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ryce Perkins\Dropbox\College\CS 401\Final\"/>
    </mc:Choice>
  </mc:AlternateContent>
  <bookViews>
    <workbookView xWindow="0" yWindow="0" windowWidth="28800" windowHeight="12435" activeTab="1"/>
  </bookViews>
  <sheets>
    <sheet name="Master" sheetId="1" r:id="rId1"/>
    <sheet name="Sheet1" sheetId="7" r:id="rId2"/>
    <sheet name="Sheet6" sheetId="6" r:id="rId3"/>
    <sheet name="JODI Oil" sheetId="2" r:id="rId4"/>
    <sheet name="Imports" sheetId="3" r:id="rId5"/>
    <sheet name="GRaphs" sheetId="5" r:id="rId6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0" i="7" l="1"/>
  <c r="N11" i="7" s="1"/>
  <c r="N12" i="7"/>
  <c r="N13" i="7"/>
  <c r="N14" i="7" s="1"/>
  <c r="N15" i="7" s="1"/>
  <c r="N16" i="7" s="1"/>
  <c r="N17" i="7"/>
  <c r="N18" i="7" s="1"/>
  <c r="N19" i="7" s="1"/>
  <c r="N20" i="7" s="1"/>
  <c r="N21" i="7" s="1"/>
  <c r="N22" i="7"/>
  <c r="N23" i="7" s="1"/>
  <c r="N24" i="7" s="1"/>
  <c r="N25" i="7" s="1"/>
  <c r="N26" i="7" s="1"/>
  <c r="N27" i="7"/>
  <c r="N28" i="7"/>
  <c r="N29" i="7"/>
  <c r="N30" i="7" s="1"/>
  <c r="N31" i="7" s="1"/>
  <c r="N32" i="7" s="1"/>
  <c r="N33" i="7" s="1"/>
  <c r="N34" i="7" s="1"/>
  <c r="N35" i="7" s="1"/>
  <c r="N36" i="7"/>
  <c r="N37" i="7"/>
  <c r="N38" i="7" s="1"/>
  <c r="N39" i="7" s="1"/>
  <c r="N40" i="7" s="1"/>
  <c r="N41" i="7"/>
  <c r="N42" i="7" s="1"/>
  <c r="N43" i="7" s="1"/>
  <c r="N44" i="7" s="1"/>
  <c r="N45" i="7" s="1"/>
  <c r="N46" i="7"/>
  <c r="N47" i="7" s="1"/>
  <c r="N48" i="7" s="1"/>
  <c r="N49" i="7" s="1"/>
  <c r="N50" i="7" s="1"/>
  <c r="N51" i="7"/>
  <c r="N52" i="7"/>
  <c r="N53" i="7"/>
  <c r="N54" i="7" s="1"/>
  <c r="N55" i="7" s="1"/>
  <c r="N56" i="7"/>
  <c r="N57" i="7"/>
  <c r="N58" i="7" s="1"/>
  <c r="N59" i="7" s="1"/>
  <c r="N60" i="7" s="1"/>
  <c r="N61" i="7"/>
  <c r="N62" i="7" s="1"/>
  <c r="N63" i="7" s="1"/>
  <c r="N64" i="7" s="1"/>
  <c r="N65" i="7"/>
  <c r="N66" i="7"/>
  <c r="N67" i="7" s="1"/>
  <c r="N68" i="7" s="1"/>
  <c r="N69" i="7"/>
  <c r="N70" i="7" s="1"/>
  <c r="N71" i="7"/>
  <c r="N72" i="7"/>
  <c r="N73" i="7"/>
  <c r="N74" i="7" s="1"/>
  <c r="N75" i="7"/>
  <c r="N76" i="7"/>
  <c r="N77" i="7"/>
  <c r="N78" i="7" s="1"/>
  <c r="N79" i="7" s="1"/>
  <c r="N80" i="7"/>
  <c r="N81" i="7"/>
  <c r="N82" i="7" s="1"/>
  <c r="N83" i="7" s="1"/>
  <c r="N84" i="7" s="1"/>
  <c r="N85" i="7"/>
  <c r="N86" i="7" s="1"/>
  <c r="N87" i="7" s="1"/>
  <c r="N88" i="7" s="1"/>
  <c r="N89" i="7"/>
  <c r="N90" i="7"/>
  <c r="N91" i="7" s="1"/>
  <c r="N92" i="7" s="1"/>
  <c r="N93" i="7"/>
  <c r="N94" i="7" s="1"/>
  <c r="N95" i="7"/>
  <c r="N96" i="7"/>
  <c r="N97" i="7"/>
  <c r="N98" i="7" s="1"/>
  <c r="N99" i="7"/>
  <c r="N100" i="7"/>
  <c r="N101" i="7"/>
  <c r="N102" i="7" s="1"/>
  <c r="N103" i="7" s="1"/>
  <c r="N104" i="7"/>
  <c r="N105" i="7"/>
  <c r="N106" i="7" s="1"/>
  <c r="N107" i="7" s="1"/>
  <c r="N108" i="7" s="1"/>
  <c r="N109" i="7"/>
  <c r="N110" i="7" s="1"/>
  <c r="N111" i="7" s="1"/>
  <c r="N112" i="7" s="1"/>
  <c r="N113" i="7"/>
  <c r="N114" i="7"/>
  <c r="N115" i="7" s="1"/>
  <c r="N116" i="7" s="1"/>
  <c r="N117" i="7"/>
  <c r="N118" i="7" s="1"/>
  <c r="N119" i="7"/>
  <c r="N120" i="7"/>
  <c r="N121" i="7"/>
  <c r="N122" i="7" s="1"/>
  <c r="N123" i="7" s="1"/>
  <c r="N124" i="7"/>
  <c r="N125" i="7"/>
  <c r="N126" i="7" s="1"/>
  <c r="N127" i="7" s="1"/>
  <c r="N128" i="7" s="1"/>
  <c r="N129" i="7"/>
  <c r="N130" i="7" s="1"/>
  <c r="N131" i="7" s="1"/>
  <c r="N132" i="7" s="1"/>
  <c r="N133" i="7" s="1"/>
  <c r="N134" i="7"/>
  <c r="N135" i="7" s="1"/>
  <c r="N136" i="7" s="1"/>
  <c r="N137" i="7" s="1"/>
  <c r="N138" i="7" s="1"/>
  <c r="N139" i="7"/>
  <c r="N140" i="7" s="1"/>
  <c r="N141" i="7" s="1"/>
  <c r="N142" i="7" s="1"/>
  <c r="N143" i="7"/>
  <c r="N144" i="7"/>
  <c r="N145" i="7"/>
  <c r="N146" i="7" s="1"/>
  <c r="N147" i="7" s="1"/>
  <c r="N148" i="7"/>
  <c r="N149" i="7"/>
  <c r="N150" i="7" s="1"/>
  <c r="N151" i="7" s="1"/>
  <c r="N152" i="7" s="1"/>
  <c r="N153" i="7"/>
  <c r="N154" i="7" s="1"/>
  <c r="N155" i="7" s="1"/>
  <c r="N156" i="7" s="1"/>
  <c r="N157" i="7"/>
  <c r="N158" i="7"/>
  <c r="N159" i="7" s="1"/>
  <c r="N160" i="7" s="1"/>
  <c r="N161" i="7"/>
  <c r="N162" i="7" s="1"/>
  <c r="N163" i="7"/>
  <c r="N164" i="7"/>
  <c r="N165" i="7"/>
  <c r="N166" i="7" s="1"/>
  <c r="N167" i="7" s="1"/>
  <c r="N168" i="7"/>
  <c r="N169" i="7"/>
  <c r="N170" i="7" s="1"/>
  <c r="N171" i="7" s="1"/>
  <c r="N172" i="7" s="1"/>
  <c r="N173" i="7"/>
  <c r="N174" i="7" s="1"/>
  <c r="N175" i="7" s="1"/>
  <c r="N176" i="7" s="1"/>
  <c r="N177" i="7" s="1"/>
  <c r="N178" i="7"/>
  <c r="N179" i="7"/>
  <c r="N180" i="7" s="1"/>
  <c r="N181" i="7"/>
  <c r="N182" i="7" s="1"/>
  <c r="N183" i="7"/>
  <c r="N184" i="7" s="1"/>
  <c r="N185" i="7"/>
  <c r="N186" i="7" s="1"/>
  <c r="N187" i="7" s="1"/>
  <c r="N188" i="7"/>
  <c r="N189" i="7"/>
  <c r="N190" i="7" s="1"/>
  <c r="N191" i="7" s="1"/>
  <c r="N192" i="7" s="1"/>
  <c r="N193" i="7"/>
  <c r="N194" i="7" s="1"/>
  <c r="N195" i="7" s="1"/>
  <c r="N196" i="7" s="1"/>
  <c r="N197" i="7"/>
  <c r="N198" i="7" s="1"/>
  <c r="N199" i="7" s="1"/>
  <c r="N200" i="7" s="1"/>
  <c r="N201" i="7" s="1"/>
  <c r="N202" i="7"/>
  <c r="N203" i="7"/>
  <c r="N204" i="7" s="1"/>
  <c r="N205" i="7"/>
  <c r="N206" i="7" s="1"/>
  <c r="N207" i="7"/>
  <c r="N208" i="7"/>
  <c r="N209" i="7"/>
  <c r="N210" i="7" s="1"/>
  <c r="N211" i="7" s="1"/>
  <c r="N212" i="7"/>
  <c r="N213" i="7"/>
  <c r="N214" i="7" s="1"/>
  <c r="N215" i="7" s="1"/>
  <c r="N216" i="7" s="1"/>
  <c r="N217" i="7"/>
  <c r="N218" i="7" s="1"/>
  <c r="N219" i="7" s="1"/>
  <c r="N220" i="7" s="1"/>
  <c r="N221" i="7"/>
  <c r="N222" i="7" s="1"/>
  <c r="N223" i="7" s="1"/>
  <c r="N224" i="7" s="1"/>
  <c r="N225" i="7"/>
  <c r="N226" i="7"/>
  <c r="N227" i="7"/>
  <c r="N228" i="7"/>
  <c r="N229" i="7"/>
  <c r="N230" i="7" s="1"/>
  <c r="N231" i="7"/>
  <c r="N232" i="7"/>
  <c r="N233" i="7"/>
  <c r="N234" i="7" s="1"/>
  <c r="N235" i="7"/>
  <c r="N236" i="7"/>
  <c r="N237" i="7"/>
  <c r="N238" i="7" s="1"/>
  <c r="N239" i="7" s="1"/>
  <c r="N240" i="7"/>
  <c r="N241" i="7"/>
  <c r="N242" i="7" s="1"/>
  <c r="N243" i="7" s="1"/>
  <c r="N244" i="7" s="1"/>
  <c r="N245" i="7"/>
  <c r="N246" i="7" s="1"/>
  <c r="N247" i="7" s="1"/>
  <c r="N248" i="7" s="1"/>
  <c r="N249" i="7"/>
  <c r="N250" i="7"/>
  <c r="N251" i="7"/>
  <c r="N252" i="7"/>
  <c r="N253" i="7"/>
  <c r="N254" i="7" s="1"/>
  <c r="N255" i="7"/>
  <c r="N256" i="7"/>
  <c r="N257" i="7"/>
  <c r="N258" i="7" s="1"/>
  <c r="N259" i="7"/>
  <c r="N260" i="7"/>
  <c r="N261" i="7"/>
  <c r="N262" i="7" s="1"/>
  <c r="N263" i="7" s="1"/>
  <c r="N264" i="7"/>
  <c r="N265" i="7"/>
  <c r="N266" i="7" s="1"/>
  <c r="N267" i="7" s="1"/>
  <c r="N268" i="7" s="1"/>
  <c r="N269" i="7"/>
  <c r="N270" i="7" s="1"/>
  <c r="N271" i="7" s="1"/>
  <c r="N272" i="7" s="1"/>
  <c r="N273" i="7"/>
  <c r="N274" i="7"/>
  <c r="N275" i="7"/>
  <c r="N276" i="7" s="1"/>
  <c r="N277" i="7" s="1"/>
  <c r="N278" i="7" s="1"/>
  <c r="N279" i="7"/>
  <c r="N280" i="7" s="1"/>
  <c r="N281" i="7" s="1"/>
  <c r="N282" i="7" s="1"/>
  <c r="N283" i="7" s="1"/>
  <c r="N284" i="7"/>
  <c r="N285" i="7"/>
  <c r="N286" i="7" s="1"/>
  <c r="N287" i="7" s="1"/>
  <c r="N288" i="7" s="1"/>
  <c r="N289" i="7"/>
  <c r="N290" i="7" s="1"/>
  <c r="N291" i="7" s="1"/>
  <c r="N292" i="7" s="1"/>
  <c r="N293" i="7" s="1"/>
  <c r="N294" i="7"/>
  <c r="N295" i="7"/>
  <c r="N296" i="7" s="1"/>
  <c r="N297" i="7"/>
  <c r="N298" i="7" s="1"/>
  <c r="N299" i="7" s="1"/>
  <c r="N300" i="7" s="1"/>
  <c r="N301" i="7" s="1"/>
  <c r="N302" i="7" s="1"/>
  <c r="N303" i="7"/>
  <c r="N304" i="7"/>
  <c r="N305" i="7"/>
  <c r="N306" i="7" s="1"/>
  <c r="N307" i="7" s="1"/>
  <c r="N308" i="7"/>
  <c r="N309" i="7"/>
  <c r="N310" i="7" s="1"/>
  <c r="N311" i="7" s="1"/>
  <c r="N312" i="7" s="1"/>
  <c r="N313" i="7"/>
  <c r="N314" i="7" s="1"/>
  <c r="N315" i="7" s="1"/>
  <c r="N316" i="7" s="1"/>
  <c r="N317" i="7"/>
  <c r="N318" i="7"/>
  <c r="N319" i="7"/>
  <c r="N320" i="7" s="1"/>
  <c r="N321" i="7" s="1"/>
  <c r="N322" i="7" s="1"/>
  <c r="N323" i="7"/>
  <c r="N324" i="7"/>
  <c r="N325" i="7"/>
  <c r="N326" i="7" s="1"/>
  <c r="N327" i="7"/>
  <c r="N328" i="7"/>
  <c r="N329" i="7"/>
  <c r="N330" i="7" s="1"/>
  <c r="N331" i="7" s="1"/>
  <c r="N332" i="7"/>
  <c r="N333" i="7"/>
  <c r="N334" i="7" s="1"/>
  <c r="N335" i="7" s="1"/>
  <c r="N336" i="7" s="1"/>
  <c r="N337" i="7"/>
  <c r="N338" i="7" s="1"/>
  <c r="N339" i="7" s="1"/>
  <c r="N340" i="7" s="1"/>
  <c r="N341" i="7" s="1"/>
  <c r="N342" i="7"/>
  <c r="N343" i="7"/>
  <c r="N344" i="7"/>
  <c r="N345" i="7"/>
  <c r="N346" i="7" s="1"/>
  <c r="N347" i="7"/>
  <c r="N348" i="7"/>
  <c r="N349" i="7"/>
  <c r="N350" i="7" s="1"/>
  <c r="N351" i="7"/>
  <c r="N352" i="7"/>
  <c r="N353" i="7"/>
  <c r="N354" i="7" s="1"/>
  <c r="N355" i="7" s="1"/>
  <c r="N356" i="7"/>
  <c r="N357" i="7"/>
  <c r="N358" i="7" s="1"/>
  <c r="N359" i="7" s="1"/>
  <c r="N360" i="7" s="1"/>
  <c r="N361" i="7"/>
  <c r="N362" i="7" s="1"/>
  <c r="N363" i="7" s="1"/>
  <c r="N364" i="7" s="1"/>
  <c r="N365" i="7" s="1"/>
  <c r="N366" i="7"/>
  <c r="N367" i="7" s="1"/>
  <c r="N368" i="7" s="1"/>
  <c r="N369" i="7" s="1"/>
  <c r="N370" i="7" s="1"/>
  <c r="N371" i="7"/>
  <c r="N372" i="7"/>
  <c r="N373" i="7"/>
  <c r="N374" i="7" s="1"/>
  <c r="N375" i="7" s="1"/>
  <c r="N376" i="7"/>
  <c r="N377" i="7"/>
  <c r="N378" i="7" s="1"/>
  <c r="N379" i="7" s="1"/>
  <c r="N380" i="7" s="1"/>
  <c r="N381" i="7"/>
  <c r="N382" i="7" s="1"/>
  <c r="N383" i="7" s="1"/>
  <c r="N384" i="7" s="1"/>
  <c r="N385" i="7"/>
  <c r="N386" i="7"/>
  <c r="N387" i="7" s="1"/>
  <c r="N388" i="7" s="1"/>
  <c r="N389" i="7"/>
  <c r="N390" i="7" s="1"/>
  <c r="N391" i="7"/>
  <c r="N392" i="7"/>
  <c r="N393" i="7"/>
  <c r="N394" i="7" s="1"/>
  <c r="N395" i="7"/>
  <c r="N396" i="7"/>
  <c r="N397" i="7"/>
  <c r="N398" i="7" s="1"/>
  <c r="N399" i="7" s="1"/>
  <c r="N400" i="7"/>
  <c r="N401" i="7"/>
  <c r="N402" i="7" s="1"/>
  <c r="N403" i="7" s="1"/>
  <c r="N404" i="7" s="1"/>
  <c r="N405" i="7"/>
  <c r="N406" i="7" s="1"/>
  <c r="N407" i="7" s="1"/>
  <c r="N408" i="7" s="1"/>
  <c r="N409" i="7"/>
  <c r="N410" i="7"/>
  <c r="N411" i="7" s="1"/>
  <c r="N412" i="7" s="1"/>
  <c r="N413" i="7"/>
  <c r="N414" i="7" s="1"/>
  <c r="N415" i="7"/>
  <c r="N416" i="7"/>
  <c r="N417" i="7"/>
  <c r="N418" i="7" s="1"/>
  <c r="N419" i="7" s="1"/>
  <c r="N420" i="7"/>
  <c r="N421" i="7"/>
  <c r="N422" i="7" s="1"/>
  <c r="N423" i="7" s="1"/>
  <c r="N424" i="7" s="1"/>
  <c r="N425" i="7"/>
  <c r="N426" i="7" s="1"/>
  <c r="N427" i="7" s="1"/>
  <c r="N428" i="7" s="1"/>
  <c r="N429" i="7" s="1"/>
  <c r="N430" i="7"/>
  <c r="N431" i="7"/>
  <c r="N432" i="7" s="1"/>
  <c r="N433" i="7"/>
  <c r="N434" i="7" s="1"/>
  <c r="N435" i="7"/>
  <c r="N436" i="7" s="1"/>
  <c r="N437" i="7"/>
  <c r="N438" i="7" s="1"/>
  <c r="N439" i="7" s="1"/>
  <c r="N440" i="7"/>
  <c r="N441" i="7"/>
  <c r="N442" i="7" s="1"/>
  <c r="N443" i="7" s="1"/>
  <c r="N444" i="7" s="1"/>
  <c r="N445" i="7"/>
  <c r="N446" i="7" s="1"/>
  <c r="N447" i="7" s="1"/>
  <c r="N448" i="7" s="1"/>
  <c r="N449" i="7"/>
  <c r="N450" i="7" s="1"/>
  <c r="N451" i="7" s="1"/>
  <c r="N452" i="7" s="1"/>
  <c r="N453" i="7" s="1"/>
  <c r="N454" i="7"/>
  <c r="N455" i="7"/>
  <c r="N456" i="7" s="1"/>
  <c r="N457" i="7"/>
  <c r="N458" i="7" s="1"/>
  <c r="N459" i="7"/>
  <c r="N460" i="7" s="1"/>
  <c r="N461" i="7"/>
  <c r="N462" i="7" s="1"/>
  <c r="N463" i="7" s="1"/>
  <c r="N464" i="7"/>
  <c r="N465" i="7"/>
  <c r="N466" i="7" s="1"/>
  <c r="N467" i="7" s="1"/>
  <c r="N468" i="7" s="1"/>
  <c r="N469" i="7"/>
  <c r="N470" i="7" s="1"/>
  <c r="N471" i="7" s="1"/>
  <c r="N472" i="7" s="1"/>
  <c r="N473" i="7"/>
  <c r="N474" i="7" s="1"/>
  <c r="N475" i="7" s="1"/>
  <c r="N476" i="7" s="1"/>
  <c r="N477" i="7"/>
  <c r="N478" i="7" s="1"/>
  <c r="N479" i="7" s="1"/>
  <c r="N480" i="7" s="1"/>
  <c r="N481" i="7"/>
  <c r="N482" i="7"/>
  <c r="N483" i="7"/>
  <c r="N484" i="7" s="1"/>
  <c r="N485" i="7" s="1"/>
  <c r="N486" i="7"/>
  <c r="N487" i="7"/>
  <c r="N488" i="7" s="1"/>
  <c r="N489" i="7"/>
  <c r="N490" i="7" s="1"/>
  <c r="N491" i="7"/>
  <c r="N492" i="7" s="1"/>
  <c r="N493" i="7"/>
  <c r="N494" i="7" s="1"/>
  <c r="N495" i="7" s="1"/>
  <c r="N496" i="7"/>
  <c r="N497" i="7"/>
  <c r="N498" i="7" s="1"/>
  <c r="N499" i="7" s="1"/>
  <c r="N500" i="7" s="1"/>
  <c r="N501" i="7"/>
  <c r="N502" i="7" s="1"/>
  <c r="N503" i="7" s="1"/>
  <c r="N504" i="7" s="1"/>
  <c r="N505" i="7"/>
  <c r="N506" i="7"/>
  <c r="N507" i="7"/>
  <c r="N508" i="7" s="1"/>
  <c r="N509" i="7" s="1"/>
  <c r="N510" i="7"/>
  <c r="N511" i="7"/>
  <c r="N512" i="7" s="1"/>
  <c r="N513" i="7"/>
  <c r="N514" i="7" s="1"/>
  <c r="N515" i="7"/>
  <c r="N516" i="7" s="1"/>
  <c r="N517" i="7"/>
  <c r="N518" i="7" s="1"/>
  <c r="N519" i="7" s="1"/>
  <c r="N520" i="7"/>
  <c r="N521" i="7"/>
  <c r="N522" i="7" s="1"/>
  <c r="N523" i="7" s="1"/>
  <c r="N524" i="7" s="1"/>
  <c r="N525" i="7"/>
  <c r="N526" i="7" s="1"/>
  <c r="N527" i="7" s="1"/>
  <c r="N528" i="7" s="1"/>
  <c r="N529" i="7"/>
  <c r="N530" i="7"/>
  <c r="N531" i="7"/>
  <c r="N532" i="7" s="1"/>
  <c r="N533" i="7" s="1"/>
  <c r="N534" i="7" s="1"/>
  <c r="N535" i="7"/>
  <c r="N536" i="7" s="1"/>
  <c r="N537" i="7" s="1"/>
  <c r="N538" i="7" s="1"/>
  <c r="N539" i="7" s="1"/>
  <c r="N540" i="7" s="1"/>
  <c r="N541" i="7"/>
  <c r="N542" i="7" s="1"/>
  <c r="N543" i="7" s="1"/>
  <c r="N544" i="7"/>
  <c r="N545" i="7"/>
  <c r="N546" i="7" s="1"/>
  <c r="N547" i="7" s="1"/>
  <c r="N548" i="7" s="1"/>
  <c r="N549" i="7"/>
  <c r="N550" i="7" s="1"/>
  <c r="N551" i="7" s="1"/>
  <c r="N552" i="7" s="1"/>
  <c r="N553" i="7"/>
  <c r="N554" i="7"/>
  <c r="N555" i="7"/>
  <c r="N556" i="7" s="1"/>
  <c r="N557" i="7" s="1"/>
  <c r="N558" i="7" s="1"/>
  <c r="N559" i="7"/>
  <c r="N560" i="7" s="1"/>
  <c r="N561" i="7" s="1"/>
  <c r="N562" i="7" s="1"/>
  <c r="N563" i="7" s="1"/>
  <c r="N564" i="7"/>
  <c r="N565" i="7"/>
  <c r="N566" i="7" s="1"/>
  <c r="N567" i="7" s="1"/>
  <c r="N568" i="7" s="1"/>
  <c r="N569" i="7"/>
  <c r="N570" i="7" s="1"/>
  <c r="N571" i="7" s="1"/>
  <c r="N572" i="7" s="1"/>
  <c r="N573" i="7" s="1"/>
  <c r="N574" i="7"/>
  <c r="N575" i="7"/>
  <c r="N576" i="7" s="1"/>
  <c r="N577" i="7" s="1"/>
  <c r="N578" i="7"/>
  <c r="N579" i="7"/>
  <c r="N580" i="7" s="1"/>
  <c r="N581" i="7"/>
  <c r="N582" i="7" s="1"/>
  <c r="N583" i="7"/>
  <c r="N584" i="7" s="1"/>
  <c r="N585" i="7"/>
  <c r="N586" i="7" s="1"/>
  <c r="N587" i="7" s="1"/>
  <c r="N588" i="7"/>
  <c r="N589" i="7"/>
  <c r="N590" i="7" s="1"/>
  <c r="N591" i="7"/>
  <c r="N592" i="7" s="1"/>
  <c r="N593" i="7"/>
  <c r="N594" i="7" s="1"/>
  <c r="N595" i="7"/>
  <c r="N596" i="7" s="1"/>
  <c r="N597" i="7" s="1"/>
  <c r="N598" i="7"/>
  <c r="N599" i="7"/>
  <c r="N600" i="7" s="1"/>
  <c r="N601" i="7"/>
  <c r="N602" i="7"/>
  <c r="N603" i="7"/>
  <c r="N604" i="7" s="1"/>
  <c r="N605" i="7" s="1"/>
  <c r="N606" i="7" s="1"/>
  <c r="N607" i="7"/>
  <c r="N608" i="7" s="1"/>
  <c r="N609" i="7"/>
  <c r="N610" i="7" s="1"/>
  <c r="N611" i="7" s="1"/>
  <c r="N612" i="7"/>
  <c r="N613" i="7"/>
  <c r="N614" i="7" s="1"/>
  <c r="N615" i="7" s="1"/>
  <c r="N616" i="7" s="1"/>
  <c r="N617" i="7"/>
  <c r="N618" i="7"/>
  <c r="N619" i="7" s="1"/>
  <c r="N620" i="7" s="1"/>
  <c r="N621" i="7" s="1"/>
  <c r="N622" i="7"/>
  <c r="N623" i="7"/>
  <c r="N624" i="7" s="1"/>
  <c r="N625" i="7" s="1"/>
  <c r="N626" i="7" s="1"/>
  <c r="N627" i="7"/>
  <c r="N628" i="7" s="1"/>
  <c r="N629" i="7"/>
  <c r="N630" i="7" s="1"/>
  <c r="N631" i="7" s="1"/>
  <c r="N632" i="7"/>
  <c r="N633" i="7"/>
  <c r="N634" i="7" s="1"/>
  <c r="N635" i="7" s="1"/>
  <c r="N636" i="7" s="1"/>
  <c r="N637" i="7"/>
  <c r="N638" i="7"/>
  <c r="N639" i="7" s="1"/>
  <c r="N640" i="7" s="1"/>
  <c r="N641" i="7" s="1"/>
  <c r="N642" i="7"/>
  <c r="N643" i="7"/>
  <c r="N644" i="7" s="1"/>
  <c r="N645" i="7" s="1"/>
  <c r="N646" i="7"/>
  <c r="N647" i="7" s="1"/>
  <c r="N648" i="7" s="1"/>
  <c r="N649" i="7"/>
  <c r="N650" i="7" s="1"/>
  <c r="N651" i="7"/>
  <c r="N652" i="7" s="1"/>
  <c r="N653" i="7" s="1"/>
  <c r="N654" i="7"/>
  <c r="N655" i="7" s="1"/>
  <c r="N656" i="7"/>
  <c r="N657" i="7"/>
  <c r="N658" i="7"/>
  <c r="N659" i="7" s="1"/>
  <c r="N660" i="7" s="1"/>
  <c r="N661" i="7"/>
  <c r="N662" i="7" s="1"/>
  <c r="N663" i="7" s="1"/>
  <c r="N664" i="7" s="1"/>
  <c r="N665" i="7" s="1"/>
  <c r="N666" i="7"/>
  <c r="N667" i="7" s="1"/>
  <c r="N668" i="7" s="1"/>
  <c r="N669" i="7" s="1"/>
  <c r="N670" i="7" s="1"/>
  <c r="N671" i="7"/>
  <c r="N672" i="7" s="1"/>
  <c r="N673" i="7" s="1"/>
  <c r="N674" i="7" s="1"/>
  <c r="N675" i="7" s="1"/>
  <c r="N676" i="7"/>
  <c r="N677" i="7"/>
  <c r="N678" i="7"/>
  <c r="N679" i="7" s="1"/>
  <c r="N680" i="7" s="1"/>
  <c r="N681" i="7"/>
  <c r="N682" i="7" s="1"/>
  <c r="N683" i="7"/>
  <c r="N684" i="7"/>
  <c r="N685" i="7"/>
  <c r="N686" i="7" s="1"/>
  <c r="N687" i="7" s="1"/>
  <c r="N688" i="7" s="1"/>
  <c r="N689" i="7"/>
  <c r="N690" i="7"/>
  <c r="N691" i="7" s="1"/>
  <c r="N692" i="7" s="1"/>
  <c r="N693" i="7"/>
  <c r="N694" i="7"/>
  <c r="N695" i="7"/>
  <c r="N696" i="7" s="1"/>
  <c r="N697" i="7" s="1"/>
  <c r="N698" i="7"/>
  <c r="N699" i="7" s="1"/>
  <c r="N700" i="7" s="1"/>
  <c r="N701" i="7" s="1"/>
  <c r="N702" i="7" s="1"/>
  <c r="N703" i="7"/>
  <c r="N704" i="7" s="1"/>
  <c r="N705" i="7" s="1"/>
  <c r="N706" i="7" s="1"/>
  <c r="N707" i="7" s="1"/>
  <c r="N708" i="7"/>
  <c r="N709" i="7"/>
  <c r="N710" i="7"/>
  <c r="N711" i="7" s="1"/>
  <c r="N712" i="7" s="1"/>
  <c r="N713" i="7"/>
  <c r="N714" i="7" s="1"/>
  <c r="N715" i="7" s="1"/>
  <c r="N716" i="7" s="1"/>
  <c r="N717" i="7" s="1"/>
  <c r="N718" i="7"/>
  <c r="N719" i="7" s="1"/>
  <c r="N720" i="7" s="1"/>
  <c r="N721" i="7" s="1"/>
  <c r="N722" i="7"/>
  <c r="N723" i="7"/>
  <c r="N724" i="7" s="1"/>
  <c r="N725" i="7" s="1"/>
  <c r="N726" i="7"/>
  <c r="N727" i="7" s="1"/>
  <c r="N728" i="7" s="1"/>
  <c r="N729" i="7" s="1"/>
  <c r="N730" i="7" s="1"/>
  <c r="N731" i="7"/>
  <c r="N732" i="7" s="1"/>
  <c r="N733" i="7" s="1"/>
  <c r="N734" i="7" s="1"/>
  <c r="N735" i="7" s="1"/>
  <c r="N736" i="7"/>
  <c r="N737" i="7"/>
  <c r="N738" i="7"/>
  <c r="N739" i="7" s="1"/>
  <c r="N740" i="7"/>
  <c r="N741" i="7"/>
  <c r="N742" i="7"/>
  <c r="N743" i="7" s="1"/>
  <c r="N744" i="7" s="1"/>
  <c r="N745" i="7"/>
  <c r="N746" i="7" s="1"/>
  <c r="N747" i="7" s="1"/>
  <c r="N748" i="7" s="1"/>
  <c r="N749" i="7" s="1"/>
  <c r="N750" i="7"/>
  <c r="N751" i="7" s="1"/>
  <c r="N752" i="7" s="1"/>
  <c r="N753" i="7" s="1"/>
  <c r="N754" i="7" s="1"/>
  <c r="N755" i="7"/>
  <c r="N756" i="7" s="1"/>
  <c r="N757" i="7" s="1"/>
  <c r="N758" i="7" s="1"/>
  <c r="N759" i="7"/>
  <c r="N760" i="7" s="1"/>
  <c r="N761" i="7"/>
  <c r="N762" i="7" s="1"/>
  <c r="N763" i="7"/>
  <c r="N764" i="7"/>
  <c r="N765" i="7"/>
  <c r="N766" i="7" s="1"/>
  <c r="N767" i="7" s="1"/>
  <c r="N768" i="7" s="1"/>
  <c r="N769" i="7"/>
  <c r="N770" i="7"/>
  <c r="N771" i="7" s="1"/>
  <c r="N772" i="7" s="1"/>
  <c r="N773" i="7"/>
  <c r="N774" i="7"/>
  <c r="N775" i="7"/>
  <c r="N776" i="7" s="1"/>
  <c r="N777" i="7" s="1"/>
  <c r="N778" i="7" s="1"/>
  <c r="N779" i="7"/>
  <c r="N780" i="7" s="1"/>
  <c r="N781" i="7"/>
  <c r="N782" i="7" s="1"/>
  <c r="N783" i="7"/>
  <c r="N784" i="7" s="1"/>
  <c r="N785" i="7" s="1"/>
  <c r="N786" i="7" s="1"/>
  <c r="N787" i="7" s="1"/>
  <c r="N788" i="7"/>
  <c r="N789" i="7"/>
  <c r="N790" i="7"/>
  <c r="N791" i="7" s="1"/>
  <c r="N792" i="7" s="1"/>
  <c r="N793" i="7"/>
  <c r="N794" i="7" s="1"/>
  <c r="N795" i="7" s="1"/>
  <c r="N796" i="7" s="1"/>
  <c r="N797" i="7" s="1"/>
  <c r="N798" i="7"/>
  <c r="N799" i="7"/>
  <c r="N800" i="7" s="1"/>
  <c r="N801" i="7"/>
  <c r="N802" i="7" s="1"/>
  <c r="N803" i="7"/>
  <c r="N804" i="7" s="1"/>
  <c r="N805" i="7"/>
  <c r="N806" i="7" s="1"/>
  <c r="N807" i="7" s="1"/>
  <c r="N808" i="7"/>
  <c r="N809" i="7"/>
  <c r="N810" i="7" s="1"/>
  <c r="N811" i="7" s="1"/>
  <c r="N812" i="7" s="1"/>
  <c r="N813" i="7"/>
  <c r="N814" i="7" s="1"/>
  <c r="N815" i="7" s="1"/>
  <c r="N816" i="7" s="1"/>
  <c r="N817" i="7"/>
  <c r="N818" i="7"/>
  <c r="N819" i="7"/>
  <c r="N820" i="7" s="1"/>
  <c r="N821" i="7" s="1"/>
  <c r="N822" i="7" s="1"/>
  <c r="N823" i="7"/>
  <c r="N824" i="7" s="1"/>
  <c r="N825" i="7" s="1"/>
  <c r="N826" i="7" s="1"/>
  <c r="N827" i="7"/>
  <c r="N828" i="7" s="1"/>
  <c r="N829" i="7" s="1"/>
  <c r="N830" i="7" s="1"/>
  <c r="N831" i="7" s="1"/>
  <c r="N832" i="7"/>
  <c r="N833" i="7"/>
  <c r="N834" i="7" s="1"/>
  <c r="N835" i="7" s="1"/>
  <c r="N836" i="7" s="1"/>
  <c r="N837" i="7"/>
  <c r="N838" i="7" s="1"/>
  <c r="N839" i="7" s="1"/>
  <c r="N840" i="7" s="1"/>
  <c r="N841" i="7" s="1"/>
  <c r="N842" i="7"/>
  <c r="N843" i="7"/>
  <c r="N844" i="7" s="1"/>
  <c r="N845" i="7"/>
  <c r="N846" i="7" s="1"/>
  <c r="N847" i="7"/>
  <c r="N848" i="7" s="1"/>
  <c r="N849" i="7"/>
  <c r="N850" i="7" s="1"/>
  <c r="N851" i="7"/>
  <c r="N852" i="7" s="1"/>
  <c r="N853" i="7"/>
  <c r="N854" i="7" s="1"/>
  <c r="N855" i="7" s="1"/>
  <c r="N856" i="7"/>
  <c r="N857" i="7"/>
  <c r="N858" i="7" s="1"/>
  <c r="N859" i="7" s="1"/>
  <c r="N860" i="7" s="1"/>
  <c r="N861" i="7"/>
  <c r="N862" i="7" s="1"/>
  <c r="N863" i="7" s="1"/>
  <c r="N864" i="7" s="1"/>
  <c r="N865" i="7"/>
  <c r="N866" i="7"/>
  <c r="N867" i="7"/>
  <c r="N868" i="7" s="1"/>
  <c r="N869" i="7" s="1"/>
  <c r="N870" i="7" s="1"/>
  <c r="N871" i="7"/>
  <c r="N872" i="7" s="1"/>
  <c r="N873" i="7" s="1"/>
  <c r="N874" i="7" s="1"/>
  <c r="N875" i="7" s="1"/>
  <c r="N876" i="7"/>
  <c r="N877" i="7"/>
  <c r="N878" i="7" s="1"/>
  <c r="N879" i="7" s="1"/>
  <c r="N880" i="7" s="1"/>
  <c r="N881" i="7"/>
  <c r="N882" i="7" s="1"/>
  <c r="N883" i="7" s="1"/>
  <c r="N884" i="7" s="1"/>
  <c r="N885" i="7" s="1"/>
  <c r="N886" i="7"/>
  <c r="N887" i="7"/>
  <c r="N888" i="7" s="1"/>
  <c r="N889" i="7"/>
  <c r="N890" i="7" s="1"/>
  <c r="N891" i="7"/>
  <c r="N892" i="7" s="1"/>
  <c r="N893" i="7"/>
  <c r="N894" i="7" s="1"/>
  <c r="N895" i="7"/>
  <c r="N896" i="7" s="1"/>
  <c r="N897" i="7"/>
  <c r="N898" i="7" s="1"/>
  <c r="N899" i="7" s="1"/>
  <c r="N900" i="7"/>
  <c r="N901" i="7"/>
  <c r="N902" i="7" s="1"/>
  <c r="N903" i="7" s="1"/>
  <c r="N904" i="7" s="1"/>
  <c r="N905" i="7"/>
  <c r="N906" i="7" s="1"/>
  <c r="N907" i="7" s="1"/>
  <c r="N908" i="7" s="1"/>
  <c r="N909" i="7"/>
  <c r="N910" i="7"/>
  <c r="N911" i="7"/>
  <c r="N912" i="7" s="1"/>
  <c r="N913" i="7" s="1"/>
  <c r="N914" i="7" s="1"/>
  <c r="N915" i="7"/>
  <c r="N916" i="7" s="1"/>
  <c r="N917" i="7" s="1"/>
  <c r="N918" i="7" s="1"/>
  <c r="N919" i="7" s="1"/>
  <c r="N920" i="7"/>
  <c r="N921" i="7"/>
  <c r="N922" i="7" s="1"/>
  <c r="N923" i="7" s="1"/>
  <c r="N924" i="7" s="1"/>
  <c r="N925" i="7"/>
  <c r="N926" i="7" s="1"/>
  <c r="N927" i="7" s="1"/>
  <c r="N928" i="7" s="1"/>
  <c r="N929" i="7" s="1"/>
  <c r="N930" i="7"/>
  <c r="N931" i="7"/>
  <c r="N932" i="7" s="1"/>
  <c r="N933" i="7"/>
  <c r="N934" i="7" s="1"/>
  <c r="N935" i="7"/>
  <c r="N936" i="7" s="1"/>
  <c r="N937" i="7"/>
  <c r="N938" i="7" s="1"/>
  <c r="N939" i="7" s="1"/>
  <c r="N940" i="7"/>
  <c r="N941" i="7"/>
  <c r="N942" i="7" s="1"/>
  <c r="N943" i="7" s="1"/>
  <c r="N944" i="7" s="1"/>
  <c r="N945" i="7"/>
  <c r="N946" i="7" s="1"/>
  <c r="N947" i="7" s="1"/>
  <c r="N948" i="7" s="1"/>
  <c r="N949" i="7"/>
  <c r="N950" i="7"/>
  <c r="N951" i="7"/>
  <c r="N952" i="7" s="1"/>
  <c r="N953" i="7" s="1"/>
  <c r="N954" i="7"/>
  <c r="N955" i="7"/>
  <c r="N956" i="7" s="1"/>
  <c r="N957" i="7"/>
  <c r="N958" i="7" s="1"/>
  <c r="N959" i="7"/>
  <c r="N960" i="7" s="1"/>
  <c r="N961" i="7"/>
  <c r="N962" i="7" s="1"/>
  <c r="N963" i="7" s="1"/>
  <c r="N964" i="7"/>
  <c r="N965" i="7"/>
  <c r="N966" i="7" s="1"/>
  <c r="N967" i="7" s="1"/>
  <c r="N968" i="7" s="1"/>
  <c r="N969" i="7"/>
  <c r="N970" i="7" s="1"/>
  <c r="N971" i="7" s="1"/>
  <c r="N972" i="7" s="1"/>
  <c r="N973" i="7"/>
  <c r="N974" i="7" s="1"/>
  <c r="N975" i="7" s="1"/>
  <c r="N976" i="7" s="1"/>
  <c r="N977" i="7"/>
  <c r="N978" i="7" s="1"/>
  <c r="N979" i="7" s="1"/>
  <c r="N980" i="7" s="1"/>
  <c r="N981" i="7"/>
  <c r="N982" i="7"/>
  <c r="N983" i="7"/>
  <c r="N984" i="7" s="1"/>
  <c r="N985" i="7" s="1"/>
  <c r="N986" i="7" s="1"/>
  <c r="N987" i="7"/>
  <c r="N988" i="7" s="1"/>
  <c r="N989" i="7" s="1"/>
  <c r="N990" i="7" s="1"/>
  <c r="N991" i="7"/>
  <c r="N992" i="7" s="1"/>
  <c r="N993" i="7" s="1"/>
  <c r="N994" i="7" s="1"/>
  <c r="N995" i="7" s="1"/>
  <c r="N996" i="7"/>
  <c r="N997" i="7"/>
  <c r="N998" i="7" s="1"/>
  <c r="N999" i="7" s="1"/>
  <c r="N1000" i="7" s="1"/>
  <c r="N1001" i="7"/>
  <c r="N1002" i="7" s="1"/>
  <c r="N1003" i="7" s="1"/>
  <c r="N1004" i="7" s="1"/>
  <c r="N1005" i="7" s="1"/>
  <c r="N1006" i="7"/>
  <c r="N1007" i="7"/>
  <c r="N1008" i="7" s="1"/>
  <c r="N1009" i="7"/>
  <c r="N1010" i="7"/>
  <c r="N1011" i="7"/>
  <c r="N1012" i="7" s="1"/>
  <c r="N1013" i="7" s="1"/>
  <c r="N1014" i="7" s="1"/>
  <c r="N1015" i="7"/>
  <c r="N1016" i="7" s="1"/>
  <c r="N1017" i="7" s="1"/>
  <c r="N1018" i="7" s="1"/>
  <c r="N1019" i="7" s="1"/>
  <c r="N1020" i="7"/>
  <c r="N1021" i="7"/>
  <c r="N1022" i="7" s="1"/>
  <c r="N1023" i="7" s="1"/>
  <c r="N1024" i="7" s="1"/>
  <c r="N1025" i="7"/>
  <c r="N1026" i="7" s="1"/>
  <c r="N1027" i="7" s="1"/>
  <c r="N1028" i="7" s="1"/>
  <c r="N1029" i="7" s="1"/>
  <c r="N1030" i="7"/>
  <c r="N1031" i="7"/>
  <c r="N1032" i="7" s="1"/>
  <c r="N1033" i="7"/>
  <c r="N1034" i="7" s="1"/>
  <c r="N1035" i="7"/>
  <c r="N1036" i="7" s="1"/>
  <c r="N1037" i="7"/>
  <c r="N1038" i="7" s="1"/>
  <c r="N1039" i="7" s="1"/>
  <c r="N1040" i="7"/>
  <c r="N1041" i="7"/>
  <c r="N1042" i="7" s="1"/>
  <c r="N1043" i="7" s="1"/>
  <c r="N1044" i="7" s="1"/>
  <c r="N1045" i="7"/>
  <c r="N1046" i="7" s="1"/>
  <c r="N1047" i="7" s="1"/>
  <c r="N1048" i="7" s="1"/>
  <c r="N1049" i="7"/>
  <c r="N1050" i="7" s="1"/>
  <c r="N1051" i="7" s="1"/>
  <c r="N1052" i="7" s="1"/>
  <c r="N1053" i="7" s="1"/>
  <c r="N1054" i="7"/>
  <c r="N1055" i="7"/>
  <c r="N1056" i="7" s="1"/>
  <c r="N1057" i="7"/>
  <c r="N1058" i="7" s="1"/>
  <c r="N1059" i="7"/>
  <c r="N1060" i="7" s="1"/>
  <c r="N1061" i="7"/>
  <c r="N1062" i="7" s="1"/>
  <c r="N1063" i="7" s="1"/>
  <c r="N1064" i="7"/>
  <c r="N1065" i="7"/>
  <c r="N1066" i="7" s="1"/>
  <c r="N1067" i="7" s="1"/>
  <c r="N1068" i="7" s="1"/>
  <c r="N1069" i="7"/>
  <c r="N1070" i="7" s="1"/>
  <c r="N1071" i="7" s="1"/>
  <c r="N1072" i="7" s="1"/>
  <c r="N1073" i="7"/>
  <c r="N1074" i="7"/>
  <c r="N1075" i="7"/>
  <c r="N1076" i="7" s="1"/>
  <c r="N1077" i="7" s="1"/>
  <c r="N1078" i="7"/>
  <c r="N1079" i="7"/>
  <c r="N1080" i="7" s="1"/>
  <c r="N1081" i="7"/>
  <c r="N1082" i="7" s="1"/>
  <c r="N1083" i="7"/>
  <c r="N1084" i="7" s="1"/>
  <c r="N1085" i="7"/>
  <c r="N1086" i="7" s="1"/>
  <c r="N1087" i="7" s="1"/>
  <c r="N1088" i="7"/>
  <c r="N1089" i="7"/>
  <c r="N1090" i="7" s="1"/>
  <c r="N1091" i="7" s="1"/>
  <c r="N1092" i="7" s="1"/>
  <c r="N1093" i="7"/>
  <c r="N1094" i="7" s="1"/>
  <c r="N1095" i="7" s="1"/>
  <c r="N1096" i="7" s="1"/>
  <c r="N1097" i="7"/>
  <c r="N1098" i="7"/>
  <c r="N1099" i="7"/>
  <c r="N1100" i="7" s="1"/>
  <c r="N1101" i="7" s="1"/>
  <c r="N1102" i="7" s="1"/>
  <c r="N1103" i="7" s="1"/>
  <c r="N1104" i="7" s="1"/>
  <c r="N1105" i="7" s="1"/>
  <c r="N1106" i="7" s="1"/>
  <c r="N1107" i="7"/>
  <c r="N1108" i="7" s="1"/>
  <c r="N1109" i="7"/>
  <c r="N1110" i="7" s="1"/>
  <c r="N1111" i="7" s="1"/>
  <c r="N1112" i="7"/>
  <c r="N1113" i="7"/>
  <c r="N1114" i="7" s="1"/>
  <c r="N1115" i="7" s="1"/>
  <c r="N1116" i="7" s="1"/>
  <c r="N1117" i="7"/>
  <c r="N1118" i="7" s="1"/>
  <c r="N1119" i="7" s="1"/>
  <c r="N1120" i="7" s="1"/>
  <c r="N1121" i="7"/>
  <c r="N1122" i="7"/>
  <c r="N1123" i="7"/>
  <c r="N1124" i="7" s="1"/>
  <c r="N1125" i="7" s="1"/>
  <c r="N1126" i="7" s="1"/>
  <c r="N1127" i="7"/>
  <c r="N1128" i="7" s="1"/>
  <c r="N1129" i="7" s="1"/>
  <c r="N1130" i="7" s="1"/>
  <c r="N1131" i="7" s="1"/>
  <c r="N1132" i="7"/>
  <c r="N1133" i="7"/>
  <c r="N1134" i="7" s="1"/>
  <c r="N1135" i="7" s="1"/>
  <c r="N1136" i="7" s="1"/>
  <c r="N1137" i="7"/>
  <c r="N1138" i="7" s="1"/>
  <c r="N1139" i="7" s="1"/>
  <c r="N1140" i="7" s="1"/>
  <c r="N1141" i="7" s="1"/>
  <c r="N1142" i="7"/>
  <c r="N1143" i="7"/>
  <c r="N1144" i="7" s="1"/>
  <c r="N1145" i="7"/>
  <c r="N1146" i="7"/>
  <c r="N1147" i="7"/>
  <c r="N1148" i="7" s="1"/>
  <c r="N1149" i="7" s="1"/>
  <c r="N1150" i="7" s="1"/>
  <c r="N1151" i="7"/>
  <c r="N1152" i="7" s="1"/>
  <c r="N1153" i="7" s="1"/>
  <c r="N1154" i="7" s="1"/>
  <c r="N1155" i="7" s="1"/>
  <c r="N1156" i="7"/>
  <c r="N1157" i="7"/>
  <c r="N1158" i="7" s="1"/>
  <c r="N1159" i="7" s="1"/>
  <c r="N1160" i="7" s="1"/>
  <c r="N1161" i="7"/>
  <c r="N1162" i="7" s="1"/>
  <c r="N1163" i="7" s="1"/>
  <c r="N1164" i="7" s="1"/>
  <c r="N1165" i="7" s="1"/>
  <c r="N1166" i="7"/>
  <c r="N1167" i="7"/>
  <c r="N1168" i="7" s="1"/>
  <c r="N1169" i="7"/>
  <c r="N1170" i="7" s="1"/>
  <c r="N1171" i="7"/>
  <c r="N1172" i="7" s="1"/>
  <c r="N1173" i="7"/>
  <c r="N1174" i="7" s="1"/>
  <c r="N1175" i="7" s="1"/>
  <c r="N1176" i="7"/>
  <c r="N1177" i="7"/>
  <c r="N1178" i="7" s="1"/>
  <c r="N1179" i="7" s="1"/>
  <c r="N1180" i="7" s="1"/>
  <c r="N1181" i="7"/>
  <c r="N1182" i="7" s="1"/>
  <c r="N1183" i="7" s="1"/>
  <c r="N1184" i="7" s="1"/>
  <c r="N1185" i="7"/>
  <c r="N1186" i="7"/>
  <c r="N1187" i="7"/>
  <c r="N1188" i="7" s="1"/>
  <c r="N1189" i="7" s="1"/>
  <c r="N1190" i="7" s="1"/>
  <c r="N1191" i="7"/>
  <c r="N1192" i="7" s="1"/>
  <c r="N1193" i="7" s="1"/>
  <c r="N1194" i="7" s="1"/>
  <c r="N1195" i="7" s="1"/>
  <c r="N1196" i="7"/>
  <c r="N1197" i="7"/>
  <c r="N1198" i="7" s="1"/>
  <c r="N1199" i="7" s="1"/>
  <c r="N1200" i="7" s="1"/>
  <c r="N1201" i="7"/>
  <c r="N1202" i="7" s="1"/>
  <c r="N1203" i="7" s="1"/>
  <c r="N1204" i="7" s="1"/>
  <c r="N1205" i="7"/>
  <c r="N1206" i="7" s="1"/>
  <c r="N1207" i="7" s="1"/>
  <c r="N1208" i="7" s="1"/>
  <c r="N1209" i="7"/>
  <c r="N1210" i="7"/>
  <c r="N1211" i="7"/>
  <c r="N1212" i="7" s="1"/>
  <c r="N1213" i="7" s="1"/>
  <c r="N1214" i="7" s="1"/>
  <c r="N1215" i="7"/>
  <c r="N1216" i="7" s="1"/>
  <c r="N1217" i="7" s="1"/>
  <c r="N1218" i="7" s="1"/>
  <c r="N1219" i="7" s="1"/>
  <c r="N1220" i="7"/>
  <c r="N1221" i="7"/>
  <c r="N1222" i="7" s="1"/>
  <c r="N1223" i="7" s="1"/>
  <c r="N1224" i="7"/>
  <c r="N1225" i="7"/>
  <c r="N1226" i="7" s="1"/>
  <c r="N1227" i="7" s="1"/>
  <c r="N1228" i="7"/>
  <c r="N1229" i="7"/>
  <c r="N1230" i="7" s="1"/>
  <c r="N1231" i="7" s="1"/>
  <c r="N1232" i="7" s="1"/>
  <c r="N1233" i="7"/>
  <c r="N1234" i="7" s="1"/>
  <c r="N1235" i="7" s="1"/>
  <c r="N1236" i="7" s="1"/>
  <c r="N1237" i="7" s="1"/>
  <c r="N1238" i="7"/>
  <c r="N1239" i="7"/>
  <c r="N1240" i="7" s="1"/>
  <c r="N1241" i="7"/>
  <c r="N1242" i="7"/>
  <c r="N1243" i="7"/>
  <c r="N1244" i="7" s="1"/>
  <c r="N1245" i="7" s="1"/>
  <c r="N1246" i="7" s="1"/>
  <c r="N1247" i="7"/>
  <c r="N1248" i="7" s="1"/>
  <c r="N1249" i="7" s="1"/>
  <c r="N1250" i="7" s="1"/>
  <c r="N1251" i="7" s="1"/>
  <c r="N1252" i="7"/>
  <c r="N1253" i="7"/>
  <c r="N1254" i="7" s="1"/>
  <c r="N1255" i="7" s="1"/>
  <c r="N1256" i="7" s="1"/>
  <c r="N1257" i="7"/>
  <c r="N1258" i="7" s="1"/>
  <c r="N1259" i="7" s="1"/>
  <c r="N1260" i="7" s="1"/>
  <c r="N1261" i="7"/>
  <c r="N1262" i="7" s="1"/>
  <c r="N1263" i="7" s="1"/>
  <c r="N1264" i="7" s="1"/>
  <c r="N1265" i="7"/>
  <c r="N1266" i="7"/>
  <c r="N1267" i="7"/>
  <c r="N1268" i="7" s="1"/>
  <c r="N1269" i="7" s="1"/>
  <c r="N1270" i="7" s="1"/>
  <c r="N1271" i="7"/>
  <c r="N1272" i="7" s="1"/>
  <c r="N1273" i="7" s="1"/>
  <c r="N1274" i="7" s="1"/>
  <c r="N1275" i="7" s="1"/>
  <c r="N1276" i="7"/>
  <c r="N1277" i="7"/>
  <c r="N1278" i="7" s="1"/>
  <c r="N1279" i="7" s="1"/>
  <c r="N1280" i="7" s="1"/>
  <c r="N1281" i="7"/>
  <c r="N1282" i="7" s="1"/>
  <c r="N1283" i="7" s="1"/>
  <c r="N1284" i="7" s="1"/>
  <c r="N1285" i="7" s="1"/>
  <c r="N1286" i="7"/>
  <c r="N1287" i="7"/>
  <c r="N1288" i="7" s="1"/>
  <c r="N1289" i="7" s="1"/>
  <c r="N1290" i="7" s="1"/>
  <c r="N1291" i="7" s="1"/>
  <c r="N1292" i="7" s="1"/>
  <c r="N1293" i="7" s="1"/>
  <c r="N1294" i="7" s="1"/>
  <c r="N1295" i="7"/>
  <c r="N1296" i="7" s="1"/>
  <c r="N1297" i="7" s="1"/>
  <c r="N1298" i="7" s="1"/>
  <c r="N1299" i="7" s="1"/>
  <c r="N1300" i="7"/>
  <c r="N1301" i="7"/>
  <c r="N1302" i="7" s="1"/>
  <c r="N1303" i="7" s="1"/>
  <c r="N1304" i="7" s="1"/>
  <c r="N1305" i="7"/>
  <c r="N1306" i="7" s="1"/>
  <c r="N1307" i="7" s="1"/>
  <c r="N1308" i="7" s="1"/>
  <c r="N1309" i="7" s="1"/>
  <c r="N1310" i="7"/>
  <c r="N1311" i="7"/>
  <c r="N1312" i="7" s="1"/>
  <c r="N1313" i="7" s="1"/>
  <c r="N1314" i="7" s="1"/>
  <c r="N1315" i="7"/>
  <c r="N1316" i="7" s="1"/>
  <c r="N1317" i="7" s="1"/>
  <c r="N1318" i="7" s="1"/>
  <c r="N1319" i="7" s="1"/>
  <c r="N1320" i="7"/>
  <c r="N1321" i="7"/>
  <c r="N1322" i="7" s="1"/>
  <c r="N1323" i="7" s="1"/>
  <c r="N1324" i="7" s="1"/>
  <c r="N1325" i="7"/>
  <c r="N1326" i="7" s="1"/>
  <c r="N1327" i="7" s="1"/>
  <c r="N1328" i="7" s="1"/>
  <c r="N1329" i="7"/>
  <c r="N1330" i="7" s="1"/>
  <c r="N1331" i="7" s="1"/>
  <c r="N1332" i="7" s="1"/>
  <c r="N1333" i="7" s="1"/>
  <c r="N1334" i="7"/>
  <c r="N1335" i="7"/>
  <c r="N1336" i="7" s="1"/>
  <c r="N1337" i="7" s="1"/>
  <c r="N1338" i="7" s="1"/>
  <c r="N1339" i="7"/>
  <c r="N1340" i="7" s="1"/>
  <c r="N1341" i="7" s="1"/>
  <c r="N1342" i="7" s="1"/>
  <c r="N1343" i="7" s="1"/>
  <c r="N1344" i="7"/>
  <c r="N1345" i="7"/>
  <c r="N1346" i="7" s="1"/>
  <c r="N1347" i="7" s="1"/>
  <c r="N1348" i="7" s="1"/>
  <c r="N1349" i="7"/>
  <c r="N1350" i="7" s="1"/>
  <c r="N1351" i="7" s="1"/>
  <c r="N1352" i="7" s="1"/>
  <c r="N1353" i="7" s="1"/>
  <c r="N1354" i="7" s="1"/>
  <c r="N1355" i="7" s="1"/>
  <c r="N1356" i="7" s="1"/>
  <c r="N1357" i="7" s="1"/>
  <c r="N1358" i="7"/>
  <c r="N1359" i="7"/>
  <c r="N1360" i="7" s="1"/>
  <c r="N1361" i="7" s="1"/>
  <c r="N1362" i="7" s="1"/>
  <c r="N1363" i="7"/>
  <c r="N1364" i="7" s="1"/>
  <c r="N1365" i="7" s="1"/>
  <c r="N1366" i="7" s="1"/>
  <c r="N1367" i="7" s="1"/>
  <c r="N1368" i="7"/>
  <c r="N1369" i="7"/>
  <c r="N1370" i="7" s="1"/>
  <c r="N1371" i="7" s="1"/>
  <c r="N1372" i="7" s="1"/>
  <c r="N1373" i="7"/>
  <c r="N1374" i="7" s="1"/>
  <c r="N1375" i="7" s="1"/>
  <c r="N1376" i="7" s="1"/>
  <c r="N1377" i="7" s="1"/>
  <c r="N1378" i="7"/>
  <c r="N1379" i="7"/>
  <c r="N1380" i="7" s="1"/>
  <c r="N1381" i="7" s="1"/>
  <c r="N1382" i="7" s="1"/>
  <c r="N1383" i="7"/>
  <c r="N1384" i="7" s="1"/>
  <c r="N1385" i="7" s="1"/>
  <c r="N1386" i="7" s="1"/>
  <c r="N1387" i="7" s="1"/>
  <c r="N1388" i="7"/>
  <c r="N1389" i="7"/>
  <c r="N1390" i="7" s="1"/>
  <c r="N1391" i="7" s="1"/>
  <c r="N1392" i="7" s="1"/>
  <c r="N1393" i="7"/>
  <c r="N1394" i="7" s="1"/>
  <c r="N1395" i="7" s="1"/>
  <c r="N1396" i="7" s="1"/>
  <c r="N1397" i="7" s="1"/>
  <c r="N1398" i="7"/>
  <c r="N1399" i="7"/>
  <c r="N1400" i="7" s="1"/>
  <c r="N1401" i="7" s="1"/>
  <c r="N1402" i="7"/>
  <c r="N1403" i="7"/>
  <c r="N1404" i="7" s="1"/>
  <c r="N1405" i="7"/>
  <c r="N1406" i="7" s="1"/>
  <c r="N1407" i="7"/>
  <c r="N1408" i="7" s="1"/>
  <c r="N1409" i="7"/>
  <c r="N1410" i="7" s="1"/>
  <c r="N1411" i="7" s="1"/>
  <c r="N1412" i="7"/>
  <c r="N1413" i="7" s="1"/>
  <c r="N1414" i="7" s="1"/>
  <c r="N1415" i="7" s="1"/>
  <c r="N1416" i="7" s="1"/>
  <c r="N1417" i="7"/>
  <c r="N1418" i="7"/>
  <c r="N1419" i="7" s="1"/>
  <c r="N1420" i="7" s="1"/>
  <c r="N1421" i="7" s="1"/>
  <c r="N1422" i="7"/>
  <c r="N1423" i="7" s="1"/>
  <c r="N1424" i="7" s="1"/>
  <c r="N1425" i="7" s="1"/>
  <c r="N1426" i="7" s="1"/>
  <c r="N1427" i="7"/>
  <c r="N1428" i="7"/>
  <c r="N1429" i="7" s="1"/>
  <c r="N1430" i="7" s="1"/>
  <c r="N1431" i="7" s="1"/>
  <c r="N1432" i="7"/>
  <c r="N1433" i="7" s="1"/>
  <c r="N1434" i="7" s="1"/>
  <c r="N1435" i="7" s="1"/>
  <c r="N1436" i="7" s="1"/>
  <c r="N1437" i="7"/>
  <c r="N1438" i="7"/>
  <c r="N1439" i="7" s="1"/>
  <c r="N1440" i="7" s="1"/>
  <c r="N1441" i="7" s="1"/>
  <c r="N1442" i="7"/>
  <c r="N1443" i="7" s="1"/>
  <c r="N1444" i="7" s="1"/>
  <c r="N1445" i="7" s="1"/>
  <c r="N1446" i="7" s="1"/>
  <c r="N1447" i="7"/>
  <c r="N1448" i="7"/>
  <c r="N1449" i="7" s="1"/>
  <c r="N1450" i="7" s="1"/>
  <c r="N1451" i="7" s="1"/>
  <c r="N1452" i="7"/>
  <c r="N1453" i="7" s="1"/>
  <c r="N1454" i="7" s="1"/>
  <c r="N1455" i="7" s="1"/>
  <c r="N1456" i="7"/>
  <c r="N1457" i="7" s="1"/>
  <c r="N1458" i="7" s="1"/>
  <c r="N1459" i="7" s="1"/>
  <c r="N1460" i="7" s="1"/>
  <c r="N1461" i="7"/>
  <c r="N1462" i="7"/>
  <c r="N1463" i="7" s="1"/>
  <c r="N1464" i="7" s="1"/>
  <c r="N1465" i="7" s="1"/>
  <c r="N1466" i="7"/>
  <c r="N1467" i="7" s="1"/>
  <c r="N1468" i="7" s="1"/>
  <c r="N1469" i="7" s="1"/>
  <c r="N1470" i="7" s="1"/>
  <c r="N1471" i="7"/>
  <c r="N1472" i="7"/>
  <c r="N1473" i="7" s="1"/>
  <c r="N1474" i="7" s="1"/>
  <c r="N1475" i="7" s="1"/>
  <c r="N1476" i="7" s="1"/>
  <c r="N1477" i="7" s="1"/>
  <c r="N1478" i="7" s="1"/>
  <c r="N1479" i="7" s="1"/>
  <c r="N1480" i="7" s="1"/>
  <c r="N1481" i="7" s="1"/>
  <c r="N1482" i="7" s="1"/>
  <c r="N1483" i="7" s="1"/>
  <c r="N1484" i="7"/>
  <c r="N1485" i="7" s="1"/>
  <c r="N1486" i="7" s="1"/>
  <c r="N1487" i="7" s="1"/>
  <c r="N1488" i="7" s="1"/>
  <c r="N1489" i="7"/>
  <c r="N1490" i="7"/>
  <c r="N1491" i="7" s="1"/>
  <c r="N1492" i="7" s="1"/>
  <c r="N1493" i="7"/>
  <c r="N1494" i="7"/>
  <c r="N1495" i="7" s="1"/>
  <c r="N1496" i="7" s="1"/>
  <c r="N1497" i="7" s="1"/>
  <c r="N1498" i="7"/>
  <c r="N1499" i="7" s="1"/>
  <c r="N1500" i="7" s="1"/>
  <c r="N1501" i="7" s="1"/>
  <c r="N1502" i="7" s="1"/>
  <c r="N1503" i="7"/>
  <c r="N1504" i="7"/>
  <c r="N1505" i="7" s="1"/>
  <c r="N1506" i="7" s="1"/>
  <c r="N1507" i="7" s="1"/>
  <c r="N1508" i="7"/>
  <c r="N1509" i="7" s="1"/>
  <c r="N1510" i="7" s="1"/>
  <c r="N1511" i="7" s="1"/>
  <c r="N1512" i="7"/>
  <c r="N1513" i="7" s="1"/>
  <c r="N1514" i="7" s="1"/>
  <c r="N1515" i="7" s="1"/>
  <c r="N1516" i="7" s="1"/>
  <c r="N1517" i="7"/>
  <c r="N1518" i="7"/>
  <c r="N1519" i="7" s="1"/>
  <c r="N1520" i="7" s="1"/>
  <c r="N1521" i="7" s="1"/>
  <c r="N1522" i="7"/>
  <c r="N1523" i="7" s="1"/>
  <c r="N1524" i="7" s="1"/>
  <c r="N1525" i="7" s="1"/>
  <c r="N1526" i="7" s="1"/>
  <c r="N1527" i="7"/>
  <c r="N1528" i="7"/>
  <c r="N1529" i="7" s="1"/>
  <c r="N1530" i="7" s="1"/>
  <c r="N1531" i="7" s="1"/>
  <c r="N1532" i="7"/>
  <c r="N1533" i="7" s="1"/>
  <c r="N1534" i="7" s="1"/>
  <c r="N1535" i="7" s="1"/>
  <c r="N1536" i="7" s="1"/>
  <c r="N1537" i="7" s="1"/>
  <c r="N1538" i="7" s="1"/>
  <c r="N1539" i="7" s="1"/>
  <c r="N1540" i="7" s="1"/>
  <c r="N1541" i="7"/>
  <c r="N1542" i="7"/>
  <c r="N1543" i="7" s="1"/>
  <c r="N1544" i="7" s="1"/>
  <c r="N1545" i="7" s="1"/>
  <c r="N1546" i="7"/>
  <c r="N1547" i="7" s="1"/>
  <c r="N1548" i="7" s="1"/>
  <c r="N1549" i="7" s="1"/>
  <c r="N1550" i="7" s="1"/>
  <c r="N1551" i="7"/>
  <c r="N1552" i="7"/>
  <c r="N1553" i="7" s="1"/>
  <c r="N1554" i="7" s="1"/>
  <c r="N1555" i="7" s="1"/>
  <c r="N1556" i="7"/>
  <c r="N1557" i="7" s="1"/>
  <c r="N1558" i="7" s="1"/>
  <c r="N1559" i="7" s="1"/>
  <c r="N1560" i="7" s="1"/>
  <c r="N1561" i="7"/>
  <c r="N1562" i="7"/>
  <c r="N1563" i="7" s="1"/>
  <c r="N1564" i="7" s="1"/>
  <c r="N1565" i="7" s="1"/>
  <c r="N1566" i="7"/>
  <c r="N1567" i="7" s="1"/>
  <c r="N1568" i="7" s="1"/>
  <c r="N1569" i="7" s="1"/>
  <c r="N1570" i="7" s="1"/>
  <c r="N1571" i="7"/>
  <c r="N1572" i="7"/>
  <c r="N1573" i="7" s="1"/>
  <c r="N1574" i="7" s="1"/>
  <c r="N1575" i="7" s="1"/>
  <c r="N1576" i="7"/>
  <c r="N1577" i="7" s="1"/>
  <c r="N1578" i="7" s="1"/>
  <c r="N1579" i="7" s="1"/>
  <c r="N1580" i="7" s="1"/>
  <c r="N1581" i="7"/>
  <c r="N1582" i="7"/>
  <c r="N1583" i="7" s="1"/>
  <c r="N1584" i="7" s="1"/>
  <c r="N1585" i="7"/>
  <c r="N1586" i="7"/>
  <c r="N1587" i="7" s="1"/>
  <c r="N1588" i="7" s="1"/>
  <c r="N1589" i="7" s="1"/>
  <c r="N1590" i="7"/>
  <c r="N1591" i="7" s="1"/>
  <c r="N1592" i="7" s="1"/>
  <c r="N1593" i="7" s="1"/>
  <c r="N1594" i="7" s="1"/>
  <c r="N1595" i="7"/>
  <c r="N1596" i="7"/>
  <c r="N1597" i="7" s="1"/>
  <c r="N1598" i="7" s="1"/>
  <c r="N1599" i="7" s="1"/>
  <c r="N1600" i="7"/>
  <c r="N1601" i="7" s="1"/>
  <c r="N1602" i="7" s="1"/>
  <c r="N1603" i="7" s="1"/>
  <c r="N1604" i="7" s="1"/>
  <c r="N1605" i="7"/>
  <c r="N1606" i="7"/>
  <c r="N1607" i="7" s="1"/>
  <c r="N1608" i="7" s="1"/>
  <c r="N1609" i="7"/>
  <c r="N1610" i="7"/>
  <c r="N1611" i="7" s="1"/>
  <c r="N1612" i="7" s="1"/>
  <c r="N1613" i="7" s="1"/>
  <c r="N1614" i="7"/>
  <c r="N1615" i="7" s="1"/>
  <c r="N1616" i="7" s="1"/>
  <c r="N1617" i="7" s="1"/>
  <c r="N1618" i="7" s="1"/>
  <c r="N1619" i="7"/>
  <c r="N1620" i="7"/>
  <c r="N1621" i="7" s="1"/>
  <c r="N1622" i="7" s="1"/>
  <c r="N1623" i="7" s="1"/>
  <c r="N1624" i="7"/>
  <c r="N1625" i="7" s="1"/>
  <c r="N1626" i="7" s="1"/>
  <c r="N1627" i="7" s="1"/>
  <c r="N1628" i="7" s="1"/>
  <c r="N1629" i="7"/>
  <c r="N1630" i="7"/>
  <c r="N1631" i="7" s="1"/>
  <c r="N1632" i="7" s="1"/>
  <c r="N1633" i="7" s="1"/>
  <c r="N1634" i="7"/>
  <c r="N1635" i="7" s="1"/>
  <c r="N1636" i="7" s="1"/>
  <c r="N1637" i="7" s="1"/>
  <c r="N1638" i="7" s="1"/>
  <c r="N1639" i="7"/>
  <c r="N1640" i="7"/>
  <c r="N1641" i="7" s="1"/>
  <c r="N1642" i="7" s="1"/>
  <c r="N1643" i="7" s="1"/>
  <c r="N1644" i="7"/>
  <c r="N1645" i="7" s="1"/>
  <c r="N1646" i="7" s="1"/>
  <c r="N1647" i="7" s="1"/>
  <c r="N1648" i="7" s="1"/>
  <c r="N1649" i="7"/>
  <c r="N1650" i="7"/>
  <c r="N1651" i="7" s="1"/>
  <c r="N1652" i="7" s="1"/>
  <c r="N1653" i="7"/>
  <c r="N1654" i="7"/>
  <c r="N1655" i="7" s="1"/>
  <c r="N1656" i="7" s="1"/>
  <c r="N1657" i="7" s="1"/>
  <c r="N1658" i="7"/>
  <c r="N1659" i="7" s="1"/>
  <c r="N1660" i="7" s="1"/>
  <c r="N1661" i="7" s="1"/>
  <c r="N1662" i="7" s="1"/>
  <c r="N1663" i="7"/>
  <c r="N1664" i="7"/>
  <c r="N1665" i="7" s="1"/>
  <c r="N1666" i="7" s="1"/>
  <c r="N1667" i="7" s="1"/>
  <c r="N1668" i="7"/>
  <c r="N1669" i="7" s="1"/>
  <c r="N1670" i="7" s="1"/>
  <c r="N1671" i="7" s="1"/>
  <c r="N1672" i="7" s="1"/>
  <c r="N1673" i="7"/>
  <c r="N1674" i="7"/>
  <c r="N1675" i="7" s="1"/>
  <c r="N1676" i="7" s="1"/>
  <c r="N1677" i="7" s="1"/>
  <c r="N1678" i="7"/>
  <c r="N1679" i="7" s="1"/>
  <c r="N1680" i="7" s="1"/>
  <c r="N1681" i="7" s="1"/>
  <c r="N1682" i="7" s="1"/>
  <c r="N1683" i="7"/>
  <c r="N1684" i="7"/>
  <c r="N1685" i="7" s="1"/>
  <c r="N1686" i="7" s="1"/>
  <c r="N1687" i="7" s="1"/>
  <c r="N1688" i="7"/>
  <c r="N1689" i="7" s="1"/>
  <c r="N1690" i="7" s="1"/>
  <c r="N1691" i="7" s="1"/>
  <c r="N1692" i="7" s="1"/>
  <c r="N1693" i="7"/>
  <c r="N1694" i="7"/>
  <c r="N1695" i="7" s="1"/>
  <c r="N1696" i="7" s="1"/>
  <c r="N1697" i="7" s="1"/>
  <c r="N1698" i="7"/>
  <c r="N1699" i="7" s="1"/>
  <c r="N1700" i="7" s="1"/>
  <c r="N1701" i="7" s="1"/>
  <c r="N1702" i="7" s="1"/>
  <c r="N1703" i="7"/>
  <c r="N1704" i="7"/>
  <c r="N1705" i="7" s="1"/>
  <c r="N1706" i="7" s="1"/>
  <c r="N1707" i="7"/>
  <c r="N1708" i="7"/>
  <c r="N1709" i="7" s="1"/>
  <c r="N1710" i="7" s="1"/>
  <c r="N1711" i="7" s="1"/>
  <c r="N1712" i="7"/>
  <c r="N1713" i="7" s="1"/>
  <c r="N1714" i="7" s="1"/>
  <c r="N1715" i="7" s="1"/>
  <c r="N1716" i="7" s="1"/>
  <c r="N1717" i="7"/>
  <c r="N1718" i="7"/>
  <c r="N1719" i="7" s="1"/>
  <c r="N1720" i="7" s="1"/>
  <c r="N1721" i="7" s="1"/>
  <c r="N1722" i="7"/>
  <c r="N1723" i="7" s="1"/>
  <c r="N1724" i="7" s="1"/>
  <c r="N1725" i="7" s="1"/>
  <c r="N1726" i="7" s="1"/>
  <c r="N1727" i="7"/>
  <c r="N1728" i="7"/>
  <c r="N1729" i="7" s="1"/>
  <c r="N1730" i="7" s="1"/>
  <c r="N1731" i="7"/>
  <c r="N1732" i="7"/>
  <c r="N1733" i="7" s="1"/>
  <c r="N1734" i="7" s="1"/>
  <c r="N1735" i="7"/>
  <c r="N1736" i="7"/>
  <c r="N1737" i="7" s="1"/>
  <c r="N1738" i="7" s="1"/>
  <c r="N1739" i="7" s="1"/>
  <c r="N1740" i="7"/>
  <c r="N1741" i="7" s="1"/>
  <c r="N1742" i="7" s="1"/>
  <c r="N1743" i="7" s="1"/>
  <c r="N1744" i="7"/>
  <c r="N1745" i="7" s="1"/>
  <c r="N1746" i="7" s="1"/>
  <c r="N1747" i="7" s="1"/>
  <c r="N1748" i="7" s="1"/>
  <c r="N1749" i="7"/>
  <c r="N1750" i="7"/>
  <c r="N1751" i="7" s="1"/>
  <c r="N1752" i="7" s="1"/>
  <c r="N1753" i="7" s="1"/>
  <c r="N1754" i="7"/>
  <c r="N1755" i="7" s="1"/>
  <c r="N1756" i="7" s="1"/>
  <c r="N1757" i="7" s="1"/>
  <c r="N1758" i="7" s="1"/>
  <c r="N1759" i="7"/>
  <c r="N1760" i="7"/>
  <c r="N1761" i="7" s="1"/>
  <c r="N1762" i="7" s="1"/>
  <c r="N1763" i="7" s="1"/>
  <c r="N1764" i="7"/>
  <c r="N1765" i="7" s="1"/>
  <c r="N1766" i="7" s="1"/>
  <c r="N1767" i="7" s="1"/>
  <c r="N1768" i="7"/>
  <c r="N1769" i="7" s="1"/>
  <c r="N1770" i="7" s="1"/>
  <c r="N1771" i="7" s="1"/>
  <c r="N1772" i="7" s="1"/>
  <c r="N1773" i="7"/>
  <c r="N1774" i="7"/>
  <c r="N1775" i="7" s="1"/>
  <c r="N1776" i="7" s="1"/>
  <c r="N1777" i="7" s="1"/>
  <c r="N1778" i="7"/>
  <c r="N1779" i="7" s="1"/>
  <c r="N1780" i="7" s="1"/>
  <c r="N1781" i="7" s="1"/>
  <c r="N1782" i="7" s="1"/>
  <c r="N1783" i="7"/>
  <c r="N1784" i="7"/>
  <c r="N1785" i="7" s="1"/>
  <c r="N1786" i="7" s="1"/>
  <c r="N1787" i="7" s="1"/>
  <c r="N1788" i="7"/>
  <c r="N1789" i="7" s="1"/>
  <c r="N1790" i="7" s="1"/>
  <c r="N1791" i="7" s="1"/>
  <c r="N1792" i="7" s="1"/>
  <c r="N1793" i="7"/>
  <c r="N1794" i="7"/>
  <c r="N1795" i="7" s="1"/>
  <c r="N1796" i="7" s="1"/>
  <c r="N1797" i="7" s="1"/>
  <c r="N1798" i="7"/>
  <c r="N1799" i="7" s="1"/>
  <c r="N1800" i="7" s="1"/>
  <c r="N1801" i="7" s="1"/>
  <c r="N1802" i="7" s="1"/>
  <c r="N1803" i="7" s="1"/>
  <c r="N1804" i="7" s="1"/>
  <c r="N1805" i="7" s="1"/>
  <c r="N1806" i="7" s="1"/>
  <c r="N5" i="7"/>
  <c r="N6" i="7"/>
  <c r="N7" i="7"/>
  <c r="N8" i="7"/>
  <c r="N9" i="7"/>
  <c r="N3" i="7"/>
  <c r="N4" i="7"/>
  <c r="N2" i="7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2" i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/>
  <c r="L351" i="1"/>
  <c r="M351" i="1" s="1"/>
  <c r="L352" i="1"/>
  <c r="M352" i="1" s="1"/>
  <c r="L353" i="1"/>
  <c r="M353" i="1" s="1"/>
  <c r="L354" i="1"/>
  <c r="M354" i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/>
  <c r="L463" i="1"/>
  <c r="M463" i="1" s="1"/>
  <c r="L464" i="1"/>
  <c r="M464" i="1" s="1"/>
  <c r="L465" i="1"/>
  <c r="M465" i="1" s="1"/>
  <c r="L466" i="1"/>
  <c r="M466" i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/>
  <c r="L491" i="1"/>
  <c r="M491" i="1" s="1"/>
  <c r="L492" i="1"/>
  <c r="M492" i="1" s="1"/>
  <c r="L493" i="1"/>
  <c r="M493" i="1" s="1"/>
  <c r="L494" i="1"/>
  <c r="M494" i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/>
  <c r="L507" i="1"/>
  <c r="M507" i="1" s="1"/>
  <c r="L508" i="1"/>
  <c r="M508" i="1" s="1"/>
  <c r="L509" i="1"/>
  <c r="M509" i="1" s="1"/>
  <c r="L510" i="1"/>
  <c r="M510" i="1"/>
  <c r="L511" i="1"/>
  <c r="M511" i="1" s="1"/>
  <c r="L512" i="1"/>
  <c r="M512" i="1" s="1"/>
  <c r="L513" i="1"/>
  <c r="M513" i="1" s="1"/>
  <c r="L514" i="1"/>
  <c r="M514" i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/>
  <c r="L738" i="1"/>
  <c r="M738" i="1" s="1"/>
  <c r="L739" i="1"/>
  <c r="M739" i="1" s="1"/>
  <c r="L740" i="1"/>
  <c r="M740" i="1" s="1"/>
  <c r="L741" i="1"/>
  <c r="M741" i="1" s="1"/>
  <c r="L742" i="1"/>
  <c r="M742" i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/>
  <c r="L879" i="1"/>
  <c r="M879" i="1" s="1"/>
  <c r="L880" i="1"/>
  <c r="M880" i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/>
  <c r="L1680" i="1"/>
  <c r="M1680" i="1" s="1"/>
  <c r="L1681" i="1"/>
  <c r="M1681" i="1" s="1"/>
  <c r="L1682" i="1"/>
  <c r="M1682" i="1" s="1"/>
  <c r="L1683" i="1"/>
  <c r="M1683" i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/>
  <c r="L1712" i="1"/>
  <c r="M1712" i="1" s="1"/>
  <c r="L1713" i="1"/>
  <c r="M1713" i="1" s="1"/>
  <c r="L1714" i="1"/>
  <c r="M1714" i="1" s="1"/>
  <c r="L1715" i="1"/>
  <c r="M1715" i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/>
  <c r="L1808" i="1"/>
  <c r="M1808" i="1" s="1"/>
  <c r="L1809" i="1"/>
  <c r="M1809" i="1" s="1"/>
  <c r="L1810" i="1"/>
  <c r="M1810" i="1" s="1"/>
  <c r="L1811" i="1"/>
  <c r="M1811" i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2" i="1"/>
  <c r="O2" i="1"/>
  <c r="O3" i="1"/>
  <c r="O4" i="1"/>
  <c r="O5" i="1"/>
  <c r="O6" i="1"/>
  <c r="O7" i="1"/>
  <c r="N2" i="1"/>
  <c r="N3" i="1"/>
  <c r="N4" i="1"/>
  <c r="N5" i="1"/>
  <c r="N6" i="1"/>
  <c r="N7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8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A1" i="2"/>
</calcChain>
</file>

<file path=xl/sharedStrings.xml><?xml version="1.0" encoding="utf-8"?>
<sst xmlns="http://schemas.openxmlformats.org/spreadsheetml/2006/main" count="2943" uniqueCount="36">
  <si>
    <t>WIKI/XOM/OPEN</t>
  </si>
  <si>
    <t>WIKI/XOM/HIGH</t>
  </si>
  <si>
    <t>WIKI/XOM/LOW</t>
  </si>
  <si>
    <t>WIKI/XOM/CLOSE</t>
  </si>
  <si>
    <t>WIKI/XOM/VOLUME</t>
  </si>
  <si>
    <t>WIKI/XOM/ADJ. OPEN</t>
  </si>
  <si>
    <t>WIKI/XOM/ADJ. HIGH</t>
  </si>
  <si>
    <t>WIKI/XOM/ADJ. LOW</t>
  </si>
  <si>
    <t>WIKI/XOM/ADJ. CLOSE</t>
  </si>
  <si>
    <t>WIKI/XOM/ADJ. VOLUME</t>
  </si>
  <si>
    <t>OPEN</t>
  </si>
  <si>
    <t>HIGH</t>
  </si>
  <si>
    <t>LOW</t>
  </si>
  <si>
    <t>CLOSE</t>
  </si>
  <si>
    <t>VOLUME</t>
  </si>
  <si>
    <t>ADJ. OPEN</t>
  </si>
  <si>
    <t>ADJ. HIGH</t>
  </si>
  <si>
    <t>ADJ. LOW</t>
  </si>
  <si>
    <t>ADJ. CLOSE</t>
  </si>
  <si>
    <t>ADJ. VOLUME</t>
  </si>
  <si>
    <t>JODI/OIL_TCEXKL_WORLD/VALUE</t>
  </si>
  <si>
    <t>JODI/OIL_TCIMKL_WORLD/VALUE</t>
  </si>
  <si>
    <t>JODI/OIL_TCPRBK_WORLD/VALUE</t>
  </si>
  <si>
    <t>JODI/OIL_TCEXKT_WORLD/VALUE</t>
  </si>
  <si>
    <t>Date</t>
  </si>
  <si>
    <t>Weekly U.S. Imports of Crude Oil and Petroleum Products  (Thousand Barrels per Day)</t>
  </si>
  <si>
    <t>Weekly U.S. Imports of Crude Oil  (Thousand Barrels per Day)</t>
  </si>
  <si>
    <t>NextWeekAverage</t>
  </si>
  <si>
    <t>TodaysOpenGreaterThanNextWeekAverage(Classifier)</t>
  </si>
  <si>
    <t>AverageChangeLast-5</t>
  </si>
  <si>
    <t>AverageChangeLast-10</t>
  </si>
  <si>
    <t>AverageChangeLast-30</t>
  </si>
  <si>
    <t>DayToDay(Classifier)</t>
  </si>
  <si>
    <t>OilImports</t>
  </si>
  <si>
    <t/>
  </si>
  <si>
    <t>Crude Oil Imports(US)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</si>
</sst>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1"/>
    <xf numFmtId="0" fontId="2" fillId="0" borderId="0" xfId="1" applyFont="1" applyAlignment="1">
      <alignment wrapText="1"/>
    </xf>
    <xf numFmtId="164" fontId="2" fillId="0" borderId="0" xfId="1" applyNumberFormat="1" applyFont="1" applyAlignment="1">
      <alignment horizontal="center" wrapText="1"/>
    </xf>
    <xf numFmtId="164" fontId="1" fillId="0" borderId="0" xfId="1" applyNumberFormat="1"/>
    <xf numFmtId="16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'JODI Oil'!$B$1</c:f>
              <c:strCache>
                <c:ptCount val="1"/>
                <c:pt idx="0">
                  <c:v>JODI/OIL_TCEXKL_WORLD/VALUE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'JODI Oil'!$A$2:$A$99</c:f>
              <c:numCache>
                <c:formatCode>m/d/yyyy</c:formatCode>
                <c:ptCount val="98"/>
                <c:pt idx="0">
                  <c:v>42794</c:v>
                </c:pt>
                <c:pt idx="1">
                  <c:v>42766</c:v>
                </c:pt>
                <c:pt idx="2">
                  <c:v>42735</c:v>
                </c:pt>
                <c:pt idx="3">
                  <c:v>42704</c:v>
                </c:pt>
                <c:pt idx="4">
                  <c:v>42674</c:v>
                </c:pt>
                <c:pt idx="5">
                  <c:v>42643</c:v>
                </c:pt>
                <c:pt idx="6">
                  <c:v>42613</c:v>
                </c:pt>
                <c:pt idx="7">
                  <c:v>42582</c:v>
                </c:pt>
                <c:pt idx="8">
                  <c:v>42551</c:v>
                </c:pt>
                <c:pt idx="9">
                  <c:v>42521</c:v>
                </c:pt>
                <c:pt idx="10">
                  <c:v>42490</c:v>
                </c:pt>
                <c:pt idx="11">
                  <c:v>42460</c:v>
                </c:pt>
                <c:pt idx="12">
                  <c:v>42429</c:v>
                </c:pt>
                <c:pt idx="13">
                  <c:v>42400</c:v>
                </c:pt>
                <c:pt idx="14">
                  <c:v>42369</c:v>
                </c:pt>
                <c:pt idx="15">
                  <c:v>42338</c:v>
                </c:pt>
                <c:pt idx="16">
                  <c:v>42308</c:v>
                </c:pt>
                <c:pt idx="17">
                  <c:v>42277</c:v>
                </c:pt>
                <c:pt idx="18">
                  <c:v>42247</c:v>
                </c:pt>
                <c:pt idx="19">
                  <c:v>42216</c:v>
                </c:pt>
                <c:pt idx="20">
                  <c:v>42185</c:v>
                </c:pt>
                <c:pt idx="21">
                  <c:v>42155</c:v>
                </c:pt>
                <c:pt idx="22">
                  <c:v>42124</c:v>
                </c:pt>
                <c:pt idx="23">
                  <c:v>42094</c:v>
                </c:pt>
                <c:pt idx="24">
                  <c:v>42063</c:v>
                </c:pt>
                <c:pt idx="25">
                  <c:v>42035</c:v>
                </c:pt>
                <c:pt idx="26">
                  <c:v>42004</c:v>
                </c:pt>
                <c:pt idx="27">
                  <c:v>41973</c:v>
                </c:pt>
                <c:pt idx="28">
                  <c:v>41943</c:v>
                </c:pt>
                <c:pt idx="29">
                  <c:v>41912</c:v>
                </c:pt>
                <c:pt idx="30">
                  <c:v>41882</c:v>
                </c:pt>
                <c:pt idx="31">
                  <c:v>41851</c:v>
                </c:pt>
                <c:pt idx="32">
                  <c:v>41820</c:v>
                </c:pt>
                <c:pt idx="33">
                  <c:v>41790</c:v>
                </c:pt>
                <c:pt idx="34">
                  <c:v>41759</c:v>
                </c:pt>
                <c:pt idx="35">
                  <c:v>41729</c:v>
                </c:pt>
                <c:pt idx="36">
                  <c:v>41698</c:v>
                </c:pt>
                <c:pt idx="37">
                  <c:v>41670</c:v>
                </c:pt>
                <c:pt idx="38">
                  <c:v>41639</c:v>
                </c:pt>
                <c:pt idx="39">
                  <c:v>41608</c:v>
                </c:pt>
                <c:pt idx="40">
                  <c:v>41578</c:v>
                </c:pt>
                <c:pt idx="41">
                  <c:v>41547</c:v>
                </c:pt>
                <c:pt idx="42">
                  <c:v>41517</c:v>
                </c:pt>
                <c:pt idx="43">
                  <c:v>41486</c:v>
                </c:pt>
                <c:pt idx="44">
                  <c:v>41455</c:v>
                </c:pt>
                <c:pt idx="45">
                  <c:v>41425</c:v>
                </c:pt>
                <c:pt idx="46">
                  <c:v>41394</c:v>
                </c:pt>
                <c:pt idx="47">
                  <c:v>41364</c:v>
                </c:pt>
                <c:pt idx="48">
                  <c:v>41333</c:v>
                </c:pt>
                <c:pt idx="49">
                  <c:v>41305</c:v>
                </c:pt>
                <c:pt idx="50">
                  <c:v>41274</c:v>
                </c:pt>
                <c:pt idx="51">
                  <c:v>41243</c:v>
                </c:pt>
                <c:pt idx="52">
                  <c:v>41213</c:v>
                </c:pt>
                <c:pt idx="53">
                  <c:v>41182</c:v>
                </c:pt>
                <c:pt idx="54">
                  <c:v>41152</c:v>
                </c:pt>
                <c:pt idx="55">
                  <c:v>41121</c:v>
                </c:pt>
                <c:pt idx="56">
                  <c:v>41090</c:v>
                </c:pt>
                <c:pt idx="57">
                  <c:v>41060</c:v>
                </c:pt>
                <c:pt idx="58">
                  <c:v>41029</c:v>
                </c:pt>
                <c:pt idx="59">
                  <c:v>40999</c:v>
                </c:pt>
                <c:pt idx="60">
                  <c:v>40968</c:v>
                </c:pt>
                <c:pt idx="61">
                  <c:v>40939</c:v>
                </c:pt>
                <c:pt idx="62">
                  <c:v>40908</c:v>
                </c:pt>
                <c:pt idx="63">
                  <c:v>40877</c:v>
                </c:pt>
                <c:pt idx="64">
                  <c:v>40847</c:v>
                </c:pt>
                <c:pt idx="65">
                  <c:v>40816</c:v>
                </c:pt>
                <c:pt idx="66">
                  <c:v>40786</c:v>
                </c:pt>
                <c:pt idx="67">
                  <c:v>40755</c:v>
                </c:pt>
                <c:pt idx="68">
                  <c:v>40724</c:v>
                </c:pt>
                <c:pt idx="69">
                  <c:v>40694</c:v>
                </c:pt>
                <c:pt idx="70">
                  <c:v>40663</c:v>
                </c:pt>
                <c:pt idx="71">
                  <c:v>40633</c:v>
                </c:pt>
                <c:pt idx="72">
                  <c:v>40602</c:v>
                </c:pt>
                <c:pt idx="73">
                  <c:v>40574</c:v>
                </c:pt>
                <c:pt idx="74">
                  <c:v>40543</c:v>
                </c:pt>
                <c:pt idx="75">
                  <c:v>40512</c:v>
                </c:pt>
                <c:pt idx="76">
                  <c:v>40482</c:v>
                </c:pt>
                <c:pt idx="77">
                  <c:v>40451</c:v>
                </c:pt>
                <c:pt idx="78">
                  <c:v>40421</c:v>
                </c:pt>
                <c:pt idx="79">
                  <c:v>40390</c:v>
                </c:pt>
                <c:pt idx="80">
                  <c:v>40359</c:v>
                </c:pt>
                <c:pt idx="81">
                  <c:v>40329</c:v>
                </c:pt>
                <c:pt idx="82">
                  <c:v>40298</c:v>
                </c:pt>
                <c:pt idx="83">
                  <c:v>40268</c:v>
                </c:pt>
                <c:pt idx="84">
                  <c:v>40237</c:v>
                </c:pt>
                <c:pt idx="85">
                  <c:v>40209</c:v>
                </c:pt>
                <c:pt idx="86">
                  <c:v>40178</c:v>
                </c:pt>
                <c:pt idx="87">
                  <c:v>40147</c:v>
                </c:pt>
                <c:pt idx="88">
                  <c:v>40117</c:v>
                </c:pt>
                <c:pt idx="89">
                  <c:v>40086</c:v>
                </c:pt>
                <c:pt idx="90">
                  <c:v>40056</c:v>
                </c:pt>
                <c:pt idx="91">
                  <c:v>40025</c:v>
                </c:pt>
                <c:pt idx="92">
                  <c:v>39994</c:v>
                </c:pt>
                <c:pt idx="93">
                  <c:v>39964</c:v>
                </c:pt>
                <c:pt idx="94">
                  <c:v>39933</c:v>
                </c:pt>
                <c:pt idx="95">
                  <c:v>39903</c:v>
                </c:pt>
                <c:pt idx="96">
                  <c:v>39872</c:v>
                </c:pt>
                <c:pt idx="97">
                  <c:v>39844</c:v>
                </c:pt>
              </c:numCache>
            </c:numRef>
          </c:cat>
          <c:val>
            <c:numRef>
              <c:f>'JODI Oil'!$B$2:$B$99</c:f>
              <c:numCache>
                <c:formatCode>General</c:formatCode>
                <c:ptCount val="98"/>
                <c:pt idx="0">
                  <c:v>118129.2047</c:v>
                </c:pt>
                <c:pt idx="1">
                  <c:v>166808.4926</c:v>
                </c:pt>
                <c:pt idx="2">
                  <c:v>175500.1458</c:v>
                </c:pt>
                <c:pt idx="3">
                  <c:v>176649.47760000001</c:v>
                </c:pt>
                <c:pt idx="4">
                  <c:v>171857.177</c:v>
                </c:pt>
                <c:pt idx="5">
                  <c:v>177865.26250000001</c:v>
                </c:pt>
                <c:pt idx="6">
                  <c:v>192490.87349999999</c:v>
                </c:pt>
                <c:pt idx="7">
                  <c:v>192020.6887</c:v>
                </c:pt>
                <c:pt idx="8">
                  <c:v>182436.72709999999</c:v>
                </c:pt>
                <c:pt idx="9">
                  <c:v>182835.152</c:v>
                </c:pt>
                <c:pt idx="10">
                  <c:v>188988.29689999999</c:v>
                </c:pt>
                <c:pt idx="11">
                  <c:v>199757.845</c:v>
                </c:pt>
                <c:pt idx="12">
                  <c:v>184880.2659</c:v>
                </c:pt>
                <c:pt idx="13">
                  <c:v>195990.66209999999</c:v>
                </c:pt>
                <c:pt idx="14">
                  <c:v>193853.67370000001</c:v>
                </c:pt>
                <c:pt idx="15">
                  <c:v>190347.96109999999</c:v>
                </c:pt>
                <c:pt idx="16">
                  <c:v>165887.11730000001</c:v>
                </c:pt>
                <c:pt idx="17">
                  <c:v>170452.08749999999</c:v>
                </c:pt>
                <c:pt idx="18">
                  <c:v>167405.54329999999</c:v>
                </c:pt>
                <c:pt idx="19">
                  <c:v>173343.95120000001</c:v>
                </c:pt>
                <c:pt idx="20">
                  <c:v>182749.8296</c:v>
                </c:pt>
                <c:pt idx="21">
                  <c:v>185829.83799999999</c:v>
                </c:pt>
                <c:pt idx="22">
                  <c:v>177659.49299999999</c:v>
                </c:pt>
                <c:pt idx="23">
                  <c:v>163567.26569999999</c:v>
                </c:pt>
                <c:pt idx="24">
                  <c:v>137983.01269999999</c:v>
                </c:pt>
                <c:pt idx="25">
                  <c:v>164962.79639999999</c:v>
                </c:pt>
                <c:pt idx="26">
                  <c:v>180623.29930000001</c:v>
                </c:pt>
                <c:pt idx="27">
                  <c:v>172906.36139999999</c:v>
                </c:pt>
                <c:pt idx="28">
                  <c:v>180775.37059999999</c:v>
                </c:pt>
                <c:pt idx="29">
                  <c:v>171325.8964</c:v>
                </c:pt>
                <c:pt idx="30">
                  <c:v>176641.62109999999</c:v>
                </c:pt>
                <c:pt idx="31">
                  <c:v>178317.87669999999</c:v>
                </c:pt>
                <c:pt idx="32">
                  <c:v>166148.92069999999</c:v>
                </c:pt>
                <c:pt idx="33">
                  <c:v>175827.00659999999</c:v>
                </c:pt>
                <c:pt idx="34">
                  <c:v>175130.43909999999</c:v>
                </c:pt>
                <c:pt idx="35">
                  <c:v>176393.46040000001</c:v>
                </c:pt>
                <c:pt idx="36">
                  <c:v>163756.43770000001</c:v>
                </c:pt>
                <c:pt idx="37">
                  <c:v>174888.93359999999</c:v>
                </c:pt>
                <c:pt idx="38">
                  <c:v>148284.78159999999</c:v>
                </c:pt>
                <c:pt idx="39">
                  <c:v>167762.92370000001</c:v>
                </c:pt>
                <c:pt idx="40">
                  <c:v>179417.01089999999</c:v>
                </c:pt>
                <c:pt idx="41">
                  <c:v>151833.89199999999</c:v>
                </c:pt>
                <c:pt idx="42">
                  <c:v>183910.40040000001</c:v>
                </c:pt>
                <c:pt idx="43">
                  <c:v>187506.19570000001</c:v>
                </c:pt>
                <c:pt idx="44">
                  <c:v>174605.4093</c:v>
                </c:pt>
                <c:pt idx="45">
                  <c:v>188711.05929999999</c:v>
                </c:pt>
                <c:pt idx="46">
                  <c:v>183786.46249999999</c:v>
                </c:pt>
                <c:pt idx="47">
                  <c:v>188210.0091</c:v>
                </c:pt>
                <c:pt idx="48">
                  <c:v>170470.87890000001</c:v>
                </c:pt>
                <c:pt idx="49">
                  <c:v>183764.45060000001</c:v>
                </c:pt>
                <c:pt idx="50">
                  <c:v>188900.83689999999</c:v>
                </c:pt>
                <c:pt idx="51">
                  <c:v>181943.2248</c:v>
                </c:pt>
                <c:pt idx="52">
                  <c:v>188343.9474</c:v>
                </c:pt>
                <c:pt idx="53">
                  <c:v>174468.8144</c:v>
                </c:pt>
                <c:pt idx="54">
                  <c:v>187616.25090000001</c:v>
                </c:pt>
                <c:pt idx="55">
                  <c:v>188010.7873</c:v>
                </c:pt>
                <c:pt idx="56">
                  <c:v>168773.66930000001</c:v>
                </c:pt>
                <c:pt idx="57">
                  <c:v>187890.88819999999</c:v>
                </c:pt>
                <c:pt idx="58">
                  <c:v>180796.7438</c:v>
                </c:pt>
                <c:pt idx="59">
                  <c:v>188044.44959999999</c:v>
                </c:pt>
                <c:pt idx="60">
                  <c:v>181370.9584</c:v>
                </c:pt>
                <c:pt idx="61">
                  <c:v>186851.1899</c:v>
                </c:pt>
                <c:pt idx="62">
                  <c:v>172491.98449999999</c:v>
                </c:pt>
                <c:pt idx="63">
                  <c:v>173946.36410000001</c:v>
                </c:pt>
                <c:pt idx="64">
                  <c:v>180705.65890000001</c:v>
                </c:pt>
                <c:pt idx="65">
                  <c:v>164662.92300000001</c:v>
                </c:pt>
                <c:pt idx="66">
                  <c:v>166127.0748</c:v>
                </c:pt>
                <c:pt idx="67">
                  <c:v>174056.19870000001</c:v>
                </c:pt>
                <c:pt idx="68">
                  <c:v>170375.8976</c:v>
                </c:pt>
                <c:pt idx="69">
                  <c:v>169334.3205</c:v>
                </c:pt>
                <c:pt idx="70">
                  <c:v>169730.948</c:v>
                </c:pt>
                <c:pt idx="71">
                  <c:v>172243.8922</c:v>
                </c:pt>
                <c:pt idx="72">
                  <c:v>163111.27119999999</c:v>
                </c:pt>
                <c:pt idx="73">
                  <c:v>174520.1195</c:v>
                </c:pt>
                <c:pt idx="74">
                  <c:v>182677.736</c:v>
                </c:pt>
                <c:pt idx="75">
                  <c:v>172084.57560000001</c:v>
                </c:pt>
                <c:pt idx="76">
                  <c:v>160885.70939999999</c:v>
                </c:pt>
                <c:pt idx="77">
                  <c:v>167943.38740000001</c:v>
                </c:pt>
                <c:pt idx="78">
                  <c:v>166433.1593</c:v>
                </c:pt>
                <c:pt idx="79">
                  <c:v>172090.55</c:v>
                </c:pt>
                <c:pt idx="80">
                  <c:v>166418.42879999999</c:v>
                </c:pt>
                <c:pt idx="81">
                  <c:v>173318.92869999999</c:v>
                </c:pt>
                <c:pt idx="82">
                  <c:v>170856.80979999999</c:v>
                </c:pt>
                <c:pt idx="83">
                  <c:v>174665.60190000001</c:v>
                </c:pt>
                <c:pt idx="84">
                  <c:v>166034.3236</c:v>
                </c:pt>
                <c:pt idx="85">
                  <c:v>170261.9632</c:v>
                </c:pt>
                <c:pt idx="86">
                  <c:v>170076.81659999999</c:v>
                </c:pt>
                <c:pt idx="87">
                  <c:v>159011.10440000001</c:v>
                </c:pt>
                <c:pt idx="88">
                  <c:v>167326.48259999999</c:v>
                </c:pt>
                <c:pt idx="89">
                  <c:v>157629.4431</c:v>
                </c:pt>
                <c:pt idx="90">
                  <c:v>161597.23009999999</c:v>
                </c:pt>
                <c:pt idx="91">
                  <c:v>162736.50440000001</c:v>
                </c:pt>
                <c:pt idx="92">
                  <c:v>159006.8492</c:v>
                </c:pt>
                <c:pt idx="93">
                  <c:v>165833.171</c:v>
                </c:pt>
                <c:pt idx="94">
                  <c:v>156468.73050000001</c:v>
                </c:pt>
                <c:pt idx="95">
                  <c:v>163730.761</c:v>
                </c:pt>
                <c:pt idx="96">
                  <c:v>152655.05239999999</c:v>
                </c:pt>
                <c:pt idx="97">
                  <c:v>167215.68549999999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'JODI Oil'!$C$1</c:f>
              <c:strCache>
                <c:ptCount val="1"/>
                <c:pt idx="0">
                  <c:v>JODI/OIL_TCIMKL_WORLD/VALUE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'JODI Oil'!$A$2:$A$99</c:f>
              <c:numCache>
                <c:formatCode>m/d/yyyy</c:formatCode>
                <c:ptCount val="98"/>
                <c:pt idx="0">
                  <c:v>42794</c:v>
                </c:pt>
                <c:pt idx="1">
                  <c:v>42766</c:v>
                </c:pt>
                <c:pt idx="2">
                  <c:v>42735</c:v>
                </c:pt>
                <c:pt idx="3">
                  <c:v>42704</c:v>
                </c:pt>
                <c:pt idx="4">
                  <c:v>42674</c:v>
                </c:pt>
                <c:pt idx="5">
                  <c:v>42643</c:v>
                </c:pt>
                <c:pt idx="6">
                  <c:v>42613</c:v>
                </c:pt>
                <c:pt idx="7">
                  <c:v>42582</c:v>
                </c:pt>
                <c:pt idx="8">
                  <c:v>42551</c:v>
                </c:pt>
                <c:pt idx="9">
                  <c:v>42521</c:v>
                </c:pt>
                <c:pt idx="10">
                  <c:v>42490</c:v>
                </c:pt>
                <c:pt idx="11">
                  <c:v>42460</c:v>
                </c:pt>
                <c:pt idx="12">
                  <c:v>42429</c:v>
                </c:pt>
                <c:pt idx="13">
                  <c:v>42400</c:v>
                </c:pt>
                <c:pt idx="14">
                  <c:v>42369</c:v>
                </c:pt>
                <c:pt idx="15">
                  <c:v>42338</c:v>
                </c:pt>
                <c:pt idx="16">
                  <c:v>42308</c:v>
                </c:pt>
                <c:pt idx="17">
                  <c:v>42277</c:v>
                </c:pt>
                <c:pt idx="18">
                  <c:v>42247</c:v>
                </c:pt>
                <c:pt idx="19">
                  <c:v>42216</c:v>
                </c:pt>
                <c:pt idx="20">
                  <c:v>42185</c:v>
                </c:pt>
                <c:pt idx="21">
                  <c:v>42155</c:v>
                </c:pt>
                <c:pt idx="22">
                  <c:v>42124</c:v>
                </c:pt>
                <c:pt idx="23">
                  <c:v>42094</c:v>
                </c:pt>
                <c:pt idx="24">
                  <c:v>42063</c:v>
                </c:pt>
                <c:pt idx="25">
                  <c:v>42035</c:v>
                </c:pt>
                <c:pt idx="26">
                  <c:v>42004</c:v>
                </c:pt>
                <c:pt idx="27">
                  <c:v>41973</c:v>
                </c:pt>
                <c:pt idx="28">
                  <c:v>41943</c:v>
                </c:pt>
                <c:pt idx="29">
                  <c:v>41912</c:v>
                </c:pt>
                <c:pt idx="30">
                  <c:v>41882</c:v>
                </c:pt>
                <c:pt idx="31">
                  <c:v>41851</c:v>
                </c:pt>
                <c:pt idx="32">
                  <c:v>41820</c:v>
                </c:pt>
                <c:pt idx="33">
                  <c:v>41790</c:v>
                </c:pt>
                <c:pt idx="34">
                  <c:v>41759</c:v>
                </c:pt>
                <c:pt idx="35">
                  <c:v>41729</c:v>
                </c:pt>
                <c:pt idx="36">
                  <c:v>41698</c:v>
                </c:pt>
                <c:pt idx="37">
                  <c:v>41670</c:v>
                </c:pt>
                <c:pt idx="38">
                  <c:v>41639</c:v>
                </c:pt>
                <c:pt idx="39">
                  <c:v>41608</c:v>
                </c:pt>
                <c:pt idx="40">
                  <c:v>41578</c:v>
                </c:pt>
                <c:pt idx="41">
                  <c:v>41547</c:v>
                </c:pt>
                <c:pt idx="42">
                  <c:v>41517</c:v>
                </c:pt>
                <c:pt idx="43">
                  <c:v>41486</c:v>
                </c:pt>
                <c:pt idx="44">
                  <c:v>41455</c:v>
                </c:pt>
                <c:pt idx="45">
                  <c:v>41425</c:v>
                </c:pt>
                <c:pt idx="46">
                  <c:v>41394</c:v>
                </c:pt>
                <c:pt idx="47">
                  <c:v>41364</c:v>
                </c:pt>
                <c:pt idx="48">
                  <c:v>41333</c:v>
                </c:pt>
                <c:pt idx="49">
                  <c:v>41305</c:v>
                </c:pt>
                <c:pt idx="50">
                  <c:v>41274</c:v>
                </c:pt>
                <c:pt idx="51">
                  <c:v>41243</c:v>
                </c:pt>
                <c:pt idx="52">
                  <c:v>41213</c:v>
                </c:pt>
                <c:pt idx="53">
                  <c:v>41182</c:v>
                </c:pt>
                <c:pt idx="54">
                  <c:v>41152</c:v>
                </c:pt>
                <c:pt idx="55">
                  <c:v>41121</c:v>
                </c:pt>
                <c:pt idx="56">
                  <c:v>41090</c:v>
                </c:pt>
                <c:pt idx="57">
                  <c:v>41060</c:v>
                </c:pt>
                <c:pt idx="58">
                  <c:v>41029</c:v>
                </c:pt>
                <c:pt idx="59">
                  <c:v>40999</c:v>
                </c:pt>
                <c:pt idx="60">
                  <c:v>40968</c:v>
                </c:pt>
                <c:pt idx="61">
                  <c:v>40939</c:v>
                </c:pt>
                <c:pt idx="62">
                  <c:v>40908</c:v>
                </c:pt>
                <c:pt idx="63">
                  <c:v>40877</c:v>
                </c:pt>
                <c:pt idx="64">
                  <c:v>40847</c:v>
                </c:pt>
                <c:pt idx="65">
                  <c:v>40816</c:v>
                </c:pt>
                <c:pt idx="66">
                  <c:v>40786</c:v>
                </c:pt>
                <c:pt idx="67">
                  <c:v>40755</c:v>
                </c:pt>
                <c:pt idx="68">
                  <c:v>40724</c:v>
                </c:pt>
                <c:pt idx="69">
                  <c:v>40694</c:v>
                </c:pt>
                <c:pt idx="70">
                  <c:v>40663</c:v>
                </c:pt>
                <c:pt idx="71">
                  <c:v>40633</c:v>
                </c:pt>
                <c:pt idx="72">
                  <c:v>40602</c:v>
                </c:pt>
                <c:pt idx="73">
                  <c:v>40574</c:v>
                </c:pt>
                <c:pt idx="74">
                  <c:v>40543</c:v>
                </c:pt>
                <c:pt idx="75">
                  <c:v>40512</c:v>
                </c:pt>
                <c:pt idx="76">
                  <c:v>40482</c:v>
                </c:pt>
                <c:pt idx="77">
                  <c:v>40451</c:v>
                </c:pt>
                <c:pt idx="78">
                  <c:v>40421</c:v>
                </c:pt>
                <c:pt idx="79">
                  <c:v>40390</c:v>
                </c:pt>
                <c:pt idx="80">
                  <c:v>40359</c:v>
                </c:pt>
                <c:pt idx="81">
                  <c:v>40329</c:v>
                </c:pt>
                <c:pt idx="82">
                  <c:v>40298</c:v>
                </c:pt>
                <c:pt idx="83">
                  <c:v>40268</c:v>
                </c:pt>
                <c:pt idx="84">
                  <c:v>40237</c:v>
                </c:pt>
                <c:pt idx="85">
                  <c:v>40209</c:v>
                </c:pt>
                <c:pt idx="86">
                  <c:v>40178</c:v>
                </c:pt>
                <c:pt idx="87">
                  <c:v>40147</c:v>
                </c:pt>
                <c:pt idx="88">
                  <c:v>40117</c:v>
                </c:pt>
                <c:pt idx="89">
                  <c:v>40086</c:v>
                </c:pt>
                <c:pt idx="90">
                  <c:v>40056</c:v>
                </c:pt>
                <c:pt idx="91">
                  <c:v>40025</c:v>
                </c:pt>
                <c:pt idx="92">
                  <c:v>39994</c:v>
                </c:pt>
                <c:pt idx="93">
                  <c:v>39964</c:v>
                </c:pt>
                <c:pt idx="94">
                  <c:v>39933</c:v>
                </c:pt>
                <c:pt idx="95">
                  <c:v>39903</c:v>
                </c:pt>
                <c:pt idx="96">
                  <c:v>39872</c:v>
                </c:pt>
                <c:pt idx="97">
                  <c:v>39844</c:v>
                </c:pt>
              </c:numCache>
            </c:numRef>
          </c:cat>
          <c:val>
            <c:numRef>
              <c:f>'JODI Oil'!$C$2:$C$99</c:f>
              <c:numCache>
                <c:formatCode>General</c:formatCode>
                <c:ptCount val="98"/>
                <c:pt idx="0">
                  <c:v>172217.17800000001</c:v>
                </c:pt>
                <c:pt idx="1">
                  <c:v>203256.19579999999</c:v>
                </c:pt>
                <c:pt idx="2">
                  <c:v>201021.6905</c:v>
                </c:pt>
                <c:pt idx="3">
                  <c:v>189802.6678</c:v>
                </c:pt>
                <c:pt idx="4">
                  <c:v>181225.65489999999</c:v>
                </c:pt>
                <c:pt idx="5">
                  <c:v>192289.8316</c:v>
                </c:pt>
                <c:pt idx="6">
                  <c:v>195855.62349999999</c:v>
                </c:pt>
                <c:pt idx="7">
                  <c:v>194564.65210000001</c:v>
                </c:pt>
                <c:pt idx="8">
                  <c:v>182151.89799999999</c:v>
                </c:pt>
                <c:pt idx="9">
                  <c:v>189506.802</c:v>
                </c:pt>
                <c:pt idx="10">
                  <c:v>186856.66819999999</c:v>
                </c:pt>
                <c:pt idx="11">
                  <c:v>192877.12700000001</c:v>
                </c:pt>
                <c:pt idx="12">
                  <c:v>181796.48060000001</c:v>
                </c:pt>
                <c:pt idx="13">
                  <c:v>190058.83809999999</c:v>
                </c:pt>
                <c:pt idx="14">
                  <c:v>199268.08619999999</c:v>
                </c:pt>
                <c:pt idx="15">
                  <c:v>173275.25570000001</c:v>
                </c:pt>
                <c:pt idx="16">
                  <c:v>176987.905</c:v>
                </c:pt>
                <c:pt idx="17">
                  <c:v>179754.283</c:v>
                </c:pt>
                <c:pt idx="18">
                  <c:v>186058.12729999999</c:v>
                </c:pt>
                <c:pt idx="19">
                  <c:v>190106.08979999999</c:v>
                </c:pt>
                <c:pt idx="20">
                  <c:v>180924.83989999999</c:v>
                </c:pt>
                <c:pt idx="21">
                  <c:v>178914.45740000001</c:v>
                </c:pt>
                <c:pt idx="22">
                  <c:v>182185.78880000001</c:v>
                </c:pt>
                <c:pt idx="23">
                  <c:v>185340.58009999999</c:v>
                </c:pt>
                <c:pt idx="24">
                  <c:v>168285.9032</c:v>
                </c:pt>
                <c:pt idx="25">
                  <c:v>182139.1366</c:v>
                </c:pt>
                <c:pt idx="26">
                  <c:v>187362.0503</c:v>
                </c:pt>
                <c:pt idx="27">
                  <c:v>168405.20910000001</c:v>
                </c:pt>
                <c:pt idx="28">
                  <c:v>177239.9235</c:v>
                </c:pt>
                <c:pt idx="29">
                  <c:v>177047.19940000001</c:v>
                </c:pt>
                <c:pt idx="30">
                  <c:v>180749.3382</c:v>
                </c:pt>
                <c:pt idx="31">
                  <c:v>175094.01800000001</c:v>
                </c:pt>
                <c:pt idx="32">
                  <c:v>162725.2965</c:v>
                </c:pt>
                <c:pt idx="33">
                  <c:v>177870.24340000001</c:v>
                </c:pt>
                <c:pt idx="34">
                  <c:v>172746.4338</c:v>
                </c:pt>
                <c:pt idx="35">
                  <c:v>173017.51370000001</c:v>
                </c:pt>
                <c:pt idx="36">
                  <c:v>159901.57670000001</c:v>
                </c:pt>
                <c:pt idx="37">
                  <c:v>180156.13759999999</c:v>
                </c:pt>
                <c:pt idx="38">
                  <c:v>176148.20559999999</c:v>
                </c:pt>
                <c:pt idx="39">
                  <c:v>166499.8365</c:v>
                </c:pt>
                <c:pt idx="40">
                  <c:v>167285.42790000001</c:v>
                </c:pt>
                <c:pt idx="41">
                  <c:v>174138.86919999999</c:v>
                </c:pt>
                <c:pt idx="42">
                  <c:v>177563.71539999999</c:v>
                </c:pt>
                <c:pt idx="43">
                  <c:v>184674.83319999999</c:v>
                </c:pt>
                <c:pt idx="44">
                  <c:v>170460.11439999999</c:v>
                </c:pt>
                <c:pt idx="45">
                  <c:v>177444.91889999999</c:v>
                </c:pt>
                <c:pt idx="46">
                  <c:v>170913.2971</c:v>
                </c:pt>
                <c:pt idx="47">
                  <c:v>176723.92850000001</c:v>
                </c:pt>
                <c:pt idx="48">
                  <c:v>162190.6397</c:v>
                </c:pt>
                <c:pt idx="49">
                  <c:v>184283.75279999999</c:v>
                </c:pt>
                <c:pt idx="50">
                  <c:v>177785.1551</c:v>
                </c:pt>
                <c:pt idx="51">
                  <c:v>177928.3266</c:v>
                </c:pt>
                <c:pt idx="52">
                  <c:v>180952.2132</c:v>
                </c:pt>
                <c:pt idx="53">
                  <c:v>173554.5514</c:v>
                </c:pt>
                <c:pt idx="54">
                  <c:v>181611.72339999999</c:v>
                </c:pt>
                <c:pt idx="55">
                  <c:v>183716.91039999999</c:v>
                </c:pt>
                <c:pt idx="56">
                  <c:v>176390.63560000001</c:v>
                </c:pt>
                <c:pt idx="57">
                  <c:v>187673.99789999999</c:v>
                </c:pt>
                <c:pt idx="58">
                  <c:v>176313.39509999999</c:v>
                </c:pt>
                <c:pt idx="59">
                  <c:v>180914.20250000001</c:v>
                </c:pt>
                <c:pt idx="60">
                  <c:v>176774.59349999999</c:v>
                </c:pt>
                <c:pt idx="61">
                  <c:v>185311.43100000001</c:v>
                </c:pt>
                <c:pt idx="62">
                  <c:v>180979.1605</c:v>
                </c:pt>
                <c:pt idx="63">
                  <c:v>175649.0552</c:v>
                </c:pt>
                <c:pt idx="64">
                  <c:v>176530.85860000001</c:v>
                </c:pt>
                <c:pt idx="65">
                  <c:v>174047.10980000001</c:v>
                </c:pt>
                <c:pt idx="66">
                  <c:v>180413.2936</c:v>
                </c:pt>
                <c:pt idx="67">
                  <c:v>180557.05040000001</c:v>
                </c:pt>
                <c:pt idx="68">
                  <c:v>173386.91649999999</c:v>
                </c:pt>
                <c:pt idx="69">
                  <c:v>180571.88380000001</c:v>
                </c:pt>
                <c:pt idx="70">
                  <c:v>176219.48540000001</c:v>
                </c:pt>
                <c:pt idx="71">
                  <c:v>185590.26199999999</c:v>
                </c:pt>
                <c:pt idx="72">
                  <c:v>163728.1764</c:v>
                </c:pt>
                <c:pt idx="73">
                  <c:v>190918.47719999999</c:v>
                </c:pt>
                <c:pt idx="74">
                  <c:v>190761.55590000001</c:v>
                </c:pt>
                <c:pt idx="75">
                  <c:v>182553.2047</c:v>
                </c:pt>
                <c:pt idx="76">
                  <c:v>175951.01500000001</c:v>
                </c:pt>
                <c:pt idx="77">
                  <c:v>180150.73699999999</c:v>
                </c:pt>
                <c:pt idx="78">
                  <c:v>189424.3297</c:v>
                </c:pt>
                <c:pt idx="79">
                  <c:v>191145.98550000001</c:v>
                </c:pt>
                <c:pt idx="80">
                  <c:v>187393.2672</c:v>
                </c:pt>
                <c:pt idx="81">
                  <c:v>178536.27549999999</c:v>
                </c:pt>
                <c:pt idx="82">
                  <c:v>184922.78219999999</c:v>
                </c:pt>
                <c:pt idx="83">
                  <c:v>184067.9019</c:v>
                </c:pt>
                <c:pt idx="84">
                  <c:v>165230.95499999999</c:v>
                </c:pt>
                <c:pt idx="85">
                  <c:v>176416.22579999999</c:v>
                </c:pt>
                <c:pt idx="86">
                  <c:v>178794.47589999999</c:v>
                </c:pt>
                <c:pt idx="87">
                  <c:v>174019.4051</c:v>
                </c:pt>
                <c:pt idx="88">
                  <c:v>176883.88889999999</c:v>
                </c:pt>
                <c:pt idx="89">
                  <c:v>176306.45199999999</c:v>
                </c:pt>
                <c:pt idx="90">
                  <c:v>180500.5043</c:v>
                </c:pt>
                <c:pt idx="91">
                  <c:v>187104.69219999999</c:v>
                </c:pt>
                <c:pt idx="92">
                  <c:v>178118.60070000001</c:v>
                </c:pt>
                <c:pt idx="93">
                  <c:v>176747.11720000001</c:v>
                </c:pt>
                <c:pt idx="94">
                  <c:v>176352.4952</c:v>
                </c:pt>
                <c:pt idx="95">
                  <c:v>181675.81589999999</c:v>
                </c:pt>
                <c:pt idx="96">
                  <c:v>163490.25659999999</c:v>
                </c:pt>
                <c:pt idx="97">
                  <c:v>184569.91459999999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'JODI Oil'!$D$1</c:f>
              <c:strCache>
                <c:ptCount val="1"/>
                <c:pt idx="0">
                  <c:v>JODI/OIL_TCPRBK_WORLD/VALUE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'JODI Oil'!$A$2:$A$99</c:f>
              <c:numCache>
                <c:formatCode>m/d/yyyy</c:formatCode>
                <c:ptCount val="98"/>
                <c:pt idx="0">
                  <c:v>42794</c:v>
                </c:pt>
                <c:pt idx="1">
                  <c:v>42766</c:v>
                </c:pt>
                <c:pt idx="2">
                  <c:v>42735</c:v>
                </c:pt>
                <c:pt idx="3">
                  <c:v>42704</c:v>
                </c:pt>
                <c:pt idx="4">
                  <c:v>42674</c:v>
                </c:pt>
                <c:pt idx="5">
                  <c:v>42643</c:v>
                </c:pt>
                <c:pt idx="6">
                  <c:v>42613</c:v>
                </c:pt>
                <c:pt idx="7">
                  <c:v>42582</c:v>
                </c:pt>
                <c:pt idx="8">
                  <c:v>42551</c:v>
                </c:pt>
                <c:pt idx="9">
                  <c:v>42521</c:v>
                </c:pt>
                <c:pt idx="10">
                  <c:v>42490</c:v>
                </c:pt>
                <c:pt idx="11">
                  <c:v>42460</c:v>
                </c:pt>
                <c:pt idx="12">
                  <c:v>42429</c:v>
                </c:pt>
                <c:pt idx="13">
                  <c:v>42400</c:v>
                </c:pt>
                <c:pt idx="14">
                  <c:v>42369</c:v>
                </c:pt>
                <c:pt idx="15">
                  <c:v>42338</c:v>
                </c:pt>
                <c:pt idx="16">
                  <c:v>42308</c:v>
                </c:pt>
                <c:pt idx="17">
                  <c:v>42277</c:v>
                </c:pt>
                <c:pt idx="18">
                  <c:v>42247</c:v>
                </c:pt>
                <c:pt idx="19">
                  <c:v>42216</c:v>
                </c:pt>
                <c:pt idx="20">
                  <c:v>42185</c:v>
                </c:pt>
                <c:pt idx="21">
                  <c:v>42155</c:v>
                </c:pt>
                <c:pt idx="22">
                  <c:v>42124</c:v>
                </c:pt>
                <c:pt idx="23">
                  <c:v>42094</c:v>
                </c:pt>
                <c:pt idx="24">
                  <c:v>42063</c:v>
                </c:pt>
                <c:pt idx="25">
                  <c:v>42035</c:v>
                </c:pt>
                <c:pt idx="26">
                  <c:v>42004</c:v>
                </c:pt>
                <c:pt idx="27">
                  <c:v>41973</c:v>
                </c:pt>
                <c:pt idx="28">
                  <c:v>41943</c:v>
                </c:pt>
                <c:pt idx="29">
                  <c:v>41912</c:v>
                </c:pt>
                <c:pt idx="30">
                  <c:v>41882</c:v>
                </c:pt>
                <c:pt idx="31">
                  <c:v>41851</c:v>
                </c:pt>
                <c:pt idx="32">
                  <c:v>41820</c:v>
                </c:pt>
                <c:pt idx="33">
                  <c:v>41790</c:v>
                </c:pt>
                <c:pt idx="34">
                  <c:v>41759</c:v>
                </c:pt>
                <c:pt idx="35">
                  <c:v>41729</c:v>
                </c:pt>
                <c:pt idx="36">
                  <c:v>41698</c:v>
                </c:pt>
                <c:pt idx="37">
                  <c:v>41670</c:v>
                </c:pt>
                <c:pt idx="38">
                  <c:v>41639</c:v>
                </c:pt>
                <c:pt idx="39">
                  <c:v>41608</c:v>
                </c:pt>
                <c:pt idx="40">
                  <c:v>41578</c:v>
                </c:pt>
                <c:pt idx="41">
                  <c:v>41547</c:v>
                </c:pt>
                <c:pt idx="42">
                  <c:v>41517</c:v>
                </c:pt>
                <c:pt idx="43">
                  <c:v>41486</c:v>
                </c:pt>
                <c:pt idx="44">
                  <c:v>41455</c:v>
                </c:pt>
                <c:pt idx="45">
                  <c:v>41425</c:v>
                </c:pt>
                <c:pt idx="46">
                  <c:v>41394</c:v>
                </c:pt>
                <c:pt idx="47">
                  <c:v>41364</c:v>
                </c:pt>
                <c:pt idx="48">
                  <c:v>41333</c:v>
                </c:pt>
                <c:pt idx="49">
                  <c:v>41305</c:v>
                </c:pt>
                <c:pt idx="50">
                  <c:v>41274</c:v>
                </c:pt>
                <c:pt idx="51">
                  <c:v>41243</c:v>
                </c:pt>
                <c:pt idx="52">
                  <c:v>41213</c:v>
                </c:pt>
                <c:pt idx="53">
                  <c:v>41182</c:v>
                </c:pt>
                <c:pt idx="54">
                  <c:v>41152</c:v>
                </c:pt>
                <c:pt idx="55">
                  <c:v>41121</c:v>
                </c:pt>
                <c:pt idx="56">
                  <c:v>41090</c:v>
                </c:pt>
                <c:pt idx="57">
                  <c:v>41060</c:v>
                </c:pt>
                <c:pt idx="58">
                  <c:v>41029</c:v>
                </c:pt>
                <c:pt idx="59">
                  <c:v>40999</c:v>
                </c:pt>
                <c:pt idx="60">
                  <c:v>40968</c:v>
                </c:pt>
                <c:pt idx="61">
                  <c:v>40939</c:v>
                </c:pt>
                <c:pt idx="62">
                  <c:v>40908</c:v>
                </c:pt>
                <c:pt idx="63">
                  <c:v>40877</c:v>
                </c:pt>
                <c:pt idx="64">
                  <c:v>40847</c:v>
                </c:pt>
                <c:pt idx="65">
                  <c:v>40816</c:v>
                </c:pt>
                <c:pt idx="66">
                  <c:v>40786</c:v>
                </c:pt>
                <c:pt idx="67">
                  <c:v>40755</c:v>
                </c:pt>
                <c:pt idx="68">
                  <c:v>40724</c:v>
                </c:pt>
                <c:pt idx="69">
                  <c:v>40694</c:v>
                </c:pt>
                <c:pt idx="70">
                  <c:v>40663</c:v>
                </c:pt>
                <c:pt idx="71">
                  <c:v>40633</c:v>
                </c:pt>
                <c:pt idx="72">
                  <c:v>40602</c:v>
                </c:pt>
                <c:pt idx="73">
                  <c:v>40574</c:v>
                </c:pt>
                <c:pt idx="74">
                  <c:v>40543</c:v>
                </c:pt>
                <c:pt idx="75">
                  <c:v>40512</c:v>
                </c:pt>
                <c:pt idx="76">
                  <c:v>40482</c:v>
                </c:pt>
                <c:pt idx="77">
                  <c:v>40451</c:v>
                </c:pt>
                <c:pt idx="78">
                  <c:v>40421</c:v>
                </c:pt>
                <c:pt idx="79">
                  <c:v>40390</c:v>
                </c:pt>
                <c:pt idx="80">
                  <c:v>40359</c:v>
                </c:pt>
                <c:pt idx="81">
                  <c:v>40329</c:v>
                </c:pt>
                <c:pt idx="82">
                  <c:v>40298</c:v>
                </c:pt>
                <c:pt idx="83">
                  <c:v>40268</c:v>
                </c:pt>
                <c:pt idx="84">
                  <c:v>40237</c:v>
                </c:pt>
                <c:pt idx="85">
                  <c:v>40209</c:v>
                </c:pt>
                <c:pt idx="86">
                  <c:v>40178</c:v>
                </c:pt>
                <c:pt idx="87">
                  <c:v>40147</c:v>
                </c:pt>
                <c:pt idx="88">
                  <c:v>40117</c:v>
                </c:pt>
                <c:pt idx="89">
                  <c:v>40086</c:v>
                </c:pt>
                <c:pt idx="90">
                  <c:v>40056</c:v>
                </c:pt>
                <c:pt idx="91">
                  <c:v>40025</c:v>
                </c:pt>
                <c:pt idx="92">
                  <c:v>39994</c:v>
                </c:pt>
                <c:pt idx="93">
                  <c:v>39964</c:v>
                </c:pt>
                <c:pt idx="94">
                  <c:v>39933</c:v>
                </c:pt>
                <c:pt idx="95">
                  <c:v>39903</c:v>
                </c:pt>
                <c:pt idx="96">
                  <c:v>39872</c:v>
                </c:pt>
                <c:pt idx="97">
                  <c:v>39844</c:v>
                </c:pt>
              </c:numCache>
            </c:numRef>
          </c:cat>
          <c:val>
            <c:numRef>
              <c:f>'JODI Oil'!$D$2:$D$99</c:f>
              <c:numCache>
                <c:formatCode>General</c:formatCode>
                <c:ptCount val="98"/>
                <c:pt idx="0">
                  <c:v>75314</c:v>
                </c:pt>
                <c:pt idx="1">
                  <c:v>75646</c:v>
                </c:pt>
                <c:pt idx="2">
                  <c:v>75647</c:v>
                </c:pt>
                <c:pt idx="3">
                  <c:v>77338</c:v>
                </c:pt>
                <c:pt idx="4">
                  <c:v>77306</c:v>
                </c:pt>
                <c:pt idx="5">
                  <c:v>77299</c:v>
                </c:pt>
                <c:pt idx="6">
                  <c:v>77255</c:v>
                </c:pt>
                <c:pt idx="7">
                  <c:v>77352</c:v>
                </c:pt>
                <c:pt idx="8">
                  <c:v>77406</c:v>
                </c:pt>
                <c:pt idx="9">
                  <c:v>77338</c:v>
                </c:pt>
                <c:pt idx="10">
                  <c:v>77360</c:v>
                </c:pt>
                <c:pt idx="11">
                  <c:v>76373</c:v>
                </c:pt>
                <c:pt idx="12">
                  <c:v>76071</c:v>
                </c:pt>
                <c:pt idx="13">
                  <c:v>75083</c:v>
                </c:pt>
                <c:pt idx="14">
                  <c:v>76113</c:v>
                </c:pt>
                <c:pt idx="15">
                  <c:v>75870</c:v>
                </c:pt>
                <c:pt idx="16">
                  <c:v>76164</c:v>
                </c:pt>
                <c:pt idx="17">
                  <c:v>76673</c:v>
                </c:pt>
                <c:pt idx="18">
                  <c:v>75669</c:v>
                </c:pt>
                <c:pt idx="19">
                  <c:v>75835</c:v>
                </c:pt>
                <c:pt idx="20">
                  <c:v>76020</c:v>
                </c:pt>
                <c:pt idx="21">
                  <c:v>74964</c:v>
                </c:pt>
                <c:pt idx="22">
                  <c:v>75864</c:v>
                </c:pt>
                <c:pt idx="23">
                  <c:v>75794</c:v>
                </c:pt>
                <c:pt idx="24">
                  <c:v>75945</c:v>
                </c:pt>
                <c:pt idx="25">
                  <c:v>75837</c:v>
                </c:pt>
                <c:pt idx="26">
                  <c:v>75786</c:v>
                </c:pt>
                <c:pt idx="27">
                  <c:v>75804</c:v>
                </c:pt>
                <c:pt idx="28">
                  <c:v>75986</c:v>
                </c:pt>
                <c:pt idx="29">
                  <c:v>75837</c:v>
                </c:pt>
                <c:pt idx="30">
                  <c:v>75882</c:v>
                </c:pt>
                <c:pt idx="31">
                  <c:v>76037</c:v>
                </c:pt>
                <c:pt idx="32">
                  <c:v>82997</c:v>
                </c:pt>
                <c:pt idx="33">
                  <c:v>83017</c:v>
                </c:pt>
                <c:pt idx="34">
                  <c:v>83083</c:v>
                </c:pt>
                <c:pt idx="35">
                  <c:v>82978</c:v>
                </c:pt>
                <c:pt idx="36">
                  <c:v>83022</c:v>
                </c:pt>
                <c:pt idx="37">
                  <c:v>82990</c:v>
                </c:pt>
                <c:pt idx="38">
                  <c:v>81873</c:v>
                </c:pt>
                <c:pt idx="39">
                  <c:v>81943</c:v>
                </c:pt>
                <c:pt idx="40">
                  <c:v>81963</c:v>
                </c:pt>
                <c:pt idx="41">
                  <c:v>81640</c:v>
                </c:pt>
                <c:pt idx="42">
                  <c:v>81908</c:v>
                </c:pt>
                <c:pt idx="43">
                  <c:v>81875</c:v>
                </c:pt>
                <c:pt idx="44">
                  <c:v>81922</c:v>
                </c:pt>
                <c:pt idx="45">
                  <c:v>81848</c:v>
                </c:pt>
                <c:pt idx="46">
                  <c:v>81876</c:v>
                </c:pt>
                <c:pt idx="47">
                  <c:v>81898</c:v>
                </c:pt>
                <c:pt idx="48">
                  <c:v>81892</c:v>
                </c:pt>
                <c:pt idx="49">
                  <c:v>81801</c:v>
                </c:pt>
                <c:pt idx="50">
                  <c:v>74588</c:v>
                </c:pt>
                <c:pt idx="51">
                  <c:v>74679</c:v>
                </c:pt>
                <c:pt idx="52">
                  <c:v>74671</c:v>
                </c:pt>
                <c:pt idx="53">
                  <c:v>74739</c:v>
                </c:pt>
                <c:pt idx="54">
                  <c:v>74600</c:v>
                </c:pt>
                <c:pt idx="55">
                  <c:v>74554</c:v>
                </c:pt>
                <c:pt idx="56">
                  <c:v>74578</c:v>
                </c:pt>
                <c:pt idx="57">
                  <c:v>74608</c:v>
                </c:pt>
                <c:pt idx="58">
                  <c:v>74654</c:v>
                </c:pt>
                <c:pt idx="59">
                  <c:v>74778</c:v>
                </c:pt>
                <c:pt idx="60">
                  <c:v>74597</c:v>
                </c:pt>
                <c:pt idx="61">
                  <c:v>74594</c:v>
                </c:pt>
                <c:pt idx="62">
                  <c:v>74561</c:v>
                </c:pt>
                <c:pt idx="63">
                  <c:v>74598</c:v>
                </c:pt>
                <c:pt idx="64">
                  <c:v>74583</c:v>
                </c:pt>
                <c:pt idx="65">
                  <c:v>74612</c:v>
                </c:pt>
                <c:pt idx="66">
                  <c:v>74587</c:v>
                </c:pt>
                <c:pt idx="67">
                  <c:v>74594</c:v>
                </c:pt>
                <c:pt idx="68">
                  <c:v>74591</c:v>
                </c:pt>
                <c:pt idx="69">
                  <c:v>75547</c:v>
                </c:pt>
                <c:pt idx="70">
                  <c:v>74548</c:v>
                </c:pt>
                <c:pt idx="71">
                  <c:v>74627</c:v>
                </c:pt>
                <c:pt idx="72">
                  <c:v>74565</c:v>
                </c:pt>
                <c:pt idx="73">
                  <c:v>74529</c:v>
                </c:pt>
                <c:pt idx="74">
                  <c:v>74511</c:v>
                </c:pt>
                <c:pt idx="75">
                  <c:v>74571</c:v>
                </c:pt>
                <c:pt idx="76">
                  <c:v>80784</c:v>
                </c:pt>
                <c:pt idx="77">
                  <c:v>82170</c:v>
                </c:pt>
                <c:pt idx="78">
                  <c:v>82133</c:v>
                </c:pt>
                <c:pt idx="79">
                  <c:v>82133</c:v>
                </c:pt>
                <c:pt idx="80">
                  <c:v>82212</c:v>
                </c:pt>
                <c:pt idx="81">
                  <c:v>82218</c:v>
                </c:pt>
                <c:pt idx="82">
                  <c:v>82048</c:v>
                </c:pt>
                <c:pt idx="83">
                  <c:v>89211</c:v>
                </c:pt>
                <c:pt idx="84">
                  <c:v>89257</c:v>
                </c:pt>
                <c:pt idx="85">
                  <c:v>89350</c:v>
                </c:pt>
                <c:pt idx="86">
                  <c:v>81647</c:v>
                </c:pt>
                <c:pt idx="87">
                  <c:v>81664</c:v>
                </c:pt>
                <c:pt idx="88">
                  <c:v>81622</c:v>
                </c:pt>
                <c:pt idx="89">
                  <c:v>95537</c:v>
                </c:pt>
                <c:pt idx="90">
                  <c:v>89275</c:v>
                </c:pt>
                <c:pt idx="91">
                  <c:v>88462</c:v>
                </c:pt>
                <c:pt idx="92">
                  <c:v>89334</c:v>
                </c:pt>
                <c:pt idx="93">
                  <c:v>89335</c:v>
                </c:pt>
                <c:pt idx="94">
                  <c:v>89376</c:v>
                </c:pt>
                <c:pt idx="95">
                  <c:v>90360</c:v>
                </c:pt>
                <c:pt idx="96">
                  <c:v>90328</c:v>
                </c:pt>
                <c:pt idx="97">
                  <c:v>90222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'JODI Oil'!$E$1</c:f>
              <c:strCache>
                <c:ptCount val="1"/>
                <c:pt idx="0">
                  <c:v>JODI/OIL_TCEXKT_WORLD/VALUE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'JODI Oil'!$A$2:$A$99</c:f>
              <c:numCache>
                <c:formatCode>m/d/yyyy</c:formatCode>
                <c:ptCount val="98"/>
                <c:pt idx="0">
                  <c:v>42794</c:v>
                </c:pt>
                <c:pt idx="1">
                  <c:v>42766</c:v>
                </c:pt>
                <c:pt idx="2">
                  <c:v>42735</c:v>
                </c:pt>
                <c:pt idx="3">
                  <c:v>42704</c:v>
                </c:pt>
                <c:pt idx="4">
                  <c:v>42674</c:v>
                </c:pt>
                <c:pt idx="5">
                  <c:v>42643</c:v>
                </c:pt>
                <c:pt idx="6">
                  <c:v>42613</c:v>
                </c:pt>
                <c:pt idx="7">
                  <c:v>42582</c:v>
                </c:pt>
                <c:pt idx="8">
                  <c:v>42551</c:v>
                </c:pt>
                <c:pt idx="9">
                  <c:v>42521</c:v>
                </c:pt>
                <c:pt idx="10">
                  <c:v>42490</c:v>
                </c:pt>
                <c:pt idx="11">
                  <c:v>42460</c:v>
                </c:pt>
                <c:pt idx="12">
                  <c:v>42429</c:v>
                </c:pt>
                <c:pt idx="13">
                  <c:v>42400</c:v>
                </c:pt>
                <c:pt idx="14">
                  <c:v>42369</c:v>
                </c:pt>
                <c:pt idx="15">
                  <c:v>42338</c:v>
                </c:pt>
                <c:pt idx="16">
                  <c:v>42308</c:v>
                </c:pt>
                <c:pt idx="17">
                  <c:v>42277</c:v>
                </c:pt>
                <c:pt idx="18">
                  <c:v>42247</c:v>
                </c:pt>
                <c:pt idx="19">
                  <c:v>42216</c:v>
                </c:pt>
                <c:pt idx="20">
                  <c:v>42185</c:v>
                </c:pt>
                <c:pt idx="21">
                  <c:v>42155</c:v>
                </c:pt>
                <c:pt idx="22">
                  <c:v>42124</c:v>
                </c:pt>
                <c:pt idx="23">
                  <c:v>42094</c:v>
                </c:pt>
                <c:pt idx="24">
                  <c:v>42063</c:v>
                </c:pt>
                <c:pt idx="25">
                  <c:v>42035</c:v>
                </c:pt>
                <c:pt idx="26">
                  <c:v>42004</c:v>
                </c:pt>
                <c:pt idx="27">
                  <c:v>41973</c:v>
                </c:pt>
                <c:pt idx="28">
                  <c:v>41943</c:v>
                </c:pt>
                <c:pt idx="29">
                  <c:v>41912</c:v>
                </c:pt>
                <c:pt idx="30">
                  <c:v>41882</c:v>
                </c:pt>
                <c:pt idx="31">
                  <c:v>41851</c:v>
                </c:pt>
                <c:pt idx="32">
                  <c:v>41820</c:v>
                </c:pt>
                <c:pt idx="33">
                  <c:v>41790</c:v>
                </c:pt>
                <c:pt idx="34">
                  <c:v>41759</c:v>
                </c:pt>
                <c:pt idx="35">
                  <c:v>41729</c:v>
                </c:pt>
                <c:pt idx="36">
                  <c:v>41698</c:v>
                </c:pt>
                <c:pt idx="37">
                  <c:v>41670</c:v>
                </c:pt>
                <c:pt idx="38">
                  <c:v>41639</c:v>
                </c:pt>
                <c:pt idx="39">
                  <c:v>41608</c:v>
                </c:pt>
                <c:pt idx="40">
                  <c:v>41578</c:v>
                </c:pt>
                <c:pt idx="41">
                  <c:v>41547</c:v>
                </c:pt>
                <c:pt idx="42">
                  <c:v>41517</c:v>
                </c:pt>
                <c:pt idx="43">
                  <c:v>41486</c:v>
                </c:pt>
                <c:pt idx="44">
                  <c:v>41455</c:v>
                </c:pt>
                <c:pt idx="45">
                  <c:v>41425</c:v>
                </c:pt>
                <c:pt idx="46">
                  <c:v>41394</c:v>
                </c:pt>
                <c:pt idx="47">
                  <c:v>41364</c:v>
                </c:pt>
                <c:pt idx="48">
                  <c:v>41333</c:v>
                </c:pt>
                <c:pt idx="49">
                  <c:v>41305</c:v>
                </c:pt>
                <c:pt idx="50">
                  <c:v>41274</c:v>
                </c:pt>
                <c:pt idx="51">
                  <c:v>41243</c:v>
                </c:pt>
                <c:pt idx="52">
                  <c:v>41213</c:v>
                </c:pt>
                <c:pt idx="53">
                  <c:v>41182</c:v>
                </c:pt>
                <c:pt idx="54">
                  <c:v>41152</c:v>
                </c:pt>
                <c:pt idx="55">
                  <c:v>41121</c:v>
                </c:pt>
                <c:pt idx="56">
                  <c:v>41090</c:v>
                </c:pt>
                <c:pt idx="57">
                  <c:v>41060</c:v>
                </c:pt>
                <c:pt idx="58">
                  <c:v>41029</c:v>
                </c:pt>
                <c:pt idx="59">
                  <c:v>40999</c:v>
                </c:pt>
                <c:pt idx="60">
                  <c:v>40968</c:v>
                </c:pt>
                <c:pt idx="61">
                  <c:v>40939</c:v>
                </c:pt>
                <c:pt idx="62">
                  <c:v>40908</c:v>
                </c:pt>
                <c:pt idx="63">
                  <c:v>40877</c:v>
                </c:pt>
                <c:pt idx="64">
                  <c:v>40847</c:v>
                </c:pt>
                <c:pt idx="65">
                  <c:v>40816</c:v>
                </c:pt>
                <c:pt idx="66">
                  <c:v>40786</c:v>
                </c:pt>
                <c:pt idx="67">
                  <c:v>40755</c:v>
                </c:pt>
                <c:pt idx="68">
                  <c:v>40724</c:v>
                </c:pt>
                <c:pt idx="69">
                  <c:v>40694</c:v>
                </c:pt>
                <c:pt idx="70">
                  <c:v>40663</c:v>
                </c:pt>
                <c:pt idx="71">
                  <c:v>40633</c:v>
                </c:pt>
                <c:pt idx="72">
                  <c:v>40602</c:v>
                </c:pt>
                <c:pt idx="73">
                  <c:v>40574</c:v>
                </c:pt>
                <c:pt idx="74">
                  <c:v>40543</c:v>
                </c:pt>
                <c:pt idx="75">
                  <c:v>40512</c:v>
                </c:pt>
                <c:pt idx="76">
                  <c:v>40482</c:v>
                </c:pt>
                <c:pt idx="77">
                  <c:v>40451</c:v>
                </c:pt>
                <c:pt idx="78">
                  <c:v>40421</c:v>
                </c:pt>
                <c:pt idx="79">
                  <c:v>40390</c:v>
                </c:pt>
                <c:pt idx="80">
                  <c:v>40359</c:v>
                </c:pt>
                <c:pt idx="81">
                  <c:v>40329</c:v>
                </c:pt>
                <c:pt idx="82">
                  <c:v>40298</c:v>
                </c:pt>
                <c:pt idx="83">
                  <c:v>40268</c:v>
                </c:pt>
                <c:pt idx="84">
                  <c:v>40237</c:v>
                </c:pt>
                <c:pt idx="85">
                  <c:v>40209</c:v>
                </c:pt>
                <c:pt idx="86">
                  <c:v>40178</c:v>
                </c:pt>
                <c:pt idx="87">
                  <c:v>40147</c:v>
                </c:pt>
                <c:pt idx="88">
                  <c:v>40117</c:v>
                </c:pt>
                <c:pt idx="89">
                  <c:v>40086</c:v>
                </c:pt>
                <c:pt idx="90">
                  <c:v>40056</c:v>
                </c:pt>
                <c:pt idx="91">
                  <c:v>40025</c:v>
                </c:pt>
                <c:pt idx="92">
                  <c:v>39994</c:v>
                </c:pt>
                <c:pt idx="93">
                  <c:v>39964</c:v>
                </c:pt>
                <c:pt idx="94">
                  <c:v>39933</c:v>
                </c:pt>
                <c:pt idx="95">
                  <c:v>39903</c:v>
                </c:pt>
                <c:pt idx="96">
                  <c:v>39872</c:v>
                </c:pt>
                <c:pt idx="97">
                  <c:v>39844</c:v>
                </c:pt>
              </c:numCache>
            </c:numRef>
          </c:cat>
          <c:val>
            <c:numRef>
              <c:f>'JODI Oil'!$E$2:$E$99</c:f>
              <c:numCache>
                <c:formatCode>General</c:formatCode>
                <c:ptCount val="98"/>
                <c:pt idx="0">
                  <c:v>33494</c:v>
                </c:pt>
                <c:pt idx="1">
                  <c:v>64314.324000000001</c:v>
                </c:pt>
                <c:pt idx="2">
                  <c:v>68881.570800000001</c:v>
                </c:pt>
                <c:pt idx="3">
                  <c:v>68383.179600000003</c:v>
                </c:pt>
                <c:pt idx="4">
                  <c:v>66333.791299999997</c:v>
                </c:pt>
                <c:pt idx="5">
                  <c:v>65424.156199999998</c:v>
                </c:pt>
                <c:pt idx="6">
                  <c:v>64878.859299999996</c:v>
                </c:pt>
                <c:pt idx="7">
                  <c:v>63440.849300000002</c:v>
                </c:pt>
                <c:pt idx="8">
                  <c:v>60335.880799999999</c:v>
                </c:pt>
                <c:pt idx="9">
                  <c:v>64407.245199999998</c:v>
                </c:pt>
                <c:pt idx="10">
                  <c:v>64513.288399999998</c:v>
                </c:pt>
                <c:pt idx="11">
                  <c:v>67322</c:v>
                </c:pt>
                <c:pt idx="12">
                  <c:v>67114</c:v>
                </c:pt>
                <c:pt idx="13">
                  <c:v>68561</c:v>
                </c:pt>
                <c:pt idx="14">
                  <c:v>69703</c:v>
                </c:pt>
                <c:pt idx="15">
                  <c:v>66648</c:v>
                </c:pt>
                <c:pt idx="16">
                  <c:v>68189</c:v>
                </c:pt>
                <c:pt idx="17">
                  <c:v>66227</c:v>
                </c:pt>
                <c:pt idx="18">
                  <c:v>64920</c:v>
                </c:pt>
                <c:pt idx="19">
                  <c:v>65504</c:v>
                </c:pt>
                <c:pt idx="20">
                  <c:v>64215</c:v>
                </c:pt>
                <c:pt idx="21">
                  <c:v>67424</c:v>
                </c:pt>
                <c:pt idx="22">
                  <c:v>64972</c:v>
                </c:pt>
                <c:pt idx="23">
                  <c:v>44563</c:v>
                </c:pt>
                <c:pt idx="24">
                  <c:v>41518</c:v>
                </c:pt>
                <c:pt idx="25">
                  <c:v>44041</c:v>
                </c:pt>
                <c:pt idx="26">
                  <c:v>62471</c:v>
                </c:pt>
                <c:pt idx="27">
                  <c:v>58418</c:v>
                </c:pt>
                <c:pt idx="28">
                  <c:v>64036</c:v>
                </c:pt>
                <c:pt idx="29">
                  <c:v>59291</c:v>
                </c:pt>
                <c:pt idx="30">
                  <c:v>59838</c:v>
                </c:pt>
                <c:pt idx="31">
                  <c:v>64043</c:v>
                </c:pt>
                <c:pt idx="32">
                  <c:v>55450</c:v>
                </c:pt>
                <c:pt idx="33">
                  <c:v>64805</c:v>
                </c:pt>
                <c:pt idx="34">
                  <c:v>66337</c:v>
                </c:pt>
                <c:pt idx="35">
                  <c:v>64533</c:v>
                </c:pt>
                <c:pt idx="36">
                  <c:v>57944</c:v>
                </c:pt>
                <c:pt idx="37">
                  <c:v>58103</c:v>
                </c:pt>
                <c:pt idx="38">
                  <c:v>41269</c:v>
                </c:pt>
                <c:pt idx="39">
                  <c:v>59245</c:v>
                </c:pt>
                <c:pt idx="40">
                  <c:v>58118</c:v>
                </c:pt>
                <c:pt idx="41">
                  <c:v>37489</c:v>
                </c:pt>
                <c:pt idx="42">
                  <c:v>57777</c:v>
                </c:pt>
                <c:pt idx="43">
                  <c:v>61735</c:v>
                </c:pt>
                <c:pt idx="44">
                  <c:v>55169</c:v>
                </c:pt>
                <c:pt idx="45">
                  <c:v>59024</c:v>
                </c:pt>
                <c:pt idx="46">
                  <c:v>59064</c:v>
                </c:pt>
                <c:pt idx="47">
                  <c:v>60868</c:v>
                </c:pt>
                <c:pt idx="48">
                  <c:v>56642</c:v>
                </c:pt>
                <c:pt idx="49">
                  <c:v>58097</c:v>
                </c:pt>
                <c:pt idx="50">
                  <c:v>60930</c:v>
                </c:pt>
                <c:pt idx="51">
                  <c:v>59055</c:v>
                </c:pt>
                <c:pt idx="52">
                  <c:v>59711</c:v>
                </c:pt>
                <c:pt idx="53">
                  <c:v>54741</c:v>
                </c:pt>
                <c:pt idx="54">
                  <c:v>56808</c:v>
                </c:pt>
                <c:pt idx="55">
                  <c:v>58468</c:v>
                </c:pt>
                <c:pt idx="56">
                  <c:v>56785</c:v>
                </c:pt>
                <c:pt idx="57">
                  <c:v>60035</c:v>
                </c:pt>
                <c:pt idx="58">
                  <c:v>55843</c:v>
                </c:pt>
                <c:pt idx="59">
                  <c:v>58837</c:v>
                </c:pt>
                <c:pt idx="60">
                  <c:v>57679</c:v>
                </c:pt>
                <c:pt idx="61">
                  <c:v>59281</c:v>
                </c:pt>
                <c:pt idx="62">
                  <c:v>61944</c:v>
                </c:pt>
                <c:pt idx="63">
                  <c:v>57388</c:v>
                </c:pt>
                <c:pt idx="64">
                  <c:v>60959</c:v>
                </c:pt>
                <c:pt idx="65">
                  <c:v>54453</c:v>
                </c:pt>
                <c:pt idx="66">
                  <c:v>57750</c:v>
                </c:pt>
                <c:pt idx="67">
                  <c:v>57437</c:v>
                </c:pt>
                <c:pt idx="68">
                  <c:v>56635</c:v>
                </c:pt>
                <c:pt idx="69">
                  <c:v>55296</c:v>
                </c:pt>
                <c:pt idx="70">
                  <c:v>60088</c:v>
                </c:pt>
                <c:pt idx="71">
                  <c:v>60076</c:v>
                </c:pt>
                <c:pt idx="72">
                  <c:v>55694</c:v>
                </c:pt>
                <c:pt idx="73">
                  <c:v>56944</c:v>
                </c:pt>
                <c:pt idx="74">
                  <c:v>65321</c:v>
                </c:pt>
                <c:pt idx="75">
                  <c:v>61873</c:v>
                </c:pt>
                <c:pt idx="76">
                  <c:v>58124</c:v>
                </c:pt>
                <c:pt idx="77">
                  <c:v>60959</c:v>
                </c:pt>
                <c:pt idx="78">
                  <c:v>59274</c:v>
                </c:pt>
                <c:pt idx="79">
                  <c:v>60917</c:v>
                </c:pt>
                <c:pt idx="80">
                  <c:v>58440</c:v>
                </c:pt>
                <c:pt idx="81">
                  <c:v>61983</c:v>
                </c:pt>
                <c:pt idx="82">
                  <c:v>62832</c:v>
                </c:pt>
                <c:pt idx="83">
                  <c:v>61819</c:v>
                </c:pt>
                <c:pt idx="84">
                  <c:v>58787</c:v>
                </c:pt>
                <c:pt idx="85">
                  <c:v>57911</c:v>
                </c:pt>
                <c:pt idx="86">
                  <c:v>59231</c:v>
                </c:pt>
                <c:pt idx="87">
                  <c:v>55886</c:v>
                </c:pt>
                <c:pt idx="88">
                  <c:v>58208</c:v>
                </c:pt>
                <c:pt idx="89">
                  <c:v>55732</c:v>
                </c:pt>
                <c:pt idx="90">
                  <c:v>56253</c:v>
                </c:pt>
                <c:pt idx="91">
                  <c:v>58220</c:v>
                </c:pt>
                <c:pt idx="92">
                  <c:v>56123</c:v>
                </c:pt>
                <c:pt idx="93">
                  <c:v>57525</c:v>
                </c:pt>
                <c:pt idx="94">
                  <c:v>56011</c:v>
                </c:pt>
                <c:pt idx="95">
                  <c:v>55895</c:v>
                </c:pt>
                <c:pt idx="96">
                  <c:v>51919</c:v>
                </c:pt>
                <c:pt idx="97">
                  <c:v>55630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369280"/>
        <c:axId val="660367320"/>
      </c:lineChart>
      <c:dateAx>
        <c:axId val="660369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67320"/>
        <c:crosses val="autoZero"/>
        <c:auto val="1"/>
        <c:lblOffset val="100"/>
        <c:baseTimeUnit val="months"/>
      </c:dateAx>
      <c:valAx>
        <c:axId val="66036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val>
            <c:numRef>
              <c:f>GRaphs!$B$2:$B$1838</c:f>
              <c:numCache>
                <c:formatCode>General</c:formatCode>
                <c:ptCount val="1837"/>
                <c:pt idx="0">
                  <c:v>27809100</c:v>
                </c:pt>
                <c:pt idx="1">
                  <c:v>30174700</c:v>
                </c:pt>
                <c:pt idx="2">
                  <c:v>35044700</c:v>
                </c:pt>
                <c:pt idx="3">
                  <c:v>27192100</c:v>
                </c:pt>
                <c:pt idx="4">
                  <c:v>24891800</c:v>
                </c:pt>
                <c:pt idx="5">
                  <c:v>30685000</c:v>
                </c:pt>
                <c:pt idx="6">
                  <c:v>31496700</c:v>
                </c:pt>
                <c:pt idx="7">
                  <c:v>24884400</c:v>
                </c:pt>
                <c:pt idx="8">
                  <c:v>18630800</c:v>
                </c:pt>
                <c:pt idx="9">
                  <c:v>29411900</c:v>
                </c:pt>
                <c:pt idx="10">
                  <c:v>26081900</c:v>
                </c:pt>
                <c:pt idx="11">
                  <c:v>34629500</c:v>
                </c:pt>
                <c:pt idx="12">
                  <c:v>39114000</c:v>
                </c:pt>
                <c:pt idx="13">
                  <c:v>39085500</c:v>
                </c:pt>
                <c:pt idx="14">
                  <c:v>29305100</c:v>
                </c:pt>
                <c:pt idx="15">
                  <c:v>34083300</c:v>
                </c:pt>
                <c:pt idx="16">
                  <c:v>35723500</c:v>
                </c:pt>
                <c:pt idx="17">
                  <c:v>37349800</c:v>
                </c:pt>
                <c:pt idx="18">
                  <c:v>40880500</c:v>
                </c:pt>
                <c:pt idx="19">
                  <c:v>37703000</c:v>
                </c:pt>
                <c:pt idx="20">
                  <c:v>34057900</c:v>
                </c:pt>
                <c:pt idx="21">
                  <c:v>24024700</c:v>
                </c:pt>
                <c:pt idx="22">
                  <c:v>33858200</c:v>
                </c:pt>
                <c:pt idx="23">
                  <c:v>42297500</c:v>
                </c:pt>
                <c:pt idx="24">
                  <c:v>30519400</c:v>
                </c:pt>
                <c:pt idx="25">
                  <c:v>36243300</c:v>
                </c:pt>
                <c:pt idx="26">
                  <c:v>21699100</c:v>
                </c:pt>
                <c:pt idx="27">
                  <c:v>23555200</c:v>
                </c:pt>
                <c:pt idx="28">
                  <c:v>30636200</c:v>
                </c:pt>
                <c:pt idx="29">
                  <c:v>30514900</c:v>
                </c:pt>
                <c:pt idx="30">
                  <c:v>21821800</c:v>
                </c:pt>
                <c:pt idx="31">
                  <c:v>22536700</c:v>
                </c:pt>
                <c:pt idx="32">
                  <c:v>24264600</c:v>
                </c:pt>
                <c:pt idx="33">
                  <c:v>20469700</c:v>
                </c:pt>
                <c:pt idx="34">
                  <c:v>33372900</c:v>
                </c:pt>
                <c:pt idx="35">
                  <c:v>21469600</c:v>
                </c:pt>
                <c:pt idx="36">
                  <c:v>25668800</c:v>
                </c:pt>
                <c:pt idx="37">
                  <c:v>20129700</c:v>
                </c:pt>
                <c:pt idx="38">
                  <c:v>18798600</c:v>
                </c:pt>
                <c:pt idx="39">
                  <c:v>24823900</c:v>
                </c:pt>
                <c:pt idx="40">
                  <c:v>22279800</c:v>
                </c:pt>
                <c:pt idx="41">
                  <c:v>21961100</c:v>
                </c:pt>
                <c:pt idx="42">
                  <c:v>26837900</c:v>
                </c:pt>
                <c:pt idx="43">
                  <c:v>20297200</c:v>
                </c:pt>
                <c:pt idx="44">
                  <c:v>29003100</c:v>
                </c:pt>
                <c:pt idx="45">
                  <c:v>24810300</c:v>
                </c:pt>
                <c:pt idx="46">
                  <c:v>19357400</c:v>
                </c:pt>
                <c:pt idx="47">
                  <c:v>23361800</c:v>
                </c:pt>
                <c:pt idx="48">
                  <c:v>22070000</c:v>
                </c:pt>
                <c:pt idx="49">
                  <c:v>35103700</c:v>
                </c:pt>
                <c:pt idx="50">
                  <c:v>38770000</c:v>
                </c:pt>
                <c:pt idx="51">
                  <c:v>25925500</c:v>
                </c:pt>
                <c:pt idx="52">
                  <c:v>45564200</c:v>
                </c:pt>
                <c:pt idx="53">
                  <c:v>21390600</c:v>
                </c:pt>
                <c:pt idx="54">
                  <c:v>24754700</c:v>
                </c:pt>
                <c:pt idx="55">
                  <c:v>19748800</c:v>
                </c:pt>
                <c:pt idx="56">
                  <c:v>21095600</c:v>
                </c:pt>
                <c:pt idx="57">
                  <c:v>30553400</c:v>
                </c:pt>
                <c:pt idx="58">
                  <c:v>26122200</c:v>
                </c:pt>
                <c:pt idx="59">
                  <c:v>17745900</c:v>
                </c:pt>
                <c:pt idx="60">
                  <c:v>22352500</c:v>
                </c:pt>
                <c:pt idx="61">
                  <c:v>19614700</c:v>
                </c:pt>
                <c:pt idx="62">
                  <c:v>20901100</c:v>
                </c:pt>
                <c:pt idx="63">
                  <c:v>19776800</c:v>
                </c:pt>
                <c:pt idx="64">
                  <c:v>24531500</c:v>
                </c:pt>
                <c:pt idx="65">
                  <c:v>24060800</c:v>
                </c:pt>
                <c:pt idx="66">
                  <c:v>21099600</c:v>
                </c:pt>
                <c:pt idx="67">
                  <c:v>18170300</c:v>
                </c:pt>
                <c:pt idx="68">
                  <c:v>19177100</c:v>
                </c:pt>
                <c:pt idx="69">
                  <c:v>18777800</c:v>
                </c:pt>
                <c:pt idx="70">
                  <c:v>16712900</c:v>
                </c:pt>
                <c:pt idx="71">
                  <c:v>33855100</c:v>
                </c:pt>
                <c:pt idx="72">
                  <c:v>25686000</c:v>
                </c:pt>
                <c:pt idx="73">
                  <c:v>22989500</c:v>
                </c:pt>
                <c:pt idx="74">
                  <c:v>21119200</c:v>
                </c:pt>
                <c:pt idx="75">
                  <c:v>21654700</c:v>
                </c:pt>
                <c:pt idx="76">
                  <c:v>24340000</c:v>
                </c:pt>
                <c:pt idx="77">
                  <c:v>18237100</c:v>
                </c:pt>
                <c:pt idx="78">
                  <c:v>36374700</c:v>
                </c:pt>
                <c:pt idx="79">
                  <c:v>33243500</c:v>
                </c:pt>
                <c:pt idx="80">
                  <c:v>47200900</c:v>
                </c:pt>
                <c:pt idx="81">
                  <c:v>43762100</c:v>
                </c:pt>
                <c:pt idx="82">
                  <c:v>30734900</c:v>
                </c:pt>
                <c:pt idx="83">
                  <c:v>31646100</c:v>
                </c:pt>
                <c:pt idx="84">
                  <c:v>30260300</c:v>
                </c:pt>
                <c:pt idx="85">
                  <c:v>58336300</c:v>
                </c:pt>
                <c:pt idx="86">
                  <c:v>69004800</c:v>
                </c:pt>
                <c:pt idx="87">
                  <c:v>38337600</c:v>
                </c:pt>
                <c:pt idx="88">
                  <c:v>29790600</c:v>
                </c:pt>
                <c:pt idx="89">
                  <c:v>25390700</c:v>
                </c:pt>
                <c:pt idx="90">
                  <c:v>26791600</c:v>
                </c:pt>
                <c:pt idx="91">
                  <c:v>38815400</c:v>
                </c:pt>
                <c:pt idx="92">
                  <c:v>31923700</c:v>
                </c:pt>
                <c:pt idx="93">
                  <c:v>34457000</c:v>
                </c:pt>
                <c:pt idx="94">
                  <c:v>36722500</c:v>
                </c:pt>
                <c:pt idx="95">
                  <c:v>57194500</c:v>
                </c:pt>
                <c:pt idx="96">
                  <c:v>52802900</c:v>
                </c:pt>
                <c:pt idx="97">
                  <c:v>27847800</c:v>
                </c:pt>
                <c:pt idx="98">
                  <c:v>50533800</c:v>
                </c:pt>
                <c:pt idx="99">
                  <c:v>34028900</c:v>
                </c:pt>
                <c:pt idx="100">
                  <c:v>31911500</c:v>
                </c:pt>
                <c:pt idx="101">
                  <c:v>32078700</c:v>
                </c:pt>
                <c:pt idx="102">
                  <c:v>32972000</c:v>
                </c:pt>
                <c:pt idx="103">
                  <c:v>28668400</c:v>
                </c:pt>
                <c:pt idx="104">
                  <c:v>32383700</c:v>
                </c:pt>
                <c:pt idx="105">
                  <c:v>45019200</c:v>
                </c:pt>
                <c:pt idx="106">
                  <c:v>28389500</c:v>
                </c:pt>
                <c:pt idx="107">
                  <c:v>48460700</c:v>
                </c:pt>
                <c:pt idx="108">
                  <c:v>31693200</c:v>
                </c:pt>
                <c:pt idx="109">
                  <c:v>33020100</c:v>
                </c:pt>
                <c:pt idx="110">
                  <c:v>21227100</c:v>
                </c:pt>
                <c:pt idx="111">
                  <c:v>24667800</c:v>
                </c:pt>
                <c:pt idx="112">
                  <c:v>24532600</c:v>
                </c:pt>
                <c:pt idx="113">
                  <c:v>20652700</c:v>
                </c:pt>
                <c:pt idx="114">
                  <c:v>23310200</c:v>
                </c:pt>
                <c:pt idx="115">
                  <c:v>32747000</c:v>
                </c:pt>
                <c:pt idx="116">
                  <c:v>24877600</c:v>
                </c:pt>
                <c:pt idx="117">
                  <c:v>26147000</c:v>
                </c:pt>
                <c:pt idx="118">
                  <c:v>38058900</c:v>
                </c:pt>
                <c:pt idx="119">
                  <c:v>34188500</c:v>
                </c:pt>
                <c:pt idx="120">
                  <c:v>118023500</c:v>
                </c:pt>
                <c:pt idx="121">
                  <c:v>43013000</c:v>
                </c:pt>
                <c:pt idx="122">
                  <c:v>52525000</c:v>
                </c:pt>
                <c:pt idx="123">
                  <c:v>43944900</c:v>
                </c:pt>
                <c:pt idx="124">
                  <c:v>47746400</c:v>
                </c:pt>
                <c:pt idx="125">
                  <c:v>32767900</c:v>
                </c:pt>
                <c:pt idx="126">
                  <c:v>36912100</c:v>
                </c:pt>
                <c:pt idx="127">
                  <c:v>41797200</c:v>
                </c:pt>
                <c:pt idx="128">
                  <c:v>40430300</c:v>
                </c:pt>
                <c:pt idx="129">
                  <c:v>25976500</c:v>
                </c:pt>
                <c:pt idx="130">
                  <c:v>23515000</c:v>
                </c:pt>
                <c:pt idx="131">
                  <c:v>30514200</c:v>
                </c:pt>
                <c:pt idx="132">
                  <c:v>26061100</c:v>
                </c:pt>
                <c:pt idx="133">
                  <c:v>24737300</c:v>
                </c:pt>
                <c:pt idx="134">
                  <c:v>35805700</c:v>
                </c:pt>
                <c:pt idx="135">
                  <c:v>20960000</c:v>
                </c:pt>
                <c:pt idx="136">
                  <c:v>23807300</c:v>
                </c:pt>
                <c:pt idx="137">
                  <c:v>26859700</c:v>
                </c:pt>
                <c:pt idx="138">
                  <c:v>27051400</c:v>
                </c:pt>
                <c:pt idx="139">
                  <c:v>19281400</c:v>
                </c:pt>
                <c:pt idx="140">
                  <c:v>20236500</c:v>
                </c:pt>
                <c:pt idx="141">
                  <c:v>22400800</c:v>
                </c:pt>
                <c:pt idx="142">
                  <c:v>23511100</c:v>
                </c:pt>
                <c:pt idx="143">
                  <c:v>33763000</c:v>
                </c:pt>
                <c:pt idx="144">
                  <c:v>29354600</c:v>
                </c:pt>
                <c:pt idx="145">
                  <c:v>28144000</c:v>
                </c:pt>
                <c:pt idx="146">
                  <c:v>31075800</c:v>
                </c:pt>
                <c:pt idx="147">
                  <c:v>21033800</c:v>
                </c:pt>
                <c:pt idx="148">
                  <c:v>19985300</c:v>
                </c:pt>
                <c:pt idx="149">
                  <c:v>23097300</c:v>
                </c:pt>
                <c:pt idx="150">
                  <c:v>14731300</c:v>
                </c:pt>
                <c:pt idx="151">
                  <c:v>23188500</c:v>
                </c:pt>
                <c:pt idx="152">
                  <c:v>24281300</c:v>
                </c:pt>
                <c:pt idx="153">
                  <c:v>16951300</c:v>
                </c:pt>
                <c:pt idx="154">
                  <c:v>14651300</c:v>
                </c:pt>
                <c:pt idx="155">
                  <c:v>14301100</c:v>
                </c:pt>
                <c:pt idx="156">
                  <c:v>20122200</c:v>
                </c:pt>
                <c:pt idx="157">
                  <c:v>20071500</c:v>
                </c:pt>
                <c:pt idx="158">
                  <c:v>21174500</c:v>
                </c:pt>
                <c:pt idx="159">
                  <c:v>21008800</c:v>
                </c:pt>
                <c:pt idx="160">
                  <c:v>21337700</c:v>
                </c:pt>
                <c:pt idx="161">
                  <c:v>25679100</c:v>
                </c:pt>
                <c:pt idx="162">
                  <c:v>20944000</c:v>
                </c:pt>
                <c:pt idx="163">
                  <c:v>22320900</c:v>
                </c:pt>
                <c:pt idx="164">
                  <c:v>28279500</c:v>
                </c:pt>
                <c:pt idx="165">
                  <c:v>16265100</c:v>
                </c:pt>
                <c:pt idx="166">
                  <c:v>26985400</c:v>
                </c:pt>
                <c:pt idx="167">
                  <c:v>26286200</c:v>
                </c:pt>
                <c:pt idx="168">
                  <c:v>18662600</c:v>
                </c:pt>
                <c:pt idx="169">
                  <c:v>21982900</c:v>
                </c:pt>
                <c:pt idx="170">
                  <c:v>19435700</c:v>
                </c:pt>
                <c:pt idx="171">
                  <c:v>17380600</c:v>
                </c:pt>
                <c:pt idx="172">
                  <c:v>16525200</c:v>
                </c:pt>
                <c:pt idx="173">
                  <c:v>14488400</c:v>
                </c:pt>
                <c:pt idx="174">
                  <c:v>23141800</c:v>
                </c:pt>
                <c:pt idx="175">
                  <c:v>17977500</c:v>
                </c:pt>
                <c:pt idx="176">
                  <c:v>18769900</c:v>
                </c:pt>
                <c:pt idx="177">
                  <c:v>16432500</c:v>
                </c:pt>
                <c:pt idx="178">
                  <c:v>26447200</c:v>
                </c:pt>
                <c:pt idx="179">
                  <c:v>21788100</c:v>
                </c:pt>
                <c:pt idx="180">
                  <c:v>20525200</c:v>
                </c:pt>
                <c:pt idx="181">
                  <c:v>18207700</c:v>
                </c:pt>
                <c:pt idx="182">
                  <c:v>18097800</c:v>
                </c:pt>
                <c:pt idx="183">
                  <c:v>25145300</c:v>
                </c:pt>
                <c:pt idx="184">
                  <c:v>16642800</c:v>
                </c:pt>
                <c:pt idx="185">
                  <c:v>18806700</c:v>
                </c:pt>
                <c:pt idx="186">
                  <c:v>21158000</c:v>
                </c:pt>
                <c:pt idx="187">
                  <c:v>25460200</c:v>
                </c:pt>
                <c:pt idx="188">
                  <c:v>24160200</c:v>
                </c:pt>
                <c:pt idx="189">
                  <c:v>16902500</c:v>
                </c:pt>
                <c:pt idx="190">
                  <c:v>25185400</c:v>
                </c:pt>
                <c:pt idx="191">
                  <c:v>21645200</c:v>
                </c:pt>
                <c:pt idx="192">
                  <c:v>19468400</c:v>
                </c:pt>
                <c:pt idx="193">
                  <c:v>22370500</c:v>
                </c:pt>
                <c:pt idx="194">
                  <c:v>13848900</c:v>
                </c:pt>
                <c:pt idx="195">
                  <c:v>20732000</c:v>
                </c:pt>
                <c:pt idx="196">
                  <c:v>22560500</c:v>
                </c:pt>
                <c:pt idx="197">
                  <c:v>17778100</c:v>
                </c:pt>
                <c:pt idx="198">
                  <c:v>25500700</c:v>
                </c:pt>
                <c:pt idx="199">
                  <c:v>22481700</c:v>
                </c:pt>
                <c:pt idx="200">
                  <c:v>25367400</c:v>
                </c:pt>
                <c:pt idx="201">
                  <c:v>20543900</c:v>
                </c:pt>
                <c:pt idx="202">
                  <c:v>21291200</c:v>
                </c:pt>
                <c:pt idx="203">
                  <c:v>13332800</c:v>
                </c:pt>
                <c:pt idx="204">
                  <c:v>16516600</c:v>
                </c:pt>
                <c:pt idx="205">
                  <c:v>17652900</c:v>
                </c:pt>
                <c:pt idx="206">
                  <c:v>23358900</c:v>
                </c:pt>
                <c:pt idx="207">
                  <c:v>20464200</c:v>
                </c:pt>
                <c:pt idx="208">
                  <c:v>19265600</c:v>
                </c:pt>
                <c:pt idx="209">
                  <c:v>22372700</c:v>
                </c:pt>
                <c:pt idx="210">
                  <c:v>26192200</c:v>
                </c:pt>
                <c:pt idx="211">
                  <c:v>26545300</c:v>
                </c:pt>
                <c:pt idx="212">
                  <c:v>31221400</c:v>
                </c:pt>
                <c:pt idx="213">
                  <c:v>26531700</c:v>
                </c:pt>
                <c:pt idx="214">
                  <c:v>23628000</c:v>
                </c:pt>
                <c:pt idx="215">
                  <c:v>33938100</c:v>
                </c:pt>
                <c:pt idx="216">
                  <c:v>25482400</c:v>
                </c:pt>
                <c:pt idx="217">
                  <c:v>23788900</c:v>
                </c:pt>
                <c:pt idx="218">
                  <c:v>24598100</c:v>
                </c:pt>
                <c:pt idx="219">
                  <c:v>18779600</c:v>
                </c:pt>
                <c:pt idx="220">
                  <c:v>27543400</c:v>
                </c:pt>
                <c:pt idx="221">
                  <c:v>17471800</c:v>
                </c:pt>
                <c:pt idx="222">
                  <c:v>18322900</c:v>
                </c:pt>
                <c:pt idx="223">
                  <c:v>24116400</c:v>
                </c:pt>
                <c:pt idx="224">
                  <c:v>18907900</c:v>
                </c:pt>
                <c:pt idx="225">
                  <c:v>22672000</c:v>
                </c:pt>
                <c:pt idx="226">
                  <c:v>19335600</c:v>
                </c:pt>
                <c:pt idx="227">
                  <c:v>7324600</c:v>
                </c:pt>
                <c:pt idx="228">
                  <c:v>20021200</c:v>
                </c:pt>
                <c:pt idx="229">
                  <c:v>27524300</c:v>
                </c:pt>
                <c:pt idx="230">
                  <c:v>26590200</c:v>
                </c:pt>
                <c:pt idx="231">
                  <c:v>21274800</c:v>
                </c:pt>
                <c:pt idx="232">
                  <c:v>19457100</c:v>
                </c:pt>
                <c:pt idx="233">
                  <c:v>15985400</c:v>
                </c:pt>
                <c:pt idx="234">
                  <c:v>23694600</c:v>
                </c:pt>
                <c:pt idx="235">
                  <c:v>22654900</c:v>
                </c:pt>
                <c:pt idx="236">
                  <c:v>17971600</c:v>
                </c:pt>
                <c:pt idx="237">
                  <c:v>17699500</c:v>
                </c:pt>
                <c:pt idx="238">
                  <c:v>21170500</c:v>
                </c:pt>
                <c:pt idx="239">
                  <c:v>20625900</c:v>
                </c:pt>
                <c:pt idx="240">
                  <c:v>20979000</c:v>
                </c:pt>
                <c:pt idx="241">
                  <c:v>18513900</c:v>
                </c:pt>
                <c:pt idx="242">
                  <c:v>36761300</c:v>
                </c:pt>
                <c:pt idx="243">
                  <c:v>16045800</c:v>
                </c:pt>
                <c:pt idx="244">
                  <c:v>21772800</c:v>
                </c:pt>
                <c:pt idx="245">
                  <c:v>14606600</c:v>
                </c:pt>
                <c:pt idx="246">
                  <c:v>11390900</c:v>
                </c:pt>
                <c:pt idx="247">
                  <c:v>9757200</c:v>
                </c:pt>
                <c:pt idx="248">
                  <c:v>14423400</c:v>
                </c:pt>
                <c:pt idx="249">
                  <c:v>11797700</c:v>
                </c:pt>
                <c:pt idx="250">
                  <c:v>10790400</c:v>
                </c:pt>
                <c:pt idx="251">
                  <c:v>15273700</c:v>
                </c:pt>
                <c:pt idx="252">
                  <c:v>23320700</c:v>
                </c:pt>
                <c:pt idx="253">
                  <c:v>20028500</c:v>
                </c:pt>
                <c:pt idx="254">
                  <c:v>16550800</c:v>
                </c:pt>
                <c:pt idx="255">
                  <c:v>22525300</c:v>
                </c:pt>
                <c:pt idx="256">
                  <c:v>19297700</c:v>
                </c:pt>
                <c:pt idx="257">
                  <c:v>20766400</c:v>
                </c:pt>
                <c:pt idx="258">
                  <c:v>15805400</c:v>
                </c:pt>
                <c:pt idx="259">
                  <c:v>17363000</c:v>
                </c:pt>
                <c:pt idx="260">
                  <c:v>20438100</c:v>
                </c:pt>
                <c:pt idx="261">
                  <c:v>23478700</c:v>
                </c:pt>
                <c:pt idx="262">
                  <c:v>23883600</c:v>
                </c:pt>
                <c:pt idx="263">
                  <c:v>21844100</c:v>
                </c:pt>
                <c:pt idx="264">
                  <c:v>29121600</c:v>
                </c:pt>
                <c:pt idx="265">
                  <c:v>25084400</c:v>
                </c:pt>
                <c:pt idx="266">
                  <c:v>24871600</c:v>
                </c:pt>
                <c:pt idx="267">
                  <c:v>21626300</c:v>
                </c:pt>
                <c:pt idx="268">
                  <c:v>25555400</c:v>
                </c:pt>
                <c:pt idx="269">
                  <c:v>17003500</c:v>
                </c:pt>
                <c:pt idx="270">
                  <c:v>26300600</c:v>
                </c:pt>
                <c:pt idx="271">
                  <c:v>34514400</c:v>
                </c:pt>
                <c:pt idx="272">
                  <c:v>40829600</c:v>
                </c:pt>
                <c:pt idx="273">
                  <c:v>18176900</c:v>
                </c:pt>
                <c:pt idx="274">
                  <c:v>19647700</c:v>
                </c:pt>
                <c:pt idx="275">
                  <c:v>16558300</c:v>
                </c:pt>
                <c:pt idx="276">
                  <c:v>15304300</c:v>
                </c:pt>
                <c:pt idx="277">
                  <c:v>17463500</c:v>
                </c:pt>
                <c:pt idx="278">
                  <c:v>15890900</c:v>
                </c:pt>
                <c:pt idx="279">
                  <c:v>21050500</c:v>
                </c:pt>
                <c:pt idx="280">
                  <c:v>15993500</c:v>
                </c:pt>
                <c:pt idx="281">
                  <c:v>33108300</c:v>
                </c:pt>
                <c:pt idx="282">
                  <c:v>25684600</c:v>
                </c:pt>
                <c:pt idx="283">
                  <c:v>16673500</c:v>
                </c:pt>
                <c:pt idx="284">
                  <c:v>17853500</c:v>
                </c:pt>
                <c:pt idx="285">
                  <c:v>22839500</c:v>
                </c:pt>
                <c:pt idx="286">
                  <c:v>32580400</c:v>
                </c:pt>
                <c:pt idx="287">
                  <c:v>38624600</c:v>
                </c:pt>
                <c:pt idx="288">
                  <c:v>28577100</c:v>
                </c:pt>
                <c:pt idx="289">
                  <c:v>22230300</c:v>
                </c:pt>
                <c:pt idx="290">
                  <c:v>24507000</c:v>
                </c:pt>
                <c:pt idx="291">
                  <c:v>23001800</c:v>
                </c:pt>
                <c:pt idx="292">
                  <c:v>17423600</c:v>
                </c:pt>
                <c:pt idx="293">
                  <c:v>17153500</c:v>
                </c:pt>
                <c:pt idx="294">
                  <c:v>20028600</c:v>
                </c:pt>
                <c:pt idx="295">
                  <c:v>18062700</c:v>
                </c:pt>
                <c:pt idx="296">
                  <c:v>17658200</c:v>
                </c:pt>
                <c:pt idx="297">
                  <c:v>13306600</c:v>
                </c:pt>
                <c:pt idx="298">
                  <c:v>25996300</c:v>
                </c:pt>
                <c:pt idx="299">
                  <c:v>17607100</c:v>
                </c:pt>
                <c:pt idx="300">
                  <c:v>16383200</c:v>
                </c:pt>
                <c:pt idx="301">
                  <c:v>23191300</c:v>
                </c:pt>
                <c:pt idx="302">
                  <c:v>33396500</c:v>
                </c:pt>
                <c:pt idx="303">
                  <c:v>21941300</c:v>
                </c:pt>
                <c:pt idx="304">
                  <c:v>28895900</c:v>
                </c:pt>
                <c:pt idx="305">
                  <c:v>18207000</c:v>
                </c:pt>
                <c:pt idx="306">
                  <c:v>16209700</c:v>
                </c:pt>
                <c:pt idx="307">
                  <c:v>15390600</c:v>
                </c:pt>
                <c:pt idx="308">
                  <c:v>17009000</c:v>
                </c:pt>
                <c:pt idx="309">
                  <c:v>16497300</c:v>
                </c:pt>
                <c:pt idx="310">
                  <c:v>14608200</c:v>
                </c:pt>
                <c:pt idx="311">
                  <c:v>16277400</c:v>
                </c:pt>
                <c:pt idx="312">
                  <c:v>15770400</c:v>
                </c:pt>
                <c:pt idx="313">
                  <c:v>15317800</c:v>
                </c:pt>
                <c:pt idx="314">
                  <c:v>15531500</c:v>
                </c:pt>
                <c:pt idx="315">
                  <c:v>13096100</c:v>
                </c:pt>
                <c:pt idx="316">
                  <c:v>17122600</c:v>
                </c:pt>
                <c:pt idx="317">
                  <c:v>13339700</c:v>
                </c:pt>
                <c:pt idx="318">
                  <c:v>16006700</c:v>
                </c:pt>
                <c:pt idx="319">
                  <c:v>15943200</c:v>
                </c:pt>
                <c:pt idx="320">
                  <c:v>13026500</c:v>
                </c:pt>
                <c:pt idx="321">
                  <c:v>20728800</c:v>
                </c:pt>
                <c:pt idx="322">
                  <c:v>14489400</c:v>
                </c:pt>
                <c:pt idx="323">
                  <c:v>15717500</c:v>
                </c:pt>
                <c:pt idx="324">
                  <c:v>17022500</c:v>
                </c:pt>
                <c:pt idx="325">
                  <c:v>15107300</c:v>
                </c:pt>
                <c:pt idx="326">
                  <c:v>12770800</c:v>
                </c:pt>
                <c:pt idx="327">
                  <c:v>15447600</c:v>
                </c:pt>
                <c:pt idx="328">
                  <c:v>12797200</c:v>
                </c:pt>
                <c:pt idx="329">
                  <c:v>9852800</c:v>
                </c:pt>
                <c:pt idx="330">
                  <c:v>17908800</c:v>
                </c:pt>
                <c:pt idx="331">
                  <c:v>17755800</c:v>
                </c:pt>
                <c:pt idx="332">
                  <c:v>18705300</c:v>
                </c:pt>
                <c:pt idx="333">
                  <c:v>17352300</c:v>
                </c:pt>
                <c:pt idx="334">
                  <c:v>18651200</c:v>
                </c:pt>
                <c:pt idx="335">
                  <c:v>18417100</c:v>
                </c:pt>
                <c:pt idx="336">
                  <c:v>22867000</c:v>
                </c:pt>
                <c:pt idx="337">
                  <c:v>27491200</c:v>
                </c:pt>
                <c:pt idx="338">
                  <c:v>26314700</c:v>
                </c:pt>
                <c:pt idx="339">
                  <c:v>18254600</c:v>
                </c:pt>
                <c:pt idx="340">
                  <c:v>17695700</c:v>
                </c:pt>
                <c:pt idx="341">
                  <c:v>24192000</c:v>
                </c:pt>
                <c:pt idx="342">
                  <c:v>21853600</c:v>
                </c:pt>
                <c:pt idx="343">
                  <c:v>17628500</c:v>
                </c:pt>
                <c:pt idx="344">
                  <c:v>16435100</c:v>
                </c:pt>
                <c:pt idx="345">
                  <c:v>18067800</c:v>
                </c:pt>
                <c:pt idx="346">
                  <c:v>17957000</c:v>
                </c:pt>
                <c:pt idx="347">
                  <c:v>15229100</c:v>
                </c:pt>
                <c:pt idx="348">
                  <c:v>19003400</c:v>
                </c:pt>
                <c:pt idx="349">
                  <c:v>16288500</c:v>
                </c:pt>
                <c:pt idx="350">
                  <c:v>15687300</c:v>
                </c:pt>
                <c:pt idx="351">
                  <c:v>19347200</c:v>
                </c:pt>
                <c:pt idx="352">
                  <c:v>16873700</c:v>
                </c:pt>
                <c:pt idx="353">
                  <c:v>11949100</c:v>
                </c:pt>
                <c:pt idx="354">
                  <c:v>23630700</c:v>
                </c:pt>
                <c:pt idx="355">
                  <c:v>19550200</c:v>
                </c:pt>
                <c:pt idx="356">
                  <c:v>18152600</c:v>
                </c:pt>
                <c:pt idx="357">
                  <c:v>17281200</c:v>
                </c:pt>
                <c:pt idx="358">
                  <c:v>15954300</c:v>
                </c:pt>
                <c:pt idx="359">
                  <c:v>16188100</c:v>
                </c:pt>
                <c:pt idx="360">
                  <c:v>23567300</c:v>
                </c:pt>
                <c:pt idx="361">
                  <c:v>17665100</c:v>
                </c:pt>
                <c:pt idx="362">
                  <c:v>18965900</c:v>
                </c:pt>
                <c:pt idx="363">
                  <c:v>17854200</c:v>
                </c:pt>
                <c:pt idx="364">
                  <c:v>16443400</c:v>
                </c:pt>
                <c:pt idx="365">
                  <c:v>21713900</c:v>
                </c:pt>
                <c:pt idx="366">
                  <c:v>19037500</c:v>
                </c:pt>
                <c:pt idx="367">
                  <c:v>25441200</c:v>
                </c:pt>
                <c:pt idx="368">
                  <c:v>15836400</c:v>
                </c:pt>
                <c:pt idx="369">
                  <c:v>17897300</c:v>
                </c:pt>
                <c:pt idx="370">
                  <c:v>18599700</c:v>
                </c:pt>
                <c:pt idx="371">
                  <c:v>30032800</c:v>
                </c:pt>
                <c:pt idx="372">
                  <c:v>36292700</c:v>
                </c:pt>
                <c:pt idx="373">
                  <c:v>20606900</c:v>
                </c:pt>
                <c:pt idx="374">
                  <c:v>18421500</c:v>
                </c:pt>
                <c:pt idx="375">
                  <c:v>18899900</c:v>
                </c:pt>
                <c:pt idx="376">
                  <c:v>19942100</c:v>
                </c:pt>
                <c:pt idx="377">
                  <c:v>18050100</c:v>
                </c:pt>
                <c:pt idx="378">
                  <c:v>18859600</c:v>
                </c:pt>
                <c:pt idx="379">
                  <c:v>15042600</c:v>
                </c:pt>
                <c:pt idx="380">
                  <c:v>18379200</c:v>
                </c:pt>
                <c:pt idx="381">
                  <c:v>18336500</c:v>
                </c:pt>
                <c:pt idx="382">
                  <c:v>20717000</c:v>
                </c:pt>
                <c:pt idx="383">
                  <c:v>22639600</c:v>
                </c:pt>
                <c:pt idx="384">
                  <c:v>19015100</c:v>
                </c:pt>
                <c:pt idx="385">
                  <c:v>19413200</c:v>
                </c:pt>
                <c:pt idx="386">
                  <c:v>22705100</c:v>
                </c:pt>
                <c:pt idx="387">
                  <c:v>17343500</c:v>
                </c:pt>
                <c:pt idx="388">
                  <c:v>16424900</c:v>
                </c:pt>
                <c:pt idx="389">
                  <c:v>12808400</c:v>
                </c:pt>
                <c:pt idx="390">
                  <c:v>21359700</c:v>
                </c:pt>
                <c:pt idx="391">
                  <c:v>13152600</c:v>
                </c:pt>
                <c:pt idx="392">
                  <c:v>14007600</c:v>
                </c:pt>
                <c:pt idx="393">
                  <c:v>16226700</c:v>
                </c:pt>
                <c:pt idx="394">
                  <c:v>19820600</c:v>
                </c:pt>
                <c:pt idx="395">
                  <c:v>24556600</c:v>
                </c:pt>
                <c:pt idx="396">
                  <c:v>26609000</c:v>
                </c:pt>
                <c:pt idx="397">
                  <c:v>22864500</c:v>
                </c:pt>
                <c:pt idx="398">
                  <c:v>28410500</c:v>
                </c:pt>
                <c:pt idx="399">
                  <c:v>28373000</c:v>
                </c:pt>
                <c:pt idx="400">
                  <c:v>42624200</c:v>
                </c:pt>
                <c:pt idx="401">
                  <c:v>47167500</c:v>
                </c:pt>
                <c:pt idx="402">
                  <c:v>58857600</c:v>
                </c:pt>
                <c:pt idx="403">
                  <c:v>61753300</c:v>
                </c:pt>
                <c:pt idx="404">
                  <c:v>47758300</c:v>
                </c:pt>
                <c:pt idx="405">
                  <c:v>50328600</c:v>
                </c:pt>
                <c:pt idx="406">
                  <c:v>31129000</c:v>
                </c:pt>
                <c:pt idx="407">
                  <c:v>23388200</c:v>
                </c:pt>
                <c:pt idx="408">
                  <c:v>26341400</c:v>
                </c:pt>
                <c:pt idx="409">
                  <c:v>18269400</c:v>
                </c:pt>
                <c:pt idx="410">
                  <c:v>35457700</c:v>
                </c:pt>
                <c:pt idx="411">
                  <c:v>34935300</c:v>
                </c:pt>
                <c:pt idx="412">
                  <c:v>27202900</c:v>
                </c:pt>
                <c:pt idx="413">
                  <c:v>38059600</c:v>
                </c:pt>
                <c:pt idx="414">
                  <c:v>22752900</c:v>
                </c:pt>
                <c:pt idx="415">
                  <c:v>30924500</c:v>
                </c:pt>
                <c:pt idx="416">
                  <c:v>26974400</c:v>
                </c:pt>
                <c:pt idx="417">
                  <c:v>18967100</c:v>
                </c:pt>
                <c:pt idx="418">
                  <c:v>22437000</c:v>
                </c:pt>
                <c:pt idx="419">
                  <c:v>29189000</c:v>
                </c:pt>
                <c:pt idx="420">
                  <c:v>23393500</c:v>
                </c:pt>
                <c:pt idx="421">
                  <c:v>21071800</c:v>
                </c:pt>
                <c:pt idx="422">
                  <c:v>25416300</c:v>
                </c:pt>
                <c:pt idx="423">
                  <c:v>23108400</c:v>
                </c:pt>
                <c:pt idx="424">
                  <c:v>22434800</c:v>
                </c:pt>
                <c:pt idx="425">
                  <c:v>27969100</c:v>
                </c:pt>
                <c:pt idx="426">
                  <c:v>26205800</c:v>
                </c:pt>
                <c:pt idx="427">
                  <c:v>22825400</c:v>
                </c:pt>
                <c:pt idx="428">
                  <c:v>26042800</c:v>
                </c:pt>
                <c:pt idx="429">
                  <c:v>21858300</c:v>
                </c:pt>
                <c:pt idx="430">
                  <c:v>34652600</c:v>
                </c:pt>
                <c:pt idx="431">
                  <c:v>19822500</c:v>
                </c:pt>
                <c:pt idx="432">
                  <c:v>20420000</c:v>
                </c:pt>
                <c:pt idx="433">
                  <c:v>23806200</c:v>
                </c:pt>
                <c:pt idx="434">
                  <c:v>43223000</c:v>
                </c:pt>
                <c:pt idx="435">
                  <c:v>26583200</c:v>
                </c:pt>
                <c:pt idx="436">
                  <c:v>30342400</c:v>
                </c:pt>
                <c:pt idx="437">
                  <c:v>26689900</c:v>
                </c:pt>
                <c:pt idx="438">
                  <c:v>26026500</c:v>
                </c:pt>
                <c:pt idx="439">
                  <c:v>27713900</c:v>
                </c:pt>
                <c:pt idx="440">
                  <c:v>30917000</c:v>
                </c:pt>
                <c:pt idx="441">
                  <c:v>31004200</c:v>
                </c:pt>
                <c:pt idx="442">
                  <c:v>36500000</c:v>
                </c:pt>
                <c:pt idx="443">
                  <c:v>28239800</c:v>
                </c:pt>
                <c:pt idx="444">
                  <c:v>24869800</c:v>
                </c:pt>
                <c:pt idx="445">
                  <c:v>23573900</c:v>
                </c:pt>
                <c:pt idx="446">
                  <c:v>20465800</c:v>
                </c:pt>
                <c:pt idx="447">
                  <c:v>17862100</c:v>
                </c:pt>
                <c:pt idx="448">
                  <c:v>22239000</c:v>
                </c:pt>
                <c:pt idx="449">
                  <c:v>19540300</c:v>
                </c:pt>
                <c:pt idx="450">
                  <c:v>17870600</c:v>
                </c:pt>
                <c:pt idx="451">
                  <c:v>18836200</c:v>
                </c:pt>
                <c:pt idx="452">
                  <c:v>23878500</c:v>
                </c:pt>
                <c:pt idx="453">
                  <c:v>20910900</c:v>
                </c:pt>
                <c:pt idx="454">
                  <c:v>22227600</c:v>
                </c:pt>
                <c:pt idx="455">
                  <c:v>27855300</c:v>
                </c:pt>
                <c:pt idx="456">
                  <c:v>19861100</c:v>
                </c:pt>
                <c:pt idx="457">
                  <c:v>23433400</c:v>
                </c:pt>
                <c:pt idx="458">
                  <c:v>27170500</c:v>
                </c:pt>
                <c:pt idx="459">
                  <c:v>35489500</c:v>
                </c:pt>
                <c:pt idx="460">
                  <c:v>21753400</c:v>
                </c:pt>
                <c:pt idx="461">
                  <c:v>30616900</c:v>
                </c:pt>
                <c:pt idx="462">
                  <c:v>35835000</c:v>
                </c:pt>
                <c:pt idx="463">
                  <c:v>21761300</c:v>
                </c:pt>
                <c:pt idx="464">
                  <c:v>24480600</c:v>
                </c:pt>
                <c:pt idx="465">
                  <c:v>18192800</c:v>
                </c:pt>
                <c:pt idx="466">
                  <c:v>17998100</c:v>
                </c:pt>
                <c:pt idx="467">
                  <c:v>19023800</c:v>
                </c:pt>
                <c:pt idx="468">
                  <c:v>24130100</c:v>
                </c:pt>
                <c:pt idx="469">
                  <c:v>18668800</c:v>
                </c:pt>
                <c:pt idx="470">
                  <c:v>15134500</c:v>
                </c:pt>
                <c:pt idx="471">
                  <c:v>13589900</c:v>
                </c:pt>
                <c:pt idx="472">
                  <c:v>19475000</c:v>
                </c:pt>
                <c:pt idx="473">
                  <c:v>20376800</c:v>
                </c:pt>
                <c:pt idx="474">
                  <c:v>25964300</c:v>
                </c:pt>
                <c:pt idx="475">
                  <c:v>23104500</c:v>
                </c:pt>
                <c:pt idx="476">
                  <c:v>20204200</c:v>
                </c:pt>
                <c:pt idx="477">
                  <c:v>18925100</c:v>
                </c:pt>
                <c:pt idx="478">
                  <c:v>23331800</c:v>
                </c:pt>
                <c:pt idx="479">
                  <c:v>10254500</c:v>
                </c:pt>
                <c:pt idx="480">
                  <c:v>20148600</c:v>
                </c:pt>
                <c:pt idx="481">
                  <c:v>19768400</c:v>
                </c:pt>
                <c:pt idx="482">
                  <c:v>33953000</c:v>
                </c:pt>
                <c:pt idx="483">
                  <c:v>17261100</c:v>
                </c:pt>
                <c:pt idx="484">
                  <c:v>19461300</c:v>
                </c:pt>
                <c:pt idx="485">
                  <c:v>18295000</c:v>
                </c:pt>
                <c:pt idx="486">
                  <c:v>20122700</c:v>
                </c:pt>
                <c:pt idx="487">
                  <c:v>19643400</c:v>
                </c:pt>
                <c:pt idx="488">
                  <c:v>18443600</c:v>
                </c:pt>
                <c:pt idx="489">
                  <c:v>21842300</c:v>
                </c:pt>
                <c:pt idx="490">
                  <c:v>17846500</c:v>
                </c:pt>
                <c:pt idx="491">
                  <c:v>21873600</c:v>
                </c:pt>
                <c:pt idx="492">
                  <c:v>23934400</c:v>
                </c:pt>
                <c:pt idx="493">
                  <c:v>17954200</c:v>
                </c:pt>
                <c:pt idx="494">
                  <c:v>33465700</c:v>
                </c:pt>
                <c:pt idx="495">
                  <c:v>16048400</c:v>
                </c:pt>
                <c:pt idx="496">
                  <c:v>21163300</c:v>
                </c:pt>
                <c:pt idx="497">
                  <c:v>19160300</c:v>
                </c:pt>
                <c:pt idx="498">
                  <c:v>19841300</c:v>
                </c:pt>
                <c:pt idx="499">
                  <c:v>10243800</c:v>
                </c:pt>
                <c:pt idx="500">
                  <c:v>10147100</c:v>
                </c:pt>
                <c:pt idx="501">
                  <c:v>12767500</c:v>
                </c:pt>
                <c:pt idx="502">
                  <c:v>10865900</c:v>
                </c:pt>
                <c:pt idx="503">
                  <c:v>9768900</c:v>
                </c:pt>
                <c:pt idx="504">
                  <c:v>20906800</c:v>
                </c:pt>
                <c:pt idx="505">
                  <c:v>16130900</c:v>
                </c:pt>
                <c:pt idx="506">
                  <c:v>17452800</c:v>
                </c:pt>
                <c:pt idx="507">
                  <c:v>15942100</c:v>
                </c:pt>
                <c:pt idx="508">
                  <c:v>11664200</c:v>
                </c:pt>
                <c:pt idx="509">
                  <c:v>13080800</c:v>
                </c:pt>
                <c:pt idx="510">
                  <c:v>14831400</c:v>
                </c:pt>
                <c:pt idx="511">
                  <c:v>17357200</c:v>
                </c:pt>
                <c:pt idx="512">
                  <c:v>15551600</c:v>
                </c:pt>
                <c:pt idx="513">
                  <c:v>15627900</c:v>
                </c:pt>
                <c:pt idx="514">
                  <c:v>16754200</c:v>
                </c:pt>
                <c:pt idx="515">
                  <c:v>16383500</c:v>
                </c:pt>
                <c:pt idx="516">
                  <c:v>19220300</c:v>
                </c:pt>
                <c:pt idx="517">
                  <c:v>15348400</c:v>
                </c:pt>
                <c:pt idx="518">
                  <c:v>12363800</c:v>
                </c:pt>
                <c:pt idx="519">
                  <c:v>18202300</c:v>
                </c:pt>
                <c:pt idx="520">
                  <c:v>15658200</c:v>
                </c:pt>
                <c:pt idx="521">
                  <c:v>15976700</c:v>
                </c:pt>
                <c:pt idx="522">
                  <c:v>17867000</c:v>
                </c:pt>
                <c:pt idx="523">
                  <c:v>27225800</c:v>
                </c:pt>
                <c:pt idx="524">
                  <c:v>22266100</c:v>
                </c:pt>
                <c:pt idx="525">
                  <c:v>18020500</c:v>
                </c:pt>
                <c:pt idx="526">
                  <c:v>16145400</c:v>
                </c:pt>
                <c:pt idx="527">
                  <c:v>15000900</c:v>
                </c:pt>
                <c:pt idx="528">
                  <c:v>15818400</c:v>
                </c:pt>
                <c:pt idx="529">
                  <c:v>14762600</c:v>
                </c:pt>
                <c:pt idx="530">
                  <c:v>17073400</c:v>
                </c:pt>
                <c:pt idx="531">
                  <c:v>15328900</c:v>
                </c:pt>
                <c:pt idx="532">
                  <c:v>11473700</c:v>
                </c:pt>
                <c:pt idx="533">
                  <c:v>12961900</c:v>
                </c:pt>
                <c:pt idx="534">
                  <c:v>13911600</c:v>
                </c:pt>
                <c:pt idx="535">
                  <c:v>14769600</c:v>
                </c:pt>
                <c:pt idx="536">
                  <c:v>16597200</c:v>
                </c:pt>
                <c:pt idx="537">
                  <c:v>15481300</c:v>
                </c:pt>
                <c:pt idx="538">
                  <c:v>11983200</c:v>
                </c:pt>
                <c:pt idx="539">
                  <c:v>12404600</c:v>
                </c:pt>
                <c:pt idx="540">
                  <c:v>10767100</c:v>
                </c:pt>
                <c:pt idx="541">
                  <c:v>13323500</c:v>
                </c:pt>
                <c:pt idx="542">
                  <c:v>14317600</c:v>
                </c:pt>
                <c:pt idx="543">
                  <c:v>18293200</c:v>
                </c:pt>
                <c:pt idx="544">
                  <c:v>12638500</c:v>
                </c:pt>
                <c:pt idx="545">
                  <c:v>11343400</c:v>
                </c:pt>
                <c:pt idx="546">
                  <c:v>12803100</c:v>
                </c:pt>
                <c:pt idx="547">
                  <c:v>16507900</c:v>
                </c:pt>
                <c:pt idx="548">
                  <c:v>14767700</c:v>
                </c:pt>
                <c:pt idx="549">
                  <c:v>19032000</c:v>
                </c:pt>
                <c:pt idx="550">
                  <c:v>17042500</c:v>
                </c:pt>
                <c:pt idx="551">
                  <c:v>19014000</c:v>
                </c:pt>
                <c:pt idx="552">
                  <c:v>16853300</c:v>
                </c:pt>
                <c:pt idx="553">
                  <c:v>16187300</c:v>
                </c:pt>
                <c:pt idx="554">
                  <c:v>14523600</c:v>
                </c:pt>
                <c:pt idx="555">
                  <c:v>30991300</c:v>
                </c:pt>
                <c:pt idx="556">
                  <c:v>10770400</c:v>
                </c:pt>
                <c:pt idx="557">
                  <c:v>13613800</c:v>
                </c:pt>
                <c:pt idx="558">
                  <c:v>14212400</c:v>
                </c:pt>
                <c:pt idx="559">
                  <c:v>13884400</c:v>
                </c:pt>
                <c:pt idx="560">
                  <c:v>12557700</c:v>
                </c:pt>
                <c:pt idx="561">
                  <c:v>17336800</c:v>
                </c:pt>
                <c:pt idx="562">
                  <c:v>12509200</c:v>
                </c:pt>
                <c:pt idx="563">
                  <c:v>16155300</c:v>
                </c:pt>
                <c:pt idx="564">
                  <c:v>13199700</c:v>
                </c:pt>
                <c:pt idx="565">
                  <c:v>12968300</c:v>
                </c:pt>
                <c:pt idx="566">
                  <c:v>13853300</c:v>
                </c:pt>
                <c:pt idx="567">
                  <c:v>17714900</c:v>
                </c:pt>
                <c:pt idx="568">
                  <c:v>17112800</c:v>
                </c:pt>
                <c:pt idx="569">
                  <c:v>11954700</c:v>
                </c:pt>
                <c:pt idx="570">
                  <c:v>11027000</c:v>
                </c:pt>
                <c:pt idx="571">
                  <c:v>19993700</c:v>
                </c:pt>
                <c:pt idx="572">
                  <c:v>15856200</c:v>
                </c:pt>
                <c:pt idx="573">
                  <c:v>15266200</c:v>
                </c:pt>
                <c:pt idx="574">
                  <c:v>13856500</c:v>
                </c:pt>
                <c:pt idx="575">
                  <c:v>17526100</c:v>
                </c:pt>
                <c:pt idx="576">
                  <c:v>14208000</c:v>
                </c:pt>
                <c:pt idx="577">
                  <c:v>12997500</c:v>
                </c:pt>
                <c:pt idx="578">
                  <c:v>15973800</c:v>
                </c:pt>
                <c:pt idx="579">
                  <c:v>17216600</c:v>
                </c:pt>
                <c:pt idx="580">
                  <c:v>15197200</c:v>
                </c:pt>
                <c:pt idx="581">
                  <c:v>11632500</c:v>
                </c:pt>
                <c:pt idx="582">
                  <c:v>18476800</c:v>
                </c:pt>
                <c:pt idx="583">
                  <c:v>17262400</c:v>
                </c:pt>
                <c:pt idx="584">
                  <c:v>11372900</c:v>
                </c:pt>
                <c:pt idx="585">
                  <c:v>11735400</c:v>
                </c:pt>
                <c:pt idx="586">
                  <c:v>13816900</c:v>
                </c:pt>
                <c:pt idx="587">
                  <c:v>11108700</c:v>
                </c:pt>
                <c:pt idx="588">
                  <c:v>9998600</c:v>
                </c:pt>
                <c:pt idx="589">
                  <c:v>15055500</c:v>
                </c:pt>
                <c:pt idx="590">
                  <c:v>12018100</c:v>
                </c:pt>
                <c:pt idx="591">
                  <c:v>19602400</c:v>
                </c:pt>
                <c:pt idx="592">
                  <c:v>17424000</c:v>
                </c:pt>
                <c:pt idx="593">
                  <c:v>13234600</c:v>
                </c:pt>
                <c:pt idx="594">
                  <c:v>12061700</c:v>
                </c:pt>
                <c:pt idx="595">
                  <c:v>12675900</c:v>
                </c:pt>
                <c:pt idx="596">
                  <c:v>15757400</c:v>
                </c:pt>
                <c:pt idx="597">
                  <c:v>15034500</c:v>
                </c:pt>
                <c:pt idx="598">
                  <c:v>17698200</c:v>
                </c:pt>
                <c:pt idx="599">
                  <c:v>21747200</c:v>
                </c:pt>
                <c:pt idx="600">
                  <c:v>13730400</c:v>
                </c:pt>
                <c:pt idx="601">
                  <c:v>13790000</c:v>
                </c:pt>
                <c:pt idx="602">
                  <c:v>17582200</c:v>
                </c:pt>
                <c:pt idx="603">
                  <c:v>14113600</c:v>
                </c:pt>
                <c:pt idx="604">
                  <c:v>12756500</c:v>
                </c:pt>
                <c:pt idx="605">
                  <c:v>15931100</c:v>
                </c:pt>
                <c:pt idx="606">
                  <c:v>19593100</c:v>
                </c:pt>
                <c:pt idx="607">
                  <c:v>38954600</c:v>
                </c:pt>
                <c:pt idx="608">
                  <c:v>22870900</c:v>
                </c:pt>
                <c:pt idx="609">
                  <c:v>17711200</c:v>
                </c:pt>
                <c:pt idx="610">
                  <c:v>17715600</c:v>
                </c:pt>
                <c:pt idx="611">
                  <c:v>23880900</c:v>
                </c:pt>
                <c:pt idx="612">
                  <c:v>18409400</c:v>
                </c:pt>
                <c:pt idx="613">
                  <c:v>18150000</c:v>
                </c:pt>
                <c:pt idx="614">
                  <c:v>18031800</c:v>
                </c:pt>
                <c:pt idx="615">
                  <c:v>14162100</c:v>
                </c:pt>
                <c:pt idx="616">
                  <c:v>15098100</c:v>
                </c:pt>
                <c:pt idx="617">
                  <c:v>16942300</c:v>
                </c:pt>
                <c:pt idx="618">
                  <c:v>27342800</c:v>
                </c:pt>
                <c:pt idx="619">
                  <c:v>13885100</c:v>
                </c:pt>
                <c:pt idx="620">
                  <c:v>21053300</c:v>
                </c:pt>
                <c:pt idx="621">
                  <c:v>23274300</c:v>
                </c:pt>
                <c:pt idx="622">
                  <c:v>33751900</c:v>
                </c:pt>
                <c:pt idx="623">
                  <c:v>84747800</c:v>
                </c:pt>
                <c:pt idx="624">
                  <c:v>28761600</c:v>
                </c:pt>
                <c:pt idx="625">
                  <c:v>22853700</c:v>
                </c:pt>
                <c:pt idx="626">
                  <c:v>15301400</c:v>
                </c:pt>
                <c:pt idx="627">
                  <c:v>19140300</c:v>
                </c:pt>
                <c:pt idx="628">
                  <c:v>24906300</c:v>
                </c:pt>
                <c:pt idx="629">
                  <c:v>14447800</c:v>
                </c:pt>
                <c:pt idx="630">
                  <c:v>9787700</c:v>
                </c:pt>
                <c:pt idx="631">
                  <c:v>10797100</c:v>
                </c:pt>
                <c:pt idx="632">
                  <c:v>13259400</c:v>
                </c:pt>
                <c:pt idx="633">
                  <c:v>22361600</c:v>
                </c:pt>
                <c:pt idx="634">
                  <c:v>14106100</c:v>
                </c:pt>
                <c:pt idx="635">
                  <c:v>18337600</c:v>
                </c:pt>
                <c:pt idx="636">
                  <c:v>15566400</c:v>
                </c:pt>
                <c:pt idx="637">
                  <c:v>13642000</c:v>
                </c:pt>
                <c:pt idx="638">
                  <c:v>11269200</c:v>
                </c:pt>
                <c:pt idx="639">
                  <c:v>14059400</c:v>
                </c:pt>
                <c:pt idx="640">
                  <c:v>14203500</c:v>
                </c:pt>
                <c:pt idx="641">
                  <c:v>14902300</c:v>
                </c:pt>
                <c:pt idx="642">
                  <c:v>16838300</c:v>
                </c:pt>
                <c:pt idx="643">
                  <c:v>13597800</c:v>
                </c:pt>
                <c:pt idx="644">
                  <c:v>13948300</c:v>
                </c:pt>
                <c:pt idx="645">
                  <c:v>16566000</c:v>
                </c:pt>
                <c:pt idx="646">
                  <c:v>19149300</c:v>
                </c:pt>
                <c:pt idx="647">
                  <c:v>24079300</c:v>
                </c:pt>
                <c:pt idx="648">
                  <c:v>11183500</c:v>
                </c:pt>
                <c:pt idx="649">
                  <c:v>12212200</c:v>
                </c:pt>
                <c:pt idx="650">
                  <c:v>14312300</c:v>
                </c:pt>
                <c:pt idx="651">
                  <c:v>14530100</c:v>
                </c:pt>
                <c:pt idx="652">
                  <c:v>13982500</c:v>
                </c:pt>
                <c:pt idx="653">
                  <c:v>9626400</c:v>
                </c:pt>
                <c:pt idx="654">
                  <c:v>12399800</c:v>
                </c:pt>
                <c:pt idx="655">
                  <c:v>12864500</c:v>
                </c:pt>
                <c:pt idx="656">
                  <c:v>12213700</c:v>
                </c:pt>
                <c:pt idx="657">
                  <c:v>11149000</c:v>
                </c:pt>
                <c:pt idx="658">
                  <c:v>8716300</c:v>
                </c:pt>
                <c:pt idx="659">
                  <c:v>8675700</c:v>
                </c:pt>
                <c:pt idx="660">
                  <c:v>8510100</c:v>
                </c:pt>
                <c:pt idx="661">
                  <c:v>11311300</c:v>
                </c:pt>
                <c:pt idx="662">
                  <c:v>11177700</c:v>
                </c:pt>
                <c:pt idx="663">
                  <c:v>8813700</c:v>
                </c:pt>
                <c:pt idx="664">
                  <c:v>10767100</c:v>
                </c:pt>
                <c:pt idx="665">
                  <c:v>10160400</c:v>
                </c:pt>
                <c:pt idx="666">
                  <c:v>9666300</c:v>
                </c:pt>
                <c:pt idx="667">
                  <c:v>9762300</c:v>
                </c:pt>
                <c:pt idx="668">
                  <c:v>8252100</c:v>
                </c:pt>
                <c:pt idx="669">
                  <c:v>9646800</c:v>
                </c:pt>
                <c:pt idx="670">
                  <c:v>8377300</c:v>
                </c:pt>
                <c:pt idx="671">
                  <c:v>8915800</c:v>
                </c:pt>
                <c:pt idx="672">
                  <c:v>14178800</c:v>
                </c:pt>
                <c:pt idx="673">
                  <c:v>10602900</c:v>
                </c:pt>
                <c:pt idx="674">
                  <c:v>10113100</c:v>
                </c:pt>
                <c:pt idx="675">
                  <c:v>15713500</c:v>
                </c:pt>
                <c:pt idx="676">
                  <c:v>15623900</c:v>
                </c:pt>
                <c:pt idx="677">
                  <c:v>10750700</c:v>
                </c:pt>
                <c:pt idx="678">
                  <c:v>9349400</c:v>
                </c:pt>
                <c:pt idx="679">
                  <c:v>9982900</c:v>
                </c:pt>
                <c:pt idx="680">
                  <c:v>19870900</c:v>
                </c:pt>
                <c:pt idx="681">
                  <c:v>21388800</c:v>
                </c:pt>
                <c:pt idx="682">
                  <c:v>11893700</c:v>
                </c:pt>
                <c:pt idx="683">
                  <c:v>10950100</c:v>
                </c:pt>
                <c:pt idx="684">
                  <c:v>16302100</c:v>
                </c:pt>
                <c:pt idx="685">
                  <c:v>12238400</c:v>
                </c:pt>
                <c:pt idx="686">
                  <c:v>19599100</c:v>
                </c:pt>
                <c:pt idx="687">
                  <c:v>11023700</c:v>
                </c:pt>
                <c:pt idx="688">
                  <c:v>14035800</c:v>
                </c:pt>
                <c:pt idx="689">
                  <c:v>11616500</c:v>
                </c:pt>
                <c:pt idx="690">
                  <c:v>10632700</c:v>
                </c:pt>
                <c:pt idx="691">
                  <c:v>12507600</c:v>
                </c:pt>
                <c:pt idx="692">
                  <c:v>10343500</c:v>
                </c:pt>
                <c:pt idx="693">
                  <c:v>9507800</c:v>
                </c:pt>
                <c:pt idx="694">
                  <c:v>10328100</c:v>
                </c:pt>
                <c:pt idx="695">
                  <c:v>11507100</c:v>
                </c:pt>
                <c:pt idx="696">
                  <c:v>9890100</c:v>
                </c:pt>
                <c:pt idx="697">
                  <c:v>8765200</c:v>
                </c:pt>
                <c:pt idx="698">
                  <c:v>13799200</c:v>
                </c:pt>
                <c:pt idx="699">
                  <c:v>15332500</c:v>
                </c:pt>
                <c:pt idx="700">
                  <c:v>9789900</c:v>
                </c:pt>
                <c:pt idx="701">
                  <c:v>9943700</c:v>
                </c:pt>
                <c:pt idx="702">
                  <c:v>10651100</c:v>
                </c:pt>
                <c:pt idx="703">
                  <c:v>9069300</c:v>
                </c:pt>
                <c:pt idx="704">
                  <c:v>10759100</c:v>
                </c:pt>
                <c:pt idx="705">
                  <c:v>11815500</c:v>
                </c:pt>
                <c:pt idx="706">
                  <c:v>15928100</c:v>
                </c:pt>
                <c:pt idx="707">
                  <c:v>11445400</c:v>
                </c:pt>
                <c:pt idx="708">
                  <c:v>14085500</c:v>
                </c:pt>
                <c:pt idx="709">
                  <c:v>11332500</c:v>
                </c:pt>
                <c:pt idx="710">
                  <c:v>10387200</c:v>
                </c:pt>
                <c:pt idx="711">
                  <c:v>11583000</c:v>
                </c:pt>
                <c:pt idx="712">
                  <c:v>14848500</c:v>
                </c:pt>
                <c:pt idx="713">
                  <c:v>15771900</c:v>
                </c:pt>
                <c:pt idx="714">
                  <c:v>12742400</c:v>
                </c:pt>
                <c:pt idx="715">
                  <c:v>11222600</c:v>
                </c:pt>
                <c:pt idx="716">
                  <c:v>12026500</c:v>
                </c:pt>
                <c:pt idx="717">
                  <c:v>19423500</c:v>
                </c:pt>
                <c:pt idx="718">
                  <c:v>13743000</c:v>
                </c:pt>
                <c:pt idx="719">
                  <c:v>13407000</c:v>
                </c:pt>
                <c:pt idx="720">
                  <c:v>9004300</c:v>
                </c:pt>
                <c:pt idx="721">
                  <c:v>12260300</c:v>
                </c:pt>
                <c:pt idx="722">
                  <c:v>14524100</c:v>
                </c:pt>
                <c:pt idx="723">
                  <c:v>13783600</c:v>
                </c:pt>
                <c:pt idx="724">
                  <c:v>17405200</c:v>
                </c:pt>
                <c:pt idx="725">
                  <c:v>12911000</c:v>
                </c:pt>
                <c:pt idx="726">
                  <c:v>10288100</c:v>
                </c:pt>
                <c:pt idx="727">
                  <c:v>13905300</c:v>
                </c:pt>
                <c:pt idx="728">
                  <c:v>11931000</c:v>
                </c:pt>
                <c:pt idx="729">
                  <c:v>16423600</c:v>
                </c:pt>
                <c:pt idx="730">
                  <c:v>11841600</c:v>
                </c:pt>
                <c:pt idx="731">
                  <c:v>15959900</c:v>
                </c:pt>
                <c:pt idx="732">
                  <c:v>11579100</c:v>
                </c:pt>
                <c:pt idx="733">
                  <c:v>15522100</c:v>
                </c:pt>
                <c:pt idx="734">
                  <c:v>10937300</c:v>
                </c:pt>
                <c:pt idx="735">
                  <c:v>11980000</c:v>
                </c:pt>
                <c:pt idx="736">
                  <c:v>12717800</c:v>
                </c:pt>
                <c:pt idx="737">
                  <c:v>12077000</c:v>
                </c:pt>
                <c:pt idx="738">
                  <c:v>10603100</c:v>
                </c:pt>
                <c:pt idx="739">
                  <c:v>11549400</c:v>
                </c:pt>
                <c:pt idx="740">
                  <c:v>12634600</c:v>
                </c:pt>
                <c:pt idx="741">
                  <c:v>14729500</c:v>
                </c:pt>
                <c:pt idx="742">
                  <c:v>12290300</c:v>
                </c:pt>
                <c:pt idx="743">
                  <c:v>13363600</c:v>
                </c:pt>
                <c:pt idx="744">
                  <c:v>15672500</c:v>
                </c:pt>
                <c:pt idx="745">
                  <c:v>15396600</c:v>
                </c:pt>
                <c:pt idx="746">
                  <c:v>15092500</c:v>
                </c:pt>
                <c:pt idx="747">
                  <c:v>15789000</c:v>
                </c:pt>
                <c:pt idx="748">
                  <c:v>33057000</c:v>
                </c:pt>
                <c:pt idx="749">
                  <c:v>6385200</c:v>
                </c:pt>
                <c:pt idx="750">
                  <c:v>10737800</c:v>
                </c:pt>
                <c:pt idx="751">
                  <c:v>14258500</c:v>
                </c:pt>
                <c:pt idx="752">
                  <c:v>13358700</c:v>
                </c:pt>
                <c:pt idx="753">
                  <c:v>19810800</c:v>
                </c:pt>
                <c:pt idx="754">
                  <c:v>16143700</c:v>
                </c:pt>
                <c:pt idx="755">
                  <c:v>13268200</c:v>
                </c:pt>
                <c:pt idx="756">
                  <c:v>11427900</c:v>
                </c:pt>
                <c:pt idx="757">
                  <c:v>11799800</c:v>
                </c:pt>
                <c:pt idx="758">
                  <c:v>14226400</c:v>
                </c:pt>
                <c:pt idx="759">
                  <c:v>10892200</c:v>
                </c:pt>
                <c:pt idx="760">
                  <c:v>13099600</c:v>
                </c:pt>
                <c:pt idx="761">
                  <c:v>11645600</c:v>
                </c:pt>
                <c:pt idx="762">
                  <c:v>9606700</c:v>
                </c:pt>
                <c:pt idx="763">
                  <c:v>9195400</c:v>
                </c:pt>
                <c:pt idx="764">
                  <c:v>9645000</c:v>
                </c:pt>
                <c:pt idx="765">
                  <c:v>13400300</c:v>
                </c:pt>
                <c:pt idx="766">
                  <c:v>17196000</c:v>
                </c:pt>
                <c:pt idx="767">
                  <c:v>11897500</c:v>
                </c:pt>
                <c:pt idx="768">
                  <c:v>10906800</c:v>
                </c:pt>
                <c:pt idx="769">
                  <c:v>11100000</c:v>
                </c:pt>
                <c:pt idx="770">
                  <c:v>11090600</c:v>
                </c:pt>
                <c:pt idx="771">
                  <c:v>11617500</c:v>
                </c:pt>
                <c:pt idx="772">
                  <c:v>11700600</c:v>
                </c:pt>
                <c:pt idx="773">
                  <c:v>15645400</c:v>
                </c:pt>
                <c:pt idx="774">
                  <c:v>15991500</c:v>
                </c:pt>
                <c:pt idx="775">
                  <c:v>15699200</c:v>
                </c:pt>
                <c:pt idx="776">
                  <c:v>13347300</c:v>
                </c:pt>
                <c:pt idx="777">
                  <c:v>11679700</c:v>
                </c:pt>
                <c:pt idx="778">
                  <c:v>11768700</c:v>
                </c:pt>
                <c:pt idx="779">
                  <c:v>13463300</c:v>
                </c:pt>
                <c:pt idx="780">
                  <c:v>11412300</c:v>
                </c:pt>
                <c:pt idx="781">
                  <c:v>8764700</c:v>
                </c:pt>
                <c:pt idx="782">
                  <c:v>9752100</c:v>
                </c:pt>
                <c:pt idx="783">
                  <c:v>8940300</c:v>
                </c:pt>
                <c:pt idx="784">
                  <c:v>13238900</c:v>
                </c:pt>
                <c:pt idx="785">
                  <c:v>15696900</c:v>
                </c:pt>
                <c:pt idx="786">
                  <c:v>12158900</c:v>
                </c:pt>
                <c:pt idx="787">
                  <c:v>13936400</c:v>
                </c:pt>
                <c:pt idx="788">
                  <c:v>10939800</c:v>
                </c:pt>
                <c:pt idx="789">
                  <c:v>10260200</c:v>
                </c:pt>
                <c:pt idx="790">
                  <c:v>15302900</c:v>
                </c:pt>
                <c:pt idx="791">
                  <c:v>15073200</c:v>
                </c:pt>
                <c:pt idx="792">
                  <c:v>11195200</c:v>
                </c:pt>
                <c:pt idx="793">
                  <c:v>14552000</c:v>
                </c:pt>
                <c:pt idx="794">
                  <c:v>11301600</c:v>
                </c:pt>
                <c:pt idx="795">
                  <c:v>10994000</c:v>
                </c:pt>
                <c:pt idx="796">
                  <c:v>13072600</c:v>
                </c:pt>
                <c:pt idx="797">
                  <c:v>13234400</c:v>
                </c:pt>
                <c:pt idx="798">
                  <c:v>12905300</c:v>
                </c:pt>
                <c:pt idx="799">
                  <c:v>11896300</c:v>
                </c:pt>
                <c:pt idx="800">
                  <c:v>12454800</c:v>
                </c:pt>
                <c:pt idx="801">
                  <c:v>11470000</c:v>
                </c:pt>
                <c:pt idx="802">
                  <c:v>10539900</c:v>
                </c:pt>
                <c:pt idx="803">
                  <c:v>13775500</c:v>
                </c:pt>
                <c:pt idx="804">
                  <c:v>29240100</c:v>
                </c:pt>
                <c:pt idx="805">
                  <c:v>11553700</c:v>
                </c:pt>
                <c:pt idx="806">
                  <c:v>11987900</c:v>
                </c:pt>
                <c:pt idx="807">
                  <c:v>11319000</c:v>
                </c:pt>
                <c:pt idx="808">
                  <c:v>13447500</c:v>
                </c:pt>
                <c:pt idx="809">
                  <c:v>10786600</c:v>
                </c:pt>
                <c:pt idx="810">
                  <c:v>12900800</c:v>
                </c:pt>
                <c:pt idx="811">
                  <c:v>12329600</c:v>
                </c:pt>
                <c:pt idx="812">
                  <c:v>12350800</c:v>
                </c:pt>
                <c:pt idx="813">
                  <c:v>17485200</c:v>
                </c:pt>
                <c:pt idx="814">
                  <c:v>9414200</c:v>
                </c:pt>
                <c:pt idx="815">
                  <c:v>9991800</c:v>
                </c:pt>
                <c:pt idx="816">
                  <c:v>12197100</c:v>
                </c:pt>
                <c:pt idx="817">
                  <c:v>11582000</c:v>
                </c:pt>
                <c:pt idx="818">
                  <c:v>12771600</c:v>
                </c:pt>
                <c:pt idx="819">
                  <c:v>11013900</c:v>
                </c:pt>
                <c:pt idx="820">
                  <c:v>10753400</c:v>
                </c:pt>
                <c:pt idx="821">
                  <c:v>14823700</c:v>
                </c:pt>
                <c:pt idx="822">
                  <c:v>14979900</c:v>
                </c:pt>
                <c:pt idx="823">
                  <c:v>11505100</c:v>
                </c:pt>
                <c:pt idx="824">
                  <c:v>19626200</c:v>
                </c:pt>
                <c:pt idx="825">
                  <c:v>14578800</c:v>
                </c:pt>
                <c:pt idx="826">
                  <c:v>17341200</c:v>
                </c:pt>
                <c:pt idx="827">
                  <c:v>14730400</c:v>
                </c:pt>
                <c:pt idx="828">
                  <c:v>18393300</c:v>
                </c:pt>
                <c:pt idx="829">
                  <c:v>11262000</c:v>
                </c:pt>
                <c:pt idx="830">
                  <c:v>15567700</c:v>
                </c:pt>
                <c:pt idx="831">
                  <c:v>13028800</c:v>
                </c:pt>
                <c:pt idx="832">
                  <c:v>16328700</c:v>
                </c:pt>
                <c:pt idx="833">
                  <c:v>10791800</c:v>
                </c:pt>
                <c:pt idx="834">
                  <c:v>11093000</c:v>
                </c:pt>
                <c:pt idx="835">
                  <c:v>14572600</c:v>
                </c:pt>
                <c:pt idx="836">
                  <c:v>11616500</c:v>
                </c:pt>
                <c:pt idx="837">
                  <c:v>11330100</c:v>
                </c:pt>
                <c:pt idx="838">
                  <c:v>13036600</c:v>
                </c:pt>
                <c:pt idx="839">
                  <c:v>10613400</c:v>
                </c:pt>
                <c:pt idx="840">
                  <c:v>11088900</c:v>
                </c:pt>
                <c:pt idx="841">
                  <c:v>13638300</c:v>
                </c:pt>
                <c:pt idx="842">
                  <c:v>13771900</c:v>
                </c:pt>
                <c:pt idx="843">
                  <c:v>10975400</c:v>
                </c:pt>
                <c:pt idx="844">
                  <c:v>9810100</c:v>
                </c:pt>
                <c:pt idx="845">
                  <c:v>9890300</c:v>
                </c:pt>
                <c:pt idx="846">
                  <c:v>10399400</c:v>
                </c:pt>
                <c:pt idx="847">
                  <c:v>10469600</c:v>
                </c:pt>
                <c:pt idx="848">
                  <c:v>12721300</c:v>
                </c:pt>
                <c:pt idx="849">
                  <c:v>12417700</c:v>
                </c:pt>
                <c:pt idx="850">
                  <c:v>12519900</c:v>
                </c:pt>
                <c:pt idx="851">
                  <c:v>19253300</c:v>
                </c:pt>
                <c:pt idx="852">
                  <c:v>15357300</c:v>
                </c:pt>
                <c:pt idx="853">
                  <c:v>12771900</c:v>
                </c:pt>
                <c:pt idx="854">
                  <c:v>15197800</c:v>
                </c:pt>
                <c:pt idx="855">
                  <c:v>11563200</c:v>
                </c:pt>
                <c:pt idx="856">
                  <c:v>9734700</c:v>
                </c:pt>
                <c:pt idx="857">
                  <c:v>17917400</c:v>
                </c:pt>
                <c:pt idx="858">
                  <c:v>14177500</c:v>
                </c:pt>
                <c:pt idx="859">
                  <c:v>12481300</c:v>
                </c:pt>
                <c:pt idx="860">
                  <c:v>12888000</c:v>
                </c:pt>
                <c:pt idx="861">
                  <c:v>15393300</c:v>
                </c:pt>
                <c:pt idx="862">
                  <c:v>12504700</c:v>
                </c:pt>
                <c:pt idx="863">
                  <c:v>10372300</c:v>
                </c:pt>
                <c:pt idx="864">
                  <c:v>10739400</c:v>
                </c:pt>
                <c:pt idx="865">
                  <c:v>10864500</c:v>
                </c:pt>
                <c:pt idx="866">
                  <c:v>13501300</c:v>
                </c:pt>
                <c:pt idx="867">
                  <c:v>12158400</c:v>
                </c:pt>
                <c:pt idx="868">
                  <c:v>12026400</c:v>
                </c:pt>
                <c:pt idx="869">
                  <c:v>10678200</c:v>
                </c:pt>
                <c:pt idx="870">
                  <c:v>14189500</c:v>
                </c:pt>
                <c:pt idx="871">
                  <c:v>21077700</c:v>
                </c:pt>
                <c:pt idx="872">
                  <c:v>25493800</c:v>
                </c:pt>
                <c:pt idx="873">
                  <c:v>17653000</c:v>
                </c:pt>
                <c:pt idx="874">
                  <c:v>15790100</c:v>
                </c:pt>
                <c:pt idx="875">
                  <c:v>14446000</c:v>
                </c:pt>
                <c:pt idx="876">
                  <c:v>12348000</c:v>
                </c:pt>
                <c:pt idx="877">
                  <c:v>22984200</c:v>
                </c:pt>
                <c:pt idx="878">
                  <c:v>13182200</c:v>
                </c:pt>
                <c:pt idx="879">
                  <c:v>12320700</c:v>
                </c:pt>
                <c:pt idx="880">
                  <c:v>5674000</c:v>
                </c:pt>
                <c:pt idx="881">
                  <c:v>8917900</c:v>
                </c:pt>
                <c:pt idx="882">
                  <c:v>12086700</c:v>
                </c:pt>
                <c:pt idx="883">
                  <c:v>12940000</c:v>
                </c:pt>
                <c:pt idx="884">
                  <c:v>12430000</c:v>
                </c:pt>
                <c:pt idx="885">
                  <c:v>16184700</c:v>
                </c:pt>
                <c:pt idx="886">
                  <c:v>11370300</c:v>
                </c:pt>
                <c:pt idx="887">
                  <c:v>8256200</c:v>
                </c:pt>
                <c:pt idx="888">
                  <c:v>11413500</c:v>
                </c:pt>
                <c:pt idx="889">
                  <c:v>9393300</c:v>
                </c:pt>
                <c:pt idx="890">
                  <c:v>10555400</c:v>
                </c:pt>
                <c:pt idx="891">
                  <c:v>14431700</c:v>
                </c:pt>
                <c:pt idx="892">
                  <c:v>9530400</c:v>
                </c:pt>
                <c:pt idx="893">
                  <c:v>7377400</c:v>
                </c:pt>
                <c:pt idx="894">
                  <c:v>8222800</c:v>
                </c:pt>
                <c:pt idx="895">
                  <c:v>10059800</c:v>
                </c:pt>
                <c:pt idx="896">
                  <c:v>9721000</c:v>
                </c:pt>
                <c:pt idx="897">
                  <c:v>8844700</c:v>
                </c:pt>
                <c:pt idx="898">
                  <c:v>10470700</c:v>
                </c:pt>
                <c:pt idx="899">
                  <c:v>14400800</c:v>
                </c:pt>
                <c:pt idx="900">
                  <c:v>23117700</c:v>
                </c:pt>
                <c:pt idx="901">
                  <c:v>14408600</c:v>
                </c:pt>
                <c:pt idx="902">
                  <c:v>12625900</c:v>
                </c:pt>
                <c:pt idx="903">
                  <c:v>11689200</c:v>
                </c:pt>
                <c:pt idx="904">
                  <c:v>8163800</c:v>
                </c:pt>
                <c:pt idx="905">
                  <c:v>11529500</c:v>
                </c:pt>
                <c:pt idx="906">
                  <c:v>9467800</c:v>
                </c:pt>
                <c:pt idx="907">
                  <c:v>10133700</c:v>
                </c:pt>
                <c:pt idx="908">
                  <c:v>10892700</c:v>
                </c:pt>
                <c:pt idx="909">
                  <c:v>9797300</c:v>
                </c:pt>
                <c:pt idx="910">
                  <c:v>11273400</c:v>
                </c:pt>
                <c:pt idx="911">
                  <c:v>11872500</c:v>
                </c:pt>
                <c:pt idx="912">
                  <c:v>11745600</c:v>
                </c:pt>
                <c:pt idx="913">
                  <c:v>16498800</c:v>
                </c:pt>
                <c:pt idx="914">
                  <c:v>12766900</c:v>
                </c:pt>
                <c:pt idx="915">
                  <c:v>10199900</c:v>
                </c:pt>
                <c:pt idx="916">
                  <c:v>9206400</c:v>
                </c:pt>
                <c:pt idx="917">
                  <c:v>10654700</c:v>
                </c:pt>
                <c:pt idx="918">
                  <c:v>13960200</c:v>
                </c:pt>
                <c:pt idx="919">
                  <c:v>17738800</c:v>
                </c:pt>
                <c:pt idx="920">
                  <c:v>11407800</c:v>
                </c:pt>
                <c:pt idx="921">
                  <c:v>12480400</c:v>
                </c:pt>
                <c:pt idx="922">
                  <c:v>10546700</c:v>
                </c:pt>
                <c:pt idx="923">
                  <c:v>9822300</c:v>
                </c:pt>
                <c:pt idx="924">
                  <c:v>11740100</c:v>
                </c:pt>
                <c:pt idx="925">
                  <c:v>12950600</c:v>
                </c:pt>
                <c:pt idx="926">
                  <c:v>9297000</c:v>
                </c:pt>
                <c:pt idx="927">
                  <c:v>11823100</c:v>
                </c:pt>
                <c:pt idx="928">
                  <c:v>11201200</c:v>
                </c:pt>
                <c:pt idx="929">
                  <c:v>10917200</c:v>
                </c:pt>
                <c:pt idx="930">
                  <c:v>8254200</c:v>
                </c:pt>
                <c:pt idx="931">
                  <c:v>9421300</c:v>
                </c:pt>
                <c:pt idx="932">
                  <c:v>8941200</c:v>
                </c:pt>
                <c:pt idx="933">
                  <c:v>15134700</c:v>
                </c:pt>
                <c:pt idx="934">
                  <c:v>11757500</c:v>
                </c:pt>
                <c:pt idx="935">
                  <c:v>20651100</c:v>
                </c:pt>
                <c:pt idx="936">
                  <c:v>12227700</c:v>
                </c:pt>
                <c:pt idx="937">
                  <c:v>12129200</c:v>
                </c:pt>
                <c:pt idx="938">
                  <c:v>13577400</c:v>
                </c:pt>
                <c:pt idx="939">
                  <c:v>9787100</c:v>
                </c:pt>
                <c:pt idx="940">
                  <c:v>10867100</c:v>
                </c:pt>
                <c:pt idx="941">
                  <c:v>17486100</c:v>
                </c:pt>
                <c:pt idx="942">
                  <c:v>11885100</c:v>
                </c:pt>
                <c:pt idx="943">
                  <c:v>11841400</c:v>
                </c:pt>
                <c:pt idx="944">
                  <c:v>13923400</c:v>
                </c:pt>
                <c:pt idx="945">
                  <c:v>11325500</c:v>
                </c:pt>
                <c:pt idx="946">
                  <c:v>10985800</c:v>
                </c:pt>
                <c:pt idx="947">
                  <c:v>15335700</c:v>
                </c:pt>
                <c:pt idx="948">
                  <c:v>13575100</c:v>
                </c:pt>
                <c:pt idx="949">
                  <c:v>17532400</c:v>
                </c:pt>
                <c:pt idx="950">
                  <c:v>12661800</c:v>
                </c:pt>
                <c:pt idx="951">
                  <c:v>9742100</c:v>
                </c:pt>
                <c:pt idx="952">
                  <c:v>12018000</c:v>
                </c:pt>
                <c:pt idx="953">
                  <c:v>11668100</c:v>
                </c:pt>
                <c:pt idx="954">
                  <c:v>10438200</c:v>
                </c:pt>
                <c:pt idx="955">
                  <c:v>12425100</c:v>
                </c:pt>
                <c:pt idx="956">
                  <c:v>10730900</c:v>
                </c:pt>
                <c:pt idx="957">
                  <c:v>12710600</c:v>
                </c:pt>
                <c:pt idx="958">
                  <c:v>11449100</c:v>
                </c:pt>
                <c:pt idx="959">
                  <c:v>12288900</c:v>
                </c:pt>
                <c:pt idx="960">
                  <c:v>11382000</c:v>
                </c:pt>
                <c:pt idx="961">
                  <c:v>9921900</c:v>
                </c:pt>
                <c:pt idx="962">
                  <c:v>10340000</c:v>
                </c:pt>
                <c:pt idx="963">
                  <c:v>14305900</c:v>
                </c:pt>
                <c:pt idx="964">
                  <c:v>19185200</c:v>
                </c:pt>
                <c:pt idx="965">
                  <c:v>19023500</c:v>
                </c:pt>
                <c:pt idx="966">
                  <c:v>20591600</c:v>
                </c:pt>
                <c:pt idx="967">
                  <c:v>21122500</c:v>
                </c:pt>
                <c:pt idx="968">
                  <c:v>13464600</c:v>
                </c:pt>
                <c:pt idx="969">
                  <c:v>16572100</c:v>
                </c:pt>
                <c:pt idx="970">
                  <c:v>12330100</c:v>
                </c:pt>
                <c:pt idx="971">
                  <c:v>7924700</c:v>
                </c:pt>
                <c:pt idx="972">
                  <c:v>10727300</c:v>
                </c:pt>
                <c:pt idx="973">
                  <c:v>9280000</c:v>
                </c:pt>
                <c:pt idx="974">
                  <c:v>7909200</c:v>
                </c:pt>
                <c:pt idx="975">
                  <c:v>18374500</c:v>
                </c:pt>
                <c:pt idx="976">
                  <c:v>14243700</c:v>
                </c:pt>
                <c:pt idx="977">
                  <c:v>12697300</c:v>
                </c:pt>
                <c:pt idx="978">
                  <c:v>10455400</c:v>
                </c:pt>
                <c:pt idx="979">
                  <c:v>9128400</c:v>
                </c:pt>
                <c:pt idx="980">
                  <c:v>8534700</c:v>
                </c:pt>
                <c:pt idx="981">
                  <c:v>10515100</c:v>
                </c:pt>
                <c:pt idx="982">
                  <c:v>11857900</c:v>
                </c:pt>
                <c:pt idx="983">
                  <c:v>8828100</c:v>
                </c:pt>
                <c:pt idx="984">
                  <c:v>6770500</c:v>
                </c:pt>
                <c:pt idx="985">
                  <c:v>9310500</c:v>
                </c:pt>
                <c:pt idx="986">
                  <c:v>12599500</c:v>
                </c:pt>
                <c:pt idx="987">
                  <c:v>13074000</c:v>
                </c:pt>
                <c:pt idx="988">
                  <c:v>10586000</c:v>
                </c:pt>
                <c:pt idx="989">
                  <c:v>12063400</c:v>
                </c:pt>
                <c:pt idx="990">
                  <c:v>15516700</c:v>
                </c:pt>
                <c:pt idx="991">
                  <c:v>9868100</c:v>
                </c:pt>
                <c:pt idx="992">
                  <c:v>12811800</c:v>
                </c:pt>
                <c:pt idx="993">
                  <c:v>15562600</c:v>
                </c:pt>
                <c:pt idx="994">
                  <c:v>10629500</c:v>
                </c:pt>
                <c:pt idx="995">
                  <c:v>23226000</c:v>
                </c:pt>
                <c:pt idx="996">
                  <c:v>14920900</c:v>
                </c:pt>
                <c:pt idx="997">
                  <c:v>21331300</c:v>
                </c:pt>
                <c:pt idx="998">
                  <c:v>12905900</c:v>
                </c:pt>
                <c:pt idx="999">
                  <c:v>23331000</c:v>
                </c:pt>
                <c:pt idx="1000">
                  <c:v>10127600</c:v>
                </c:pt>
                <c:pt idx="1001">
                  <c:v>4168300</c:v>
                </c:pt>
                <c:pt idx="1002">
                  <c:v>9531200</c:v>
                </c:pt>
                <c:pt idx="1003">
                  <c:v>10209000</c:v>
                </c:pt>
                <c:pt idx="1004">
                  <c:v>9007900</c:v>
                </c:pt>
                <c:pt idx="1005">
                  <c:v>8509600</c:v>
                </c:pt>
                <c:pt idx="1006">
                  <c:v>11028100</c:v>
                </c:pt>
                <c:pt idx="1007">
                  <c:v>9295600</c:v>
                </c:pt>
                <c:pt idx="1008">
                  <c:v>11848500</c:v>
                </c:pt>
                <c:pt idx="1009">
                  <c:v>11187000</c:v>
                </c:pt>
                <c:pt idx="1010">
                  <c:v>11180400</c:v>
                </c:pt>
                <c:pt idx="1011">
                  <c:v>11674300</c:v>
                </c:pt>
                <c:pt idx="1012">
                  <c:v>10535400</c:v>
                </c:pt>
                <c:pt idx="1013">
                  <c:v>12110900</c:v>
                </c:pt>
                <c:pt idx="1014">
                  <c:v>9265000</c:v>
                </c:pt>
                <c:pt idx="1015">
                  <c:v>9425500</c:v>
                </c:pt>
                <c:pt idx="1016">
                  <c:v>9421700</c:v>
                </c:pt>
                <c:pt idx="1017">
                  <c:v>15998000</c:v>
                </c:pt>
                <c:pt idx="1018">
                  <c:v>13847300</c:v>
                </c:pt>
                <c:pt idx="1019">
                  <c:v>11642800</c:v>
                </c:pt>
                <c:pt idx="1020">
                  <c:v>15393200</c:v>
                </c:pt>
                <c:pt idx="1021">
                  <c:v>14584300</c:v>
                </c:pt>
                <c:pt idx="1022">
                  <c:v>12474600</c:v>
                </c:pt>
                <c:pt idx="1023">
                  <c:v>10773600</c:v>
                </c:pt>
                <c:pt idx="1024">
                  <c:v>13191500</c:v>
                </c:pt>
                <c:pt idx="1025">
                  <c:v>14628400</c:v>
                </c:pt>
                <c:pt idx="1026">
                  <c:v>17361400</c:v>
                </c:pt>
                <c:pt idx="1027">
                  <c:v>20377900</c:v>
                </c:pt>
                <c:pt idx="1028">
                  <c:v>17414400</c:v>
                </c:pt>
                <c:pt idx="1029">
                  <c:v>16393600</c:v>
                </c:pt>
                <c:pt idx="1030">
                  <c:v>13646100</c:v>
                </c:pt>
                <c:pt idx="1031">
                  <c:v>12573800</c:v>
                </c:pt>
                <c:pt idx="1032">
                  <c:v>12237700</c:v>
                </c:pt>
                <c:pt idx="1033">
                  <c:v>13422800</c:v>
                </c:pt>
                <c:pt idx="1034">
                  <c:v>10752400</c:v>
                </c:pt>
                <c:pt idx="1035">
                  <c:v>9775300</c:v>
                </c:pt>
                <c:pt idx="1036">
                  <c:v>18260400</c:v>
                </c:pt>
                <c:pt idx="1037">
                  <c:v>12979300</c:v>
                </c:pt>
                <c:pt idx="1038">
                  <c:v>12227800</c:v>
                </c:pt>
                <c:pt idx="1039">
                  <c:v>14424300</c:v>
                </c:pt>
                <c:pt idx="1040">
                  <c:v>11282200</c:v>
                </c:pt>
                <c:pt idx="1041">
                  <c:v>16012500</c:v>
                </c:pt>
                <c:pt idx="1042">
                  <c:v>10663000</c:v>
                </c:pt>
                <c:pt idx="1043">
                  <c:v>9087600</c:v>
                </c:pt>
                <c:pt idx="1044">
                  <c:v>9101200</c:v>
                </c:pt>
                <c:pt idx="1045">
                  <c:v>12651400</c:v>
                </c:pt>
                <c:pt idx="1046">
                  <c:v>11896700</c:v>
                </c:pt>
                <c:pt idx="1047">
                  <c:v>12566100</c:v>
                </c:pt>
                <c:pt idx="1048">
                  <c:v>19829600</c:v>
                </c:pt>
                <c:pt idx="1049">
                  <c:v>12610400</c:v>
                </c:pt>
                <c:pt idx="1050">
                  <c:v>12659100</c:v>
                </c:pt>
                <c:pt idx="1051">
                  <c:v>9964500</c:v>
                </c:pt>
                <c:pt idx="1052">
                  <c:v>12143600</c:v>
                </c:pt>
                <c:pt idx="1053">
                  <c:v>9705400</c:v>
                </c:pt>
                <c:pt idx="1054">
                  <c:v>9872500</c:v>
                </c:pt>
                <c:pt idx="1055">
                  <c:v>11723300</c:v>
                </c:pt>
                <c:pt idx="1056">
                  <c:v>8676100</c:v>
                </c:pt>
                <c:pt idx="1057">
                  <c:v>8757300</c:v>
                </c:pt>
                <c:pt idx="1058">
                  <c:v>9914700</c:v>
                </c:pt>
                <c:pt idx="1059">
                  <c:v>10405000</c:v>
                </c:pt>
                <c:pt idx="1060">
                  <c:v>24479800</c:v>
                </c:pt>
                <c:pt idx="1061">
                  <c:v>9539800</c:v>
                </c:pt>
                <c:pt idx="1062">
                  <c:v>9796600</c:v>
                </c:pt>
                <c:pt idx="1063">
                  <c:v>11033300</c:v>
                </c:pt>
                <c:pt idx="1064">
                  <c:v>15427500</c:v>
                </c:pt>
                <c:pt idx="1065">
                  <c:v>12321800</c:v>
                </c:pt>
                <c:pt idx="1066">
                  <c:v>12375200</c:v>
                </c:pt>
                <c:pt idx="1067">
                  <c:v>9475300</c:v>
                </c:pt>
                <c:pt idx="1068">
                  <c:v>9551000</c:v>
                </c:pt>
                <c:pt idx="1069">
                  <c:v>10113000</c:v>
                </c:pt>
                <c:pt idx="1070">
                  <c:v>12496100</c:v>
                </c:pt>
                <c:pt idx="1071">
                  <c:v>10120700</c:v>
                </c:pt>
                <c:pt idx="1072">
                  <c:v>10243000</c:v>
                </c:pt>
                <c:pt idx="1073">
                  <c:v>10463900</c:v>
                </c:pt>
                <c:pt idx="1074">
                  <c:v>13443400</c:v>
                </c:pt>
                <c:pt idx="1075">
                  <c:v>13352500</c:v>
                </c:pt>
                <c:pt idx="1076">
                  <c:v>9610200</c:v>
                </c:pt>
                <c:pt idx="1077">
                  <c:v>12961600</c:v>
                </c:pt>
                <c:pt idx="1078">
                  <c:v>12508100</c:v>
                </c:pt>
                <c:pt idx="1079">
                  <c:v>15439800</c:v>
                </c:pt>
                <c:pt idx="1080">
                  <c:v>8002100</c:v>
                </c:pt>
                <c:pt idx="1081">
                  <c:v>8212100</c:v>
                </c:pt>
                <c:pt idx="1082">
                  <c:v>8686000</c:v>
                </c:pt>
                <c:pt idx="1083">
                  <c:v>9057800</c:v>
                </c:pt>
                <c:pt idx="1084">
                  <c:v>10391500</c:v>
                </c:pt>
                <c:pt idx="1085">
                  <c:v>12710800</c:v>
                </c:pt>
                <c:pt idx="1086">
                  <c:v>10094600</c:v>
                </c:pt>
                <c:pt idx="1087">
                  <c:v>13966700</c:v>
                </c:pt>
                <c:pt idx="1088">
                  <c:v>11161700</c:v>
                </c:pt>
                <c:pt idx="1089">
                  <c:v>11168100</c:v>
                </c:pt>
                <c:pt idx="1090">
                  <c:v>7614200</c:v>
                </c:pt>
                <c:pt idx="1091">
                  <c:v>9669800</c:v>
                </c:pt>
                <c:pt idx="1092">
                  <c:v>11007400</c:v>
                </c:pt>
                <c:pt idx="1093">
                  <c:v>8922500</c:v>
                </c:pt>
                <c:pt idx="1094">
                  <c:v>8948800</c:v>
                </c:pt>
                <c:pt idx="1095">
                  <c:v>8830500</c:v>
                </c:pt>
                <c:pt idx="1096">
                  <c:v>7528800</c:v>
                </c:pt>
                <c:pt idx="1097">
                  <c:v>6999200</c:v>
                </c:pt>
                <c:pt idx="1098">
                  <c:v>13658700</c:v>
                </c:pt>
                <c:pt idx="1099">
                  <c:v>10369200</c:v>
                </c:pt>
                <c:pt idx="1100">
                  <c:v>5851400</c:v>
                </c:pt>
                <c:pt idx="1101">
                  <c:v>6134100</c:v>
                </c:pt>
                <c:pt idx="1102">
                  <c:v>7747900</c:v>
                </c:pt>
                <c:pt idx="1103">
                  <c:v>5304300</c:v>
                </c:pt>
                <c:pt idx="1104">
                  <c:v>5410900</c:v>
                </c:pt>
                <c:pt idx="1105">
                  <c:v>8359700</c:v>
                </c:pt>
                <c:pt idx="1106">
                  <c:v>7586700</c:v>
                </c:pt>
                <c:pt idx="1107">
                  <c:v>6113700</c:v>
                </c:pt>
                <c:pt idx="1108">
                  <c:v>11499000</c:v>
                </c:pt>
                <c:pt idx="1109">
                  <c:v>7761300</c:v>
                </c:pt>
                <c:pt idx="1110">
                  <c:v>9384200</c:v>
                </c:pt>
                <c:pt idx="1111">
                  <c:v>7148800</c:v>
                </c:pt>
                <c:pt idx="1112">
                  <c:v>12296100</c:v>
                </c:pt>
                <c:pt idx="1113">
                  <c:v>9340900</c:v>
                </c:pt>
                <c:pt idx="1114">
                  <c:v>6404800</c:v>
                </c:pt>
                <c:pt idx="1115">
                  <c:v>7917500</c:v>
                </c:pt>
                <c:pt idx="1116">
                  <c:v>10270300</c:v>
                </c:pt>
                <c:pt idx="1117">
                  <c:v>11421000</c:v>
                </c:pt>
                <c:pt idx="1118">
                  <c:v>8240300</c:v>
                </c:pt>
                <c:pt idx="1119">
                  <c:v>8977600</c:v>
                </c:pt>
                <c:pt idx="1120">
                  <c:v>9355400</c:v>
                </c:pt>
                <c:pt idx="1121">
                  <c:v>9575100</c:v>
                </c:pt>
                <c:pt idx="1122">
                  <c:v>11105600</c:v>
                </c:pt>
                <c:pt idx="1123">
                  <c:v>17674400</c:v>
                </c:pt>
                <c:pt idx="1124">
                  <c:v>8553700</c:v>
                </c:pt>
                <c:pt idx="1125">
                  <c:v>9708400</c:v>
                </c:pt>
                <c:pt idx="1126">
                  <c:v>10714800</c:v>
                </c:pt>
                <c:pt idx="1127">
                  <c:v>8424200</c:v>
                </c:pt>
                <c:pt idx="1128">
                  <c:v>15147400</c:v>
                </c:pt>
                <c:pt idx="1129">
                  <c:v>9536500</c:v>
                </c:pt>
                <c:pt idx="1130">
                  <c:v>8399600</c:v>
                </c:pt>
                <c:pt idx="1131">
                  <c:v>6954400</c:v>
                </c:pt>
                <c:pt idx="1132">
                  <c:v>6922600</c:v>
                </c:pt>
                <c:pt idx="1133">
                  <c:v>7979600</c:v>
                </c:pt>
                <c:pt idx="1134">
                  <c:v>9613600</c:v>
                </c:pt>
                <c:pt idx="1135">
                  <c:v>7655300</c:v>
                </c:pt>
                <c:pt idx="1136">
                  <c:v>8533700</c:v>
                </c:pt>
                <c:pt idx="1137">
                  <c:v>7680800</c:v>
                </c:pt>
                <c:pt idx="1138">
                  <c:v>8253100</c:v>
                </c:pt>
                <c:pt idx="1139">
                  <c:v>8755800</c:v>
                </c:pt>
                <c:pt idx="1140">
                  <c:v>8870200</c:v>
                </c:pt>
                <c:pt idx="1141">
                  <c:v>8145700</c:v>
                </c:pt>
                <c:pt idx="1142">
                  <c:v>8208300</c:v>
                </c:pt>
                <c:pt idx="1143">
                  <c:v>6632400</c:v>
                </c:pt>
                <c:pt idx="1144">
                  <c:v>7426300</c:v>
                </c:pt>
                <c:pt idx="1145">
                  <c:v>7007200</c:v>
                </c:pt>
                <c:pt idx="1146">
                  <c:v>7943000</c:v>
                </c:pt>
                <c:pt idx="1147">
                  <c:v>7775500</c:v>
                </c:pt>
                <c:pt idx="1148">
                  <c:v>9197800</c:v>
                </c:pt>
                <c:pt idx="1149">
                  <c:v>8055400</c:v>
                </c:pt>
                <c:pt idx="1150">
                  <c:v>11072100</c:v>
                </c:pt>
                <c:pt idx="1151">
                  <c:v>18291800</c:v>
                </c:pt>
                <c:pt idx="1152">
                  <c:v>14915000</c:v>
                </c:pt>
                <c:pt idx="1153">
                  <c:v>12148200</c:v>
                </c:pt>
                <c:pt idx="1154">
                  <c:v>13069400</c:v>
                </c:pt>
                <c:pt idx="1155">
                  <c:v>9911300</c:v>
                </c:pt>
                <c:pt idx="1156">
                  <c:v>10017100</c:v>
                </c:pt>
                <c:pt idx="1157">
                  <c:v>11199300</c:v>
                </c:pt>
                <c:pt idx="1158">
                  <c:v>8589600</c:v>
                </c:pt>
                <c:pt idx="1159">
                  <c:v>9583700</c:v>
                </c:pt>
                <c:pt idx="1160">
                  <c:v>7649600</c:v>
                </c:pt>
                <c:pt idx="1161">
                  <c:v>6547300</c:v>
                </c:pt>
                <c:pt idx="1162">
                  <c:v>9226900</c:v>
                </c:pt>
                <c:pt idx="1163">
                  <c:v>7135400</c:v>
                </c:pt>
                <c:pt idx="1164">
                  <c:v>8888100</c:v>
                </c:pt>
                <c:pt idx="1165">
                  <c:v>6751800</c:v>
                </c:pt>
                <c:pt idx="1166">
                  <c:v>6826200</c:v>
                </c:pt>
                <c:pt idx="1167">
                  <c:v>8095000</c:v>
                </c:pt>
                <c:pt idx="1168">
                  <c:v>7569800</c:v>
                </c:pt>
                <c:pt idx="1169">
                  <c:v>8518400</c:v>
                </c:pt>
                <c:pt idx="1170">
                  <c:v>5848700</c:v>
                </c:pt>
                <c:pt idx="1171">
                  <c:v>6062300</c:v>
                </c:pt>
                <c:pt idx="1172">
                  <c:v>8873700</c:v>
                </c:pt>
                <c:pt idx="1173">
                  <c:v>8957100</c:v>
                </c:pt>
                <c:pt idx="1174">
                  <c:v>8475100</c:v>
                </c:pt>
                <c:pt idx="1175">
                  <c:v>9647200</c:v>
                </c:pt>
                <c:pt idx="1176">
                  <c:v>9476900</c:v>
                </c:pt>
                <c:pt idx="1177">
                  <c:v>10061300</c:v>
                </c:pt>
                <c:pt idx="1178">
                  <c:v>9756400</c:v>
                </c:pt>
                <c:pt idx="1179">
                  <c:v>12103500</c:v>
                </c:pt>
                <c:pt idx="1180">
                  <c:v>10181100</c:v>
                </c:pt>
                <c:pt idx="1181">
                  <c:v>10257500</c:v>
                </c:pt>
                <c:pt idx="1182">
                  <c:v>10689400</c:v>
                </c:pt>
                <c:pt idx="1183">
                  <c:v>11574100</c:v>
                </c:pt>
                <c:pt idx="1184">
                  <c:v>8774200</c:v>
                </c:pt>
                <c:pt idx="1185">
                  <c:v>8636600</c:v>
                </c:pt>
                <c:pt idx="1186">
                  <c:v>18178100</c:v>
                </c:pt>
                <c:pt idx="1187">
                  <c:v>8795439</c:v>
                </c:pt>
                <c:pt idx="1188">
                  <c:v>10286543</c:v>
                </c:pt>
                <c:pt idx="1189">
                  <c:v>12164107</c:v>
                </c:pt>
                <c:pt idx="1190">
                  <c:v>12780573</c:v>
                </c:pt>
                <c:pt idx="1191">
                  <c:v>11256807</c:v>
                </c:pt>
                <c:pt idx="1192">
                  <c:v>14022892</c:v>
                </c:pt>
                <c:pt idx="1193">
                  <c:v>15578303</c:v>
                </c:pt>
                <c:pt idx="1194">
                  <c:v>14028087</c:v>
                </c:pt>
                <c:pt idx="1195">
                  <c:v>13756563</c:v>
                </c:pt>
                <c:pt idx="1196">
                  <c:v>11570812</c:v>
                </c:pt>
                <c:pt idx="1197">
                  <c:v>10599719</c:v>
                </c:pt>
                <c:pt idx="1198">
                  <c:v>10787852</c:v>
                </c:pt>
                <c:pt idx="1199">
                  <c:v>15592429</c:v>
                </c:pt>
                <c:pt idx="1200">
                  <c:v>17916151</c:v>
                </c:pt>
                <c:pt idx="1201">
                  <c:v>18173052</c:v>
                </c:pt>
                <c:pt idx="1202">
                  <c:v>14451647</c:v>
                </c:pt>
                <c:pt idx="1203">
                  <c:v>23121774</c:v>
                </c:pt>
                <c:pt idx="1204">
                  <c:v>24704546</c:v>
                </c:pt>
                <c:pt idx="1205">
                  <c:v>25212794</c:v>
                </c:pt>
                <c:pt idx="1206">
                  <c:v>18194303</c:v>
                </c:pt>
                <c:pt idx="1207">
                  <c:v>10825569</c:v>
                </c:pt>
                <c:pt idx="1208">
                  <c:v>15756150</c:v>
                </c:pt>
                <c:pt idx="1209">
                  <c:v>12742747</c:v>
                </c:pt>
                <c:pt idx="1210">
                  <c:v>11349908</c:v>
                </c:pt>
                <c:pt idx="1211">
                  <c:v>9738994</c:v>
                </c:pt>
                <c:pt idx="1212">
                  <c:v>11393344</c:v>
                </c:pt>
                <c:pt idx="1213">
                  <c:v>12570452</c:v>
                </c:pt>
                <c:pt idx="1214">
                  <c:v>12410105</c:v>
                </c:pt>
                <c:pt idx="1215">
                  <c:v>9766074</c:v>
                </c:pt>
                <c:pt idx="1216">
                  <c:v>17493736</c:v>
                </c:pt>
                <c:pt idx="1217">
                  <c:v>13403922</c:v>
                </c:pt>
                <c:pt idx="1218">
                  <c:v>13495991</c:v>
                </c:pt>
                <c:pt idx="1219">
                  <c:v>12479257</c:v>
                </c:pt>
                <c:pt idx="1220">
                  <c:v>14729148</c:v>
                </c:pt>
                <c:pt idx="1221">
                  <c:v>13233484</c:v>
                </c:pt>
                <c:pt idx="1222">
                  <c:v>9087594</c:v>
                </c:pt>
                <c:pt idx="1223">
                  <c:v>7990045</c:v>
                </c:pt>
                <c:pt idx="1224">
                  <c:v>11589288</c:v>
                </c:pt>
                <c:pt idx="1225">
                  <c:v>12355397</c:v>
                </c:pt>
                <c:pt idx="1226">
                  <c:v>9351103</c:v>
                </c:pt>
                <c:pt idx="1227">
                  <c:v>8704386</c:v>
                </c:pt>
                <c:pt idx="1228">
                  <c:v>9272445</c:v>
                </c:pt>
                <c:pt idx="1229">
                  <c:v>8331570</c:v>
                </c:pt>
                <c:pt idx="1230">
                  <c:v>8422369</c:v>
                </c:pt>
                <c:pt idx="1231">
                  <c:v>12374192</c:v>
                </c:pt>
                <c:pt idx="1232">
                  <c:v>10170605</c:v>
                </c:pt>
                <c:pt idx="1233">
                  <c:v>13747362</c:v>
                </c:pt>
                <c:pt idx="1234">
                  <c:v>9822941</c:v>
                </c:pt>
                <c:pt idx="1235">
                  <c:v>19556690</c:v>
                </c:pt>
                <c:pt idx="1236">
                  <c:v>27584224</c:v>
                </c:pt>
                <c:pt idx="1237">
                  <c:v>20885295</c:v>
                </c:pt>
                <c:pt idx="1238">
                  <c:v>16220449</c:v>
                </c:pt>
                <c:pt idx="1239">
                  <c:v>13115006</c:v>
                </c:pt>
                <c:pt idx="1240">
                  <c:v>11831896</c:v>
                </c:pt>
                <c:pt idx="1241">
                  <c:v>15735436</c:v>
                </c:pt>
                <c:pt idx="1242">
                  <c:v>15879222</c:v>
                </c:pt>
                <c:pt idx="1243">
                  <c:v>22278299</c:v>
                </c:pt>
                <c:pt idx="1244">
                  <c:v>21519617</c:v>
                </c:pt>
                <c:pt idx="1245">
                  <c:v>24564646</c:v>
                </c:pt>
                <c:pt idx="1246">
                  <c:v>21373561</c:v>
                </c:pt>
                <c:pt idx="1247">
                  <c:v>26370628</c:v>
                </c:pt>
                <c:pt idx="1248">
                  <c:v>23323043</c:v>
                </c:pt>
                <c:pt idx="1249">
                  <c:v>22876354</c:v>
                </c:pt>
                <c:pt idx="1250">
                  <c:v>38468954</c:v>
                </c:pt>
                <c:pt idx="1251">
                  <c:v>17871337</c:v>
                </c:pt>
                <c:pt idx="1252">
                  <c:v>13697992</c:v>
                </c:pt>
                <c:pt idx="1253">
                  <c:v>6875691</c:v>
                </c:pt>
                <c:pt idx="1254">
                  <c:v>10584797</c:v>
                </c:pt>
                <c:pt idx="1255">
                  <c:v>9892119</c:v>
                </c:pt>
                <c:pt idx="1256">
                  <c:v>8743369</c:v>
                </c:pt>
                <c:pt idx="1257">
                  <c:v>11337219</c:v>
                </c:pt>
                <c:pt idx="1258">
                  <c:v>10219070</c:v>
                </c:pt>
                <c:pt idx="1259">
                  <c:v>18502381</c:v>
                </c:pt>
                <c:pt idx="1260">
                  <c:v>16663441</c:v>
                </c:pt>
                <c:pt idx="1261">
                  <c:v>13589990</c:v>
                </c:pt>
                <c:pt idx="1262">
                  <c:v>15466246</c:v>
                </c:pt>
                <c:pt idx="1263">
                  <c:v>14324465</c:v>
                </c:pt>
                <c:pt idx="1264">
                  <c:v>15175491</c:v>
                </c:pt>
                <c:pt idx="1265">
                  <c:v>17632328</c:v>
                </c:pt>
                <c:pt idx="1266">
                  <c:v>23271698</c:v>
                </c:pt>
                <c:pt idx="1267">
                  <c:v>18758720</c:v>
                </c:pt>
                <c:pt idx="1268">
                  <c:v>17713093</c:v>
                </c:pt>
                <c:pt idx="1269">
                  <c:v>16722847</c:v>
                </c:pt>
                <c:pt idx="1270">
                  <c:v>14276180</c:v>
                </c:pt>
                <c:pt idx="1271">
                  <c:v>13557873</c:v>
                </c:pt>
                <c:pt idx="1272">
                  <c:v>14701781</c:v>
                </c:pt>
                <c:pt idx="1273">
                  <c:v>10672007</c:v>
                </c:pt>
                <c:pt idx="1274">
                  <c:v>12301462</c:v>
                </c:pt>
                <c:pt idx="1275">
                  <c:v>17827933</c:v>
                </c:pt>
                <c:pt idx="1276">
                  <c:v>22679567</c:v>
                </c:pt>
                <c:pt idx="1277">
                  <c:v>22678122</c:v>
                </c:pt>
                <c:pt idx="1278">
                  <c:v>20304347</c:v>
                </c:pt>
                <c:pt idx="1279">
                  <c:v>21900857</c:v>
                </c:pt>
                <c:pt idx="1280">
                  <c:v>19630544</c:v>
                </c:pt>
                <c:pt idx="1281">
                  <c:v>12807306</c:v>
                </c:pt>
                <c:pt idx="1282">
                  <c:v>12330838</c:v>
                </c:pt>
                <c:pt idx="1283">
                  <c:v>11360079</c:v>
                </c:pt>
                <c:pt idx="1284">
                  <c:v>12952873</c:v>
                </c:pt>
                <c:pt idx="1285">
                  <c:v>12238495</c:v>
                </c:pt>
                <c:pt idx="1286">
                  <c:v>14842992</c:v>
                </c:pt>
                <c:pt idx="1287">
                  <c:v>12060981</c:v>
                </c:pt>
                <c:pt idx="1288">
                  <c:v>11755575</c:v>
                </c:pt>
                <c:pt idx="1289">
                  <c:v>19176029</c:v>
                </c:pt>
                <c:pt idx="1290">
                  <c:v>19349050</c:v>
                </c:pt>
                <c:pt idx="1291">
                  <c:v>15959345</c:v>
                </c:pt>
                <c:pt idx="1292">
                  <c:v>12769607</c:v>
                </c:pt>
                <c:pt idx="1293">
                  <c:v>9990726</c:v>
                </c:pt>
                <c:pt idx="1294">
                  <c:v>9925652</c:v>
                </c:pt>
                <c:pt idx="1295">
                  <c:v>13981200</c:v>
                </c:pt>
                <c:pt idx="1296">
                  <c:v>13089915</c:v>
                </c:pt>
                <c:pt idx="1297">
                  <c:v>13792684</c:v>
                </c:pt>
                <c:pt idx="1298">
                  <c:v>13491039</c:v>
                </c:pt>
                <c:pt idx="1299">
                  <c:v>13467242</c:v>
                </c:pt>
                <c:pt idx="1300">
                  <c:v>12527581</c:v>
                </c:pt>
                <c:pt idx="1301">
                  <c:v>16070466</c:v>
                </c:pt>
                <c:pt idx="1302">
                  <c:v>14503802</c:v>
                </c:pt>
                <c:pt idx="1303">
                  <c:v>17195460</c:v>
                </c:pt>
                <c:pt idx="1304">
                  <c:v>12992367</c:v>
                </c:pt>
                <c:pt idx="1305">
                  <c:v>10792898</c:v>
                </c:pt>
                <c:pt idx="1306">
                  <c:v>16796624</c:v>
                </c:pt>
                <c:pt idx="1307">
                  <c:v>13515985</c:v>
                </c:pt>
                <c:pt idx="1308">
                  <c:v>12978558</c:v>
                </c:pt>
                <c:pt idx="1309">
                  <c:v>18743533</c:v>
                </c:pt>
                <c:pt idx="1310">
                  <c:v>12737812</c:v>
                </c:pt>
                <c:pt idx="1311">
                  <c:v>36083450</c:v>
                </c:pt>
                <c:pt idx="1312">
                  <c:v>17211739</c:v>
                </c:pt>
                <c:pt idx="1313">
                  <c:v>10153081</c:v>
                </c:pt>
                <c:pt idx="1314">
                  <c:v>11933737</c:v>
                </c:pt>
                <c:pt idx="1315">
                  <c:v>14399825</c:v>
                </c:pt>
                <c:pt idx="1316">
                  <c:v>11570694</c:v>
                </c:pt>
                <c:pt idx="1317">
                  <c:v>15652470</c:v>
                </c:pt>
                <c:pt idx="1318">
                  <c:v>13353890</c:v>
                </c:pt>
                <c:pt idx="1319">
                  <c:v>14522257</c:v>
                </c:pt>
                <c:pt idx="1320">
                  <c:v>11297401</c:v>
                </c:pt>
                <c:pt idx="1321">
                  <c:v>10915429</c:v>
                </c:pt>
                <c:pt idx="1322">
                  <c:v>11832739</c:v>
                </c:pt>
                <c:pt idx="1323">
                  <c:v>16257095</c:v>
                </c:pt>
                <c:pt idx="1324">
                  <c:v>13259323</c:v>
                </c:pt>
                <c:pt idx="1325">
                  <c:v>13372133</c:v>
                </c:pt>
                <c:pt idx="1326">
                  <c:v>9880507</c:v>
                </c:pt>
                <c:pt idx="1327">
                  <c:v>15693825</c:v>
                </c:pt>
                <c:pt idx="1328">
                  <c:v>15332834</c:v>
                </c:pt>
                <c:pt idx="1329">
                  <c:v>9570809</c:v>
                </c:pt>
                <c:pt idx="1330">
                  <c:v>14424332</c:v>
                </c:pt>
                <c:pt idx="1331">
                  <c:v>11593561</c:v>
                </c:pt>
                <c:pt idx="1332">
                  <c:v>10100460</c:v>
                </c:pt>
                <c:pt idx="1333">
                  <c:v>8663330</c:v>
                </c:pt>
                <c:pt idx="1334">
                  <c:v>9865904</c:v>
                </c:pt>
                <c:pt idx="1335">
                  <c:v>8405737</c:v>
                </c:pt>
                <c:pt idx="1336">
                  <c:v>10529790</c:v>
                </c:pt>
                <c:pt idx="1337">
                  <c:v>9632964</c:v>
                </c:pt>
                <c:pt idx="1338">
                  <c:v>12518032</c:v>
                </c:pt>
                <c:pt idx="1339">
                  <c:v>13947010</c:v>
                </c:pt>
                <c:pt idx="1340">
                  <c:v>12257076</c:v>
                </c:pt>
                <c:pt idx="1341">
                  <c:v>10343075</c:v>
                </c:pt>
                <c:pt idx="1342">
                  <c:v>11894913</c:v>
                </c:pt>
                <c:pt idx="1343">
                  <c:v>11273099</c:v>
                </c:pt>
                <c:pt idx="1344">
                  <c:v>9991651</c:v>
                </c:pt>
                <c:pt idx="1345">
                  <c:v>11386138</c:v>
                </c:pt>
                <c:pt idx="1346">
                  <c:v>11997252</c:v>
                </c:pt>
                <c:pt idx="1347">
                  <c:v>9788232</c:v>
                </c:pt>
                <c:pt idx="1348">
                  <c:v>8629433</c:v>
                </c:pt>
                <c:pt idx="1349">
                  <c:v>8791175</c:v>
                </c:pt>
                <c:pt idx="1350">
                  <c:v>8422203</c:v>
                </c:pt>
                <c:pt idx="1351">
                  <c:v>6395272</c:v>
                </c:pt>
                <c:pt idx="1352">
                  <c:v>9777078</c:v>
                </c:pt>
                <c:pt idx="1353">
                  <c:v>7275591</c:v>
                </c:pt>
                <c:pt idx="1354">
                  <c:v>8357239</c:v>
                </c:pt>
                <c:pt idx="1355">
                  <c:v>7598432</c:v>
                </c:pt>
                <c:pt idx="1356">
                  <c:v>11288247</c:v>
                </c:pt>
                <c:pt idx="1357">
                  <c:v>10777874</c:v>
                </c:pt>
                <c:pt idx="1358">
                  <c:v>8038943</c:v>
                </c:pt>
                <c:pt idx="1359">
                  <c:v>14630171</c:v>
                </c:pt>
                <c:pt idx="1360">
                  <c:v>9077427</c:v>
                </c:pt>
                <c:pt idx="1361">
                  <c:v>9328282</c:v>
                </c:pt>
                <c:pt idx="1362">
                  <c:v>8179540</c:v>
                </c:pt>
                <c:pt idx="1363">
                  <c:v>12607257</c:v>
                </c:pt>
                <c:pt idx="1364">
                  <c:v>11388508</c:v>
                </c:pt>
                <c:pt idx="1365">
                  <c:v>12244688</c:v>
                </c:pt>
                <c:pt idx="1366">
                  <c:v>8105514</c:v>
                </c:pt>
                <c:pt idx="1367">
                  <c:v>10147049</c:v>
                </c:pt>
                <c:pt idx="1368">
                  <c:v>7759265</c:v>
                </c:pt>
                <c:pt idx="1369">
                  <c:v>8347341</c:v>
                </c:pt>
                <c:pt idx="1370">
                  <c:v>9563933</c:v>
                </c:pt>
                <c:pt idx="1371">
                  <c:v>9100116</c:v>
                </c:pt>
                <c:pt idx="1372">
                  <c:v>9090188</c:v>
                </c:pt>
                <c:pt idx="1373">
                  <c:v>10247639</c:v>
                </c:pt>
                <c:pt idx="1374">
                  <c:v>16117040</c:v>
                </c:pt>
                <c:pt idx="1375">
                  <c:v>9259980</c:v>
                </c:pt>
                <c:pt idx="1376">
                  <c:v>10223910</c:v>
                </c:pt>
                <c:pt idx="1377">
                  <c:v>11800118</c:v>
                </c:pt>
                <c:pt idx="1378">
                  <c:v>10249312</c:v>
                </c:pt>
                <c:pt idx="1379">
                  <c:v>19022853</c:v>
                </c:pt>
                <c:pt idx="1380">
                  <c:v>11738771</c:v>
                </c:pt>
                <c:pt idx="1381">
                  <c:v>14981145</c:v>
                </c:pt>
                <c:pt idx="1382">
                  <c:v>13529076</c:v>
                </c:pt>
                <c:pt idx="1383">
                  <c:v>9187997</c:v>
                </c:pt>
                <c:pt idx="1384">
                  <c:v>11691105</c:v>
                </c:pt>
                <c:pt idx="1385">
                  <c:v>15641385</c:v>
                </c:pt>
                <c:pt idx="1386">
                  <c:v>10056994</c:v>
                </c:pt>
                <c:pt idx="1387">
                  <c:v>11980543</c:v>
                </c:pt>
                <c:pt idx="1388">
                  <c:v>8628634</c:v>
                </c:pt>
                <c:pt idx="1389">
                  <c:v>8026658</c:v>
                </c:pt>
                <c:pt idx="1390">
                  <c:v>9204451</c:v>
                </c:pt>
                <c:pt idx="1391">
                  <c:v>9289210</c:v>
                </c:pt>
                <c:pt idx="1392">
                  <c:v>8267647</c:v>
                </c:pt>
                <c:pt idx="1393">
                  <c:v>12152966</c:v>
                </c:pt>
                <c:pt idx="1394">
                  <c:v>12956460</c:v>
                </c:pt>
                <c:pt idx="1395">
                  <c:v>8668419</c:v>
                </c:pt>
                <c:pt idx="1396">
                  <c:v>13181363</c:v>
                </c:pt>
                <c:pt idx="1397">
                  <c:v>10496096</c:v>
                </c:pt>
                <c:pt idx="1398">
                  <c:v>14887919</c:v>
                </c:pt>
                <c:pt idx="1399">
                  <c:v>14996094</c:v>
                </c:pt>
                <c:pt idx="1400">
                  <c:v>19777108</c:v>
                </c:pt>
                <c:pt idx="1401">
                  <c:v>13913768</c:v>
                </c:pt>
                <c:pt idx="1402">
                  <c:v>11138856</c:v>
                </c:pt>
                <c:pt idx="1403">
                  <c:v>26232661</c:v>
                </c:pt>
                <c:pt idx="1404">
                  <c:v>15760658</c:v>
                </c:pt>
                <c:pt idx="1405">
                  <c:v>18874419</c:v>
                </c:pt>
                <c:pt idx="1406">
                  <c:v>16405599</c:v>
                </c:pt>
                <c:pt idx="1407">
                  <c:v>13004623</c:v>
                </c:pt>
                <c:pt idx="1408">
                  <c:v>12187623</c:v>
                </c:pt>
                <c:pt idx="1409">
                  <c:v>14872956</c:v>
                </c:pt>
                <c:pt idx="1410">
                  <c:v>14486353</c:v>
                </c:pt>
                <c:pt idx="1411">
                  <c:v>16909190</c:v>
                </c:pt>
                <c:pt idx="1412">
                  <c:v>13153341</c:v>
                </c:pt>
                <c:pt idx="1413">
                  <c:v>9129284</c:v>
                </c:pt>
                <c:pt idx="1414">
                  <c:v>9365433</c:v>
                </c:pt>
                <c:pt idx="1415">
                  <c:v>9814707</c:v>
                </c:pt>
                <c:pt idx="1416">
                  <c:v>17007779</c:v>
                </c:pt>
                <c:pt idx="1417">
                  <c:v>17811205</c:v>
                </c:pt>
                <c:pt idx="1418">
                  <c:v>25487180</c:v>
                </c:pt>
                <c:pt idx="1419">
                  <c:v>35527308</c:v>
                </c:pt>
                <c:pt idx="1420">
                  <c:v>30405356</c:v>
                </c:pt>
                <c:pt idx="1421">
                  <c:v>34431427</c:v>
                </c:pt>
                <c:pt idx="1422">
                  <c:v>24564440</c:v>
                </c:pt>
                <c:pt idx="1423">
                  <c:v>18991451</c:v>
                </c:pt>
                <c:pt idx="1424">
                  <c:v>19567271</c:v>
                </c:pt>
                <c:pt idx="1425">
                  <c:v>24086128</c:v>
                </c:pt>
                <c:pt idx="1426">
                  <c:v>16936777</c:v>
                </c:pt>
                <c:pt idx="1427">
                  <c:v>13451867</c:v>
                </c:pt>
                <c:pt idx="1428">
                  <c:v>14902476</c:v>
                </c:pt>
                <c:pt idx="1429">
                  <c:v>13626717</c:v>
                </c:pt>
                <c:pt idx="1430">
                  <c:v>17246222</c:v>
                </c:pt>
                <c:pt idx="1431">
                  <c:v>12352653</c:v>
                </c:pt>
                <c:pt idx="1432">
                  <c:v>12172259</c:v>
                </c:pt>
                <c:pt idx="1433">
                  <c:v>10738538</c:v>
                </c:pt>
                <c:pt idx="1434">
                  <c:v>11979773</c:v>
                </c:pt>
                <c:pt idx="1435">
                  <c:v>15213416</c:v>
                </c:pt>
                <c:pt idx="1436">
                  <c:v>15603018</c:v>
                </c:pt>
                <c:pt idx="1437">
                  <c:v>23180160</c:v>
                </c:pt>
                <c:pt idx="1438">
                  <c:v>10851972</c:v>
                </c:pt>
                <c:pt idx="1439">
                  <c:v>14244885</c:v>
                </c:pt>
                <c:pt idx="1440">
                  <c:v>13784836</c:v>
                </c:pt>
                <c:pt idx="1441">
                  <c:v>14584249</c:v>
                </c:pt>
                <c:pt idx="1442">
                  <c:v>15175167</c:v>
                </c:pt>
                <c:pt idx="1443">
                  <c:v>14487427</c:v>
                </c:pt>
                <c:pt idx="1444">
                  <c:v>13747877</c:v>
                </c:pt>
                <c:pt idx="1445">
                  <c:v>17981786</c:v>
                </c:pt>
                <c:pt idx="1446">
                  <c:v>14397547</c:v>
                </c:pt>
                <c:pt idx="1447">
                  <c:v>18807816</c:v>
                </c:pt>
                <c:pt idx="1448">
                  <c:v>18486540</c:v>
                </c:pt>
                <c:pt idx="1449">
                  <c:v>18756794</c:v>
                </c:pt>
                <c:pt idx="1450">
                  <c:v>18700810</c:v>
                </c:pt>
                <c:pt idx="1451">
                  <c:v>14344692</c:v>
                </c:pt>
                <c:pt idx="1452">
                  <c:v>17384670</c:v>
                </c:pt>
                <c:pt idx="1453">
                  <c:v>9931754</c:v>
                </c:pt>
                <c:pt idx="1454">
                  <c:v>12326598</c:v>
                </c:pt>
                <c:pt idx="1455">
                  <c:v>14485198</c:v>
                </c:pt>
                <c:pt idx="1456">
                  <c:v>13640875</c:v>
                </c:pt>
                <c:pt idx="1457">
                  <c:v>14302982</c:v>
                </c:pt>
                <c:pt idx="1458">
                  <c:v>14155779</c:v>
                </c:pt>
                <c:pt idx="1459">
                  <c:v>12340108</c:v>
                </c:pt>
                <c:pt idx="1460">
                  <c:v>10285460</c:v>
                </c:pt>
                <c:pt idx="1461">
                  <c:v>14821163</c:v>
                </c:pt>
                <c:pt idx="1462">
                  <c:v>13215678</c:v>
                </c:pt>
                <c:pt idx="1463">
                  <c:v>12576449</c:v>
                </c:pt>
                <c:pt idx="1464">
                  <c:v>13576824</c:v>
                </c:pt>
                <c:pt idx="1465">
                  <c:v>12472748</c:v>
                </c:pt>
                <c:pt idx="1466">
                  <c:v>10334974</c:v>
                </c:pt>
                <c:pt idx="1467">
                  <c:v>18758594</c:v>
                </c:pt>
                <c:pt idx="1468">
                  <c:v>21265779</c:v>
                </c:pt>
                <c:pt idx="1469">
                  <c:v>20115562</c:v>
                </c:pt>
                <c:pt idx="1470">
                  <c:v>14243047</c:v>
                </c:pt>
                <c:pt idx="1471">
                  <c:v>12291074</c:v>
                </c:pt>
                <c:pt idx="1472">
                  <c:v>12488207</c:v>
                </c:pt>
                <c:pt idx="1473">
                  <c:v>13550598</c:v>
                </c:pt>
                <c:pt idx="1474">
                  <c:v>14236006</c:v>
                </c:pt>
                <c:pt idx="1475">
                  <c:v>9598043</c:v>
                </c:pt>
                <c:pt idx="1476">
                  <c:v>16048588</c:v>
                </c:pt>
                <c:pt idx="1477">
                  <c:v>17524553</c:v>
                </c:pt>
                <c:pt idx="1478">
                  <c:v>14546153</c:v>
                </c:pt>
                <c:pt idx="1479">
                  <c:v>10010744</c:v>
                </c:pt>
                <c:pt idx="1480">
                  <c:v>10884384</c:v>
                </c:pt>
                <c:pt idx="1481">
                  <c:v>9452859</c:v>
                </c:pt>
                <c:pt idx="1482">
                  <c:v>10144398</c:v>
                </c:pt>
                <c:pt idx="1483">
                  <c:v>11868403</c:v>
                </c:pt>
                <c:pt idx="1484">
                  <c:v>15052912</c:v>
                </c:pt>
                <c:pt idx="1485">
                  <c:v>8980425</c:v>
                </c:pt>
                <c:pt idx="1486">
                  <c:v>4156645</c:v>
                </c:pt>
                <c:pt idx="1487">
                  <c:v>17714275</c:v>
                </c:pt>
                <c:pt idx="1488">
                  <c:v>13916981</c:v>
                </c:pt>
                <c:pt idx="1489">
                  <c:v>16299331</c:v>
                </c:pt>
                <c:pt idx="1490">
                  <c:v>14868257</c:v>
                </c:pt>
                <c:pt idx="1491">
                  <c:v>20156434</c:v>
                </c:pt>
                <c:pt idx="1492">
                  <c:v>17674886</c:v>
                </c:pt>
                <c:pt idx="1493">
                  <c:v>24208322</c:v>
                </c:pt>
                <c:pt idx="1494">
                  <c:v>22036336</c:v>
                </c:pt>
                <c:pt idx="1495">
                  <c:v>20133497</c:v>
                </c:pt>
                <c:pt idx="1496">
                  <c:v>20470858</c:v>
                </c:pt>
                <c:pt idx="1497">
                  <c:v>21973260</c:v>
                </c:pt>
                <c:pt idx="1498">
                  <c:v>24366833</c:v>
                </c:pt>
                <c:pt idx="1499">
                  <c:v>17232827</c:v>
                </c:pt>
                <c:pt idx="1500">
                  <c:v>17362915</c:v>
                </c:pt>
                <c:pt idx="1501">
                  <c:v>28772463</c:v>
                </c:pt>
                <c:pt idx="1502">
                  <c:v>14460450</c:v>
                </c:pt>
                <c:pt idx="1503">
                  <c:v>13854057</c:v>
                </c:pt>
                <c:pt idx="1504">
                  <c:v>15183230</c:v>
                </c:pt>
                <c:pt idx="1505">
                  <c:v>5848311</c:v>
                </c:pt>
                <c:pt idx="1506">
                  <c:v>9715843</c:v>
                </c:pt>
                <c:pt idx="1507">
                  <c:v>8838679</c:v>
                </c:pt>
                <c:pt idx="1508">
                  <c:v>9314640</c:v>
                </c:pt>
                <c:pt idx="1509">
                  <c:v>10285519</c:v>
                </c:pt>
                <c:pt idx="1510">
                  <c:v>20399059</c:v>
                </c:pt>
                <c:pt idx="1511">
                  <c:v>11992697</c:v>
                </c:pt>
                <c:pt idx="1512">
                  <c:v>18826600</c:v>
                </c:pt>
                <c:pt idx="1513">
                  <c:v>21262763</c:v>
                </c:pt>
                <c:pt idx="1514">
                  <c:v>19030532</c:v>
                </c:pt>
                <c:pt idx="1515">
                  <c:v>21352841</c:v>
                </c:pt>
                <c:pt idx="1516">
                  <c:v>21861073</c:v>
                </c:pt>
                <c:pt idx="1517">
                  <c:v>26052729</c:v>
                </c:pt>
                <c:pt idx="1518">
                  <c:v>33798811</c:v>
                </c:pt>
                <c:pt idx="1519">
                  <c:v>28338391</c:v>
                </c:pt>
                <c:pt idx="1520">
                  <c:v>22682994</c:v>
                </c:pt>
                <c:pt idx="1521">
                  <c:v>33278298</c:v>
                </c:pt>
                <c:pt idx="1522">
                  <c:v>22265445</c:v>
                </c:pt>
                <c:pt idx="1523">
                  <c:v>22529961</c:v>
                </c:pt>
                <c:pt idx="1524">
                  <c:v>17078023</c:v>
                </c:pt>
                <c:pt idx="1525">
                  <c:v>18720735</c:v>
                </c:pt>
                <c:pt idx="1526">
                  <c:v>18091944</c:v>
                </c:pt>
                <c:pt idx="1527">
                  <c:v>16157614</c:v>
                </c:pt>
                <c:pt idx="1528">
                  <c:v>25157887</c:v>
                </c:pt>
                <c:pt idx="1529">
                  <c:v>16749019</c:v>
                </c:pt>
                <c:pt idx="1530">
                  <c:v>21402041</c:v>
                </c:pt>
                <c:pt idx="1531">
                  <c:v>25861756</c:v>
                </c:pt>
                <c:pt idx="1532">
                  <c:v>23654675</c:v>
                </c:pt>
                <c:pt idx="1533">
                  <c:v>26718327</c:v>
                </c:pt>
                <c:pt idx="1534">
                  <c:v>26597212</c:v>
                </c:pt>
                <c:pt idx="1535">
                  <c:v>18416290</c:v>
                </c:pt>
                <c:pt idx="1536">
                  <c:v>16606110</c:v>
                </c:pt>
                <c:pt idx="1537">
                  <c:v>19329843</c:v>
                </c:pt>
                <c:pt idx="1538">
                  <c:v>16828829</c:v>
                </c:pt>
                <c:pt idx="1539">
                  <c:v>15911839</c:v>
                </c:pt>
                <c:pt idx="1540">
                  <c:v>17005008</c:v>
                </c:pt>
                <c:pt idx="1541">
                  <c:v>14873617</c:v>
                </c:pt>
                <c:pt idx="1542">
                  <c:v>13614898</c:v>
                </c:pt>
                <c:pt idx="1543">
                  <c:v>14594634</c:v>
                </c:pt>
                <c:pt idx="1544">
                  <c:v>11039235</c:v>
                </c:pt>
                <c:pt idx="1545">
                  <c:v>13772275</c:v>
                </c:pt>
                <c:pt idx="1546">
                  <c:v>13704791</c:v>
                </c:pt>
                <c:pt idx="1547">
                  <c:v>14341303</c:v>
                </c:pt>
                <c:pt idx="1548">
                  <c:v>18901018</c:v>
                </c:pt>
                <c:pt idx="1549">
                  <c:v>15729765</c:v>
                </c:pt>
                <c:pt idx="1550">
                  <c:v>14093902</c:v>
                </c:pt>
                <c:pt idx="1551">
                  <c:v>13215882</c:v>
                </c:pt>
                <c:pt idx="1552">
                  <c:v>18402402</c:v>
                </c:pt>
                <c:pt idx="1553">
                  <c:v>18945375</c:v>
                </c:pt>
                <c:pt idx="1554">
                  <c:v>13697861</c:v>
                </c:pt>
                <c:pt idx="1555">
                  <c:v>14137874</c:v>
                </c:pt>
                <c:pt idx="1556">
                  <c:v>15898124</c:v>
                </c:pt>
                <c:pt idx="1557">
                  <c:v>15369288</c:v>
                </c:pt>
                <c:pt idx="1558">
                  <c:v>13344495</c:v>
                </c:pt>
                <c:pt idx="1559">
                  <c:v>9213045</c:v>
                </c:pt>
                <c:pt idx="1560">
                  <c:v>11492063</c:v>
                </c:pt>
                <c:pt idx="1561">
                  <c:v>13672769</c:v>
                </c:pt>
                <c:pt idx="1562">
                  <c:v>19636734</c:v>
                </c:pt>
                <c:pt idx="1563">
                  <c:v>8384758</c:v>
                </c:pt>
                <c:pt idx="1564">
                  <c:v>13004442</c:v>
                </c:pt>
                <c:pt idx="1565">
                  <c:v>12746576</c:v>
                </c:pt>
                <c:pt idx="1566">
                  <c:v>9367799</c:v>
                </c:pt>
                <c:pt idx="1567">
                  <c:v>7490303</c:v>
                </c:pt>
                <c:pt idx="1568">
                  <c:v>9977887</c:v>
                </c:pt>
                <c:pt idx="1569">
                  <c:v>10806454</c:v>
                </c:pt>
                <c:pt idx="1570">
                  <c:v>13896061</c:v>
                </c:pt>
                <c:pt idx="1571">
                  <c:v>12235334</c:v>
                </c:pt>
                <c:pt idx="1572">
                  <c:v>8050167</c:v>
                </c:pt>
                <c:pt idx="1573">
                  <c:v>10443769</c:v>
                </c:pt>
                <c:pt idx="1574">
                  <c:v>9314923</c:v>
                </c:pt>
                <c:pt idx="1575">
                  <c:v>8266519</c:v>
                </c:pt>
                <c:pt idx="1576">
                  <c:v>9376167</c:v>
                </c:pt>
                <c:pt idx="1577">
                  <c:v>9916478</c:v>
                </c:pt>
                <c:pt idx="1578">
                  <c:v>9985798</c:v>
                </c:pt>
                <c:pt idx="1579">
                  <c:v>9234863</c:v>
                </c:pt>
                <c:pt idx="1580">
                  <c:v>10624892</c:v>
                </c:pt>
                <c:pt idx="1581">
                  <c:v>11280166</c:v>
                </c:pt>
                <c:pt idx="1582">
                  <c:v>9096476</c:v>
                </c:pt>
                <c:pt idx="1583">
                  <c:v>10354460</c:v>
                </c:pt>
                <c:pt idx="1584">
                  <c:v>15247074</c:v>
                </c:pt>
                <c:pt idx="1585">
                  <c:v>12075295</c:v>
                </c:pt>
                <c:pt idx="1586">
                  <c:v>9149893</c:v>
                </c:pt>
                <c:pt idx="1587">
                  <c:v>8076440</c:v>
                </c:pt>
                <c:pt idx="1588">
                  <c:v>9424563</c:v>
                </c:pt>
                <c:pt idx="1589">
                  <c:v>10463103</c:v>
                </c:pt>
                <c:pt idx="1590">
                  <c:v>11274753</c:v>
                </c:pt>
                <c:pt idx="1591">
                  <c:v>17881670</c:v>
                </c:pt>
                <c:pt idx="1592">
                  <c:v>10273739</c:v>
                </c:pt>
                <c:pt idx="1593">
                  <c:v>10137435</c:v>
                </c:pt>
                <c:pt idx="1594">
                  <c:v>10601085</c:v>
                </c:pt>
                <c:pt idx="1595">
                  <c:v>8717781</c:v>
                </c:pt>
                <c:pt idx="1596">
                  <c:v>7968354</c:v>
                </c:pt>
                <c:pt idx="1597">
                  <c:v>11157160</c:v>
                </c:pt>
                <c:pt idx="1598">
                  <c:v>12505442</c:v>
                </c:pt>
                <c:pt idx="1599">
                  <c:v>11652872</c:v>
                </c:pt>
                <c:pt idx="1600">
                  <c:v>10720384</c:v>
                </c:pt>
                <c:pt idx="1601">
                  <c:v>9721013</c:v>
                </c:pt>
                <c:pt idx="1602">
                  <c:v>8638664</c:v>
                </c:pt>
                <c:pt idx="1603">
                  <c:v>9834728</c:v>
                </c:pt>
                <c:pt idx="1604">
                  <c:v>9680277</c:v>
                </c:pt>
                <c:pt idx="1605">
                  <c:v>14397937</c:v>
                </c:pt>
                <c:pt idx="1606">
                  <c:v>13190675</c:v>
                </c:pt>
                <c:pt idx="1607">
                  <c:v>11766051</c:v>
                </c:pt>
                <c:pt idx="1608">
                  <c:v>10054325</c:v>
                </c:pt>
                <c:pt idx="1609">
                  <c:v>9581349</c:v>
                </c:pt>
                <c:pt idx="1610">
                  <c:v>7867824</c:v>
                </c:pt>
                <c:pt idx="1611">
                  <c:v>7505681</c:v>
                </c:pt>
                <c:pt idx="1612">
                  <c:v>13178567</c:v>
                </c:pt>
                <c:pt idx="1613">
                  <c:v>7992594</c:v>
                </c:pt>
                <c:pt idx="1614">
                  <c:v>9837535</c:v>
                </c:pt>
                <c:pt idx="1615">
                  <c:v>9367092</c:v>
                </c:pt>
                <c:pt idx="1616">
                  <c:v>8572963</c:v>
                </c:pt>
                <c:pt idx="1617">
                  <c:v>12889082</c:v>
                </c:pt>
                <c:pt idx="1618">
                  <c:v>9982959</c:v>
                </c:pt>
                <c:pt idx="1619">
                  <c:v>8974331</c:v>
                </c:pt>
                <c:pt idx="1620">
                  <c:v>10353815</c:v>
                </c:pt>
                <c:pt idx="1621">
                  <c:v>11369949</c:v>
                </c:pt>
                <c:pt idx="1622">
                  <c:v>10160930</c:v>
                </c:pt>
                <c:pt idx="1623">
                  <c:v>10655028</c:v>
                </c:pt>
                <c:pt idx="1624">
                  <c:v>12822800</c:v>
                </c:pt>
                <c:pt idx="1625">
                  <c:v>17483223</c:v>
                </c:pt>
                <c:pt idx="1626">
                  <c:v>9388528</c:v>
                </c:pt>
                <c:pt idx="1627">
                  <c:v>8557121</c:v>
                </c:pt>
                <c:pt idx="1628">
                  <c:v>8783723</c:v>
                </c:pt>
                <c:pt idx="1629">
                  <c:v>9463030</c:v>
                </c:pt>
                <c:pt idx="1630">
                  <c:v>20010194</c:v>
                </c:pt>
                <c:pt idx="1631">
                  <c:v>14395728</c:v>
                </c:pt>
                <c:pt idx="1632">
                  <c:v>13253931</c:v>
                </c:pt>
                <c:pt idx="1633">
                  <c:v>13920631</c:v>
                </c:pt>
                <c:pt idx="1634">
                  <c:v>14073677</c:v>
                </c:pt>
                <c:pt idx="1635">
                  <c:v>9945263</c:v>
                </c:pt>
                <c:pt idx="1636">
                  <c:v>10743751</c:v>
                </c:pt>
                <c:pt idx="1637">
                  <c:v>13138763</c:v>
                </c:pt>
                <c:pt idx="1638">
                  <c:v>12240670</c:v>
                </c:pt>
                <c:pt idx="1639">
                  <c:v>9807645</c:v>
                </c:pt>
                <c:pt idx="1640">
                  <c:v>8335675</c:v>
                </c:pt>
                <c:pt idx="1641">
                  <c:v>9869613</c:v>
                </c:pt>
                <c:pt idx="1642">
                  <c:v>9455239</c:v>
                </c:pt>
                <c:pt idx="1643">
                  <c:v>9293380</c:v>
                </c:pt>
                <c:pt idx="1644">
                  <c:v>10334353</c:v>
                </c:pt>
                <c:pt idx="1645">
                  <c:v>9865850</c:v>
                </c:pt>
                <c:pt idx="1646">
                  <c:v>5901792</c:v>
                </c:pt>
                <c:pt idx="1647">
                  <c:v>7381889</c:v>
                </c:pt>
                <c:pt idx="1648">
                  <c:v>7756497</c:v>
                </c:pt>
                <c:pt idx="1649">
                  <c:v>7139681</c:v>
                </c:pt>
                <c:pt idx="1650">
                  <c:v>10840292</c:v>
                </c:pt>
                <c:pt idx="1651">
                  <c:v>12142648</c:v>
                </c:pt>
                <c:pt idx="1652">
                  <c:v>10037192</c:v>
                </c:pt>
                <c:pt idx="1653">
                  <c:v>12439249</c:v>
                </c:pt>
                <c:pt idx="1654">
                  <c:v>23927198</c:v>
                </c:pt>
                <c:pt idx="1655">
                  <c:v>22907046</c:v>
                </c:pt>
                <c:pt idx="1656">
                  <c:v>18919157</c:v>
                </c:pt>
                <c:pt idx="1657">
                  <c:v>14631501</c:v>
                </c:pt>
                <c:pt idx="1658">
                  <c:v>13451250</c:v>
                </c:pt>
                <c:pt idx="1659">
                  <c:v>9617289</c:v>
                </c:pt>
                <c:pt idx="1660">
                  <c:v>10492644</c:v>
                </c:pt>
                <c:pt idx="1661">
                  <c:v>9654554</c:v>
                </c:pt>
                <c:pt idx="1662">
                  <c:v>12714814</c:v>
                </c:pt>
                <c:pt idx="1663">
                  <c:v>11616032</c:v>
                </c:pt>
                <c:pt idx="1664">
                  <c:v>9986524</c:v>
                </c:pt>
                <c:pt idx="1665">
                  <c:v>6432580</c:v>
                </c:pt>
                <c:pt idx="1666">
                  <c:v>6817932</c:v>
                </c:pt>
                <c:pt idx="1667">
                  <c:v>7104115</c:v>
                </c:pt>
                <c:pt idx="1668">
                  <c:v>10342730</c:v>
                </c:pt>
                <c:pt idx="1669">
                  <c:v>8614984</c:v>
                </c:pt>
                <c:pt idx="1670">
                  <c:v>8235406</c:v>
                </c:pt>
                <c:pt idx="1671">
                  <c:v>6512486</c:v>
                </c:pt>
                <c:pt idx="1672">
                  <c:v>7981774</c:v>
                </c:pt>
                <c:pt idx="1673">
                  <c:v>6935161</c:v>
                </c:pt>
                <c:pt idx="1674">
                  <c:v>6474424</c:v>
                </c:pt>
                <c:pt idx="1675">
                  <c:v>7027099</c:v>
                </c:pt>
                <c:pt idx="1676">
                  <c:v>6440948</c:v>
                </c:pt>
                <c:pt idx="1677">
                  <c:v>12491437</c:v>
                </c:pt>
                <c:pt idx="1678">
                  <c:v>8434729</c:v>
                </c:pt>
                <c:pt idx="1679">
                  <c:v>7099643</c:v>
                </c:pt>
                <c:pt idx="1680">
                  <c:v>9850712</c:v>
                </c:pt>
                <c:pt idx="1681">
                  <c:v>7470375</c:v>
                </c:pt>
                <c:pt idx="1682">
                  <c:v>9579545</c:v>
                </c:pt>
                <c:pt idx="1683">
                  <c:v>12820202</c:v>
                </c:pt>
                <c:pt idx="1684">
                  <c:v>10889025</c:v>
                </c:pt>
                <c:pt idx="1685">
                  <c:v>13214321</c:v>
                </c:pt>
                <c:pt idx="1686">
                  <c:v>13956215</c:v>
                </c:pt>
                <c:pt idx="1687">
                  <c:v>9248941</c:v>
                </c:pt>
                <c:pt idx="1688">
                  <c:v>21538205</c:v>
                </c:pt>
                <c:pt idx="1689">
                  <c:v>7928973</c:v>
                </c:pt>
                <c:pt idx="1690">
                  <c:v>17520615</c:v>
                </c:pt>
                <c:pt idx="1691">
                  <c:v>15055917</c:v>
                </c:pt>
                <c:pt idx="1692">
                  <c:v>10737894</c:v>
                </c:pt>
                <c:pt idx="1693">
                  <c:v>12666906</c:v>
                </c:pt>
                <c:pt idx="1694">
                  <c:v>10860220</c:v>
                </c:pt>
                <c:pt idx="1695">
                  <c:v>9595020</c:v>
                </c:pt>
                <c:pt idx="1696">
                  <c:v>28115546</c:v>
                </c:pt>
                <c:pt idx="1697">
                  <c:v>19082873</c:v>
                </c:pt>
                <c:pt idx="1698">
                  <c:v>15928885</c:v>
                </c:pt>
                <c:pt idx="1699">
                  <c:v>7111178</c:v>
                </c:pt>
                <c:pt idx="1700">
                  <c:v>8222033</c:v>
                </c:pt>
                <c:pt idx="1701">
                  <c:v>8796215</c:v>
                </c:pt>
                <c:pt idx="1702">
                  <c:v>7718259</c:v>
                </c:pt>
                <c:pt idx="1703">
                  <c:v>6608815</c:v>
                </c:pt>
                <c:pt idx="1704">
                  <c:v>10060038</c:v>
                </c:pt>
                <c:pt idx="1705">
                  <c:v>9309029</c:v>
                </c:pt>
                <c:pt idx="1706">
                  <c:v>8172509</c:v>
                </c:pt>
                <c:pt idx="1707">
                  <c:v>9890258</c:v>
                </c:pt>
                <c:pt idx="1708">
                  <c:v>7991654</c:v>
                </c:pt>
                <c:pt idx="1709">
                  <c:v>7263061</c:v>
                </c:pt>
                <c:pt idx="1710">
                  <c:v>5429319</c:v>
                </c:pt>
                <c:pt idx="1711">
                  <c:v>9373416</c:v>
                </c:pt>
                <c:pt idx="1712">
                  <c:v>6865853</c:v>
                </c:pt>
                <c:pt idx="1713">
                  <c:v>10723886</c:v>
                </c:pt>
                <c:pt idx="1714">
                  <c:v>8354774</c:v>
                </c:pt>
                <c:pt idx="1715">
                  <c:v>6835836</c:v>
                </c:pt>
                <c:pt idx="1716">
                  <c:v>8484079</c:v>
                </c:pt>
                <c:pt idx="1717">
                  <c:v>9071099</c:v>
                </c:pt>
                <c:pt idx="1718">
                  <c:v>19070824</c:v>
                </c:pt>
                <c:pt idx="1719">
                  <c:v>16657683</c:v>
                </c:pt>
                <c:pt idx="1720">
                  <c:v>13050407</c:v>
                </c:pt>
                <c:pt idx="1721">
                  <c:v>11225897</c:v>
                </c:pt>
                <c:pt idx="1722">
                  <c:v>8836446</c:v>
                </c:pt>
                <c:pt idx="1723">
                  <c:v>13877034</c:v>
                </c:pt>
                <c:pt idx="1724">
                  <c:v>13576246</c:v>
                </c:pt>
                <c:pt idx="1725">
                  <c:v>9734653</c:v>
                </c:pt>
                <c:pt idx="1726">
                  <c:v>15901269</c:v>
                </c:pt>
                <c:pt idx="1727">
                  <c:v>14106127</c:v>
                </c:pt>
                <c:pt idx="1728">
                  <c:v>13812176</c:v>
                </c:pt>
                <c:pt idx="1729">
                  <c:v>12607502</c:v>
                </c:pt>
                <c:pt idx="1730">
                  <c:v>12883542</c:v>
                </c:pt>
                <c:pt idx="1731">
                  <c:v>8147125</c:v>
                </c:pt>
                <c:pt idx="1732">
                  <c:v>8198219</c:v>
                </c:pt>
                <c:pt idx="1733">
                  <c:v>8457804</c:v>
                </c:pt>
                <c:pt idx="1734">
                  <c:v>8861469</c:v>
                </c:pt>
                <c:pt idx="1735">
                  <c:v>9390016</c:v>
                </c:pt>
                <c:pt idx="1736">
                  <c:v>6060731</c:v>
                </c:pt>
                <c:pt idx="1737">
                  <c:v>5043042</c:v>
                </c:pt>
                <c:pt idx="1738">
                  <c:v>7449634</c:v>
                </c:pt>
                <c:pt idx="1739">
                  <c:v>9181089</c:v>
                </c:pt>
                <c:pt idx="1740">
                  <c:v>22692459</c:v>
                </c:pt>
                <c:pt idx="1741">
                  <c:v>13003750</c:v>
                </c:pt>
                <c:pt idx="1742">
                  <c:v>9704406</c:v>
                </c:pt>
                <c:pt idx="1743">
                  <c:v>11741074</c:v>
                </c:pt>
                <c:pt idx="1744">
                  <c:v>11293620</c:v>
                </c:pt>
                <c:pt idx="1745">
                  <c:v>11182628</c:v>
                </c:pt>
                <c:pt idx="1746">
                  <c:v>9030099</c:v>
                </c:pt>
                <c:pt idx="1747">
                  <c:v>8021683</c:v>
                </c:pt>
                <c:pt idx="1748">
                  <c:v>15542076</c:v>
                </c:pt>
                <c:pt idx="1749">
                  <c:v>18829345</c:v>
                </c:pt>
                <c:pt idx="1750">
                  <c:v>16323105</c:v>
                </c:pt>
                <c:pt idx="1751">
                  <c:v>11155111</c:v>
                </c:pt>
                <c:pt idx="1752">
                  <c:v>20291295</c:v>
                </c:pt>
                <c:pt idx="1753">
                  <c:v>9674313</c:v>
                </c:pt>
                <c:pt idx="1754">
                  <c:v>7221041</c:v>
                </c:pt>
                <c:pt idx="1755">
                  <c:v>7307997</c:v>
                </c:pt>
                <c:pt idx="1756">
                  <c:v>8003106</c:v>
                </c:pt>
                <c:pt idx="1757">
                  <c:v>4266381</c:v>
                </c:pt>
                <c:pt idx="1758">
                  <c:v>4960456</c:v>
                </c:pt>
                <c:pt idx="1759">
                  <c:v>6745940</c:v>
                </c:pt>
                <c:pt idx="1760">
                  <c:v>6684661</c:v>
                </c:pt>
                <c:pt idx="1761">
                  <c:v>9117280</c:v>
                </c:pt>
                <c:pt idx="1762">
                  <c:v>10360622</c:v>
                </c:pt>
                <c:pt idx="1763">
                  <c:v>9432400</c:v>
                </c:pt>
                <c:pt idx="1764">
                  <c:v>14440060</c:v>
                </c:pt>
                <c:pt idx="1765">
                  <c:v>16518128</c:v>
                </c:pt>
                <c:pt idx="1766">
                  <c:v>13759032</c:v>
                </c:pt>
                <c:pt idx="1767">
                  <c:v>13283083</c:v>
                </c:pt>
                <c:pt idx="1768">
                  <c:v>11183689</c:v>
                </c:pt>
                <c:pt idx="1769">
                  <c:v>10406846</c:v>
                </c:pt>
                <c:pt idx="1770">
                  <c:v>8414747</c:v>
                </c:pt>
                <c:pt idx="1771">
                  <c:v>13237348</c:v>
                </c:pt>
                <c:pt idx="1772">
                  <c:v>11827304</c:v>
                </c:pt>
                <c:pt idx="1773">
                  <c:v>16382903</c:v>
                </c:pt>
                <c:pt idx="1774">
                  <c:v>18738859</c:v>
                </c:pt>
                <c:pt idx="1775">
                  <c:v>11433633</c:v>
                </c:pt>
                <c:pt idx="1776">
                  <c:v>11858111</c:v>
                </c:pt>
                <c:pt idx="1777">
                  <c:v>9578522</c:v>
                </c:pt>
                <c:pt idx="1778">
                  <c:v>8776714</c:v>
                </c:pt>
                <c:pt idx="1779">
                  <c:v>10945102</c:v>
                </c:pt>
                <c:pt idx="1780">
                  <c:v>12788543</c:v>
                </c:pt>
                <c:pt idx="1781">
                  <c:v>19127490</c:v>
                </c:pt>
                <c:pt idx="1782">
                  <c:v>15110442</c:v>
                </c:pt>
                <c:pt idx="1783">
                  <c:v>12200100</c:v>
                </c:pt>
                <c:pt idx="1784">
                  <c:v>12743536</c:v>
                </c:pt>
                <c:pt idx="1785">
                  <c:v>9935630</c:v>
                </c:pt>
                <c:pt idx="1786">
                  <c:v>11699412</c:v>
                </c:pt>
                <c:pt idx="1787">
                  <c:v>14005318</c:v>
                </c:pt>
                <c:pt idx="1788">
                  <c:v>9602988</c:v>
                </c:pt>
                <c:pt idx="1789">
                  <c:v>8739814</c:v>
                </c:pt>
                <c:pt idx="1790">
                  <c:v>9071638</c:v>
                </c:pt>
                <c:pt idx="1791">
                  <c:v>11370235</c:v>
                </c:pt>
                <c:pt idx="1792">
                  <c:v>11768513</c:v>
                </c:pt>
                <c:pt idx="1793">
                  <c:v>10614956</c:v>
                </c:pt>
                <c:pt idx="1794">
                  <c:v>15643848</c:v>
                </c:pt>
                <c:pt idx="1795">
                  <c:v>16417662</c:v>
                </c:pt>
                <c:pt idx="1796">
                  <c:v>12917374</c:v>
                </c:pt>
                <c:pt idx="1797">
                  <c:v>13847038</c:v>
                </c:pt>
                <c:pt idx="1798">
                  <c:v>11336722</c:v>
                </c:pt>
                <c:pt idx="1799">
                  <c:v>13465448</c:v>
                </c:pt>
                <c:pt idx="1800">
                  <c:v>16834063</c:v>
                </c:pt>
                <c:pt idx="1801">
                  <c:v>17482122</c:v>
                </c:pt>
                <c:pt idx="1802">
                  <c:v>14168481</c:v>
                </c:pt>
                <c:pt idx="1803">
                  <c:v>12304096</c:v>
                </c:pt>
                <c:pt idx="1804">
                  <c:v>9617240</c:v>
                </c:pt>
                <c:pt idx="1805">
                  <c:v>12710956</c:v>
                </c:pt>
                <c:pt idx="1806">
                  <c:v>16817743</c:v>
                </c:pt>
                <c:pt idx="1807">
                  <c:v>14721795</c:v>
                </c:pt>
                <c:pt idx="1808">
                  <c:v>11354999</c:v>
                </c:pt>
                <c:pt idx="1809">
                  <c:v>9571361</c:v>
                </c:pt>
                <c:pt idx="1810">
                  <c:v>11335678</c:v>
                </c:pt>
                <c:pt idx="1811">
                  <c:v>11970300</c:v>
                </c:pt>
                <c:pt idx="1812">
                  <c:v>9923804</c:v>
                </c:pt>
                <c:pt idx="1813">
                  <c:v>18834129</c:v>
                </c:pt>
                <c:pt idx="1814">
                  <c:v>7700258</c:v>
                </c:pt>
                <c:pt idx="1815">
                  <c:v>13387665</c:v>
                </c:pt>
                <c:pt idx="1816">
                  <c:v>11127314</c:v>
                </c:pt>
                <c:pt idx="1817">
                  <c:v>8722147</c:v>
                </c:pt>
                <c:pt idx="1818">
                  <c:v>8965103</c:v>
                </c:pt>
                <c:pt idx="1819">
                  <c:v>8445016</c:v>
                </c:pt>
                <c:pt idx="1820">
                  <c:v>10710823</c:v>
                </c:pt>
                <c:pt idx="1821">
                  <c:v>8350755</c:v>
                </c:pt>
                <c:pt idx="1822">
                  <c:v>44656397</c:v>
                </c:pt>
                <c:pt idx="1823">
                  <c:v>21705830</c:v>
                </c:pt>
                <c:pt idx="1824">
                  <c:v>11431761</c:v>
                </c:pt>
                <c:pt idx="1825">
                  <c:v>9214672</c:v>
                </c:pt>
                <c:pt idx="1826">
                  <c:v>13623292</c:v>
                </c:pt>
                <c:pt idx="1827">
                  <c:v>9513299</c:v>
                </c:pt>
                <c:pt idx="1828">
                  <c:v>8890085</c:v>
                </c:pt>
                <c:pt idx="1829">
                  <c:v>8555618</c:v>
                </c:pt>
                <c:pt idx="1830">
                  <c:v>8522117</c:v>
                </c:pt>
                <c:pt idx="1831">
                  <c:v>8049240</c:v>
                </c:pt>
                <c:pt idx="1832">
                  <c:v>8617732</c:v>
                </c:pt>
                <c:pt idx="1833">
                  <c:v>9529352</c:v>
                </c:pt>
                <c:pt idx="1834">
                  <c:v>8807561</c:v>
                </c:pt>
                <c:pt idx="1835">
                  <c:v>10661453</c:v>
                </c:pt>
                <c:pt idx="1836">
                  <c:v>11593752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0372416"/>
        <c:axId val="660368496"/>
      </c:barChart>
      <c:stockChart>
        <c:ser>
          <c:idx val="1"/>
          <c:order val="1"/>
          <c:tx>
            <c:strRef>
              <c:f>GRaphs!$C$1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GRaphs!$C$2:$C$1838</c:f>
              <c:numCache>
                <c:formatCode>General</c:formatCode>
                <c:ptCount val="1837"/>
                <c:pt idx="0">
                  <c:v>68.72</c:v>
                </c:pt>
                <c:pt idx="1">
                  <c:v>69.19</c:v>
                </c:pt>
                <c:pt idx="2">
                  <c:v>69.45</c:v>
                </c:pt>
                <c:pt idx="3">
                  <c:v>69.900000000000006</c:v>
                </c:pt>
                <c:pt idx="4">
                  <c:v>69.69</c:v>
                </c:pt>
                <c:pt idx="5">
                  <c:v>69.94</c:v>
                </c:pt>
                <c:pt idx="6">
                  <c:v>69.72</c:v>
                </c:pt>
                <c:pt idx="7">
                  <c:v>69.959999999999994</c:v>
                </c:pt>
                <c:pt idx="8">
                  <c:v>69.540000000000006</c:v>
                </c:pt>
                <c:pt idx="9">
                  <c:v>69.650000000000006</c:v>
                </c:pt>
                <c:pt idx="10">
                  <c:v>68.739999999999995</c:v>
                </c:pt>
                <c:pt idx="11">
                  <c:v>68.56</c:v>
                </c:pt>
                <c:pt idx="12">
                  <c:v>68.12</c:v>
                </c:pt>
                <c:pt idx="13">
                  <c:v>66.52</c:v>
                </c:pt>
                <c:pt idx="14">
                  <c:v>66.55</c:v>
                </c:pt>
                <c:pt idx="15">
                  <c:v>65.64</c:v>
                </c:pt>
                <c:pt idx="16">
                  <c:v>65.66</c:v>
                </c:pt>
                <c:pt idx="17">
                  <c:v>65.849999999999994</c:v>
                </c:pt>
                <c:pt idx="18">
                  <c:v>65.150000000000006</c:v>
                </c:pt>
                <c:pt idx="19">
                  <c:v>65.77</c:v>
                </c:pt>
                <c:pt idx="20">
                  <c:v>66.73</c:v>
                </c:pt>
                <c:pt idx="21">
                  <c:v>66.88</c:v>
                </c:pt>
                <c:pt idx="22">
                  <c:v>66.27</c:v>
                </c:pt>
                <c:pt idx="23">
                  <c:v>64.7</c:v>
                </c:pt>
                <c:pt idx="24">
                  <c:v>64.91</c:v>
                </c:pt>
                <c:pt idx="25">
                  <c:v>65.11</c:v>
                </c:pt>
                <c:pt idx="26">
                  <c:v>65.08</c:v>
                </c:pt>
                <c:pt idx="27">
                  <c:v>64.69</c:v>
                </c:pt>
                <c:pt idx="28">
                  <c:v>64.62</c:v>
                </c:pt>
                <c:pt idx="29">
                  <c:v>65.44</c:v>
                </c:pt>
                <c:pt idx="30">
                  <c:v>66.34</c:v>
                </c:pt>
                <c:pt idx="31">
                  <c:v>65.8</c:v>
                </c:pt>
                <c:pt idx="32">
                  <c:v>65.59</c:v>
                </c:pt>
                <c:pt idx="33">
                  <c:v>66.099999999999994</c:v>
                </c:pt>
                <c:pt idx="34">
                  <c:v>65.260000000000005</c:v>
                </c:pt>
                <c:pt idx="35">
                  <c:v>65.010000000000005</c:v>
                </c:pt>
                <c:pt idx="36">
                  <c:v>64.61</c:v>
                </c:pt>
                <c:pt idx="37">
                  <c:v>65.260000000000005</c:v>
                </c:pt>
                <c:pt idx="38">
                  <c:v>65.36</c:v>
                </c:pt>
                <c:pt idx="39">
                  <c:v>65.66</c:v>
                </c:pt>
                <c:pt idx="40">
                  <c:v>65.77</c:v>
                </c:pt>
                <c:pt idx="41">
                  <c:v>65.430000000000007</c:v>
                </c:pt>
                <c:pt idx="42">
                  <c:v>65.959999999999994</c:v>
                </c:pt>
                <c:pt idx="43">
                  <c:v>66.77</c:v>
                </c:pt>
                <c:pt idx="44">
                  <c:v>66.319999999999993</c:v>
                </c:pt>
                <c:pt idx="45">
                  <c:v>67.16</c:v>
                </c:pt>
                <c:pt idx="46">
                  <c:v>67.39</c:v>
                </c:pt>
                <c:pt idx="47">
                  <c:v>67.58</c:v>
                </c:pt>
                <c:pt idx="48">
                  <c:v>66.67</c:v>
                </c:pt>
                <c:pt idx="49">
                  <c:v>66.55</c:v>
                </c:pt>
                <c:pt idx="50">
                  <c:v>66.91</c:v>
                </c:pt>
                <c:pt idx="51">
                  <c:v>67.5</c:v>
                </c:pt>
                <c:pt idx="52">
                  <c:v>67.84</c:v>
                </c:pt>
                <c:pt idx="53">
                  <c:v>66.489999999999995</c:v>
                </c:pt>
                <c:pt idx="54">
                  <c:v>66.94</c:v>
                </c:pt>
                <c:pt idx="55">
                  <c:v>66.569999999999993</c:v>
                </c:pt>
                <c:pt idx="56">
                  <c:v>66.81</c:v>
                </c:pt>
                <c:pt idx="57">
                  <c:v>66.44</c:v>
                </c:pt>
                <c:pt idx="58">
                  <c:v>66.66</c:v>
                </c:pt>
                <c:pt idx="59">
                  <c:v>67.19</c:v>
                </c:pt>
                <c:pt idx="60">
                  <c:v>66.94</c:v>
                </c:pt>
                <c:pt idx="61">
                  <c:v>67.27</c:v>
                </c:pt>
                <c:pt idx="62">
                  <c:v>67.84</c:v>
                </c:pt>
                <c:pt idx="63">
                  <c:v>67.989999999999995</c:v>
                </c:pt>
                <c:pt idx="64">
                  <c:v>67.83</c:v>
                </c:pt>
                <c:pt idx="65">
                  <c:v>67.010000000000005</c:v>
                </c:pt>
                <c:pt idx="66">
                  <c:v>68.11</c:v>
                </c:pt>
                <c:pt idx="67">
                  <c:v>68.8</c:v>
                </c:pt>
                <c:pt idx="68">
                  <c:v>68.47</c:v>
                </c:pt>
                <c:pt idx="69">
                  <c:v>68.72</c:v>
                </c:pt>
                <c:pt idx="70">
                  <c:v>68.5</c:v>
                </c:pt>
                <c:pt idx="71">
                  <c:v>68.12</c:v>
                </c:pt>
                <c:pt idx="72">
                  <c:v>67.75</c:v>
                </c:pt>
                <c:pt idx="73">
                  <c:v>68.62</c:v>
                </c:pt>
                <c:pt idx="74">
                  <c:v>69</c:v>
                </c:pt>
                <c:pt idx="75">
                  <c:v>68.52</c:v>
                </c:pt>
                <c:pt idx="76">
                  <c:v>68.5</c:v>
                </c:pt>
                <c:pt idx="77">
                  <c:v>69.03</c:v>
                </c:pt>
                <c:pt idx="78">
                  <c:v>69.010000000000005</c:v>
                </c:pt>
                <c:pt idx="79">
                  <c:v>68.87</c:v>
                </c:pt>
                <c:pt idx="80">
                  <c:v>68.45</c:v>
                </c:pt>
                <c:pt idx="81">
                  <c:v>68.900000000000006</c:v>
                </c:pt>
                <c:pt idx="82">
                  <c:v>68.11</c:v>
                </c:pt>
                <c:pt idx="83">
                  <c:v>67.150000000000006</c:v>
                </c:pt>
                <c:pt idx="84">
                  <c:v>65.94</c:v>
                </c:pt>
                <c:pt idx="85">
                  <c:v>65.790000000000006</c:v>
                </c:pt>
                <c:pt idx="86">
                  <c:v>64.5</c:v>
                </c:pt>
                <c:pt idx="87">
                  <c:v>65.42</c:v>
                </c:pt>
                <c:pt idx="88">
                  <c:v>64.62</c:v>
                </c:pt>
                <c:pt idx="89">
                  <c:v>64.64</c:v>
                </c:pt>
                <c:pt idx="90">
                  <c:v>64.87</c:v>
                </c:pt>
                <c:pt idx="91">
                  <c:v>64.5</c:v>
                </c:pt>
                <c:pt idx="92">
                  <c:v>63.74</c:v>
                </c:pt>
                <c:pt idx="93">
                  <c:v>64.05</c:v>
                </c:pt>
                <c:pt idx="94">
                  <c:v>62.46</c:v>
                </c:pt>
                <c:pt idx="95">
                  <c:v>61.47</c:v>
                </c:pt>
                <c:pt idx="96">
                  <c:v>59.16</c:v>
                </c:pt>
                <c:pt idx="97">
                  <c:v>60.74</c:v>
                </c:pt>
                <c:pt idx="98">
                  <c:v>58.99</c:v>
                </c:pt>
                <c:pt idx="99">
                  <c:v>60.08</c:v>
                </c:pt>
                <c:pt idx="100">
                  <c:v>60.5</c:v>
                </c:pt>
                <c:pt idx="101">
                  <c:v>61.21</c:v>
                </c:pt>
                <c:pt idx="102">
                  <c:v>60.38</c:v>
                </c:pt>
                <c:pt idx="103">
                  <c:v>59.51</c:v>
                </c:pt>
                <c:pt idx="104">
                  <c:v>61.23</c:v>
                </c:pt>
                <c:pt idx="105">
                  <c:v>60.74</c:v>
                </c:pt>
                <c:pt idx="106">
                  <c:v>59.98</c:v>
                </c:pt>
                <c:pt idx="107">
                  <c:v>59.62</c:v>
                </c:pt>
                <c:pt idx="108">
                  <c:v>61.58</c:v>
                </c:pt>
                <c:pt idx="109">
                  <c:v>61.5</c:v>
                </c:pt>
                <c:pt idx="110">
                  <c:v>61.68</c:v>
                </c:pt>
                <c:pt idx="111">
                  <c:v>62.06</c:v>
                </c:pt>
                <c:pt idx="112">
                  <c:v>61.89</c:v>
                </c:pt>
                <c:pt idx="113">
                  <c:v>61.97</c:v>
                </c:pt>
                <c:pt idx="114">
                  <c:v>62.42</c:v>
                </c:pt>
                <c:pt idx="115">
                  <c:v>62.78</c:v>
                </c:pt>
                <c:pt idx="116">
                  <c:v>64.099999999999994</c:v>
                </c:pt>
                <c:pt idx="117">
                  <c:v>63.13</c:v>
                </c:pt>
                <c:pt idx="118">
                  <c:v>61.71</c:v>
                </c:pt>
                <c:pt idx="119">
                  <c:v>60.82</c:v>
                </c:pt>
                <c:pt idx="120">
                  <c:v>60.15</c:v>
                </c:pt>
                <c:pt idx="121">
                  <c:v>59.31</c:v>
                </c:pt>
                <c:pt idx="122">
                  <c:v>58</c:v>
                </c:pt>
                <c:pt idx="123">
                  <c:v>57.33</c:v>
                </c:pt>
                <c:pt idx="124">
                  <c:v>56.98</c:v>
                </c:pt>
                <c:pt idx="125">
                  <c:v>56.85</c:v>
                </c:pt>
                <c:pt idx="126">
                  <c:v>57.17</c:v>
                </c:pt>
                <c:pt idx="127">
                  <c:v>57.37</c:v>
                </c:pt>
                <c:pt idx="128">
                  <c:v>59.13</c:v>
                </c:pt>
                <c:pt idx="129">
                  <c:v>58.76</c:v>
                </c:pt>
                <c:pt idx="130">
                  <c:v>58.29</c:v>
                </c:pt>
                <c:pt idx="131">
                  <c:v>59.6</c:v>
                </c:pt>
                <c:pt idx="132">
                  <c:v>59.22</c:v>
                </c:pt>
                <c:pt idx="133">
                  <c:v>59.36</c:v>
                </c:pt>
                <c:pt idx="134">
                  <c:v>58.84</c:v>
                </c:pt>
                <c:pt idx="135">
                  <c:v>58.33</c:v>
                </c:pt>
                <c:pt idx="136">
                  <c:v>57.68</c:v>
                </c:pt>
                <c:pt idx="137">
                  <c:v>59.13</c:v>
                </c:pt>
                <c:pt idx="138">
                  <c:v>58.71</c:v>
                </c:pt>
                <c:pt idx="139">
                  <c:v>59.26</c:v>
                </c:pt>
                <c:pt idx="140">
                  <c:v>59.7</c:v>
                </c:pt>
                <c:pt idx="141">
                  <c:v>60.62</c:v>
                </c:pt>
                <c:pt idx="142">
                  <c:v>60.73</c:v>
                </c:pt>
                <c:pt idx="143">
                  <c:v>61.42</c:v>
                </c:pt>
                <c:pt idx="144">
                  <c:v>60.15</c:v>
                </c:pt>
                <c:pt idx="145">
                  <c:v>60.64</c:v>
                </c:pt>
                <c:pt idx="146">
                  <c:v>61.98</c:v>
                </c:pt>
                <c:pt idx="147">
                  <c:v>62.86</c:v>
                </c:pt>
                <c:pt idx="148">
                  <c:v>62.28</c:v>
                </c:pt>
                <c:pt idx="149">
                  <c:v>61.92</c:v>
                </c:pt>
                <c:pt idx="150">
                  <c:v>62.56</c:v>
                </c:pt>
                <c:pt idx="151">
                  <c:v>61.85</c:v>
                </c:pt>
                <c:pt idx="152">
                  <c:v>60.55</c:v>
                </c:pt>
                <c:pt idx="153">
                  <c:v>59.7</c:v>
                </c:pt>
                <c:pt idx="154">
                  <c:v>59.96</c:v>
                </c:pt>
                <c:pt idx="155">
                  <c:v>59.6</c:v>
                </c:pt>
                <c:pt idx="156">
                  <c:v>60.49</c:v>
                </c:pt>
                <c:pt idx="157">
                  <c:v>60.67</c:v>
                </c:pt>
                <c:pt idx="158">
                  <c:v>59.93</c:v>
                </c:pt>
                <c:pt idx="159">
                  <c:v>59.02</c:v>
                </c:pt>
                <c:pt idx="160">
                  <c:v>58.97</c:v>
                </c:pt>
                <c:pt idx="161">
                  <c:v>58.96</c:v>
                </c:pt>
                <c:pt idx="162">
                  <c:v>58.69</c:v>
                </c:pt>
                <c:pt idx="163">
                  <c:v>59.36</c:v>
                </c:pt>
                <c:pt idx="164">
                  <c:v>58.72</c:v>
                </c:pt>
                <c:pt idx="165">
                  <c:v>59.56</c:v>
                </c:pt>
                <c:pt idx="166">
                  <c:v>58.75</c:v>
                </c:pt>
                <c:pt idx="167">
                  <c:v>60.04</c:v>
                </c:pt>
                <c:pt idx="168">
                  <c:v>60.49</c:v>
                </c:pt>
                <c:pt idx="169">
                  <c:v>61.2</c:v>
                </c:pt>
                <c:pt idx="170">
                  <c:v>60.89</c:v>
                </c:pt>
                <c:pt idx="171">
                  <c:v>60.66</c:v>
                </c:pt>
                <c:pt idx="172">
                  <c:v>61.5</c:v>
                </c:pt>
                <c:pt idx="173">
                  <c:v>61.38</c:v>
                </c:pt>
                <c:pt idx="174">
                  <c:v>61.39</c:v>
                </c:pt>
                <c:pt idx="175">
                  <c:v>60.84</c:v>
                </c:pt>
                <c:pt idx="176">
                  <c:v>60.76</c:v>
                </c:pt>
                <c:pt idx="177">
                  <c:v>60.85</c:v>
                </c:pt>
                <c:pt idx="178">
                  <c:v>61.19</c:v>
                </c:pt>
                <c:pt idx="179">
                  <c:v>61.04</c:v>
                </c:pt>
                <c:pt idx="180">
                  <c:v>61.65</c:v>
                </c:pt>
                <c:pt idx="181">
                  <c:v>61.56</c:v>
                </c:pt>
                <c:pt idx="182">
                  <c:v>60.99</c:v>
                </c:pt>
                <c:pt idx="183">
                  <c:v>61.51</c:v>
                </c:pt>
                <c:pt idx="184">
                  <c:v>61.99</c:v>
                </c:pt>
                <c:pt idx="185">
                  <c:v>61.63</c:v>
                </c:pt>
                <c:pt idx="186">
                  <c:v>61.77</c:v>
                </c:pt>
                <c:pt idx="187">
                  <c:v>61.95</c:v>
                </c:pt>
                <c:pt idx="188">
                  <c:v>62.32</c:v>
                </c:pt>
                <c:pt idx="189">
                  <c:v>62.52</c:v>
                </c:pt>
                <c:pt idx="190">
                  <c:v>62.59</c:v>
                </c:pt>
                <c:pt idx="191">
                  <c:v>63.18</c:v>
                </c:pt>
                <c:pt idx="192">
                  <c:v>63.96</c:v>
                </c:pt>
                <c:pt idx="193">
                  <c:v>63.81</c:v>
                </c:pt>
                <c:pt idx="194">
                  <c:v>64.36</c:v>
                </c:pt>
                <c:pt idx="195">
                  <c:v>64.31</c:v>
                </c:pt>
                <c:pt idx="196">
                  <c:v>64.84</c:v>
                </c:pt>
                <c:pt idx="197">
                  <c:v>65.05</c:v>
                </c:pt>
                <c:pt idx="198">
                  <c:v>65.64</c:v>
                </c:pt>
                <c:pt idx="199">
                  <c:v>65.19</c:v>
                </c:pt>
                <c:pt idx="200">
                  <c:v>65.59</c:v>
                </c:pt>
                <c:pt idx="201">
                  <c:v>65.47</c:v>
                </c:pt>
                <c:pt idx="202">
                  <c:v>66.290000000000006</c:v>
                </c:pt>
                <c:pt idx="203">
                  <c:v>66.510000000000005</c:v>
                </c:pt>
                <c:pt idx="204">
                  <c:v>66.680000000000007</c:v>
                </c:pt>
                <c:pt idx="205">
                  <c:v>65.959999999999994</c:v>
                </c:pt>
                <c:pt idx="206">
                  <c:v>65.95</c:v>
                </c:pt>
                <c:pt idx="207">
                  <c:v>66.430000000000007</c:v>
                </c:pt>
                <c:pt idx="208">
                  <c:v>66.099999999999994</c:v>
                </c:pt>
                <c:pt idx="209">
                  <c:v>66.72</c:v>
                </c:pt>
                <c:pt idx="210">
                  <c:v>67.319999999999993</c:v>
                </c:pt>
                <c:pt idx="211">
                  <c:v>68.23</c:v>
                </c:pt>
                <c:pt idx="212">
                  <c:v>68.400000000000006</c:v>
                </c:pt>
                <c:pt idx="213">
                  <c:v>69.44</c:v>
                </c:pt>
                <c:pt idx="214">
                  <c:v>69.489999999999995</c:v>
                </c:pt>
                <c:pt idx="215">
                  <c:v>70.290000000000006</c:v>
                </c:pt>
                <c:pt idx="216">
                  <c:v>70.959999999999994</c:v>
                </c:pt>
                <c:pt idx="217">
                  <c:v>71</c:v>
                </c:pt>
                <c:pt idx="218">
                  <c:v>71.38</c:v>
                </c:pt>
                <c:pt idx="219">
                  <c:v>71.010000000000005</c:v>
                </c:pt>
                <c:pt idx="220">
                  <c:v>69.62</c:v>
                </c:pt>
                <c:pt idx="221">
                  <c:v>68.84</c:v>
                </c:pt>
                <c:pt idx="222">
                  <c:v>69.650000000000006</c:v>
                </c:pt>
                <c:pt idx="223">
                  <c:v>70.2</c:v>
                </c:pt>
                <c:pt idx="224">
                  <c:v>70.099999999999994</c:v>
                </c:pt>
                <c:pt idx="225">
                  <c:v>68.8</c:v>
                </c:pt>
                <c:pt idx="226">
                  <c:v>69.25</c:v>
                </c:pt>
                <c:pt idx="227">
                  <c:v>69.3</c:v>
                </c:pt>
                <c:pt idx="228">
                  <c:v>68.86</c:v>
                </c:pt>
                <c:pt idx="229">
                  <c:v>68.55</c:v>
                </c:pt>
                <c:pt idx="230">
                  <c:v>70.38</c:v>
                </c:pt>
                <c:pt idx="231">
                  <c:v>71.19</c:v>
                </c:pt>
                <c:pt idx="232">
                  <c:v>71.010000000000005</c:v>
                </c:pt>
                <c:pt idx="233">
                  <c:v>71.2</c:v>
                </c:pt>
                <c:pt idx="234">
                  <c:v>71.91</c:v>
                </c:pt>
                <c:pt idx="235">
                  <c:v>71.87</c:v>
                </c:pt>
                <c:pt idx="236">
                  <c:v>72.050299999999993</c:v>
                </c:pt>
                <c:pt idx="237">
                  <c:v>72.180000000000007</c:v>
                </c:pt>
                <c:pt idx="238">
                  <c:v>72.41</c:v>
                </c:pt>
                <c:pt idx="239">
                  <c:v>72.23</c:v>
                </c:pt>
                <c:pt idx="240">
                  <c:v>71.87</c:v>
                </c:pt>
                <c:pt idx="241">
                  <c:v>71.92</c:v>
                </c:pt>
                <c:pt idx="242">
                  <c:v>72.11</c:v>
                </c:pt>
                <c:pt idx="243">
                  <c:v>72.239999999999995</c:v>
                </c:pt>
                <c:pt idx="244">
                  <c:v>72.430000000000007</c:v>
                </c:pt>
                <c:pt idx="245">
                  <c:v>72.94</c:v>
                </c:pt>
                <c:pt idx="246">
                  <c:v>72.94</c:v>
                </c:pt>
                <c:pt idx="247">
                  <c:v>72.81</c:v>
                </c:pt>
                <c:pt idx="248">
                  <c:v>73.2</c:v>
                </c:pt>
                <c:pt idx="249">
                  <c:v>73.41</c:v>
                </c:pt>
                <c:pt idx="250">
                  <c:v>73.290000000000006</c:v>
                </c:pt>
                <c:pt idx="251">
                  <c:v>73.16</c:v>
                </c:pt>
                <c:pt idx="252">
                  <c:v>73.72</c:v>
                </c:pt>
                <c:pt idx="253">
                  <c:v>74.709999999999994</c:v>
                </c:pt>
                <c:pt idx="254">
                  <c:v>74.67</c:v>
                </c:pt>
                <c:pt idx="255">
                  <c:v>74.900000000000006</c:v>
                </c:pt>
                <c:pt idx="256">
                  <c:v>75.209999999999994</c:v>
                </c:pt>
                <c:pt idx="257">
                  <c:v>75.13</c:v>
                </c:pt>
                <c:pt idx="258">
                  <c:v>75.02</c:v>
                </c:pt>
                <c:pt idx="259">
                  <c:v>75.94</c:v>
                </c:pt>
                <c:pt idx="260">
                  <c:v>76.650000000000006</c:v>
                </c:pt>
                <c:pt idx="261">
                  <c:v>76.67</c:v>
                </c:pt>
                <c:pt idx="262">
                  <c:v>77.790000000000006</c:v>
                </c:pt>
                <c:pt idx="263">
                  <c:v>78.63</c:v>
                </c:pt>
                <c:pt idx="264">
                  <c:v>77.98</c:v>
                </c:pt>
                <c:pt idx="265">
                  <c:v>78.209999999999994</c:v>
                </c:pt>
                <c:pt idx="266">
                  <c:v>78.849999999999994</c:v>
                </c:pt>
                <c:pt idx="267">
                  <c:v>78.22</c:v>
                </c:pt>
                <c:pt idx="268">
                  <c:v>78.709999999999994</c:v>
                </c:pt>
                <c:pt idx="269">
                  <c:v>79.84</c:v>
                </c:pt>
                <c:pt idx="270">
                  <c:v>79.7791</c:v>
                </c:pt>
                <c:pt idx="271">
                  <c:v>79.92</c:v>
                </c:pt>
                <c:pt idx="272">
                  <c:v>81.14</c:v>
                </c:pt>
                <c:pt idx="273">
                  <c:v>83.59</c:v>
                </c:pt>
                <c:pt idx="274">
                  <c:v>83.06</c:v>
                </c:pt>
                <c:pt idx="275">
                  <c:v>83.25</c:v>
                </c:pt>
                <c:pt idx="276">
                  <c:v>83.45</c:v>
                </c:pt>
                <c:pt idx="277">
                  <c:v>83.5</c:v>
                </c:pt>
                <c:pt idx="278">
                  <c:v>82.44</c:v>
                </c:pt>
                <c:pt idx="279">
                  <c:v>81.680000000000007</c:v>
                </c:pt>
                <c:pt idx="280">
                  <c:v>82.23</c:v>
                </c:pt>
                <c:pt idx="281">
                  <c:v>82.07</c:v>
                </c:pt>
                <c:pt idx="282">
                  <c:v>84.79</c:v>
                </c:pt>
                <c:pt idx="283">
                  <c:v>83.06</c:v>
                </c:pt>
                <c:pt idx="284">
                  <c:v>83.97</c:v>
                </c:pt>
                <c:pt idx="285">
                  <c:v>83.91</c:v>
                </c:pt>
                <c:pt idx="286">
                  <c:v>84.97</c:v>
                </c:pt>
                <c:pt idx="287">
                  <c:v>86</c:v>
                </c:pt>
                <c:pt idx="288">
                  <c:v>87.2</c:v>
                </c:pt>
                <c:pt idx="289">
                  <c:v>85.79</c:v>
                </c:pt>
                <c:pt idx="290">
                  <c:v>85.87</c:v>
                </c:pt>
                <c:pt idx="291">
                  <c:v>86.41</c:v>
                </c:pt>
                <c:pt idx="292">
                  <c:v>84.59</c:v>
                </c:pt>
                <c:pt idx="293">
                  <c:v>85.46</c:v>
                </c:pt>
                <c:pt idx="294">
                  <c:v>85.92</c:v>
                </c:pt>
                <c:pt idx="295">
                  <c:v>85.84</c:v>
                </c:pt>
                <c:pt idx="296">
                  <c:v>84.6</c:v>
                </c:pt>
                <c:pt idx="297">
                  <c:v>84.12</c:v>
                </c:pt>
                <c:pt idx="298">
                  <c:v>83.8</c:v>
                </c:pt>
                <c:pt idx="299">
                  <c:v>81.02</c:v>
                </c:pt>
                <c:pt idx="300">
                  <c:v>81.67</c:v>
                </c:pt>
                <c:pt idx="301">
                  <c:v>80.17</c:v>
                </c:pt>
                <c:pt idx="302">
                  <c:v>81.23</c:v>
                </c:pt>
                <c:pt idx="303">
                  <c:v>80.38</c:v>
                </c:pt>
                <c:pt idx="304">
                  <c:v>81.77</c:v>
                </c:pt>
                <c:pt idx="305">
                  <c:v>81.87</c:v>
                </c:pt>
                <c:pt idx="306">
                  <c:v>83.1</c:v>
                </c:pt>
                <c:pt idx="307">
                  <c:v>82.65</c:v>
                </c:pt>
                <c:pt idx="308">
                  <c:v>82.78</c:v>
                </c:pt>
                <c:pt idx="309">
                  <c:v>82.99</c:v>
                </c:pt>
                <c:pt idx="310">
                  <c:v>83.86</c:v>
                </c:pt>
                <c:pt idx="311">
                  <c:v>83.16</c:v>
                </c:pt>
                <c:pt idx="312">
                  <c:v>83.8</c:v>
                </c:pt>
                <c:pt idx="313">
                  <c:v>84.82</c:v>
                </c:pt>
                <c:pt idx="314">
                  <c:v>84.72</c:v>
                </c:pt>
                <c:pt idx="315">
                  <c:v>84.26</c:v>
                </c:pt>
                <c:pt idx="316">
                  <c:v>84.68</c:v>
                </c:pt>
                <c:pt idx="317">
                  <c:v>85.73</c:v>
                </c:pt>
                <c:pt idx="318">
                  <c:v>85.16</c:v>
                </c:pt>
                <c:pt idx="319">
                  <c:v>86</c:v>
                </c:pt>
                <c:pt idx="320">
                  <c:v>85.95</c:v>
                </c:pt>
                <c:pt idx="321">
                  <c:v>84.24</c:v>
                </c:pt>
                <c:pt idx="322">
                  <c:v>83.58</c:v>
                </c:pt>
                <c:pt idx="323">
                  <c:v>82.38</c:v>
                </c:pt>
                <c:pt idx="324">
                  <c:v>83.8</c:v>
                </c:pt>
                <c:pt idx="325">
                  <c:v>83.11</c:v>
                </c:pt>
                <c:pt idx="326">
                  <c:v>82.97</c:v>
                </c:pt>
                <c:pt idx="327">
                  <c:v>85.05</c:v>
                </c:pt>
                <c:pt idx="328">
                  <c:v>85.765000000000001</c:v>
                </c:pt>
                <c:pt idx="329">
                  <c:v>86.29</c:v>
                </c:pt>
                <c:pt idx="330">
                  <c:v>86.43</c:v>
                </c:pt>
                <c:pt idx="331">
                  <c:v>87.48</c:v>
                </c:pt>
                <c:pt idx="332">
                  <c:v>87.03</c:v>
                </c:pt>
                <c:pt idx="333">
                  <c:v>87.43</c:v>
                </c:pt>
                <c:pt idx="334">
                  <c:v>88.1</c:v>
                </c:pt>
                <c:pt idx="335">
                  <c:v>86.59</c:v>
                </c:pt>
                <c:pt idx="336">
                  <c:v>85.19</c:v>
                </c:pt>
                <c:pt idx="337">
                  <c:v>83.52</c:v>
                </c:pt>
                <c:pt idx="338">
                  <c:v>83.27</c:v>
                </c:pt>
                <c:pt idx="339">
                  <c:v>83.01</c:v>
                </c:pt>
                <c:pt idx="340">
                  <c:v>83.08</c:v>
                </c:pt>
                <c:pt idx="341">
                  <c:v>82.51</c:v>
                </c:pt>
                <c:pt idx="342">
                  <c:v>80.62</c:v>
                </c:pt>
                <c:pt idx="343">
                  <c:v>81.290000000000006</c:v>
                </c:pt>
                <c:pt idx="344">
                  <c:v>80.22</c:v>
                </c:pt>
                <c:pt idx="345">
                  <c:v>79.989999999999995</c:v>
                </c:pt>
                <c:pt idx="346">
                  <c:v>80.88</c:v>
                </c:pt>
                <c:pt idx="347">
                  <c:v>82.27</c:v>
                </c:pt>
                <c:pt idx="348">
                  <c:v>81.98</c:v>
                </c:pt>
                <c:pt idx="349">
                  <c:v>80.22</c:v>
                </c:pt>
                <c:pt idx="350">
                  <c:v>81.05</c:v>
                </c:pt>
                <c:pt idx="351">
                  <c:v>80.97</c:v>
                </c:pt>
                <c:pt idx="352">
                  <c:v>81.599999999999994</c:v>
                </c:pt>
                <c:pt idx="353">
                  <c:v>82.74</c:v>
                </c:pt>
                <c:pt idx="354">
                  <c:v>83.28</c:v>
                </c:pt>
                <c:pt idx="355">
                  <c:v>83.55</c:v>
                </c:pt>
                <c:pt idx="356">
                  <c:v>81.77</c:v>
                </c:pt>
                <c:pt idx="357">
                  <c:v>80.239999999999995</c:v>
                </c:pt>
                <c:pt idx="358">
                  <c:v>80.930000000000007</c:v>
                </c:pt>
                <c:pt idx="359">
                  <c:v>80.61</c:v>
                </c:pt>
                <c:pt idx="360">
                  <c:v>80.61</c:v>
                </c:pt>
                <c:pt idx="361">
                  <c:v>81.239999999999995</c:v>
                </c:pt>
                <c:pt idx="362">
                  <c:v>80.95</c:v>
                </c:pt>
                <c:pt idx="363">
                  <c:v>80</c:v>
                </c:pt>
                <c:pt idx="364">
                  <c:v>80.05</c:v>
                </c:pt>
                <c:pt idx="365">
                  <c:v>79.53</c:v>
                </c:pt>
                <c:pt idx="366">
                  <c:v>78.59</c:v>
                </c:pt>
                <c:pt idx="367">
                  <c:v>79.849999999999994</c:v>
                </c:pt>
                <c:pt idx="368">
                  <c:v>78.650000000000006</c:v>
                </c:pt>
                <c:pt idx="369">
                  <c:v>80.23</c:v>
                </c:pt>
                <c:pt idx="370">
                  <c:v>80.16</c:v>
                </c:pt>
                <c:pt idx="371">
                  <c:v>78.739999999999995</c:v>
                </c:pt>
                <c:pt idx="372">
                  <c:v>78.55</c:v>
                </c:pt>
                <c:pt idx="373">
                  <c:v>76.88</c:v>
                </c:pt>
                <c:pt idx="374">
                  <c:v>78.569999999999993</c:v>
                </c:pt>
                <c:pt idx="375">
                  <c:v>79.849999999999994</c:v>
                </c:pt>
                <c:pt idx="376">
                  <c:v>80.39</c:v>
                </c:pt>
                <c:pt idx="377">
                  <c:v>81.19</c:v>
                </c:pt>
                <c:pt idx="378">
                  <c:v>81.3</c:v>
                </c:pt>
                <c:pt idx="379">
                  <c:v>81.400000000000006</c:v>
                </c:pt>
                <c:pt idx="380">
                  <c:v>82.27</c:v>
                </c:pt>
                <c:pt idx="381">
                  <c:v>81.58</c:v>
                </c:pt>
                <c:pt idx="382">
                  <c:v>81.3</c:v>
                </c:pt>
                <c:pt idx="383">
                  <c:v>81.510000000000005</c:v>
                </c:pt>
                <c:pt idx="384">
                  <c:v>82.27</c:v>
                </c:pt>
                <c:pt idx="385">
                  <c:v>83.05</c:v>
                </c:pt>
                <c:pt idx="386">
                  <c:v>82.42</c:v>
                </c:pt>
                <c:pt idx="387">
                  <c:v>82.29</c:v>
                </c:pt>
                <c:pt idx="388">
                  <c:v>82.9</c:v>
                </c:pt>
                <c:pt idx="389">
                  <c:v>83.84</c:v>
                </c:pt>
                <c:pt idx="390">
                  <c:v>83.86</c:v>
                </c:pt>
                <c:pt idx="391">
                  <c:v>85.2</c:v>
                </c:pt>
                <c:pt idx="392">
                  <c:v>84.2</c:v>
                </c:pt>
                <c:pt idx="393">
                  <c:v>84.67</c:v>
                </c:pt>
                <c:pt idx="394">
                  <c:v>83.79</c:v>
                </c:pt>
                <c:pt idx="395">
                  <c:v>81.739999999999995</c:v>
                </c:pt>
                <c:pt idx="396">
                  <c:v>80.790000000000006</c:v>
                </c:pt>
                <c:pt idx="397">
                  <c:v>80.819999999999993</c:v>
                </c:pt>
                <c:pt idx="398">
                  <c:v>78.900000000000006</c:v>
                </c:pt>
                <c:pt idx="399">
                  <c:v>77.94</c:v>
                </c:pt>
                <c:pt idx="400">
                  <c:v>76.680000000000007</c:v>
                </c:pt>
                <c:pt idx="401">
                  <c:v>75.010000000000005</c:v>
                </c:pt>
                <c:pt idx="402">
                  <c:v>72.739999999999995</c:v>
                </c:pt>
                <c:pt idx="403">
                  <c:v>70.790000000000006</c:v>
                </c:pt>
                <c:pt idx="404">
                  <c:v>70.739999999999995</c:v>
                </c:pt>
                <c:pt idx="405">
                  <c:v>68.81</c:v>
                </c:pt>
                <c:pt idx="406">
                  <c:v>72.36</c:v>
                </c:pt>
                <c:pt idx="407">
                  <c:v>73.040000000000006</c:v>
                </c:pt>
                <c:pt idx="408">
                  <c:v>73.349999999999994</c:v>
                </c:pt>
                <c:pt idx="409">
                  <c:v>74.290000000000006</c:v>
                </c:pt>
                <c:pt idx="410">
                  <c:v>72.41</c:v>
                </c:pt>
                <c:pt idx="411">
                  <c:v>70.069999999999993</c:v>
                </c:pt>
                <c:pt idx="412">
                  <c:v>72.150000000000006</c:v>
                </c:pt>
                <c:pt idx="413">
                  <c:v>70.599999999999994</c:v>
                </c:pt>
                <c:pt idx="414">
                  <c:v>72.959999999999994</c:v>
                </c:pt>
                <c:pt idx="415">
                  <c:v>73.64</c:v>
                </c:pt>
                <c:pt idx="416">
                  <c:v>70.88</c:v>
                </c:pt>
                <c:pt idx="417">
                  <c:v>73.33</c:v>
                </c:pt>
                <c:pt idx="418">
                  <c:v>73.59</c:v>
                </c:pt>
                <c:pt idx="419">
                  <c:v>74.36</c:v>
                </c:pt>
                <c:pt idx="420">
                  <c:v>74.150000000000006</c:v>
                </c:pt>
                <c:pt idx="421">
                  <c:v>72.11</c:v>
                </c:pt>
                <c:pt idx="422">
                  <c:v>70.14</c:v>
                </c:pt>
                <c:pt idx="423">
                  <c:v>72.239999999999995</c:v>
                </c:pt>
                <c:pt idx="424">
                  <c:v>73.39</c:v>
                </c:pt>
                <c:pt idx="425">
                  <c:v>72.17</c:v>
                </c:pt>
                <c:pt idx="426">
                  <c:v>70.37</c:v>
                </c:pt>
                <c:pt idx="427">
                  <c:v>71.760000000000005</c:v>
                </c:pt>
                <c:pt idx="428">
                  <c:v>71.959999999999994</c:v>
                </c:pt>
                <c:pt idx="429">
                  <c:v>73.430000000000007</c:v>
                </c:pt>
                <c:pt idx="430">
                  <c:v>74.52</c:v>
                </c:pt>
                <c:pt idx="431">
                  <c:v>72.91</c:v>
                </c:pt>
                <c:pt idx="432">
                  <c:v>73.87</c:v>
                </c:pt>
                <c:pt idx="433">
                  <c:v>73.88</c:v>
                </c:pt>
                <c:pt idx="434">
                  <c:v>69.94</c:v>
                </c:pt>
                <c:pt idx="435">
                  <c:v>68.459999999999994</c:v>
                </c:pt>
                <c:pt idx="436">
                  <c:v>70.010000000000005</c:v>
                </c:pt>
                <c:pt idx="437">
                  <c:v>73.33</c:v>
                </c:pt>
                <c:pt idx="438">
                  <c:v>72.430000000000007</c:v>
                </c:pt>
                <c:pt idx="439">
                  <c:v>73.12</c:v>
                </c:pt>
                <c:pt idx="440">
                  <c:v>72.760000000000005</c:v>
                </c:pt>
                <c:pt idx="441">
                  <c:v>72.05</c:v>
                </c:pt>
                <c:pt idx="442">
                  <c:v>70.25</c:v>
                </c:pt>
                <c:pt idx="443">
                  <c:v>72.67</c:v>
                </c:pt>
                <c:pt idx="444">
                  <c:v>73.3</c:v>
                </c:pt>
                <c:pt idx="445">
                  <c:v>74.47</c:v>
                </c:pt>
                <c:pt idx="446">
                  <c:v>74.73</c:v>
                </c:pt>
                <c:pt idx="447">
                  <c:v>75.78</c:v>
                </c:pt>
                <c:pt idx="448">
                  <c:v>76.739999999999995</c:v>
                </c:pt>
                <c:pt idx="449">
                  <c:v>76.22</c:v>
                </c:pt>
                <c:pt idx="450">
                  <c:v>77.099999999999994</c:v>
                </c:pt>
                <c:pt idx="451">
                  <c:v>77.87</c:v>
                </c:pt>
                <c:pt idx="452">
                  <c:v>77.569999999999993</c:v>
                </c:pt>
                <c:pt idx="453">
                  <c:v>78.569999999999993</c:v>
                </c:pt>
                <c:pt idx="454">
                  <c:v>78.319999999999993</c:v>
                </c:pt>
                <c:pt idx="455">
                  <c:v>79.59</c:v>
                </c:pt>
                <c:pt idx="456">
                  <c:v>79.92</c:v>
                </c:pt>
                <c:pt idx="457">
                  <c:v>79.83</c:v>
                </c:pt>
                <c:pt idx="458">
                  <c:v>80.16</c:v>
                </c:pt>
                <c:pt idx="459">
                  <c:v>81.91</c:v>
                </c:pt>
                <c:pt idx="460">
                  <c:v>80.989999999999995</c:v>
                </c:pt>
                <c:pt idx="461">
                  <c:v>80.59</c:v>
                </c:pt>
                <c:pt idx="462">
                  <c:v>75.819999999999993</c:v>
                </c:pt>
                <c:pt idx="463">
                  <c:v>77.37</c:v>
                </c:pt>
                <c:pt idx="464">
                  <c:v>78.19</c:v>
                </c:pt>
                <c:pt idx="465">
                  <c:v>78.069999999999993</c:v>
                </c:pt>
                <c:pt idx="466">
                  <c:v>78.819999999999993</c:v>
                </c:pt>
                <c:pt idx="467">
                  <c:v>79.25</c:v>
                </c:pt>
                <c:pt idx="468">
                  <c:v>77.900000000000006</c:v>
                </c:pt>
                <c:pt idx="469">
                  <c:v>78.53</c:v>
                </c:pt>
                <c:pt idx="470">
                  <c:v>79.63</c:v>
                </c:pt>
                <c:pt idx="471">
                  <c:v>79.53</c:v>
                </c:pt>
                <c:pt idx="472">
                  <c:v>78.86</c:v>
                </c:pt>
                <c:pt idx="473">
                  <c:v>78.239999999999995</c:v>
                </c:pt>
                <c:pt idx="474">
                  <c:v>78.12</c:v>
                </c:pt>
                <c:pt idx="475">
                  <c:v>78.22</c:v>
                </c:pt>
                <c:pt idx="476">
                  <c:v>76.53</c:v>
                </c:pt>
                <c:pt idx="477">
                  <c:v>76.38</c:v>
                </c:pt>
                <c:pt idx="478">
                  <c:v>75.03</c:v>
                </c:pt>
                <c:pt idx="479">
                  <c:v>74.510000000000005</c:v>
                </c:pt>
                <c:pt idx="480">
                  <c:v>75.840100000000007</c:v>
                </c:pt>
                <c:pt idx="481">
                  <c:v>76.41</c:v>
                </c:pt>
                <c:pt idx="482">
                  <c:v>78.42</c:v>
                </c:pt>
                <c:pt idx="483">
                  <c:v>80.2</c:v>
                </c:pt>
                <c:pt idx="484">
                  <c:v>80.67</c:v>
                </c:pt>
                <c:pt idx="485">
                  <c:v>80.88</c:v>
                </c:pt>
                <c:pt idx="486">
                  <c:v>80.63</c:v>
                </c:pt>
                <c:pt idx="487">
                  <c:v>80.61</c:v>
                </c:pt>
                <c:pt idx="488">
                  <c:v>80.75</c:v>
                </c:pt>
                <c:pt idx="489">
                  <c:v>80.63</c:v>
                </c:pt>
                <c:pt idx="490">
                  <c:v>80.73</c:v>
                </c:pt>
                <c:pt idx="491">
                  <c:v>80.61</c:v>
                </c:pt>
                <c:pt idx="492">
                  <c:v>79.59</c:v>
                </c:pt>
                <c:pt idx="493">
                  <c:v>79.930000000000007</c:v>
                </c:pt>
                <c:pt idx="494">
                  <c:v>80.739999999999995</c:v>
                </c:pt>
                <c:pt idx="495">
                  <c:v>80.239999999999995</c:v>
                </c:pt>
                <c:pt idx="496">
                  <c:v>80.66</c:v>
                </c:pt>
                <c:pt idx="497">
                  <c:v>82.02</c:v>
                </c:pt>
                <c:pt idx="498">
                  <c:v>83.56</c:v>
                </c:pt>
                <c:pt idx="499">
                  <c:v>84.28</c:v>
                </c:pt>
                <c:pt idx="500">
                  <c:v>84.97</c:v>
                </c:pt>
                <c:pt idx="501">
                  <c:v>85.15</c:v>
                </c:pt>
                <c:pt idx="502">
                  <c:v>84.09</c:v>
                </c:pt>
                <c:pt idx="503">
                  <c:v>85.16</c:v>
                </c:pt>
                <c:pt idx="504">
                  <c:v>85.97</c:v>
                </c:pt>
                <c:pt idx="505">
                  <c:v>85.79</c:v>
                </c:pt>
                <c:pt idx="506">
                  <c:v>85.64</c:v>
                </c:pt>
                <c:pt idx="507">
                  <c:v>85.92</c:v>
                </c:pt>
                <c:pt idx="508">
                  <c:v>85</c:v>
                </c:pt>
                <c:pt idx="509">
                  <c:v>86.07</c:v>
                </c:pt>
                <c:pt idx="510">
                  <c:v>85.1</c:v>
                </c:pt>
                <c:pt idx="511">
                  <c:v>84.39</c:v>
                </c:pt>
                <c:pt idx="512">
                  <c:v>84.16</c:v>
                </c:pt>
                <c:pt idx="513">
                  <c:v>85.75</c:v>
                </c:pt>
                <c:pt idx="514">
                  <c:v>85.3</c:v>
                </c:pt>
                <c:pt idx="515">
                  <c:v>86.34</c:v>
                </c:pt>
                <c:pt idx="516">
                  <c:v>87.08</c:v>
                </c:pt>
                <c:pt idx="517">
                  <c:v>87.5</c:v>
                </c:pt>
                <c:pt idx="518">
                  <c:v>87.08</c:v>
                </c:pt>
                <c:pt idx="519">
                  <c:v>86.77</c:v>
                </c:pt>
                <c:pt idx="520">
                  <c:v>87.64</c:v>
                </c:pt>
                <c:pt idx="521">
                  <c:v>86.24</c:v>
                </c:pt>
                <c:pt idx="522">
                  <c:v>85.27</c:v>
                </c:pt>
                <c:pt idx="523">
                  <c:v>84.92</c:v>
                </c:pt>
                <c:pt idx="524">
                  <c:v>84.23</c:v>
                </c:pt>
                <c:pt idx="525">
                  <c:v>84.28</c:v>
                </c:pt>
                <c:pt idx="526">
                  <c:v>84.24</c:v>
                </c:pt>
                <c:pt idx="527">
                  <c:v>84.87</c:v>
                </c:pt>
                <c:pt idx="528">
                  <c:v>85.22</c:v>
                </c:pt>
                <c:pt idx="529">
                  <c:v>85.83</c:v>
                </c:pt>
                <c:pt idx="530">
                  <c:v>85.33</c:v>
                </c:pt>
                <c:pt idx="531">
                  <c:v>84.02</c:v>
                </c:pt>
                <c:pt idx="532">
                  <c:v>84.34</c:v>
                </c:pt>
                <c:pt idx="533">
                  <c:v>84.42</c:v>
                </c:pt>
                <c:pt idx="534">
                  <c:v>84.86</c:v>
                </c:pt>
                <c:pt idx="535">
                  <c:v>84.45</c:v>
                </c:pt>
                <c:pt idx="536">
                  <c:v>86.07</c:v>
                </c:pt>
                <c:pt idx="537">
                  <c:v>86.04</c:v>
                </c:pt>
                <c:pt idx="538">
                  <c:v>86.84</c:v>
                </c:pt>
                <c:pt idx="539">
                  <c:v>86.58</c:v>
                </c:pt>
                <c:pt idx="540">
                  <c:v>87.37</c:v>
                </c:pt>
                <c:pt idx="541">
                  <c:v>87.15</c:v>
                </c:pt>
                <c:pt idx="542">
                  <c:v>87.23</c:v>
                </c:pt>
                <c:pt idx="543">
                  <c:v>87.45</c:v>
                </c:pt>
                <c:pt idx="544">
                  <c:v>86.47</c:v>
                </c:pt>
                <c:pt idx="545">
                  <c:v>86.66</c:v>
                </c:pt>
                <c:pt idx="546">
                  <c:v>86.17</c:v>
                </c:pt>
                <c:pt idx="547">
                  <c:v>86.24</c:v>
                </c:pt>
                <c:pt idx="548">
                  <c:v>86.01</c:v>
                </c:pt>
                <c:pt idx="549">
                  <c:v>85</c:v>
                </c:pt>
                <c:pt idx="550">
                  <c:v>85.06</c:v>
                </c:pt>
                <c:pt idx="551">
                  <c:v>84.5</c:v>
                </c:pt>
                <c:pt idx="552">
                  <c:v>85.89</c:v>
                </c:pt>
                <c:pt idx="553">
                  <c:v>86.59</c:v>
                </c:pt>
                <c:pt idx="554">
                  <c:v>85.89</c:v>
                </c:pt>
                <c:pt idx="555">
                  <c:v>86.2</c:v>
                </c:pt>
                <c:pt idx="556">
                  <c:v>86.08</c:v>
                </c:pt>
                <c:pt idx="557">
                  <c:v>86.46</c:v>
                </c:pt>
                <c:pt idx="558">
                  <c:v>86.59</c:v>
                </c:pt>
                <c:pt idx="559">
                  <c:v>85.48</c:v>
                </c:pt>
                <c:pt idx="560">
                  <c:v>85.36</c:v>
                </c:pt>
                <c:pt idx="561">
                  <c:v>86.18</c:v>
                </c:pt>
                <c:pt idx="562">
                  <c:v>87.14</c:v>
                </c:pt>
                <c:pt idx="563">
                  <c:v>86.36</c:v>
                </c:pt>
                <c:pt idx="564">
                  <c:v>85.32</c:v>
                </c:pt>
                <c:pt idx="565">
                  <c:v>86.48</c:v>
                </c:pt>
                <c:pt idx="566">
                  <c:v>86.6</c:v>
                </c:pt>
                <c:pt idx="567">
                  <c:v>86.75</c:v>
                </c:pt>
                <c:pt idx="568">
                  <c:v>85.3</c:v>
                </c:pt>
                <c:pt idx="569">
                  <c:v>84.56</c:v>
                </c:pt>
                <c:pt idx="570">
                  <c:v>83.98</c:v>
                </c:pt>
                <c:pt idx="571">
                  <c:v>83.75</c:v>
                </c:pt>
                <c:pt idx="572">
                  <c:v>83.11</c:v>
                </c:pt>
                <c:pt idx="573">
                  <c:v>82.65</c:v>
                </c:pt>
                <c:pt idx="574">
                  <c:v>82.97</c:v>
                </c:pt>
                <c:pt idx="575">
                  <c:v>83.24</c:v>
                </c:pt>
                <c:pt idx="576">
                  <c:v>84.65</c:v>
                </c:pt>
                <c:pt idx="577">
                  <c:v>85.06</c:v>
                </c:pt>
                <c:pt idx="578">
                  <c:v>85.51</c:v>
                </c:pt>
                <c:pt idx="579">
                  <c:v>85.55</c:v>
                </c:pt>
                <c:pt idx="580">
                  <c:v>84.53</c:v>
                </c:pt>
                <c:pt idx="581">
                  <c:v>85.64</c:v>
                </c:pt>
                <c:pt idx="582">
                  <c:v>86.65</c:v>
                </c:pt>
                <c:pt idx="583">
                  <c:v>85.28</c:v>
                </c:pt>
                <c:pt idx="584">
                  <c:v>86.5</c:v>
                </c:pt>
                <c:pt idx="585">
                  <c:v>85.96</c:v>
                </c:pt>
                <c:pt idx="586">
                  <c:v>86.46</c:v>
                </c:pt>
                <c:pt idx="587">
                  <c:v>86.56</c:v>
                </c:pt>
                <c:pt idx="588">
                  <c:v>86.36</c:v>
                </c:pt>
                <c:pt idx="589">
                  <c:v>85.11</c:v>
                </c:pt>
                <c:pt idx="590">
                  <c:v>84.29</c:v>
                </c:pt>
                <c:pt idx="591">
                  <c:v>83.75</c:v>
                </c:pt>
                <c:pt idx="592">
                  <c:v>83.04</c:v>
                </c:pt>
                <c:pt idx="593">
                  <c:v>83.37</c:v>
                </c:pt>
                <c:pt idx="594">
                  <c:v>82.69</c:v>
                </c:pt>
                <c:pt idx="595">
                  <c:v>82.27</c:v>
                </c:pt>
                <c:pt idx="596">
                  <c:v>82</c:v>
                </c:pt>
                <c:pt idx="597">
                  <c:v>81.96</c:v>
                </c:pt>
                <c:pt idx="598">
                  <c:v>82.15</c:v>
                </c:pt>
                <c:pt idx="599">
                  <c:v>82.37</c:v>
                </c:pt>
                <c:pt idx="600">
                  <c:v>81.42</c:v>
                </c:pt>
                <c:pt idx="601">
                  <c:v>82.14</c:v>
                </c:pt>
                <c:pt idx="602">
                  <c:v>81.790000000000006</c:v>
                </c:pt>
                <c:pt idx="603">
                  <c:v>82.29</c:v>
                </c:pt>
                <c:pt idx="604">
                  <c:v>82.86</c:v>
                </c:pt>
                <c:pt idx="605">
                  <c:v>82.64</c:v>
                </c:pt>
                <c:pt idx="606">
                  <c:v>81.08</c:v>
                </c:pt>
                <c:pt idx="607">
                  <c:v>79.88</c:v>
                </c:pt>
                <c:pt idx="608">
                  <c:v>77.87</c:v>
                </c:pt>
                <c:pt idx="609">
                  <c:v>78.09</c:v>
                </c:pt>
                <c:pt idx="610">
                  <c:v>77.59</c:v>
                </c:pt>
                <c:pt idx="611">
                  <c:v>78.37</c:v>
                </c:pt>
                <c:pt idx="612">
                  <c:v>80.98</c:v>
                </c:pt>
                <c:pt idx="613">
                  <c:v>80.08</c:v>
                </c:pt>
                <c:pt idx="614">
                  <c:v>81.62</c:v>
                </c:pt>
                <c:pt idx="615">
                  <c:v>80.739999999999995</c:v>
                </c:pt>
                <c:pt idx="616">
                  <c:v>80.94</c:v>
                </c:pt>
                <c:pt idx="617">
                  <c:v>80.86</c:v>
                </c:pt>
                <c:pt idx="618">
                  <c:v>82.57</c:v>
                </c:pt>
                <c:pt idx="619">
                  <c:v>82.51</c:v>
                </c:pt>
                <c:pt idx="620">
                  <c:v>83.73</c:v>
                </c:pt>
                <c:pt idx="621">
                  <c:v>84.4</c:v>
                </c:pt>
                <c:pt idx="622">
                  <c:v>85.04</c:v>
                </c:pt>
                <c:pt idx="623">
                  <c:v>82.68</c:v>
                </c:pt>
                <c:pt idx="624">
                  <c:v>81.22</c:v>
                </c:pt>
                <c:pt idx="625">
                  <c:v>81.510000000000005</c:v>
                </c:pt>
                <c:pt idx="626">
                  <c:v>82.81</c:v>
                </c:pt>
                <c:pt idx="627">
                  <c:v>82.66</c:v>
                </c:pt>
                <c:pt idx="628">
                  <c:v>84.78</c:v>
                </c:pt>
                <c:pt idx="629">
                  <c:v>85.44</c:v>
                </c:pt>
                <c:pt idx="630">
                  <c:v>85.69</c:v>
                </c:pt>
                <c:pt idx="631">
                  <c:v>85.33</c:v>
                </c:pt>
                <c:pt idx="632">
                  <c:v>84.26</c:v>
                </c:pt>
                <c:pt idx="633">
                  <c:v>84.52</c:v>
                </c:pt>
                <c:pt idx="634">
                  <c:v>84.08</c:v>
                </c:pt>
                <c:pt idx="635">
                  <c:v>83.48</c:v>
                </c:pt>
                <c:pt idx="636">
                  <c:v>83.41</c:v>
                </c:pt>
                <c:pt idx="637">
                  <c:v>84.45</c:v>
                </c:pt>
                <c:pt idx="638">
                  <c:v>84.83</c:v>
                </c:pt>
                <c:pt idx="639">
                  <c:v>85.18</c:v>
                </c:pt>
                <c:pt idx="640">
                  <c:v>85.34</c:v>
                </c:pt>
                <c:pt idx="641">
                  <c:v>86.02</c:v>
                </c:pt>
                <c:pt idx="642">
                  <c:v>85.87</c:v>
                </c:pt>
                <c:pt idx="643">
                  <c:v>84.8</c:v>
                </c:pt>
                <c:pt idx="644">
                  <c:v>85.21</c:v>
                </c:pt>
                <c:pt idx="645">
                  <c:v>85.14</c:v>
                </c:pt>
                <c:pt idx="646">
                  <c:v>85.56</c:v>
                </c:pt>
                <c:pt idx="647">
                  <c:v>86.59</c:v>
                </c:pt>
                <c:pt idx="648">
                  <c:v>87.28</c:v>
                </c:pt>
                <c:pt idx="649">
                  <c:v>87.37</c:v>
                </c:pt>
                <c:pt idx="650">
                  <c:v>87.02</c:v>
                </c:pt>
                <c:pt idx="651">
                  <c:v>86.1</c:v>
                </c:pt>
                <c:pt idx="652">
                  <c:v>87.07</c:v>
                </c:pt>
                <c:pt idx="653">
                  <c:v>87.55</c:v>
                </c:pt>
                <c:pt idx="654">
                  <c:v>87.88</c:v>
                </c:pt>
                <c:pt idx="655">
                  <c:v>87.75</c:v>
                </c:pt>
                <c:pt idx="656">
                  <c:v>87.84</c:v>
                </c:pt>
                <c:pt idx="657">
                  <c:v>87.67</c:v>
                </c:pt>
                <c:pt idx="658">
                  <c:v>88.1</c:v>
                </c:pt>
                <c:pt idx="659">
                  <c:v>88.17</c:v>
                </c:pt>
                <c:pt idx="660">
                  <c:v>88.19</c:v>
                </c:pt>
                <c:pt idx="661">
                  <c:v>88.19</c:v>
                </c:pt>
                <c:pt idx="662">
                  <c:v>88.89</c:v>
                </c:pt>
                <c:pt idx="663">
                  <c:v>88.07</c:v>
                </c:pt>
                <c:pt idx="664">
                  <c:v>88.14</c:v>
                </c:pt>
                <c:pt idx="665">
                  <c:v>87.2</c:v>
                </c:pt>
                <c:pt idx="666">
                  <c:v>87.79</c:v>
                </c:pt>
                <c:pt idx="667">
                  <c:v>87.16</c:v>
                </c:pt>
                <c:pt idx="668">
                  <c:v>88.07</c:v>
                </c:pt>
                <c:pt idx="669">
                  <c:v>87.57</c:v>
                </c:pt>
                <c:pt idx="670">
                  <c:v>88.07</c:v>
                </c:pt>
                <c:pt idx="671">
                  <c:v>87.38</c:v>
                </c:pt>
                <c:pt idx="672">
                  <c:v>87.61</c:v>
                </c:pt>
                <c:pt idx="673">
                  <c:v>87.33</c:v>
                </c:pt>
                <c:pt idx="674">
                  <c:v>87.52</c:v>
                </c:pt>
                <c:pt idx="675">
                  <c:v>87.89</c:v>
                </c:pt>
                <c:pt idx="676">
                  <c:v>89.27</c:v>
                </c:pt>
                <c:pt idx="677">
                  <c:v>89.82</c:v>
                </c:pt>
                <c:pt idx="678">
                  <c:v>89.75</c:v>
                </c:pt>
                <c:pt idx="679">
                  <c:v>89.63</c:v>
                </c:pt>
                <c:pt idx="680">
                  <c:v>89.71</c:v>
                </c:pt>
                <c:pt idx="681">
                  <c:v>91.5</c:v>
                </c:pt>
                <c:pt idx="682">
                  <c:v>91.92</c:v>
                </c:pt>
                <c:pt idx="683">
                  <c:v>91.43</c:v>
                </c:pt>
                <c:pt idx="684">
                  <c:v>91.48</c:v>
                </c:pt>
                <c:pt idx="685">
                  <c:v>90.14</c:v>
                </c:pt>
                <c:pt idx="686">
                  <c:v>92.03</c:v>
                </c:pt>
                <c:pt idx="687">
                  <c:v>91.31</c:v>
                </c:pt>
                <c:pt idx="688">
                  <c:v>92.11</c:v>
                </c:pt>
                <c:pt idx="689">
                  <c:v>91.72</c:v>
                </c:pt>
                <c:pt idx="690">
                  <c:v>91.83</c:v>
                </c:pt>
                <c:pt idx="691">
                  <c:v>91.48</c:v>
                </c:pt>
                <c:pt idx="692">
                  <c:v>91.79</c:v>
                </c:pt>
                <c:pt idx="693">
                  <c:v>92.12</c:v>
                </c:pt>
                <c:pt idx="694">
                  <c:v>91.65</c:v>
                </c:pt>
                <c:pt idx="695">
                  <c:v>92.08</c:v>
                </c:pt>
                <c:pt idx="696">
                  <c:v>92.59</c:v>
                </c:pt>
                <c:pt idx="697">
                  <c:v>92.15</c:v>
                </c:pt>
                <c:pt idx="698">
                  <c:v>92.83</c:v>
                </c:pt>
                <c:pt idx="699">
                  <c:v>91.8</c:v>
                </c:pt>
                <c:pt idx="700">
                  <c:v>91.57</c:v>
                </c:pt>
                <c:pt idx="701">
                  <c:v>91.32</c:v>
                </c:pt>
                <c:pt idx="702">
                  <c:v>91.35</c:v>
                </c:pt>
                <c:pt idx="703">
                  <c:v>91.89</c:v>
                </c:pt>
                <c:pt idx="704">
                  <c:v>92.62</c:v>
                </c:pt>
                <c:pt idx="705">
                  <c:v>92.97</c:v>
                </c:pt>
                <c:pt idx="706">
                  <c:v>93.57</c:v>
                </c:pt>
                <c:pt idx="707">
                  <c:v>91.67</c:v>
                </c:pt>
                <c:pt idx="708">
                  <c:v>91.13</c:v>
                </c:pt>
                <c:pt idx="709">
                  <c:v>90.49</c:v>
                </c:pt>
                <c:pt idx="710">
                  <c:v>90.63</c:v>
                </c:pt>
                <c:pt idx="711">
                  <c:v>90.56</c:v>
                </c:pt>
                <c:pt idx="712">
                  <c:v>91.03</c:v>
                </c:pt>
                <c:pt idx="713">
                  <c:v>90.25</c:v>
                </c:pt>
                <c:pt idx="714">
                  <c:v>91.76</c:v>
                </c:pt>
                <c:pt idx="715">
                  <c:v>90.04</c:v>
                </c:pt>
                <c:pt idx="716">
                  <c:v>90.86</c:v>
                </c:pt>
                <c:pt idx="717">
                  <c:v>90.24</c:v>
                </c:pt>
                <c:pt idx="718">
                  <c:v>88.27</c:v>
                </c:pt>
                <c:pt idx="719">
                  <c:v>86.61</c:v>
                </c:pt>
                <c:pt idx="720">
                  <c:v>87.27</c:v>
                </c:pt>
                <c:pt idx="721">
                  <c:v>86.75</c:v>
                </c:pt>
                <c:pt idx="722">
                  <c:v>86.745000000000005</c:v>
                </c:pt>
                <c:pt idx="723">
                  <c:v>86.09</c:v>
                </c:pt>
                <c:pt idx="724">
                  <c:v>86.14</c:v>
                </c:pt>
                <c:pt idx="725">
                  <c:v>87.4</c:v>
                </c:pt>
                <c:pt idx="726">
                  <c:v>87.51</c:v>
                </c:pt>
                <c:pt idx="727">
                  <c:v>87.81</c:v>
                </c:pt>
                <c:pt idx="728">
                  <c:v>88.25</c:v>
                </c:pt>
                <c:pt idx="729">
                  <c:v>88.32</c:v>
                </c:pt>
                <c:pt idx="730">
                  <c:v>88.4</c:v>
                </c:pt>
                <c:pt idx="731">
                  <c:v>86.53</c:v>
                </c:pt>
                <c:pt idx="732">
                  <c:v>88.37</c:v>
                </c:pt>
                <c:pt idx="733">
                  <c:v>88.07</c:v>
                </c:pt>
                <c:pt idx="734">
                  <c:v>88.55</c:v>
                </c:pt>
                <c:pt idx="735">
                  <c:v>87.38</c:v>
                </c:pt>
                <c:pt idx="736">
                  <c:v>87.27</c:v>
                </c:pt>
                <c:pt idx="737">
                  <c:v>87.76</c:v>
                </c:pt>
                <c:pt idx="738">
                  <c:v>88.17</c:v>
                </c:pt>
                <c:pt idx="739">
                  <c:v>88.58</c:v>
                </c:pt>
                <c:pt idx="740">
                  <c:v>88.61</c:v>
                </c:pt>
                <c:pt idx="741">
                  <c:v>89.09</c:v>
                </c:pt>
                <c:pt idx="742">
                  <c:v>89.16</c:v>
                </c:pt>
                <c:pt idx="743">
                  <c:v>88</c:v>
                </c:pt>
                <c:pt idx="744">
                  <c:v>88.36</c:v>
                </c:pt>
                <c:pt idx="745">
                  <c:v>88.75</c:v>
                </c:pt>
                <c:pt idx="746">
                  <c:v>89.54</c:v>
                </c:pt>
                <c:pt idx="747">
                  <c:v>88.38</c:v>
                </c:pt>
                <c:pt idx="748">
                  <c:v>87.66</c:v>
                </c:pt>
                <c:pt idx="749">
                  <c:v>87.13</c:v>
                </c:pt>
                <c:pt idx="750">
                  <c:v>87.21</c:v>
                </c:pt>
                <c:pt idx="751">
                  <c:v>87.05</c:v>
                </c:pt>
                <c:pt idx="752">
                  <c:v>86.1</c:v>
                </c:pt>
                <c:pt idx="753">
                  <c:v>85.04</c:v>
                </c:pt>
                <c:pt idx="754">
                  <c:v>87.79</c:v>
                </c:pt>
                <c:pt idx="755">
                  <c:v>88.46</c:v>
                </c:pt>
                <c:pt idx="756">
                  <c:v>88.5</c:v>
                </c:pt>
                <c:pt idx="757">
                  <c:v>88.31</c:v>
                </c:pt>
                <c:pt idx="758">
                  <c:v>87.82</c:v>
                </c:pt>
                <c:pt idx="759">
                  <c:v>88.4</c:v>
                </c:pt>
                <c:pt idx="760">
                  <c:v>88.75</c:v>
                </c:pt>
                <c:pt idx="761">
                  <c:v>88.97</c:v>
                </c:pt>
                <c:pt idx="762">
                  <c:v>89.46</c:v>
                </c:pt>
                <c:pt idx="763">
                  <c:v>89.16</c:v>
                </c:pt>
                <c:pt idx="764">
                  <c:v>89.16</c:v>
                </c:pt>
                <c:pt idx="765">
                  <c:v>89.76</c:v>
                </c:pt>
                <c:pt idx="766">
                  <c:v>90.09</c:v>
                </c:pt>
                <c:pt idx="767">
                  <c:v>90.27</c:v>
                </c:pt>
                <c:pt idx="768">
                  <c:v>90.5</c:v>
                </c:pt>
                <c:pt idx="769">
                  <c:v>90.88</c:v>
                </c:pt>
                <c:pt idx="770">
                  <c:v>91.57</c:v>
                </c:pt>
                <c:pt idx="771">
                  <c:v>91.67</c:v>
                </c:pt>
                <c:pt idx="772">
                  <c:v>91.21</c:v>
                </c:pt>
                <c:pt idx="773">
                  <c:v>91.17</c:v>
                </c:pt>
                <c:pt idx="774">
                  <c:v>90.69</c:v>
                </c:pt>
                <c:pt idx="775">
                  <c:v>90.44</c:v>
                </c:pt>
                <c:pt idx="776">
                  <c:v>89.41</c:v>
                </c:pt>
                <c:pt idx="777">
                  <c:v>89.88</c:v>
                </c:pt>
                <c:pt idx="778">
                  <c:v>89.37</c:v>
                </c:pt>
                <c:pt idx="779">
                  <c:v>89.21</c:v>
                </c:pt>
                <c:pt idx="780">
                  <c:v>88.5</c:v>
                </c:pt>
                <c:pt idx="781">
                  <c:v>88.35</c:v>
                </c:pt>
                <c:pt idx="782">
                  <c:v>88.25</c:v>
                </c:pt>
                <c:pt idx="783">
                  <c:v>88.46</c:v>
                </c:pt>
                <c:pt idx="784">
                  <c:v>88.34</c:v>
                </c:pt>
                <c:pt idx="785">
                  <c:v>88.57</c:v>
                </c:pt>
                <c:pt idx="786">
                  <c:v>88.54</c:v>
                </c:pt>
                <c:pt idx="787">
                  <c:v>89.14</c:v>
                </c:pt>
                <c:pt idx="788">
                  <c:v>88.79</c:v>
                </c:pt>
                <c:pt idx="789">
                  <c:v>89.02</c:v>
                </c:pt>
                <c:pt idx="790">
                  <c:v>89.88</c:v>
                </c:pt>
                <c:pt idx="791">
                  <c:v>88.5</c:v>
                </c:pt>
                <c:pt idx="792">
                  <c:v>88.5</c:v>
                </c:pt>
                <c:pt idx="793">
                  <c:v>89.67</c:v>
                </c:pt>
                <c:pt idx="794">
                  <c:v>89.07</c:v>
                </c:pt>
                <c:pt idx="795">
                  <c:v>89.13</c:v>
                </c:pt>
                <c:pt idx="796">
                  <c:v>89.48</c:v>
                </c:pt>
                <c:pt idx="797">
                  <c:v>89.6</c:v>
                </c:pt>
                <c:pt idx="798">
                  <c:v>89.63</c:v>
                </c:pt>
                <c:pt idx="799">
                  <c:v>89.01</c:v>
                </c:pt>
                <c:pt idx="800">
                  <c:v>89.01</c:v>
                </c:pt>
                <c:pt idx="801">
                  <c:v>89.45</c:v>
                </c:pt>
                <c:pt idx="802">
                  <c:v>89.02</c:v>
                </c:pt>
                <c:pt idx="803">
                  <c:v>89.41</c:v>
                </c:pt>
                <c:pt idx="804">
                  <c:v>89.2</c:v>
                </c:pt>
                <c:pt idx="805">
                  <c:v>88.74</c:v>
                </c:pt>
                <c:pt idx="806">
                  <c:v>88.89</c:v>
                </c:pt>
                <c:pt idx="807">
                  <c:v>88.95</c:v>
                </c:pt>
                <c:pt idx="808">
                  <c:v>88.12</c:v>
                </c:pt>
                <c:pt idx="809">
                  <c:v>88.4</c:v>
                </c:pt>
                <c:pt idx="810">
                  <c:v>89.5</c:v>
                </c:pt>
                <c:pt idx="811">
                  <c:v>89.41</c:v>
                </c:pt>
                <c:pt idx="812">
                  <c:v>89.56</c:v>
                </c:pt>
                <c:pt idx="813">
                  <c:v>90.64</c:v>
                </c:pt>
                <c:pt idx="814">
                  <c:v>90.13</c:v>
                </c:pt>
                <c:pt idx="815">
                  <c:v>90.59</c:v>
                </c:pt>
                <c:pt idx="816">
                  <c:v>90.65</c:v>
                </c:pt>
                <c:pt idx="817">
                  <c:v>90.1</c:v>
                </c:pt>
                <c:pt idx="818">
                  <c:v>88.61</c:v>
                </c:pt>
                <c:pt idx="819">
                  <c:v>89.11</c:v>
                </c:pt>
                <c:pt idx="820">
                  <c:v>88.69</c:v>
                </c:pt>
                <c:pt idx="821">
                  <c:v>88.45</c:v>
                </c:pt>
                <c:pt idx="822">
                  <c:v>88.95</c:v>
                </c:pt>
                <c:pt idx="823">
                  <c:v>88.88</c:v>
                </c:pt>
                <c:pt idx="824">
                  <c:v>88.29</c:v>
                </c:pt>
                <c:pt idx="825">
                  <c:v>87.19</c:v>
                </c:pt>
                <c:pt idx="826">
                  <c:v>86.21</c:v>
                </c:pt>
                <c:pt idx="827">
                  <c:v>86.28</c:v>
                </c:pt>
                <c:pt idx="828">
                  <c:v>87.27</c:v>
                </c:pt>
                <c:pt idx="829">
                  <c:v>87.61</c:v>
                </c:pt>
                <c:pt idx="830">
                  <c:v>88.39</c:v>
                </c:pt>
                <c:pt idx="831">
                  <c:v>89.45</c:v>
                </c:pt>
                <c:pt idx="832">
                  <c:v>88.89</c:v>
                </c:pt>
                <c:pt idx="833">
                  <c:v>87.81</c:v>
                </c:pt>
                <c:pt idx="834">
                  <c:v>88.26</c:v>
                </c:pt>
                <c:pt idx="835">
                  <c:v>88.26</c:v>
                </c:pt>
                <c:pt idx="836">
                  <c:v>88.52</c:v>
                </c:pt>
                <c:pt idx="837">
                  <c:v>87.98</c:v>
                </c:pt>
                <c:pt idx="838">
                  <c:v>89</c:v>
                </c:pt>
                <c:pt idx="839">
                  <c:v>90.25</c:v>
                </c:pt>
                <c:pt idx="840">
                  <c:v>90.62</c:v>
                </c:pt>
                <c:pt idx="841">
                  <c:v>91.05</c:v>
                </c:pt>
                <c:pt idx="842">
                  <c:v>91.14</c:v>
                </c:pt>
                <c:pt idx="843">
                  <c:v>90.87</c:v>
                </c:pt>
                <c:pt idx="844">
                  <c:v>89.8</c:v>
                </c:pt>
                <c:pt idx="845">
                  <c:v>90.15</c:v>
                </c:pt>
                <c:pt idx="846">
                  <c:v>90.64</c:v>
                </c:pt>
                <c:pt idx="847">
                  <c:v>90.8</c:v>
                </c:pt>
                <c:pt idx="848">
                  <c:v>91.07</c:v>
                </c:pt>
                <c:pt idx="849">
                  <c:v>91.61</c:v>
                </c:pt>
                <c:pt idx="850">
                  <c:v>92.67</c:v>
                </c:pt>
                <c:pt idx="851">
                  <c:v>92.83</c:v>
                </c:pt>
                <c:pt idx="852">
                  <c:v>91.7</c:v>
                </c:pt>
                <c:pt idx="853">
                  <c:v>91.38</c:v>
                </c:pt>
                <c:pt idx="854">
                  <c:v>92.94</c:v>
                </c:pt>
                <c:pt idx="855">
                  <c:v>91.76</c:v>
                </c:pt>
                <c:pt idx="856">
                  <c:v>91.97</c:v>
                </c:pt>
                <c:pt idx="857">
                  <c:v>91.95</c:v>
                </c:pt>
                <c:pt idx="858">
                  <c:v>90.53</c:v>
                </c:pt>
                <c:pt idx="859">
                  <c:v>91.18</c:v>
                </c:pt>
                <c:pt idx="860">
                  <c:v>90.68</c:v>
                </c:pt>
                <c:pt idx="861">
                  <c:v>89.45</c:v>
                </c:pt>
                <c:pt idx="862">
                  <c:v>90.89</c:v>
                </c:pt>
                <c:pt idx="863">
                  <c:v>91.93</c:v>
                </c:pt>
                <c:pt idx="864">
                  <c:v>90.38</c:v>
                </c:pt>
                <c:pt idx="865">
                  <c:v>91.13</c:v>
                </c:pt>
                <c:pt idx="866">
                  <c:v>89.63</c:v>
                </c:pt>
                <c:pt idx="867">
                  <c:v>91.16</c:v>
                </c:pt>
                <c:pt idx="868">
                  <c:v>90.97</c:v>
                </c:pt>
                <c:pt idx="869">
                  <c:v>91.36</c:v>
                </c:pt>
                <c:pt idx="870">
                  <c:v>91.79</c:v>
                </c:pt>
                <c:pt idx="871">
                  <c:v>90.24</c:v>
                </c:pt>
                <c:pt idx="872">
                  <c:v>89.76</c:v>
                </c:pt>
                <c:pt idx="873">
                  <c:v>88.95</c:v>
                </c:pt>
                <c:pt idx="874">
                  <c:v>89.58</c:v>
                </c:pt>
                <c:pt idx="875">
                  <c:v>89.42</c:v>
                </c:pt>
                <c:pt idx="876">
                  <c:v>90.24</c:v>
                </c:pt>
                <c:pt idx="877">
                  <c:v>89.85</c:v>
                </c:pt>
                <c:pt idx="878">
                  <c:v>90.39</c:v>
                </c:pt>
                <c:pt idx="879">
                  <c:v>90.37</c:v>
                </c:pt>
                <c:pt idx="880">
                  <c:v>90.63</c:v>
                </c:pt>
                <c:pt idx="881">
                  <c:v>91.1</c:v>
                </c:pt>
                <c:pt idx="882">
                  <c:v>91.96</c:v>
                </c:pt>
                <c:pt idx="883">
                  <c:v>92.64</c:v>
                </c:pt>
                <c:pt idx="884">
                  <c:v>93.28</c:v>
                </c:pt>
                <c:pt idx="885">
                  <c:v>93.8</c:v>
                </c:pt>
                <c:pt idx="886">
                  <c:v>93.25</c:v>
                </c:pt>
                <c:pt idx="887">
                  <c:v>93.19</c:v>
                </c:pt>
                <c:pt idx="888">
                  <c:v>93.19</c:v>
                </c:pt>
                <c:pt idx="889">
                  <c:v>93.56</c:v>
                </c:pt>
                <c:pt idx="890">
                  <c:v>93.8</c:v>
                </c:pt>
                <c:pt idx="891">
                  <c:v>94.69</c:v>
                </c:pt>
                <c:pt idx="892">
                  <c:v>94.87</c:v>
                </c:pt>
                <c:pt idx="893">
                  <c:v>94.86</c:v>
                </c:pt>
                <c:pt idx="894">
                  <c:v>95.31</c:v>
                </c:pt>
                <c:pt idx="895">
                  <c:v>94.69</c:v>
                </c:pt>
                <c:pt idx="896">
                  <c:v>94.77</c:v>
                </c:pt>
                <c:pt idx="897">
                  <c:v>94.51</c:v>
                </c:pt>
                <c:pt idx="898">
                  <c:v>94.22</c:v>
                </c:pt>
                <c:pt idx="899">
                  <c:v>93.93</c:v>
                </c:pt>
                <c:pt idx="900">
                  <c:v>92.69</c:v>
                </c:pt>
                <c:pt idx="901">
                  <c:v>92.46</c:v>
                </c:pt>
                <c:pt idx="902">
                  <c:v>91.42</c:v>
                </c:pt>
                <c:pt idx="903">
                  <c:v>91.33</c:v>
                </c:pt>
                <c:pt idx="904">
                  <c:v>91.18</c:v>
                </c:pt>
                <c:pt idx="905">
                  <c:v>91.93</c:v>
                </c:pt>
                <c:pt idx="906">
                  <c:v>91.2</c:v>
                </c:pt>
                <c:pt idx="907">
                  <c:v>90.43</c:v>
                </c:pt>
                <c:pt idx="908">
                  <c:v>89.85</c:v>
                </c:pt>
                <c:pt idx="909">
                  <c:v>89.34</c:v>
                </c:pt>
                <c:pt idx="910">
                  <c:v>88.66</c:v>
                </c:pt>
                <c:pt idx="911">
                  <c:v>88.01</c:v>
                </c:pt>
                <c:pt idx="912">
                  <c:v>87.82</c:v>
                </c:pt>
                <c:pt idx="913">
                  <c:v>87.13</c:v>
                </c:pt>
                <c:pt idx="914">
                  <c:v>86.95</c:v>
                </c:pt>
                <c:pt idx="915">
                  <c:v>86.58</c:v>
                </c:pt>
                <c:pt idx="916">
                  <c:v>87.15</c:v>
                </c:pt>
                <c:pt idx="917">
                  <c:v>87.5</c:v>
                </c:pt>
                <c:pt idx="918">
                  <c:v>86.62</c:v>
                </c:pt>
                <c:pt idx="919">
                  <c:v>87.28</c:v>
                </c:pt>
                <c:pt idx="920">
                  <c:v>88.63</c:v>
                </c:pt>
                <c:pt idx="921">
                  <c:v>87.39</c:v>
                </c:pt>
                <c:pt idx="922">
                  <c:v>87.7</c:v>
                </c:pt>
                <c:pt idx="923">
                  <c:v>87.01</c:v>
                </c:pt>
                <c:pt idx="924">
                  <c:v>88.06</c:v>
                </c:pt>
                <c:pt idx="925">
                  <c:v>87.49</c:v>
                </c:pt>
                <c:pt idx="926">
                  <c:v>87.34</c:v>
                </c:pt>
                <c:pt idx="927">
                  <c:v>88.4</c:v>
                </c:pt>
                <c:pt idx="928">
                  <c:v>87.88</c:v>
                </c:pt>
                <c:pt idx="929">
                  <c:v>88.59</c:v>
                </c:pt>
                <c:pt idx="930">
                  <c:v>88.15</c:v>
                </c:pt>
                <c:pt idx="931">
                  <c:v>88.88</c:v>
                </c:pt>
                <c:pt idx="932">
                  <c:v>88.71</c:v>
                </c:pt>
                <c:pt idx="933">
                  <c:v>88.91</c:v>
                </c:pt>
                <c:pt idx="934">
                  <c:v>89.64</c:v>
                </c:pt>
                <c:pt idx="935">
                  <c:v>89.53</c:v>
                </c:pt>
                <c:pt idx="936">
                  <c:v>88.29</c:v>
                </c:pt>
                <c:pt idx="937">
                  <c:v>87.59</c:v>
                </c:pt>
                <c:pt idx="938">
                  <c:v>87.59</c:v>
                </c:pt>
                <c:pt idx="939">
                  <c:v>87.4</c:v>
                </c:pt>
                <c:pt idx="940">
                  <c:v>86.85</c:v>
                </c:pt>
                <c:pt idx="941">
                  <c:v>86.06</c:v>
                </c:pt>
                <c:pt idx="942">
                  <c:v>85.99</c:v>
                </c:pt>
                <c:pt idx="943">
                  <c:v>85.75</c:v>
                </c:pt>
                <c:pt idx="944">
                  <c:v>86.04</c:v>
                </c:pt>
                <c:pt idx="945">
                  <c:v>86.31</c:v>
                </c:pt>
                <c:pt idx="946">
                  <c:v>85.57</c:v>
                </c:pt>
                <c:pt idx="947">
                  <c:v>85.86</c:v>
                </c:pt>
                <c:pt idx="948">
                  <c:v>85.35</c:v>
                </c:pt>
                <c:pt idx="949">
                  <c:v>85.52</c:v>
                </c:pt>
                <c:pt idx="950">
                  <c:v>85.9</c:v>
                </c:pt>
                <c:pt idx="951">
                  <c:v>86.51</c:v>
                </c:pt>
                <c:pt idx="952">
                  <c:v>87.47</c:v>
                </c:pt>
                <c:pt idx="953">
                  <c:v>87.48</c:v>
                </c:pt>
                <c:pt idx="954">
                  <c:v>87.13</c:v>
                </c:pt>
                <c:pt idx="955">
                  <c:v>87.69</c:v>
                </c:pt>
                <c:pt idx="956">
                  <c:v>87.5</c:v>
                </c:pt>
                <c:pt idx="957">
                  <c:v>87.29</c:v>
                </c:pt>
                <c:pt idx="958">
                  <c:v>87.52</c:v>
                </c:pt>
                <c:pt idx="959">
                  <c:v>87.98</c:v>
                </c:pt>
                <c:pt idx="960">
                  <c:v>88.23</c:v>
                </c:pt>
                <c:pt idx="961">
                  <c:v>87.83</c:v>
                </c:pt>
                <c:pt idx="962">
                  <c:v>88.45</c:v>
                </c:pt>
                <c:pt idx="963">
                  <c:v>88.97</c:v>
                </c:pt>
                <c:pt idx="964">
                  <c:v>89.45</c:v>
                </c:pt>
                <c:pt idx="965">
                  <c:v>89.74</c:v>
                </c:pt>
                <c:pt idx="966">
                  <c:v>90</c:v>
                </c:pt>
                <c:pt idx="967">
                  <c:v>91.34</c:v>
                </c:pt>
                <c:pt idx="968">
                  <c:v>92.42</c:v>
                </c:pt>
                <c:pt idx="969">
                  <c:v>92.64</c:v>
                </c:pt>
                <c:pt idx="970">
                  <c:v>91.8</c:v>
                </c:pt>
                <c:pt idx="971">
                  <c:v>92.85</c:v>
                </c:pt>
                <c:pt idx="972">
                  <c:v>92.67</c:v>
                </c:pt>
                <c:pt idx="973">
                  <c:v>92.22</c:v>
                </c:pt>
                <c:pt idx="974">
                  <c:v>92.68</c:v>
                </c:pt>
                <c:pt idx="975">
                  <c:v>94.15</c:v>
                </c:pt>
                <c:pt idx="976">
                  <c:v>95.98</c:v>
                </c:pt>
                <c:pt idx="977">
                  <c:v>95.4</c:v>
                </c:pt>
                <c:pt idx="978">
                  <c:v>95.75</c:v>
                </c:pt>
                <c:pt idx="979">
                  <c:v>94.85</c:v>
                </c:pt>
                <c:pt idx="980">
                  <c:v>94.96</c:v>
                </c:pt>
                <c:pt idx="981">
                  <c:v>95.21</c:v>
                </c:pt>
                <c:pt idx="982">
                  <c:v>94.75</c:v>
                </c:pt>
                <c:pt idx="983">
                  <c:v>94.36</c:v>
                </c:pt>
                <c:pt idx="984">
                  <c:v>93.65</c:v>
                </c:pt>
                <c:pt idx="985">
                  <c:v>93.27</c:v>
                </c:pt>
                <c:pt idx="986">
                  <c:v>93.6</c:v>
                </c:pt>
                <c:pt idx="987">
                  <c:v>94.19</c:v>
                </c:pt>
                <c:pt idx="988">
                  <c:v>94.07</c:v>
                </c:pt>
                <c:pt idx="989">
                  <c:v>94.97</c:v>
                </c:pt>
                <c:pt idx="990">
                  <c:v>95.95</c:v>
                </c:pt>
                <c:pt idx="991">
                  <c:v>95.9</c:v>
                </c:pt>
                <c:pt idx="992">
                  <c:v>95.38</c:v>
                </c:pt>
                <c:pt idx="993">
                  <c:v>94.5</c:v>
                </c:pt>
                <c:pt idx="994">
                  <c:v>95.13</c:v>
                </c:pt>
                <c:pt idx="995">
                  <c:v>96.28</c:v>
                </c:pt>
                <c:pt idx="996">
                  <c:v>97.02</c:v>
                </c:pt>
                <c:pt idx="997">
                  <c:v>97.43</c:v>
                </c:pt>
                <c:pt idx="998">
                  <c:v>99.5</c:v>
                </c:pt>
                <c:pt idx="999">
                  <c:v>99.39</c:v>
                </c:pt>
                <c:pt idx="1000">
                  <c:v>99</c:v>
                </c:pt>
                <c:pt idx="1001">
                  <c:v>98.33</c:v>
                </c:pt>
                <c:pt idx="1002">
                  <c:v>99.42</c:v>
                </c:pt>
                <c:pt idx="1003">
                  <c:v>101.24</c:v>
                </c:pt>
                <c:pt idx="1004">
                  <c:v>101.53</c:v>
                </c:pt>
                <c:pt idx="1005">
                  <c:v>100.49</c:v>
                </c:pt>
                <c:pt idx="1006">
                  <c:v>100.18</c:v>
                </c:pt>
                <c:pt idx="1007">
                  <c:v>99.77</c:v>
                </c:pt>
                <c:pt idx="1008">
                  <c:v>99.94</c:v>
                </c:pt>
                <c:pt idx="1009">
                  <c:v>99.61</c:v>
                </c:pt>
                <c:pt idx="1010">
                  <c:v>101.19</c:v>
                </c:pt>
                <c:pt idx="1011">
                  <c:v>100.2</c:v>
                </c:pt>
                <c:pt idx="1012">
                  <c:v>99.99</c:v>
                </c:pt>
                <c:pt idx="1013">
                  <c:v>99.91</c:v>
                </c:pt>
                <c:pt idx="1014">
                  <c:v>98.8</c:v>
                </c:pt>
                <c:pt idx="1015">
                  <c:v>99.16</c:v>
                </c:pt>
                <c:pt idx="1016">
                  <c:v>98.79</c:v>
                </c:pt>
                <c:pt idx="1017">
                  <c:v>99.18</c:v>
                </c:pt>
                <c:pt idx="1018">
                  <c:v>98.57</c:v>
                </c:pt>
                <c:pt idx="1019">
                  <c:v>98.88</c:v>
                </c:pt>
                <c:pt idx="1020">
                  <c:v>97.25</c:v>
                </c:pt>
                <c:pt idx="1021">
                  <c:v>96.18</c:v>
                </c:pt>
                <c:pt idx="1022">
                  <c:v>95.075000000000003</c:v>
                </c:pt>
                <c:pt idx="1023">
                  <c:v>95.35</c:v>
                </c:pt>
                <c:pt idx="1024">
                  <c:v>94.93</c:v>
                </c:pt>
                <c:pt idx="1025">
                  <c:v>94</c:v>
                </c:pt>
                <c:pt idx="1026">
                  <c:v>92.85</c:v>
                </c:pt>
                <c:pt idx="1027">
                  <c:v>91.915000000000006</c:v>
                </c:pt>
                <c:pt idx="1028">
                  <c:v>90.37</c:v>
                </c:pt>
                <c:pt idx="1029">
                  <c:v>90.305000000000007</c:v>
                </c:pt>
                <c:pt idx="1030">
                  <c:v>89.51</c:v>
                </c:pt>
                <c:pt idx="1031">
                  <c:v>90.12</c:v>
                </c:pt>
                <c:pt idx="1032">
                  <c:v>90.45</c:v>
                </c:pt>
                <c:pt idx="1033">
                  <c:v>89.56</c:v>
                </c:pt>
                <c:pt idx="1034">
                  <c:v>91.01</c:v>
                </c:pt>
                <c:pt idx="1035">
                  <c:v>90.59</c:v>
                </c:pt>
                <c:pt idx="1036">
                  <c:v>91.78</c:v>
                </c:pt>
                <c:pt idx="1037">
                  <c:v>94.07</c:v>
                </c:pt>
                <c:pt idx="1038">
                  <c:v>93.8</c:v>
                </c:pt>
                <c:pt idx="1039">
                  <c:v>93.85</c:v>
                </c:pt>
                <c:pt idx="1040">
                  <c:v>95.48</c:v>
                </c:pt>
                <c:pt idx="1041">
                  <c:v>95.61</c:v>
                </c:pt>
                <c:pt idx="1042">
                  <c:v>96.54</c:v>
                </c:pt>
                <c:pt idx="1043">
                  <c:v>96.56</c:v>
                </c:pt>
                <c:pt idx="1044">
                  <c:v>95.58</c:v>
                </c:pt>
                <c:pt idx="1045">
                  <c:v>95.96</c:v>
                </c:pt>
                <c:pt idx="1046">
                  <c:v>95.76</c:v>
                </c:pt>
                <c:pt idx="1047">
                  <c:v>96.59</c:v>
                </c:pt>
                <c:pt idx="1048">
                  <c:v>95.2</c:v>
                </c:pt>
                <c:pt idx="1049">
                  <c:v>93.67</c:v>
                </c:pt>
                <c:pt idx="1050">
                  <c:v>94.37</c:v>
                </c:pt>
                <c:pt idx="1051">
                  <c:v>95.15</c:v>
                </c:pt>
                <c:pt idx="1052">
                  <c:v>95.36</c:v>
                </c:pt>
                <c:pt idx="1053">
                  <c:v>93.64</c:v>
                </c:pt>
                <c:pt idx="1054">
                  <c:v>94.44</c:v>
                </c:pt>
                <c:pt idx="1055">
                  <c:v>93.58</c:v>
                </c:pt>
                <c:pt idx="1056">
                  <c:v>93.95</c:v>
                </c:pt>
                <c:pt idx="1057">
                  <c:v>94.41</c:v>
                </c:pt>
                <c:pt idx="1058">
                  <c:v>94.65</c:v>
                </c:pt>
                <c:pt idx="1059">
                  <c:v>93.44</c:v>
                </c:pt>
                <c:pt idx="1060">
                  <c:v>95.1</c:v>
                </c:pt>
                <c:pt idx="1061">
                  <c:v>94.76</c:v>
                </c:pt>
                <c:pt idx="1062">
                  <c:v>95.1</c:v>
                </c:pt>
                <c:pt idx="1063">
                  <c:v>95.56</c:v>
                </c:pt>
                <c:pt idx="1064">
                  <c:v>94.61</c:v>
                </c:pt>
                <c:pt idx="1065">
                  <c:v>96.47</c:v>
                </c:pt>
                <c:pt idx="1066">
                  <c:v>98.49</c:v>
                </c:pt>
                <c:pt idx="1067">
                  <c:v>97.65</c:v>
                </c:pt>
                <c:pt idx="1068">
                  <c:v>97.53</c:v>
                </c:pt>
                <c:pt idx="1069">
                  <c:v>97.83</c:v>
                </c:pt>
                <c:pt idx="1070">
                  <c:v>98.3</c:v>
                </c:pt>
                <c:pt idx="1071">
                  <c:v>97.25</c:v>
                </c:pt>
                <c:pt idx="1072">
                  <c:v>97.01</c:v>
                </c:pt>
                <c:pt idx="1073">
                  <c:v>97.75</c:v>
                </c:pt>
                <c:pt idx="1074">
                  <c:v>96.98</c:v>
                </c:pt>
                <c:pt idx="1075">
                  <c:v>96.51</c:v>
                </c:pt>
                <c:pt idx="1076">
                  <c:v>97.49</c:v>
                </c:pt>
                <c:pt idx="1077">
                  <c:v>97.58</c:v>
                </c:pt>
                <c:pt idx="1078">
                  <c:v>99.05</c:v>
                </c:pt>
                <c:pt idx="1079">
                  <c:v>99.69</c:v>
                </c:pt>
                <c:pt idx="1080">
                  <c:v>100.03</c:v>
                </c:pt>
                <c:pt idx="1081">
                  <c:v>100.53</c:v>
                </c:pt>
                <c:pt idx="1082">
                  <c:v>100.59</c:v>
                </c:pt>
                <c:pt idx="1083">
                  <c:v>100.48</c:v>
                </c:pt>
                <c:pt idx="1084">
                  <c:v>99.99</c:v>
                </c:pt>
                <c:pt idx="1085">
                  <c:v>100.72</c:v>
                </c:pt>
                <c:pt idx="1086">
                  <c:v>101.57</c:v>
                </c:pt>
                <c:pt idx="1087">
                  <c:v>101.13</c:v>
                </c:pt>
                <c:pt idx="1088">
                  <c:v>101.96</c:v>
                </c:pt>
                <c:pt idx="1089">
                  <c:v>101.28</c:v>
                </c:pt>
                <c:pt idx="1090">
                  <c:v>101.69</c:v>
                </c:pt>
                <c:pt idx="1091">
                  <c:v>102.6</c:v>
                </c:pt>
                <c:pt idx="1092">
                  <c:v>103.12</c:v>
                </c:pt>
                <c:pt idx="1093">
                  <c:v>103.09</c:v>
                </c:pt>
                <c:pt idx="1094">
                  <c:v>101.71</c:v>
                </c:pt>
                <c:pt idx="1095">
                  <c:v>102.33</c:v>
                </c:pt>
                <c:pt idx="1096">
                  <c:v>102.18</c:v>
                </c:pt>
                <c:pt idx="1097">
                  <c:v>102.36</c:v>
                </c:pt>
                <c:pt idx="1098">
                  <c:v>102</c:v>
                </c:pt>
                <c:pt idx="1099">
                  <c:v>100.59</c:v>
                </c:pt>
                <c:pt idx="1100">
                  <c:v>100.42</c:v>
                </c:pt>
                <c:pt idx="1101">
                  <c:v>100.69</c:v>
                </c:pt>
                <c:pt idx="1102">
                  <c:v>100.85</c:v>
                </c:pt>
                <c:pt idx="1103">
                  <c:v>101.81</c:v>
                </c:pt>
                <c:pt idx="1104">
                  <c:v>101.55</c:v>
                </c:pt>
                <c:pt idx="1105">
                  <c:v>101.61</c:v>
                </c:pt>
                <c:pt idx="1106">
                  <c:v>101.23</c:v>
                </c:pt>
                <c:pt idx="1107">
                  <c:v>101.54</c:v>
                </c:pt>
                <c:pt idx="1108">
                  <c:v>100.8</c:v>
                </c:pt>
                <c:pt idx="1109">
                  <c:v>100.53</c:v>
                </c:pt>
                <c:pt idx="1110">
                  <c:v>99.59</c:v>
                </c:pt>
                <c:pt idx="1111">
                  <c:v>100.21</c:v>
                </c:pt>
                <c:pt idx="1112">
                  <c:v>100.1</c:v>
                </c:pt>
                <c:pt idx="1113">
                  <c:v>100.61</c:v>
                </c:pt>
                <c:pt idx="1114">
                  <c:v>101.45</c:v>
                </c:pt>
                <c:pt idx="1115">
                  <c:v>101.48</c:v>
                </c:pt>
                <c:pt idx="1116">
                  <c:v>101.19</c:v>
                </c:pt>
                <c:pt idx="1117">
                  <c:v>102.46</c:v>
                </c:pt>
                <c:pt idx="1118">
                  <c:v>101.93</c:v>
                </c:pt>
                <c:pt idx="1119">
                  <c:v>102.57</c:v>
                </c:pt>
                <c:pt idx="1120">
                  <c:v>102.58</c:v>
                </c:pt>
                <c:pt idx="1121">
                  <c:v>102.57</c:v>
                </c:pt>
                <c:pt idx="1122">
                  <c:v>102.61</c:v>
                </c:pt>
                <c:pt idx="1123">
                  <c:v>103.28</c:v>
                </c:pt>
                <c:pt idx="1124">
                  <c:v>104.11</c:v>
                </c:pt>
                <c:pt idx="1125">
                  <c:v>104.18</c:v>
                </c:pt>
                <c:pt idx="1126">
                  <c:v>102.34</c:v>
                </c:pt>
                <c:pt idx="1127">
                  <c:v>101.94</c:v>
                </c:pt>
                <c:pt idx="1128">
                  <c:v>101.67</c:v>
                </c:pt>
                <c:pt idx="1129">
                  <c:v>101.21</c:v>
                </c:pt>
                <c:pt idx="1130">
                  <c:v>101.15</c:v>
                </c:pt>
                <c:pt idx="1131">
                  <c:v>101.15</c:v>
                </c:pt>
                <c:pt idx="1132">
                  <c:v>101.95</c:v>
                </c:pt>
                <c:pt idx="1133">
                  <c:v>102.33</c:v>
                </c:pt>
                <c:pt idx="1134">
                  <c:v>102.33</c:v>
                </c:pt>
                <c:pt idx="1135">
                  <c:v>102.96</c:v>
                </c:pt>
                <c:pt idx="1136">
                  <c:v>102.88</c:v>
                </c:pt>
                <c:pt idx="1137">
                  <c:v>102.4</c:v>
                </c:pt>
                <c:pt idx="1138">
                  <c:v>102.17</c:v>
                </c:pt>
                <c:pt idx="1139">
                  <c:v>102.53</c:v>
                </c:pt>
                <c:pt idx="1140">
                  <c:v>102.56</c:v>
                </c:pt>
                <c:pt idx="1141">
                  <c:v>103.38</c:v>
                </c:pt>
                <c:pt idx="1142">
                  <c:v>102.69</c:v>
                </c:pt>
                <c:pt idx="1143">
                  <c:v>102.36</c:v>
                </c:pt>
                <c:pt idx="1144">
                  <c:v>103.64</c:v>
                </c:pt>
                <c:pt idx="1145">
                  <c:v>103.64</c:v>
                </c:pt>
                <c:pt idx="1146">
                  <c:v>104.42</c:v>
                </c:pt>
                <c:pt idx="1147">
                  <c:v>103.93</c:v>
                </c:pt>
                <c:pt idx="1148">
                  <c:v>103.73</c:v>
                </c:pt>
                <c:pt idx="1149">
                  <c:v>104.21</c:v>
                </c:pt>
                <c:pt idx="1150">
                  <c:v>103.73</c:v>
                </c:pt>
                <c:pt idx="1151">
                  <c:v>101.98</c:v>
                </c:pt>
                <c:pt idx="1152">
                  <c:v>98.62</c:v>
                </c:pt>
                <c:pt idx="1153">
                  <c:v>98.74</c:v>
                </c:pt>
                <c:pt idx="1154">
                  <c:v>99.48</c:v>
                </c:pt>
                <c:pt idx="1155">
                  <c:v>98.2</c:v>
                </c:pt>
                <c:pt idx="1156">
                  <c:v>99.77</c:v>
                </c:pt>
                <c:pt idx="1157">
                  <c:v>98.81</c:v>
                </c:pt>
                <c:pt idx="1158">
                  <c:v>99.28</c:v>
                </c:pt>
                <c:pt idx="1159">
                  <c:v>98.21</c:v>
                </c:pt>
                <c:pt idx="1160">
                  <c:v>98.82</c:v>
                </c:pt>
                <c:pt idx="1161">
                  <c:v>99.1</c:v>
                </c:pt>
                <c:pt idx="1162">
                  <c:v>99.24</c:v>
                </c:pt>
                <c:pt idx="1163">
                  <c:v>99.28</c:v>
                </c:pt>
                <c:pt idx="1164">
                  <c:v>99.5</c:v>
                </c:pt>
                <c:pt idx="1165">
                  <c:v>99.55</c:v>
                </c:pt>
                <c:pt idx="1166">
                  <c:v>99.8</c:v>
                </c:pt>
                <c:pt idx="1167">
                  <c:v>98.89</c:v>
                </c:pt>
                <c:pt idx="1168">
                  <c:v>98.81</c:v>
                </c:pt>
                <c:pt idx="1169">
                  <c:v>99.12</c:v>
                </c:pt>
                <c:pt idx="1170">
                  <c:v>99.78</c:v>
                </c:pt>
                <c:pt idx="1171">
                  <c:v>99.04</c:v>
                </c:pt>
                <c:pt idx="1172">
                  <c:v>99.38</c:v>
                </c:pt>
                <c:pt idx="1173">
                  <c:v>99.43</c:v>
                </c:pt>
                <c:pt idx="1174">
                  <c:v>98.86</c:v>
                </c:pt>
                <c:pt idx="1175">
                  <c:v>99</c:v>
                </c:pt>
                <c:pt idx="1176">
                  <c:v>98.74</c:v>
                </c:pt>
                <c:pt idx="1177">
                  <c:v>98.92</c:v>
                </c:pt>
                <c:pt idx="1178">
                  <c:v>97.69</c:v>
                </c:pt>
                <c:pt idx="1179">
                  <c:v>97.36</c:v>
                </c:pt>
                <c:pt idx="1180">
                  <c:v>96.32</c:v>
                </c:pt>
                <c:pt idx="1181">
                  <c:v>96.53</c:v>
                </c:pt>
                <c:pt idx="1182">
                  <c:v>95.73</c:v>
                </c:pt>
                <c:pt idx="1183">
                  <c:v>96.23</c:v>
                </c:pt>
                <c:pt idx="1184">
                  <c:v>97.91</c:v>
                </c:pt>
                <c:pt idx="1185">
                  <c:v>97.15</c:v>
                </c:pt>
                <c:pt idx="1186">
                  <c:v>97.08</c:v>
                </c:pt>
                <c:pt idx="1187">
                  <c:v>96.9</c:v>
                </c:pt>
                <c:pt idx="1188">
                  <c:v>96.28</c:v>
                </c:pt>
                <c:pt idx="1189">
                  <c:v>95.87</c:v>
                </c:pt>
                <c:pt idx="1190">
                  <c:v>95.66</c:v>
                </c:pt>
                <c:pt idx="1191">
                  <c:v>94.33</c:v>
                </c:pt>
                <c:pt idx="1192">
                  <c:v>94.71</c:v>
                </c:pt>
                <c:pt idx="1193">
                  <c:v>94.11</c:v>
                </c:pt>
                <c:pt idx="1194">
                  <c:v>94.11</c:v>
                </c:pt>
                <c:pt idx="1195">
                  <c:v>92.39</c:v>
                </c:pt>
                <c:pt idx="1196">
                  <c:v>93.6</c:v>
                </c:pt>
                <c:pt idx="1197">
                  <c:v>94.01</c:v>
                </c:pt>
                <c:pt idx="1198">
                  <c:v>94.27</c:v>
                </c:pt>
                <c:pt idx="1199">
                  <c:v>93.42</c:v>
                </c:pt>
                <c:pt idx="1200">
                  <c:v>94.05</c:v>
                </c:pt>
                <c:pt idx="1201">
                  <c:v>92.44</c:v>
                </c:pt>
                <c:pt idx="1202">
                  <c:v>91.32</c:v>
                </c:pt>
                <c:pt idx="1203">
                  <c:v>91.49</c:v>
                </c:pt>
                <c:pt idx="1204">
                  <c:v>89</c:v>
                </c:pt>
                <c:pt idx="1205">
                  <c:v>88.58</c:v>
                </c:pt>
                <c:pt idx="1206">
                  <c:v>91.13</c:v>
                </c:pt>
                <c:pt idx="1207">
                  <c:v>90.63</c:v>
                </c:pt>
                <c:pt idx="1208">
                  <c:v>92.86</c:v>
                </c:pt>
                <c:pt idx="1209">
                  <c:v>93.96</c:v>
                </c:pt>
                <c:pt idx="1210">
                  <c:v>94.31</c:v>
                </c:pt>
                <c:pt idx="1211">
                  <c:v>94.19</c:v>
                </c:pt>
                <c:pt idx="1212">
                  <c:v>93.85</c:v>
                </c:pt>
                <c:pt idx="1213">
                  <c:v>94.44</c:v>
                </c:pt>
                <c:pt idx="1214">
                  <c:v>95.42</c:v>
                </c:pt>
                <c:pt idx="1215">
                  <c:v>93.87</c:v>
                </c:pt>
                <c:pt idx="1216">
                  <c:v>94.99</c:v>
                </c:pt>
                <c:pt idx="1217">
                  <c:v>96.56</c:v>
                </c:pt>
                <c:pt idx="1218">
                  <c:v>94.5</c:v>
                </c:pt>
                <c:pt idx="1219">
                  <c:v>95.36</c:v>
                </c:pt>
                <c:pt idx="1220">
                  <c:v>95.18</c:v>
                </c:pt>
                <c:pt idx="1221">
                  <c:v>95.8</c:v>
                </c:pt>
                <c:pt idx="1222">
                  <c:v>96.87</c:v>
                </c:pt>
                <c:pt idx="1223">
                  <c:v>95.78</c:v>
                </c:pt>
                <c:pt idx="1224">
                  <c:v>95.9</c:v>
                </c:pt>
                <c:pt idx="1225">
                  <c:v>94.96</c:v>
                </c:pt>
                <c:pt idx="1226">
                  <c:v>94.87</c:v>
                </c:pt>
                <c:pt idx="1227">
                  <c:v>94.85</c:v>
                </c:pt>
                <c:pt idx="1228">
                  <c:v>95.08</c:v>
                </c:pt>
                <c:pt idx="1229">
                  <c:v>95.08</c:v>
                </c:pt>
                <c:pt idx="1230">
                  <c:v>95.37</c:v>
                </c:pt>
                <c:pt idx="1231">
                  <c:v>97.2</c:v>
                </c:pt>
                <c:pt idx="1232">
                  <c:v>96.34</c:v>
                </c:pt>
                <c:pt idx="1233">
                  <c:v>96.01</c:v>
                </c:pt>
                <c:pt idx="1234">
                  <c:v>94.64</c:v>
                </c:pt>
                <c:pt idx="1235">
                  <c:v>91.5</c:v>
                </c:pt>
                <c:pt idx="1236">
                  <c:v>90.36</c:v>
                </c:pt>
                <c:pt idx="1237">
                  <c:v>92.32</c:v>
                </c:pt>
                <c:pt idx="1238">
                  <c:v>94.67</c:v>
                </c:pt>
                <c:pt idx="1239">
                  <c:v>94.13</c:v>
                </c:pt>
                <c:pt idx="1240">
                  <c:v>93.95</c:v>
                </c:pt>
                <c:pt idx="1241">
                  <c:v>92.9</c:v>
                </c:pt>
                <c:pt idx="1242">
                  <c:v>91.23</c:v>
                </c:pt>
                <c:pt idx="1243">
                  <c:v>90.72</c:v>
                </c:pt>
                <c:pt idx="1244">
                  <c:v>88.86</c:v>
                </c:pt>
                <c:pt idx="1245">
                  <c:v>88.71</c:v>
                </c:pt>
                <c:pt idx="1246">
                  <c:v>87.53</c:v>
                </c:pt>
                <c:pt idx="1247">
                  <c:v>86.38</c:v>
                </c:pt>
                <c:pt idx="1248">
                  <c:v>87.24</c:v>
                </c:pt>
                <c:pt idx="1249">
                  <c:v>90.37</c:v>
                </c:pt>
                <c:pt idx="1250">
                  <c:v>90.21</c:v>
                </c:pt>
                <c:pt idx="1251">
                  <c:v>92.96</c:v>
                </c:pt>
                <c:pt idx="1252">
                  <c:v>93.52</c:v>
                </c:pt>
                <c:pt idx="1253">
                  <c:v>94.22</c:v>
                </c:pt>
                <c:pt idx="1254">
                  <c:v>93.99</c:v>
                </c:pt>
                <c:pt idx="1255">
                  <c:v>93.33</c:v>
                </c:pt>
                <c:pt idx="1256">
                  <c:v>92.77</c:v>
                </c:pt>
                <c:pt idx="1257">
                  <c:v>92.42</c:v>
                </c:pt>
                <c:pt idx="1258">
                  <c:v>92.25</c:v>
                </c:pt>
                <c:pt idx="1259">
                  <c:v>92.1</c:v>
                </c:pt>
                <c:pt idx="1260">
                  <c:v>90.24</c:v>
                </c:pt>
                <c:pt idx="1261">
                  <c:v>90.65</c:v>
                </c:pt>
                <c:pt idx="1262">
                  <c:v>91.25</c:v>
                </c:pt>
                <c:pt idx="1263">
                  <c:v>92.3</c:v>
                </c:pt>
                <c:pt idx="1264">
                  <c:v>91.24</c:v>
                </c:pt>
                <c:pt idx="1265">
                  <c:v>90.88</c:v>
                </c:pt>
                <c:pt idx="1266">
                  <c:v>88.95</c:v>
                </c:pt>
                <c:pt idx="1267">
                  <c:v>90.43</c:v>
                </c:pt>
                <c:pt idx="1268">
                  <c:v>88.98</c:v>
                </c:pt>
                <c:pt idx="1269">
                  <c:v>91.14</c:v>
                </c:pt>
                <c:pt idx="1270">
                  <c:v>91.74</c:v>
                </c:pt>
                <c:pt idx="1271">
                  <c:v>92.31</c:v>
                </c:pt>
                <c:pt idx="1272">
                  <c:v>92.28</c:v>
                </c:pt>
                <c:pt idx="1273">
                  <c:v>90.61</c:v>
                </c:pt>
                <c:pt idx="1274">
                  <c:v>91.24</c:v>
                </c:pt>
                <c:pt idx="1275">
                  <c:v>90.88</c:v>
                </c:pt>
                <c:pt idx="1276">
                  <c:v>88.22</c:v>
                </c:pt>
                <c:pt idx="1277">
                  <c:v>87.16</c:v>
                </c:pt>
                <c:pt idx="1278">
                  <c:v>87.85</c:v>
                </c:pt>
                <c:pt idx="1279">
                  <c:v>90.9</c:v>
                </c:pt>
                <c:pt idx="1280">
                  <c:v>91.64</c:v>
                </c:pt>
                <c:pt idx="1281">
                  <c:v>92.39</c:v>
                </c:pt>
                <c:pt idx="1282">
                  <c:v>92.1</c:v>
                </c:pt>
                <c:pt idx="1283">
                  <c:v>91.4</c:v>
                </c:pt>
                <c:pt idx="1284">
                  <c:v>91.74</c:v>
                </c:pt>
                <c:pt idx="1285">
                  <c:v>90.02</c:v>
                </c:pt>
                <c:pt idx="1286">
                  <c:v>91.46</c:v>
                </c:pt>
                <c:pt idx="1287">
                  <c:v>92.7</c:v>
                </c:pt>
                <c:pt idx="1288">
                  <c:v>92.75</c:v>
                </c:pt>
                <c:pt idx="1289">
                  <c:v>91.99</c:v>
                </c:pt>
                <c:pt idx="1290">
                  <c:v>89.64</c:v>
                </c:pt>
                <c:pt idx="1291">
                  <c:v>89.4</c:v>
                </c:pt>
                <c:pt idx="1292">
                  <c:v>89.26</c:v>
                </c:pt>
                <c:pt idx="1293">
                  <c:v>89.33</c:v>
                </c:pt>
                <c:pt idx="1294">
                  <c:v>89.57</c:v>
                </c:pt>
                <c:pt idx="1295">
                  <c:v>89.13</c:v>
                </c:pt>
                <c:pt idx="1296">
                  <c:v>88.89</c:v>
                </c:pt>
                <c:pt idx="1297">
                  <c:v>88.34</c:v>
                </c:pt>
                <c:pt idx="1298">
                  <c:v>87.93</c:v>
                </c:pt>
                <c:pt idx="1299">
                  <c:v>87.96</c:v>
                </c:pt>
                <c:pt idx="1300">
                  <c:v>87.07</c:v>
                </c:pt>
                <c:pt idx="1301">
                  <c:v>86.41</c:v>
                </c:pt>
                <c:pt idx="1302">
                  <c:v>86.12</c:v>
                </c:pt>
                <c:pt idx="1303">
                  <c:v>84.82</c:v>
                </c:pt>
                <c:pt idx="1304">
                  <c:v>84.93</c:v>
                </c:pt>
                <c:pt idx="1305">
                  <c:v>84.43</c:v>
                </c:pt>
                <c:pt idx="1306">
                  <c:v>83.9</c:v>
                </c:pt>
                <c:pt idx="1307">
                  <c:v>83.71</c:v>
                </c:pt>
                <c:pt idx="1308">
                  <c:v>84.54</c:v>
                </c:pt>
                <c:pt idx="1309">
                  <c:v>83.54</c:v>
                </c:pt>
                <c:pt idx="1310">
                  <c:v>85.19</c:v>
                </c:pt>
                <c:pt idx="1311">
                  <c:v>84.67</c:v>
                </c:pt>
                <c:pt idx="1312">
                  <c:v>85.02</c:v>
                </c:pt>
                <c:pt idx="1313">
                  <c:v>85.3</c:v>
                </c:pt>
                <c:pt idx="1314">
                  <c:v>85.05</c:v>
                </c:pt>
                <c:pt idx="1315">
                  <c:v>85.3</c:v>
                </c:pt>
                <c:pt idx="1316">
                  <c:v>84.04</c:v>
                </c:pt>
                <c:pt idx="1317">
                  <c:v>84.27</c:v>
                </c:pt>
                <c:pt idx="1318">
                  <c:v>84.85</c:v>
                </c:pt>
                <c:pt idx="1319">
                  <c:v>85.7</c:v>
                </c:pt>
                <c:pt idx="1320">
                  <c:v>84.09</c:v>
                </c:pt>
                <c:pt idx="1321">
                  <c:v>85.15</c:v>
                </c:pt>
                <c:pt idx="1322">
                  <c:v>85.01</c:v>
                </c:pt>
                <c:pt idx="1323">
                  <c:v>85.8</c:v>
                </c:pt>
                <c:pt idx="1324">
                  <c:v>84</c:v>
                </c:pt>
                <c:pt idx="1325">
                  <c:v>85.37</c:v>
                </c:pt>
                <c:pt idx="1326">
                  <c:v>85.92</c:v>
                </c:pt>
                <c:pt idx="1327">
                  <c:v>85.6</c:v>
                </c:pt>
                <c:pt idx="1328">
                  <c:v>87.14</c:v>
                </c:pt>
                <c:pt idx="1329">
                  <c:v>87.88</c:v>
                </c:pt>
                <c:pt idx="1330">
                  <c:v>87.14</c:v>
                </c:pt>
                <c:pt idx="1331">
                  <c:v>87.13</c:v>
                </c:pt>
                <c:pt idx="1332">
                  <c:v>87.38</c:v>
                </c:pt>
                <c:pt idx="1333">
                  <c:v>87.04</c:v>
                </c:pt>
                <c:pt idx="1334">
                  <c:v>87.36</c:v>
                </c:pt>
                <c:pt idx="1335">
                  <c:v>87.19</c:v>
                </c:pt>
                <c:pt idx="1336">
                  <c:v>87.41</c:v>
                </c:pt>
                <c:pt idx="1337">
                  <c:v>87.22</c:v>
                </c:pt>
                <c:pt idx="1338">
                  <c:v>87.5</c:v>
                </c:pt>
                <c:pt idx="1339">
                  <c:v>88.67</c:v>
                </c:pt>
                <c:pt idx="1340">
                  <c:v>87.85</c:v>
                </c:pt>
                <c:pt idx="1341">
                  <c:v>89.42</c:v>
                </c:pt>
                <c:pt idx="1342">
                  <c:v>89.97</c:v>
                </c:pt>
                <c:pt idx="1343">
                  <c:v>89.65</c:v>
                </c:pt>
                <c:pt idx="1344">
                  <c:v>88</c:v>
                </c:pt>
                <c:pt idx="1345">
                  <c:v>88.47</c:v>
                </c:pt>
                <c:pt idx="1346">
                  <c:v>88.53</c:v>
                </c:pt>
                <c:pt idx="1347">
                  <c:v>86.89</c:v>
                </c:pt>
                <c:pt idx="1348">
                  <c:v>87.28</c:v>
                </c:pt>
                <c:pt idx="1349">
                  <c:v>86.93</c:v>
                </c:pt>
                <c:pt idx="1350">
                  <c:v>86.8</c:v>
                </c:pt>
                <c:pt idx="1351">
                  <c:v>87.31</c:v>
                </c:pt>
                <c:pt idx="1352">
                  <c:v>86.47</c:v>
                </c:pt>
                <c:pt idx="1353">
                  <c:v>87.39</c:v>
                </c:pt>
                <c:pt idx="1354">
                  <c:v>87.28</c:v>
                </c:pt>
                <c:pt idx="1355">
                  <c:v>86.99</c:v>
                </c:pt>
                <c:pt idx="1356">
                  <c:v>86.04</c:v>
                </c:pt>
                <c:pt idx="1357">
                  <c:v>85.3</c:v>
                </c:pt>
                <c:pt idx="1358">
                  <c:v>85.11</c:v>
                </c:pt>
                <c:pt idx="1359">
                  <c:v>85.1</c:v>
                </c:pt>
                <c:pt idx="1360">
                  <c:v>85.25</c:v>
                </c:pt>
                <c:pt idx="1361">
                  <c:v>85.12</c:v>
                </c:pt>
                <c:pt idx="1362">
                  <c:v>85.23</c:v>
                </c:pt>
                <c:pt idx="1363">
                  <c:v>84.7</c:v>
                </c:pt>
                <c:pt idx="1364">
                  <c:v>84.13</c:v>
                </c:pt>
                <c:pt idx="1365">
                  <c:v>84.18</c:v>
                </c:pt>
                <c:pt idx="1366">
                  <c:v>85.29</c:v>
                </c:pt>
                <c:pt idx="1367">
                  <c:v>85.84</c:v>
                </c:pt>
                <c:pt idx="1368">
                  <c:v>85.3</c:v>
                </c:pt>
                <c:pt idx="1369">
                  <c:v>84.58</c:v>
                </c:pt>
                <c:pt idx="1370">
                  <c:v>83.53</c:v>
                </c:pt>
                <c:pt idx="1371">
                  <c:v>83.81</c:v>
                </c:pt>
                <c:pt idx="1372">
                  <c:v>85.03</c:v>
                </c:pt>
                <c:pt idx="1373">
                  <c:v>84.8</c:v>
                </c:pt>
                <c:pt idx="1374">
                  <c:v>84.92</c:v>
                </c:pt>
                <c:pt idx="1375">
                  <c:v>85.39</c:v>
                </c:pt>
                <c:pt idx="1376">
                  <c:v>85.22</c:v>
                </c:pt>
                <c:pt idx="1377">
                  <c:v>84.89</c:v>
                </c:pt>
                <c:pt idx="1378">
                  <c:v>84.85</c:v>
                </c:pt>
                <c:pt idx="1379">
                  <c:v>83.83</c:v>
                </c:pt>
                <c:pt idx="1380">
                  <c:v>83.05</c:v>
                </c:pt>
                <c:pt idx="1381">
                  <c:v>83.74</c:v>
                </c:pt>
                <c:pt idx="1382">
                  <c:v>83.28</c:v>
                </c:pt>
                <c:pt idx="1383">
                  <c:v>82.79</c:v>
                </c:pt>
                <c:pt idx="1384">
                  <c:v>82.42</c:v>
                </c:pt>
                <c:pt idx="1385">
                  <c:v>82.19</c:v>
                </c:pt>
                <c:pt idx="1386">
                  <c:v>82.25</c:v>
                </c:pt>
                <c:pt idx="1387">
                  <c:v>82.87</c:v>
                </c:pt>
                <c:pt idx="1388">
                  <c:v>82.09</c:v>
                </c:pt>
                <c:pt idx="1389">
                  <c:v>82.11</c:v>
                </c:pt>
                <c:pt idx="1390">
                  <c:v>82.38</c:v>
                </c:pt>
                <c:pt idx="1391">
                  <c:v>82.61</c:v>
                </c:pt>
                <c:pt idx="1392">
                  <c:v>83.18</c:v>
                </c:pt>
                <c:pt idx="1393">
                  <c:v>82.51</c:v>
                </c:pt>
                <c:pt idx="1394">
                  <c:v>82.15</c:v>
                </c:pt>
                <c:pt idx="1395">
                  <c:v>81.93</c:v>
                </c:pt>
                <c:pt idx="1396">
                  <c:v>82.35</c:v>
                </c:pt>
                <c:pt idx="1397">
                  <c:v>81.73</c:v>
                </c:pt>
                <c:pt idx="1398">
                  <c:v>81.16</c:v>
                </c:pt>
                <c:pt idx="1399">
                  <c:v>79.23</c:v>
                </c:pt>
                <c:pt idx="1400">
                  <c:v>79.7</c:v>
                </c:pt>
                <c:pt idx="1401">
                  <c:v>82.18</c:v>
                </c:pt>
                <c:pt idx="1402">
                  <c:v>83.18</c:v>
                </c:pt>
                <c:pt idx="1403">
                  <c:v>81.67</c:v>
                </c:pt>
                <c:pt idx="1404">
                  <c:v>78.7</c:v>
                </c:pt>
                <c:pt idx="1405">
                  <c:v>77.88</c:v>
                </c:pt>
                <c:pt idx="1406">
                  <c:v>77.87</c:v>
                </c:pt>
                <c:pt idx="1407">
                  <c:v>76.94</c:v>
                </c:pt>
                <c:pt idx="1408">
                  <c:v>77.55</c:v>
                </c:pt>
                <c:pt idx="1409">
                  <c:v>77.09</c:v>
                </c:pt>
                <c:pt idx="1410">
                  <c:v>77.010000000000005</c:v>
                </c:pt>
                <c:pt idx="1411">
                  <c:v>77.44</c:v>
                </c:pt>
                <c:pt idx="1412">
                  <c:v>78.319999999999993</c:v>
                </c:pt>
                <c:pt idx="1413">
                  <c:v>78.64</c:v>
                </c:pt>
                <c:pt idx="1414">
                  <c:v>77.930000000000007</c:v>
                </c:pt>
                <c:pt idx="1415">
                  <c:v>78.53</c:v>
                </c:pt>
                <c:pt idx="1416">
                  <c:v>77.510000000000005</c:v>
                </c:pt>
                <c:pt idx="1417">
                  <c:v>76</c:v>
                </c:pt>
                <c:pt idx="1418">
                  <c:v>74.099999999999994</c:v>
                </c:pt>
                <c:pt idx="1419">
                  <c:v>67.989999999999995</c:v>
                </c:pt>
                <c:pt idx="1420">
                  <c:v>71.31</c:v>
                </c:pt>
                <c:pt idx="1421">
                  <c:v>70.63</c:v>
                </c:pt>
                <c:pt idx="1422">
                  <c:v>73.87</c:v>
                </c:pt>
                <c:pt idx="1423">
                  <c:v>74.709999999999994</c:v>
                </c:pt>
                <c:pt idx="1424">
                  <c:v>74.27</c:v>
                </c:pt>
                <c:pt idx="1425">
                  <c:v>73.239999999999995</c:v>
                </c:pt>
                <c:pt idx="1426">
                  <c:v>73.099999999999994</c:v>
                </c:pt>
                <c:pt idx="1427">
                  <c:v>73.64</c:v>
                </c:pt>
                <c:pt idx="1428">
                  <c:v>72.930000000000007</c:v>
                </c:pt>
                <c:pt idx="1429">
                  <c:v>73.72</c:v>
                </c:pt>
                <c:pt idx="1430">
                  <c:v>74.37</c:v>
                </c:pt>
                <c:pt idx="1431">
                  <c:v>72.81</c:v>
                </c:pt>
                <c:pt idx="1432">
                  <c:v>72.400000000000006</c:v>
                </c:pt>
                <c:pt idx="1433">
                  <c:v>72.31</c:v>
                </c:pt>
                <c:pt idx="1434">
                  <c:v>72.44</c:v>
                </c:pt>
                <c:pt idx="1435">
                  <c:v>73.510000000000005</c:v>
                </c:pt>
                <c:pt idx="1436">
                  <c:v>74.41</c:v>
                </c:pt>
                <c:pt idx="1437">
                  <c:v>73.260000000000005</c:v>
                </c:pt>
                <c:pt idx="1438">
                  <c:v>73.099999999999994</c:v>
                </c:pt>
                <c:pt idx="1439">
                  <c:v>72.349999999999994</c:v>
                </c:pt>
                <c:pt idx="1440">
                  <c:v>72.87</c:v>
                </c:pt>
                <c:pt idx="1441">
                  <c:v>72</c:v>
                </c:pt>
                <c:pt idx="1442">
                  <c:v>73.290000000000006</c:v>
                </c:pt>
                <c:pt idx="1443">
                  <c:v>72.62</c:v>
                </c:pt>
                <c:pt idx="1444">
                  <c:v>72.650000000000006</c:v>
                </c:pt>
                <c:pt idx="1445">
                  <c:v>73.400000000000006</c:v>
                </c:pt>
                <c:pt idx="1446">
                  <c:v>75.2</c:v>
                </c:pt>
                <c:pt idx="1447">
                  <c:v>73.39</c:v>
                </c:pt>
                <c:pt idx="1448">
                  <c:v>76.650000000000006</c:v>
                </c:pt>
                <c:pt idx="1449">
                  <c:v>76.959999999999994</c:v>
                </c:pt>
                <c:pt idx="1450">
                  <c:v>78.97</c:v>
                </c:pt>
                <c:pt idx="1451">
                  <c:v>79.31</c:v>
                </c:pt>
                <c:pt idx="1452">
                  <c:v>80.05</c:v>
                </c:pt>
                <c:pt idx="1453">
                  <c:v>79.59</c:v>
                </c:pt>
                <c:pt idx="1454">
                  <c:v>78.72</c:v>
                </c:pt>
                <c:pt idx="1455">
                  <c:v>78.97</c:v>
                </c:pt>
                <c:pt idx="1456">
                  <c:v>80.19</c:v>
                </c:pt>
                <c:pt idx="1457">
                  <c:v>82.26</c:v>
                </c:pt>
                <c:pt idx="1458">
                  <c:v>82.01</c:v>
                </c:pt>
                <c:pt idx="1459">
                  <c:v>80.55</c:v>
                </c:pt>
                <c:pt idx="1460">
                  <c:v>80.86</c:v>
                </c:pt>
                <c:pt idx="1461">
                  <c:v>80.680000000000007</c:v>
                </c:pt>
                <c:pt idx="1462">
                  <c:v>82.41</c:v>
                </c:pt>
                <c:pt idx="1463">
                  <c:v>82.52</c:v>
                </c:pt>
                <c:pt idx="1464">
                  <c:v>80.569999999999993</c:v>
                </c:pt>
                <c:pt idx="1465">
                  <c:v>81.31</c:v>
                </c:pt>
                <c:pt idx="1466">
                  <c:v>81.790000000000006</c:v>
                </c:pt>
                <c:pt idx="1467">
                  <c:v>82.47</c:v>
                </c:pt>
                <c:pt idx="1468">
                  <c:v>82.3</c:v>
                </c:pt>
                <c:pt idx="1469">
                  <c:v>85.66</c:v>
                </c:pt>
                <c:pt idx="1470">
                  <c:v>86.77</c:v>
                </c:pt>
                <c:pt idx="1471">
                  <c:v>85.55</c:v>
                </c:pt>
                <c:pt idx="1472">
                  <c:v>83.93</c:v>
                </c:pt>
                <c:pt idx="1473">
                  <c:v>83.56</c:v>
                </c:pt>
                <c:pt idx="1474">
                  <c:v>81.93</c:v>
                </c:pt>
                <c:pt idx="1475">
                  <c:v>82.42</c:v>
                </c:pt>
                <c:pt idx="1476">
                  <c:v>80.569999999999993</c:v>
                </c:pt>
                <c:pt idx="1477">
                  <c:v>79.28</c:v>
                </c:pt>
                <c:pt idx="1478">
                  <c:v>77.94</c:v>
                </c:pt>
                <c:pt idx="1479">
                  <c:v>80.709999999999994</c:v>
                </c:pt>
                <c:pt idx="1480">
                  <c:v>79.89</c:v>
                </c:pt>
                <c:pt idx="1481">
                  <c:v>80.510000000000005</c:v>
                </c:pt>
                <c:pt idx="1482">
                  <c:v>80.569999999999993</c:v>
                </c:pt>
                <c:pt idx="1483">
                  <c:v>79.599999999999994</c:v>
                </c:pt>
                <c:pt idx="1484">
                  <c:v>80.349999999999994</c:v>
                </c:pt>
                <c:pt idx="1485">
                  <c:v>81.3</c:v>
                </c:pt>
                <c:pt idx="1486">
                  <c:v>80.58</c:v>
                </c:pt>
                <c:pt idx="1487">
                  <c:v>81.42</c:v>
                </c:pt>
                <c:pt idx="1488">
                  <c:v>81.760000000000005</c:v>
                </c:pt>
                <c:pt idx="1489">
                  <c:v>81.31</c:v>
                </c:pt>
                <c:pt idx="1490">
                  <c:v>79.72</c:v>
                </c:pt>
                <c:pt idx="1491">
                  <c:v>77.349999999999994</c:v>
                </c:pt>
                <c:pt idx="1492">
                  <c:v>77.33</c:v>
                </c:pt>
                <c:pt idx="1493">
                  <c:v>75.27</c:v>
                </c:pt>
                <c:pt idx="1494">
                  <c:v>74.84</c:v>
                </c:pt>
                <c:pt idx="1495">
                  <c:v>75.8</c:v>
                </c:pt>
                <c:pt idx="1496">
                  <c:v>74.819999999999993</c:v>
                </c:pt>
                <c:pt idx="1497">
                  <c:v>74.3</c:v>
                </c:pt>
                <c:pt idx="1498">
                  <c:v>77.430000000000007</c:v>
                </c:pt>
                <c:pt idx="1499">
                  <c:v>79.040000000000006</c:v>
                </c:pt>
                <c:pt idx="1500">
                  <c:v>79.02</c:v>
                </c:pt>
                <c:pt idx="1501">
                  <c:v>77.569999999999993</c:v>
                </c:pt>
                <c:pt idx="1502">
                  <c:v>77.790000000000006</c:v>
                </c:pt>
                <c:pt idx="1503">
                  <c:v>77.7</c:v>
                </c:pt>
                <c:pt idx="1504">
                  <c:v>78.680000000000007</c:v>
                </c:pt>
                <c:pt idx="1505">
                  <c:v>80.27</c:v>
                </c:pt>
                <c:pt idx="1506">
                  <c:v>78.12</c:v>
                </c:pt>
                <c:pt idx="1507">
                  <c:v>79.989999999999995</c:v>
                </c:pt>
                <c:pt idx="1508">
                  <c:v>78.319999999999993</c:v>
                </c:pt>
                <c:pt idx="1509">
                  <c:v>77.510000000000005</c:v>
                </c:pt>
                <c:pt idx="1510">
                  <c:v>77.5</c:v>
                </c:pt>
                <c:pt idx="1511">
                  <c:v>77.19</c:v>
                </c:pt>
                <c:pt idx="1512">
                  <c:v>76.64</c:v>
                </c:pt>
                <c:pt idx="1513">
                  <c:v>76.06</c:v>
                </c:pt>
                <c:pt idx="1514">
                  <c:v>76.349999999999994</c:v>
                </c:pt>
                <c:pt idx="1515">
                  <c:v>75.010000000000005</c:v>
                </c:pt>
                <c:pt idx="1516">
                  <c:v>74.12</c:v>
                </c:pt>
                <c:pt idx="1517">
                  <c:v>75.849999999999994</c:v>
                </c:pt>
                <c:pt idx="1518">
                  <c:v>76.209999999999994</c:v>
                </c:pt>
                <c:pt idx="1519">
                  <c:v>76.33</c:v>
                </c:pt>
                <c:pt idx="1520">
                  <c:v>77.930000000000007</c:v>
                </c:pt>
                <c:pt idx="1521">
                  <c:v>75.069999999999993</c:v>
                </c:pt>
                <c:pt idx="1522">
                  <c:v>73.16</c:v>
                </c:pt>
                <c:pt idx="1523">
                  <c:v>76.42</c:v>
                </c:pt>
                <c:pt idx="1524">
                  <c:v>75.75</c:v>
                </c:pt>
                <c:pt idx="1525">
                  <c:v>74.77</c:v>
                </c:pt>
                <c:pt idx="1526">
                  <c:v>76</c:v>
                </c:pt>
                <c:pt idx="1527">
                  <c:v>77.349999999999994</c:v>
                </c:pt>
                <c:pt idx="1528">
                  <c:v>76.73</c:v>
                </c:pt>
                <c:pt idx="1529">
                  <c:v>76.66</c:v>
                </c:pt>
                <c:pt idx="1530">
                  <c:v>74.19</c:v>
                </c:pt>
                <c:pt idx="1531">
                  <c:v>75.53</c:v>
                </c:pt>
                <c:pt idx="1532">
                  <c:v>78.58</c:v>
                </c:pt>
                <c:pt idx="1533">
                  <c:v>79.400000000000006</c:v>
                </c:pt>
                <c:pt idx="1534">
                  <c:v>79.3</c:v>
                </c:pt>
                <c:pt idx="1535">
                  <c:v>79.98</c:v>
                </c:pt>
                <c:pt idx="1536">
                  <c:v>79.77</c:v>
                </c:pt>
                <c:pt idx="1537">
                  <c:v>78.34</c:v>
                </c:pt>
                <c:pt idx="1538">
                  <c:v>80.08</c:v>
                </c:pt>
                <c:pt idx="1539">
                  <c:v>81.7</c:v>
                </c:pt>
                <c:pt idx="1540">
                  <c:v>81.650000000000006</c:v>
                </c:pt>
                <c:pt idx="1541">
                  <c:v>82.9</c:v>
                </c:pt>
                <c:pt idx="1542">
                  <c:v>82.19</c:v>
                </c:pt>
                <c:pt idx="1543">
                  <c:v>83.21</c:v>
                </c:pt>
                <c:pt idx="1544">
                  <c:v>81.99</c:v>
                </c:pt>
                <c:pt idx="1545">
                  <c:v>79.91</c:v>
                </c:pt>
                <c:pt idx="1546">
                  <c:v>81.56</c:v>
                </c:pt>
                <c:pt idx="1547">
                  <c:v>82.89</c:v>
                </c:pt>
                <c:pt idx="1548">
                  <c:v>81.88</c:v>
                </c:pt>
                <c:pt idx="1549">
                  <c:v>80.56</c:v>
                </c:pt>
                <c:pt idx="1550">
                  <c:v>80.95</c:v>
                </c:pt>
                <c:pt idx="1551">
                  <c:v>82.66</c:v>
                </c:pt>
                <c:pt idx="1552">
                  <c:v>82.66</c:v>
                </c:pt>
                <c:pt idx="1553">
                  <c:v>82.31</c:v>
                </c:pt>
                <c:pt idx="1554">
                  <c:v>84</c:v>
                </c:pt>
                <c:pt idx="1555">
                  <c:v>83.22</c:v>
                </c:pt>
                <c:pt idx="1556">
                  <c:v>82.42</c:v>
                </c:pt>
                <c:pt idx="1557">
                  <c:v>83.22</c:v>
                </c:pt>
                <c:pt idx="1558">
                  <c:v>81.48</c:v>
                </c:pt>
                <c:pt idx="1559">
                  <c:v>81.599999999999994</c:v>
                </c:pt>
                <c:pt idx="1560">
                  <c:v>83.02</c:v>
                </c:pt>
                <c:pt idx="1561">
                  <c:v>83.68</c:v>
                </c:pt>
                <c:pt idx="1562">
                  <c:v>84.59</c:v>
                </c:pt>
                <c:pt idx="1563">
                  <c:v>83.84</c:v>
                </c:pt>
                <c:pt idx="1564">
                  <c:v>83.08</c:v>
                </c:pt>
                <c:pt idx="1565">
                  <c:v>83.86</c:v>
                </c:pt>
                <c:pt idx="1566">
                  <c:v>82.94</c:v>
                </c:pt>
                <c:pt idx="1567">
                  <c:v>84.03</c:v>
                </c:pt>
                <c:pt idx="1568">
                  <c:v>83.67</c:v>
                </c:pt>
                <c:pt idx="1569">
                  <c:v>85.03</c:v>
                </c:pt>
                <c:pt idx="1570">
                  <c:v>84.07</c:v>
                </c:pt>
                <c:pt idx="1571">
                  <c:v>82.4</c:v>
                </c:pt>
                <c:pt idx="1572">
                  <c:v>83.06</c:v>
                </c:pt>
                <c:pt idx="1573">
                  <c:v>82.61</c:v>
                </c:pt>
                <c:pt idx="1574">
                  <c:v>82.69</c:v>
                </c:pt>
                <c:pt idx="1575">
                  <c:v>82.76</c:v>
                </c:pt>
                <c:pt idx="1576">
                  <c:v>83.3</c:v>
                </c:pt>
                <c:pt idx="1577">
                  <c:v>83.33</c:v>
                </c:pt>
                <c:pt idx="1578">
                  <c:v>83.69</c:v>
                </c:pt>
                <c:pt idx="1579">
                  <c:v>84.5</c:v>
                </c:pt>
                <c:pt idx="1580">
                  <c:v>85</c:v>
                </c:pt>
                <c:pt idx="1581">
                  <c:v>85.3</c:v>
                </c:pt>
                <c:pt idx="1582">
                  <c:v>83.89</c:v>
                </c:pt>
                <c:pt idx="1583">
                  <c:v>85.85</c:v>
                </c:pt>
                <c:pt idx="1584">
                  <c:v>86.23</c:v>
                </c:pt>
                <c:pt idx="1585">
                  <c:v>86.59</c:v>
                </c:pt>
                <c:pt idx="1586">
                  <c:v>87.24</c:v>
                </c:pt>
                <c:pt idx="1587">
                  <c:v>87.09</c:v>
                </c:pt>
                <c:pt idx="1588">
                  <c:v>87.75</c:v>
                </c:pt>
                <c:pt idx="1589">
                  <c:v>87.95</c:v>
                </c:pt>
                <c:pt idx="1590">
                  <c:v>87.86</c:v>
                </c:pt>
                <c:pt idx="1591">
                  <c:v>88.68</c:v>
                </c:pt>
                <c:pt idx="1592">
                  <c:v>88.24</c:v>
                </c:pt>
                <c:pt idx="1593">
                  <c:v>88.4</c:v>
                </c:pt>
                <c:pt idx="1594">
                  <c:v>88.3</c:v>
                </c:pt>
                <c:pt idx="1595">
                  <c:v>88.76</c:v>
                </c:pt>
                <c:pt idx="1596">
                  <c:v>87.46</c:v>
                </c:pt>
                <c:pt idx="1597">
                  <c:v>88.6</c:v>
                </c:pt>
                <c:pt idx="1598">
                  <c:v>88.9</c:v>
                </c:pt>
                <c:pt idx="1599">
                  <c:v>89.16</c:v>
                </c:pt>
                <c:pt idx="1600">
                  <c:v>89.8</c:v>
                </c:pt>
                <c:pt idx="1601">
                  <c:v>89.28</c:v>
                </c:pt>
                <c:pt idx="1602">
                  <c:v>89.2</c:v>
                </c:pt>
                <c:pt idx="1603">
                  <c:v>89.27</c:v>
                </c:pt>
                <c:pt idx="1604">
                  <c:v>89.8</c:v>
                </c:pt>
                <c:pt idx="1605">
                  <c:v>88.61</c:v>
                </c:pt>
                <c:pt idx="1606">
                  <c:v>90.39</c:v>
                </c:pt>
                <c:pt idx="1607">
                  <c:v>89</c:v>
                </c:pt>
                <c:pt idx="1608">
                  <c:v>89.89</c:v>
                </c:pt>
                <c:pt idx="1609">
                  <c:v>89.85</c:v>
                </c:pt>
                <c:pt idx="1610">
                  <c:v>90.25</c:v>
                </c:pt>
                <c:pt idx="1611">
                  <c:v>89.4</c:v>
                </c:pt>
                <c:pt idx="1612">
                  <c:v>90</c:v>
                </c:pt>
                <c:pt idx="1613">
                  <c:v>88.43</c:v>
                </c:pt>
                <c:pt idx="1614">
                  <c:v>88.21</c:v>
                </c:pt>
                <c:pt idx="1615">
                  <c:v>88.44</c:v>
                </c:pt>
                <c:pt idx="1616">
                  <c:v>88.87</c:v>
                </c:pt>
                <c:pt idx="1617">
                  <c:v>89.75</c:v>
                </c:pt>
                <c:pt idx="1618">
                  <c:v>91.03</c:v>
                </c:pt>
                <c:pt idx="1619">
                  <c:v>90.18</c:v>
                </c:pt>
                <c:pt idx="1620">
                  <c:v>90.4</c:v>
                </c:pt>
                <c:pt idx="1621">
                  <c:v>89.92</c:v>
                </c:pt>
                <c:pt idx="1622">
                  <c:v>90.45</c:v>
                </c:pt>
                <c:pt idx="1623">
                  <c:v>90.23</c:v>
                </c:pt>
                <c:pt idx="1624">
                  <c:v>89.7</c:v>
                </c:pt>
                <c:pt idx="1625">
                  <c:v>91.49</c:v>
                </c:pt>
                <c:pt idx="1626">
                  <c:v>91.29</c:v>
                </c:pt>
                <c:pt idx="1627">
                  <c:v>90.72</c:v>
                </c:pt>
                <c:pt idx="1628">
                  <c:v>91.84</c:v>
                </c:pt>
                <c:pt idx="1629">
                  <c:v>91.93</c:v>
                </c:pt>
                <c:pt idx="1630">
                  <c:v>89.88</c:v>
                </c:pt>
                <c:pt idx="1631">
                  <c:v>88.9</c:v>
                </c:pt>
                <c:pt idx="1632">
                  <c:v>89.73</c:v>
                </c:pt>
                <c:pt idx="1633">
                  <c:v>91.41</c:v>
                </c:pt>
                <c:pt idx="1634">
                  <c:v>92.33</c:v>
                </c:pt>
                <c:pt idx="1635">
                  <c:v>93.36</c:v>
                </c:pt>
                <c:pt idx="1636">
                  <c:v>93.12</c:v>
                </c:pt>
                <c:pt idx="1637">
                  <c:v>93.35</c:v>
                </c:pt>
                <c:pt idx="1638">
                  <c:v>94.34</c:v>
                </c:pt>
                <c:pt idx="1639">
                  <c:v>93.39</c:v>
                </c:pt>
                <c:pt idx="1640">
                  <c:v>93.75</c:v>
                </c:pt>
                <c:pt idx="1641">
                  <c:v>94.67</c:v>
                </c:pt>
                <c:pt idx="1642">
                  <c:v>94.65</c:v>
                </c:pt>
                <c:pt idx="1643">
                  <c:v>95.05</c:v>
                </c:pt>
                <c:pt idx="1644">
                  <c:v>95.44</c:v>
                </c:pt>
                <c:pt idx="1645">
                  <c:v>94.92</c:v>
                </c:pt>
                <c:pt idx="1646">
                  <c:v>94.76</c:v>
                </c:pt>
                <c:pt idx="1647">
                  <c:v>94.25</c:v>
                </c:pt>
                <c:pt idx="1648">
                  <c:v>93.89</c:v>
                </c:pt>
                <c:pt idx="1649">
                  <c:v>94.11</c:v>
                </c:pt>
                <c:pt idx="1650">
                  <c:v>93.47</c:v>
                </c:pt>
                <c:pt idx="1651">
                  <c:v>91.63</c:v>
                </c:pt>
                <c:pt idx="1652">
                  <c:v>91.51</c:v>
                </c:pt>
                <c:pt idx="1653">
                  <c:v>90.54</c:v>
                </c:pt>
                <c:pt idx="1654">
                  <c:v>87.61</c:v>
                </c:pt>
                <c:pt idx="1655">
                  <c:v>88.08</c:v>
                </c:pt>
                <c:pt idx="1656">
                  <c:v>86.45</c:v>
                </c:pt>
                <c:pt idx="1657">
                  <c:v>87.01</c:v>
                </c:pt>
                <c:pt idx="1658">
                  <c:v>87.5</c:v>
                </c:pt>
                <c:pt idx="1659">
                  <c:v>87.73</c:v>
                </c:pt>
                <c:pt idx="1660">
                  <c:v>88.05</c:v>
                </c:pt>
                <c:pt idx="1661">
                  <c:v>88.62</c:v>
                </c:pt>
                <c:pt idx="1662">
                  <c:v>87.78</c:v>
                </c:pt>
                <c:pt idx="1663">
                  <c:v>86.69</c:v>
                </c:pt>
                <c:pt idx="1664">
                  <c:v>86.96</c:v>
                </c:pt>
                <c:pt idx="1665">
                  <c:v>88.42</c:v>
                </c:pt>
                <c:pt idx="1666">
                  <c:v>87.83</c:v>
                </c:pt>
                <c:pt idx="1667">
                  <c:v>87.92</c:v>
                </c:pt>
                <c:pt idx="1668">
                  <c:v>88.38</c:v>
                </c:pt>
                <c:pt idx="1669">
                  <c:v>88.63</c:v>
                </c:pt>
                <c:pt idx="1670">
                  <c:v>87.31</c:v>
                </c:pt>
                <c:pt idx="1671">
                  <c:v>87.84</c:v>
                </c:pt>
                <c:pt idx="1672">
                  <c:v>87.5</c:v>
                </c:pt>
                <c:pt idx="1673">
                  <c:v>88.02</c:v>
                </c:pt>
                <c:pt idx="1674">
                  <c:v>87.63</c:v>
                </c:pt>
                <c:pt idx="1675">
                  <c:v>87.04</c:v>
                </c:pt>
                <c:pt idx="1676">
                  <c:v>87.87</c:v>
                </c:pt>
                <c:pt idx="1677">
                  <c:v>87.14</c:v>
                </c:pt>
                <c:pt idx="1678">
                  <c:v>86.72</c:v>
                </c:pt>
                <c:pt idx="1679">
                  <c:v>87.42</c:v>
                </c:pt>
                <c:pt idx="1680">
                  <c:v>87.84</c:v>
                </c:pt>
                <c:pt idx="1681">
                  <c:v>88.65</c:v>
                </c:pt>
                <c:pt idx="1682">
                  <c:v>88.55</c:v>
                </c:pt>
                <c:pt idx="1683">
                  <c:v>88.66</c:v>
                </c:pt>
                <c:pt idx="1684">
                  <c:v>86.78</c:v>
                </c:pt>
                <c:pt idx="1685">
                  <c:v>86.46</c:v>
                </c:pt>
                <c:pt idx="1686">
                  <c:v>85.04</c:v>
                </c:pt>
                <c:pt idx="1687">
                  <c:v>84.67</c:v>
                </c:pt>
                <c:pt idx="1688">
                  <c:v>84.51</c:v>
                </c:pt>
                <c:pt idx="1689">
                  <c:v>84.58</c:v>
                </c:pt>
                <c:pt idx="1690">
                  <c:v>83.73</c:v>
                </c:pt>
                <c:pt idx="1691">
                  <c:v>82.82</c:v>
                </c:pt>
                <c:pt idx="1692">
                  <c:v>84.28</c:v>
                </c:pt>
                <c:pt idx="1693">
                  <c:v>82.68</c:v>
                </c:pt>
                <c:pt idx="1694">
                  <c:v>83.52</c:v>
                </c:pt>
                <c:pt idx="1695">
                  <c:v>82.59</c:v>
                </c:pt>
                <c:pt idx="1696">
                  <c:v>83.46</c:v>
                </c:pt>
                <c:pt idx="1697">
                  <c:v>86.97</c:v>
                </c:pt>
                <c:pt idx="1698">
                  <c:v>86.84</c:v>
                </c:pt>
                <c:pt idx="1699">
                  <c:v>86.94</c:v>
                </c:pt>
                <c:pt idx="1700">
                  <c:v>87.38</c:v>
                </c:pt>
                <c:pt idx="1701">
                  <c:v>86.83</c:v>
                </c:pt>
                <c:pt idx="1702">
                  <c:v>87.25</c:v>
                </c:pt>
                <c:pt idx="1703">
                  <c:v>86.95</c:v>
                </c:pt>
                <c:pt idx="1704">
                  <c:v>87.54</c:v>
                </c:pt>
                <c:pt idx="1705">
                  <c:v>88.08</c:v>
                </c:pt>
                <c:pt idx="1706">
                  <c:v>87.22</c:v>
                </c:pt>
                <c:pt idx="1707">
                  <c:v>86.35</c:v>
                </c:pt>
                <c:pt idx="1708">
                  <c:v>87.19</c:v>
                </c:pt>
                <c:pt idx="1709">
                  <c:v>86.48</c:v>
                </c:pt>
                <c:pt idx="1710">
                  <c:v>87.17</c:v>
                </c:pt>
                <c:pt idx="1711">
                  <c:v>87.19</c:v>
                </c:pt>
                <c:pt idx="1712">
                  <c:v>86.79</c:v>
                </c:pt>
                <c:pt idx="1713">
                  <c:v>86.42</c:v>
                </c:pt>
                <c:pt idx="1714">
                  <c:v>86.74</c:v>
                </c:pt>
                <c:pt idx="1715">
                  <c:v>86.67</c:v>
                </c:pt>
                <c:pt idx="1716">
                  <c:v>86.25</c:v>
                </c:pt>
                <c:pt idx="1717">
                  <c:v>87.28</c:v>
                </c:pt>
                <c:pt idx="1718">
                  <c:v>85.28</c:v>
                </c:pt>
                <c:pt idx="1719">
                  <c:v>83.88</c:v>
                </c:pt>
                <c:pt idx="1720">
                  <c:v>83.5</c:v>
                </c:pt>
                <c:pt idx="1721">
                  <c:v>83.3</c:v>
                </c:pt>
                <c:pt idx="1722">
                  <c:v>83.68</c:v>
                </c:pt>
                <c:pt idx="1723">
                  <c:v>83.63</c:v>
                </c:pt>
                <c:pt idx="1724">
                  <c:v>84.49</c:v>
                </c:pt>
                <c:pt idx="1725">
                  <c:v>84.73</c:v>
                </c:pt>
                <c:pt idx="1726">
                  <c:v>84.05</c:v>
                </c:pt>
                <c:pt idx="1727">
                  <c:v>85.91</c:v>
                </c:pt>
                <c:pt idx="1728">
                  <c:v>86.53</c:v>
                </c:pt>
                <c:pt idx="1729">
                  <c:v>85.3</c:v>
                </c:pt>
                <c:pt idx="1730">
                  <c:v>85.77</c:v>
                </c:pt>
                <c:pt idx="1731">
                  <c:v>86.74</c:v>
                </c:pt>
                <c:pt idx="1732">
                  <c:v>86.44</c:v>
                </c:pt>
                <c:pt idx="1733">
                  <c:v>85.21</c:v>
                </c:pt>
                <c:pt idx="1734">
                  <c:v>86.44</c:v>
                </c:pt>
                <c:pt idx="1735">
                  <c:v>86.69</c:v>
                </c:pt>
                <c:pt idx="1736">
                  <c:v>86.54</c:v>
                </c:pt>
                <c:pt idx="1737">
                  <c:v>86.71</c:v>
                </c:pt>
                <c:pt idx="1738">
                  <c:v>86.95</c:v>
                </c:pt>
                <c:pt idx="1739">
                  <c:v>85.42</c:v>
                </c:pt>
                <c:pt idx="1740">
                  <c:v>87.6</c:v>
                </c:pt>
                <c:pt idx="1741">
                  <c:v>87.98</c:v>
                </c:pt>
                <c:pt idx="1742">
                  <c:v>87.19</c:v>
                </c:pt>
                <c:pt idx="1743">
                  <c:v>87.39</c:v>
                </c:pt>
                <c:pt idx="1744">
                  <c:v>87.27</c:v>
                </c:pt>
                <c:pt idx="1745">
                  <c:v>87.63</c:v>
                </c:pt>
                <c:pt idx="1746">
                  <c:v>88.05</c:v>
                </c:pt>
                <c:pt idx="1747">
                  <c:v>88.64</c:v>
                </c:pt>
                <c:pt idx="1748">
                  <c:v>90.14</c:v>
                </c:pt>
                <c:pt idx="1749">
                  <c:v>91.89</c:v>
                </c:pt>
                <c:pt idx="1750">
                  <c:v>92.26</c:v>
                </c:pt>
                <c:pt idx="1751">
                  <c:v>90.1</c:v>
                </c:pt>
                <c:pt idx="1752">
                  <c:v>91.52</c:v>
                </c:pt>
                <c:pt idx="1753">
                  <c:v>91.38</c:v>
                </c:pt>
                <c:pt idx="1754">
                  <c:v>90.51</c:v>
                </c:pt>
                <c:pt idx="1755">
                  <c:v>90.68</c:v>
                </c:pt>
                <c:pt idx="1756">
                  <c:v>90.02</c:v>
                </c:pt>
                <c:pt idx="1757">
                  <c:v>90.89</c:v>
                </c:pt>
                <c:pt idx="1758">
                  <c:v>90.83</c:v>
                </c:pt>
                <c:pt idx="1759">
                  <c:v>90.68</c:v>
                </c:pt>
                <c:pt idx="1760">
                  <c:v>90.1</c:v>
                </c:pt>
                <c:pt idx="1761">
                  <c:v>90.03</c:v>
                </c:pt>
                <c:pt idx="1762">
                  <c:v>90.94</c:v>
                </c:pt>
                <c:pt idx="1763">
                  <c:v>91.12</c:v>
                </c:pt>
                <c:pt idx="1764">
                  <c:v>90.19</c:v>
                </c:pt>
                <c:pt idx="1765">
                  <c:v>88.79</c:v>
                </c:pt>
                <c:pt idx="1766">
                  <c:v>88.22</c:v>
                </c:pt>
                <c:pt idx="1767">
                  <c:v>87.17</c:v>
                </c:pt>
                <c:pt idx="1768">
                  <c:v>85.9</c:v>
                </c:pt>
                <c:pt idx="1769">
                  <c:v>87.27</c:v>
                </c:pt>
                <c:pt idx="1770">
                  <c:v>86.27</c:v>
                </c:pt>
                <c:pt idx="1771">
                  <c:v>86.58</c:v>
                </c:pt>
                <c:pt idx="1772">
                  <c:v>87.06</c:v>
                </c:pt>
                <c:pt idx="1773">
                  <c:v>85.97</c:v>
                </c:pt>
                <c:pt idx="1774">
                  <c:v>85.44</c:v>
                </c:pt>
                <c:pt idx="1775">
                  <c:v>85.68</c:v>
                </c:pt>
                <c:pt idx="1776">
                  <c:v>84.98</c:v>
                </c:pt>
                <c:pt idx="1777">
                  <c:v>85.34</c:v>
                </c:pt>
                <c:pt idx="1778">
                  <c:v>85.69</c:v>
                </c:pt>
                <c:pt idx="1779">
                  <c:v>85.3</c:v>
                </c:pt>
                <c:pt idx="1780">
                  <c:v>85.42</c:v>
                </c:pt>
                <c:pt idx="1781">
                  <c:v>85.04</c:v>
                </c:pt>
                <c:pt idx="1782">
                  <c:v>84</c:v>
                </c:pt>
                <c:pt idx="1783">
                  <c:v>83.21</c:v>
                </c:pt>
                <c:pt idx="1784">
                  <c:v>83.7</c:v>
                </c:pt>
                <c:pt idx="1785">
                  <c:v>83.55</c:v>
                </c:pt>
                <c:pt idx="1786">
                  <c:v>83.23</c:v>
                </c:pt>
                <c:pt idx="1787">
                  <c:v>81.99</c:v>
                </c:pt>
                <c:pt idx="1788">
                  <c:v>81.8</c:v>
                </c:pt>
                <c:pt idx="1789">
                  <c:v>82.26</c:v>
                </c:pt>
                <c:pt idx="1790">
                  <c:v>82.77</c:v>
                </c:pt>
                <c:pt idx="1791">
                  <c:v>82.91</c:v>
                </c:pt>
                <c:pt idx="1792">
                  <c:v>82.64</c:v>
                </c:pt>
                <c:pt idx="1793">
                  <c:v>83.12</c:v>
                </c:pt>
                <c:pt idx="1794">
                  <c:v>82.09</c:v>
                </c:pt>
                <c:pt idx="1795">
                  <c:v>82.12</c:v>
                </c:pt>
                <c:pt idx="1796">
                  <c:v>81.650000000000006</c:v>
                </c:pt>
                <c:pt idx="1797">
                  <c:v>81.42</c:v>
                </c:pt>
                <c:pt idx="1798">
                  <c:v>81.599999999999994</c:v>
                </c:pt>
                <c:pt idx="1799">
                  <c:v>81.13</c:v>
                </c:pt>
                <c:pt idx="1800">
                  <c:v>81.53</c:v>
                </c:pt>
                <c:pt idx="1801">
                  <c:v>81.7</c:v>
                </c:pt>
                <c:pt idx="1802">
                  <c:v>82.8</c:v>
                </c:pt>
                <c:pt idx="1803">
                  <c:v>83.56</c:v>
                </c:pt>
                <c:pt idx="1804">
                  <c:v>82.44</c:v>
                </c:pt>
                <c:pt idx="1805">
                  <c:v>83.11</c:v>
                </c:pt>
                <c:pt idx="1806">
                  <c:v>82.35</c:v>
                </c:pt>
                <c:pt idx="1807">
                  <c:v>80.64</c:v>
                </c:pt>
                <c:pt idx="1808">
                  <c:v>82.44</c:v>
                </c:pt>
                <c:pt idx="1809">
                  <c:v>81.5</c:v>
                </c:pt>
                <c:pt idx="1810">
                  <c:v>81</c:v>
                </c:pt>
                <c:pt idx="1811">
                  <c:v>81.349999999999994</c:v>
                </c:pt>
                <c:pt idx="1812">
                  <c:v>82.03</c:v>
                </c:pt>
                <c:pt idx="1813">
                  <c:v>82.03</c:v>
                </c:pt>
                <c:pt idx="1814">
                  <c:v>81.72</c:v>
                </c:pt>
                <c:pt idx="1815">
                  <c:v>82.16</c:v>
                </c:pt>
                <c:pt idx="1816">
                  <c:v>81.96</c:v>
                </c:pt>
                <c:pt idx="1817">
                  <c:v>81.63</c:v>
                </c:pt>
                <c:pt idx="1818">
                  <c:v>82.03</c:v>
                </c:pt>
                <c:pt idx="1819">
                  <c:v>80.819999999999993</c:v>
                </c:pt>
                <c:pt idx="1820">
                  <c:v>81.319999999999993</c:v>
                </c:pt>
                <c:pt idx="1821">
                  <c:v>81.69</c:v>
                </c:pt>
                <c:pt idx="1822">
                  <c:v>82.03</c:v>
                </c:pt>
                <c:pt idx="1823">
                  <c:v>83.26</c:v>
                </c:pt>
                <c:pt idx="1824">
                  <c:v>82.02</c:v>
                </c:pt>
                <c:pt idx="1825">
                  <c:v>82.1</c:v>
                </c:pt>
                <c:pt idx="1826">
                  <c:v>82.85</c:v>
                </c:pt>
                <c:pt idx="1827">
                  <c:v>82.75</c:v>
                </c:pt>
                <c:pt idx="1828">
                  <c:v>83.24</c:v>
                </c:pt>
                <c:pt idx="1829">
                  <c:v>83.12</c:v>
                </c:pt>
                <c:pt idx="1830">
                  <c:v>83.08</c:v>
                </c:pt>
                <c:pt idx="1831">
                  <c:v>82.86</c:v>
                </c:pt>
                <c:pt idx="1832">
                  <c:v>82.72</c:v>
                </c:pt>
                <c:pt idx="1833">
                  <c:v>81.849999999999994</c:v>
                </c:pt>
                <c:pt idx="1834">
                  <c:v>81.319999999999993</c:v>
                </c:pt>
                <c:pt idx="1835">
                  <c:v>81.17</c:v>
                </c:pt>
                <c:pt idx="1836">
                  <c:v>80.95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GRaphs!$D$1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GRaphs!$D$2:$D$1838</c:f>
              <c:numCache>
                <c:formatCode>General</c:formatCode>
                <c:ptCount val="1837"/>
                <c:pt idx="0">
                  <c:v>69.260000000000005</c:v>
                </c:pt>
                <c:pt idx="1">
                  <c:v>69.45</c:v>
                </c:pt>
                <c:pt idx="2">
                  <c:v>70.599999999999994</c:v>
                </c:pt>
                <c:pt idx="3">
                  <c:v>70.06</c:v>
                </c:pt>
                <c:pt idx="4">
                  <c:v>69.75</c:v>
                </c:pt>
                <c:pt idx="5">
                  <c:v>70.52</c:v>
                </c:pt>
                <c:pt idx="6">
                  <c:v>69.989999999999995</c:v>
                </c:pt>
                <c:pt idx="7">
                  <c:v>70.040000000000006</c:v>
                </c:pt>
                <c:pt idx="8">
                  <c:v>69.739999999999995</c:v>
                </c:pt>
                <c:pt idx="9">
                  <c:v>69.69</c:v>
                </c:pt>
                <c:pt idx="10">
                  <c:v>69.349999999999994</c:v>
                </c:pt>
                <c:pt idx="11">
                  <c:v>68.66</c:v>
                </c:pt>
                <c:pt idx="12">
                  <c:v>68.150000000000006</c:v>
                </c:pt>
                <c:pt idx="13">
                  <c:v>67.14</c:v>
                </c:pt>
                <c:pt idx="14">
                  <c:v>66.760000000000005</c:v>
                </c:pt>
                <c:pt idx="15">
                  <c:v>66.739999999999995</c:v>
                </c:pt>
                <c:pt idx="16">
                  <c:v>66.06</c:v>
                </c:pt>
                <c:pt idx="17">
                  <c:v>65.849999999999994</c:v>
                </c:pt>
                <c:pt idx="18">
                  <c:v>65.819999999999993</c:v>
                </c:pt>
                <c:pt idx="19">
                  <c:v>66.41</c:v>
                </c:pt>
                <c:pt idx="20">
                  <c:v>67.12</c:v>
                </c:pt>
                <c:pt idx="21">
                  <c:v>67.23</c:v>
                </c:pt>
                <c:pt idx="22">
                  <c:v>66.349999999999994</c:v>
                </c:pt>
                <c:pt idx="23">
                  <c:v>64.900000000000006</c:v>
                </c:pt>
                <c:pt idx="24">
                  <c:v>65.489999999999995</c:v>
                </c:pt>
                <c:pt idx="25">
                  <c:v>65.709999999999994</c:v>
                </c:pt>
                <c:pt idx="26">
                  <c:v>65.22</c:v>
                </c:pt>
                <c:pt idx="27">
                  <c:v>65.48</c:v>
                </c:pt>
                <c:pt idx="28">
                  <c:v>65.14</c:v>
                </c:pt>
                <c:pt idx="29">
                  <c:v>66.38</c:v>
                </c:pt>
                <c:pt idx="30">
                  <c:v>66.45</c:v>
                </c:pt>
                <c:pt idx="31">
                  <c:v>66.09</c:v>
                </c:pt>
                <c:pt idx="32">
                  <c:v>66.239999999999995</c:v>
                </c:pt>
                <c:pt idx="33">
                  <c:v>66.12</c:v>
                </c:pt>
                <c:pt idx="34">
                  <c:v>65.56</c:v>
                </c:pt>
                <c:pt idx="35">
                  <c:v>65.866699999999994</c:v>
                </c:pt>
                <c:pt idx="36">
                  <c:v>65.17</c:v>
                </c:pt>
                <c:pt idx="37">
                  <c:v>65.400000000000006</c:v>
                </c:pt>
                <c:pt idx="38">
                  <c:v>65.540000000000006</c:v>
                </c:pt>
                <c:pt idx="39">
                  <c:v>65.790000000000006</c:v>
                </c:pt>
                <c:pt idx="40">
                  <c:v>65.97</c:v>
                </c:pt>
                <c:pt idx="41">
                  <c:v>65.63</c:v>
                </c:pt>
                <c:pt idx="42">
                  <c:v>66.52</c:v>
                </c:pt>
                <c:pt idx="43">
                  <c:v>66.790000000000006</c:v>
                </c:pt>
                <c:pt idx="44">
                  <c:v>67.19</c:v>
                </c:pt>
                <c:pt idx="45">
                  <c:v>67.415000000000006</c:v>
                </c:pt>
                <c:pt idx="46">
                  <c:v>67.56</c:v>
                </c:pt>
                <c:pt idx="47">
                  <c:v>67.58</c:v>
                </c:pt>
                <c:pt idx="48">
                  <c:v>66.69</c:v>
                </c:pt>
                <c:pt idx="49">
                  <c:v>66.680000000000007</c:v>
                </c:pt>
                <c:pt idx="50">
                  <c:v>67.790000000000006</c:v>
                </c:pt>
                <c:pt idx="51">
                  <c:v>67.739999999999995</c:v>
                </c:pt>
                <c:pt idx="52">
                  <c:v>67.89</c:v>
                </c:pt>
                <c:pt idx="53">
                  <c:v>67.2</c:v>
                </c:pt>
                <c:pt idx="54">
                  <c:v>66.98</c:v>
                </c:pt>
                <c:pt idx="55">
                  <c:v>66.86</c:v>
                </c:pt>
                <c:pt idx="56">
                  <c:v>66.92</c:v>
                </c:pt>
                <c:pt idx="57">
                  <c:v>66.88</c:v>
                </c:pt>
                <c:pt idx="58">
                  <c:v>67.48</c:v>
                </c:pt>
                <c:pt idx="59">
                  <c:v>67.3</c:v>
                </c:pt>
                <c:pt idx="60">
                  <c:v>67.19</c:v>
                </c:pt>
                <c:pt idx="61">
                  <c:v>67.8</c:v>
                </c:pt>
                <c:pt idx="62">
                  <c:v>68.36</c:v>
                </c:pt>
                <c:pt idx="63">
                  <c:v>68.349999999999994</c:v>
                </c:pt>
                <c:pt idx="64">
                  <c:v>67.849999999999994</c:v>
                </c:pt>
                <c:pt idx="65">
                  <c:v>68.224999999999994</c:v>
                </c:pt>
                <c:pt idx="66">
                  <c:v>68.98</c:v>
                </c:pt>
                <c:pt idx="67">
                  <c:v>69.05</c:v>
                </c:pt>
                <c:pt idx="68">
                  <c:v>68.760000000000005</c:v>
                </c:pt>
                <c:pt idx="69">
                  <c:v>68.819999999999993</c:v>
                </c:pt>
                <c:pt idx="70">
                  <c:v>68.72</c:v>
                </c:pt>
                <c:pt idx="71">
                  <c:v>68.7</c:v>
                </c:pt>
                <c:pt idx="72">
                  <c:v>68.44</c:v>
                </c:pt>
                <c:pt idx="73">
                  <c:v>69.22</c:v>
                </c:pt>
                <c:pt idx="74">
                  <c:v>69.430000000000007</c:v>
                </c:pt>
                <c:pt idx="75">
                  <c:v>68.73</c:v>
                </c:pt>
                <c:pt idx="76">
                  <c:v>69.27</c:v>
                </c:pt>
                <c:pt idx="77">
                  <c:v>69.53</c:v>
                </c:pt>
                <c:pt idx="78">
                  <c:v>70</c:v>
                </c:pt>
                <c:pt idx="79">
                  <c:v>69.540000000000006</c:v>
                </c:pt>
                <c:pt idx="80">
                  <c:v>69.66</c:v>
                </c:pt>
                <c:pt idx="81">
                  <c:v>69.31</c:v>
                </c:pt>
                <c:pt idx="82">
                  <c:v>68.22</c:v>
                </c:pt>
                <c:pt idx="83">
                  <c:v>67.260000000000005</c:v>
                </c:pt>
                <c:pt idx="84">
                  <c:v>66.94</c:v>
                </c:pt>
                <c:pt idx="85">
                  <c:v>66.23</c:v>
                </c:pt>
                <c:pt idx="86">
                  <c:v>64.92</c:v>
                </c:pt>
                <c:pt idx="87">
                  <c:v>65.75</c:v>
                </c:pt>
                <c:pt idx="88">
                  <c:v>65</c:v>
                </c:pt>
                <c:pt idx="89">
                  <c:v>65.34</c:v>
                </c:pt>
                <c:pt idx="90">
                  <c:v>65.27</c:v>
                </c:pt>
                <c:pt idx="91">
                  <c:v>64.73</c:v>
                </c:pt>
                <c:pt idx="92">
                  <c:v>63.88</c:v>
                </c:pt>
                <c:pt idx="93">
                  <c:v>64.27</c:v>
                </c:pt>
                <c:pt idx="94">
                  <c:v>62.94</c:v>
                </c:pt>
                <c:pt idx="95">
                  <c:v>61.68</c:v>
                </c:pt>
                <c:pt idx="96">
                  <c:v>60.95</c:v>
                </c:pt>
                <c:pt idx="97">
                  <c:v>61</c:v>
                </c:pt>
                <c:pt idx="98">
                  <c:v>59.78</c:v>
                </c:pt>
                <c:pt idx="99">
                  <c:v>60.46</c:v>
                </c:pt>
                <c:pt idx="100">
                  <c:v>61.55</c:v>
                </c:pt>
                <c:pt idx="101">
                  <c:v>61.67</c:v>
                </c:pt>
                <c:pt idx="102">
                  <c:v>60.86</c:v>
                </c:pt>
                <c:pt idx="103">
                  <c:v>60.8</c:v>
                </c:pt>
                <c:pt idx="104">
                  <c:v>62.01</c:v>
                </c:pt>
                <c:pt idx="105">
                  <c:v>61.05</c:v>
                </c:pt>
                <c:pt idx="106">
                  <c:v>60.41</c:v>
                </c:pt>
                <c:pt idx="107">
                  <c:v>61.44</c:v>
                </c:pt>
                <c:pt idx="108">
                  <c:v>61.6</c:v>
                </c:pt>
                <c:pt idx="109">
                  <c:v>62</c:v>
                </c:pt>
                <c:pt idx="110">
                  <c:v>61.92</c:v>
                </c:pt>
                <c:pt idx="111">
                  <c:v>62.46</c:v>
                </c:pt>
                <c:pt idx="112">
                  <c:v>62.57</c:v>
                </c:pt>
                <c:pt idx="113">
                  <c:v>62.62</c:v>
                </c:pt>
                <c:pt idx="114">
                  <c:v>62.7</c:v>
                </c:pt>
                <c:pt idx="115">
                  <c:v>63.37</c:v>
                </c:pt>
                <c:pt idx="116">
                  <c:v>64.5</c:v>
                </c:pt>
                <c:pt idx="117">
                  <c:v>63.2</c:v>
                </c:pt>
                <c:pt idx="118">
                  <c:v>62.26</c:v>
                </c:pt>
                <c:pt idx="119">
                  <c:v>61.2</c:v>
                </c:pt>
                <c:pt idx="120">
                  <c:v>60.24</c:v>
                </c:pt>
                <c:pt idx="121">
                  <c:v>59.39</c:v>
                </c:pt>
                <c:pt idx="122">
                  <c:v>58.09</c:v>
                </c:pt>
                <c:pt idx="123">
                  <c:v>57.73</c:v>
                </c:pt>
                <c:pt idx="124">
                  <c:v>57.27</c:v>
                </c:pt>
                <c:pt idx="125">
                  <c:v>56.99</c:v>
                </c:pt>
                <c:pt idx="126">
                  <c:v>57.59</c:v>
                </c:pt>
                <c:pt idx="127">
                  <c:v>58.45</c:v>
                </c:pt>
                <c:pt idx="128">
                  <c:v>59.2</c:v>
                </c:pt>
                <c:pt idx="129">
                  <c:v>59.01</c:v>
                </c:pt>
                <c:pt idx="130">
                  <c:v>58.94</c:v>
                </c:pt>
                <c:pt idx="131">
                  <c:v>59.72</c:v>
                </c:pt>
                <c:pt idx="132">
                  <c:v>59.34</c:v>
                </c:pt>
                <c:pt idx="133">
                  <c:v>59.49</c:v>
                </c:pt>
                <c:pt idx="134">
                  <c:v>59.11</c:v>
                </c:pt>
                <c:pt idx="135">
                  <c:v>58.74</c:v>
                </c:pt>
                <c:pt idx="136">
                  <c:v>58.99</c:v>
                </c:pt>
                <c:pt idx="137">
                  <c:v>59.13</c:v>
                </c:pt>
                <c:pt idx="138">
                  <c:v>59.79</c:v>
                </c:pt>
                <c:pt idx="139">
                  <c:v>59.81</c:v>
                </c:pt>
                <c:pt idx="140">
                  <c:v>60.44</c:v>
                </c:pt>
                <c:pt idx="141">
                  <c:v>60.9</c:v>
                </c:pt>
                <c:pt idx="142">
                  <c:v>61.27</c:v>
                </c:pt>
                <c:pt idx="143">
                  <c:v>61.88</c:v>
                </c:pt>
                <c:pt idx="144">
                  <c:v>60.51</c:v>
                </c:pt>
                <c:pt idx="145">
                  <c:v>62.04</c:v>
                </c:pt>
                <c:pt idx="146">
                  <c:v>62.99</c:v>
                </c:pt>
                <c:pt idx="147">
                  <c:v>62.89</c:v>
                </c:pt>
                <c:pt idx="148">
                  <c:v>62.71</c:v>
                </c:pt>
                <c:pt idx="149">
                  <c:v>62.5</c:v>
                </c:pt>
                <c:pt idx="150">
                  <c:v>62.67</c:v>
                </c:pt>
                <c:pt idx="151">
                  <c:v>62.17</c:v>
                </c:pt>
                <c:pt idx="152">
                  <c:v>60.66</c:v>
                </c:pt>
                <c:pt idx="153">
                  <c:v>60.56</c:v>
                </c:pt>
                <c:pt idx="154">
                  <c:v>60.45</c:v>
                </c:pt>
                <c:pt idx="155">
                  <c:v>60.25</c:v>
                </c:pt>
                <c:pt idx="156">
                  <c:v>61.16</c:v>
                </c:pt>
                <c:pt idx="157">
                  <c:v>60.72</c:v>
                </c:pt>
                <c:pt idx="158">
                  <c:v>60.06</c:v>
                </c:pt>
                <c:pt idx="159">
                  <c:v>59.07</c:v>
                </c:pt>
                <c:pt idx="160">
                  <c:v>60.05</c:v>
                </c:pt>
                <c:pt idx="161">
                  <c:v>59.45</c:v>
                </c:pt>
                <c:pt idx="162">
                  <c:v>59.4</c:v>
                </c:pt>
                <c:pt idx="163">
                  <c:v>59.5</c:v>
                </c:pt>
                <c:pt idx="164">
                  <c:v>59.96</c:v>
                </c:pt>
                <c:pt idx="165">
                  <c:v>59.9</c:v>
                </c:pt>
                <c:pt idx="166">
                  <c:v>59.54</c:v>
                </c:pt>
                <c:pt idx="167">
                  <c:v>60.96</c:v>
                </c:pt>
                <c:pt idx="168">
                  <c:v>61.06</c:v>
                </c:pt>
                <c:pt idx="169">
                  <c:v>61.6</c:v>
                </c:pt>
                <c:pt idx="170">
                  <c:v>61.07</c:v>
                </c:pt>
                <c:pt idx="171">
                  <c:v>61.26</c:v>
                </c:pt>
                <c:pt idx="172">
                  <c:v>61.59</c:v>
                </c:pt>
                <c:pt idx="173">
                  <c:v>61.48</c:v>
                </c:pt>
                <c:pt idx="174">
                  <c:v>61.52</c:v>
                </c:pt>
                <c:pt idx="175">
                  <c:v>61.34</c:v>
                </c:pt>
                <c:pt idx="176">
                  <c:v>61.03</c:v>
                </c:pt>
                <c:pt idx="177">
                  <c:v>60.99</c:v>
                </c:pt>
                <c:pt idx="178">
                  <c:v>61.3</c:v>
                </c:pt>
                <c:pt idx="179">
                  <c:v>61.82</c:v>
                </c:pt>
                <c:pt idx="180">
                  <c:v>61.9</c:v>
                </c:pt>
                <c:pt idx="181">
                  <c:v>62</c:v>
                </c:pt>
                <c:pt idx="182">
                  <c:v>61.57</c:v>
                </c:pt>
                <c:pt idx="183">
                  <c:v>62.13</c:v>
                </c:pt>
                <c:pt idx="184">
                  <c:v>62.076799999999999</c:v>
                </c:pt>
                <c:pt idx="185">
                  <c:v>62.26</c:v>
                </c:pt>
                <c:pt idx="186">
                  <c:v>62.02</c:v>
                </c:pt>
                <c:pt idx="187">
                  <c:v>62.44</c:v>
                </c:pt>
                <c:pt idx="188">
                  <c:v>62.58</c:v>
                </c:pt>
                <c:pt idx="189">
                  <c:v>62.73</c:v>
                </c:pt>
                <c:pt idx="190">
                  <c:v>63.4</c:v>
                </c:pt>
                <c:pt idx="191">
                  <c:v>63.94</c:v>
                </c:pt>
                <c:pt idx="192">
                  <c:v>64</c:v>
                </c:pt>
                <c:pt idx="193">
                  <c:v>64.53</c:v>
                </c:pt>
                <c:pt idx="194">
                  <c:v>64.81</c:v>
                </c:pt>
                <c:pt idx="195">
                  <c:v>64.885000000000005</c:v>
                </c:pt>
                <c:pt idx="196">
                  <c:v>65.291700000000006</c:v>
                </c:pt>
                <c:pt idx="197">
                  <c:v>65.45</c:v>
                </c:pt>
                <c:pt idx="198">
                  <c:v>65.650000000000006</c:v>
                </c:pt>
                <c:pt idx="199">
                  <c:v>66.540000000000006</c:v>
                </c:pt>
                <c:pt idx="200">
                  <c:v>66.040099999999995</c:v>
                </c:pt>
                <c:pt idx="201">
                  <c:v>66.394999999999996</c:v>
                </c:pt>
                <c:pt idx="202">
                  <c:v>66.8</c:v>
                </c:pt>
                <c:pt idx="203">
                  <c:v>66.55</c:v>
                </c:pt>
                <c:pt idx="204">
                  <c:v>66.81</c:v>
                </c:pt>
                <c:pt idx="205">
                  <c:v>66.569999999999993</c:v>
                </c:pt>
                <c:pt idx="206">
                  <c:v>65.989999999999995</c:v>
                </c:pt>
                <c:pt idx="207">
                  <c:v>66.7</c:v>
                </c:pt>
                <c:pt idx="208">
                  <c:v>66.56</c:v>
                </c:pt>
                <c:pt idx="209">
                  <c:v>67.209999999999994</c:v>
                </c:pt>
                <c:pt idx="210">
                  <c:v>68.25</c:v>
                </c:pt>
                <c:pt idx="211">
                  <c:v>68.27</c:v>
                </c:pt>
                <c:pt idx="212">
                  <c:v>69.600899999999996</c:v>
                </c:pt>
                <c:pt idx="213">
                  <c:v>70</c:v>
                </c:pt>
                <c:pt idx="214">
                  <c:v>70.42</c:v>
                </c:pt>
                <c:pt idx="215">
                  <c:v>71.11</c:v>
                </c:pt>
                <c:pt idx="216">
                  <c:v>71.16</c:v>
                </c:pt>
                <c:pt idx="217">
                  <c:v>71.900000000000006</c:v>
                </c:pt>
                <c:pt idx="218">
                  <c:v>71.400000000000006</c:v>
                </c:pt>
                <c:pt idx="219">
                  <c:v>71.22</c:v>
                </c:pt>
                <c:pt idx="220">
                  <c:v>69.819999999999993</c:v>
                </c:pt>
                <c:pt idx="221">
                  <c:v>69.38</c:v>
                </c:pt>
                <c:pt idx="222">
                  <c:v>70.39</c:v>
                </c:pt>
                <c:pt idx="223">
                  <c:v>70.59</c:v>
                </c:pt>
                <c:pt idx="224">
                  <c:v>70.3</c:v>
                </c:pt>
                <c:pt idx="225">
                  <c:v>69.150000000000006</c:v>
                </c:pt>
                <c:pt idx="226">
                  <c:v>70</c:v>
                </c:pt>
                <c:pt idx="227">
                  <c:v>69.430000000000007</c:v>
                </c:pt>
                <c:pt idx="228">
                  <c:v>69.64</c:v>
                </c:pt>
                <c:pt idx="229">
                  <c:v>69.75</c:v>
                </c:pt>
                <c:pt idx="230">
                  <c:v>71.551000000000002</c:v>
                </c:pt>
                <c:pt idx="231">
                  <c:v>71.658000000000001</c:v>
                </c:pt>
                <c:pt idx="232">
                  <c:v>71.3</c:v>
                </c:pt>
                <c:pt idx="233">
                  <c:v>71.599999999999994</c:v>
                </c:pt>
                <c:pt idx="234">
                  <c:v>72.180000000000007</c:v>
                </c:pt>
                <c:pt idx="235">
                  <c:v>72.22</c:v>
                </c:pt>
                <c:pt idx="236">
                  <c:v>72.14</c:v>
                </c:pt>
                <c:pt idx="237">
                  <c:v>72.180000000000007</c:v>
                </c:pt>
                <c:pt idx="238">
                  <c:v>72.75</c:v>
                </c:pt>
                <c:pt idx="239">
                  <c:v>72.5</c:v>
                </c:pt>
                <c:pt idx="240">
                  <c:v>72.31</c:v>
                </c:pt>
                <c:pt idx="241">
                  <c:v>72.33</c:v>
                </c:pt>
                <c:pt idx="242">
                  <c:v>72.39</c:v>
                </c:pt>
                <c:pt idx="243">
                  <c:v>72.5</c:v>
                </c:pt>
                <c:pt idx="244">
                  <c:v>72.97</c:v>
                </c:pt>
                <c:pt idx="245">
                  <c:v>73</c:v>
                </c:pt>
                <c:pt idx="246">
                  <c:v>73.2</c:v>
                </c:pt>
                <c:pt idx="247">
                  <c:v>73.3</c:v>
                </c:pt>
                <c:pt idx="248">
                  <c:v>73.56</c:v>
                </c:pt>
                <c:pt idx="249">
                  <c:v>73.69</c:v>
                </c:pt>
                <c:pt idx="250">
                  <c:v>73.510000000000005</c:v>
                </c:pt>
                <c:pt idx="251">
                  <c:v>73.510000000000005</c:v>
                </c:pt>
                <c:pt idx="252">
                  <c:v>74.790000000000006</c:v>
                </c:pt>
                <c:pt idx="253">
                  <c:v>74.95</c:v>
                </c:pt>
                <c:pt idx="254">
                  <c:v>74.87</c:v>
                </c:pt>
                <c:pt idx="255">
                  <c:v>75.430000000000007</c:v>
                </c:pt>
                <c:pt idx="256">
                  <c:v>75.900000000000006</c:v>
                </c:pt>
                <c:pt idx="257">
                  <c:v>75.27</c:v>
                </c:pt>
                <c:pt idx="258">
                  <c:v>75.86</c:v>
                </c:pt>
                <c:pt idx="259">
                  <c:v>76.62</c:v>
                </c:pt>
                <c:pt idx="260">
                  <c:v>76.819999999999993</c:v>
                </c:pt>
                <c:pt idx="261">
                  <c:v>78</c:v>
                </c:pt>
                <c:pt idx="262">
                  <c:v>78.849999999999994</c:v>
                </c:pt>
                <c:pt idx="263">
                  <c:v>78.930000000000007</c:v>
                </c:pt>
                <c:pt idx="264">
                  <c:v>78.16</c:v>
                </c:pt>
                <c:pt idx="265">
                  <c:v>79.099999999999994</c:v>
                </c:pt>
                <c:pt idx="266">
                  <c:v>79.180000000000007</c:v>
                </c:pt>
                <c:pt idx="267">
                  <c:v>78.989999999999995</c:v>
                </c:pt>
                <c:pt idx="268">
                  <c:v>79.86</c:v>
                </c:pt>
                <c:pt idx="269">
                  <c:v>79.98</c:v>
                </c:pt>
                <c:pt idx="270">
                  <c:v>79.89</c:v>
                </c:pt>
                <c:pt idx="271">
                  <c:v>80.819999999999993</c:v>
                </c:pt>
                <c:pt idx="272">
                  <c:v>83.96</c:v>
                </c:pt>
                <c:pt idx="273">
                  <c:v>83.98</c:v>
                </c:pt>
                <c:pt idx="274">
                  <c:v>83.55</c:v>
                </c:pt>
                <c:pt idx="275">
                  <c:v>83.52</c:v>
                </c:pt>
                <c:pt idx="276">
                  <c:v>84</c:v>
                </c:pt>
                <c:pt idx="277">
                  <c:v>83.65</c:v>
                </c:pt>
                <c:pt idx="278">
                  <c:v>82.78</c:v>
                </c:pt>
                <c:pt idx="279">
                  <c:v>83.31</c:v>
                </c:pt>
                <c:pt idx="280">
                  <c:v>83.41</c:v>
                </c:pt>
                <c:pt idx="281">
                  <c:v>85.11</c:v>
                </c:pt>
                <c:pt idx="282">
                  <c:v>84.89</c:v>
                </c:pt>
                <c:pt idx="283">
                  <c:v>83.86</c:v>
                </c:pt>
                <c:pt idx="284">
                  <c:v>83.97</c:v>
                </c:pt>
                <c:pt idx="285">
                  <c:v>84.5</c:v>
                </c:pt>
                <c:pt idx="286">
                  <c:v>86.7</c:v>
                </c:pt>
                <c:pt idx="287">
                  <c:v>88.23</c:v>
                </c:pt>
                <c:pt idx="288">
                  <c:v>87.53</c:v>
                </c:pt>
                <c:pt idx="289">
                  <c:v>86.24</c:v>
                </c:pt>
                <c:pt idx="290">
                  <c:v>86.56</c:v>
                </c:pt>
                <c:pt idx="291">
                  <c:v>86.5</c:v>
                </c:pt>
                <c:pt idx="292">
                  <c:v>85.32</c:v>
                </c:pt>
                <c:pt idx="293">
                  <c:v>85.95</c:v>
                </c:pt>
                <c:pt idx="294">
                  <c:v>86</c:v>
                </c:pt>
                <c:pt idx="295">
                  <c:v>86.08</c:v>
                </c:pt>
                <c:pt idx="296">
                  <c:v>85.11</c:v>
                </c:pt>
                <c:pt idx="297">
                  <c:v>84.55</c:v>
                </c:pt>
                <c:pt idx="298">
                  <c:v>83.8</c:v>
                </c:pt>
                <c:pt idx="299">
                  <c:v>82.91</c:v>
                </c:pt>
                <c:pt idx="300">
                  <c:v>82.64</c:v>
                </c:pt>
                <c:pt idx="301">
                  <c:v>82.09</c:v>
                </c:pt>
                <c:pt idx="302">
                  <c:v>81.81</c:v>
                </c:pt>
                <c:pt idx="303">
                  <c:v>81.5</c:v>
                </c:pt>
                <c:pt idx="304">
                  <c:v>82.33</c:v>
                </c:pt>
                <c:pt idx="305">
                  <c:v>83.33</c:v>
                </c:pt>
                <c:pt idx="306">
                  <c:v>83.23</c:v>
                </c:pt>
                <c:pt idx="307">
                  <c:v>83</c:v>
                </c:pt>
                <c:pt idx="308">
                  <c:v>83.47</c:v>
                </c:pt>
                <c:pt idx="309">
                  <c:v>83.93</c:v>
                </c:pt>
                <c:pt idx="310">
                  <c:v>84.01</c:v>
                </c:pt>
                <c:pt idx="311">
                  <c:v>83.89</c:v>
                </c:pt>
                <c:pt idx="312">
                  <c:v>84.86</c:v>
                </c:pt>
                <c:pt idx="313">
                  <c:v>84.94</c:v>
                </c:pt>
                <c:pt idx="314">
                  <c:v>84.84</c:v>
                </c:pt>
                <c:pt idx="315">
                  <c:v>84.93</c:v>
                </c:pt>
                <c:pt idx="316">
                  <c:v>85.94</c:v>
                </c:pt>
                <c:pt idx="317">
                  <c:v>85.885000000000005</c:v>
                </c:pt>
                <c:pt idx="318">
                  <c:v>85.79</c:v>
                </c:pt>
                <c:pt idx="319">
                  <c:v>86.22</c:v>
                </c:pt>
                <c:pt idx="320">
                  <c:v>86.15</c:v>
                </c:pt>
                <c:pt idx="321">
                  <c:v>84.25</c:v>
                </c:pt>
                <c:pt idx="322">
                  <c:v>83.95</c:v>
                </c:pt>
                <c:pt idx="323">
                  <c:v>83.842500000000001</c:v>
                </c:pt>
                <c:pt idx="324">
                  <c:v>84.472499999999997</c:v>
                </c:pt>
                <c:pt idx="325">
                  <c:v>84</c:v>
                </c:pt>
                <c:pt idx="326">
                  <c:v>83.99</c:v>
                </c:pt>
                <c:pt idx="327">
                  <c:v>85.68</c:v>
                </c:pt>
                <c:pt idx="328">
                  <c:v>86.43</c:v>
                </c:pt>
                <c:pt idx="329">
                  <c:v>86.5</c:v>
                </c:pt>
                <c:pt idx="330">
                  <c:v>87.48</c:v>
                </c:pt>
                <c:pt idx="331">
                  <c:v>87.9</c:v>
                </c:pt>
                <c:pt idx="332">
                  <c:v>87.5</c:v>
                </c:pt>
                <c:pt idx="333">
                  <c:v>88</c:v>
                </c:pt>
                <c:pt idx="334">
                  <c:v>88.13</c:v>
                </c:pt>
                <c:pt idx="335">
                  <c:v>86.78</c:v>
                </c:pt>
                <c:pt idx="336">
                  <c:v>85.6</c:v>
                </c:pt>
                <c:pt idx="337">
                  <c:v>83.99</c:v>
                </c:pt>
                <c:pt idx="338">
                  <c:v>84.1</c:v>
                </c:pt>
                <c:pt idx="339">
                  <c:v>83.72</c:v>
                </c:pt>
                <c:pt idx="340">
                  <c:v>83.76</c:v>
                </c:pt>
                <c:pt idx="341">
                  <c:v>82.6892</c:v>
                </c:pt>
                <c:pt idx="342">
                  <c:v>81.59</c:v>
                </c:pt>
                <c:pt idx="343">
                  <c:v>81.77</c:v>
                </c:pt>
                <c:pt idx="344">
                  <c:v>81.27</c:v>
                </c:pt>
                <c:pt idx="345">
                  <c:v>80.790000000000006</c:v>
                </c:pt>
                <c:pt idx="346">
                  <c:v>82.27</c:v>
                </c:pt>
                <c:pt idx="347">
                  <c:v>82.58</c:v>
                </c:pt>
                <c:pt idx="348">
                  <c:v>82.25</c:v>
                </c:pt>
                <c:pt idx="349">
                  <c:v>81.010000000000005</c:v>
                </c:pt>
                <c:pt idx="350">
                  <c:v>82.12</c:v>
                </c:pt>
                <c:pt idx="351">
                  <c:v>82.53</c:v>
                </c:pt>
                <c:pt idx="352">
                  <c:v>82.57</c:v>
                </c:pt>
                <c:pt idx="353">
                  <c:v>83.13</c:v>
                </c:pt>
                <c:pt idx="354">
                  <c:v>83.75</c:v>
                </c:pt>
                <c:pt idx="355">
                  <c:v>83.65</c:v>
                </c:pt>
                <c:pt idx="356">
                  <c:v>82.32</c:v>
                </c:pt>
                <c:pt idx="357">
                  <c:v>81.790000000000006</c:v>
                </c:pt>
                <c:pt idx="358">
                  <c:v>81.19</c:v>
                </c:pt>
                <c:pt idx="359">
                  <c:v>81.09</c:v>
                </c:pt>
                <c:pt idx="360">
                  <c:v>81.87</c:v>
                </c:pt>
                <c:pt idx="361">
                  <c:v>81.680000000000007</c:v>
                </c:pt>
                <c:pt idx="362">
                  <c:v>80.95</c:v>
                </c:pt>
                <c:pt idx="363">
                  <c:v>80.599999999999994</c:v>
                </c:pt>
                <c:pt idx="364">
                  <c:v>80.819999999999993</c:v>
                </c:pt>
                <c:pt idx="365">
                  <c:v>79.89</c:v>
                </c:pt>
                <c:pt idx="366">
                  <c:v>79.510000000000005</c:v>
                </c:pt>
                <c:pt idx="367">
                  <c:v>79.95</c:v>
                </c:pt>
                <c:pt idx="368">
                  <c:v>79.95</c:v>
                </c:pt>
                <c:pt idx="369">
                  <c:v>81.12</c:v>
                </c:pt>
                <c:pt idx="370">
                  <c:v>80.67</c:v>
                </c:pt>
                <c:pt idx="371">
                  <c:v>78.75</c:v>
                </c:pt>
                <c:pt idx="372">
                  <c:v>78.63</c:v>
                </c:pt>
                <c:pt idx="373">
                  <c:v>78.48</c:v>
                </c:pt>
                <c:pt idx="374">
                  <c:v>79.66</c:v>
                </c:pt>
                <c:pt idx="375">
                  <c:v>80.5</c:v>
                </c:pt>
                <c:pt idx="376">
                  <c:v>81.41</c:v>
                </c:pt>
                <c:pt idx="377">
                  <c:v>82.09</c:v>
                </c:pt>
                <c:pt idx="378">
                  <c:v>82.12</c:v>
                </c:pt>
                <c:pt idx="379">
                  <c:v>81.66</c:v>
                </c:pt>
                <c:pt idx="380">
                  <c:v>82.6</c:v>
                </c:pt>
                <c:pt idx="381">
                  <c:v>82.53</c:v>
                </c:pt>
                <c:pt idx="382">
                  <c:v>82.11</c:v>
                </c:pt>
                <c:pt idx="383">
                  <c:v>83.01</c:v>
                </c:pt>
                <c:pt idx="384">
                  <c:v>83.46</c:v>
                </c:pt>
                <c:pt idx="385">
                  <c:v>83.11</c:v>
                </c:pt>
                <c:pt idx="386">
                  <c:v>83.09</c:v>
                </c:pt>
                <c:pt idx="387">
                  <c:v>82.85</c:v>
                </c:pt>
                <c:pt idx="388">
                  <c:v>83.76</c:v>
                </c:pt>
                <c:pt idx="389">
                  <c:v>83.89</c:v>
                </c:pt>
                <c:pt idx="390">
                  <c:v>85.24</c:v>
                </c:pt>
                <c:pt idx="391">
                  <c:v>85.41</c:v>
                </c:pt>
                <c:pt idx="392">
                  <c:v>85.13</c:v>
                </c:pt>
                <c:pt idx="393">
                  <c:v>85.1</c:v>
                </c:pt>
                <c:pt idx="394">
                  <c:v>84.25</c:v>
                </c:pt>
                <c:pt idx="395">
                  <c:v>82.45</c:v>
                </c:pt>
                <c:pt idx="396">
                  <c:v>80.88</c:v>
                </c:pt>
                <c:pt idx="397">
                  <c:v>81.180000000000007</c:v>
                </c:pt>
                <c:pt idx="398">
                  <c:v>79.61</c:v>
                </c:pt>
                <c:pt idx="399">
                  <c:v>78.099999999999994</c:v>
                </c:pt>
                <c:pt idx="400">
                  <c:v>77.13</c:v>
                </c:pt>
                <c:pt idx="401">
                  <c:v>75.795000000000002</c:v>
                </c:pt>
                <c:pt idx="402">
                  <c:v>73.44</c:v>
                </c:pt>
                <c:pt idx="403">
                  <c:v>71.87</c:v>
                </c:pt>
                <c:pt idx="404">
                  <c:v>70.989999999999995</c:v>
                </c:pt>
                <c:pt idx="405">
                  <c:v>72.402000000000001</c:v>
                </c:pt>
                <c:pt idx="406">
                  <c:v>73.099999999999994</c:v>
                </c:pt>
                <c:pt idx="407">
                  <c:v>74.375</c:v>
                </c:pt>
                <c:pt idx="408">
                  <c:v>74.34</c:v>
                </c:pt>
                <c:pt idx="409">
                  <c:v>74.75</c:v>
                </c:pt>
                <c:pt idx="410">
                  <c:v>72.790000000000006</c:v>
                </c:pt>
                <c:pt idx="411">
                  <c:v>71.98</c:v>
                </c:pt>
                <c:pt idx="412">
                  <c:v>72.16</c:v>
                </c:pt>
                <c:pt idx="413">
                  <c:v>73.8</c:v>
                </c:pt>
                <c:pt idx="414">
                  <c:v>73.86</c:v>
                </c:pt>
                <c:pt idx="415">
                  <c:v>73.92</c:v>
                </c:pt>
                <c:pt idx="416">
                  <c:v>73</c:v>
                </c:pt>
                <c:pt idx="417">
                  <c:v>74.22</c:v>
                </c:pt>
                <c:pt idx="418">
                  <c:v>74.400000000000006</c:v>
                </c:pt>
                <c:pt idx="419">
                  <c:v>74.87</c:v>
                </c:pt>
                <c:pt idx="420">
                  <c:v>74.86</c:v>
                </c:pt>
                <c:pt idx="421">
                  <c:v>72.69</c:v>
                </c:pt>
                <c:pt idx="422">
                  <c:v>71.319999999999993</c:v>
                </c:pt>
                <c:pt idx="423">
                  <c:v>73.650000000000006</c:v>
                </c:pt>
                <c:pt idx="424">
                  <c:v>74.339299999999994</c:v>
                </c:pt>
                <c:pt idx="425">
                  <c:v>72.569999999999993</c:v>
                </c:pt>
                <c:pt idx="426">
                  <c:v>71.89</c:v>
                </c:pt>
                <c:pt idx="427">
                  <c:v>71.98</c:v>
                </c:pt>
                <c:pt idx="428">
                  <c:v>73.760000000000005</c:v>
                </c:pt>
                <c:pt idx="429">
                  <c:v>74.06</c:v>
                </c:pt>
                <c:pt idx="430">
                  <c:v>74.75</c:v>
                </c:pt>
                <c:pt idx="431">
                  <c:v>74.099999999999994</c:v>
                </c:pt>
                <c:pt idx="432">
                  <c:v>74.98</c:v>
                </c:pt>
                <c:pt idx="433">
                  <c:v>74.290000000000006</c:v>
                </c:pt>
                <c:pt idx="434">
                  <c:v>70.459999999999994</c:v>
                </c:pt>
                <c:pt idx="435">
                  <c:v>70.11</c:v>
                </c:pt>
                <c:pt idx="436">
                  <c:v>71.89</c:v>
                </c:pt>
                <c:pt idx="437">
                  <c:v>74.340100000000007</c:v>
                </c:pt>
                <c:pt idx="438">
                  <c:v>74.295000000000002</c:v>
                </c:pt>
                <c:pt idx="439">
                  <c:v>74.040000000000006</c:v>
                </c:pt>
                <c:pt idx="440">
                  <c:v>74.59</c:v>
                </c:pt>
                <c:pt idx="441">
                  <c:v>73.094999999999999</c:v>
                </c:pt>
                <c:pt idx="442">
                  <c:v>73.150000000000006</c:v>
                </c:pt>
                <c:pt idx="443">
                  <c:v>74</c:v>
                </c:pt>
                <c:pt idx="444">
                  <c:v>74</c:v>
                </c:pt>
                <c:pt idx="445">
                  <c:v>74.52</c:v>
                </c:pt>
                <c:pt idx="446">
                  <c:v>76.290000000000006</c:v>
                </c:pt>
                <c:pt idx="447">
                  <c:v>76.67</c:v>
                </c:pt>
                <c:pt idx="448">
                  <c:v>77.66</c:v>
                </c:pt>
                <c:pt idx="449">
                  <c:v>76.790499999999994</c:v>
                </c:pt>
                <c:pt idx="450">
                  <c:v>78.23</c:v>
                </c:pt>
                <c:pt idx="451">
                  <c:v>78.489999999999995</c:v>
                </c:pt>
                <c:pt idx="452">
                  <c:v>79.510000000000005</c:v>
                </c:pt>
                <c:pt idx="453">
                  <c:v>79.239999999999995</c:v>
                </c:pt>
                <c:pt idx="454">
                  <c:v>79.11</c:v>
                </c:pt>
                <c:pt idx="455">
                  <c:v>80.16</c:v>
                </c:pt>
                <c:pt idx="456">
                  <c:v>80.5</c:v>
                </c:pt>
                <c:pt idx="457">
                  <c:v>80.489999999999995</c:v>
                </c:pt>
                <c:pt idx="458">
                  <c:v>81.27</c:v>
                </c:pt>
                <c:pt idx="459">
                  <c:v>82.2</c:v>
                </c:pt>
                <c:pt idx="460">
                  <c:v>81.99</c:v>
                </c:pt>
                <c:pt idx="461">
                  <c:v>80.64</c:v>
                </c:pt>
                <c:pt idx="462">
                  <c:v>77.11</c:v>
                </c:pt>
                <c:pt idx="463">
                  <c:v>77.59</c:v>
                </c:pt>
                <c:pt idx="464">
                  <c:v>79</c:v>
                </c:pt>
                <c:pt idx="465">
                  <c:v>78.61</c:v>
                </c:pt>
                <c:pt idx="466">
                  <c:v>79.489999999999995</c:v>
                </c:pt>
                <c:pt idx="467">
                  <c:v>79.88</c:v>
                </c:pt>
                <c:pt idx="468">
                  <c:v>78.92</c:v>
                </c:pt>
                <c:pt idx="469">
                  <c:v>79.02</c:v>
                </c:pt>
                <c:pt idx="470">
                  <c:v>79.95</c:v>
                </c:pt>
                <c:pt idx="471">
                  <c:v>79.75</c:v>
                </c:pt>
                <c:pt idx="472">
                  <c:v>79.849999999999994</c:v>
                </c:pt>
                <c:pt idx="473">
                  <c:v>79.75</c:v>
                </c:pt>
                <c:pt idx="474">
                  <c:v>79.425299999999993</c:v>
                </c:pt>
                <c:pt idx="475">
                  <c:v>78.680000000000007</c:v>
                </c:pt>
                <c:pt idx="476">
                  <c:v>77.33</c:v>
                </c:pt>
                <c:pt idx="477">
                  <c:v>77.099999999999994</c:v>
                </c:pt>
                <c:pt idx="478">
                  <c:v>75.319999999999993</c:v>
                </c:pt>
                <c:pt idx="479">
                  <c:v>75.2</c:v>
                </c:pt>
                <c:pt idx="480">
                  <c:v>76.510000000000005</c:v>
                </c:pt>
                <c:pt idx="481">
                  <c:v>77.5</c:v>
                </c:pt>
                <c:pt idx="482">
                  <c:v>80.53</c:v>
                </c:pt>
                <c:pt idx="483">
                  <c:v>80.349999999999994</c:v>
                </c:pt>
                <c:pt idx="484">
                  <c:v>80.739999999999995</c:v>
                </c:pt>
                <c:pt idx="485">
                  <c:v>81.180000000000007</c:v>
                </c:pt>
                <c:pt idx="486">
                  <c:v>81.64</c:v>
                </c:pt>
                <c:pt idx="487">
                  <c:v>81.86</c:v>
                </c:pt>
                <c:pt idx="488">
                  <c:v>80.849999999999994</c:v>
                </c:pt>
                <c:pt idx="489">
                  <c:v>81.75</c:v>
                </c:pt>
                <c:pt idx="490">
                  <c:v>81.09</c:v>
                </c:pt>
                <c:pt idx="491">
                  <c:v>81.81</c:v>
                </c:pt>
                <c:pt idx="492">
                  <c:v>80.165000000000006</c:v>
                </c:pt>
                <c:pt idx="493">
                  <c:v>80.599999999999994</c:v>
                </c:pt>
                <c:pt idx="494">
                  <c:v>80.91</c:v>
                </c:pt>
                <c:pt idx="495">
                  <c:v>80.459999999999994</c:v>
                </c:pt>
                <c:pt idx="496">
                  <c:v>82</c:v>
                </c:pt>
                <c:pt idx="497">
                  <c:v>83.34</c:v>
                </c:pt>
                <c:pt idx="498">
                  <c:v>84.83</c:v>
                </c:pt>
                <c:pt idx="499">
                  <c:v>85.23</c:v>
                </c:pt>
                <c:pt idx="500">
                  <c:v>85.63</c:v>
                </c:pt>
                <c:pt idx="501">
                  <c:v>85.44</c:v>
                </c:pt>
                <c:pt idx="502">
                  <c:v>85.33</c:v>
                </c:pt>
                <c:pt idx="503">
                  <c:v>85.29</c:v>
                </c:pt>
                <c:pt idx="504">
                  <c:v>86.673500000000004</c:v>
                </c:pt>
                <c:pt idx="505">
                  <c:v>86.15</c:v>
                </c:pt>
                <c:pt idx="506">
                  <c:v>85.95</c:v>
                </c:pt>
                <c:pt idx="507">
                  <c:v>86</c:v>
                </c:pt>
                <c:pt idx="508">
                  <c:v>85.64</c:v>
                </c:pt>
                <c:pt idx="509">
                  <c:v>86.21</c:v>
                </c:pt>
                <c:pt idx="510">
                  <c:v>85.4</c:v>
                </c:pt>
                <c:pt idx="511">
                  <c:v>84.92</c:v>
                </c:pt>
                <c:pt idx="512">
                  <c:v>84.92</c:v>
                </c:pt>
                <c:pt idx="513">
                  <c:v>86.13</c:v>
                </c:pt>
                <c:pt idx="514">
                  <c:v>86.5</c:v>
                </c:pt>
                <c:pt idx="515">
                  <c:v>87.24</c:v>
                </c:pt>
                <c:pt idx="516">
                  <c:v>87.49</c:v>
                </c:pt>
                <c:pt idx="517">
                  <c:v>87.94</c:v>
                </c:pt>
                <c:pt idx="518">
                  <c:v>87.224999999999994</c:v>
                </c:pt>
                <c:pt idx="519">
                  <c:v>87.38</c:v>
                </c:pt>
                <c:pt idx="520">
                  <c:v>87.71</c:v>
                </c:pt>
                <c:pt idx="521">
                  <c:v>86.504999999999995</c:v>
                </c:pt>
                <c:pt idx="522">
                  <c:v>85.5</c:v>
                </c:pt>
                <c:pt idx="523">
                  <c:v>85.34</c:v>
                </c:pt>
                <c:pt idx="524">
                  <c:v>84.56</c:v>
                </c:pt>
                <c:pt idx="525">
                  <c:v>84.34</c:v>
                </c:pt>
                <c:pt idx="526">
                  <c:v>85</c:v>
                </c:pt>
                <c:pt idx="527">
                  <c:v>85.85</c:v>
                </c:pt>
                <c:pt idx="528">
                  <c:v>86.44</c:v>
                </c:pt>
                <c:pt idx="529">
                  <c:v>86.22</c:v>
                </c:pt>
                <c:pt idx="530">
                  <c:v>85.69</c:v>
                </c:pt>
                <c:pt idx="531">
                  <c:v>84.1</c:v>
                </c:pt>
                <c:pt idx="532">
                  <c:v>84.594999999999999</c:v>
                </c:pt>
                <c:pt idx="533">
                  <c:v>84.71</c:v>
                </c:pt>
                <c:pt idx="534">
                  <c:v>84.92</c:v>
                </c:pt>
                <c:pt idx="535">
                  <c:v>85.62</c:v>
                </c:pt>
                <c:pt idx="536">
                  <c:v>86.12</c:v>
                </c:pt>
                <c:pt idx="537">
                  <c:v>86.78</c:v>
                </c:pt>
                <c:pt idx="538">
                  <c:v>87.25</c:v>
                </c:pt>
                <c:pt idx="539">
                  <c:v>87.17</c:v>
                </c:pt>
                <c:pt idx="540">
                  <c:v>87.47</c:v>
                </c:pt>
                <c:pt idx="541">
                  <c:v>87.83</c:v>
                </c:pt>
                <c:pt idx="542">
                  <c:v>87.44</c:v>
                </c:pt>
                <c:pt idx="543">
                  <c:v>87.49</c:v>
                </c:pt>
                <c:pt idx="544">
                  <c:v>87.174999999999997</c:v>
                </c:pt>
                <c:pt idx="545">
                  <c:v>86.75</c:v>
                </c:pt>
                <c:pt idx="546">
                  <c:v>87.09</c:v>
                </c:pt>
                <c:pt idx="547">
                  <c:v>86.4786</c:v>
                </c:pt>
                <c:pt idx="548">
                  <c:v>86.12</c:v>
                </c:pt>
                <c:pt idx="549">
                  <c:v>85.47</c:v>
                </c:pt>
                <c:pt idx="550">
                  <c:v>85.13</c:v>
                </c:pt>
                <c:pt idx="551">
                  <c:v>85.75</c:v>
                </c:pt>
                <c:pt idx="552">
                  <c:v>86.93</c:v>
                </c:pt>
                <c:pt idx="553">
                  <c:v>86.83</c:v>
                </c:pt>
                <c:pt idx="554">
                  <c:v>86.2</c:v>
                </c:pt>
                <c:pt idx="555">
                  <c:v>86.894800000000004</c:v>
                </c:pt>
                <c:pt idx="556">
                  <c:v>87.18</c:v>
                </c:pt>
                <c:pt idx="557">
                  <c:v>87.1</c:v>
                </c:pt>
                <c:pt idx="558">
                  <c:v>86.59</c:v>
                </c:pt>
                <c:pt idx="559">
                  <c:v>85.94</c:v>
                </c:pt>
                <c:pt idx="560">
                  <c:v>85.98</c:v>
                </c:pt>
                <c:pt idx="561">
                  <c:v>87.25</c:v>
                </c:pt>
                <c:pt idx="562">
                  <c:v>87.25</c:v>
                </c:pt>
                <c:pt idx="563">
                  <c:v>86.48</c:v>
                </c:pt>
                <c:pt idx="564">
                  <c:v>86.13</c:v>
                </c:pt>
                <c:pt idx="565">
                  <c:v>86.76</c:v>
                </c:pt>
                <c:pt idx="566">
                  <c:v>87.67</c:v>
                </c:pt>
                <c:pt idx="567">
                  <c:v>86.78</c:v>
                </c:pt>
                <c:pt idx="568">
                  <c:v>85.358500000000006</c:v>
                </c:pt>
                <c:pt idx="569">
                  <c:v>85.38</c:v>
                </c:pt>
                <c:pt idx="570">
                  <c:v>84.36</c:v>
                </c:pt>
                <c:pt idx="571">
                  <c:v>83.75</c:v>
                </c:pt>
                <c:pt idx="572">
                  <c:v>83.35</c:v>
                </c:pt>
                <c:pt idx="573">
                  <c:v>83.73</c:v>
                </c:pt>
                <c:pt idx="574">
                  <c:v>83.69</c:v>
                </c:pt>
                <c:pt idx="575">
                  <c:v>84.39</c:v>
                </c:pt>
                <c:pt idx="576">
                  <c:v>85.6</c:v>
                </c:pt>
                <c:pt idx="577">
                  <c:v>86.05</c:v>
                </c:pt>
                <c:pt idx="578">
                  <c:v>85.92</c:v>
                </c:pt>
                <c:pt idx="579">
                  <c:v>85.92</c:v>
                </c:pt>
                <c:pt idx="580">
                  <c:v>85.93</c:v>
                </c:pt>
                <c:pt idx="581">
                  <c:v>86.39</c:v>
                </c:pt>
                <c:pt idx="582">
                  <c:v>87.18</c:v>
                </c:pt>
                <c:pt idx="583">
                  <c:v>86.2</c:v>
                </c:pt>
                <c:pt idx="584">
                  <c:v>86.69</c:v>
                </c:pt>
                <c:pt idx="585">
                  <c:v>86.8</c:v>
                </c:pt>
                <c:pt idx="586">
                  <c:v>87.52</c:v>
                </c:pt>
                <c:pt idx="587">
                  <c:v>86.65</c:v>
                </c:pt>
                <c:pt idx="588">
                  <c:v>86.39</c:v>
                </c:pt>
                <c:pt idx="589">
                  <c:v>85.31</c:v>
                </c:pt>
                <c:pt idx="590">
                  <c:v>84.79</c:v>
                </c:pt>
                <c:pt idx="591">
                  <c:v>84.26</c:v>
                </c:pt>
                <c:pt idx="592">
                  <c:v>84.07</c:v>
                </c:pt>
                <c:pt idx="593">
                  <c:v>83.59</c:v>
                </c:pt>
                <c:pt idx="594">
                  <c:v>83.79</c:v>
                </c:pt>
                <c:pt idx="595">
                  <c:v>82.46</c:v>
                </c:pt>
                <c:pt idx="596">
                  <c:v>82.73</c:v>
                </c:pt>
                <c:pt idx="597">
                  <c:v>83.15</c:v>
                </c:pt>
                <c:pt idx="598">
                  <c:v>82.61</c:v>
                </c:pt>
                <c:pt idx="599">
                  <c:v>82.72</c:v>
                </c:pt>
                <c:pt idx="600">
                  <c:v>82.13</c:v>
                </c:pt>
                <c:pt idx="601">
                  <c:v>82.843100000000007</c:v>
                </c:pt>
                <c:pt idx="602">
                  <c:v>82.08</c:v>
                </c:pt>
                <c:pt idx="603">
                  <c:v>82.78</c:v>
                </c:pt>
                <c:pt idx="604">
                  <c:v>82.96</c:v>
                </c:pt>
                <c:pt idx="605">
                  <c:v>82.64</c:v>
                </c:pt>
                <c:pt idx="606">
                  <c:v>81.38</c:v>
                </c:pt>
                <c:pt idx="607">
                  <c:v>80.14</c:v>
                </c:pt>
                <c:pt idx="608">
                  <c:v>78.56</c:v>
                </c:pt>
                <c:pt idx="609">
                  <c:v>78.25</c:v>
                </c:pt>
                <c:pt idx="610">
                  <c:v>78.290000000000006</c:v>
                </c:pt>
                <c:pt idx="611">
                  <c:v>80.239999999999995</c:v>
                </c:pt>
                <c:pt idx="612">
                  <c:v>81.23</c:v>
                </c:pt>
                <c:pt idx="613">
                  <c:v>80.92</c:v>
                </c:pt>
                <c:pt idx="614">
                  <c:v>81.849999999999994</c:v>
                </c:pt>
                <c:pt idx="615">
                  <c:v>81.510000000000005</c:v>
                </c:pt>
                <c:pt idx="616">
                  <c:v>81.64</c:v>
                </c:pt>
                <c:pt idx="617">
                  <c:v>82.5</c:v>
                </c:pt>
                <c:pt idx="618">
                  <c:v>83.45</c:v>
                </c:pt>
                <c:pt idx="619">
                  <c:v>83.18</c:v>
                </c:pt>
                <c:pt idx="620">
                  <c:v>84.63</c:v>
                </c:pt>
                <c:pt idx="621">
                  <c:v>85.39</c:v>
                </c:pt>
                <c:pt idx="622">
                  <c:v>85.37</c:v>
                </c:pt>
                <c:pt idx="623">
                  <c:v>83.22</c:v>
                </c:pt>
                <c:pt idx="624">
                  <c:v>81.435000000000002</c:v>
                </c:pt>
                <c:pt idx="625">
                  <c:v>82.97</c:v>
                </c:pt>
                <c:pt idx="626">
                  <c:v>83.66</c:v>
                </c:pt>
                <c:pt idx="627">
                  <c:v>83.46</c:v>
                </c:pt>
                <c:pt idx="628">
                  <c:v>85.7</c:v>
                </c:pt>
                <c:pt idx="629">
                  <c:v>85.47</c:v>
                </c:pt>
                <c:pt idx="630">
                  <c:v>86.28</c:v>
                </c:pt>
                <c:pt idx="631">
                  <c:v>86.04</c:v>
                </c:pt>
                <c:pt idx="632">
                  <c:v>85.04</c:v>
                </c:pt>
                <c:pt idx="633">
                  <c:v>84.55</c:v>
                </c:pt>
                <c:pt idx="634">
                  <c:v>84.39</c:v>
                </c:pt>
                <c:pt idx="635">
                  <c:v>84.68</c:v>
                </c:pt>
                <c:pt idx="636">
                  <c:v>84.55</c:v>
                </c:pt>
                <c:pt idx="637">
                  <c:v>85.57</c:v>
                </c:pt>
                <c:pt idx="638">
                  <c:v>85.42</c:v>
                </c:pt>
                <c:pt idx="639">
                  <c:v>85.82</c:v>
                </c:pt>
                <c:pt idx="640">
                  <c:v>86.22</c:v>
                </c:pt>
                <c:pt idx="641">
                  <c:v>86.38</c:v>
                </c:pt>
                <c:pt idx="642">
                  <c:v>86.15</c:v>
                </c:pt>
                <c:pt idx="643">
                  <c:v>85.46</c:v>
                </c:pt>
                <c:pt idx="644">
                  <c:v>85.26</c:v>
                </c:pt>
                <c:pt idx="645">
                  <c:v>85.55</c:v>
                </c:pt>
                <c:pt idx="646">
                  <c:v>86.7</c:v>
                </c:pt>
                <c:pt idx="647">
                  <c:v>87.85</c:v>
                </c:pt>
                <c:pt idx="648">
                  <c:v>87.83</c:v>
                </c:pt>
                <c:pt idx="649">
                  <c:v>87.660200000000003</c:v>
                </c:pt>
                <c:pt idx="650">
                  <c:v>87.45</c:v>
                </c:pt>
                <c:pt idx="651">
                  <c:v>86.75</c:v>
                </c:pt>
                <c:pt idx="652">
                  <c:v>87.89</c:v>
                </c:pt>
                <c:pt idx="653">
                  <c:v>87.88</c:v>
                </c:pt>
                <c:pt idx="654">
                  <c:v>88</c:v>
                </c:pt>
                <c:pt idx="655">
                  <c:v>88.5</c:v>
                </c:pt>
                <c:pt idx="656">
                  <c:v>88.48</c:v>
                </c:pt>
                <c:pt idx="657">
                  <c:v>88.488799999999998</c:v>
                </c:pt>
                <c:pt idx="658">
                  <c:v>88.24</c:v>
                </c:pt>
                <c:pt idx="659">
                  <c:v>88.64</c:v>
                </c:pt>
                <c:pt idx="660">
                  <c:v>88.67</c:v>
                </c:pt>
                <c:pt idx="661">
                  <c:v>88.87</c:v>
                </c:pt>
                <c:pt idx="662">
                  <c:v>88.91</c:v>
                </c:pt>
                <c:pt idx="663">
                  <c:v>88.22</c:v>
                </c:pt>
                <c:pt idx="664">
                  <c:v>88.41</c:v>
                </c:pt>
                <c:pt idx="665">
                  <c:v>87.91</c:v>
                </c:pt>
                <c:pt idx="666">
                  <c:v>87.79</c:v>
                </c:pt>
                <c:pt idx="667">
                  <c:v>88.3</c:v>
                </c:pt>
                <c:pt idx="668">
                  <c:v>88.194999999999993</c:v>
                </c:pt>
                <c:pt idx="669">
                  <c:v>88.4</c:v>
                </c:pt>
                <c:pt idx="670">
                  <c:v>88.19</c:v>
                </c:pt>
                <c:pt idx="671">
                  <c:v>87.73</c:v>
                </c:pt>
                <c:pt idx="672">
                  <c:v>87.85</c:v>
                </c:pt>
                <c:pt idx="673">
                  <c:v>87.46</c:v>
                </c:pt>
                <c:pt idx="674">
                  <c:v>87.655000000000001</c:v>
                </c:pt>
                <c:pt idx="675">
                  <c:v>89.25</c:v>
                </c:pt>
                <c:pt idx="676">
                  <c:v>90</c:v>
                </c:pt>
                <c:pt idx="677">
                  <c:v>90</c:v>
                </c:pt>
                <c:pt idx="678">
                  <c:v>89.95</c:v>
                </c:pt>
                <c:pt idx="679">
                  <c:v>89.9</c:v>
                </c:pt>
                <c:pt idx="680">
                  <c:v>91.56</c:v>
                </c:pt>
                <c:pt idx="681">
                  <c:v>92.4</c:v>
                </c:pt>
                <c:pt idx="682">
                  <c:v>92.5</c:v>
                </c:pt>
                <c:pt idx="683">
                  <c:v>92.22</c:v>
                </c:pt>
                <c:pt idx="684">
                  <c:v>91.75</c:v>
                </c:pt>
                <c:pt idx="685">
                  <c:v>91.69</c:v>
                </c:pt>
                <c:pt idx="686">
                  <c:v>92.230099999999993</c:v>
                </c:pt>
                <c:pt idx="687">
                  <c:v>92.21</c:v>
                </c:pt>
                <c:pt idx="688">
                  <c:v>92.57</c:v>
                </c:pt>
                <c:pt idx="689">
                  <c:v>92.039500000000004</c:v>
                </c:pt>
                <c:pt idx="690">
                  <c:v>92.25</c:v>
                </c:pt>
                <c:pt idx="691">
                  <c:v>91.65</c:v>
                </c:pt>
                <c:pt idx="692">
                  <c:v>92.5</c:v>
                </c:pt>
                <c:pt idx="693">
                  <c:v>92.18</c:v>
                </c:pt>
                <c:pt idx="694">
                  <c:v>91.805000000000007</c:v>
                </c:pt>
                <c:pt idx="695">
                  <c:v>92.543300000000002</c:v>
                </c:pt>
                <c:pt idx="696">
                  <c:v>93</c:v>
                </c:pt>
                <c:pt idx="697">
                  <c:v>92.87</c:v>
                </c:pt>
                <c:pt idx="698">
                  <c:v>93.36</c:v>
                </c:pt>
                <c:pt idx="699">
                  <c:v>92.02</c:v>
                </c:pt>
                <c:pt idx="700">
                  <c:v>91.875</c:v>
                </c:pt>
                <c:pt idx="701">
                  <c:v>91.72</c:v>
                </c:pt>
                <c:pt idx="702">
                  <c:v>91.69</c:v>
                </c:pt>
                <c:pt idx="703">
                  <c:v>92.48</c:v>
                </c:pt>
                <c:pt idx="704">
                  <c:v>93.54</c:v>
                </c:pt>
                <c:pt idx="705">
                  <c:v>93.57</c:v>
                </c:pt>
                <c:pt idx="706">
                  <c:v>93.67</c:v>
                </c:pt>
                <c:pt idx="707">
                  <c:v>92.26</c:v>
                </c:pt>
                <c:pt idx="708">
                  <c:v>91.38</c:v>
                </c:pt>
                <c:pt idx="709">
                  <c:v>90.62</c:v>
                </c:pt>
                <c:pt idx="710">
                  <c:v>90.8</c:v>
                </c:pt>
                <c:pt idx="711">
                  <c:v>91.07</c:v>
                </c:pt>
                <c:pt idx="712">
                  <c:v>91.41</c:v>
                </c:pt>
                <c:pt idx="713">
                  <c:v>91.67</c:v>
                </c:pt>
                <c:pt idx="714">
                  <c:v>91.94</c:v>
                </c:pt>
                <c:pt idx="715">
                  <c:v>90.81</c:v>
                </c:pt>
                <c:pt idx="716">
                  <c:v>92.05</c:v>
                </c:pt>
                <c:pt idx="717">
                  <c:v>90.24</c:v>
                </c:pt>
                <c:pt idx="718">
                  <c:v>88.425299999999993</c:v>
                </c:pt>
                <c:pt idx="719">
                  <c:v>87.944999999999993</c:v>
                </c:pt>
                <c:pt idx="720">
                  <c:v>87.69</c:v>
                </c:pt>
                <c:pt idx="721">
                  <c:v>87.99</c:v>
                </c:pt>
                <c:pt idx="722">
                  <c:v>87.11</c:v>
                </c:pt>
                <c:pt idx="723">
                  <c:v>86.56</c:v>
                </c:pt>
                <c:pt idx="724">
                  <c:v>86.71</c:v>
                </c:pt>
                <c:pt idx="725">
                  <c:v>88.2</c:v>
                </c:pt>
                <c:pt idx="726">
                  <c:v>87.880099999999999</c:v>
                </c:pt>
                <c:pt idx="727">
                  <c:v>88.02</c:v>
                </c:pt>
                <c:pt idx="728">
                  <c:v>89.09</c:v>
                </c:pt>
                <c:pt idx="729">
                  <c:v>88.63</c:v>
                </c:pt>
                <c:pt idx="730">
                  <c:v>88.54</c:v>
                </c:pt>
                <c:pt idx="731">
                  <c:v>88.19</c:v>
                </c:pt>
                <c:pt idx="732">
                  <c:v>88.69</c:v>
                </c:pt>
                <c:pt idx="733">
                  <c:v>88.4</c:v>
                </c:pt>
                <c:pt idx="734">
                  <c:v>88.58</c:v>
                </c:pt>
                <c:pt idx="735">
                  <c:v>87.97</c:v>
                </c:pt>
                <c:pt idx="736">
                  <c:v>88.265000000000001</c:v>
                </c:pt>
                <c:pt idx="737">
                  <c:v>88.06</c:v>
                </c:pt>
                <c:pt idx="738">
                  <c:v>88.64</c:v>
                </c:pt>
                <c:pt idx="739">
                  <c:v>88.95</c:v>
                </c:pt>
                <c:pt idx="740">
                  <c:v>89.49</c:v>
                </c:pt>
                <c:pt idx="741">
                  <c:v>90.37</c:v>
                </c:pt>
                <c:pt idx="742">
                  <c:v>89.45</c:v>
                </c:pt>
                <c:pt idx="743">
                  <c:v>88.45</c:v>
                </c:pt>
                <c:pt idx="744">
                  <c:v>88.94</c:v>
                </c:pt>
                <c:pt idx="745">
                  <c:v>89.74</c:v>
                </c:pt>
                <c:pt idx="746">
                  <c:v>89.61</c:v>
                </c:pt>
                <c:pt idx="747">
                  <c:v>88.94</c:v>
                </c:pt>
                <c:pt idx="748">
                  <c:v>88.6</c:v>
                </c:pt>
                <c:pt idx="749">
                  <c:v>87.32</c:v>
                </c:pt>
                <c:pt idx="750">
                  <c:v>87.68</c:v>
                </c:pt>
                <c:pt idx="751">
                  <c:v>87.24</c:v>
                </c:pt>
                <c:pt idx="752">
                  <c:v>86.287999999999997</c:v>
                </c:pt>
                <c:pt idx="753">
                  <c:v>86.66</c:v>
                </c:pt>
                <c:pt idx="754">
                  <c:v>88.72</c:v>
                </c:pt>
                <c:pt idx="755">
                  <c:v>88.89</c:v>
                </c:pt>
                <c:pt idx="756">
                  <c:v>89.09</c:v>
                </c:pt>
                <c:pt idx="757">
                  <c:v>88.49</c:v>
                </c:pt>
                <c:pt idx="758">
                  <c:v>88.48</c:v>
                </c:pt>
                <c:pt idx="759">
                  <c:v>88.54</c:v>
                </c:pt>
                <c:pt idx="760">
                  <c:v>89.48</c:v>
                </c:pt>
                <c:pt idx="761">
                  <c:v>89.71</c:v>
                </c:pt>
                <c:pt idx="762">
                  <c:v>89.75</c:v>
                </c:pt>
                <c:pt idx="763">
                  <c:v>89.61</c:v>
                </c:pt>
                <c:pt idx="764">
                  <c:v>89.48</c:v>
                </c:pt>
                <c:pt idx="765">
                  <c:v>90.94</c:v>
                </c:pt>
                <c:pt idx="766">
                  <c:v>90.83</c:v>
                </c:pt>
                <c:pt idx="767">
                  <c:v>90.94</c:v>
                </c:pt>
                <c:pt idx="768">
                  <c:v>90.88</c:v>
                </c:pt>
                <c:pt idx="769">
                  <c:v>91.72</c:v>
                </c:pt>
                <c:pt idx="770">
                  <c:v>91.8</c:v>
                </c:pt>
                <c:pt idx="771">
                  <c:v>91.67</c:v>
                </c:pt>
                <c:pt idx="772">
                  <c:v>91.93</c:v>
                </c:pt>
                <c:pt idx="773">
                  <c:v>91.72</c:v>
                </c:pt>
                <c:pt idx="774">
                  <c:v>91.21</c:v>
                </c:pt>
                <c:pt idx="775">
                  <c:v>90.5</c:v>
                </c:pt>
                <c:pt idx="776">
                  <c:v>89.62</c:v>
                </c:pt>
                <c:pt idx="777">
                  <c:v>90.19</c:v>
                </c:pt>
                <c:pt idx="778">
                  <c:v>89.89</c:v>
                </c:pt>
                <c:pt idx="779">
                  <c:v>89.22</c:v>
                </c:pt>
                <c:pt idx="780">
                  <c:v>88.8</c:v>
                </c:pt>
                <c:pt idx="781">
                  <c:v>88.51</c:v>
                </c:pt>
                <c:pt idx="782">
                  <c:v>88.62</c:v>
                </c:pt>
                <c:pt idx="783">
                  <c:v>88.77</c:v>
                </c:pt>
                <c:pt idx="784">
                  <c:v>88.81</c:v>
                </c:pt>
                <c:pt idx="785">
                  <c:v>88.61</c:v>
                </c:pt>
                <c:pt idx="786">
                  <c:v>89.41</c:v>
                </c:pt>
                <c:pt idx="787">
                  <c:v>89.82</c:v>
                </c:pt>
                <c:pt idx="788">
                  <c:v>89.018000000000001</c:v>
                </c:pt>
                <c:pt idx="789">
                  <c:v>89.28</c:v>
                </c:pt>
                <c:pt idx="790">
                  <c:v>90.191000000000003</c:v>
                </c:pt>
                <c:pt idx="791">
                  <c:v>88.98</c:v>
                </c:pt>
                <c:pt idx="792">
                  <c:v>89.65</c:v>
                </c:pt>
                <c:pt idx="793">
                  <c:v>89.81</c:v>
                </c:pt>
                <c:pt idx="794">
                  <c:v>89.68</c:v>
                </c:pt>
                <c:pt idx="795">
                  <c:v>89.25</c:v>
                </c:pt>
                <c:pt idx="796">
                  <c:v>90.15</c:v>
                </c:pt>
                <c:pt idx="797">
                  <c:v>89.95</c:v>
                </c:pt>
                <c:pt idx="798">
                  <c:v>89.76</c:v>
                </c:pt>
                <c:pt idx="799">
                  <c:v>89.23</c:v>
                </c:pt>
                <c:pt idx="800">
                  <c:v>89.55</c:v>
                </c:pt>
                <c:pt idx="801">
                  <c:v>89.91</c:v>
                </c:pt>
                <c:pt idx="802">
                  <c:v>89.5</c:v>
                </c:pt>
                <c:pt idx="803">
                  <c:v>89.91</c:v>
                </c:pt>
                <c:pt idx="804">
                  <c:v>89.61</c:v>
                </c:pt>
                <c:pt idx="805">
                  <c:v>89.39</c:v>
                </c:pt>
                <c:pt idx="806">
                  <c:v>89.09</c:v>
                </c:pt>
                <c:pt idx="807">
                  <c:v>89.21</c:v>
                </c:pt>
                <c:pt idx="808">
                  <c:v>88.64</c:v>
                </c:pt>
                <c:pt idx="809">
                  <c:v>89.29</c:v>
                </c:pt>
                <c:pt idx="810">
                  <c:v>89.9</c:v>
                </c:pt>
                <c:pt idx="811">
                  <c:v>90.3</c:v>
                </c:pt>
                <c:pt idx="812">
                  <c:v>90.734999999999999</c:v>
                </c:pt>
                <c:pt idx="813">
                  <c:v>90.98</c:v>
                </c:pt>
                <c:pt idx="814">
                  <c:v>90.984999999999999</c:v>
                </c:pt>
                <c:pt idx="815">
                  <c:v>90.92</c:v>
                </c:pt>
                <c:pt idx="816">
                  <c:v>90.83</c:v>
                </c:pt>
                <c:pt idx="817">
                  <c:v>90.33</c:v>
                </c:pt>
                <c:pt idx="818">
                  <c:v>89.21</c:v>
                </c:pt>
                <c:pt idx="819">
                  <c:v>89.11</c:v>
                </c:pt>
                <c:pt idx="820">
                  <c:v>89.34</c:v>
                </c:pt>
                <c:pt idx="821">
                  <c:v>89.16</c:v>
                </c:pt>
                <c:pt idx="822">
                  <c:v>89.27</c:v>
                </c:pt>
                <c:pt idx="823">
                  <c:v>89.19</c:v>
                </c:pt>
                <c:pt idx="824">
                  <c:v>88.67</c:v>
                </c:pt>
                <c:pt idx="825">
                  <c:v>87.23</c:v>
                </c:pt>
                <c:pt idx="826">
                  <c:v>86.38</c:v>
                </c:pt>
                <c:pt idx="827">
                  <c:v>87.08</c:v>
                </c:pt>
                <c:pt idx="828">
                  <c:v>87.49</c:v>
                </c:pt>
                <c:pt idx="829">
                  <c:v>88.32</c:v>
                </c:pt>
                <c:pt idx="830">
                  <c:v>89.49</c:v>
                </c:pt>
                <c:pt idx="831">
                  <c:v>89.89</c:v>
                </c:pt>
                <c:pt idx="832">
                  <c:v>88.9</c:v>
                </c:pt>
                <c:pt idx="833">
                  <c:v>88.28</c:v>
                </c:pt>
                <c:pt idx="834">
                  <c:v>88.83</c:v>
                </c:pt>
                <c:pt idx="835">
                  <c:v>88.99</c:v>
                </c:pt>
                <c:pt idx="836">
                  <c:v>88.84</c:v>
                </c:pt>
                <c:pt idx="837">
                  <c:v>88.84</c:v>
                </c:pt>
                <c:pt idx="838">
                  <c:v>90.19</c:v>
                </c:pt>
                <c:pt idx="839">
                  <c:v>90.88</c:v>
                </c:pt>
                <c:pt idx="840">
                  <c:v>91.15</c:v>
                </c:pt>
                <c:pt idx="841">
                  <c:v>91.85</c:v>
                </c:pt>
                <c:pt idx="842">
                  <c:v>91.56</c:v>
                </c:pt>
                <c:pt idx="843">
                  <c:v>90.95</c:v>
                </c:pt>
                <c:pt idx="844">
                  <c:v>90.14</c:v>
                </c:pt>
                <c:pt idx="845">
                  <c:v>91.19</c:v>
                </c:pt>
                <c:pt idx="846">
                  <c:v>91.32</c:v>
                </c:pt>
                <c:pt idx="847">
                  <c:v>91.287000000000006</c:v>
                </c:pt>
                <c:pt idx="848">
                  <c:v>91.88</c:v>
                </c:pt>
                <c:pt idx="849">
                  <c:v>92.69</c:v>
                </c:pt>
                <c:pt idx="850">
                  <c:v>93.43</c:v>
                </c:pt>
                <c:pt idx="851">
                  <c:v>93.5</c:v>
                </c:pt>
                <c:pt idx="852">
                  <c:v>92.36</c:v>
                </c:pt>
                <c:pt idx="853">
                  <c:v>91.77</c:v>
                </c:pt>
                <c:pt idx="854">
                  <c:v>93.18</c:v>
                </c:pt>
                <c:pt idx="855">
                  <c:v>92.415000000000006</c:v>
                </c:pt>
                <c:pt idx="856">
                  <c:v>92.68</c:v>
                </c:pt>
                <c:pt idx="857">
                  <c:v>92.37</c:v>
                </c:pt>
                <c:pt idx="858">
                  <c:v>91.51</c:v>
                </c:pt>
                <c:pt idx="859">
                  <c:v>91.49</c:v>
                </c:pt>
                <c:pt idx="860">
                  <c:v>91.12</c:v>
                </c:pt>
                <c:pt idx="861">
                  <c:v>90.23</c:v>
                </c:pt>
                <c:pt idx="862">
                  <c:v>91.5</c:v>
                </c:pt>
                <c:pt idx="863">
                  <c:v>91.94</c:v>
                </c:pt>
                <c:pt idx="864">
                  <c:v>91.034999999999997</c:v>
                </c:pt>
                <c:pt idx="865">
                  <c:v>91.32</c:v>
                </c:pt>
                <c:pt idx="866">
                  <c:v>91.71</c:v>
                </c:pt>
                <c:pt idx="867">
                  <c:v>91.3</c:v>
                </c:pt>
                <c:pt idx="868">
                  <c:v>91.77</c:v>
                </c:pt>
                <c:pt idx="869">
                  <c:v>92.06</c:v>
                </c:pt>
                <c:pt idx="870">
                  <c:v>92.27</c:v>
                </c:pt>
                <c:pt idx="871">
                  <c:v>90.52</c:v>
                </c:pt>
                <c:pt idx="872">
                  <c:v>90.14</c:v>
                </c:pt>
                <c:pt idx="873">
                  <c:v>89.499499999999998</c:v>
                </c:pt>
                <c:pt idx="874">
                  <c:v>89.62</c:v>
                </c:pt>
                <c:pt idx="875">
                  <c:v>89.97</c:v>
                </c:pt>
                <c:pt idx="876">
                  <c:v>90.67</c:v>
                </c:pt>
                <c:pt idx="877">
                  <c:v>90.75</c:v>
                </c:pt>
                <c:pt idx="878">
                  <c:v>91.13</c:v>
                </c:pt>
                <c:pt idx="879">
                  <c:v>91.1</c:v>
                </c:pt>
                <c:pt idx="880">
                  <c:v>90.87</c:v>
                </c:pt>
                <c:pt idx="881">
                  <c:v>91.61</c:v>
                </c:pt>
                <c:pt idx="882">
                  <c:v>92.53</c:v>
                </c:pt>
                <c:pt idx="883">
                  <c:v>93.44</c:v>
                </c:pt>
                <c:pt idx="884">
                  <c:v>93.39</c:v>
                </c:pt>
                <c:pt idx="885">
                  <c:v>93.81</c:v>
                </c:pt>
                <c:pt idx="886">
                  <c:v>93.45</c:v>
                </c:pt>
                <c:pt idx="887">
                  <c:v>93.5</c:v>
                </c:pt>
                <c:pt idx="888">
                  <c:v>93.47</c:v>
                </c:pt>
                <c:pt idx="889">
                  <c:v>93.74</c:v>
                </c:pt>
                <c:pt idx="890">
                  <c:v>94.84</c:v>
                </c:pt>
                <c:pt idx="891">
                  <c:v>95.25</c:v>
                </c:pt>
                <c:pt idx="892">
                  <c:v>95.2</c:v>
                </c:pt>
                <c:pt idx="893">
                  <c:v>95.49</c:v>
                </c:pt>
                <c:pt idx="894">
                  <c:v>95.31</c:v>
                </c:pt>
                <c:pt idx="895">
                  <c:v>95.31</c:v>
                </c:pt>
                <c:pt idx="896">
                  <c:v>94.859899999999996</c:v>
                </c:pt>
                <c:pt idx="897">
                  <c:v>94.52</c:v>
                </c:pt>
                <c:pt idx="898">
                  <c:v>94.33</c:v>
                </c:pt>
                <c:pt idx="899">
                  <c:v>94.6</c:v>
                </c:pt>
                <c:pt idx="900">
                  <c:v>93.1</c:v>
                </c:pt>
                <c:pt idx="901">
                  <c:v>92.53</c:v>
                </c:pt>
                <c:pt idx="902">
                  <c:v>91.76</c:v>
                </c:pt>
                <c:pt idx="903">
                  <c:v>91.91</c:v>
                </c:pt>
                <c:pt idx="904">
                  <c:v>91.55</c:v>
                </c:pt>
                <c:pt idx="905">
                  <c:v>91.97</c:v>
                </c:pt>
                <c:pt idx="906">
                  <c:v>91.36</c:v>
                </c:pt>
                <c:pt idx="907">
                  <c:v>90.43</c:v>
                </c:pt>
                <c:pt idx="908">
                  <c:v>89.92</c:v>
                </c:pt>
                <c:pt idx="909">
                  <c:v>89.48</c:v>
                </c:pt>
                <c:pt idx="910">
                  <c:v>88.87</c:v>
                </c:pt>
                <c:pt idx="911">
                  <c:v>88.49</c:v>
                </c:pt>
                <c:pt idx="912">
                  <c:v>87.87</c:v>
                </c:pt>
                <c:pt idx="913">
                  <c:v>87.87</c:v>
                </c:pt>
                <c:pt idx="914">
                  <c:v>87.35</c:v>
                </c:pt>
                <c:pt idx="915">
                  <c:v>87.42</c:v>
                </c:pt>
                <c:pt idx="916">
                  <c:v>87.69</c:v>
                </c:pt>
                <c:pt idx="917">
                  <c:v>87.7</c:v>
                </c:pt>
                <c:pt idx="918">
                  <c:v>87.49</c:v>
                </c:pt>
                <c:pt idx="919">
                  <c:v>88.99</c:v>
                </c:pt>
                <c:pt idx="920">
                  <c:v>88.63</c:v>
                </c:pt>
                <c:pt idx="921">
                  <c:v>87.55</c:v>
                </c:pt>
                <c:pt idx="922">
                  <c:v>88</c:v>
                </c:pt>
                <c:pt idx="923">
                  <c:v>87.98</c:v>
                </c:pt>
                <c:pt idx="924">
                  <c:v>88.3</c:v>
                </c:pt>
                <c:pt idx="925">
                  <c:v>87.73</c:v>
                </c:pt>
                <c:pt idx="926">
                  <c:v>88.194999999999993</c:v>
                </c:pt>
                <c:pt idx="927">
                  <c:v>88.4</c:v>
                </c:pt>
                <c:pt idx="928">
                  <c:v>88.85</c:v>
                </c:pt>
                <c:pt idx="929">
                  <c:v>88.8</c:v>
                </c:pt>
                <c:pt idx="930">
                  <c:v>88.88</c:v>
                </c:pt>
                <c:pt idx="931">
                  <c:v>89.18</c:v>
                </c:pt>
                <c:pt idx="932">
                  <c:v>89.35</c:v>
                </c:pt>
                <c:pt idx="933">
                  <c:v>89.87</c:v>
                </c:pt>
                <c:pt idx="934">
                  <c:v>89.74</c:v>
                </c:pt>
                <c:pt idx="935">
                  <c:v>89.75</c:v>
                </c:pt>
                <c:pt idx="936">
                  <c:v>88.91</c:v>
                </c:pt>
                <c:pt idx="937">
                  <c:v>88.07</c:v>
                </c:pt>
                <c:pt idx="938">
                  <c:v>87.6</c:v>
                </c:pt>
                <c:pt idx="939">
                  <c:v>87.45</c:v>
                </c:pt>
                <c:pt idx="940">
                  <c:v>87.01</c:v>
                </c:pt>
                <c:pt idx="941">
                  <c:v>86.7</c:v>
                </c:pt>
                <c:pt idx="942">
                  <c:v>86.34</c:v>
                </c:pt>
                <c:pt idx="943">
                  <c:v>86.11</c:v>
                </c:pt>
                <c:pt idx="944">
                  <c:v>86.05</c:v>
                </c:pt>
                <c:pt idx="945">
                  <c:v>86.42</c:v>
                </c:pt>
                <c:pt idx="946">
                  <c:v>86.29</c:v>
                </c:pt>
                <c:pt idx="947">
                  <c:v>85.95</c:v>
                </c:pt>
                <c:pt idx="948">
                  <c:v>85.59</c:v>
                </c:pt>
                <c:pt idx="949">
                  <c:v>86.04</c:v>
                </c:pt>
                <c:pt idx="950">
                  <c:v>86.95</c:v>
                </c:pt>
                <c:pt idx="951">
                  <c:v>87.74</c:v>
                </c:pt>
                <c:pt idx="952">
                  <c:v>87.575800000000001</c:v>
                </c:pt>
                <c:pt idx="953">
                  <c:v>87.86</c:v>
                </c:pt>
                <c:pt idx="954">
                  <c:v>87.5</c:v>
                </c:pt>
                <c:pt idx="955">
                  <c:v>87.74</c:v>
                </c:pt>
                <c:pt idx="956">
                  <c:v>87.65</c:v>
                </c:pt>
                <c:pt idx="957">
                  <c:v>88.15</c:v>
                </c:pt>
                <c:pt idx="958">
                  <c:v>87.65</c:v>
                </c:pt>
                <c:pt idx="959">
                  <c:v>88.73</c:v>
                </c:pt>
                <c:pt idx="960">
                  <c:v>88.65</c:v>
                </c:pt>
                <c:pt idx="961">
                  <c:v>88.46</c:v>
                </c:pt>
                <c:pt idx="962">
                  <c:v>89.027699999999996</c:v>
                </c:pt>
                <c:pt idx="963">
                  <c:v>89.48</c:v>
                </c:pt>
                <c:pt idx="964">
                  <c:v>90.96</c:v>
                </c:pt>
                <c:pt idx="965">
                  <c:v>90.04</c:v>
                </c:pt>
                <c:pt idx="966">
                  <c:v>92.27</c:v>
                </c:pt>
                <c:pt idx="967">
                  <c:v>93.25</c:v>
                </c:pt>
                <c:pt idx="968">
                  <c:v>93.28</c:v>
                </c:pt>
                <c:pt idx="969">
                  <c:v>92.98</c:v>
                </c:pt>
                <c:pt idx="970">
                  <c:v>92.82</c:v>
                </c:pt>
                <c:pt idx="971">
                  <c:v>93.23</c:v>
                </c:pt>
                <c:pt idx="972">
                  <c:v>93.32</c:v>
                </c:pt>
                <c:pt idx="973">
                  <c:v>92.74</c:v>
                </c:pt>
                <c:pt idx="974">
                  <c:v>93.42</c:v>
                </c:pt>
                <c:pt idx="975">
                  <c:v>95.29</c:v>
                </c:pt>
                <c:pt idx="976">
                  <c:v>96</c:v>
                </c:pt>
                <c:pt idx="977">
                  <c:v>95.79</c:v>
                </c:pt>
                <c:pt idx="978">
                  <c:v>95.9499</c:v>
                </c:pt>
                <c:pt idx="979">
                  <c:v>95.39</c:v>
                </c:pt>
                <c:pt idx="980">
                  <c:v>95.07</c:v>
                </c:pt>
                <c:pt idx="981">
                  <c:v>95.75</c:v>
                </c:pt>
                <c:pt idx="982">
                  <c:v>94.81</c:v>
                </c:pt>
                <c:pt idx="983">
                  <c:v>94.42</c:v>
                </c:pt>
                <c:pt idx="984">
                  <c:v>94.22</c:v>
                </c:pt>
                <c:pt idx="985">
                  <c:v>94.04</c:v>
                </c:pt>
                <c:pt idx="986">
                  <c:v>94.48</c:v>
                </c:pt>
                <c:pt idx="987">
                  <c:v>94.9</c:v>
                </c:pt>
                <c:pt idx="988">
                  <c:v>94.65</c:v>
                </c:pt>
                <c:pt idx="989">
                  <c:v>95.71</c:v>
                </c:pt>
                <c:pt idx="990">
                  <c:v>96.25</c:v>
                </c:pt>
                <c:pt idx="991">
                  <c:v>95.974999999999994</c:v>
                </c:pt>
                <c:pt idx="992">
                  <c:v>95.54</c:v>
                </c:pt>
                <c:pt idx="993">
                  <c:v>95.88</c:v>
                </c:pt>
                <c:pt idx="994">
                  <c:v>95.915000000000006</c:v>
                </c:pt>
                <c:pt idx="995">
                  <c:v>98.88</c:v>
                </c:pt>
                <c:pt idx="996">
                  <c:v>97.13</c:v>
                </c:pt>
                <c:pt idx="997">
                  <c:v>99.95</c:v>
                </c:pt>
                <c:pt idx="998">
                  <c:v>99.6</c:v>
                </c:pt>
                <c:pt idx="999">
                  <c:v>99.6</c:v>
                </c:pt>
                <c:pt idx="1000">
                  <c:v>99.29</c:v>
                </c:pt>
                <c:pt idx="1001">
                  <c:v>99.435000000000002</c:v>
                </c:pt>
                <c:pt idx="1002">
                  <c:v>101.03</c:v>
                </c:pt>
                <c:pt idx="1003">
                  <c:v>101.74</c:v>
                </c:pt>
                <c:pt idx="1004">
                  <c:v>101.55</c:v>
                </c:pt>
                <c:pt idx="1005">
                  <c:v>101.39</c:v>
                </c:pt>
                <c:pt idx="1006">
                  <c:v>100.76</c:v>
                </c:pt>
                <c:pt idx="1007">
                  <c:v>100.1699</c:v>
                </c:pt>
                <c:pt idx="1008">
                  <c:v>100.14</c:v>
                </c:pt>
                <c:pt idx="1009">
                  <c:v>101.215</c:v>
                </c:pt>
                <c:pt idx="1010">
                  <c:v>101.19</c:v>
                </c:pt>
                <c:pt idx="1011">
                  <c:v>100.39</c:v>
                </c:pt>
                <c:pt idx="1012">
                  <c:v>100.63</c:v>
                </c:pt>
                <c:pt idx="1013">
                  <c:v>100.1</c:v>
                </c:pt>
                <c:pt idx="1014">
                  <c:v>99.27</c:v>
                </c:pt>
                <c:pt idx="1015">
                  <c:v>99.35</c:v>
                </c:pt>
                <c:pt idx="1016">
                  <c:v>99.04</c:v>
                </c:pt>
                <c:pt idx="1017">
                  <c:v>100.34</c:v>
                </c:pt>
                <c:pt idx="1018">
                  <c:v>98.885599999999997</c:v>
                </c:pt>
                <c:pt idx="1019">
                  <c:v>98.95</c:v>
                </c:pt>
                <c:pt idx="1020">
                  <c:v>97.39</c:v>
                </c:pt>
                <c:pt idx="1021">
                  <c:v>96.25</c:v>
                </c:pt>
                <c:pt idx="1022">
                  <c:v>95.58</c:v>
                </c:pt>
                <c:pt idx="1023">
                  <c:v>95.92</c:v>
                </c:pt>
                <c:pt idx="1024">
                  <c:v>96.2</c:v>
                </c:pt>
                <c:pt idx="1025">
                  <c:v>94.95</c:v>
                </c:pt>
                <c:pt idx="1026">
                  <c:v>93.28</c:v>
                </c:pt>
                <c:pt idx="1027">
                  <c:v>92.31</c:v>
                </c:pt>
                <c:pt idx="1028">
                  <c:v>90.64</c:v>
                </c:pt>
                <c:pt idx="1029">
                  <c:v>90.61</c:v>
                </c:pt>
                <c:pt idx="1030">
                  <c:v>90.18</c:v>
                </c:pt>
                <c:pt idx="1031">
                  <c:v>90.63</c:v>
                </c:pt>
                <c:pt idx="1032">
                  <c:v>90.53</c:v>
                </c:pt>
                <c:pt idx="1033">
                  <c:v>91</c:v>
                </c:pt>
                <c:pt idx="1034">
                  <c:v>91.86</c:v>
                </c:pt>
                <c:pt idx="1035">
                  <c:v>91.65</c:v>
                </c:pt>
                <c:pt idx="1036">
                  <c:v>94.430099999999996</c:v>
                </c:pt>
                <c:pt idx="1037">
                  <c:v>94.72</c:v>
                </c:pt>
                <c:pt idx="1038">
                  <c:v>95.29</c:v>
                </c:pt>
                <c:pt idx="1039">
                  <c:v>95.77</c:v>
                </c:pt>
                <c:pt idx="1040">
                  <c:v>95.58</c:v>
                </c:pt>
                <c:pt idx="1041">
                  <c:v>97.25</c:v>
                </c:pt>
                <c:pt idx="1042">
                  <c:v>96.97</c:v>
                </c:pt>
                <c:pt idx="1043">
                  <c:v>96.86</c:v>
                </c:pt>
                <c:pt idx="1044">
                  <c:v>96.05</c:v>
                </c:pt>
                <c:pt idx="1045">
                  <c:v>96.832999999999998</c:v>
                </c:pt>
                <c:pt idx="1046">
                  <c:v>96.54</c:v>
                </c:pt>
                <c:pt idx="1047">
                  <c:v>96.86</c:v>
                </c:pt>
                <c:pt idx="1048">
                  <c:v>95.29</c:v>
                </c:pt>
                <c:pt idx="1049">
                  <c:v>93.94</c:v>
                </c:pt>
                <c:pt idx="1050">
                  <c:v>95.06</c:v>
                </c:pt>
                <c:pt idx="1051">
                  <c:v>95.55</c:v>
                </c:pt>
                <c:pt idx="1052">
                  <c:v>95.59</c:v>
                </c:pt>
                <c:pt idx="1053">
                  <c:v>94.47</c:v>
                </c:pt>
                <c:pt idx="1054">
                  <c:v>94.57</c:v>
                </c:pt>
                <c:pt idx="1055">
                  <c:v>94.22</c:v>
                </c:pt>
                <c:pt idx="1056">
                  <c:v>94.53</c:v>
                </c:pt>
                <c:pt idx="1057">
                  <c:v>95.25</c:v>
                </c:pt>
                <c:pt idx="1058">
                  <c:v>95.3</c:v>
                </c:pt>
                <c:pt idx="1059">
                  <c:v>94.74</c:v>
                </c:pt>
                <c:pt idx="1060">
                  <c:v>95.99</c:v>
                </c:pt>
                <c:pt idx="1061">
                  <c:v>95.1</c:v>
                </c:pt>
                <c:pt idx="1062">
                  <c:v>95.82</c:v>
                </c:pt>
                <c:pt idx="1063">
                  <c:v>95.58</c:v>
                </c:pt>
                <c:pt idx="1064">
                  <c:v>96.5</c:v>
                </c:pt>
                <c:pt idx="1065">
                  <c:v>97.97</c:v>
                </c:pt>
                <c:pt idx="1066">
                  <c:v>98.85</c:v>
                </c:pt>
                <c:pt idx="1067">
                  <c:v>97.93</c:v>
                </c:pt>
                <c:pt idx="1068">
                  <c:v>98.06</c:v>
                </c:pt>
                <c:pt idx="1069">
                  <c:v>98.54</c:v>
                </c:pt>
                <c:pt idx="1070">
                  <c:v>98.71</c:v>
                </c:pt>
                <c:pt idx="1071">
                  <c:v>97.53</c:v>
                </c:pt>
                <c:pt idx="1072">
                  <c:v>97.88</c:v>
                </c:pt>
                <c:pt idx="1073">
                  <c:v>97.79</c:v>
                </c:pt>
                <c:pt idx="1074">
                  <c:v>97.78</c:v>
                </c:pt>
                <c:pt idx="1075">
                  <c:v>97.439899999999994</c:v>
                </c:pt>
                <c:pt idx="1076">
                  <c:v>98.055000000000007</c:v>
                </c:pt>
                <c:pt idx="1077">
                  <c:v>98.7</c:v>
                </c:pt>
                <c:pt idx="1078">
                  <c:v>100.1</c:v>
                </c:pt>
                <c:pt idx="1079">
                  <c:v>100.97</c:v>
                </c:pt>
                <c:pt idx="1080">
                  <c:v>100.93</c:v>
                </c:pt>
                <c:pt idx="1081">
                  <c:v>100.86</c:v>
                </c:pt>
                <c:pt idx="1082">
                  <c:v>100.95</c:v>
                </c:pt>
                <c:pt idx="1083">
                  <c:v>100.6</c:v>
                </c:pt>
                <c:pt idx="1084">
                  <c:v>100.57</c:v>
                </c:pt>
                <c:pt idx="1085">
                  <c:v>101.462</c:v>
                </c:pt>
                <c:pt idx="1086">
                  <c:v>102.57</c:v>
                </c:pt>
                <c:pt idx="1087">
                  <c:v>102.41</c:v>
                </c:pt>
                <c:pt idx="1088">
                  <c:v>102.39</c:v>
                </c:pt>
                <c:pt idx="1089">
                  <c:v>102.91</c:v>
                </c:pt>
                <c:pt idx="1090">
                  <c:v>103.13</c:v>
                </c:pt>
                <c:pt idx="1091">
                  <c:v>103.3</c:v>
                </c:pt>
                <c:pt idx="1092">
                  <c:v>103.45</c:v>
                </c:pt>
                <c:pt idx="1093">
                  <c:v>103.29</c:v>
                </c:pt>
                <c:pt idx="1094">
                  <c:v>102.18</c:v>
                </c:pt>
                <c:pt idx="1095">
                  <c:v>102.35</c:v>
                </c:pt>
                <c:pt idx="1096">
                  <c:v>102.71</c:v>
                </c:pt>
                <c:pt idx="1097">
                  <c:v>102.68</c:v>
                </c:pt>
                <c:pt idx="1098">
                  <c:v>102.42</c:v>
                </c:pt>
                <c:pt idx="1099">
                  <c:v>101</c:v>
                </c:pt>
                <c:pt idx="1100">
                  <c:v>101.11</c:v>
                </c:pt>
                <c:pt idx="1101">
                  <c:v>101.08</c:v>
                </c:pt>
                <c:pt idx="1102">
                  <c:v>102.22</c:v>
                </c:pt>
                <c:pt idx="1103">
                  <c:v>101.97</c:v>
                </c:pt>
                <c:pt idx="1104">
                  <c:v>101.93</c:v>
                </c:pt>
                <c:pt idx="1105">
                  <c:v>101.9</c:v>
                </c:pt>
                <c:pt idx="1106">
                  <c:v>102.07</c:v>
                </c:pt>
                <c:pt idx="1107">
                  <c:v>101.65</c:v>
                </c:pt>
                <c:pt idx="1108">
                  <c:v>101.15</c:v>
                </c:pt>
                <c:pt idx="1109">
                  <c:v>100.88</c:v>
                </c:pt>
                <c:pt idx="1110">
                  <c:v>100.69</c:v>
                </c:pt>
                <c:pt idx="1111">
                  <c:v>100.455</c:v>
                </c:pt>
                <c:pt idx="1112">
                  <c:v>100.83</c:v>
                </c:pt>
                <c:pt idx="1113">
                  <c:v>101.63</c:v>
                </c:pt>
                <c:pt idx="1114">
                  <c:v>101.96</c:v>
                </c:pt>
                <c:pt idx="1115">
                  <c:v>101.73</c:v>
                </c:pt>
                <c:pt idx="1116">
                  <c:v>102.33</c:v>
                </c:pt>
                <c:pt idx="1117">
                  <c:v>102.94499999999999</c:v>
                </c:pt>
                <c:pt idx="1118">
                  <c:v>102.6551</c:v>
                </c:pt>
                <c:pt idx="1119">
                  <c:v>103.25</c:v>
                </c:pt>
                <c:pt idx="1120">
                  <c:v>102.59</c:v>
                </c:pt>
                <c:pt idx="1121">
                  <c:v>102.95</c:v>
                </c:pt>
                <c:pt idx="1122">
                  <c:v>102.84</c:v>
                </c:pt>
                <c:pt idx="1123">
                  <c:v>104.06</c:v>
                </c:pt>
                <c:pt idx="1124">
                  <c:v>104.61</c:v>
                </c:pt>
                <c:pt idx="1125">
                  <c:v>104.47</c:v>
                </c:pt>
                <c:pt idx="1126">
                  <c:v>102.62</c:v>
                </c:pt>
                <c:pt idx="1127">
                  <c:v>102.38</c:v>
                </c:pt>
                <c:pt idx="1128">
                  <c:v>101.79</c:v>
                </c:pt>
                <c:pt idx="1129">
                  <c:v>101.27</c:v>
                </c:pt>
                <c:pt idx="1130">
                  <c:v>101.59</c:v>
                </c:pt>
                <c:pt idx="1131">
                  <c:v>101.64</c:v>
                </c:pt>
                <c:pt idx="1132">
                  <c:v>103.27</c:v>
                </c:pt>
                <c:pt idx="1133">
                  <c:v>102.65</c:v>
                </c:pt>
                <c:pt idx="1134">
                  <c:v>103.23</c:v>
                </c:pt>
                <c:pt idx="1135">
                  <c:v>103.69</c:v>
                </c:pt>
                <c:pt idx="1136">
                  <c:v>103.07</c:v>
                </c:pt>
                <c:pt idx="1137">
                  <c:v>102.5</c:v>
                </c:pt>
                <c:pt idx="1138">
                  <c:v>103.08</c:v>
                </c:pt>
                <c:pt idx="1139">
                  <c:v>102.6</c:v>
                </c:pt>
                <c:pt idx="1140">
                  <c:v>103.79</c:v>
                </c:pt>
                <c:pt idx="1141">
                  <c:v>103.88500000000001</c:v>
                </c:pt>
                <c:pt idx="1142">
                  <c:v>102.96</c:v>
                </c:pt>
                <c:pt idx="1143">
                  <c:v>103.19</c:v>
                </c:pt>
                <c:pt idx="1144">
                  <c:v>104.19</c:v>
                </c:pt>
                <c:pt idx="1145">
                  <c:v>104.45</c:v>
                </c:pt>
                <c:pt idx="1146">
                  <c:v>104.72</c:v>
                </c:pt>
                <c:pt idx="1147">
                  <c:v>103.99</c:v>
                </c:pt>
                <c:pt idx="1148">
                  <c:v>104.15</c:v>
                </c:pt>
                <c:pt idx="1149">
                  <c:v>104.76</c:v>
                </c:pt>
                <c:pt idx="1150">
                  <c:v>104.15</c:v>
                </c:pt>
                <c:pt idx="1151">
                  <c:v>101.98</c:v>
                </c:pt>
                <c:pt idx="1152">
                  <c:v>99.55</c:v>
                </c:pt>
                <c:pt idx="1153">
                  <c:v>100.43</c:v>
                </c:pt>
                <c:pt idx="1154">
                  <c:v>99.54</c:v>
                </c:pt>
                <c:pt idx="1155">
                  <c:v>99.65</c:v>
                </c:pt>
                <c:pt idx="1156">
                  <c:v>99.84</c:v>
                </c:pt>
                <c:pt idx="1157">
                  <c:v>99.79</c:v>
                </c:pt>
                <c:pt idx="1158">
                  <c:v>99.42</c:v>
                </c:pt>
                <c:pt idx="1159">
                  <c:v>98.69</c:v>
                </c:pt>
                <c:pt idx="1160">
                  <c:v>99.31</c:v>
                </c:pt>
                <c:pt idx="1161">
                  <c:v>99.28</c:v>
                </c:pt>
                <c:pt idx="1162">
                  <c:v>99.43</c:v>
                </c:pt>
                <c:pt idx="1163">
                  <c:v>99.53</c:v>
                </c:pt>
                <c:pt idx="1164">
                  <c:v>99.95</c:v>
                </c:pt>
                <c:pt idx="1165">
                  <c:v>99.9</c:v>
                </c:pt>
                <c:pt idx="1166">
                  <c:v>100.07</c:v>
                </c:pt>
                <c:pt idx="1167">
                  <c:v>98.98</c:v>
                </c:pt>
                <c:pt idx="1168">
                  <c:v>98.9</c:v>
                </c:pt>
                <c:pt idx="1169">
                  <c:v>100.31</c:v>
                </c:pt>
                <c:pt idx="1170">
                  <c:v>99.96</c:v>
                </c:pt>
                <c:pt idx="1171">
                  <c:v>99.74</c:v>
                </c:pt>
                <c:pt idx="1172">
                  <c:v>99.67</c:v>
                </c:pt>
                <c:pt idx="1173">
                  <c:v>99.59</c:v>
                </c:pt>
                <c:pt idx="1174">
                  <c:v>99.59</c:v>
                </c:pt>
                <c:pt idx="1175">
                  <c:v>99.45</c:v>
                </c:pt>
                <c:pt idx="1176">
                  <c:v>99.3</c:v>
                </c:pt>
                <c:pt idx="1177">
                  <c:v>98.92</c:v>
                </c:pt>
                <c:pt idx="1178">
                  <c:v>98.03</c:v>
                </c:pt>
                <c:pt idx="1179">
                  <c:v>97.53</c:v>
                </c:pt>
                <c:pt idx="1180">
                  <c:v>97.12</c:v>
                </c:pt>
                <c:pt idx="1181">
                  <c:v>96.59</c:v>
                </c:pt>
                <c:pt idx="1182">
                  <c:v>96.4</c:v>
                </c:pt>
                <c:pt idx="1183">
                  <c:v>98.05</c:v>
                </c:pt>
                <c:pt idx="1184">
                  <c:v>97.93</c:v>
                </c:pt>
                <c:pt idx="1185">
                  <c:v>97.32</c:v>
                </c:pt>
                <c:pt idx="1186">
                  <c:v>97.56</c:v>
                </c:pt>
                <c:pt idx="1187">
                  <c:v>97</c:v>
                </c:pt>
                <c:pt idx="1188">
                  <c:v>97.16</c:v>
                </c:pt>
                <c:pt idx="1189">
                  <c:v>96.25</c:v>
                </c:pt>
                <c:pt idx="1190">
                  <c:v>95.89</c:v>
                </c:pt>
                <c:pt idx="1191">
                  <c:v>95.76</c:v>
                </c:pt>
                <c:pt idx="1192">
                  <c:v>94.78</c:v>
                </c:pt>
                <c:pt idx="1193">
                  <c:v>94.81</c:v>
                </c:pt>
                <c:pt idx="1194">
                  <c:v>94.54</c:v>
                </c:pt>
                <c:pt idx="1195">
                  <c:v>93.9</c:v>
                </c:pt>
                <c:pt idx="1196">
                  <c:v>94.11</c:v>
                </c:pt>
                <c:pt idx="1197">
                  <c:v>95.33</c:v>
                </c:pt>
                <c:pt idx="1198">
                  <c:v>95.19</c:v>
                </c:pt>
                <c:pt idx="1199">
                  <c:v>94.83</c:v>
                </c:pt>
                <c:pt idx="1200">
                  <c:v>94.49</c:v>
                </c:pt>
                <c:pt idx="1201">
                  <c:v>93.27</c:v>
                </c:pt>
                <c:pt idx="1202">
                  <c:v>92.53</c:v>
                </c:pt>
                <c:pt idx="1203">
                  <c:v>92.23</c:v>
                </c:pt>
                <c:pt idx="1204">
                  <c:v>90.61</c:v>
                </c:pt>
                <c:pt idx="1205">
                  <c:v>91.27</c:v>
                </c:pt>
                <c:pt idx="1206">
                  <c:v>92.25</c:v>
                </c:pt>
                <c:pt idx="1207">
                  <c:v>91.89</c:v>
                </c:pt>
                <c:pt idx="1208">
                  <c:v>94.03</c:v>
                </c:pt>
                <c:pt idx="1209">
                  <c:v>94.584999999999994</c:v>
                </c:pt>
                <c:pt idx="1210">
                  <c:v>94.98</c:v>
                </c:pt>
                <c:pt idx="1211">
                  <c:v>94.53</c:v>
                </c:pt>
                <c:pt idx="1212">
                  <c:v>93.85</c:v>
                </c:pt>
                <c:pt idx="1213">
                  <c:v>95.194999999999993</c:v>
                </c:pt>
                <c:pt idx="1214">
                  <c:v>95.98</c:v>
                </c:pt>
                <c:pt idx="1215">
                  <c:v>94.67</c:v>
                </c:pt>
                <c:pt idx="1216">
                  <c:v>96.89</c:v>
                </c:pt>
                <c:pt idx="1217">
                  <c:v>97.1</c:v>
                </c:pt>
                <c:pt idx="1218">
                  <c:v>94.89</c:v>
                </c:pt>
                <c:pt idx="1219">
                  <c:v>95.77</c:v>
                </c:pt>
                <c:pt idx="1220">
                  <c:v>96.42</c:v>
                </c:pt>
                <c:pt idx="1221">
                  <c:v>97.16</c:v>
                </c:pt>
                <c:pt idx="1222">
                  <c:v>97.1</c:v>
                </c:pt>
                <c:pt idx="1223">
                  <c:v>96.51</c:v>
                </c:pt>
                <c:pt idx="1224">
                  <c:v>96.4</c:v>
                </c:pt>
                <c:pt idx="1225">
                  <c:v>95.21</c:v>
                </c:pt>
                <c:pt idx="1226">
                  <c:v>95.11</c:v>
                </c:pt>
                <c:pt idx="1227">
                  <c:v>95.14</c:v>
                </c:pt>
                <c:pt idx="1228">
                  <c:v>95.75</c:v>
                </c:pt>
                <c:pt idx="1229">
                  <c:v>95.74</c:v>
                </c:pt>
                <c:pt idx="1230">
                  <c:v>95.9</c:v>
                </c:pt>
                <c:pt idx="1231">
                  <c:v>97.2</c:v>
                </c:pt>
                <c:pt idx="1232">
                  <c:v>96.8</c:v>
                </c:pt>
                <c:pt idx="1233">
                  <c:v>96.03</c:v>
                </c:pt>
                <c:pt idx="1234">
                  <c:v>95.13</c:v>
                </c:pt>
                <c:pt idx="1235">
                  <c:v>91.85</c:v>
                </c:pt>
                <c:pt idx="1236">
                  <c:v>92.87</c:v>
                </c:pt>
                <c:pt idx="1237">
                  <c:v>94.67</c:v>
                </c:pt>
                <c:pt idx="1238">
                  <c:v>95.33</c:v>
                </c:pt>
                <c:pt idx="1239">
                  <c:v>94.61</c:v>
                </c:pt>
                <c:pt idx="1240">
                  <c:v>94.59</c:v>
                </c:pt>
                <c:pt idx="1241">
                  <c:v>93.13</c:v>
                </c:pt>
                <c:pt idx="1242">
                  <c:v>92.06</c:v>
                </c:pt>
                <c:pt idx="1243">
                  <c:v>90.73</c:v>
                </c:pt>
                <c:pt idx="1244">
                  <c:v>91.54</c:v>
                </c:pt>
                <c:pt idx="1245">
                  <c:v>89</c:v>
                </c:pt>
                <c:pt idx="1246">
                  <c:v>88.6</c:v>
                </c:pt>
                <c:pt idx="1247">
                  <c:v>89.2</c:v>
                </c:pt>
                <c:pt idx="1248">
                  <c:v>89.9</c:v>
                </c:pt>
                <c:pt idx="1249">
                  <c:v>91.16</c:v>
                </c:pt>
                <c:pt idx="1250">
                  <c:v>93.64</c:v>
                </c:pt>
                <c:pt idx="1251">
                  <c:v>93.67</c:v>
                </c:pt>
                <c:pt idx="1252">
                  <c:v>95.18</c:v>
                </c:pt>
                <c:pt idx="1253">
                  <c:v>94.25</c:v>
                </c:pt>
                <c:pt idx="1254">
                  <c:v>94.43</c:v>
                </c:pt>
                <c:pt idx="1255">
                  <c:v>93.86</c:v>
                </c:pt>
                <c:pt idx="1256">
                  <c:v>93.39</c:v>
                </c:pt>
                <c:pt idx="1257">
                  <c:v>93.13</c:v>
                </c:pt>
                <c:pt idx="1258">
                  <c:v>93.05</c:v>
                </c:pt>
                <c:pt idx="1259">
                  <c:v>92.4</c:v>
                </c:pt>
                <c:pt idx="1260">
                  <c:v>91.41</c:v>
                </c:pt>
                <c:pt idx="1261">
                  <c:v>91.48</c:v>
                </c:pt>
                <c:pt idx="1262">
                  <c:v>92.27</c:v>
                </c:pt>
                <c:pt idx="1263">
                  <c:v>92.78</c:v>
                </c:pt>
                <c:pt idx="1264">
                  <c:v>91.34</c:v>
                </c:pt>
                <c:pt idx="1265">
                  <c:v>91.43</c:v>
                </c:pt>
                <c:pt idx="1266">
                  <c:v>89.89</c:v>
                </c:pt>
                <c:pt idx="1267">
                  <c:v>90.66</c:v>
                </c:pt>
                <c:pt idx="1268">
                  <c:v>91.19</c:v>
                </c:pt>
                <c:pt idx="1269">
                  <c:v>91.78</c:v>
                </c:pt>
                <c:pt idx="1270">
                  <c:v>91.99</c:v>
                </c:pt>
                <c:pt idx="1271">
                  <c:v>92.965800000000002</c:v>
                </c:pt>
                <c:pt idx="1272">
                  <c:v>92.48</c:v>
                </c:pt>
                <c:pt idx="1273">
                  <c:v>91.94</c:v>
                </c:pt>
                <c:pt idx="1274">
                  <c:v>91.6</c:v>
                </c:pt>
                <c:pt idx="1275">
                  <c:v>90.93</c:v>
                </c:pt>
                <c:pt idx="1276">
                  <c:v>88.26</c:v>
                </c:pt>
                <c:pt idx="1277">
                  <c:v>88.42</c:v>
                </c:pt>
                <c:pt idx="1278">
                  <c:v>89.59</c:v>
                </c:pt>
                <c:pt idx="1279">
                  <c:v>92.33</c:v>
                </c:pt>
                <c:pt idx="1280">
                  <c:v>92.27</c:v>
                </c:pt>
                <c:pt idx="1281">
                  <c:v>92.54</c:v>
                </c:pt>
                <c:pt idx="1282">
                  <c:v>92.28</c:v>
                </c:pt>
                <c:pt idx="1283">
                  <c:v>92.29</c:v>
                </c:pt>
                <c:pt idx="1284">
                  <c:v>91.74</c:v>
                </c:pt>
                <c:pt idx="1285">
                  <c:v>90.83</c:v>
                </c:pt>
                <c:pt idx="1286">
                  <c:v>92.66</c:v>
                </c:pt>
                <c:pt idx="1287">
                  <c:v>93.45</c:v>
                </c:pt>
                <c:pt idx="1288">
                  <c:v>93.07</c:v>
                </c:pt>
                <c:pt idx="1289">
                  <c:v>91.99</c:v>
                </c:pt>
                <c:pt idx="1290">
                  <c:v>90.42</c:v>
                </c:pt>
                <c:pt idx="1291">
                  <c:v>89.94</c:v>
                </c:pt>
                <c:pt idx="1292">
                  <c:v>89.55</c:v>
                </c:pt>
                <c:pt idx="1293">
                  <c:v>89.78</c:v>
                </c:pt>
                <c:pt idx="1294">
                  <c:v>89.7</c:v>
                </c:pt>
                <c:pt idx="1295">
                  <c:v>89.18</c:v>
                </c:pt>
                <c:pt idx="1296">
                  <c:v>89.28</c:v>
                </c:pt>
                <c:pt idx="1297">
                  <c:v>88.52</c:v>
                </c:pt>
                <c:pt idx="1298">
                  <c:v>88.02</c:v>
                </c:pt>
                <c:pt idx="1299">
                  <c:v>87.96</c:v>
                </c:pt>
                <c:pt idx="1300">
                  <c:v>87.186400000000006</c:v>
                </c:pt>
                <c:pt idx="1301">
                  <c:v>86.6</c:v>
                </c:pt>
                <c:pt idx="1302">
                  <c:v>86.38</c:v>
                </c:pt>
                <c:pt idx="1303">
                  <c:v>85.53</c:v>
                </c:pt>
                <c:pt idx="1304">
                  <c:v>84.93</c:v>
                </c:pt>
                <c:pt idx="1305">
                  <c:v>84.72</c:v>
                </c:pt>
                <c:pt idx="1306">
                  <c:v>84.18</c:v>
                </c:pt>
                <c:pt idx="1307">
                  <c:v>84.86</c:v>
                </c:pt>
                <c:pt idx="1308">
                  <c:v>84.85</c:v>
                </c:pt>
                <c:pt idx="1309">
                  <c:v>86.37</c:v>
                </c:pt>
                <c:pt idx="1310">
                  <c:v>85.5</c:v>
                </c:pt>
                <c:pt idx="1311">
                  <c:v>85.4</c:v>
                </c:pt>
                <c:pt idx="1312">
                  <c:v>85.780100000000004</c:v>
                </c:pt>
                <c:pt idx="1313">
                  <c:v>85.78</c:v>
                </c:pt>
                <c:pt idx="1314">
                  <c:v>85.57</c:v>
                </c:pt>
                <c:pt idx="1315">
                  <c:v>85.57</c:v>
                </c:pt>
                <c:pt idx="1316">
                  <c:v>84.05</c:v>
                </c:pt>
                <c:pt idx="1317">
                  <c:v>85.82</c:v>
                </c:pt>
                <c:pt idx="1318">
                  <c:v>85.34</c:v>
                </c:pt>
                <c:pt idx="1319">
                  <c:v>86</c:v>
                </c:pt>
                <c:pt idx="1320">
                  <c:v>84.94</c:v>
                </c:pt>
                <c:pt idx="1321">
                  <c:v>85.64</c:v>
                </c:pt>
                <c:pt idx="1322">
                  <c:v>86.17</c:v>
                </c:pt>
                <c:pt idx="1323">
                  <c:v>85.9</c:v>
                </c:pt>
                <c:pt idx="1324">
                  <c:v>84.73</c:v>
                </c:pt>
                <c:pt idx="1325">
                  <c:v>86.04</c:v>
                </c:pt>
                <c:pt idx="1326">
                  <c:v>86.25</c:v>
                </c:pt>
                <c:pt idx="1327">
                  <c:v>87.474999999999994</c:v>
                </c:pt>
                <c:pt idx="1328">
                  <c:v>88.53</c:v>
                </c:pt>
                <c:pt idx="1329">
                  <c:v>88.16</c:v>
                </c:pt>
                <c:pt idx="1330">
                  <c:v>87.36</c:v>
                </c:pt>
                <c:pt idx="1331">
                  <c:v>88.1</c:v>
                </c:pt>
                <c:pt idx="1332">
                  <c:v>87.62</c:v>
                </c:pt>
                <c:pt idx="1333">
                  <c:v>87.8</c:v>
                </c:pt>
                <c:pt idx="1334">
                  <c:v>88.38</c:v>
                </c:pt>
                <c:pt idx="1335">
                  <c:v>87.36</c:v>
                </c:pt>
                <c:pt idx="1336">
                  <c:v>87.6</c:v>
                </c:pt>
                <c:pt idx="1337">
                  <c:v>87.86</c:v>
                </c:pt>
                <c:pt idx="1338">
                  <c:v>88.07</c:v>
                </c:pt>
                <c:pt idx="1339">
                  <c:v>88.67</c:v>
                </c:pt>
                <c:pt idx="1340">
                  <c:v>88.95</c:v>
                </c:pt>
                <c:pt idx="1341">
                  <c:v>89.88</c:v>
                </c:pt>
                <c:pt idx="1342">
                  <c:v>90.09</c:v>
                </c:pt>
                <c:pt idx="1343">
                  <c:v>89.96</c:v>
                </c:pt>
                <c:pt idx="1344">
                  <c:v>88.1</c:v>
                </c:pt>
                <c:pt idx="1345">
                  <c:v>89.07</c:v>
                </c:pt>
                <c:pt idx="1346">
                  <c:v>88.57</c:v>
                </c:pt>
                <c:pt idx="1347">
                  <c:v>87.46</c:v>
                </c:pt>
                <c:pt idx="1348">
                  <c:v>87.73</c:v>
                </c:pt>
                <c:pt idx="1349">
                  <c:v>87.34</c:v>
                </c:pt>
                <c:pt idx="1350">
                  <c:v>87.62</c:v>
                </c:pt>
                <c:pt idx="1351">
                  <c:v>87.46</c:v>
                </c:pt>
                <c:pt idx="1352">
                  <c:v>87.21</c:v>
                </c:pt>
                <c:pt idx="1353">
                  <c:v>87.4</c:v>
                </c:pt>
                <c:pt idx="1354">
                  <c:v>87.44</c:v>
                </c:pt>
                <c:pt idx="1355">
                  <c:v>87.1</c:v>
                </c:pt>
                <c:pt idx="1356">
                  <c:v>86.37</c:v>
                </c:pt>
                <c:pt idx="1357">
                  <c:v>85.89</c:v>
                </c:pt>
                <c:pt idx="1358">
                  <c:v>85.57</c:v>
                </c:pt>
                <c:pt idx="1359">
                  <c:v>85.58</c:v>
                </c:pt>
                <c:pt idx="1360">
                  <c:v>85.47</c:v>
                </c:pt>
                <c:pt idx="1361">
                  <c:v>85.59</c:v>
                </c:pt>
                <c:pt idx="1362">
                  <c:v>85.84</c:v>
                </c:pt>
                <c:pt idx="1363">
                  <c:v>84.89</c:v>
                </c:pt>
                <c:pt idx="1364">
                  <c:v>85</c:v>
                </c:pt>
                <c:pt idx="1365">
                  <c:v>85.209000000000003</c:v>
                </c:pt>
                <c:pt idx="1366">
                  <c:v>85.43</c:v>
                </c:pt>
                <c:pt idx="1367">
                  <c:v>85.97</c:v>
                </c:pt>
                <c:pt idx="1368">
                  <c:v>85.7</c:v>
                </c:pt>
                <c:pt idx="1369">
                  <c:v>84.68</c:v>
                </c:pt>
                <c:pt idx="1370">
                  <c:v>83.98</c:v>
                </c:pt>
                <c:pt idx="1371">
                  <c:v>84.75</c:v>
                </c:pt>
                <c:pt idx="1372">
                  <c:v>85.13</c:v>
                </c:pt>
                <c:pt idx="1373">
                  <c:v>85.96</c:v>
                </c:pt>
                <c:pt idx="1374">
                  <c:v>85.48</c:v>
                </c:pt>
                <c:pt idx="1375">
                  <c:v>85.6</c:v>
                </c:pt>
                <c:pt idx="1376">
                  <c:v>85.28</c:v>
                </c:pt>
                <c:pt idx="1377">
                  <c:v>85.34</c:v>
                </c:pt>
                <c:pt idx="1378">
                  <c:v>84.85</c:v>
                </c:pt>
                <c:pt idx="1379">
                  <c:v>84.1</c:v>
                </c:pt>
                <c:pt idx="1380">
                  <c:v>83.45</c:v>
                </c:pt>
                <c:pt idx="1381">
                  <c:v>84.9</c:v>
                </c:pt>
                <c:pt idx="1382">
                  <c:v>83.53</c:v>
                </c:pt>
                <c:pt idx="1383">
                  <c:v>83.28</c:v>
                </c:pt>
                <c:pt idx="1384">
                  <c:v>83.06</c:v>
                </c:pt>
                <c:pt idx="1385">
                  <c:v>83.23</c:v>
                </c:pt>
                <c:pt idx="1386">
                  <c:v>82.98</c:v>
                </c:pt>
                <c:pt idx="1387">
                  <c:v>83.15</c:v>
                </c:pt>
                <c:pt idx="1388">
                  <c:v>82.49</c:v>
                </c:pt>
                <c:pt idx="1389">
                  <c:v>82.609899999999996</c:v>
                </c:pt>
                <c:pt idx="1390">
                  <c:v>83.32</c:v>
                </c:pt>
                <c:pt idx="1391">
                  <c:v>83.42</c:v>
                </c:pt>
                <c:pt idx="1392">
                  <c:v>83.48</c:v>
                </c:pt>
                <c:pt idx="1393">
                  <c:v>82.84</c:v>
                </c:pt>
                <c:pt idx="1394">
                  <c:v>82.405900000000003</c:v>
                </c:pt>
                <c:pt idx="1395">
                  <c:v>82.43</c:v>
                </c:pt>
                <c:pt idx="1396">
                  <c:v>82.47</c:v>
                </c:pt>
                <c:pt idx="1397">
                  <c:v>81.97</c:v>
                </c:pt>
                <c:pt idx="1398">
                  <c:v>81.16</c:v>
                </c:pt>
                <c:pt idx="1399">
                  <c:v>80.13</c:v>
                </c:pt>
                <c:pt idx="1400">
                  <c:v>82.665000000000006</c:v>
                </c:pt>
                <c:pt idx="1401">
                  <c:v>83.2</c:v>
                </c:pt>
                <c:pt idx="1402">
                  <c:v>83.32</c:v>
                </c:pt>
                <c:pt idx="1403">
                  <c:v>81.67</c:v>
                </c:pt>
                <c:pt idx="1404">
                  <c:v>78.930000000000007</c:v>
                </c:pt>
                <c:pt idx="1405">
                  <c:v>78.61</c:v>
                </c:pt>
                <c:pt idx="1406">
                  <c:v>78.23</c:v>
                </c:pt>
                <c:pt idx="1407">
                  <c:v>78.260000000000005</c:v>
                </c:pt>
                <c:pt idx="1408">
                  <c:v>77.97</c:v>
                </c:pt>
                <c:pt idx="1409">
                  <c:v>78.75</c:v>
                </c:pt>
                <c:pt idx="1410">
                  <c:v>78.069999999999993</c:v>
                </c:pt>
                <c:pt idx="1411">
                  <c:v>78.87</c:v>
                </c:pt>
                <c:pt idx="1412">
                  <c:v>79.290000000000006</c:v>
                </c:pt>
                <c:pt idx="1413">
                  <c:v>79.28</c:v>
                </c:pt>
                <c:pt idx="1414">
                  <c:v>79.174999999999997</c:v>
                </c:pt>
                <c:pt idx="1415">
                  <c:v>78.67</c:v>
                </c:pt>
                <c:pt idx="1416">
                  <c:v>77.58</c:v>
                </c:pt>
                <c:pt idx="1417">
                  <c:v>76.180000000000007</c:v>
                </c:pt>
                <c:pt idx="1418">
                  <c:v>74.89</c:v>
                </c:pt>
                <c:pt idx="1419">
                  <c:v>71.38</c:v>
                </c:pt>
                <c:pt idx="1420">
                  <c:v>71.44</c:v>
                </c:pt>
                <c:pt idx="1421">
                  <c:v>72.75</c:v>
                </c:pt>
                <c:pt idx="1422">
                  <c:v>74.89</c:v>
                </c:pt>
                <c:pt idx="1423">
                  <c:v>75.98</c:v>
                </c:pt>
                <c:pt idx="1424">
                  <c:v>75.55</c:v>
                </c:pt>
                <c:pt idx="1425">
                  <c:v>73.349999999999994</c:v>
                </c:pt>
                <c:pt idx="1426">
                  <c:v>73.239999999999995</c:v>
                </c:pt>
                <c:pt idx="1427">
                  <c:v>74.91</c:v>
                </c:pt>
                <c:pt idx="1428">
                  <c:v>73.14</c:v>
                </c:pt>
                <c:pt idx="1429">
                  <c:v>73.72</c:v>
                </c:pt>
                <c:pt idx="1430">
                  <c:v>74.680000000000007</c:v>
                </c:pt>
                <c:pt idx="1431">
                  <c:v>72.98</c:v>
                </c:pt>
                <c:pt idx="1432">
                  <c:v>72.72</c:v>
                </c:pt>
                <c:pt idx="1433">
                  <c:v>72.58</c:v>
                </c:pt>
                <c:pt idx="1434">
                  <c:v>73.313199999999995</c:v>
                </c:pt>
                <c:pt idx="1435">
                  <c:v>74.7</c:v>
                </c:pt>
                <c:pt idx="1436">
                  <c:v>75.47</c:v>
                </c:pt>
                <c:pt idx="1437">
                  <c:v>73.56</c:v>
                </c:pt>
                <c:pt idx="1438">
                  <c:v>73.61</c:v>
                </c:pt>
                <c:pt idx="1439">
                  <c:v>73.52</c:v>
                </c:pt>
                <c:pt idx="1440">
                  <c:v>73.2</c:v>
                </c:pt>
                <c:pt idx="1441">
                  <c:v>73.150000000000006</c:v>
                </c:pt>
                <c:pt idx="1442">
                  <c:v>73.53</c:v>
                </c:pt>
                <c:pt idx="1443">
                  <c:v>73.459999999999994</c:v>
                </c:pt>
                <c:pt idx="1444">
                  <c:v>73.19</c:v>
                </c:pt>
                <c:pt idx="1445">
                  <c:v>74.349999999999994</c:v>
                </c:pt>
                <c:pt idx="1446">
                  <c:v>75.58</c:v>
                </c:pt>
                <c:pt idx="1447">
                  <c:v>75.900000000000006</c:v>
                </c:pt>
                <c:pt idx="1448">
                  <c:v>77.150000000000006</c:v>
                </c:pt>
                <c:pt idx="1449">
                  <c:v>78.56</c:v>
                </c:pt>
                <c:pt idx="1450">
                  <c:v>79.290000000000006</c:v>
                </c:pt>
                <c:pt idx="1451">
                  <c:v>80.11</c:v>
                </c:pt>
                <c:pt idx="1452">
                  <c:v>80.165000000000006</c:v>
                </c:pt>
                <c:pt idx="1453">
                  <c:v>79.59</c:v>
                </c:pt>
                <c:pt idx="1454">
                  <c:v>79.55</c:v>
                </c:pt>
                <c:pt idx="1455">
                  <c:v>80.48</c:v>
                </c:pt>
                <c:pt idx="1456">
                  <c:v>81.53</c:v>
                </c:pt>
                <c:pt idx="1457">
                  <c:v>82.5</c:v>
                </c:pt>
                <c:pt idx="1458">
                  <c:v>82.17</c:v>
                </c:pt>
                <c:pt idx="1459">
                  <c:v>81.055000000000007</c:v>
                </c:pt>
                <c:pt idx="1460">
                  <c:v>81.150000000000006</c:v>
                </c:pt>
                <c:pt idx="1461">
                  <c:v>82.96</c:v>
                </c:pt>
                <c:pt idx="1462">
                  <c:v>83</c:v>
                </c:pt>
                <c:pt idx="1463">
                  <c:v>82.73</c:v>
                </c:pt>
                <c:pt idx="1464">
                  <c:v>81.16</c:v>
                </c:pt>
                <c:pt idx="1465">
                  <c:v>82.58</c:v>
                </c:pt>
                <c:pt idx="1466">
                  <c:v>83.22</c:v>
                </c:pt>
                <c:pt idx="1467">
                  <c:v>83.88</c:v>
                </c:pt>
                <c:pt idx="1468">
                  <c:v>85.93</c:v>
                </c:pt>
                <c:pt idx="1469">
                  <c:v>87.435000000000002</c:v>
                </c:pt>
                <c:pt idx="1470">
                  <c:v>87.08</c:v>
                </c:pt>
                <c:pt idx="1471">
                  <c:v>86.23</c:v>
                </c:pt>
                <c:pt idx="1472">
                  <c:v>84.47</c:v>
                </c:pt>
                <c:pt idx="1473">
                  <c:v>83.599199999999996</c:v>
                </c:pt>
                <c:pt idx="1474">
                  <c:v>82.61</c:v>
                </c:pt>
                <c:pt idx="1475">
                  <c:v>82.56</c:v>
                </c:pt>
                <c:pt idx="1476">
                  <c:v>81.28</c:v>
                </c:pt>
                <c:pt idx="1477">
                  <c:v>79.58</c:v>
                </c:pt>
                <c:pt idx="1478">
                  <c:v>80.989999999999995</c:v>
                </c:pt>
                <c:pt idx="1479">
                  <c:v>80.88</c:v>
                </c:pt>
                <c:pt idx="1480">
                  <c:v>80.900000000000006</c:v>
                </c:pt>
                <c:pt idx="1481">
                  <c:v>80.78</c:v>
                </c:pt>
                <c:pt idx="1482">
                  <c:v>80.944999999999993</c:v>
                </c:pt>
                <c:pt idx="1483">
                  <c:v>80.709000000000003</c:v>
                </c:pt>
                <c:pt idx="1484">
                  <c:v>82.35</c:v>
                </c:pt>
                <c:pt idx="1485">
                  <c:v>82.17</c:v>
                </c:pt>
                <c:pt idx="1486">
                  <c:v>81.260000000000005</c:v>
                </c:pt>
                <c:pt idx="1487">
                  <c:v>82.65</c:v>
                </c:pt>
                <c:pt idx="1488">
                  <c:v>82.13</c:v>
                </c:pt>
                <c:pt idx="1489">
                  <c:v>81.64</c:v>
                </c:pt>
                <c:pt idx="1490">
                  <c:v>79.849999999999994</c:v>
                </c:pt>
                <c:pt idx="1491">
                  <c:v>78.98</c:v>
                </c:pt>
                <c:pt idx="1492">
                  <c:v>77.5</c:v>
                </c:pt>
                <c:pt idx="1493">
                  <c:v>76.349999999999994</c:v>
                </c:pt>
                <c:pt idx="1494">
                  <c:v>77.19</c:v>
                </c:pt>
                <c:pt idx="1495">
                  <c:v>77.5</c:v>
                </c:pt>
                <c:pt idx="1496">
                  <c:v>75.540000000000006</c:v>
                </c:pt>
                <c:pt idx="1497">
                  <c:v>76.22</c:v>
                </c:pt>
                <c:pt idx="1498">
                  <c:v>79.599999999999994</c:v>
                </c:pt>
                <c:pt idx="1499">
                  <c:v>79.61</c:v>
                </c:pt>
                <c:pt idx="1500">
                  <c:v>79.23</c:v>
                </c:pt>
                <c:pt idx="1501">
                  <c:v>78.78</c:v>
                </c:pt>
                <c:pt idx="1502">
                  <c:v>78.103800000000007</c:v>
                </c:pt>
                <c:pt idx="1503">
                  <c:v>77.900000000000006</c:v>
                </c:pt>
                <c:pt idx="1504">
                  <c:v>80.22</c:v>
                </c:pt>
                <c:pt idx="1505">
                  <c:v>80.27</c:v>
                </c:pt>
                <c:pt idx="1506">
                  <c:v>78.86</c:v>
                </c:pt>
                <c:pt idx="1507">
                  <c:v>80.08</c:v>
                </c:pt>
                <c:pt idx="1508">
                  <c:v>78.989999999999995</c:v>
                </c:pt>
                <c:pt idx="1509">
                  <c:v>78.44</c:v>
                </c:pt>
                <c:pt idx="1510">
                  <c:v>77.94</c:v>
                </c:pt>
                <c:pt idx="1511">
                  <c:v>78.14</c:v>
                </c:pt>
                <c:pt idx="1512">
                  <c:v>77.64</c:v>
                </c:pt>
                <c:pt idx="1513">
                  <c:v>77.989999999999995</c:v>
                </c:pt>
                <c:pt idx="1514">
                  <c:v>76.650000000000006</c:v>
                </c:pt>
                <c:pt idx="1515">
                  <c:v>75.12</c:v>
                </c:pt>
                <c:pt idx="1516">
                  <c:v>75.42</c:v>
                </c:pt>
                <c:pt idx="1517">
                  <c:v>77.06</c:v>
                </c:pt>
                <c:pt idx="1518">
                  <c:v>79.92</c:v>
                </c:pt>
                <c:pt idx="1519">
                  <c:v>78.17</c:v>
                </c:pt>
                <c:pt idx="1520">
                  <c:v>78.239999999999995</c:v>
                </c:pt>
                <c:pt idx="1521">
                  <c:v>75.72</c:v>
                </c:pt>
                <c:pt idx="1522">
                  <c:v>74.989999999999995</c:v>
                </c:pt>
                <c:pt idx="1523">
                  <c:v>76.77</c:v>
                </c:pt>
                <c:pt idx="1524">
                  <c:v>76.34</c:v>
                </c:pt>
                <c:pt idx="1525">
                  <c:v>76.77</c:v>
                </c:pt>
                <c:pt idx="1526">
                  <c:v>77.469899999999996</c:v>
                </c:pt>
                <c:pt idx="1527">
                  <c:v>77.66</c:v>
                </c:pt>
                <c:pt idx="1528">
                  <c:v>77.849999999999994</c:v>
                </c:pt>
                <c:pt idx="1529">
                  <c:v>76.790000000000006</c:v>
                </c:pt>
                <c:pt idx="1530">
                  <c:v>75.62</c:v>
                </c:pt>
                <c:pt idx="1531">
                  <c:v>78.53</c:v>
                </c:pt>
                <c:pt idx="1532">
                  <c:v>80</c:v>
                </c:pt>
                <c:pt idx="1533">
                  <c:v>80.099999999999994</c:v>
                </c:pt>
                <c:pt idx="1534">
                  <c:v>81.78</c:v>
                </c:pt>
                <c:pt idx="1535">
                  <c:v>80.67</c:v>
                </c:pt>
                <c:pt idx="1536">
                  <c:v>81.45</c:v>
                </c:pt>
                <c:pt idx="1537">
                  <c:v>80.150000000000006</c:v>
                </c:pt>
                <c:pt idx="1538">
                  <c:v>81.069999999999993</c:v>
                </c:pt>
                <c:pt idx="1539">
                  <c:v>81.849999999999994</c:v>
                </c:pt>
                <c:pt idx="1540">
                  <c:v>82.775000000000006</c:v>
                </c:pt>
                <c:pt idx="1541">
                  <c:v>83.06</c:v>
                </c:pt>
                <c:pt idx="1542">
                  <c:v>82.55</c:v>
                </c:pt>
                <c:pt idx="1543">
                  <c:v>83.44</c:v>
                </c:pt>
                <c:pt idx="1544">
                  <c:v>82.37</c:v>
                </c:pt>
                <c:pt idx="1545">
                  <c:v>81.77</c:v>
                </c:pt>
                <c:pt idx="1546">
                  <c:v>82.07</c:v>
                </c:pt>
                <c:pt idx="1547">
                  <c:v>83.08</c:v>
                </c:pt>
                <c:pt idx="1548">
                  <c:v>82.4</c:v>
                </c:pt>
                <c:pt idx="1549">
                  <c:v>81.765000000000001</c:v>
                </c:pt>
                <c:pt idx="1550">
                  <c:v>82.72</c:v>
                </c:pt>
                <c:pt idx="1551">
                  <c:v>82.72</c:v>
                </c:pt>
                <c:pt idx="1552">
                  <c:v>82.969899999999996</c:v>
                </c:pt>
                <c:pt idx="1553">
                  <c:v>84.46</c:v>
                </c:pt>
                <c:pt idx="1554">
                  <c:v>84.21</c:v>
                </c:pt>
                <c:pt idx="1555">
                  <c:v>83.85</c:v>
                </c:pt>
                <c:pt idx="1556">
                  <c:v>82.66</c:v>
                </c:pt>
                <c:pt idx="1557">
                  <c:v>83.53</c:v>
                </c:pt>
                <c:pt idx="1558">
                  <c:v>82.64</c:v>
                </c:pt>
                <c:pt idx="1559">
                  <c:v>82.85</c:v>
                </c:pt>
                <c:pt idx="1560">
                  <c:v>83.16</c:v>
                </c:pt>
                <c:pt idx="1561">
                  <c:v>84.674999999999997</c:v>
                </c:pt>
                <c:pt idx="1562">
                  <c:v>84.6</c:v>
                </c:pt>
                <c:pt idx="1563">
                  <c:v>84.138999999999996</c:v>
                </c:pt>
                <c:pt idx="1564">
                  <c:v>84.86</c:v>
                </c:pt>
                <c:pt idx="1565">
                  <c:v>84.299899999999994</c:v>
                </c:pt>
                <c:pt idx="1566">
                  <c:v>84.025000000000006</c:v>
                </c:pt>
                <c:pt idx="1567">
                  <c:v>84.36</c:v>
                </c:pt>
                <c:pt idx="1568">
                  <c:v>84.613399999999999</c:v>
                </c:pt>
                <c:pt idx="1569">
                  <c:v>85.05</c:v>
                </c:pt>
                <c:pt idx="1570">
                  <c:v>85.1</c:v>
                </c:pt>
                <c:pt idx="1571">
                  <c:v>83.39</c:v>
                </c:pt>
                <c:pt idx="1572">
                  <c:v>83.9</c:v>
                </c:pt>
                <c:pt idx="1573">
                  <c:v>83.13</c:v>
                </c:pt>
                <c:pt idx="1574">
                  <c:v>83.46</c:v>
                </c:pt>
                <c:pt idx="1575">
                  <c:v>83.17</c:v>
                </c:pt>
                <c:pt idx="1576">
                  <c:v>83.45</c:v>
                </c:pt>
                <c:pt idx="1577">
                  <c:v>84.24</c:v>
                </c:pt>
                <c:pt idx="1578">
                  <c:v>84.63</c:v>
                </c:pt>
                <c:pt idx="1579">
                  <c:v>84.91</c:v>
                </c:pt>
                <c:pt idx="1580">
                  <c:v>85.9</c:v>
                </c:pt>
                <c:pt idx="1581">
                  <c:v>85.66</c:v>
                </c:pt>
                <c:pt idx="1582">
                  <c:v>85.86</c:v>
                </c:pt>
                <c:pt idx="1583">
                  <c:v>86.31</c:v>
                </c:pt>
                <c:pt idx="1584">
                  <c:v>87.44</c:v>
                </c:pt>
                <c:pt idx="1585">
                  <c:v>87.84</c:v>
                </c:pt>
                <c:pt idx="1586">
                  <c:v>87.64</c:v>
                </c:pt>
                <c:pt idx="1587">
                  <c:v>87.4</c:v>
                </c:pt>
                <c:pt idx="1588">
                  <c:v>87.94</c:v>
                </c:pt>
                <c:pt idx="1589">
                  <c:v>88.715000000000003</c:v>
                </c:pt>
                <c:pt idx="1590">
                  <c:v>88.775000000000006</c:v>
                </c:pt>
                <c:pt idx="1591">
                  <c:v>89.78</c:v>
                </c:pt>
                <c:pt idx="1592">
                  <c:v>89.476500000000001</c:v>
                </c:pt>
                <c:pt idx="1593">
                  <c:v>88.63</c:v>
                </c:pt>
                <c:pt idx="1594">
                  <c:v>88.74</c:v>
                </c:pt>
                <c:pt idx="1595">
                  <c:v>88.97</c:v>
                </c:pt>
                <c:pt idx="1596">
                  <c:v>88.6815</c:v>
                </c:pt>
                <c:pt idx="1597">
                  <c:v>88.76</c:v>
                </c:pt>
                <c:pt idx="1598">
                  <c:v>90</c:v>
                </c:pt>
                <c:pt idx="1599">
                  <c:v>89.68</c:v>
                </c:pt>
                <c:pt idx="1600">
                  <c:v>89.93</c:v>
                </c:pt>
                <c:pt idx="1601">
                  <c:v>89.66</c:v>
                </c:pt>
                <c:pt idx="1602">
                  <c:v>89.67</c:v>
                </c:pt>
                <c:pt idx="1603">
                  <c:v>89.91</c:v>
                </c:pt>
                <c:pt idx="1604">
                  <c:v>90</c:v>
                </c:pt>
                <c:pt idx="1605">
                  <c:v>90.16</c:v>
                </c:pt>
                <c:pt idx="1606">
                  <c:v>90.4</c:v>
                </c:pt>
                <c:pt idx="1607">
                  <c:v>89.9</c:v>
                </c:pt>
                <c:pt idx="1608">
                  <c:v>90.4</c:v>
                </c:pt>
                <c:pt idx="1609">
                  <c:v>90.37</c:v>
                </c:pt>
                <c:pt idx="1610">
                  <c:v>90.46</c:v>
                </c:pt>
                <c:pt idx="1611">
                  <c:v>90.05</c:v>
                </c:pt>
                <c:pt idx="1612">
                  <c:v>90.2</c:v>
                </c:pt>
                <c:pt idx="1613">
                  <c:v>89.45</c:v>
                </c:pt>
                <c:pt idx="1614">
                  <c:v>88.53</c:v>
                </c:pt>
                <c:pt idx="1615">
                  <c:v>88.83</c:v>
                </c:pt>
                <c:pt idx="1616">
                  <c:v>89.5</c:v>
                </c:pt>
                <c:pt idx="1617">
                  <c:v>90.92</c:v>
                </c:pt>
                <c:pt idx="1618">
                  <c:v>91.3</c:v>
                </c:pt>
                <c:pt idx="1619">
                  <c:v>91.03</c:v>
                </c:pt>
                <c:pt idx="1620">
                  <c:v>90.92</c:v>
                </c:pt>
                <c:pt idx="1621">
                  <c:v>91.43</c:v>
                </c:pt>
                <c:pt idx="1622">
                  <c:v>90.87</c:v>
                </c:pt>
                <c:pt idx="1623">
                  <c:v>90.9</c:v>
                </c:pt>
                <c:pt idx="1624">
                  <c:v>91.39</c:v>
                </c:pt>
                <c:pt idx="1625">
                  <c:v>91.59</c:v>
                </c:pt>
                <c:pt idx="1626">
                  <c:v>91.59</c:v>
                </c:pt>
                <c:pt idx="1627">
                  <c:v>91.64</c:v>
                </c:pt>
                <c:pt idx="1628">
                  <c:v>91.93</c:v>
                </c:pt>
                <c:pt idx="1629">
                  <c:v>92.07</c:v>
                </c:pt>
                <c:pt idx="1630">
                  <c:v>90.8</c:v>
                </c:pt>
                <c:pt idx="1631">
                  <c:v>89.1</c:v>
                </c:pt>
                <c:pt idx="1632">
                  <c:v>90.93</c:v>
                </c:pt>
                <c:pt idx="1633">
                  <c:v>92.7</c:v>
                </c:pt>
                <c:pt idx="1634">
                  <c:v>93.827299999999994</c:v>
                </c:pt>
                <c:pt idx="1635">
                  <c:v>93.98</c:v>
                </c:pt>
                <c:pt idx="1636">
                  <c:v>93.6</c:v>
                </c:pt>
                <c:pt idx="1637">
                  <c:v>94.12</c:v>
                </c:pt>
                <c:pt idx="1638">
                  <c:v>94.49</c:v>
                </c:pt>
                <c:pt idx="1639">
                  <c:v>93.78</c:v>
                </c:pt>
                <c:pt idx="1640">
                  <c:v>94.41</c:v>
                </c:pt>
                <c:pt idx="1641">
                  <c:v>94.95</c:v>
                </c:pt>
                <c:pt idx="1642">
                  <c:v>94.915000000000006</c:v>
                </c:pt>
                <c:pt idx="1643">
                  <c:v>95.53</c:v>
                </c:pt>
                <c:pt idx="1644">
                  <c:v>95.55</c:v>
                </c:pt>
                <c:pt idx="1645">
                  <c:v>95.15</c:v>
                </c:pt>
                <c:pt idx="1646">
                  <c:v>94.94</c:v>
                </c:pt>
                <c:pt idx="1647">
                  <c:v>94.4161</c:v>
                </c:pt>
                <c:pt idx="1648">
                  <c:v>94.26</c:v>
                </c:pt>
                <c:pt idx="1649">
                  <c:v>94.293999999999997</c:v>
                </c:pt>
                <c:pt idx="1650">
                  <c:v>93.62</c:v>
                </c:pt>
                <c:pt idx="1651">
                  <c:v>92.03</c:v>
                </c:pt>
                <c:pt idx="1652">
                  <c:v>91.805000000000007</c:v>
                </c:pt>
                <c:pt idx="1653">
                  <c:v>90.73</c:v>
                </c:pt>
                <c:pt idx="1654">
                  <c:v>89.01</c:v>
                </c:pt>
                <c:pt idx="1655">
                  <c:v>88.15</c:v>
                </c:pt>
                <c:pt idx="1656">
                  <c:v>87.32</c:v>
                </c:pt>
                <c:pt idx="1657">
                  <c:v>87.49</c:v>
                </c:pt>
                <c:pt idx="1658">
                  <c:v>87.65</c:v>
                </c:pt>
                <c:pt idx="1659">
                  <c:v>87.83</c:v>
                </c:pt>
                <c:pt idx="1660">
                  <c:v>88.89</c:v>
                </c:pt>
                <c:pt idx="1661">
                  <c:v>88.76</c:v>
                </c:pt>
                <c:pt idx="1662">
                  <c:v>87.92</c:v>
                </c:pt>
                <c:pt idx="1663">
                  <c:v>87.27</c:v>
                </c:pt>
                <c:pt idx="1664">
                  <c:v>87.98</c:v>
                </c:pt>
                <c:pt idx="1665">
                  <c:v>88.5</c:v>
                </c:pt>
                <c:pt idx="1666">
                  <c:v>88.179900000000004</c:v>
                </c:pt>
                <c:pt idx="1667">
                  <c:v>88.18</c:v>
                </c:pt>
                <c:pt idx="1668">
                  <c:v>88.94</c:v>
                </c:pt>
                <c:pt idx="1669">
                  <c:v>88.74</c:v>
                </c:pt>
                <c:pt idx="1670">
                  <c:v>88.1</c:v>
                </c:pt>
                <c:pt idx="1671">
                  <c:v>88.02</c:v>
                </c:pt>
                <c:pt idx="1672">
                  <c:v>88.16</c:v>
                </c:pt>
                <c:pt idx="1673">
                  <c:v>88.03</c:v>
                </c:pt>
                <c:pt idx="1674">
                  <c:v>88.11</c:v>
                </c:pt>
                <c:pt idx="1675">
                  <c:v>87.92</c:v>
                </c:pt>
                <c:pt idx="1676">
                  <c:v>88.25</c:v>
                </c:pt>
                <c:pt idx="1677">
                  <c:v>87.21</c:v>
                </c:pt>
                <c:pt idx="1678">
                  <c:v>86.84</c:v>
                </c:pt>
                <c:pt idx="1679">
                  <c:v>87.58</c:v>
                </c:pt>
                <c:pt idx="1680">
                  <c:v>88.64</c:v>
                </c:pt>
                <c:pt idx="1681">
                  <c:v>88.67</c:v>
                </c:pt>
                <c:pt idx="1682">
                  <c:v>89.37</c:v>
                </c:pt>
                <c:pt idx="1683">
                  <c:v>88.66</c:v>
                </c:pt>
                <c:pt idx="1684">
                  <c:v>87.71</c:v>
                </c:pt>
                <c:pt idx="1685">
                  <c:v>86.47</c:v>
                </c:pt>
                <c:pt idx="1686">
                  <c:v>85.83</c:v>
                </c:pt>
                <c:pt idx="1687">
                  <c:v>85.65</c:v>
                </c:pt>
                <c:pt idx="1688">
                  <c:v>85.05</c:v>
                </c:pt>
                <c:pt idx="1689">
                  <c:v>84.62</c:v>
                </c:pt>
                <c:pt idx="1690">
                  <c:v>83.95</c:v>
                </c:pt>
                <c:pt idx="1691">
                  <c:v>83.62</c:v>
                </c:pt>
                <c:pt idx="1692">
                  <c:v>84.55</c:v>
                </c:pt>
                <c:pt idx="1693">
                  <c:v>84.31</c:v>
                </c:pt>
                <c:pt idx="1694">
                  <c:v>84.5</c:v>
                </c:pt>
                <c:pt idx="1695">
                  <c:v>83.34</c:v>
                </c:pt>
                <c:pt idx="1696">
                  <c:v>87.23</c:v>
                </c:pt>
                <c:pt idx="1697">
                  <c:v>87.2</c:v>
                </c:pt>
                <c:pt idx="1698">
                  <c:v>87.81</c:v>
                </c:pt>
                <c:pt idx="1699">
                  <c:v>87.2</c:v>
                </c:pt>
                <c:pt idx="1700">
                  <c:v>87.5</c:v>
                </c:pt>
                <c:pt idx="1701">
                  <c:v>87.17</c:v>
                </c:pt>
                <c:pt idx="1702">
                  <c:v>87.47</c:v>
                </c:pt>
                <c:pt idx="1703">
                  <c:v>87.4</c:v>
                </c:pt>
                <c:pt idx="1704">
                  <c:v>88.67</c:v>
                </c:pt>
                <c:pt idx="1705">
                  <c:v>88.19</c:v>
                </c:pt>
                <c:pt idx="1706">
                  <c:v>87.72</c:v>
                </c:pt>
                <c:pt idx="1707">
                  <c:v>86.869</c:v>
                </c:pt>
                <c:pt idx="1708">
                  <c:v>87.534999999999997</c:v>
                </c:pt>
                <c:pt idx="1709">
                  <c:v>86.79</c:v>
                </c:pt>
                <c:pt idx="1710">
                  <c:v>87.33</c:v>
                </c:pt>
                <c:pt idx="1711">
                  <c:v>87.85</c:v>
                </c:pt>
                <c:pt idx="1712">
                  <c:v>87.5</c:v>
                </c:pt>
                <c:pt idx="1713">
                  <c:v>86.82</c:v>
                </c:pt>
                <c:pt idx="1714">
                  <c:v>87.32</c:v>
                </c:pt>
                <c:pt idx="1715">
                  <c:v>87.65</c:v>
                </c:pt>
                <c:pt idx="1716">
                  <c:v>87.45</c:v>
                </c:pt>
                <c:pt idx="1717">
                  <c:v>87.66</c:v>
                </c:pt>
                <c:pt idx="1718">
                  <c:v>86.36</c:v>
                </c:pt>
                <c:pt idx="1719">
                  <c:v>84.4</c:v>
                </c:pt>
                <c:pt idx="1720">
                  <c:v>83.92</c:v>
                </c:pt>
                <c:pt idx="1721">
                  <c:v>83.88</c:v>
                </c:pt>
                <c:pt idx="1722">
                  <c:v>83.88</c:v>
                </c:pt>
                <c:pt idx="1723">
                  <c:v>84.33</c:v>
                </c:pt>
                <c:pt idx="1724">
                  <c:v>85.47</c:v>
                </c:pt>
                <c:pt idx="1725">
                  <c:v>85.83</c:v>
                </c:pt>
                <c:pt idx="1726">
                  <c:v>86.71</c:v>
                </c:pt>
                <c:pt idx="1727">
                  <c:v>87.99</c:v>
                </c:pt>
                <c:pt idx="1728">
                  <c:v>86.73</c:v>
                </c:pt>
                <c:pt idx="1729">
                  <c:v>85.65</c:v>
                </c:pt>
                <c:pt idx="1730">
                  <c:v>87.06</c:v>
                </c:pt>
                <c:pt idx="1731">
                  <c:v>86.78</c:v>
                </c:pt>
                <c:pt idx="1732">
                  <c:v>86.88</c:v>
                </c:pt>
                <c:pt idx="1733">
                  <c:v>85.65</c:v>
                </c:pt>
                <c:pt idx="1734">
                  <c:v>86.69</c:v>
                </c:pt>
                <c:pt idx="1735">
                  <c:v>87.24</c:v>
                </c:pt>
                <c:pt idx="1736">
                  <c:v>87.08</c:v>
                </c:pt>
                <c:pt idx="1737">
                  <c:v>87.14</c:v>
                </c:pt>
                <c:pt idx="1738">
                  <c:v>87.134799999999998</c:v>
                </c:pt>
                <c:pt idx="1739">
                  <c:v>86.075000000000003</c:v>
                </c:pt>
                <c:pt idx="1740">
                  <c:v>88.19</c:v>
                </c:pt>
                <c:pt idx="1741">
                  <c:v>88.5</c:v>
                </c:pt>
                <c:pt idx="1742">
                  <c:v>87.99</c:v>
                </c:pt>
                <c:pt idx="1743">
                  <c:v>87.82</c:v>
                </c:pt>
                <c:pt idx="1744">
                  <c:v>87.87</c:v>
                </c:pt>
                <c:pt idx="1745">
                  <c:v>88.15</c:v>
                </c:pt>
                <c:pt idx="1746">
                  <c:v>88.85</c:v>
                </c:pt>
                <c:pt idx="1747">
                  <c:v>89</c:v>
                </c:pt>
                <c:pt idx="1748">
                  <c:v>91.5</c:v>
                </c:pt>
                <c:pt idx="1749">
                  <c:v>93.215000000000003</c:v>
                </c:pt>
                <c:pt idx="1750">
                  <c:v>92.27</c:v>
                </c:pt>
                <c:pt idx="1751">
                  <c:v>90.98</c:v>
                </c:pt>
                <c:pt idx="1752">
                  <c:v>91.67</c:v>
                </c:pt>
                <c:pt idx="1753">
                  <c:v>91.54</c:v>
                </c:pt>
                <c:pt idx="1754">
                  <c:v>90.85</c:v>
                </c:pt>
                <c:pt idx="1755">
                  <c:v>90.9</c:v>
                </c:pt>
                <c:pt idx="1756">
                  <c:v>90.9</c:v>
                </c:pt>
                <c:pt idx="1757">
                  <c:v>90.96</c:v>
                </c:pt>
                <c:pt idx="1758">
                  <c:v>91.11</c:v>
                </c:pt>
                <c:pt idx="1759">
                  <c:v>91.11</c:v>
                </c:pt>
                <c:pt idx="1760">
                  <c:v>90.6</c:v>
                </c:pt>
                <c:pt idx="1761">
                  <c:v>90.7</c:v>
                </c:pt>
                <c:pt idx="1762">
                  <c:v>91.34</c:v>
                </c:pt>
                <c:pt idx="1763">
                  <c:v>91.15</c:v>
                </c:pt>
                <c:pt idx="1764">
                  <c:v>90.3</c:v>
                </c:pt>
                <c:pt idx="1765">
                  <c:v>88.98</c:v>
                </c:pt>
                <c:pt idx="1766">
                  <c:v>88.22</c:v>
                </c:pt>
                <c:pt idx="1767">
                  <c:v>87.31</c:v>
                </c:pt>
                <c:pt idx="1768">
                  <c:v>86.95</c:v>
                </c:pt>
                <c:pt idx="1769">
                  <c:v>87.38</c:v>
                </c:pt>
                <c:pt idx="1770">
                  <c:v>86.68</c:v>
                </c:pt>
                <c:pt idx="1771">
                  <c:v>87.39</c:v>
                </c:pt>
                <c:pt idx="1772">
                  <c:v>87.41</c:v>
                </c:pt>
                <c:pt idx="1773">
                  <c:v>86.1</c:v>
                </c:pt>
                <c:pt idx="1774">
                  <c:v>85.96</c:v>
                </c:pt>
                <c:pt idx="1775">
                  <c:v>85.88</c:v>
                </c:pt>
                <c:pt idx="1776">
                  <c:v>85.47</c:v>
                </c:pt>
                <c:pt idx="1777">
                  <c:v>85.88</c:v>
                </c:pt>
                <c:pt idx="1778">
                  <c:v>85.83</c:v>
                </c:pt>
                <c:pt idx="1779">
                  <c:v>85.75</c:v>
                </c:pt>
                <c:pt idx="1780">
                  <c:v>85.45</c:v>
                </c:pt>
                <c:pt idx="1781">
                  <c:v>85.07</c:v>
                </c:pt>
                <c:pt idx="1782">
                  <c:v>84.16</c:v>
                </c:pt>
                <c:pt idx="1783">
                  <c:v>83.53</c:v>
                </c:pt>
                <c:pt idx="1784">
                  <c:v>83.72</c:v>
                </c:pt>
                <c:pt idx="1785">
                  <c:v>83.65</c:v>
                </c:pt>
                <c:pt idx="1786">
                  <c:v>83.62</c:v>
                </c:pt>
                <c:pt idx="1787">
                  <c:v>82.12</c:v>
                </c:pt>
                <c:pt idx="1788">
                  <c:v>82.05</c:v>
                </c:pt>
                <c:pt idx="1789">
                  <c:v>82.77</c:v>
                </c:pt>
                <c:pt idx="1790">
                  <c:v>83.183700000000002</c:v>
                </c:pt>
                <c:pt idx="1791">
                  <c:v>83.1</c:v>
                </c:pt>
                <c:pt idx="1792">
                  <c:v>83.18</c:v>
                </c:pt>
                <c:pt idx="1793">
                  <c:v>83.42</c:v>
                </c:pt>
                <c:pt idx="1794">
                  <c:v>82.19</c:v>
                </c:pt>
                <c:pt idx="1795">
                  <c:v>82.15</c:v>
                </c:pt>
                <c:pt idx="1796">
                  <c:v>81.7</c:v>
                </c:pt>
                <c:pt idx="1797">
                  <c:v>82.22</c:v>
                </c:pt>
                <c:pt idx="1798">
                  <c:v>81.8</c:v>
                </c:pt>
                <c:pt idx="1799">
                  <c:v>81.709999999999994</c:v>
                </c:pt>
                <c:pt idx="1800">
                  <c:v>81.99</c:v>
                </c:pt>
                <c:pt idx="1801">
                  <c:v>83.33</c:v>
                </c:pt>
                <c:pt idx="1802">
                  <c:v>84.25</c:v>
                </c:pt>
                <c:pt idx="1803">
                  <c:v>83.6</c:v>
                </c:pt>
                <c:pt idx="1804">
                  <c:v>82.9</c:v>
                </c:pt>
                <c:pt idx="1805">
                  <c:v>83.29</c:v>
                </c:pt>
                <c:pt idx="1806">
                  <c:v>82.38</c:v>
                </c:pt>
                <c:pt idx="1807">
                  <c:v>81.72</c:v>
                </c:pt>
                <c:pt idx="1808">
                  <c:v>82.47</c:v>
                </c:pt>
                <c:pt idx="1809">
                  <c:v>81.94</c:v>
                </c:pt>
                <c:pt idx="1810">
                  <c:v>81.228999999999999</c:v>
                </c:pt>
                <c:pt idx="1811">
                  <c:v>82.06</c:v>
                </c:pt>
                <c:pt idx="1812">
                  <c:v>82.2</c:v>
                </c:pt>
                <c:pt idx="1813">
                  <c:v>82.26</c:v>
                </c:pt>
                <c:pt idx="1814">
                  <c:v>82.04</c:v>
                </c:pt>
                <c:pt idx="1815">
                  <c:v>82.35</c:v>
                </c:pt>
                <c:pt idx="1816">
                  <c:v>82.09</c:v>
                </c:pt>
                <c:pt idx="1817">
                  <c:v>82.22</c:v>
                </c:pt>
                <c:pt idx="1818">
                  <c:v>82.03</c:v>
                </c:pt>
                <c:pt idx="1819">
                  <c:v>81.430000000000007</c:v>
                </c:pt>
                <c:pt idx="1820">
                  <c:v>82.02</c:v>
                </c:pt>
                <c:pt idx="1821">
                  <c:v>82.283299999999997</c:v>
                </c:pt>
                <c:pt idx="1822">
                  <c:v>83.87</c:v>
                </c:pt>
                <c:pt idx="1823">
                  <c:v>83.31</c:v>
                </c:pt>
                <c:pt idx="1824">
                  <c:v>82.31</c:v>
                </c:pt>
                <c:pt idx="1825">
                  <c:v>82.42</c:v>
                </c:pt>
                <c:pt idx="1826">
                  <c:v>83.55</c:v>
                </c:pt>
                <c:pt idx="1827">
                  <c:v>83.21</c:v>
                </c:pt>
                <c:pt idx="1828">
                  <c:v>83.36</c:v>
                </c:pt>
                <c:pt idx="1829">
                  <c:v>83.47</c:v>
                </c:pt>
                <c:pt idx="1830">
                  <c:v>83.17</c:v>
                </c:pt>
                <c:pt idx="1831">
                  <c:v>83.35</c:v>
                </c:pt>
                <c:pt idx="1832">
                  <c:v>82.728999999999999</c:v>
                </c:pt>
                <c:pt idx="1833">
                  <c:v>81.97</c:v>
                </c:pt>
                <c:pt idx="1834">
                  <c:v>81.819999999999993</c:v>
                </c:pt>
                <c:pt idx="1835">
                  <c:v>81.510000000000005</c:v>
                </c:pt>
                <c:pt idx="1836">
                  <c:v>81.739999999999995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GRaphs!$E$1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GRaphs!$E$2:$E$1838</c:f>
              <c:numCache>
                <c:formatCode>General</c:formatCode>
                <c:ptCount val="1837"/>
                <c:pt idx="0">
                  <c:v>68.19</c:v>
                </c:pt>
                <c:pt idx="1">
                  <c:v>68.8</c:v>
                </c:pt>
                <c:pt idx="2">
                  <c:v>69.34</c:v>
                </c:pt>
                <c:pt idx="3">
                  <c:v>69.415000000000006</c:v>
                </c:pt>
                <c:pt idx="4">
                  <c:v>69.22</c:v>
                </c:pt>
                <c:pt idx="5">
                  <c:v>69.650000000000006</c:v>
                </c:pt>
                <c:pt idx="6">
                  <c:v>69.52</c:v>
                </c:pt>
                <c:pt idx="7">
                  <c:v>69.260000000000005</c:v>
                </c:pt>
                <c:pt idx="8">
                  <c:v>69.349999999999994</c:v>
                </c:pt>
                <c:pt idx="9">
                  <c:v>68.650000000000006</c:v>
                </c:pt>
                <c:pt idx="10">
                  <c:v>68.42</c:v>
                </c:pt>
                <c:pt idx="11">
                  <c:v>67.932500000000005</c:v>
                </c:pt>
                <c:pt idx="12">
                  <c:v>66.5</c:v>
                </c:pt>
                <c:pt idx="13">
                  <c:v>66</c:v>
                </c:pt>
                <c:pt idx="14">
                  <c:v>65.69</c:v>
                </c:pt>
                <c:pt idx="15">
                  <c:v>65.5</c:v>
                </c:pt>
                <c:pt idx="16">
                  <c:v>65</c:v>
                </c:pt>
                <c:pt idx="17">
                  <c:v>64.569999999999993</c:v>
                </c:pt>
                <c:pt idx="18">
                  <c:v>64.02</c:v>
                </c:pt>
                <c:pt idx="19">
                  <c:v>65.349999999999994</c:v>
                </c:pt>
                <c:pt idx="20">
                  <c:v>66.47</c:v>
                </c:pt>
                <c:pt idx="21">
                  <c:v>66.56</c:v>
                </c:pt>
                <c:pt idx="22">
                  <c:v>64.680000000000007</c:v>
                </c:pt>
                <c:pt idx="23">
                  <c:v>63.56</c:v>
                </c:pt>
                <c:pt idx="24">
                  <c:v>64.34</c:v>
                </c:pt>
                <c:pt idx="25">
                  <c:v>64.56</c:v>
                </c:pt>
                <c:pt idx="26">
                  <c:v>64.16</c:v>
                </c:pt>
                <c:pt idx="27">
                  <c:v>64.41</c:v>
                </c:pt>
                <c:pt idx="28">
                  <c:v>64.28</c:v>
                </c:pt>
                <c:pt idx="29">
                  <c:v>65.08</c:v>
                </c:pt>
                <c:pt idx="30">
                  <c:v>65.569999999999993</c:v>
                </c:pt>
                <c:pt idx="31">
                  <c:v>65.349999999999994</c:v>
                </c:pt>
                <c:pt idx="32">
                  <c:v>65.430000000000007</c:v>
                </c:pt>
                <c:pt idx="33">
                  <c:v>65.25</c:v>
                </c:pt>
                <c:pt idx="34">
                  <c:v>64.150000000000006</c:v>
                </c:pt>
                <c:pt idx="35">
                  <c:v>64.77</c:v>
                </c:pt>
                <c:pt idx="36">
                  <c:v>64.37</c:v>
                </c:pt>
                <c:pt idx="37">
                  <c:v>64.92</c:v>
                </c:pt>
                <c:pt idx="38">
                  <c:v>65.09</c:v>
                </c:pt>
                <c:pt idx="39">
                  <c:v>65.150000000000006</c:v>
                </c:pt>
                <c:pt idx="40">
                  <c:v>65.38</c:v>
                </c:pt>
                <c:pt idx="41">
                  <c:v>65.08</c:v>
                </c:pt>
                <c:pt idx="42">
                  <c:v>65.78</c:v>
                </c:pt>
                <c:pt idx="43">
                  <c:v>66.23</c:v>
                </c:pt>
                <c:pt idx="44">
                  <c:v>66.22</c:v>
                </c:pt>
                <c:pt idx="45">
                  <c:v>66.78</c:v>
                </c:pt>
                <c:pt idx="46">
                  <c:v>66.98</c:v>
                </c:pt>
                <c:pt idx="47">
                  <c:v>66.5</c:v>
                </c:pt>
                <c:pt idx="48">
                  <c:v>65.900000000000006</c:v>
                </c:pt>
                <c:pt idx="49">
                  <c:v>66</c:v>
                </c:pt>
                <c:pt idx="50">
                  <c:v>66.8</c:v>
                </c:pt>
                <c:pt idx="51">
                  <c:v>67.010000000000005</c:v>
                </c:pt>
                <c:pt idx="52">
                  <c:v>66.430000000000007</c:v>
                </c:pt>
                <c:pt idx="53">
                  <c:v>66.319999999999993</c:v>
                </c:pt>
                <c:pt idx="54">
                  <c:v>66.45</c:v>
                </c:pt>
                <c:pt idx="55">
                  <c:v>66.23</c:v>
                </c:pt>
                <c:pt idx="56">
                  <c:v>66.239999999999995</c:v>
                </c:pt>
                <c:pt idx="57">
                  <c:v>66.17</c:v>
                </c:pt>
                <c:pt idx="58">
                  <c:v>66.59</c:v>
                </c:pt>
                <c:pt idx="59">
                  <c:v>66.790000000000006</c:v>
                </c:pt>
                <c:pt idx="60">
                  <c:v>66.599999999999994</c:v>
                </c:pt>
                <c:pt idx="61">
                  <c:v>67.19</c:v>
                </c:pt>
                <c:pt idx="62">
                  <c:v>67.72</c:v>
                </c:pt>
                <c:pt idx="63">
                  <c:v>67.8</c:v>
                </c:pt>
                <c:pt idx="64">
                  <c:v>66.97</c:v>
                </c:pt>
                <c:pt idx="65">
                  <c:v>66.849999999999994</c:v>
                </c:pt>
                <c:pt idx="66">
                  <c:v>68.069999999999993</c:v>
                </c:pt>
                <c:pt idx="67">
                  <c:v>68.58</c:v>
                </c:pt>
                <c:pt idx="68">
                  <c:v>68.069999999999993</c:v>
                </c:pt>
                <c:pt idx="69">
                  <c:v>68.36</c:v>
                </c:pt>
                <c:pt idx="70">
                  <c:v>68.150000000000006</c:v>
                </c:pt>
                <c:pt idx="71">
                  <c:v>67.709999999999994</c:v>
                </c:pt>
                <c:pt idx="72">
                  <c:v>67.569999999999993</c:v>
                </c:pt>
                <c:pt idx="73">
                  <c:v>68.5</c:v>
                </c:pt>
                <c:pt idx="74">
                  <c:v>68.569999999999993</c:v>
                </c:pt>
                <c:pt idx="75">
                  <c:v>68.22</c:v>
                </c:pt>
                <c:pt idx="76">
                  <c:v>68.180000000000007</c:v>
                </c:pt>
                <c:pt idx="77">
                  <c:v>68.930000000000007</c:v>
                </c:pt>
                <c:pt idx="78">
                  <c:v>68.2</c:v>
                </c:pt>
                <c:pt idx="79">
                  <c:v>68.61</c:v>
                </c:pt>
                <c:pt idx="80">
                  <c:v>68.239999999999995</c:v>
                </c:pt>
                <c:pt idx="81">
                  <c:v>67.73</c:v>
                </c:pt>
                <c:pt idx="82">
                  <c:v>67.180000000000007</c:v>
                </c:pt>
                <c:pt idx="83">
                  <c:v>66</c:v>
                </c:pt>
                <c:pt idx="84">
                  <c:v>65.83</c:v>
                </c:pt>
                <c:pt idx="85">
                  <c:v>58.46</c:v>
                </c:pt>
                <c:pt idx="86">
                  <c:v>63.23</c:v>
                </c:pt>
                <c:pt idx="87">
                  <c:v>64.52</c:v>
                </c:pt>
                <c:pt idx="88">
                  <c:v>64.23</c:v>
                </c:pt>
                <c:pt idx="89">
                  <c:v>64.5</c:v>
                </c:pt>
                <c:pt idx="90">
                  <c:v>64.319999999999993</c:v>
                </c:pt>
                <c:pt idx="91">
                  <c:v>62.91</c:v>
                </c:pt>
                <c:pt idx="92">
                  <c:v>62.26</c:v>
                </c:pt>
                <c:pt idx="93">
                  <c:v>62.42</c:v>
                </c:pt>
                <c:pt idx="94">
                  <c:v>62</c:v>
                </c:pt>
                <c:pt idx="95">
                  <c:v>60.21</c:v>
                </c:pt>
                <c:pt idx="96">
                  <c:v>59.16</c:v>
                </c:pt>
                <c:pt idx="97">
                  <c:v>60.13</c:v>
                </c:pt>
                <c:pt idx="98">
                  <c:v>58.46</c:v>
                </c:pt>
                <c:pt idx="99">
                  <c:v>59.12</c:v>
                </c:pt>
                <c:pt idx="100">
                  <c:v>60.1</c:v>
                </c:pt>
                <c:pt idx="101">
                  <c:v>60.28</c:v>
                </c:pt>
                <c:pt idx="102">
                  <c:v>59.14</c:v>
                </c:pt>
                <c:pt idx="103">
                  <c:v>59.232999999999997</c:v>
                </c:pt>
                <c:pt idx="104">
                  <c:v>60.6</c:v>
                </c:pt>
                <c:pt idx="105">
                  <c:v>59.289499999999997</c:v>
                </c:pt>
                <c:pt idx="106">
                  <c:v>59.2</c:v>
                </c:pt>
                <c:pt idx="107">
                  <c:v>59.38</c:v>
                </c:pt>
                <c:pt idx="108">
                  <c:v>59.82</c:v>
                </c:pt>
                <c:pt idx="109">
                  <c:v>61.16</c:v>
                </c:pt>
                <c:pt idx="110">
                  <c:v>61.18</c:v>
                </c:pt>
                <c:pt idx="111">
                  <c:v>61.32</c:v>
                </c:pt>
                <c:pt idx="112">
                  <c:v>61.49</c:v>
                </c:pt>
                <c:pt idx="113">
                  <c:v>61.9</c:v>
                </c:pt>
                <c:pt idx="114">
                  <c:v>61.95</c:v>
                </c:pt>
                <c:pt idx="115">
                  <c:v>62.4</c:v>
                </c:pt>
                <c:pt idx="116">
                  <c:v>62.85</c:v>
                </c:pt>
                <c:pt idx="117">
                  <c:v>61.79</c:v>
                </c:pt>
                <c:pt idx="118">
                  <c:v>60.9</c:v>
                </c:pt>
                <c:pt idx="119">
                  <c:v>59.87</c:v>
                </c:pt>
                <c:pt idx="120">
                  <c:v>59.1</c:v>
                </c:pt>
                <c:pt idx="121">
                  <c:v>58.47</c:v>
                </c:pt>
                <c:pt idx="122">
                  <c:v>57</c:v>
                </c:pt>
                <c:pt idx="123">
                  <c:v>56.92</c:v>
                </c:pt>
                <c:pt idx="124">
                  <c:v>56.17</c:v>
                </c:pt>
                <c:pt idx="125">
                  <c:v>55.94</c:v>
                </c:pt>
                <c:pt idx="126">
                  <c:v>56.77</c:v>
                </c:pt>
                <c:pt idx="127">
                  <c:v>57.26</c:v>
                </c:pt>
                <c:pt idx="128">
                  <c:v>58.13</c:v>
                </c:pt>
                <c:pt idx="129">
                  <c:v>58.3</c:v>
                </c:pt>
                <c:pt idx="130">
                  <c:v>58.2</c:v>
                </c:pt>
                <c:pt idx="131">
                  <c:v>59.04</c:v>
                </c:pt>
                <c:pt idx="132">
                  <c:v>58.62</c:v>
                </c:pt>
                <c:pt idx="133">
                  <c:v>58.59</c:v>
                </c:pt>
                <c:pt idx="134">
                  <c:v>57.81</c:v>
                </c:pt>
                <c:pt idx="135">
                  <c:v>58.1</c:v>
                </c:pt>
                <c:pt idx="136">
                  <c:v>57.67</c:v>
                </c:pt>
                <c:pt idx="137">
                  <c:v>57.6</c:v>
                </c:pt>
                <c:pt idx="138">
                  <c:v>58.66</c:v>
                </c:pt>
                <c:pt idx="139">
                  <c:v>58.8</c:v>
                </c:pt>
                <c:pt idx="140">
                  <c:v>59.63</c:v>
                </c:pt>
                <c:pt idx="141">
                  <c:v>60.39</c:v>
                </c:pt>
                <c:pt idx="142">
                  <c:v>60.73</c:v>
                </c:pt>
                <c:pt idx="143">
                  <c:v>60.29</c:v>
                </c:pt>
                <c:pt idx="144">
                  <c:v>59.597799999999999</c:v>
                </c:pt>
                <c:pt idx="145">
                  <c:v>60.61</c:v>
                </c:pt>
                <c:pt idx="146">
                  <c:v>61.88</c:v>
                </c:pt>
                <c:pt idx="147">
                  <c:v>62.27</c:v>
                </c:pt>
                <c:pt idx="148">
                  <c:v>61.85</c:v>
                </c:pt>
                <c:pt idx="149">
                  <c:v>61.25</c:v>
                </c:pt>
                <c:pt idx="150">
                  <c:v>62.18</c:v>
                </c:pt>
                <c:pt idx="151">
                  <c:v>61.45</c:v>
                </c:pt>
                <c:pt idx="152">
                  <c:v>60.2</c:v>
                </c:pt>
                <c:pt idx="153">
                  <c:v>59.56</c:v>
                </c:pt>
                <c:pt idx="154">
                  <c:v>59.8</c:v>
                </c:pt>
                <c:pt idx="155">
                  <c:v>59.25</c:v>
                </c:pt>
                <c:pt idx="156">
                  <c:v>60.14</c:v>
                </c:pt>
                <c:pt idx="157">
                  <c:v>59.63</c:v>
                </c:pt>
                <c:pt idx="158">
                  <c:v>58.9</c:v>
                </c:pt>
                <c:pt idx="159">
                  <c:v>58.55</c:v>
                </c:pt>
                <c:pt idx="160">
                  <c:v>58.9</c:v>
                </c:pt>
                <c:pt idx="161">
                  <c:v>58.79</c:v>
                </c:pt>
                <c:pt idx="162">
                  <c:v>58.42</c:v>
                </c:pt>
                <c:pt idx="163">
                  <c:v>58.33</c:v>
                </c:pt>
                <c:pt idx="164">
                  <c:v>58.05</c:v>
                </c:pt>
                <c:pt idx="165">
                  <c:v>58.96</c:v>
                </c:pt>
                <c:pt idx="166">
                  <c:v>58.5</c:v>
                </c:pt>
                <c:pt idx="167">
                  <c:v>59.72</c:v>
                </c:pt>
                <c:pt idx="168">
                  <c:v>60.3675</c:v>
                </c:pt>
                <c:pt idx="169">
                  <c:v>60.75</c:v>
                </c:pt>
                <c:pt idx="170">
                  <c:v>60.45</c:v>
                </c:pt>
                <c:pt idx="171">
                  <c:v>60.63</c:v>
                </c:pt>
                <c:pt idx="172">
                  <c:v>60.91</c:v>
                </c:pt>
                <c:pt idx="173">
                  <c:v>60.95</c:v>
                </c:pt>
                <c:pt idx="174">
                  <c:v>60.54</c:v>
                </c:pt>
                <c:pt idx="175">
                  <c:v>60.75</c:v>
                </c:pt>
                <c:pt idx="176">
                  <c:v>60.36</c:v>
                </c:pt>
                <c:pt idx="177">
                  <c:v>60.45</c:v>
                </c:pt>
                <c:pt idx="178">
                  <c:v>60.63</c:v>
                </c:pt>
                <c:pt idx="179">
                  <c:v>60.95</c:v>
                </c:pt>
                <c:pt idx="180">
                  <c:v>61.25</c:v>
                </c:pt>
                <c:pt idx="181">
                  <c:v>61.41</c:v>
                </c:pt>
                <c:pt idx="182">
                  <c:v>60.9</c:v>
                </c:pt>
                <c:pt idx="183">
                  <c:v>61.36</c:v>
                </c:pt>
                <c:pt idx="184">
                  <c:v>61.68</c:v>
                </c:pt>
                <c:pt idx="185">
                  <c:v>61.27</c:v>
                </c:pt>
                <c:pt idx="186">
                  <c:v>61.27</c:v>
                </c:pt>
                <c:pt idx="187">
                  <c:v>61.47</c:v>
                </c:pt>
                <c:pt idx="188">
                  <c:v>61.8</c:v>
                </c:pt>
                <c:pt idx="189">
                  <c:v>61.84</c:v>
                </c:pt>
                <c:pt idx="190">
                  <c:v>62.43</c:v>
                </c:pt>
                <c:pt idx="191">
                  <c:v>63.18</c:v>
                </c:pt>
                <c:pt idx="192">
                  <c:v>63.37</c:v>
                </c:pt>
                <c:pt idx="193">
                  <c:v>63.63</c:v>
                </c:pt>
                <c:pt idx="194">
                  <c:v>64.31</c:v>
                </c:pt>
                <c:pt idx="195">
                  <c:v>63.93</c:v>
                </c:pt>
                <c:pt idx="196">
                  <c:v>64.569999999999993</c:v>
                </c:pt>
                <c:pt idx="197">
                  <c:v>64.87</c:v>
                </c:pt>
                <c:pt idx="198">
                  <c:v>64.819999999999993</c:v>
                </c:pt>
                <c:pt idx="199">
                  <c:v>65.03</c:v>
                </c:pt>
                <c:pt idx="200">
                  <c:v>64.590100000000007</c:v>
                </c:pt>
                <c:pt idx="201">
                  <c:v>65.349999999999994</c:v>
                </c:pt>
                <c:pt idx="202">
                  <c:v>65.650000000000006</c:v>
                </c:pt>
                <c:pt idx="203">
                  <c:v>66.13</c:v>
                </c:pt>
                <c:pt idx="204">
                  <c:v>66.16</c:v>
                </c:pt>
                <c:pt idx="205">
                  <c:v>65.81</c:v>
                </c:pt>
                <c:pt idx="206">
                  <c:v>65.084999999999994</c:v>
                </c:pt>
                <c:pt idx="207">
                  <c:v>66.05</c:v>
                </c:pt>
                <c:pt idx="208">
                  <c:v>65.989999999999995</c:v>
                </c:pt>
                <c:pt idx="209">
                  <c:v>66.629900000000006</c:v>
                </c:pt>
                <c:pt idx="210">
                  <c:v>67.209999999999994</c:v>
                </c:pt>
                <c:pt idx="211">
                  <c:v>67.319999999999993</c:v>
                </c:pt>
                <c:pt idx="212">
                  <c:v>68.290000000000006</c:v>
                </c:pt>
                <c:pt idx="213">
                  <c:v>69.400000000000006</c:v>
                </c:pt>
                <c:pt idx="214">
                  <c:v>69.459999999999994</c:v>
                </c:pt>
                <c:pt idx="215">
                  <c:v>70.101799999999997</c:v>
                </c:pt>
                <c:pt idx="216">
                  <c:v>70.150000000000006</c:v>
                </c:pt>
                <c:pt idx="217">
                  <c:v>70.73</c:v>
                </c:pt>
                <c:pt idx="218">
                  <c:v>70.430000000000007</c:v>
                </c:pt>
                <c:pt idx="219">
                  <c:v>70.44</c:v>
                </c:pt>
                <c:pt idx="220">
                  <c:v>68.56</c:v>
                </c:pt>
                <c:pt idx="221">
                  <c:v>68.56</c:v>
                </c:pt>
                <c:pt idx="222">
                  <c:v>69.64</c:v>
                </c:pt>
                <c:pt idx="223">
                  <c:v>69.36</c:v>
                </c:pt>
                <c:pt idx="224">
                  <c:v>68.790000000000006</c:v>
                </c:pt>
                <c:pt idx="225">
                  <c:v>68.319999999999993</c:v>
                </c:pt>
                <c:pt idx="226">
                  <c:v>69.19</c:v>
                </c:pt>
                <c:pt idx="227">
                  <c:v>68.900000000000006</c:v>
                </c:pt>
                <c:pt idx="228">
                  <c:v>68.3</c:v>
                </c:pt>
                <c:pt idx="229">
                  <c:v>68.319999999999993</c:v>
                </c:pt>
                <c:pt idx="230">
                  <c:v>70.38</c:v>
                </c:pt>
                <c:pt idx="231">
                  <c:v>70.95</c:v>
                </c:pt>
                <c:pt idx="232">
                  <c:v>70.89</c:v>
                </c:pt>
                <c:pt idx="233">
                  <c:v>71.06</c:v>
                </c:pt>
                <c:pt idx="234">
                  <c:v>71.42</c:v>
                </c:pt>
                <c:pt idx="235">
                  <c:v>71.48</c:v>
                </c:pt>
                <c:pt idx="236">
                  <c:v>71.3262</c:v>
                </c:pt>
                <c:pt idx="237">
                  <c:v>71.62</c:v>
                </c:pt>
                <c:pt idx="238">
                  <c:v>72.064999999999998</c:v>
                </c:pt>
                <c:pt idx="239">
                  <c:v>71.930000000000007</c:v>
                </c:pt>
                <c:pt idx="240">
                  <c:v>71.790000000000006</c:v>
                </c:pt>
                <c:pt idx="241">
                  <c:v>71.569999999999993</c:v>
                </c:pt>
                <c:pt idx="242">
                  <c:v>71.78</c:v>
                </c:pt>
                <c:pt idx="243">
                  <c:v>71.88</c:v>
                </c:pt>
                <c:pt idx="244">
                  <c:v>72.23</c:v>
                </c:pt>
                <c:pt idx="245">
                  <c:v>72.650000000000006</c:v>
                </c:pt>
                <c:pt idx="246">
                  <c:v>72.83</c:v>
                </c:pt>
                <c:pt idx="247">
                  <c:v>72.81</c:v>
                </c:pt>
                <c:pt idx="248">
                  <c:v>72.959999999999994</c:v>
                </c:pt>
                <c:pt idx="249">
                  <c:v>73.34</c:v>
                </c:pt>
                <c:pt idx="250">
                  <c:v>73.05</c:v>
                </c:pt>
                <c:pt idx="251">
                  <c:v>73.02</c:v>
                </c:pt>
                <c:pt idx="252">
                  <c:v>73.64</c:v>
                </c:pt>
                <c:pt idx="253">
                  <c:v>74.42</c:v>
                </c:pt>
                <c:pt idx="254">
                  <c:v>74.14</c:v>
                </c:pt>
                <c:pt idx="255">
                  <c:v>74.67</c:v>
                </c:pt>
                <c:pt idx="256">
                  <c:v>75.09</c:v>
                </c:pt>
                <c:pt idx="257">
                  <c:v>74.58</c:v>
                </c:pt>
                <c:pt idx="258">
                  <c:v>75.02</c:v>
                </c:pt>
                <c:pt idx="259">
                  <c:v>75.67</c:v>
                </c:pt>
                <c:pt idx="260">
                  <c:v>75.98</c:v>
                </c:pt>
                <c:pt idx="261">
                  <c:v>76.5</c:v>
                </c:pt>
                <c:pt idx="262">
                  <c:v>77.72</c:v>
                </c:pt>
                <c:pt idx="263">
                  <c:v>78.13</c:v>
                </c:pt>
                <c:pt idx="264">
                  <c:v>76.77</c:v>
                </c:pt>
                <c:pt idx="265">
                  <c:v>78.06</c:v>
                </c:pt>
                <c:pt idx="266">
                  <c:v>78.09</c:v>
                </c:pt>
                <c:pt idx="267">
                  <c:v>77.930000000000007</c:v>
                </c:pt>
                <c:pt idx="268">
                  <c:v>78.489999999999995</c:v>
                </c:pt>
                <c:pt idx="269">
                  <c:v>79.34</c:v>
                </c:pt>
                <c:pt idx="270">
                  <c:v>78.87</c:v>
                </c:pt>
                <c:pt idx="271">
                  <c:v>79.010000000000005</c:v>
                </c:pt>
                <c:pt idx="272">
                  <c:v>81.040000000000006</c:v>
                </c:pt>
                <c:pt idx="273">
                  <c:v>83.26</c:v>
                </c:pt>
                <c:pt idx="274">
                  <c:v>82.46</c:v>
                </c:pt>
                <c:pt idx="275">
                  <c:v>82.85</c:v>
                </c:pt>
                <c:pt idx="276">
                  <c:v>83.36</c:v>
                </c:pt>
                <c:pt idx="277">
                  <c:v>82.64</c:v>
                </c:pt>
                <c:pt idx="278">
                  <c:v>81.77</c:v>
                </c:pt>
                <c:pt idx="279">
                  <c:v>81.61</c:v>
                </c:pt>
                <c:pt idx="280">
                  <c:v>82.23</c:v>
                </c:pt>
                <c:pt idx="281">
                  <c:v>81.89</c:v>
                </c:pt>
                <c:pt idx="282">
                  <c:v>82.67</c:v>
                </c:pt>
                <c:pt idx="283">
                  <c:v>82.86</c:v>
                </c:pt>
                <c:pt idx="284">
                  <c:v>83.05</c:v>
                </c:pt>
                <c:pt idx="285">
                  <c:v>83.5</c:v>
                </c:pt>
                <c:pt idx="286">
                  <c:v>84.73</c:v>
                </c:pt>
                <c:pt idx="287">
                  <c:v>85.47</c:v>
                </c:pt>
                <c:pt idx="288">
                  <c:v>85.46</c:v>
                </c:pt>
                <c:pt idx="289">
                  <c:v>85.29</c:v>
                </c:pt>
                <c:pt idx="290">
                  <c:v>85.49</c:v>
                </c:pt>
                <c:pt idx="291">
                  <c:v>84.7</c:v>
                </c:pt>
                <c:pt idx="292">
                  <c:v>83.55</c:v>
                </c:pt>
                <c:pt idx="293">
                  <c:v>85.05</c:v>
                </c:pt>
                <c:pt idx="294">
                  <c:v>84.7</c:v>
                </c:pt>
                <c:pt idx="295">
                  <c:v>84.69</c:v>
                </c:pt>
                <c:pt idx="296">
                  <c:v>83.75</c:v>
                </c:pt>
                <c:pt idx="297">
                  <c:v>83.56</c:v>
                </c:pt>
                <c:pt idx="298">
                  <c:v>81.2</c:v>
                </c:pt>
                <c:pt idx="299">
                  <c:v>80.099999999999994</c:v>
                </c:pt>
                <c:pt idx="300">
                  <c:v>81.459999999999994</c:v>
                </c:pt>
                <c:pt idx="301">
                  <c:v>79.75</c:v>
                </c:pt>
                <c:pt idx="302">
                  <c:v>78.8</c:v>
                </c:pt>
                <c:pt idx="303">
                  <c:v>80.23</c:v>
                </c:pt>
                <c:pt idx="304">
                  <c:v>80.849999999999994</c:v>
                </c:pt>
                <c:pt idx="305">
                  <c:v>81.86</c:v>
                </c:pt>
                <c:pt idx="306">
                  <c:v>82.33</c:v>
                </c:pt>
                <c:pt idx="307">
                  <c:v>82</c:v>
                </c:pt>
                <c:pt idx="308">
                  <c:v>82.55</c:v>
                </c:pt>
                <c:pt idx="309">
                  <c:v>82.82</c:v>
                </c:pt>
                <c:pt idx="310">
                  <c:v>83.45</c:v>
                </c:pt>
                <c:pt idx="311">
                  <c:v>82.61</c:v>
                </c:pt>
                <c:pt idx="312">
                  <c:v>83.51</c:v>
                </c:pt>
                <c:pt idx="313">
                  <c:v>84.11</c:v>
                </c:pt>
                <c:pt idx="314">
                  <c:v>84.17</c:v>
                </c:pt>
                <c:pt idx="315">
                  <c:v>84.07</c:v>
                </c:pt>
                <c:pt idx="316">
                  <c:v>84.56</c:v>
                </c:pt>
                <c:pt idx="317">
                  <c:v>84.96</c:v>
                </c:pt>
                <c:pt idx="318">
                  <c:v>84.91</c:v>
                </c:pt>
                <c:pt idx="319">
                  <c:v>85.36</c:v>
                </c:pt>
                <c:pt idx="320">
                  <c:v>84.78</c:v>
                </c:pt>
                <c:pt idx="321">
                  <c:v>82.67</c:v>
                </c:pt>
                <c:pt idx="322">
                  <c:v>82.56</c:v>
                </c:pt>
                <c:pt idx="323">
                  <c:v>82.38</c:v>
                </c:pt>
                <c:pt idx="324">
                  <c:v>83.36</c:v>
                </c:pt>
                <c:pt idx="325">
                  <c:v>82.44</c:v>
                </c:pt>
                <c:pt idx="326">
                  <c:v>82.97</c:v>
                </c:pt>
                <c:pt idx="327">
                  <c:v>84.87</c:v>
                </c:pt>
                <c:pt idx="328">
                  <c:v>85.56</c:v>
                </c:pt>
                <c:pt idx="329">
                  <c:v>85.89</c:v>
                </c:pt>
                <c:pt idx="330">
                  <c:v>86.26</c:v>
                </c:pt>
                <c:pt idx="331">
                  <c:v>86.29</c:v>
                </c:pt>
                <c:pt idx="332">
                  <c:v>86.53</c:v>
                </c:pt>
                <c:pt idx="333">
                  <c:v>87.03</c:v>
                </c:pt>
                <c:pt idx="334">
                  <c:v>86.47</c:v>
                </c:pt>
                <c:pt idx="335">
                  <c:v>85.04</c:v>
                </c:pt>
                <c:pt idx="336">
                  <c:v>83.91</c:v>
                </c:pt>
                <c:pt idx="337">
                  <c:v>81.59</c:v>
                </c:pt>
                <c:pt idx="338">
                  <c:v>81.849999999999994</c:v>
                </c:pt>
                <c:pt idx="339">
                  <c:v>82.16</c:v>
                </c:pt>
                <c:pt idx="340">
                  <c:v>82.5</c:v>
                </c:pt>
                <c:pt idx="341">
                  <c:v>80.44</c:v>
                </c:pt>
                <c:pt idx="342">
                  <c:v>79.42</c:v>
                </c:pt>
                <c:pt idx="343">
                  <c:v>80.22</c:v>
                </c:pt>
                <c:pt idx="344">
                  <c:v>80.12</c:v>
                </c:pt>
                <c:pt idx="345">
                  <c:v>79.599999999999994</c:v>
                </c:pt>
                <c:pt idx="346">
                  <c:v>80.430000000000007</c:v>
                </c:pt>
                <c:pt idx="347">
                  <c:v>81.34</c:v>
                </c:pt>
                <c:pt idx="348">
                  <c:v>80.900000000000006</c:v>
                </c:pt>
                <c:pt idx="349">
                  <c:v>80.069999999999993</c:v>
                </c:pt>
                <c:pt idx="350">
                  <c:v>80.94</c:v>
                </c:pt>
                <c:pt idx="351">
                  <c:v>80.84</c:v>
                </c:pt>
                <c:pt idx="352">
                  <c:v>81.19</c:v>
                </c:pt>
                <c:pt idx="353">
                  <c:v>82.15</c:v>
                </c:pt>
                <c:pt idx="354">
                  <c:v>82.72</c:v>
                </c:pt>
                <c:pt idx="355">
                  <c:v>81.760000000000005</c:v>
                </c:pt>
                <c:pt idx="356">
                  <c:v>80.650000000000006</c:v>
                </c:pt>
                <c:pt idx="357">
                  <c:v>80.180000000000007</c:v>
                </c:pt>
                <c:pt idx="358">
                  <c:v>80.08</c:v>
                </c:pt>
                <c:pt idx="359">
                  <c:v>79.97</c:v>
                </c:pt>
                <c:pt idx="360">
                  <c:v>80.52</c:v>
                </c:pt>
                <c:pt idx="361">
                  <c:v>80.959999999999994</c:v>
                </c:pt>
                <c:pt idx="362">
                  <c:v>79.72</c:v>
                </c:pt>
                <c:pt idx="363">
                  <c:v>78.84</c:v>
                </c:pt>
                <c:pt idx="364">
                  <c:v>79.94</c:v>
                </c:pt>
                <c:pt idx="365">
                  <c:v>78.37</c:v>
                </c:pt>
                <c:pt idx="366">
                  <c:v>78.33</c:v>
                </c:pt>
                <c:pt idx="367">
                  <c:v>78.69</c:v>
                </c:pt>
                <c:pt idx="368">
                  <c:v>78.62</c:v>
                </c:pt>
                <c:pt idx="369">
                  <c:v>80.010000000000005</c:v>
                </c:pt>
                <c:pt idx="370">
                  <c:v>79.569999999999993</c:v>
                </c:pt>
                <c:pt idx="371">
                  <c:v>77.23</c:v>
                </c:pt>
                <c:pt idx="372">
                  <c:v>76.78</c:v>
                </c:pt>
                <c:pt idx="373">
                  <c:v>76.72</c:v>
                </c:pt>
                <c:pt idx="374">
                  <c:v>78.38</c:v>
                </c:pt>
                <c:pt idx="375">
                  <c:v>79.22</c:v>
                </c:pt>
                <c:pt idx="376">
                  <c:v>80.27</c:v>
                </c:pt>
                <c:pt idx="377">
                  <c:v>80.59</c:v>
                </c:pt>
                <c:pt idx="378">
                  <c:v>81.257999999999996</c:v>
                </c:pt>
                <c:pt idx="379">
                  <c:v>80.849999999999994</c:v>
                </c:pt>
                <c:pt idx="380">
                  <c:v>81.87</c:v>
                </c:pt>
                <c:pt idx="381">
                  <c:v>81.465000000000003</c:v>
                </c:pt>
                <c:pt idx="382">
                  <c:v>81.12</c:v>
                </c:pt>
                <c:pt idx="383">
                  <c:v>81.5</c:v>
                </c:pt>
                <c:pt idx="384">
                  <c:v>82.08</c:v>
                </c:pt>
                <c:pt idx="385">
                  <c:v>82.09</c:v>
                </c:pt>
                <c:pt idx="386">
                  <c:v>82.26</c:v>
                </c:pt>
                <c:pt idx="387">
                  <c:v>82.08</c:v>
                </c:pt>
                <c:pt idx="388">
                  <c:v>82.8</c:v>
                </c:pt>
                <c:pt idx="389">
                  <c:v>83.17</c:v>
                </c:pt>
                <c:pt idx="390">
                  <c:v>83.75</c:v>
                </c:pt>
                <c:pt idx="391">
                  <c:v>84.54</c:v>
                </c:pt>
                <c:pt idx="392">
                  <c:v>84.2</c:v>
                </c:pt>
                <c:pt idx="393">
                  <c:v>84.040099999999995</c:v>
                </c:pt>
                <c:pt idx="394">
                  <c:v>83.24</c:v>
                </c:pt>
                <c:pt idx="395">
                  <c:v>81.150000000000006</c:v>
                </c:pt>
                <c:pt idx="396">
                  <c:v>79.760000000000005</c:v>
                </c:pt>
                <c:pt idx="397">
                  <c:v>78.739999999999995</c:v>
                </c:pt>
                <c:pt idx="398">
                  <c:v>77.819999999999993</c:v>
                </c:pt>
                <c:pt idx="399">
                  <c:v>76.459999999999994</c:v>
                </c:pt>
                <c:pt idx="400">
                  <c:v>73.510000000000005</c:v>
                </c:pt>
                <c:pt idx="401">
                  <c:v>72.069999999999993</c:v>
                </c:pt>
                <c:pt idx="402">
                  <c:v>69.900000000000006</c:v>
                </c:pt>
                <c:pt idx="403">
                  <c:v>67.03</c:v>
                </c:pt>
                <c:pt idx="404">
                  <c:v>67.459999999999994</c:v>
                </c:pt>
                <c:pt idx="405">
                  <c:v>68.63</c:v>
                </c:pt>
                <c:pt idx="406">
                  <c:v>71.599999999999994</c:v>
                </c:pt>
                <c:pt idx="407">
                  <c:v>72.75</c:v>
                </c:pt>
                <c:pt idx="408">
                  <c:v>72.83</c:v>
                </c:pt>
                <c:pt idx="409">
                  <c:v>73.5</c:v>
                </c:pt>
                <c:pt idx="410">
                  <c:v>70.209999999999994</c:v>
                </c:pt>
                <c:pt idx="411">
                  <c:v>69.67</c:v>
                </c:pt>
                <c:pt idx="412">
                  <c:v>69.58</c:v>
                </c:pt>
                <c:pt idx="413">
                  <c:v>70.52</c:v>
                </c:pt>
                <c:pt idx="414">
                  <c:v>72.27</c:v>
                </c:pt>
                <c:pt idx="415">
                  <c:v>71.27</c:v>
                </c:pt>
                <c:pt idx="416">
                  <c:v>70.209999999999994</c:v>
                </c:pt>
                <c:pt idx="417">
                  <c:v>72.98</c:v>
                </c:pt>
                <c:pt idx="418">
                  <c:v>72.97</c:v>
                </c:pt>
                <c:pt idx="419">
                  <c:v>73.34</c:v>
                </c:pt>
                <c:pt idx="420">
                  <c:v>73.45</c:v>
                </c:pt>
                <c:pt idx="421">
                  <c:v>71.5</c:v>
                </c:pt>
                <c:pt idx="422">
                  <c:v>69.91</c:v>
                </c:pt>
                <c:pt idx="423">
                  <c:v>71.75</c:v>
                </c:pt>
                <c:pt idx="424">
                  <c:v>72.540000000000006</c:v>
                </c:pt>
                <c:pt idx="425">
                  <c:v>70.592500000000001</c:v>
                </c:pt>
                <c:pt idx="426">
                  <c:v>69.87</c:v>
                </c:pt>
                <c:pt idx="427">
                  <c:v>70.81</c:v>
                </c:pt>
                <c:pt idx="428">
                  <c:v>71.16</c:v>
                </c:pt>
                <c:pt idx="429">
                  <c:v>72.680000000000007</c:v>
                </c:pt>
                <c:pt idx="430">
                  <c:v>73.569999999999993</c:v>
                </c:pt>
                <c:pt idx="431">
                  <c:v>72.5</c:v>
                </c:pt>
                <c:pt idx="432">
                  <c:v>73.44</c:v>
                </c:pt>
                <c:pt idx="433">
                  <c:v>71.83</c:v>
                </c:pt>
                <c:pt idx="434">
                  <c:v>68.17</c:v>
                </c:pt>
                <c:pt idx="435">
                  <c:v>67.930000000000007</c:v>
                </c:pt>
                <c:pt idx="436">
                  <c:v>69.5</c:v>
                </c:pt>
                <c:pt idx="437">
                  <c:v>72.42</c:v>
                </c:pt>
                <c:pt idx="438">
                  <c:v>71.86</c:v>
                </c:pt>
                <c:pt idx="439">
                  <c:v>72.67</c:v>
                </c:pt>
                <c:pt idx="440">
                  <c:v>72.63</c:v>
                </c:pt>
                <c:pt idx="441">
                  <c:v>71.150000000000006</c:v>
                </c:pt>
                <c:pt idx="442">
                  <c:v>69.209999999999994</c:v>
                </c:pt>
                <c:pt idx="443">
                  <c:v>72.209999999999994</c:v>
                </c:pt>
                <c:pt idx="444">
                  <c:v>72.63</c:v>
                </c:pt>
                <c:pt idx="445">
                  <c:v>73.03</c:v>
                </c:pt>
                <c:pt idx="446">
                  <c:v>74.650000000000006</c:v>
                </c:pt>
                <c:pt idx="447">
                  <c:v>75.709999999999994</c:v>
                </c:pt>
                <c:pt idx="448">
                  <c:v>76.31</c:v>
                </c:pt>
                <c:pt idx="449">
                  <c:v>75.84</c:v>
                </c:pt>
                <c:pt idx="450">
                  <c:v>77.069999999999993</c:v>
                </c:pt>
                <c:pt idx="451">
                  <c:v>77.12</c:v>
                </c:pt>
                <c:pt idx="452">
                  <c:v>77.02</c:v>
                </c:pt>
                <c:pt idx="453">
                  <c:v>77.92</c:v>
                </c:pt>
                <c:pt idx="454">
                  <c:v>77.83</c:v>
                </c:pt>
                <c:pt idx="455">
                  <c:v>79.180000000000007</c:v>
                </c:pt>
                <c:pt idx="456">
                  <c:v>79.55</c:v>
                </c:pt>
                <c:pt idx="457">
                  <c:v>79.05</c:v>
                </c:pt>
                <c:pt idx="458">
                  <c:v>79.28</c:v>
                </c:pt>
                <c:pt idx="459">
                  <c:v>80.69</c:v>
                </c:pt>
                <c:pt idx="460">
                  <c:v>80.44</c:v>
                </c:pt>
                <c:pt idx="461">
                  <c:v>78</c:v>
                </c:pt>
                <c:pt idx="462">
                  <c:v>75.45</c:v>
                </c:pt>
                <c:pt idx="463">
                  <c:v>76.5</c:v>
                </c:pt>
                <c:pt idx="464">
                  <c:v>77.44</c:v>
                </c:pt>
                <c:pt idx="465">
                  <c:v>77.375399999999999</c:v>
                </c:pt>
                <c:pt idx="466">
                  <c:v>78.12</c:v>
                </c:pt>
                <c:pt idx="467">
                  <c:v>78.63</c:v>
                </c:pt>
                <c:pt idx="468">
                  <c:v>77.03</c:v>
                </c:pt>
                <c:pt idx="469">
                  <c:v>77.64</c:v>
                </c:pt>
                <c:pt idx="470">
                  <c:v>79.34</c:v>
                </c:pt>
                <c:pt idx="471">
                  <c:v>78.39</c:v>
                </c:pt>
                <c:pt idx="472">
                  <c:v>78.5</c:v>
                </c:pt>
                <c:pt idx="473">
                  <c:v>78.06</c:v>
                </c:pt>
                <c:pt idx="474">
                  <c:v>77.099999999999994</c:v>
                </c:pt>
                <c:pt idx="475">
                  <c:v>77.11</c:v>
                </c:pt>
                <c:pt idx="476">
                  <c:v>76.06</c:v>
                </c:pt>
                <c:pt idx="477">
                  <c:v>75.88</c:v>
                </c:pt>
                <c:pt idx="478">
                  <c:v>74.53</c:v>
                </c:pt>
                <c:pt idx="479">
                  <c:v>73.900000000000006</c:v>
                </c:pt>
                <c:pt idx="480">
                  <c:v>75.33</c:v>
                </c:pt>
                <c:pt idx="481">
                  <c:v>76.14</c:v>
                </c:pt>
                <c:pt idx="482">
                  <c:v>78.37</c:v>
                </c:pt>
                <c:pt idx="483">
                  <c:v>79.37</c:v>
                </c:pt>
                <c:pt idx="484">
                  <c:v>79.650000000000006</c:v>
                </c:pt>
                <c:pt idx="485">
                  <c:v>79.8</c:v>
                </c:pt>
                <c:pt idx="486">
                  <c:v>80.290000000000006</c:v>
                </c:pt>
                <c:pt idx="487">
                  <c:v>80.349999999999994</c:v>
                </c:pt>
                <c:pt idx="488">
                  <c:v>79.55</c:v>
                </c:pt>
                <c:pt idx="489">
                  <c:v>80.34</c:v>
                </c:pt>
                <c:pt idx="490">
                  <c:v>79.209999999999994</c:v>
                </c:pt>
                <c:pt idx="491">
                  <c:v>80.14</c:v>
                </c:pt>
                <c:pt idx="492">
                  <c:v>78.66</c:v>
                </c:pt>
                <c:pt idx="493">
                  <c:v>79.78</c:v>
                </c:pt>
                <c:pt idx="494">
                  <c:v>79.88</c:v>
                </c:pt>
                <c:pt idx="495">
                  <c:v>79.38</c:v>
                </c:pt>
                <c:pt idx="496">
                  <c:v>80.61</c:v>
                </c:pt>
                <c:pt idx="497">
                  <c:v>82</c:v>
                </c:pt>
                <c:pt idx="498">
                  <c:v>83.3</c:v>
                </c:pt>
                <c:pt idx="499">
                  <c:v>84.21</c:v>
                </c:pt>
                <c:pt idx="500">
                  <c:v>84.95</c:v>
                </c:pt>
                <c:pt idx="501">
                  <c:v>84.01</c:v>
                </c:pt>
                <c:pt idx="502">
                  <c:v>84.09</c:v>
                </c:pt>
                <c:pt idx="503">
                  <c:v>84.57</c:v>
                </c:pt>
                <c:pt idx="504">
                  <c:v>85.9</c:v>
                </c:pt>
                <c:pt idx="505">
                  <c:v>85.1</c:v>
                </c:pt>
                <c:pt idx="506">
                  <c:v>84.92</c:v>
                </c:pt>
                <c:pt idx="507">
                  <c:v>85.11</c:v>
                </c:pt>
                <c:pt idx="508">
                  <c:v>84.97</c:v>
                </c:pt>
                <c:pt idx="509">
                  <c:v>85.38</c:v>
                </c:pt>
                <c:pt idx="510">
                  <c:v>84.47</c:v>
                </c:pt>
                <c:pt idx="511">
                  <c:v>83.94</c:v>
                </c:pt>
                <c:pt idx="512">
                  <c:v>83.82</c:v>
                </c:pt>
                <c:pt idx="513">
                  <c:v>85.4</c:v>
                </c:pt>
                <c:pt idx="514">
                  <c:v>84.96</c:v>
                </c:pt>
                <c:pt idx="515">
                  <c:v>85.77</c:v>
                </c:pt>
                <c:pt idx="516">
                  <c:v>86.72</c:v>
                </c:pt>
                <c:pt idx="517">
                  <c:v>87.03</c:v>
                </c:pt>
                <c:pt idx="518">
                  <c:v>86.66</c:v>
                </c:pt>
                <c:pt idx="519">
                  <c:v>85.81</c:v>
                </c:pt>
                <c:pt idx="520">
                  <c:v>86.51</c:v>
                </c:pt>
                <c:pt idx="521">
                  <c:v>85.77</c:v>
                </c:pt>
                <c:pt idx="522">
                  <c:v>84.59</c:v>
                </c:pt>
                <c:pt idx="523">
                  <c:v>83.46</c:v>
                </c:pt>
                <c:pt idx="524">
                  <c:v>83.377499999999998</c:v>
                </c:pt>
                <c:pt idx="525">
                  <c:v>83.19</c:v>
                </c:pt>
                <c:pt idx="526">
                  <c:v>84.05</c:v>
                </c:pt>
                <c:pt idx="527">
                  <c:v>84.49</c:v>
                </c:pt>
                <c:pt idx="528">
                  <c:v>84.94</c:v>
                </c:pt>
                <c:pt idx="529">
                  <c:v>84.73</c:v>
                </c:pt>
                <c:pt idx="530">
                  <c:v>84.67</c:v>
                </c:pt>
                <c:pt idx="531">
                  <c:v>83.35</c:v>
                </c:pt>
                <c:pt idx="532">
                  <c:v>83.89</c:v>
                </c:pt>
                <c:pt idx="533">
                  <c:v>83.85</c:v>
                </c:pt>
                <c:pt idx="534">
                  <c:v>83.91</c:v>
                </c:pt>
                <c:pt idx="535">
                  <c:v>84.08</c:v>
                </c:pt>
                <c:pt idx="536">
                  <c:v>84.92</c:v>
                </c:pt>
                <c:pt idx="537">
                  <c:v>86.04</c:v>
                </c:pt>
                <c:pt idx="538">
                  <c:v>86.65</c:v>
                </c:pt>
                <c:pt idx="539">
                  <c:v>86.47</c:v>
                </c:pt>
                <c:pt idx="540">
                  <c:v>87.01</c:v>
                </c:pt>
                <c:pt idx="541">
                  <c:v>86.78</c:v>
                </c:pt>
                <c:pt idx="542">
                  <c:v>86.55</c:v>
                </c:pt>
                <c:pt idx="543">
                  <c:v>86.21</c:v>
                </c:pt>
                <c:pt idx="544">
                  <c:v>86.41</c:v>
                </c:pt>
                <c:pt idx="545">
                  <c:v>85.85</c:v>
                </c:pt>
                <c:pt idx="546">
                  <c:v>85.91</c:v>
                </c:pt>
                <c:pt idx="547">
                  <c:v>85.42</c:v>
                </c:pt>
                <c:pt idx="548">
                  <c:v>85.19</c:v>
                </c:pt>
                <c:pt idx="549">
                  <c:v>84.63</c:v>
                </c:pt>
                <c:pt idx="550">
                  <c:v>84.05</c:v>
                </c:pt>
                <c:pt idx="551">
                  <c:v>84.13</c:v>
                </c:pt>
                <c:pt idx="552">
                  <c:v>85.61</c:v>
                </c:pt>
                <c:pt idx="553">
                  <c:v>85.74</c:v>
                </c:pt>
                <c:pt idx="554">
                  <c:v>85.25</c:v>
                </c:pt>
                <c:pt idx="555">
                  <c:v>85.92</c:v>
                </c:pt>
                <c:pt idx="556">
                  <c:v>86.03</c:v>
                </c:pt>
                <c:pt idx="557">
                  <c:v>86.320099999999996</c:v>
                </c:pt>
                <c:pt idx="558">
                  <c:v>85.77</c:v>
                </c:pt>
                <c:pt idx="559">
                  <c:v>85.1</c:v>
                </c:pt>
                <c:pt idx="560">
                  <c:v>85.02</c:v>
                </c:pt>
                <c:pt idx="561">
                  <c:v>86.07</c:v>
                </c:pt>
                <c:pt idx="562">
                  <c:v>86.54</c:v>
                </c:pt>
                <c:pt idx="563">
                  <c:v>85.14</c:v>
                </c:pt>
                <c:pt idx="564">
                  <c:v>84.91</c:v>
                </c:pt>
                <c:pt idx="565">
                  <c:v>86.09</c:v>
                </c:pt>
                <c:pt idx="566">
                  <c:v>86.31</c:v>
                </c:pt>
                <c:pt idx="567">
                  <c:v>85</c:v>
                </c:pt>
                <c:pt idx="568">
                  <c:v>84.49</c:v>
                </c:pt>
                <c:pt idx="569">
                  <c:v>84.35</c:v>
                </c:pt>
                <c:pt idx="570">
                  <c:v>83.68</c:v>
                </c:pt>
                <c:pt idx="571">
                  <c:v>81.88</c:v>
                </c:pt>
                <c:pt idx="572">
                  <c:v>82.15</c:v>
                </c:pt>
                <c:pt idx="573">
                  <c:v>82.36</c:v>
                </c:pt>
                <c:pt idx="574">
                  <c:v>82.86</c:v>
                </c:pt>
                <c:pt idx="575">
                  <c:v>83.13</c:v>
                </c:pt>
                <c:pt idx="576">
                  <c:v>84.57</c:v>
                </c:pt>
                <c:pt idx="577">
                  <c:v>85.02</c:v>
                </c:pt>
                <c:pt idx="578">
                  <c:v>84.98</c:v>
                </c:pt>
                <c:pt idx="579">
                  <c:v>85.03</c:v>
                </c:pt>
                <c:pt idx="580">
                  <c:v>84.39</c:v>
                </c:pt>
                <c:pt idx="581">
                  <c:v>85.64</c:v>
                </c:pt>
                <c:pt idx="582">
                  <c:v>85.72</c:v>
                </c:pt>
                <c:pt idx="583">
                  <c:v>85.15</c:v>
                </c:pt>
                <c:pt idx="584">
                  <c:v>85.96</c:v>
                </c:pt>
                <c:pt idx="585">
                  <c:v>85.87</c:v>
                </c:pt>
                <c:pt idx="586">
                  <c:v>86.13</c:v>
                </c:pt>
                <c:pt idx="587">
                  <c:v>85.83</c:v>
                </c:pt>
                <c:pt idx="588">
                  <c:v>85.31</c:v>
                </c:pt>
                <c:pt idx="589">
                  <c:v>84.4</c:v>
                </c:pt>
                <c:pt idx="590">
                  <c:v>84.1</c:v>
                </c:pt>
                <c:pt idx="591">
                  <c:v>82.915000000000006</c:v>
                </c:pt>
                <c:pt idx="592">
                  <c:v>82.88</c:v>
                </c:pt>
                <c:pt idx="593">
                  <c:v>82.55</c:v>
                </c:pt>
                <c:pt idx="594">
                  <c:v>82.54</c:v>
                </c:pt>
                <c:pt idx="595">
                  <c:v>81.96</c:v>
                </c:pt>
                <c:pt idx="596">
                  <c:v>81.527000000000001</c:v>
                </c:pt>
                <c:pt idx="597">
                  <c:v>81.790000000000006</c:v>
                </c:pt>
                <c:pt idx="598">
                  <c:v>81.680000000000007</c:v>
                </c:pt>
                <c:pt idx="599">
                  <c:v>81.03</c:v>
                </c:pt>
                <c:pt idx="600">
                  <c:v>81.069999999999993</c:v>
                </c:pt>
                <c:pt idx="601">
                  <c:v>81.52</c:v>
                </c:pt>
                <c:pt idx="602">
                  <c:v>79.959999999999994</c:v>
                </c:pt>
                <c:pt idx="603">
                  <c:v>81.704999999999998</c:v>
                </c:pt>
                <c:pt idx="604">
                  <c:v>81.680000000000007</c:v>
                </c:pt>
                <c:pt idx="605">
                  <c:v>81.319999999999993</c:v>
                </c:pt>
                <c:pt idx="606">
                  <c:v>79.59</c:v>
                </c:pt>
                <c:pt idx="607">
                  <c:v>78.41</c:v>
                </c:pt>
                <c:pt idx="608">
                  <c:v>77.47</c:v>
                </c:pt>
                <c:pt idx="609">
                  <c:v>77.2</c:v>
                </c:pt>
                <c:pt idx="610">
                  <c:v>77.13</c:v>
                </c:pt>
                <c:pt idx="611">
                  <c:v>78.08</c:v>
                </c:pt>
                <c:pt idx="612">
                  <c:v>80.349999999999994</c:v>
                </c:pt>
                <c:pt idx="613">
                  <c:v>79.459999999999994</c:v>
                </c:pt>
                <c:pt idx="614">
                  <c:v>80.17</c:v>
                </c:pt>
                <c:pt idx="615">
                  <c:v>80.62</c:v>
                </c:pt>
                <c:pt idx="616">
                  <c:v>80.28</c:v>
                </c:pt>
                <c:pt idx="617">
                  <c:v>80.73</c:v>
                </c:pt>
                <c:pt idx="618">
                  <c:v>82.22</c:v>
                </c:pt>
                <c:pt idx="619">
                  <c:v>82.35</c:v>
                </c:pt>
                <c:pt idx="620">
                  <c:v>83.31</c:v>
                </c:pt>
                <c:pt idx="621">
                  <c:v>84.06</c:v>
                </c:pt>
                <c:pt idx="622">
                  <c:v>82.05</c:v>
                </c:pt>
                <c:pt idx="623">
                  <c:v>82.11</c:v>
                </c:pt>
                <c:pt idx="624">
                  <c:v>79.78</c:v>
                </c:pt>
                <c:pt idx="625">
                  <c:v>81.209999999999994</c:v>
                </c:pt>
                <c:pt idx="626">
                  <c:v>82.71</c:v>
                </c:pt>
                <c:pt idx="627">
                  <c:v>82.018600000000006</c:v>
                </c:pt>
                <c:pt idx="628">
                  <c:v>84.46</c:v>
                </c:pt>
                <c:pt idx="629">
                  <c:v>84.54</c:v>
                </c:pt>
                <c:pt idx="630">
                  <c:v>85.62</c:v>
                </c:pt>
                <c:pt idx="631">
                  <c:v>85.15</c:v>
                </c:pt>
                <c:pt idx="632">
                  <c:v>84.2</c:v>
                </c:pt>
                <c:pt idx="633">
                  <c:v>83.02</c:v>
                </c:pt>
                <c:pt idx="634">
                  <c:v>82.83</c:v>
                </c:pt>
                <c:pt idx="635">
                  <c:v>83.24</c:v>
                </c:pt>
                <c:pt idx="636">
                  <c:v>83.32</c:v>
                </c:pt>
                <c:pt idx="637">
                  <c:v>84.26</c:v>
                </c:pt>
                <c:pt idx="638">
                  <c:v>84.66</c:v>
                </c:pt>
                <c:pt idx="639">
                  <c:v>84.1</c:v>
                </c:pt>
                <c:pt idx="640">
                  <c:v>85.07</c:v>
                </c:pt>
                <c:pt idx="641">
                  <c:v>85.62</c:v>
                </c:pt>
                <c:pt idx="642">
                  <c:v>85.266000000000005</c:v>
                </c:pt>
                <c:pt idx="643">
                  <c:v>84.33</c:v>
                </c:pt>
                <c:pt idx="644">
                  <c:v>83.5</c:v>
                </c:pt>
                <c:pt idx="645">
                  <c:v>84.66</c:v>
                </c:pt>
                <c:pt idx="646">
                  <c:v>85.26</c:v>
                </c:pt>
                <c:pt idx="647">
                  <c:v>85.5</c:v>
                </c:pt>
                <c:pt idx="648">
                  <c:v>87.08</c:v>
                </c:pt>
                <c:pt idx="649">
                  <c:v>86.79</c:v>
                </c:pt>
                <c:pt idx="650">
                  <c:v>86.18</c:v>
                </c:pt>
                <c:pt idx="651">
                  <c:v>85.5</c:v>
                </c:pt>
                <c:pt idx="652">
                  <c:v>86.8</c:v>
                </c:pt>
                <c:pt idx="653">
                  <c:v>87.37</c:v>
                </c:pt>
                <c:pt idx="654">
                  <c:v>87.681600000000003</c:v>
                </c:pt>
                <c:pt idx="655">
                  <c:v>87.68</c:v>
                </c:pt>
                <c:pt idx="656">
                  <c:v>87.51</c:v>
                </c:pt>
                <c:pt idx="657">
                  <c:v>87.15</c:v>
                </c:pt>
                <c:pt idx="658">
                  <c:v>87.77</c:v>
                </c:pt>
                <c:pt idx="659">
                  <c:v>87.9</c:v>
                </c:pt>
                <c:pt idx="660">
                  <c:v>87.91</c:v>
                </c:pt>
                <c:pt idx="661">
                  <c:v>87.96</c:v>
                </c:pt>
                <c:pt idx="662">
                  <c:v>88.16</c:v>
                </c:pt>
                <c:pt idx="663">
                  <c:v>87.63</c:v>
                </c:pt>
                <c:pt idx="664">
                  <c:v>87.26</c:v>
                </c:pt>
                <c:pt idx="665">
                  <c:v>87.02</c:v>
                </c:pt>
                <c:pt idx="666">
                  <c:v>86.98</c:v>
                </c:pt>
                <c:pt idx="667">
                  <c:v>86.93</c:v>
                </c:pt>
                <c:pt idx="668">
                  <c:v>87.61</c:v>
                </c:pt>
                <c:pt idx="669">
                  <c:v>87.42</c:v>
                </c:pt>
                <c:pt idx="670">
                  <c:v>87.74</c:v>
                </c:pt>
                <c:pt idx="671">
                  <c:v>87.02</c:v>
                </c:pt>
                <c:pt idx="672">
                  <c:v>87.14</c:v>
                </c:pt>
                <c:pt idx="673">
                  <c:v>86.52</c:v>
                </c:pt>
                <c:pt idx="674">
                  <c:v>87.06</c:v>
                </c:pt>
                <c:pt idx="675">
                  <c:v>87.85</c:v>
                </c:pt>
                <c:pt idx="676">
                  <c:v>89.27</c:v>
                </c:pt>
                <c:pt idx="677">
                  <c:v>89.4</c:v>
                </c:pt>
                <c:pt idx="678">
                  <c:v>89.55</c:v>
                </c:pt>
                <c:pt idx="679">
                  <c:v>89.41</c:v>
                </c:pt>
                <c:pt idx="680">
                  <c:v>89.43</c:v>
                </c:pt>
                <c:pt idx="681">
                  <c:v>91.25</c:v>
                </c:pt>
                <c:pt idx="682">
                  <c:v>91.55</c:v>
                </c:pt>
                <c:pt idx="683">
                  <c:v>91.4</c:v>
                </c:pt>
                <c:pt idx="684">
                  <c:v>90.57</c:v>
                </c:pt>
                <c:pt idx="685">
                  <c:v>90.09</c:v>
                </c:pt>
                <c:pt idx="686">
                  <c:v>91.64</c:v>
                </c:pt>
                <c:pt idx="687">
                  <c:v>91.3</c:v>
                </c:pt>
                <c:pt idx="688">
                  <c:v>91.54</c:v>
                </c:pt>
                <c:pt idx="689">
                  <c:v>91.1</c:v>
                </c:pt>
                <c:pt idx="690">
                  <c:v>91.19</c:v>
                </c:pt>
                <c:pt idx="691">
                  <c:v>90.93</c:v>
                </c:pt>
                <c:pt idx="692">
                  <c:v>91.6</c:v>
                </c:pt>
                <c:pt idx="693">
                  <c:v>91.28</c:v>
                </c:pt>
                <c:pt idx="694">
                  <c:v>91.17</c:v>
                </c:pt>
                <c:pt idx="695">
                  <c:v>91.91</c:v>
                </c:pt>
                <c:pt idx="696">
                  <c:v>92.23</c:v>
                </c:pt>
                <c:pt idx="697">
                  <c:v>92.04</c:v>
                </c:pt>
                <c:pt idx="698">
                  <c:v>92.11</c:v>
                </c:pt>
                <c:pt idx="699">
                  <c:v>90.67</c:v>
                </c:pt>
                <c:pt idx="700">
                  <c:v>91.17</c:v>
                </c:pt>
                <c:pt idx="701">
                  <c:v>90.51</c:v>
                </c:pt>
                <c:pt idx="702">
                  <c:v>90.54</c:v>
                </c:pt>
                <c:pt idx="703">
                  <c:v>91.8</c:v>
                </c:pt>
                <c:pt idx="704">
                  <c:v>92.61</c:v>
                </c:pt>
                <c:pt idx="705">
                  <c:v>92.97</c:v>
                </c:pt>
                <c:pt idx="706">
                  <c:v>91.75</c:v>
                </c:pt>
                <c:pt idx="707">
                  <c:v>91.08</c:v>
                </c:pt>
                <c:pt idx="708">
                  <c:v>90.01</c:v>
                </c:pt>
                <c:pt idx="709">
                  <c:v>89.77</c:v>
                </c:pt>
                <c:pt idx="710">
                  <c:v>89.68</c:v>
                </c:pt>
                <c:pt idx="711">
                  <c:v>90.01</c:v>
                </c:pt>
                <c:pt idx="712">
                  <c:v>90.11</c:v>
                </c:pt>
                <c:pt idx="713">
                  <c:v>90.2</c:v>
                </c:pt>
                <c:pt idx="714">
                  <c:v>90.06</c:v>
                </c:pt>
                <c:pt idx="715">
                  <c:v>89.7</c:v>
                </c:pt>
                <c:pt idx="716">
                  <c:v>90.73</c:v>
                </c:pt>
                <c:pt idx="717">
                  <c:v>87.7</c:v>
                </c:pt>
                <c:pt idx="718">
                  <c:v>87.03</c:v>
                </c:pt>
                <c:pt idx="719">
                  <c:v>86.61</c:v>
                </c:pt>
                <c:pt idx="720">
                  <c:v>86.95</c:v>
                </c:pt>
                <c:pt idx="721">
                  <c:v>86.44</c:v>
                </c:pt>
                <c:pt idx="722">
                  <c:v>85.88</c:v>
                </c:pt>
                <c:pt idx="723">
                  <c:v>85.37</c:v>
                </c:pt>
                <c:pt idx="724">
                  <c:v>85.06</c:v>
                </c:pt>
                <c:pt idx="725">
                  <c:v>87.084999999999994</c:v>
                </c:pt>
                <c:pt idx="726">
                  <c:v>86.77</c:v>
                </c:pt>
                <c:pt idx="727">
                  <c:v>87.48</c:v>
                </c:pt>
                <c:pt idx="728">
                  <c:v>88.01</c:v>
                </c:pt>
                <c:pt idx="729">
                  <c:v>88.03</c:v>
                </c:pt>
                <c:pt idx="730">
                  <c:v>87.24</c:v>
                </c:pt>
                <c:pt idx="731">
                  <c:v>86.275000000000006</c:v>
                </c:pt>
                <c:pt idx="732">
                  <c:v>87.63</c:v>
                </c:pt>
                <c:pt idx="733">
                  <c:v>87.825000000000003</c:v>
                </c:pt>
                <c:pt idx="734">
                  <c:v>87.47</c:v>
                </c:pt>
                <c:pt idx="735">
                  <c:v>87.19</c:v>
                </c:pt>
                <c:pt idx="736">
                  <c:v>87.1</c:v>
                </c:pt>
                <c:pt idx="737">
                  <c:v>87.24</c:v>
                </c:pt>
                <c:pt idx="738">
                  <c:v>87.77</c:v>
                </c:pt>
                <c:pt idx="739">
                  <c:v>88.24</c:v>
                </c:pt>
                <c:pt idx="740">
                  <c:v>88.4</c:v>
                </c:pt>
                <c:pt idx="741">
                  <c:v>88.91</c:v>
                </c:pt>
                <c:pt idx="742">
                  <c:v>88.27</c:v>
                </c:pt>
                <c:pt idx="743">
                  <c:v>87.92</c:v>
                </c:pt>
                <c:pt idx="744">
                  <c:v>88.1</c:v>
                </c:pt>
                <c:pt idx="745">
                  <c:v>88.56</c:v>
                </c:pt>
                <c:pt idx="746">
                  <c:v>88.38</c:v>
                </c:pt>
                <c:pt idx="747">
                  <c:v>87.98</c:v>
                </c:pt>
                <c:pt idx="748">
                  <c:v>87.01</c:v>
                </c:pt>
                <c:pt idx="749">
                  <c:v>86.8</c:v>
                </c:pt>
                <c:pt idx="750">
                  <c:v>86.57</c:v>
                </c:pt>
                <c:pt idx="751">
                  <c:v>85.75</c:v>
                </c:pt>
                <c:pt idx="752">
                  <c:v>85.07</c:v>
                </c:pt>
                <c:pt idx="753">
                  <c:v>84.7</c:v>
                </c:pt>
                <c:pt idx="754">
                  <c:v>87.24</c:v>
                </c:pt>
                <c:pt idx="755">
                  <c:v>88.16</c:v>
                </c:pt>
                <c:pt idx="756">
                  <c:v>88.37</c:v>
                </c:pt>
                <c:pt idx="757">
                  <c:v>87.57</c:v>
                </c:pt>
                <c:pt idx="758">
                  <c:v>87.29</c:v>
                </c:pt>
                <c:pt idx="759">
                  <c:v>87.754999999999995</c:v>
                </c:pt>
                <c:pt idx="760">
                  <c:v>88.37</c:v>
                </c:pt>
                <c:pt idx="761">
                  <c:v>88.864999999999995</c:v>
                </c:pt>
                <c:pt idx="762">
                  <c:v>89.319000000000003</c:v>
                </c:pt>
                <c:pt idx="763">
                  <c:v>89</c:v>
                </c:pt>
                <c:pt idx="764">
                  <c:v>89.07</c:v>
                </c:pt>
                <c:pt idx="765">
                  <c:v>89.6</c:v>
                </c:pt>
                <c:pt idx="766">
                  <c:v>89.83</c:v>
                </c:pt>
                <c:pt idx="767">
                  <c:v>90.21</c:v>
                </c:pt>
                <c:pt idx="768">
                  <c:v>90.42</c:v>
                </c:pt>
                <c:pt idx="769">
                  <c:v>90.75</c:v>
                </c:pt>
                <c:pt idx="770">
                  <c:v>91.13</c:v>
                </c:pt>
                <c:pt idx="771">
                  <c:v>90.77</c:v>
                </c:pt>
                <c:pt idx="772">
                  <c:v>91.2</c:v>
                </c:pt>
                <c:pt idx="773">
                  <c:v>90.38</c:v>
                </c:pt>
                <c:pt idx="774">
                  <c:v>89.74</c:v>
                </c:pt>
                <c:pt idx="775">
                  <c:v>89.36</c:v>
                </c:pt>
                <c:pt idx="776">
                  <c:v>88.84</c:v>
                </c:pt>
                <c:pt idx="777">
                  <c:v>89.42</c:v>
                </c:pt>
                <c:pt idx="778">
                  <c:v>86.587500000000006</c:v>
                </c:pt>
                <c:pt idx="779">
                  <c:v>87.61</c:v>
                </c:pt>
                <c:pt idx="780">
                  <c:v>88.11</c:v>
                </c:pt>
                <c:pt idx="781">
                  <c:v>87.97</c:v>
                </c:pt>
                <c:pt idx="782">
                  <c:v>87.92</c:v>
                </c:pt>
                <c:pt idx="783">
                  <c:v>88.24</c:v>
                </c:pt>
                <c:pt idx="784">
                  <c:v>88.06</c:v>
                </c:pt>
                <c:pt idx="785">
                  <c:v>87.8</c:v>
                </c:pt>
                <c:pt idx="786">
                  <c:v>88.38</c:v>
                </c:pt>
                <c:pt idx="787">
                  <c:v>88.9</c:v>
                </c:pt>
                <c:pt idx="788">
                  <c:v>88.36</c:v>
                </c:pt>
                <c:pt idx="789">
                  <c:v>88.405000000000001</c:v>
                </c:pt>
                <c:pt idx="790">
                  <c:v>87.7</c:v>
                </c:pt>
                <c:pt idx="791">
                  <c:v>87.76</c:v>
                </c:pt>
                <c:pt idx="792">
                  <c:v>88.31</c:v>
                </c:pt>
                <c:pt idx="793">
                  <c:v>89.03</c:v>
                </c:pt>
                <c:pt idx="794">
                  <c:v>88.92</c:v>
                </c:pt>
                <c:pt idx="795">
                  <c:v>88.46</c:v>
                </c:pt>
                <c:pt idx="796">
                  <c:v>89.284999999999997</c:v>
                </c:pt>
                <c:pt idx="797">
                  <c:v>89.05</c:v>
                </c:pt>
                <c:pt idx="798">
                  <c:v>88.68</c:v>
                </c:pt>
                <c:pt idx="799">
                  <c:v>88.35</c:v>
                </c:pt>
                <c:pt idx="800">
                  <c:v>88.542000000000002</c:v>
                </c:pt>
                <c:pt idx="801">
                  <c:v>89.01</c:v>
                </c:pt>
                <c:pt idx="802">
                  <c:v>88.83</c:v>
                </c:pt>
                <c:pt idx="803">
                  <c:v>89.41</c:v>
                </c:pt>
                <c:pt idx="804">
                  <c:v>88.79</c:v>
                </c:pt>
                <c:pt idx="805">
                  <c:v>88.55</c:v>
                </c:pt>
                <c:pt idx="806">
                  <c:v>88.020099999999999</c:v>
                </c:pt>
                <c:pt idx="807">
                  <c:v>88.3</c:v>
                </c:pt>
                <c:pt idx="808">
                  <c:v>87.9</c:v>
                </c:pt>
                <c:pt idx="809">
                  <c:v>88.32</c:v>
                </c:pt>
                <c:pt idx="810">
                  <c:v>88.66</c:v>
                </c:pt>
                <c:pt idx="811">
                  <c:v>89.36</c:v>
                </c:pt>
                <c:pt idx="812">
                  <c:v>89.47</c:v>
                </c:pt>
                <c:pt idx="813">
                  <c:v>89.99</c:v>
                </c:pt>
                <c:pt idx="814">
                  <c:v>89.98</c:v>
                </c:pt>
                <c:pt idx="815">
                  <c:v>90.28</c:v>
                </c:pt>
                <c:pt idx="816">
                  <c:v>89.86</c:v>
                </c:pt>
                <c:pt idx="817">
                  <c:v>89.224999999999994</c:v>
                </c:pt>
                <c:pt idx="818">
                  <c:v>88.4</c:v>
                </c:pt>
                <c:pt idx="819">
                  <c:v>88.150099999999995</c:v>
                </c:pt>
                <c:pt idx="820">
                  <c:v>88.59</c:v>
                </c:pt>
                <c:pt idx="821">
                  <c:v>88.2</c:v>
                </c:pt>
                <c:pt idx="822">
                  <c:v>88.23</c:v>
                </c:pt>
                <c:pt idx="823">
                  <c:v>88.41</c:v>
                </c:pt>
                <c:pt idx="824">
                  <c:v>86.27</c:v>
                </c:pt>
                <c:pt idx="825">
                  <c:v>86.084999999999994</c:v>
                </c:pt>
                <c:pt idx="826">
                  <c:v>85.02</c:v>
                </c:pt>
                <c:pt idx="827">
                  <c:v>85.78</c:v>
                </c:pt>
                <c:pt idx="828">
                  <c:v>86.43</c:v>
                </c:pt>
                <c:pt idx="829">
                  <c:v>87.284999999999997</c:v>
                </c:pt>
                <c:pt idx="830">
                  <c:v>87.94</c:v>
                </c:pt>
                <c:pt idx="831">
                  <c:v>89.35</c:v>
                </c:pt>
                <c:pt idx="832">
                  <c:v>87.65</c:v>
                </c:pt>
                <c:pt idx="833">
                  <c:v>87.6</c:v>
                </c:pt>
                <c:pt idx="834">
                  <c:v>88.01</c:v>
                </c:pt>
                <c:pt idx="835">
                  <c:v>87.76</c:v>
                </c:pt>
                <c:pt idx="836">
                  <c:v>87.48</c:v>
                </c:pt>
                <c:pt idx="837">
                  <c:v>87.74</c:v>
                </c:pt>
                <c:pt idx="838">
                  <c:v>88.92</c:v>
                </c:pt>
                <c:pt idx="839">
                  <c:v>89.93</c:v>
                </c:pt>
                <c:pt idx="840">
                  <c:v>90.144999999999996</c:v>
                </c:pt>
                <c:pt idx="841">
                  <c:v>91.03</c:v>
                </c:pt>
                <c:pt idx="842">
                  <c:v>90.69</c:v>
                </c:pt>
                <c:pt idx="843">
                  <c:v>89.79</c:v>
                </c:pt>
                <c:pt idx="844">
                  <c:v>89.43</c:v>
                </c:pt>
                <c:pt idx="845">
                  <c:v>90.02</c:v>
                </c:pt>
                <c:pt idx="846">
                  <c:v>90.41</c:v>
                </c:pt>
                <c:pt idx="847">
                  <c:v>90.5</c:v>
                </c:pt>
                <c:pt idx="848">
                  <c:v>90.53</c:v>
                </c:pt>
                <c:pt idx="849">
                  <c:v>91.46</c:v>
                </c:pt>
                <c:pt idx="850">
                  <c:v>92.38</c:v>
                </c:pt>
                <c:pt idx="851">
                  <c:v>91.81</c:v>
                </c:pt>
                <c:pt idx="852">
                  <c:v>91.36</c:v>
                </c:pt>
                <c:pt idx="853">
                  <c:v>91</c:v>
                </c:pt>
                <c:pt idx="854">
                  <c:v>91.76</c:v>
                </c:pt>
                <c:pt idx="855">
                  <c:v>91.59</c:v>
                </c:pt>
                <c:pt idx="856">
                  <c:v>91.6</c:v>
                </c:pt>
                <c:pt idx="857">
                  <c:v>90.46</c:v>
                </c:pt>
                <c:pt idx="858">
                  <c:v>90.48</c:v>
                </c:pt>
                <c:pt idx="859">
                  <c:v>90.220100000000002</c:v>
                </c:pt>
                <c:pt idx="860">
                  <c:v>89.61</c:v>
                </c:pt>
                <c:pt idx="861">
                  <c:v>89</c:v>
                </c:pt>
                <c:pt idx="862">
                  <c:v>90.49</c:v>
                </c:pt>
                <c:pt idx="863">
                  <c:v>90.87</c:v>
                </c:pt>
                <c:pt idx="864">
                  <c:v>90.23</c:v>
                </c:pt>
                <c:pt idx="865">
                  <c:v>89.59</c:v>
                </c:pt>
                <c:pt idx="866">
                  <c:v>89.61</c:v>
                </c:pt>
                <c:pt idx="867">
                  <c:v>90.295000000000002</c:v>
                </c:pt>
                <c:pt idx="868">
                  <c:v>90.77</c:v>
                </c:pt>
                <c:pt idx="869">
                  <c:v>91.26</c:v>
                </c:pt>
                <c:pt idx="870">
                  <c:v>91</c:v>
                </c:pt>
                <c:pt idx="871">
                  <c:v>88.79</c:v>
                </c:pt>
                <c:pt idx="872">
                  <c:v>88.85</c:v>
                </c:pt>
                <c:pt idx="873">
                  <c:v>88.02</c:v>
                </c:pt>
                <c:pt idx="874">
                  <c:v>88.48</c:v>
                </c:pt>
                <c:pt idx="875">
                  <c:v>88.73</c:v>
                </c:pt>
                <c:pt idx="876">
                  <c:v>90.03</c:v>
                </c:pt>
                <c:pt idx="877">
                  <c:v>89.56</c:v>
                </c:pt>
                <c:pt idx="878">
                  <c:v>89.96</c:v>
                </c:pt>
                <c:pt idx="879">
                  <c:v>90.12</c:v>
                </c:pt>
                <c:pt idx="880">
                  <c:v>90.14</c:v>
                </c:pt>
                <c:pt idx="881">
                  <c:v>90.57</c:v>
                </c:pt>
                <c:pt idx="882">
                  <c:v>91.900300000000001</c:v>
                </c:pt>
                <c:pt idx="883">
                  <c:v>92.25</c:v>
                </c:pt>
                <c:pt idx="884">
                  <c:v>92.375</c:v>
                </c:pt>
                <c:pt idx="885">
                  <c:v>93.04</c:v>
                </c:pt>
                <c:pt idx="886">
                  <c:v>92.724999999999994</c:v>
                </c:pt>
                <c:pt idx="887">
                  <c:v>93.09</c:v>
                </c:pt>
                <c:pt idx="888">
                  <c:v>92.77</c:v>
                </c:pt>
                <c:pt idx="889">
                  <c:v>93.14</c:v>
                </c:pt>
                <c:pt idx="890">
                  <c:v>93.71</c:v>
                </c:pt>
                <c:pt idx="891">
                  <c:v>94.41</c:v>
                </c:pt>
                <c:pt idx="892">
                  <c:v>94.78</c:v>
                </c:pt>
                <c:pt idx="893">
                  <c:v>94.84</c:v>
                </c:pt>
                <c:pt idx="894">
                  <c:v>94.42</c:v>
                </c:pt>
                <c:pt idx="895">
                  <c:v>94.42</c:v>
                </c:pt>
                <c:pt idx="896">
                  <c:v>93.84</c:v>
                </c:pt>
                <c:pt idx="897">
                  <c:v>93.605000000000004</c:v>
                </c:pt>
                <c:pt idx="898">
                  <c:v>93.460099999999997</c:v>
                </c:pt>
                <c:pt idx="899">
                  <c:v>93.375</c:v>
                </c:pt>
                <c:pt idx="900">
                  <c:v>91.25</c:v>
                </c:pt>
                <c:pt idx="901">
                  <c:v>91.34</c:v>
                </c:pt>
                <c:pt idx="902">
                  <c:v>91.01</c:v>
                </c:pt>
                <c:pt idx="903">
                  <c:v>91.28</c:v>
                </c:pt>
                <c:pt idx="904">
                  <c:v>91.132999999999996</c:v>
                </c:pt>
                <c:pt idx="905">
                  <c:v>91.28</c:v>
                </c:pt>
                <c:pt idx="906">
                  <c:v>90.427499999999995</c:v>
                </c:pt>
                <c:pt idx="907">
                  <c:v>89.69</c:v>
                </c:pt>
                <c:pt idx="908">
                  <c:v>89.14</c:v>
                </c:pt>
                <c:pt idx="909">
                  <c:v>88.9</c:v>
                </c:pt>
                <c:pt idx="910">
                  <c:v>88.06</c:v>
                </c:pt>
                <c:pt idx="911">
                  <c:v>87.65</c:v>
                </c:pt>
                <c:pt idx="912">
                  <c:v>86.78</c:v>
                </c:pt>
                <c:pt idx="913">
                  <c:v>86.83</c:v>
                </c:pt>
                <c:pt idx="914">
                  <c:v>86.39</c:v>
                </c:pt>
                <c:pt idx="915">
                  <c:v>86.45</c:v>
                </c:pt>
                <c:pt idx="916">
                  <c:v>86.76</c:v>
                </c:pt>
                <c:pt idx="917">
                  <c:v>86.82</c:v>
                </c:pt>
                <c:pt idx="918">
                  <c:v>86.58</c:v>
                </c:pt>
                <c:pt idx="919">
                  <c:v>87.28</c:v>
                </c:pt>
                <c:pt idx="920">
                  <c:v>87.23</c:v>
                </c:pt>
                <c:pt idx="921">
                  <c:v>86.79</c:v>
                </c:pt>
                <c:pt idx="922">
                  <c:v>86.834999999999994</c:v>
                </c:pt>
                <c:pt idx="923">
                  <c:v>86.9</c:v>
                </c:pt>
                <c:pt idx="924">
                  <c:v>87.33</c:v>
                </c:pt>
                <c:pt idx="925">
                  <c:v>86.8</c:v>
                </c:pt>
                <c:pt idx="926">
                  <c:v>87.31</c:v>
                </c:pt>
                <c:pt idx="927">
                  <c:v>87.28</c:v>
                </c:pt>
                <c:pt idx="928">
                  <c:v>87.88</c:v>
                </c:pt>
                <c:pt idx="929">
                  <c:v>87.864999999999995</c:v>
                </c:pt>
                <c:pt idx="930">
                  <c:v>88.15</c:v>
                </c:pt>
                <c:pt idx="931">
                  <c:v>88.49</c:v>
                </c:pt>
                <c:pt idx="932">
                  <c:v>88.65</c:v>
                </c:pt>
                <c:pt idx="933">
                  <c:v>88.37</c:v>
                </c:pt>
                <c:pt idx="934">
                  <c:v>88.98</c:v>
                </c:pt>
                <c:pt idx="935">
                  <c:v>88.59</c:v>
                </c:pt>
                <c:pt idx="936">
                  <c:v>87.64</c:v>
                </c:pt>
                <c:pt idx="937">
                  <c:v>87.28</c:v>
                </c:pt>
                <c:pt idx="938">
                  <c:v>86.93</c:v>
                </c:pt>
                <c:pt idx="939">
                  <c:v>86.81</c:v>
                </c:pt>
                <c:pt idx="940">
                  <c:v>86.61</c:v>
                </c:pt>
                <c:pt idx="941">
                  <c:v>85.61</c:v>
                </c:pt>
                <c:pt idx="942">
                  <c:v>85.78</c:v>
                </c:pt>
                <c:pt idx="943">
                  <c:v>85.28</c:v>
                </c:pt>
                <c:pt idx="944">
                  <c:v>85.34</c:v>
                </c:pt>
                <c:pt idx="945">
                  <c:v>85.68</c:v>
                </c:pt>
                <c:pt idx="946">
                  <c:v>85.27</c:v>
                </c:pt>
                <c:pt idx="947">
                  <c:v>85.47</c:v>
                </c:pt>
                <c:pt idx="948">
                  <c:v>84.83</c:v>
                </c:pt>
                <c:pt idx="949">
                  <c:v>84.79</c:v>
                </c:pt>
                <c:pt idx="950">
                  <c:v>85.5</c:v>
                </c:pt>
                <c:pt idx="951">
                  <c:v>86.51</c:v>
                </c:pt>
                <c:pt idx="952">
                  <c:v>86.64</c:v>
                </c:pt>
                <c:pt idx="953">
                  <c:v>86.72</c:v>
                </c:pt>
                <c:pt idx="954">
                  <c:v>87.01</c:v>
                </c:pt>
                <c:pt idx="955">
                  <c:v>87.3</c:v>
                </c:pt>
                <c:pt idx="956">
                  <c:v>86.84</c:v>
                </c:pt>
                <c:pt idx="957">
                  <c:v>87.13</c:v>
                </c:pt>
                <c:pt idx="958">
                  <c:v>86.95</c:v>
                </c:pt>
                <c:pt idx="959">
                  <c:v>87.97</c:v>
                </c:pt>
                <c:pt idx="960">
                  <c:v>87.82</c:v>
                </c:pt>
                <c:pt idx="961">
                  <c:v>87.61</c:v>
                </c:pt>
                <c:pt idx="962">
                  <c:v>88.435000000000002</c:v>
                </c:pt>
                <c:pt idx="963">
                  <c:v>88.69</c:v>
                </c:pt>
                <c:pt idx="964">
                  <c:v>89.2</c:v>
                </c:pt>
                <c:pt idx="965">
                  <c:v>88.27</c:v>
                </c:pt>
                <c:pt idx="966">
                  <c:v>90</c:v>
                </c:pt>
                <c:pt idx="967">
                  <c:v>91.24</c:v>
                </c:pt>
                <c:pt idx="968">
                  <c:v>92.12</c:v>
                </c:pt>
                <c:pt idx="969">
                  <c:v>91.76</c:v>
                </c:pt>
                <c:pt idx="970">
                  <c:v>91.474999999999994</c:v>
                </c:pt>
                <c:pt idx="971">
                  <c:v>92.5</c:v>
                </c:pt>
                <c:pt idx="972">
                  <c:v>92.5</c:v>
                </c:pt>
                <c:pt idx="973">
                  <c:v>92.07</c:v>
                </c:pt>
                <c:pt idx="974">
                  <c:v>92.68</c:v>
                </c:pt>
                <c:pt idx="975">
                  <c:v>94.03</c:v>
                </c:pt>
                <c:pt idx="976">
                  <c:v>95.06</c:v>
                </c:pt>
                <c:pt idx="977">
                  <c:v>95.16</c:v>
                </c:pt>
                <c:pt idx="978">
                  <c:v>94.37</c:v>
                </c:pt>
                <c:pt idx="979">
                  <c:v>94.63</c:v>
                </c:pt>
                <c:pt idx="980">
                  <c:v>94.29</c:v>
                </c:pt>
                <c:pt idx="981">
                  <c:v>94.83</c:v>
                </c:pt>
                <c:pt idx="982">
                  <c:v>94.15</c:v>
                </c:pt>
                <c:pt idx="983">
                  <c:v>93.48</c:v>
                </c:pt>
                <c:pt idx="984">
                  <c:v>93.3</c:v>
                </c:pt>
                <c:pt idx="985">
                  <c:v>92.92</c:v>
                </c:pt>
                <c:pt idx="986">
                  <c:v>93.23</c:v>
                </c:pt>
                <c:pt idx="987">
                  <c:v>93.92</c:v>
                </c:pt>
                <c:pt idx="988">
                  <c:v>93.92</c:v>
                </c:pt>
                <c:pt idx="989">
                  <c:v>94.59</c:v>
                </c:pt>
                <c:pt idx="990">
                  <c:v>95.6</c:v>
                </c:pt>
                <c:pt idx="991">
                  <c:v>95.39</c:v>
                </c:pt>
                <c:pt idx="992">
                  <c:v>94.16</c:v>
                </c:pt>
                <c:pt idx="993">
                  <c:v>94.28</c:v>
                </c:pt>
                <c:pt idx="994">
                  <c:v>94.66</c:v>
                </c:pt>
                <c:pt idx="995">
                  <c:v>96.13</c:v>
                </c:pt>
                <c:pt idx="996">
                  <c:v>96.03</c:v>
                </c:pt>
                <c:pt idx="997">
                  <c:v>97.01</c:v>
                </c:pt>
                <c:pt idx="998">
                  <c:v>99</c:v>
                </c:pt>
                <c:pt idx="999">
                  <c:v>98.6</c:v>
                </c:pt>
                <c:pt idx="1000">
                  <c:v>98.39</c:v>
                </c:pt>
                <c:pt idx="1001">
                  <c:v>98.33</c:v>
                </c:pt>
                <c:pt idx="1002">
                  <c:v>99.38</c:v>
                </c:pt>
                <c:pt idx="1003">
                  <c:v>100.99</c:v>
                </c:pt>
                <c:pt idx="1004">
                  <c:v>100.31</c:v>
                </c:pt>
                <c:pt idx="1005">
                  <c:v>100.43</c:v>
                </c:pt>
                <c:pt idx="1006">
                  <c:v>99.385000000000005</c:v>
                </c:pt>
                <c:pt idx="1007">
                  <c:v>99.141000000000005</c:v>
                </c:pt>
                <c:pt idx="1008">
                  <c:v>98.886399999999995</c:v>
                </c:pt>
                <c:pt idx="1009">
                  <c:v>99.42</c:v>
                </c:pt>
                <c:pt idx="1010">
                  <c:v>100.15</c:v>
                </c:pt>
                <c:pt idx="1011">
                  <c:v>99.03</c:v>
                </c:pt>
                <c:pt idx="1012">
                  <c:v>99.12</c:v>
                </c:pt>
                <c:pt idx="1013">
                  <c:v>98.27</c:v>
                </c:pt>
                <c:pt idx="1014">
                  <c:v>98.65</c:v>
                </c:pt>
                <c:pt idx="1015">
                  <c:v>98.63</c:v>
                </c:pt>
                <c:pt idx="1016">
                  <c:v>98.25</c:v>
                </c:pt>
                <c:pt idx="1017">
                  <c:v>98.67</c:v>
                </c:pt>
                <c:pt idx="1018">
                  <c:v>98.04</c:v>
                </c:pt>
                <c:pt idx="1019">
                  <c:v>97.84</c:v>
                </c:pt>
                <c:pt idx="1020">
                  <c:v>96.01</c:v>
                </c:pt>
                <c:pt idx="1021">
                  <c:v>94.82</c:v>
                </c:pt>
                <c:pt idx="1022">
                  <c:v>94.75</c:v>
                </c:pt>
                <c:pt idx="1023">
                  <c:v>94.77</c:v>
                </c:pt>
                <c:pt idx="1024">
                  <c:v>94.65</c:v>
                </c:pt>
                <c:pt idx="1025">
                  <c:v>93.06</c:v>
                </c:pt>
                <c:pt idx="1026">
                  <c:v>91.7</c:v>
                </c:pt>
                <c:pt idx="1027">
                  <c:v>89.64</c:v>
                </c:pt>
                <c:pt idx="1028">
                  <c:v>89.39</c:v>
                </c:pt>
                <c:pt idx="1029">
                  <c:v>89.38</c:v>
                </c:pt>
                <c:pt idx="1030">
                  <c:v>89.25</c:v>
                </c:pt>
                <c:pt idx="1031">
                  <c:v>89.75</c:v>
                </c:pt>
                <c:pt idx="1032">
                  <c:v>89.36</c:v>
                </c:pt>
                <c:pt idx="1033">
                  <c:v>89.4</c:v>
                </c:pt>
                <c:pt idx="1034">
                  <c:v>90.64</c:v>
                </c:pt>
                <c:pt idx="1035">
                  <c:v>90.4</c:v>
                </c:pt>
                <c:pt idx="1036">
                  <c:v>91.6</c:v>
                </c:pt>
                <c:pt idx="1037">
                  <c:v>93.36</c:v>
                </c:pt>
                <c:pt idx="1038">
                  <c:v>93.8</c:v>
                </c:pt>
                <c:pt idx="1039">
                  <c:v>93.75</c:v>
                </c:pt>
                <c:pt idx="1040">
                  <c:v>94.94</c:v>
                </c:pt>
                <c:pt idx="1041">
                  <c:v>95.41</c:v>
                </c:pt>
                <c:pt idx="1042">
                  <c:v>95.96</c:v>
                </c:pt>
                <c:pt idx="1043">
                  <c:v>95.53</c:v>
                </c:pt>
                <c:pt idx="1044">
                  <c:v>95.16</c:v>
                </c:pt>
                <c:pt idx="1045">
                  <c:v>95.78</c:v>
                </c:pt>
                <c:pt idx="1046">
                  <c:v>94.829899999999995</c:v>
                </c:pt>
                <c:pt idx="1047">
                  <c:v>95.87</c:v>
                </c:pt>
                <c:pt idx="1048">
                  <c:v>93.394999999999996</c:v>
                </c:pt>
                <c:pt idx="1049">
                  <c:v>93.27</c:v>
                </c:pt>
                <c:pt idx="1050">
                  <c:v>93.99</c:v>
                </c:pt>
                <c:pt idx="1051">
                  <c:v>94.66</c:v>
                </c:pt>
                <c:pt idx="1052">
                  <c:v>93.52</c:v>
                </c:pt>
                <c:pt idx="1053">
                  <c:v>93.55</c:v>
                </c:pt>
                <c:pt idx="1054">
                  <c:v>93.33</c:v>
                </c:pt>
                <c:pt idx="1055">
                  <c:v>93.29</c:v>
                </c:pt>
                <c:pt idx="1056">
                  <c:v>93.75</c:v>
                </c:pt>
                <c:pt idx="1057">
                  <c:v>94.07</c:v>
                </c:pt>
                <c:pt idx="1058">
                  <c:v>93.13</c:v>
                </c:pt>
                <c:pt idx="1059">
                  <c:v>93.01</c:v>
                </c:pt>
                <c:pt idx="1060">
                  <c:v>94.31</c:v>
                </c:pt>
                <c:pt idx="1061">
                  <c:v>94.48</c:v>
                </c:pt>
                <c:pt idx="1062">
                  <c:v>94.8</c:v>
                </c:pt>
                <c:pt idx="1063">
                  <c:v>94.41</c:v>
                </c:pt>
                <c:pt idx="1064">
                  <c:v>94.06</c:v>
                </c:pt>
                <c:pt idx="1065">
                  <c:v>96.47</c:v>
                </c:pt>
                <c:pt idx="1066">
                  <c:v>97.32</c:v>
                </c:pt>
                <c:pt idx="1067">
                  <c:v>97.28</c:v>
                </c:pt>
                <c:pt idx="1068">
                  <c:v>97.18</c:v>
                </c:pt>
                <c:pt idx="1069">
                  <c:v>97.56</c:v>
                </c:pt>
                <c:pt idx="1070">
                  <c:v>97.28</c:v>
                </c:pt>
                <c:pt idx="1071">
                  <c:v>96.751000000000005</c:v>
                </c:pt>
                <c:pt idx="1072">
                  <c:v>96.75</c:v>
                </c:pt>
                <c:pt idx="1073">
                  <c:v>96.629000000000005</c:v>
                </c:pt>
                <c:pt idx="1074">
                  <c:v>96.234999999999999</c:v>
                </c:pt>
                <c:pt idx="1075">
                  <c:v>96.28</c:v>
                </c:pt>
                <c:pt idx="1076">
                  <c:v>96.74</c:v>
                </c:pt>
                <c:pt idx="1077">
                  <c:v>97.07</c:v>
                </c:pt>
                <c:pt idx="1078">
                  <c:v>98.97</c:v>
                </c:pt>
                <c:pt idx="1079">
                  <c:v>99.69</c:v>
                </c:pt>
                <c:pt idx="1080">
                  <c:v>99.89</c:v>
                </c:pt>
                <c:pt idx="1081">
                  <c:v>100.22</c:v>
                </c:pt>
                <c:pt idx="1082">
                  <c:v>100.33</c:v>
                </c:pt>
                <c:pt idx="1083">
                  <c:v>99.86</c:v>
                </c:pt>
                <c:pt idx="1084">
                  <c:v>99.93</c:v>
                </c:pt>
                <c:pt idx="1085">
                  <c:v>100.31</c:v>
                </c:pt>
                <c:pt idx="1086">
                  <c:v>101.23009999999999</c:v>
                </c:pt>
                <c:pt idx="1087">
                  <c:v>100.71</c:v>
                </c:pt>
                <c:pt idx="1088">
                  <c:v>101.2</c:v>
                </c:pt>
                <c:pt idx="1089">
                  <c:v>100.98</c:v>
                </c:pt>
                <c:pt idx="1090">
                  <c:v>101.58</c:v>
                </c:pt>
                <c:pt idx="1091">
                  <c:v>102.41</c:v>
                </c:pt>
                <c:pt idx="1092">
                  <c:v>102.79</c:v>
                </c:pt>
                <c:pt idx="1093">
                  <c:v>102.17010000000001</c:v>
                </c:pt>
                <c:pt idx="1094">
                  <c:v>101.26</c:v>
                </c:pt>
                <c:pt idx="1095">
                  <c:v>101.52500000000001</c:v>
                </c:pt>
                <c:pt idx="1096">
                  <c:v>101.94</c:v>
                </c:pt>
                <c:pt idx="1097">
                  <c:v>102.11</c:v>
                </c:pt>
                <c:pt idx="1098">
                  <c:v>100.33</c:v>
                </c:pt>
                <c:pt idx="1099">
                  <c:v>100.32</c:v>
                </c:pt>
                <c:pt idx="1100">
                  <c:v>100.42</c:v>
                </c:pt>
                <c:pt idx="1101">
                  <c:v>100.45</c:v>
                </c:pt>
                <c:pt idx="1102">
                  <c:v>100.72</c:v>
                </c:pt>
                <c:pt idx="1103">
                  <c:v>101.47</c:v>
                </c:pt>
                <c:pt idx="1104">
                  <c:v>101.2663</c:v>
                </c:pt>
                <c:pt idx="1105">
                  <c:v>100.93</c:v>
                </c:pt>
                <c:pt idx="1106">
                  <c:v>101.05</c:v>
                </c:pt>
                <c:pt idx="1107">
                  <c:v>101.02</c:v>
                </c:pt>
                <c:pt idx="1108">
                  <c:v>100.37</c:v>
                </c:pt>
                <c:pt idx="1109">
                  <c:v>99.67</c:v>
                </c:pt>
                <c:pt idx="1110">
                  <c:v>99.59</c:v>
                </c:pt>
                <c:pt idx="1111">
                  <c:v>99.96</c:v>
                </c:pt>
                <c:pt idx="1112">
                  <c:v>99.96</c:v>
                </c:pt>
                <c:pt idx="1113">
                  <c:v>100.6</c:v>
                </c:pt>
                <c:pt idx="1114">
                  <c:v>101.19</c:v>
                </c:pt>
                <c:pt idx="1115">
                  <c:v>101</c:v>
                </c:pt>
                <c:pt idx="1116">
                  <c:v>101</c:v>
                </c:pt>
                <c:pt idx="1117">
                  <c:v>101.57</c:v>
                </c:pt>
                <c:pt idx="1118">
                  <c:v>101.63</c:v>
                </c:pt>
                <c:pt idx="1119">
                  <c:v>102.17</c:v>
                </c:pt>
                <c:pt idx="1120">
                  <c:v>101.45</c:v>
                </c:pt>
                <c:pt idx="1121">
                  <c:v>102.06</c:v>
                </c:pt>
                <c:pt idx="1122">
                  <c:v>101.68</c:v>
                </c:pt>
                <c:pt idx="1123">
                  <c:v>102.94</c:v>
                </c:pt>
                <c:pt idx="1124">
                  <c:v>103.88</c:v>
                </c:pt>
                <c:pt idx="1125">
                  <c:v>102.47</c:v>
                </c:pt>
                <c:pt idx="1126">
                  <c:v>101.53</c:v>
                </c:pt>
                <c:pt idx="1127">
                  <c:v>100.85</c:v>
                </c:pt>
                <c:pt idx="1128">
                  <c:v>100.66</c:v>
                </c:pt>
                <c:pt idx="1129">
                  <c:v>100.52</c:v>
                </c:pt>
                <c:pt idx="1130">
                  <c:v>100.79</c:v>
                </c:pt>
                <c:pt idx="1131">
                  <c:v>101.04</c:v>
                </c:pt>
                <c:pt idx="1132">
                  <c:v>101.68</c:v>
                </c:pt>
                <c:pt idx="1133">
                  <c:v>102.02</c:v>
                </c:pt>
                <c:pt idx="1134">
                  <c:v>102.17</c:v>
                </c:pt>
                <c:pt idx="1135">
                  <c:v>102.81</c:v>
                </c:pt>
                <c:pt idx="1136">
                  <c:v>102.04</c:v>
                </c:pt>
                <c:pt idx="1137">
                  <c:v>101.32</c:v>
                </c:pt>
                <c:pt idx="1138">
                  <c:v>102.16</c:v>
                </c:pt>
                <c:pt idx="1139">
                  <c:v>101.74</c:v>
                </c:pt>
                <c:pt idx="1140">
                  <c:v>102.54</c:v>
                </c:pt>
                <c:pt idx="1141">
                  <c:v>102.29</c:v>
                </c:pt>
                <c:pt idx="1142">
                  <c:v>101.86</c:v>
                </c:pt>
                <c:pt idx="1143">
                  <c:v>102.06</c:v>
                </c:pt>
                <c:pt idx="1144">
                  <c:v>103.5</c:v>
                </c:pt>
                <c:pt idx="1145">
                  <c:v>103.53</c:v>
                </c:pt>
                <c:pt idx="1146">
                  <c:v>103.95</c:v>
                </c:pt>
                <c:pt idx="1147">
                  <c:v>102.96</c:v>
                </c:pt>
                <c:pt idx="1148">
                  <c:v>102.57</c:v>
                </c:pt>
                <c:pt idx="1149">
                  <c:v>103.52</c:v>
                </c:pt>
                <c:pt idx="1150">
                  <c:v>102.57</c:v>
                </c:pt>
                <c:pt idx="1151">
                  <c:v>98.93</c:v>
                </c:pt>
                <c:pt idx="1152">
                  <c:v>98.18</c:v>
                </c:pt>
                <c:pt idx="1153">
                  <c:v>98.31</c:v>
                </c:pt>
                <c:pt idx="1154">
                  <c:v>97.78</c:v>
                </c:pt>
                <c:pt idx="1155">
                  <c:v>98.2</c:v>
                </c:pt>
                <c:pt idx="1156">
                  <c:v>97.63</c:v>
                </c:pt>
                <c:pt idx="1157">
                  <c:v>98.32</c:v>
                </c:pt>
                <c:pt idx="1158">
                  <c:v>98.534999999999997</c:v>
                </c:pt>
                <c:pt idx="1159">
                  <c:v>97.82</c:v>
                </c:pt>
                <c:pt idx="1160">
                  <c:v>98.48</c:v>
                </c:pt>
                <c:pt idx="1161">
                  <c:v>98.6</c:v>
                </c:pt>
                <c:pt idx="1162">
                  <c:v>98.14</c:v>
                </c:pt>
                <c:pt idx="1163">
                  <c:v>99.094999999999999</c:v>
                </c:pt>
                <c:pt idx="1164">
                  <c:v>99.43</c:v>
                </c:pt>
                <c:pt idx="1165">
                  <c:v>99.04</c:v>
                </c:pt>
                <c:pt idx="1166">
                  <c:v>99.26</c:v>
                </c:pt>
                <c:pt idx="1167">
                  <c:v>98.08</c:v>
                </c:pt>
                <c:pt idx="1168">
                  <c:v>98.5</c:v>
                </c:pt>
                <c:pt idx="1169">
                  <c:v>99.02</c:v>
                </c:pt>
                <c:pt idx="1170">
                  <c:v>99.09</c:v>
                </c:pt>
                <c:pt idx="1171">
                  <c:v>99.01</c:v>
                </c:pt>
                <c:pt idx="1172">
                  <c:v>98.72</c:v>
                </c:pt>
                <c:pt idx="1173">
                  <c:v>97.81</c:v>
                </c:pt>
                <c:pt idx="1174">
                  <c:v>98.86</c:v>
                </c:pt>
                <c:pt idx="1175">
                  <c:v>97.97</c:v>
                </c:pt>
                <c:pt idx="1176">
                  <c:v>98.11</c:v>
                </c:pt>
                <c:pt idx="1177">
                  <c:v>97.45</c:v>
                </c:pt>
                <c:pt idx="1178">
                  <c:v>96.96</c:v>
                </c:pt>
                <c:pt idx="1179">
                  <c:v>95.83</c:v>
                </c:pt>
                <c:pt idx="1180">
                  <c:v>95.82</c:v>
                </c:pt>
                <c:pt idx="1181">
                  <c:v>95.63</c:v>
                </c:pt>
                <c:pt idx="1182">
                  <c:v>95.4</c:v>
                </c:pt>
                <c:pt idx="1183">
                  <c:v>96.02</c:v>
                </c:pt>
                <c:pt idx="1184">
                  <c:v>96.8</c:v>
                </c:pt>
                <c:pt idx="1185">
                  <c:v>96.48</c:v>
                </c:pt>
                <c:pt idx="1186">
                  <c:v>96.864999999999995</c:v>
                </c:pt>
                <c:pt idx="1187">
                  <c:v>96.27</c:v>
                </c:pt>
                <c:pt idx="1188">
                  <c:v>96.03</c:v>
                </c:pt>
                <c:pt idx="1189">
                  <c:v>94.84</c:v>
                </c:pt>
                <c:pt idx="1190">
                  <c:v>94.200199999999995</c:v>
                </c:pt>
                <c:pt idx="1191">
                  <c:v>93.8</c:v>
                </c:pt>
                <c:pt idx="1192">
                  <c:v>93.8</c:v>
                </c:pt>
                <c:pt idx="1193">
                  <c:v>93.62</c:v>
                </c:pt>
                <c:pt idx="1194">
                  <c:v>92.715000000000003</c:v>
                </c:pt>
                <c:pt idx="1195">
                  <c:v>92.06</c:v>
                </c:pt>
                <c:pt idx="1196">
                  <c:v>92.58</c:v>
                </c:pt>
                <c:pt idx="1197">
                  <c:v>93.91</c:v>
                </c:pt>
                <c:pt idx="1198">
                  <c:v>93.33</c:v>
                </c:pt>
                <c:pt idx="1199">
                  <c:v>92.42</c:v>
                </c:pt>
                <c:pt idx="1200">
                  <c:v>91.63</c:v>
                </c:pt>
                <c:pt idx="1201">
                  <c:v>90.9</c:v>
                </c:pt>
                <c:pt idx="1202">
                  <c:v>90.76</c:v>
                </c:pt>
                <c:pt idx="1203">
                  <c:v>90.060100000000006</c:v>
                </c:pt>
                <c:pt idx="1204">
                  <c:v>86.91</c:v>
                </c:pt>
                <c:pt idx="1205">
                  <c:v>88.18</c:v>
                </c:pt>
                <c:pt idx="1206">
                  <c:v>90.5</c:v>
                </c:pt>
                <c:pt idx="1207">
                  <c:v>90.63</c:v>
                </c:pt>
                <c:pt idx="1208">
                  <c:v>92.36</c:v>
                </c:pt>
                <c:pt idx="1209">
                  <c:v>92.98</c:v>
                </c:pt>
                <c:pt idx="1210">
                  <c:v>93.87</c:v>
                </c:pt>
                <c:pt idx="1211">
                  <c:v>93.22</c:v>
                </c:pt>
                <c:pt idx="1212">
                  <c:v>92.77</c:v>
                </c:pt>
                <c:pt idx="1213">
                  <c:v>93.93</c:v>
                </c:pt>
                <c:pt idx="1214">
                  <c:v>93.62</c:v>
                </c:pt>
                <c:pt idx="1215">
                  <c:v>93.22</c:v>
                </c:pt>
                <c:pt idx="1216">
                  <c:v>94.31</c:v>
                </c:pt>
                <c:pt idx="1217">
                  <c:v>94.8</c:v>
                </c:pt>
                <c:pt idx="1218">
                  <c:v>93.89</c:v>
                </c:pt>
                <c:pt idx="1219">
                  <c:v>94.65</c:v>
                </c:pt>
                <c:pt idx="1220">
                  <c:v>94.28</c:v>
                </c:pt>
                <c:pt idx="1221">
                  <c:v>95.72</c:v>
                </c:pt>
                <c:pt idx="1222">
                  <c:v>96.07</c:v>
                </c:pt>
                <c:pt idx="1223">
                  <c:v>95.61</c:v>
                </c:pt>
                <c:pt idx="1224">
                  <c:v>95.11</c:v>
                </c:pt>
                <c:pt idx="1225">
                  <c:v>93.83</c:v>
                </c:pt>
                <c:pt idx="1226">
                  <c:v>94.65</c:v>
                </c:pt>
                <c:pt idx="1227">
                  <c:v>94.19</c:v>
                </c:pt>
                <c:pt idx="1228">
                  <c:v>94.53</c:v>
                </c:pt>
                <c:pt idx="1229">
                  <c:v>94.13</c:v>
                </c:pt>
                <c:pt idx="1230">
                  <c:v>95.26</c:v>
                </c:pt>
                <c:pt idx="1231">
                  <c:v>96.1</c:v>
                </c:pt>
                <c:pt idx="1232">
                  <c:v>95.25</c:v>
                </c:pt>
                <c:pt idx="1233">
                  <c:v>94.37</c:v>
                </c:pt>
                <c:pt idx="1234">
                  <c:v>94.36</c:v>
                </c:pt>
                <c:pt idx="1235">
                  <c:v>90.11</c:v>
                </c:pt>
                <c:pt idx="1236">
                  <c:v>90.28</c:v>
                </c:pt>
                <c:pt idx="1237">
                  <c:v>92.01</c:v>
                </c:pt>
                <c:pt idx="1238">
                  <c:v>94</c:v>
                </c:pt>
                <c:pt idx="1239">
                  <c:v>93.07</c:v>
                </c:pt>
                <c:pt idx="1240">
                  <c:v>93.354200000000006</c:v>
                </c:pt>
                <c:pt idx="1241">
                  <c:v>91.364999999999995</c:v>
                </c:pt>
                <c:pt idx="1242">
                  <c:v>90.76</c:v>
                </c:pt>
                <c:pt idx="1243">
                  <c:v>88.2</c:v>
                </c:pt>
                <c:pt idx="1244">
                  <c:v>88.85</c:v>
                </c:pt>
                <c:pt idx="1245">
                  <c:v>86.6</c:v>
                </c:pt>
                <c:pt idx="1246">
                  <c:v>86.5</c:v>
                </c:pt>
                <c:pt idx="1247">
                  <c:v>86.19</c:v>
                </c:pt>
                <c:pt idx="1248">
                  <c:v>87.15</c:v>
                </c:pt>
                <c:pt idx="1249">
                  <c:v>88.4</c:v>
                </c:pt>
                <c:pt idx="1250">
                  <c:v>89.61</c:v>
                </c:pt>
                <c:pt idx="1251">
                  <c:v>92.45</c:v>
                </c:pt>
                <c:pt idx="1252">
                  <c:v>93.047200000000004</c:v>
                </c:pt>
                <c:pt idx="1253">
                  <c:v>92.98</c:v>
                </c:pt>
                <c:pt idx="1254">
                  <c:v>92.62</c:v>
                </c:pt>
                <c:pt idx="1255">
                  <c:v>92.89</c:v>
                </c:pt>
                <c:pt idx="1256">
                  <c:v>92.51</c:v>
                </c:pt>
                <c:pt idx="1257">
                  <c:v>92.06</c:v>
                </c:pt>
                <c:pt idx="1258">
                  <c:v>91.81</c:v>
                </c:pt>
                <c:pt idx="1259">
                  <c:v>89.5</c:v>
                </c:pt>
                <c:pt idx="1260">
                  <c:v>89.02</c:v>
                </c:pt>
                <c:pt idx="1261">
                  <c:v>90</c:v>
                </c:pt>
                <c:pt idx="1262">
                  <c:v>91</c:v>
                </c:pt>
                <c:pt idx="1263">
                  <c:v>91.37</c:v>
                </c:pt>
                <c:pt idx="1264">
                  <c:v>89.82</c:v>
                </c:pt>
                <c:pt idx="1265">
                  <c:v>89.11</c:v>
                </c:pt>
                <c:pt idx="1266">
                  <c:v>87.26</c:v>
                </c:pt>
                <c:pt idx="1267">
                  <c:v>88.51</c:v>
                </c:pt>
                <c:pt idx="1268">
                  <c:v>88.98</c:v>
                </c:pt>
                <c:pt idx="1269">
                  <c:v>90.38</c:v>
                </c:pt>
                <c:pt idx="1270">
                  <c:v>91.01</c:v>
                </c:pt>
                <c:pt idx="1271">
                  <c:v>91.32</c:v>
                </c:pt>
                <c:pt idx="1272">
                  <c:v>90.784999999999997</c:v>
                </c:pt>
                <c:pt idx="1273">
                  <c:v>90.47</c:v>
                </c:pt>
                <c:pt idx="1274">
                  <c:v>90.6</c:v>
                </c:pt>
                <c:pt idx="1275">
                  <c:v>87.82</c:v>
                </c:pt>
                <c:pt idx="1276">
                  <c:v>86.03</c:v>
                </c:pt>
                <c:pt idx="1277">
                  <c:v>86.25</c:v>
                </c:pt>
                <c:pt idx="1278">
                  <c:v>87.5</c:v>
                </c:pt>
                <c:pt idx="1279">
                  <c:v>90.81</c:v>
                </c:pt>
                <c:pt idx="1280">
                  <c:v>90.51</c:v>
                </c:pt>
                <c:pt idx="1281">
                  <c:v>91.7</c:v>
                </c:pt>
                <c:pt idx="1282">
                  <c:v>90.96</c:v>
                </c:pt>
                <c:pt idx="1283">
                  <c:v>91.236599999999996</c:v>
                </c:pt>
                <c:pt idx="1284">
                  <c:v>90.3</c:v>
                </c:pt>
                <c:pt idx="1285">
                  <c:v>89.79</c:v>
                </c:pt>
                <c:pt idx="1286">
                  <c:v>91.02</c:v>
                </c:pt>
                <c:pt idx="1287">
                  <c:v>92.28</c:v>
                </c:pt>
                <c:pt idx="1288">
                  <c:v>92.29</c:v>
                </c:pt>
                <c:pt idx="1289">
                  <c:v>90.39</c:v>
                </c:pt>
                <c:pt idx="1290">
                  <c:v>88.58</c:v>
                </c:pt>
                <c:pt idx="1291">
                  <c:v>88.85</c:v>
                </c:pt>
                <c:pt idx="1292">
                  <c:v>88.74</c:v>
                </c:pt>
                <c:pt idx="1293">
                  <c:v>89.13</c:v>
                </c:pt>
                <c:pt idx="1294">
                  <c:v>89.08</c:v>
                </c:pt>
                <c:pt idx="1295">
                  <c:v>88.08</c:v>
                </c:pt>
                <c:pt idx="1296">
                  <c:v>88.34</c:v>
                </c:pt>
                <c:pt idx="1297">
                  <c:v>87.35</c:v>
                </c:pt>
                <c:pt idx="1298">
                  <c:v>87.13</c:v>
                </c:pt>
                <c:pt idx="1299">
                  <c:v>86.93</c:v>
                </c:pt>
                <c:pt idx="1300">
                  <c:v>86.52</c:v>
                </c:pt>
                <c:pt idx="1301">
                  <c:v>85.32</c:v>
                </c:pt>
                <c:pt idx="1302">
                  <c:v>85.12</c:v>
                </c:pt>
                <c:pt idx="1303">
                  <c:v>84.24</c:v>
                </c:pt>
                <c:pt idx="1304">
                  <c:v>84</c:v>
                </c:pt>
                <c:pt idx="1305">
                  <c:v>84.06</c:v>
                </c:pt>
                <c:pt idx="1306">
                  <c:v>82.68</c:v>
                </c:pt>
                <c:pt idx="1307">
                  <c:v>83.27</c:v>
                </c:pt>
                <c:pt idx="1308">
                  <c:v>84.015000000000001</c:v>
                </c:pt>
                <c:pt idx="1309">
                  <c:v>83.43</c:v>
                </c:pt>
                <c:pt idx="1310">
                  <c:v>84.325000000000003</c:v>
                </c:pt>
                <c:pt idx="1311">
                  <c:v>84.39</c:v>
                </c:pt>
                <c:pt idx="1312">
                  <c:v>85.01</c:v>
                </c:pt>
                <c:pt idx="1313">
                  <c:v>84.5</c:v>
                </c:pt>
                <c:pt idx="1314">
                  <c:v>84.77</c:v>
                </c:pt>
                <c:pt idx="1315">
                  <c:v>84.09</c:v>
                </c:pt>
                <c:pt idx="1316">
                  <c:v>83.33</c:v>
                </c:pt>
                <c:pt idx="1317">
                  <c:v>84.25</c:v>
                </c:pt>
                <c:pt idx="1318">
                  <c:v>84.46</c:v>
                </c:pt>
                <c:pt idx="1319">
                  <c:v>84.26</c:v>
                </c:pt>
                <c:pt idx="1320">
                  <c:v>83.853999999999999</c:v>
                </c:pt>
                <c:pt idx="1321">
                  <c:v>84.2</c:v>
                </c:pt>
                <c:pt idx="1322">
                  <c:v>84.756</c:v>
                </c:pt>
                <c:pt idx="1323">
                  <c:v>84.02</c:v>
                </c:pt>
                <c:pt idx="1324">
                  <c:v>83.81</c:v>
                </c:pt>
                <c:pt idx="1325">
                  <c:v>84.77</c:v>
                </c:pt>
                <c:pt idx="1326">
                  <c:v>85.24</c:v>
                </c:pt>
                <c:pt idx="1327">
                  <c:v>85.53</c:v>
                </c:pt>
                <c:pt idx="1328">
                  <c:v>87.14</c:v>
                </c:pt>
                <c:pt idx="1329">
                  <c:v>87.11</c:v>
                </c:pt>
                <c:pt idx="1330">
                  <c:v>86.155000000000001</c:v>
                </c:pt>
                <c:pt idx="1331">
                  <c:v>87.08</c:v>
                </c:pt>
                <c:pt idx="1332">
                  <c:v>86.684899999999999</c:v>
                </c:pt>
                <c:pt idx="1333">
                  <c:v>86.34</c:v>
                </c:pt>
                <c:pt idx="1334">
                  <c:v>87.31</c:v>
                </c:pt>
                <c:pt idx="1335">
                  <c:v>86.66</c:v>
                </c:pt>
                <c:pt idx="1336">
                  <c:v>86.754999999999995</c:v>
                </c:pt>
                <c:pt idx="1337">
                  <c:v>87.04</c:v>
                </c:pt>
                <c:pt idx="1338">
                  <c:v>86.96</c:v>
                </c:pt>
                <c:pt idx="1339">
                  <c:v>87.22</c:v>
                </c:pt>
                <c:pt idx="1340">
                  <c:v>87.7</c:v>
                </c:pt>
                <c:pt idx="1341">
                  <c:v>88.95</c:v>
                </c:pt>
                <c:pt idx="1342">
                  <c:v>88.52</c:v>
                </c:pt>
                <c:pt idx="1343">
                  <c:v>87.79</c:v>
                </c:pt>
                <c:pt idx="1344">
                  <c:v>86.92</c:v>
                </c:pt>
                <c:pt idx="1345">
                  <c:v>87.82</c:v>
                </c:pt>
                <c:pt idx="1346">
                  <c:v>86.65</c:v>
                </c:pt>
                <c:pt idx="1347">
                  <c:v>86.42</c:v>
                </c:pt>
                <c:pt idx="1348">
                  <c:v>86.402100000000004</c:v>
                </c:pt>
                <c:pt idx="1349">
                  <c:v>86.75</c:v>
                </c:pt>
                <c:pt idx="1350">
                  <c:v>86.6</c:v>
                </c:pt>
                <c:pt idx="1351">
                  <c:v>86.78</c:v>
                </c:pt>
                <c:pt idx="1352">
                  <c:v>86.21</c:v>
                </c:pt>
                <c:pt idx="1353">
                  <c:v>86.91</c:v>
                </c:pt>
                <c:pt idx="1354">
                  <c:v>86.96</c:v>
                </c:pt>
                <c:pt idx="1355">
                  <c:v>86.5</c:v>
                </c:pt>
                <c:pt idx="1356">
                  <c:v>85.03</c:v>
                </c:pt>
                <c:pt idx="1357">
                  <c:v>84.77</c:v>
                </c:pt>
                <c:pt idx="1358">
                  <c:v>84.82</c:v>
                </c:pt>
                <c:pt idx="1359">
                  <c:v>84.88</c:v>
                </c:pt>
                <c:pt idx="1360">
                  <c:v>84.8</c:v>
                </c:pt>
                <c:pt idx="1361">
                  <c:v>84.91</c:v>
                </c:pt>
                <c:pt idx="1362">
                  <c:v>84.86</c:v>
                </c:pt>
                <c:pt idx="1363">
                  <c:v>83.78</c:v>
                </c:pt>
                <c:pt idx="1364">
                  <c:v>83.98</c:v>
                </c:pt>
                <c:pt idx="1365">
                  <c:v>83.93</c:v>
                </c:pt>
                <c:pt idx="1366">
                  <c:v>84.49</c:v>
                </c:pt>
                <c:pt idx="1367">
                  <c:v>85</c:v>
                </c:pt>
                <c:pt idx="1368">
                  <c:v>84.89</c:v>
                </c:pt>
                <c:pt idx="1369">
                  <c:v>83.86</c:v>
                </c:pt>
                <c:pt idx="1370">
                  <c:v>83.19</c:v>
                </c:pt>
                <c:pt idx="1371">
                  <c:v>83.4</c:v>
                </c:pt>
                <c:pt idx="1372">
                  <c:v>84.41</c:v>
                </c:pt>
                <c:pt idx="1373">
                  <c:v>84.72</c:v>
                </c:pt>
                <c:pt idx="1374">
                  <c:v>84.92</c:v>
                </c:pt>
                <c:pt idx="1375">
                  <c:v>84.97</c:v>
                </c:pt>
                <c:pt idx="1376">
                  <c:v>84.59</c:v>
                </c:pt>
                <c:pt idx="1377">
                  <c:v>84.66</c:v>
                </c:pt>
                <c:pt idx="1378">
                  <c:v>83.93</c:v>
                </c:pt>
                <c:pt idx="1379">
                  <c:v>83.49</c:v>
                </c:pt>
                <c:pt idx="1380">
                  <c:v>82.8</c:v>
                </c:pt>
                <c:pt idx="1381">
                  <c:v>82.8</c:v>
                </c:pt>
                <c:pt idx="1382">
                  <c:v>82.11</c:v>
                </c:pt>
                <c:pt idx="1383">
                  <c:v>82.55</c:v>
                </c:pt>
                <c:pt idx="1384">
                  <c:v>82.12</c:v>
                </c:pt>
                <c:pt idx="1385">
                  <c:v>81.489999999999995</c:v>
                </c:pt>
                <c:pt idx="1386">
                  <c:v>81.91</c:v>
                </c:pt>
                <c:pt idx="1387">
                  <c:v>81.58</c:v>
                </c:pt>
                <c:pt idx="1388">
                  <c:v>81.599999999999994</c:v>
                </c:pt>
                <c:pt idx="1389">
                  <c:v>82.07</c:v>
                </c:pt>
                <c:pt idx="1390">
                  <c:v>82.26</c:v>
                </c:pt>
                <c:pt idx="1391">
                  <c:v>82.403899999999993</c:v>
                </c:pt>
                <c:pt idx="1392">
                  <c:v>82.8</c:v>
                </c:pt>
                <c:pt idx="1393">
                  <c:v>81.790000000000006</c:v>
                </c:pt>
                <c:pt idx="1394">
                  <c:v>81.599999999999994</c:v>
                </c:pt>
                <c:pt idx="1395">
                  <c:v>81.430000000000007</c:v>
                </c:pt>
                <c:pt idx="1396">
                  <c:v>81.58</c:v>
                </c:pt>
                <c:pt idx="1397">
                  <c:v>80.97</c:v>
                </c:pt>
                <c:pt idx="1398">
                  <c:v>79.72</c:v>
                </c:pt>
                <c:pt idx="1399">
                  <c:v>78.97</c:v>
                </c:pt>
                <c:pt idx="1400">
                  <c:v>79.564999999999998</c:v>
                </c:pt>
                <c:pt idx="1401">
                  <c:v>81.91</c:v>
                </c:pt>
                <c:pt idx="1402">
                  <c:v>82.42</c:v>
                </c:pt>
                <c:pt idx="1403">
                  <c:v>78.930000000000007</c:v>
                </c:pt>
                <c:pt idx="1404">
                  <c:v>77.63</c:v>
                </c:pt>
                <c:pt idx="1405">
                  <c:v>76.930000000000007</c:v>
                </c:pt>
                <c:pt idx="1406">
                  <c:v>76.900000000000006</c:v>
                </c:pt>
                <c:pt idx="1407">
                  <c:v>76.91</c:v>
                </c:pt>
                <c:pt idx="1408">
                  <c:v>76.617800000000003</c:v>
                </c:pt>
                <c:pt idx="1409">
                  <c:v>77.09</c:v>
                </c:pt>
                <c:pt idx="1410">
                  <c:v>76.33</c:v>
                </c:pt>
                <c:pt idx="1411">
                  <c:v>76.959999999999994</c:v>
                </c:pt>
                <c:pt idx="1412">
                  <c:v>78.27</c:v>
                </c:pt>
                <c:pt idx="1413">
                  <c:v>78.25</c:v>
                </c:pt>
                <c:pt idx="1414">
                  <c:v>77.45</c:v>
                </c:pt>
                <c:pt idx="1415">
                  <c:v>77.58</c:v>
                </c:pt>
                <c:pt idx="1416">
                  <c:v>75.930000000000007</c:v>
                </c:pt>
                <c:pt idx="1417">
                  <c:v>74.569999999999993</c:v>
                </c:pt>
                <c:pt idx="1418">
                  <c:v>72.069999999999993</c:v>
                </c:pt>
                <c:pt idx="1419">
                  <c:v>66.55</c:v>
                </c:pt>
                <c:pt idx="1420">
                  <c:v>68.2</c:v>
                </c:pt>
                <c:pt idx="1421">
                  <c:v>69.150000000000006</c:v>
                </c:pt>
                <c:pt idx="1422">
                  <c:v>73.010000000000005</c:v>
                </c:pt>
                <c:pt idx="1423">
                  <c:v>74.41</c:v>
                </c:pt>
                <c:pt idx="1424">
                  <c:v>73.3</c:v>
                </c:pt>
                <c:pt idx="1425">
                  <c:v>71.510000000000005</c:v>
                </c:pt>
                <c:pt idx="1426">
                  <c:v>72</c:v>
                </c:pt>
                <c:pt idx="1427">
                  <c:v>73.34</c:v>
                </c:pt>
                <c:pt idx="1428">
                  <c:v>72.25</c:v>
                </c:pt>
                <c:pt idx="1429">
                  <c:v>72.966800000000006</c:v>
                </c:pt>
                <c:pt idx="1430">
                  <c:v>71.849999999999994</c:v>
                </c:pt>
                <c:pt idx="1431">
                  <c:v>71.8</c:v>
                </c:pt>
                <c:pt idx="1432">
                  <c:v>72.010000000000005</c:v>
                </c:pt>
                <c:pt idx="1433">
                  <c:v>71.760000000000005</c:v>
                </c:pt>
                <c:pt idx="1434">
                  <c:v>72.41</c:v>
                </c:pt>
                <c:pt idx="1435">
                  <c:v>73.37</c:v>
                </c:pt>
                <c:pt idx="1436">
                  <c:v>73.849999999999994</c:v>
                </c:pt>
                <c:pt idx="1437">
                  <c:v>72.12</c:v>
                </c:pt>
                <c:pt idx="1438">
                  <c:v>72.73</c:v>
                </c:pt>
                <c:pt idx="1439">
                  <c:v>72.02</c:v>
                </c:pt>
                <c:pt idx="1440">
                  <c:v>72.290000000000006</c:v>
                </c:pt>
                <c:pt idx="1441">
                  <c:v>71.72</c:v>
                </c:pt>
                <c:pt idx="1442">
                  <c:v>72.760000000000005</c:v>
                </c:pt>
                <c:pt idx="1443">
                  <c:v>72.400000000000006</c:v>
                </c:pt>
                <c:pt idx="1444">
                  <c:v>72.14</c:v>
                </c:pt>
                <c:pt idx="1445">
                  <c:v>73.33</c:v>
                </c:pt>
                <c:pt idx="1446">
                  <c:v>73.3</c:v>
                </c:pt>
                <c:pt idx="1447">
                  <c:v>73.03</c:v>
                </c:pt>
                <c:pt idx="1448">
                  <c:v>75.790000000000006</c:v>
                </c:pt>
                <c:pt idx="1449">
                  <c:v>76.260000000000005</c:v>
                </c:pt>
                <c:pt idx="1450">
                  <c:v>77.53</c:v>
                </c:pt>
                <c:pt idx="1451">
                  <c:v>78.540000000000006</c:v>
                </c:pt>
                <c:pt idx="1452">
                  <c:v>78.62</c:v>
                </c:pt>
                <c:pt idx="1453">
                  <c:v>78.72</c:v>
                </c:pt>
                <c:pt idx="1454">
                  <c:v>78.489999999999995</c:v>
                </c:pt>
                <c:pt idx="1455">
                  <c:v>78.78</c:v>
                </c:pt>
                <c:pt idx="1456">
                  <c:v>79.900000000000006</c:v>
                </c:pt>
                <c:pt idx="1457">
                  <c:v>81.45</c:v>
                </c:pt>
                <c:pt idx="1458">
                  <c:v>80.760000000000005</c:v>
                </c:pt>
                <c:pt idx="1459">
                  <c:v>80.2</c:v>
                </c:pt>
                <c:pt idx="1460">
                  <c:v>80.11</c:v>
                </c:pt>
                <c:pt idx="1461">
                  <c:v>80.66</c:v>
                </c:pt>
                <c:pt idx="1462">
                  <c:v>81.89</c:v>
                </c:pt>
                <c:pt idx="1463">
                  <c:v>81.17</c:v>
                </c:pt>
                <c:pt idx="1464">
                  <c:v>79.73</c:v>
                </c:pt>
                <c:pt idx="1465">
                  <c:v>80.934399999999997</c:v>
                </c:pt>
                <c:pt idx="1466">
                  <c:v>81.790000000000006</c:v>
                </c:pt>
                <c:pt idx="1467">
                  <c:v>81.260000000000005</c:v>
                </c:pt>
                <c:pt idx="1468">
                  <c:v>82.09</c:v>
                </c:pt>
                <c:pt idx="1469">
                  <c:v>85.58</c:v>
                </c:pt>
                <c:pt idx="1470">
                  <c:v>85.7</c:v>
                </c:pt>
                <c:pt idx="1471">
                  <c:v>84.5</c:v>
                </c:pt>
                <c:pt idx="1472">
                  <c:v>83.22</c:v>
                </c:pt>
                <c:pt idx="1473">
                  <c:v>81.8</c:v>
                </c:pt>
                <c:pt idx="1474">
                  <c:v>81.86</c:v>
                </c:pt>
                <c:pt idx="1475">
                  <c:v>81.400000000000006</c:v>
                </c:pt>
                <c:pt idx="1476">
                  <c:v>79.319999999999993</c:v>
                </c:pt>
                <c:pt idx="1477">
                  <c:v>77.94</c:v>
                </c:pt>
                <c:pt idx="1478">
                  <c:v>77.91</c:v>
                </c:pt>
                <c:pt idx="1479">
                  <c:v>79.63</c:v>
                </c:pt>
                <c:pt idx="1480">
                  <c:v>79.59</c:v>
                </c:pt>
                <c:pt idx="1481">
                  <c:v>80.040000000000006</c:v>
                </c:pt>
                <c:pt idx="1482">
                  <c:v>79.650000000000006</c:v>
                </c:pt>
                <c:pt idx="1483">
                  <c:v>79.06</c:v>
                </c:pt>
                <c:pt idx="1484">
                  <c:v>80.2</c:v>
                </c:pt>
                <c:pt idx="1485">
                  <c:v>81.099999999999994</c:v>
                </c:pt>
                <c:pt idx="1486">
                  <c:v>80.459999999999994</c:v>
                </c:pt>
                <c:pt idx="1487">
                  <c:v>81.25</c:v>
                </c:pt>
                <c:pt idx="1488">
                  <c:v>81.27</c:v>
                </c:pt>
                <c:pt idx="1489">
                  <c:v>79.42</c:v>
                </c:pt>
                <c:pt idx="1490">
                  <c:v>78.02</c:v>
                </c:pt>
                <c:pt idx="1491">
                  <c:v>77.033500000000004</c:v>
                </c:pt>
                <c:pt idx="1492">
                  <c:v>75.75</c:v>
                </c:pt>
                <c:pt idx="1493">
                  <c:v>73.790000000000006</c:v>
                </c:pt>
                <c:pt idx="1494">
                  <c:v>74.73</c:v>
                </c:pt>
                <c:pt idx="1495">
                  <c:v>75.52</c:v>
                </c:pt>
                <c:pt idx="1496">
                  <c:v>74.34</c:v>
                </c:pt>
                <c:pt idx="1497">
                  <c:v>74.09</c:v>
                </c:pt>
                <c:pt idx="1498">
                  <c:v>77.33</c:v>
                </c:pt>
                <c:pt idx="1499">
                  <c:v>78</c:v>
                </c:pt>
                <c:pt idx="1500">
                  <c:v>77.95</c:v>
                </c:pt>
                <c:pt idx="1501">
                  <c:v>77.06</c:v>
                </c:pt>
                <c:pt idx="1502">
                  <c:v>76.644999999999996</c:v>
                </c:pt>
                <c:pt idx="1503">
                  <c:v>77.209999999999994</c:v>
                </c:pt>
                <c:pt idx="1504">
                  <c:v>78.319999999999993</c:v>
                </c:pt>
                <c:pt idx="1505">
                  <c:v>79.121099999999998</c:v>
                </c:pt>
                <c:pt idx="1506">
                  <c:v>77.91</c:v>
                </c:pt>
                <c:pt idx="1507">
                  <c:v>78.84</c:v>
                </c:pt>
                <c:pt idx="1508">
                  <c:v>77.97</c:v>
                </c:pt>
                <c:pt idx="1509">
                  <c:v>77.430000000000007</c:v>
                </c:pt>
                <c:pt idx="1510">
                  <c:v>76.454999999999998</c:v>
                </c:pt>
                <c:pt idx="1511">
                  <c:v>76.922300000000007</c:v>
                </c:pt>
                <c:pt idx="1512">
                  <c:v>76.59</c:v>
                </c:pt>
                <c:pt idx="1513">
                  <c:v>75.900000000000006</c:v>
                </c:pt>
                <c:pt idx="1514">
                  <c:v>74.5</c:v>
                </c:pt>
                <c:pt idx="1515">
                  <c:v>72.56</c:v>
                </c:pt>
                <c:pt idx="1516">
                  <c:v>73.151799999999994</c:v>
                </c:pt>
                <c:pt idx="1517">
                  <c:v>74.94</c:v>
                </c:pt>
                <c:pt idx="1518">
                  <c:v>75.8</c:v>
                </c:pt>
                <c:pt idx="1519">
                  <c:v>76.3</c:v>
                </c:pt>
                <c:pt idx="1520">
                  <c:v>75.19</c:v>
                </c:pt>
                <c:pt idx="1521">
                  <c:v>71.55</c:v>
                </c:pt>
                <c:pt idx="1522">
                  <c:v>72.61</c:v>
                </c:pt>
                <c:pt idx="1523">
                  <c:v>74.72</c:v>
                </c:pt>
                <c:pt idx="1524">
                  <c:v>73.900000000000006</c:v>
                </c:pt>
                <c:pt idx="1525">
                  <c:v>74.25</c:v>
                </c:pt>
                <c:pt idx="1526">
                  <c:v>74.72</c:v>
                </c:pt>
                <c:pt idx="1527">
                  <c:v>75.62</c:v>
                </c:pt>
                <c:pt idx="1528">
                  <c:v>76.25</c:v>
                </c:pt>
                <c:pt idx="1529">
                  <c:v>75.439800000000005</c:v>
                </c:pt>
                <c:pt idx="1530">
                  <c:v>73.55</c:v>
                </c:pt>
                <c:pt idx="1531">
                  <c:v>74.260000000000005</c:v>
                </c:pt>
                <c:pt idx="1532">
                  <c:v>77.56</c:v>
                </c:pt>
                <c:pt idx="1533">
                  <c:v>78.569999999999993</c:v>
                </c:pt>
                <c:pt idx="1534">
                  <c:v>78.91</c:v>
                </c:pt>
                <c:pt idx="1535">
                  <c:v>78.69</c:v>
                </c:pt>
                <c:pt idx="1536">
                  <c:v>79.28</c:v>
                </c:pt>
                <c:pt idx="1537">
                  <c:v>77.58</c:v>
                </c:pt>
                <c:pt idx="1538">
                  <c:v>79.81</c:v>
                </c:pt>
                <c:pt idx="1539">
                  <c:v>80.28</c:v>
                </c:pt>
                <c:pt idx="1540">
                  <c:v>81.16</c:v>
                </c:pt>
                <c:pt idx="1541">
                  <c:v>81.86</c:v>
                </c:pt>
                <c:pt idx="1542">
                  <c:v>80.91</c:v>
                </c:pt>
                <c:pt idx="1543">
                  <c:v>82.2</c:v>
                </c:pt>
                <c:pt idx="1544">
                  <c:v>80.879000000000005</c:v>
                </c:pt>
                <c:pt idx="1545">
                  <c:v>79.67</c:v>
                </c:pt>
                <c:pt idx="1546">
                  <c:v>80.02</c:v>
                </c:pt>
                <c:pt idx="1547">
                  <c:v>81.69</c:v>
                </c:pt>
                <c:pt idx="1548">
                  <c:v>80.05</c:v>
                </c:pt>
                <c:pt idx="1549">
                  <c:v>80.319999999999993</c:v>
                </c:pt>
                <c:pt idx="1550">
                  <c:v>80.31</c:v>
                </c:pt>
                <c:pt idx="1551">
                  <c:v>81.540000000000006</c:v>
                </c:pt>
                <c:pt idx="1552">
                  <c:v>81.763499999999993</c:v>
                </c:pt>
                <c:pt idx="1553">
                  <c:v>82.21</c:v>
                </c:pt>
                <c:pt idx="1554">
                  <c:v>82.48</c:v>
                </c:pt>
                <c:pt idx="1555">
                  <c:v>82.24</c:v>
                </c:pt>
                <c:pt idx="1556">
                  <c:v>80.930000000000007</c:v>
                </c:pt>
                <c:pt idx="1557">
                  <c:v>82.004999999999995</c:v>
                </c:pt>
                <c:pt idx="1558">
                  <c:v>81.015000000000001</c:v>
                </c:pt>
                <c:pt idx="1559">
                  <c:v>81.52</c:v>
                </c:pt>
                <c:pt idx="1560">
                  <c:v>81.94</c:v>
                </c:pt>
                <c:pt idx="1561">
                  <c:v>82.72</c:v>
                </c:pt>
                <c:pt idx="1562">
                  <c:v>83.253900000000002</c:v>
                </c:pt>
                <c:pt idx="1563">
                  <c:v>83.5</c:v>
                </c:pt>
                <c:pt idx="1564">
                  <c:v>83.01</c:v>
                </c:pt>
                <c:pt idx="1565">
                  <c:v>83.52</c:v>
                </c:pt>
                <c:pt idx="1566">
                  <c:v>82.93</c:v>
                </c:pt>
                <c:pt idx="1567">
                  <c:v>83.7</c:v>
                </c:pt>
                <c:pt idx="1568">
                  <c:v>83.16</c:v>
                </c:pt>
                <c:pt idx="1569">
                  <c:v>84</c:v>
                </c:pt>
                <c:pt idx="1570">
                  <c:v>83.59</c:v>
                </c:pt>
                <c:pt idx="1571">
                  <c:v>82.39</c:v>
                </c:pt>
                <c:pt idx="1572">
                  <c:v>82.78</c:v>
                </c:pt>
                <c:pt idx="1573">
                  <c:v>81.99</c:v>
                </c:pt>
                <c:pt idx="1574">
                  <c:v>82.3</c:v>
                </c:pt>
                <c:pt idx="1575">
                  <c:v>82.05</c:v>
                </c:pt>
                <c:pt idx="1576">
                  <c:v>82.85</c:v>
                </c:pt>
                <c:pt idx="1577">
                  <c:v>83.28</c:v>
                </c:pt>
                <c:pt idx="1578">
                  <c:v>83.37</c:v>
                </c:pt>
                <c:pt idx="1579">
                  <c:v>84.04</c:v>
                </c:pt>
                <c:pt idx="1580">
                  <c:v>84.76</c:v>
                </c:pt>
                <c:pt idx="1581">
                  <c:v>84.78</c:v>
                </c:pt>
                <c:pt idx="1582">
                  <c:v>83.86</c:v>
                </c:pt>
                <c:pt idx="1583">
                  <c:v>85.22</c:v>
                </c:pt>
                <c:pt idx="1584">
                  <c:v>85.97</c:v>
                </c:pt>
                <c:pt idx="1585">
                  <c:v>86.57</c:v>
                </c:pt>
                <c:pt idx="1586">
                  <c:v>86.82</c:v>
                </c:pt>
                <c:pt idx="1587">
                  <c:v>86.352000000000004</c:v>
                </c:pt>
                <c:pt idx="1588">
                  <c:v>87.06</c:v>
                </c:pt>
                <c:pt idx="1589">
                  <c:v>87.33</c:v>
                </c:pt>
                <c:pt idx="1590">
                  <c:v>87.5</c:v>
                </c:pt>
                <c:pt idx="1591">
                  <c:v>87.74</c:v>
                </c:pt>
                <c:pt idx="1592">
                  <c:v>88.08</c:v>
                </c:pt>
                <c:pt idx="1593">
                  <c:v>87.355000000000004</c:v>
                </c:pt>
                <c:pt idx="1594">
                  <c:v>87.6</c:v>
                </c:pt>
                <c:pt idx="1595">
                  <c:v>87.620099999999994</c:v>
                </c:pt>
                <c:pt idx="1596">
                  <c:v>87.46</c:v>
                </c:pt>
                <c:pt idx="1597">
                  <c:v>87.23</c:v>
                </c:pt>
                <c:pt idx="1598">
                  <c:v>88.82</c:v>
                </c:pt>
                <c:pt idx="1599">
                  <c:v>88.72</c:v>
                </c:pt>
                <c:pt idx="1600">
                  <c:v>89.15</c:v>
                </c:pt>
                <c:pt idx="1601">
                  <c:v>88.51</c:v>
                </c:pt>
                <c:pt idx="1602">
                  <c:v>89</c:v>
                </c:pt>
                <c:pt idx="1603">
                  <c:v>89.16</c:v>
                </c:pt>
                <c:pt idx="1604">
                  <c:v>88.65</c:v>
                </c:pt>
                <c:pt idx="1605">
                  <c:v>88.45</c:v>
                </c:pt>
                <c:pt idx="1606">
                  <c:v>89.38</c:v>
                </c:pt>
                <c:pt idx="1607">
                  <c:v>88.820099999999996</c:v>
                </c:pt>
                <c:pt idx="1608">
                  <c:v>89.55</c:v>
                </c:pt>
                <c:pt idx="1609">
                  <c:v>89.59</c:v>
                </c:pt>
                <c:pt idx="1610">
                  <c:v>89.27</c:v>
                </c:pt>
                <c:pt idx="1611">
                  <c:v>89.32</c:v>
                </c:pt>
                <c:pt idx="1612">
                  <c:v>88.73</c:v>
                </c:pt>
                <c:pt idx="1613">
                  <c:v>88.13</c:v>
                </c:pt>
                <c:pt idx="1614">
                  <c:v>87.61</c:v>
                </c:pt>
                <c:pt idx="1615">
                  <c:v>88.03</c:v>
                </c:pt>
                <c:pt idx="1616">
                  <c:v>88.69</c:v>
                </c:pt>
                <c:pt idx="1617">
                  <c:v>89.71</c:v>
                </c:pt>
                <c:pt idx="1618">
                  <c:v>90.53</c:v>
                </c:pt>
                <c:pt idx="1619">
                  <c:v>90.11</c:v>
                </c:pt>
                <c:pt idx="1620">
                  <c:v>89.780100000000004</c:v>
                </c:pt>
                <c:pt idx="1621">
                  <c:v>89.7</c:v>
                </c:pt>
                <c:pt idx="1622">
                  <c:v>89.85</c:v>
                </c:pt>
                <c:pt idx="1623">
                  <c:v>90</c:v>
                </c:pt>
                <c:pt idx="1624">
                  <c:v>89.11</c:v>
                </c:pt>
                <c:pt idx="1625">
                  <c:v>90.19</c:v>
                </c:pt>
                <c:pt idx="1626">
                  <c:v>91.07</c:v>
                </c:pt>
                <c:pt idx="1627">
                  <c:v>90.25</c:v>
                </c:pt>
                <c:pt idx="1628">
                  <c:v>91.004999999999995</c:v>
                </c:pt>
                <c:pt idx="1629">
                  <c:v>91.19</c:v>
                </c:pt>
                <c:pt idx="1630">
                  <c:v>89.15</c:v>
                </c:pt>
                <c:pt idx="1631">
                  <c:v>88.11</c:v>
                </c:pt>
                <c:pt idx="1632">
                  <c:v>89.52</c:v>
                </c:pt>
                <c:pt idx="1633">
                  <c:v>91.12</c:v>
                </c:pt>
                <c:pt idx="1634">
                  <c:v>92.3</c:v>
                </c:pt>
                <c:pt idx="1635">
                  <c:v>93.07</c:v>
                </c:pt>
                <c:pt idx="1636">
                  <c:v>92.25</c:v>
                </c:pt>
                <c:pt idx="1637">
                  <c:v>92.44</c:v>
                </c:pt>
                <c:pt idx="1638">
                  <c:v>92.35</c:v>
                </c:pt>
                <c:pt idx="1639">
                  <c:v>92.92</c:v>
                </c:pt>
                <c:pt idx="1640">
                  <c:v>93.65</c:v>
                </c:pt>
                <c:pt idx="1641">
                  <c:v>94.09</c:v>
                </c:pt>
                <c:pt idx="1642">
                  <c:v>94.11</c:v>
                </c:pt>
                <c:pt idx="1643">
                  <c:v>94.62</c:v>
                </c:pt>
                <c:pt idx="1644">
                  <c:v>94.64</c:v>
                </c:pt>
                <c:pt idx="1645">
                  <c:v>94.4</c:v>
                </c:pt>
                <c:pt idx="1646">
                  <c:v>94.2</c:v>
                </c:pt>
                <c:pt idx="1647">
                  <c:v>93.8</c:v>
                </c:pt>
                <c:pt idx="1648">
                  <c:v>93.46</c:v>
                </c:pt>
                <c:pt idx="1649">
                  <c:v>93.72</c:v>
                </c:pt>
                <c:pt idx="1650">
                  <c:v>91.76</c:v>
                </c:pt>
                <c:pt idx="1651">
                  <c:v>91.11</c:v>
                </c:pt>
                <c:pt idx="1652">
                  <c:v>90.63</c:v>
                </c:pt>
                <c:pt idx="1653">
                  <c:v>89.61</c:v>
                </c:pt>
                <c:pt idx="1654">
                  <c:v>86.12</c:v>
                </c:pt>
                <c:pt idx="1655">
                  <c:v>85.59</c:v>
                </c:pt>
                <c:pt idx="1656">
                  <c:v>85.58</c:v>
                </c:pt>
                <c:pt idx="1657">
                  <c:v>86.6</c:v>
                </c:pt>
                <c:pt idx="1658">
                  <c:v>87.03</c:v>
                </c:pt>
                <c:pt idx="1659">
                  <c:v>87.15</c:v>
                </c:pt>
                <c:pt idx="1660">
                  <c:v>88.03</c:v>
                </c:pt>
                <c:pt idx="1661">
                  <c:v>88.18</c:v>
                </c:pt>
                <c:pt idx="1662">
                  <c:v>86.01</c:v>
                </c:pt>
                <c:pt idx="1663">
                  <c:v>86.26</c:v>
                </c:pt>
                <c:pt idx="1664">
                  <c:v>86.9</c:v>
                </c:pt>
                <c:pt idx="1665">
                  <c:v>87.64</c:v>
                </c:pt>
                <c:pt idx="1666">
                  <c:v>87.37</c:v>
                </c:pt>
                <c:pt idx="1667">
                  <c:v>87.66</c:v>
                </c:pt>
                <c:pt idx="1668">
                  <c:v>88.12</c:v>
                </c:pt>
                <c:pt idx="1669">
                  <c:v>87.79</c:v>
                </c:pt>
                <c:pt idx="1670">
                  <c:v>86.844999999999999</c:v>
                </c:pt>
                <c:pt idx="1671">
                  <c:v>87.56</c:v>
                </c:pt>
                <c:pt idx="1672">
                  <c:v>87.35</c:v>
                </c:pt>
                <c:pt idx="1673">
                  <c:v>87.24</c:v>
                </c:pt>
                <c:pt idx="1674">
                  <c:v>87</c:v>
                </c:pt>
                <c:pt idx="1675">
                  <c:v>87.04</c:v>
                </c:pt>
                <c:pt idx="1676">
                  <c:v>87.364999999999995</c:v>
                </c:pt>
                <c:pt idx="1677">
                  <c:v>86.22</c:v>
                </c:pt>
                <c:pt idx="1678">
                  <c:v>86.09</c:v>
                </c:pt>
                <c:pt idx="1679">
                  <c:v>86.930700000000002</c:v>
                </c:pt>
                <c:pt idx="1680">
                  <c:v>87.66</c:v>
                </c:pt>
                <c:pt idx="1681">
                  <c:v>87.97</c:v>
                </c:pt>
                <c:pt idx="1682">
                  <c:v>88.04</c:v>
                </c:pt>
                <c:pt idx="1683">
                  <c:v>86.8</c:v>
                </c:pt>
                <c:pt idx="1684">
                  <c:v>86.63</c:v>
                </c:pt>
                <c:pt idx="1685">
                  <c:v>85.08</c:v>
                </c:pt>
                <c:pt idx="1686">
                  <c:v>84.265000000000001</c:v>
                </c:pt>
                <c:pt idx="1687">
                  <c:v>84.52</c:v>
                </c:pt>
                <c:pt idx="1688">
                  <c:v>83.56</c:v>
                </c:pt>
                <c:pt idx="1689">
                  <c:v>83.81</c:v>
                </c:pt>
                <c:pt idx="1690">
                  <c:v>82.54</c:v>
                </c:pt>
                <c:pt idx="1691">
                  <c:v>82.31</c:v>
                </c:pt>
                <c:pt idx="1692">
                  <c:v>83.38</c:v>
                </c:pt>
                <c:pt idx="1693">
                  <c:v>82.59</c:v>
                </c:pt>
                <c:pt idx="1694">
                  <c:v>82.93</c:v>
                </c:pt>
                <c:pt idx="1695">
                  <c:v>82.29</c:v>
                </c:pt>
                <c:pt idx="1696">
                  <c:v>83.34</c:v>
                </c:pt>
                <c:pt idx="1697">
                  <c:v>85.674999999999997</c:v>
                </c:pt>
                <c:pt idx="1698">
                  <c:v>86.65</c:v>
                </c:pt>
                <c:pt idx="1699">
                  <c:v>86.54</c:v>
                </c:pt>
                <c:pt idx="1700">
                  <c:v>86.07</c:v>
                </c:pt>
                <c:pt idx="1701">
                  <c:v>86.7</c:v>
                </c:pt>
                <c:pt idx="1702">
                  <c:v>86.44</c:v>
                </c:pt>
                <c:pt idx="1703">
                  <c:v>86.42</c:v>
                </c:pt>
                <c:pt idx="1704">
                  <c:v>87.51</c:v>
                </c:pt>
                <c:pt idx="1705">
                  <c:v>87.3</c:v>
                </c:pt>
                <c:pt idx="1706">
                  <c:v>86.67</c:v>
                </c:pt>
                <c:pt idx="1707">
                  <c:v>85.43</c:v>
                </c:pt>
                <c:pt idx="1708">
                  <c:v>86.48</c:v>
                </c:pt>
                <c:pt idx="1709">
                  <c:v>86.07</c:v>
                </c:pt>
                <c:pt idx="1710">
                  <c:v>86.38</c:v>
                </c:pt>
                <c:pt idx="1711">
                  <c:v>86.88</c:v>
                </c:pt>
                <c:pt idx="1712">
                  <c:v>86.6</c:v>
                </c:pt>
                <c:pt idx="1713">
                  <c:v>85.698499999999996</c:v>
                </c:pt>
                <c:pt idx="1714">
                  <c:v>86.07</c:v>
                </c:pt>
                <c:pt idx="1715">
                  <c:v>86.6</c:v>
                </c:pt>
                <c:pt idx="1716">
                  <c:v>85.95</c:v>
                </c:pt>
                <c:pt idx="1717">
                  <c:v>86.8</c:v>
                </c:pt>
                <c:pt idx="1718">
                  <c:v>84.14</c:v>
                </c:pt>
                <c:pt idx="1719">
                  <c:v>82.99</c:v>
                </c:pt>
                <c:pt idx="1720">
                  <c:v>83.27</c:v>
                </c:pt>
                <c:pt idx="1721">
                  <c:v>82.94</c:v>
                </c:pt>
                <c:pt idx="1722">
                  <c:v>83.05</c:v>
                </c:pt>
                <c:pt idx="1723">
                  <c:v>82.76</c:v>
                </c:pt>
                <c:pt idx="1724">
                  <c:v>84.400400000000005</c:v>
                </c:pt>
                <c:pt idx="1725">
                  <c:v>84.49</c:v>
                </c:pt>
                <c:pt idx="1726">
                  <c:v>83.66</c:v>
                </c:pt>
                <c:pt idx="1727">
                  <c:v>85.66</c:v>
                </c:pt>
                <c:pt idx="1728">
                  <c:v>84.89</c:v>
                </c:pt>
                <c:pt idx="1729">
                  <c:v>84.325000000000003</c:v>
                </c:pt>
                <c:pt idx="1730">
                  <c:v>85.77</c:v>
                </c:pt>
                <c:pt idx="1731">
                  <c:v>85.58</c:v>
                </c:pt>
                <c:pt idx="1732">
                  <c:v>85.02</c:v>
                </c:pt>
                <c:pt idx="1733">
                  <c:v>84.83</c:v>
                </c:pt>
                <c:pt idx="1734">
                  <c:v>86.135000000000005</c:v>
                </c:pt>
                <c:pt idx="1735">
                  <c:v>85.97</c:v>
                </c:pt>
                <c:pt idx="1736">
                  <c:v>86.310100000000006</c:v>
                </c:pt>
                <c:pt idx="1737">
                  <c:v>86.54</c:v>
                </c:pt>
                <c:pt idx="1738">
                  <c:v>86.37</c:v>
                </c:pt>
                <c:pt idx="1739">
                  <c:v>85.08</c:v>
                </c:pt>
                <c:pt idx="1740">
                  <c:v>87.2</c:v>
                </c:pt>
                <c:pt idx="1741">
                  <c:v>87.24</c:v>
                </c:pt>
                <c:pt idx="1742">
                  <c:v>86.6</c:v>
                </c:pt>
                <c:pt idx="1743">
                  <c:v>86.92</c:v>
                </c:pt>
                <c:pt idx="1744">
                  <c:v>86.6999</c:v>
                </c:pt>
                <c:pt idx="1745">
                  <c:v>87.2</c:v>
                </c:pt>
                <c:pt idx="1746">
                  <c:v>87.65</c:v>
                </c:pt>
                <c:pt idx="1747">
                  <c:v>88.18</c:v>
                </c:pt>
                <c:pt idx="1748">
                  <c:v>90.14</c:v>
                </c:pt>
                <c:pt idx="1749">
                  <c:v>91.17</c:v>
                </c:pt>
                <c:pt idx="1750">
                  <c:v>90.17</c:v>
                </c:pt>
                <c:pt idx="1751">
                  <c:v>89.76</c:v>
                </c:pt>
                <c:pt idx="1752">
                  <c:v>90.64</c:v>
                </c:pt>
                <c:pt idx="1753">
                  <c:v>90.2</c:v>
                </c:pt>
                <c:pt idx="1754">
                  <c:v>90.29</c:v>
                </c:pt>
                <c:pt idx="1755">
                  <c:v>90.18</c:v>
                </c:pt>
                <c:pt idx="1756">
                  <c:v>90.02</c:v>
                </c:pt>
                <c:pt idx="1757">
                  <c:v>90.52</c:v>
                </c:pt>
                <c:pt idx="1758">
                  <c:v>90.58</c:v>
                </c:pt>
                <c:pt idx="1759">
                  <c:v>90.26</c:v>
                </c:pt>
                <c:pt idx="1760">
                  <c:v>90.03</c:v>
                </c:pt>
                <c:pt idx="1761">
                  <c:v>90.01</c:v>
                </c:pt>
                <c:pt idx="1762">
                  <c:v>90.15</c:v>
                </c:pt>
                <c:pt idx="1763">
                  <c:v>89.75</c:v>
                </c:pt>
                <c:pt idx="1764">
                  <c:v>88.44</c:v>
                </c:pt>
                <c:pt idx="1765">
                  <c:v>87.82</c:v>
                </c:pt>
                <c:pt idx="1766">
                  <c:v>86.55</c:v>
                </c:pt>
                <c:pt idx="1767">
                  <c:v>85.91</c:v>
                </c:pt>
                <c:pt idx="1768">
                  <c:v>85.86</c:v>
                </c:pt>
                <c:pt idx="1769">
                  <c:v>86.07</c:v>
                </c:pt>
                <c:pt idx="1770">
                  <c:v>86.17</c:v>
                </c:pt>
                <c:pt idx="1771">
                  <c:v>86.25</c:v>
                </c:pt>
                <c:pt idx="1772">
                  <c:v>86.05</c:v>
                </c:pt>
                <c:pt idx="1773">
                  <c:v>84.59</c:v>
                </c:pt>
                <c:pt idx="1774">
                  <c:v>85.05</c:v>
                </c:pt>
                <c:pt idx="1775">
                  <c:v>84.75</c:v>
                </c:pt>
                <c:pt idx="1776">
                  <c:v>84.825000000000003</c:v>
                </c:pt>
                <c:pt idx="1777">
                  <c:v>85.25</c:v>
                </c:pt>
                <c:pt idx="1778">
                  <c:v>85.12</c:v>
                </c:pt>
                <c:pt idx="1779">
                  <c:v>85.0441</c:v>
                </c:pt>
                <c:pt idx="1780">
                  <c:v>84.174999999999997</c:v>
                </c:pt>
                <c:pt idx="1781">
                  <c:v>83.13</c:v>
                </c:pt>
                <c:pt idx="1782">
                  <c:v>82.54</c:v>
                </c:pt>
                <c:pt idx="1783">
                  <c:v>82.55</c:v>
                </c:pt>
                <c:pt idx="1784">
                  <c:v>82.9</c:v>
                </c:pt>
                <c:pt idx="1785">
                  <c:v>82.93</c:v>
                </c:pt>
                <c:pt idx="1786">
                  <c:v>82.45</c:v>
                </c:pt>
                <c:pt idx="1787">
                  <c:v>81.17</c:v>
                </c:pt>
                <c:pt idx="1788">
                  <c:v>81.665000000000006</c:v>
                </c:pt>
                <c:pt idx="1789">
                  <c:v>82.13</c:v>
                </c:pt>
                <c:pt idx="1790">
                  <c:v>82.35</c:v>
                </c:pt>
                <c:pt idx="1791">
                  <c:v>82.06</c:v>
                </c:pt>
                <c:pt idx="1792">
                  <c:v>82.463399999999993</c:v>
                </c:pt>
                <c:pt idx="1793">
                  <c:v>82.17</c:v>
                </c:pt>
                <c:pt idx="1794">
                  <c:v>81.44</c:v>
                </c:pt>
                <c:pt idx="1795">
                  <c:v>81.3</c:v>
                </c:pt>
                <c:pt idx="1796">
                  <c:v>80.87</c:v>
                </c:pt>
                <c:pt idx="1797">
                  <c:v>81.03</c:v>
                </c:pt>
                <c:pt idx="1798">
                  <c:v>80.760000000000005</c:v>
                </c:pt>
                <c:pt idx="1799">
                  <c:v>80.81</c:v>
                </c:pt>
                <c:pt idx="1800">
                  <c:v>81.05</c:v>
                </c:pt>
                <c:pt idx="1801">
                  <c:v>81.7</c:v>
                </c:pt>
                <c:pt idx="1802">
                  <c:v>82.79</c:v>
                </c:pt>
                <c:pt idx="1803">
                  <c:v>82.26</c:v>
                </c:pt>
                <c:pt idx="1804">
                  <c:v>82.331000000000003</c:v>
                </c:pt>
                <c:pt idx="1805">
                  <c:v>82.14</c:v>
                </c:pt>
                <c:pt idx="1806">
                  <c:v>81.010000000000005</c:v>
                </c:pt>
                <c:pt idx="1807">
                  <c:v>80.31</c:v>
                </c:pt>
                <c:pt idx="1808">
                  <c:v>81.155000000000001</c:v>
                </c:pt>
                <c:pt idx="1809">
                  <c:v>81.05</c:v>
                </c:pt>
                <c:pt idx="1810">
                  <c:v>80.44</c:v>
                </c:pt>
                <c:pt idx="1811">
                  <c:v>81.045000000000002</c:v>
                </c:pt>
                <c:pt idx="1812">
                  <c:v>81.67</c:v>
                </c:pt>
                <c:pt idx="1813">
                  <c:v>81.819999999999993</c:v>
                </c:pt>
                <c:pt idx="1814">
                  <c:v>81.44</c:v>
                </c:pt>
                <c:pt idx="1815">
                  <c:v>81.599999999999994</c:v>
                </c:pt>
                <c:pt idx="1816">
                  <c:v>81.430000000000007</c:v>
                </c:pt>
                <c:pt idx="1817">
                  <c:v>81.459999999999994</c:v>
                </c:pt>
                <c:pt idx="1818">
                  <c:v>81.149000000000001</c:v>
                </c:pt>
                <c:pt idx="1819">
                  <c:v>80.790999999999997</c:v>
                </c:pt>
                <c:pt idx="1820">
                  <c:v>80.959999999999994</c:v>
                </c:pt>
                <c:pt idx="1821">
                  <c:v>81.546999999999997</c:v>
                </c:pt>
                <c:pt idx="1822">
                  <c:v>81.935000000000002</c:v>
                </c:pt>
                <c:pt idx="1823">
                  <c:v>81.86</c:v>
                </c:pt>
                <c:pt idx="1824">
                  <c:v>81.349999999999994</c:v>
                </c:pt>
                <c:pt idx="1825">
                  <c:v>81.33</c:v>
                </c:pt>
                <c:pt idx="1826">
                  <c:v>82.47</c:v>
                </c:pt>
                <c:pt idx="1827">
                  <c:v>82.46</c:v>
                </c:pt>
                <c:pt idx="1828">
                  <c:v>82.68</c:v>
                </c:pt>
                <c:pt idx="1829">
                  <c:v>82.92</c:v>
                </c:pt>
                <c:pt idx="1830">
                  <c:v>82.42</c:v>
                </c:pt>
                <c:pt idx="1831">
                  <c:v>82.7</c:v>
                </c:pt>
                <c:pt idx="1832">
                  <c:v>81.569999999999993</c:v>
                </c:pt>
                <c:pt idx="1833">
                  <c:v>81.435000000000002</c:v>
                </c:pt>
                <c:pt idx="1834">
                  <c:v>81.03</c:v>
                </c:pt>
                <c:pt idx="1835">
                  <c:v>80.3</c:v>
                </c:pt>
                <c:pt idx="1836">
                  <c:v>80.7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GRaphs!$F$1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GRaphs!$F$2:$F$1838</c:f>
              <c:numCache>
                <c:formatCode>General</c:formatCode>
                <c:ptCount val="1837"/>
                <c:pt idx="0">
                  <c:v>69.150000000000006</c:v>
                </c:pt>
                <c:pt idx="1">
                  <c:v>69.42</c:v>
                </c:pt>
                <c:pt idx="2">
                  <c:v>70.02</c:v>
                </c:pt>
                <c:pt idx="3">
                  <c:v>69.8</c:v>
                </c:pt>
                <c:pt idx="4">
                  <c:v>69.52</c:v>
                </c:pt>
                <c:pt idx="5">
                  <c:v>70.3</c:v>
                </c:pt>
                <c:pt idx="6">
                  <c:v>69.95</c:v>
                </c:pt>
                <c:pt idx="7">
                  <c:v>69.67</c:v>
                </c:pt>
                <c:pt idx="8">
                  <c:v>69.680000000000007</c:v>
                </c:pt>
                <c:pt idx="9">
                  <c:v>69.11</c:v>
                </c:pt>
                <c:pt idx="10">
                  <c:v>69.27</c:v>
                </c:pt>
                <c:pt idx="11">
                  <c:v>68.03</c:v>
                </c:pt>
                <c:pt idx="12">
                  <c:v>66.7</c:v>
                </c:pt>
                <c:pt idx="13">
                  <c:v>66.099999999999994</c:v>
                </c:pt>
                <c:pt idx="14">
                  <c:v>65.849999999999994</c:v>
                </c:pt>
                <c:pt idx="15">
                  <c:v>65.92</c:v>
                </c:pt>
                <c:pt idx="16">
                  <c:v>65.540000000000006</c:v>
                </c:pt>
                <c:pt idx="17">
                  <c:v>64.959999999999994</c:v>
                </c:pt>
                <c:pt idx="18">
                  <c:v>64.430000000000007</c:v>
                </c:pt>
                <c:pt idx="19">
                  <c:v>66.180000000000007</c:v>
                </c:pt>
                <c:pt idx="20">
                  <c:v>66.959999999999994</c:v>
                </c:pt>
                <c:pt idx="21">
                  <c:v>66.599999999999994</c:v>
                </c:pt>
                <c:pt idx="22">
                  <c:v>64.72</c:v>
                </c:pt>
                <c:pt idx="23">
                  <c:v>64.38</c:v>
                </c:pt>
                <c:pt idx="24">
                  <c:v>64.349999999999994</c:v>
                </c:pt>
                <c:pt idx="25">
                  <c:v>65.2</c:v>
                </c:pt>
                <c:pt idx="26">
                  <c:v>64.849999999999994</c:v>
                </c:pt>
                <c:pt idx="27">
                  <c:v>65.239999999999995</c:v>
                </c:pt>
                <c:pt idx="28">
                  <c:v>64.8</c:v>
                </c:pt>
                <c:pt idx="29">
                  <c:v>66.28</c:v>
                </c:pt>
                <c:pt idx="30">
                  <c:v>65.760000000000005</c:v>
                </c:pt>
                <c:pt idx="31">
                  <c:v>65.959999999999994</c:v>
                </c:pt>
                <c:pt idx="32">
                  <c:v>65.87</c:v>
                </c:pt>
                <c:pt idx="33">
                  <c:v>65.400000000000006</c:v>
                </c:pt>
                <c:pt idx="34">
                  <c:v>64.94</c:v>
                </c:pt>
                <c:pt idx="35">
                  <c:v>65.55</c:v>
                </c:pt>
                <c:pt idx="36">
                  <c:v>65.14</c:v>
                </c:pt>
                <c:pt idx="37">
                  <c:v>65</c:v>
                </c:pt>
                <c:pt idx="38">
                  <c:v>65.400000000000006</c:v>
                </c:pt>
                <c:pt idx="39">
                  <c:v>65.489999999999995</c:v>
                </c:pt>
                <c:pt idx="40">
                  <c:v>65.430000000000007</c:v>
                </c:pt>
                <c:pt idx="41">
                  <c:v>65.400000000000006</c:v>
                </c:pt>
                <c:pt idx="42">
                  <c:v>66.47</c:v>
                </c:pt>
                <c:pt idx="43">
                  <c:v>66.48</c:v>
                </c:pt>
                <c:pt idx="44">
                  <c:v>66.78</c:v>
                </c:pt>
                <c:pt idx="45">
                  <c:v>67.22</c:v>
                </c:pt>
                <c:pt idx="46">
                  <c:v>67.22</c:v>
                </c:pt>
                <c:pt idx="47">
                  <c:v>66.8</c:v>
                </c:pt>
                <c:pt idx="48">
                  <c:v>66.3</c:v>
                </c:pt>
                <c:pt idx="49">
                  <c:v>66.569999999999993</c:v>
                </c:pt>
                <c:pt idx="50">
                  <c:v>67.36</c:v>
                </c:pt>
                <c:pt idx="51">
                  <c:v>67.39</c:v>
                </c:pt>
                <c:pt idx="52">
                  <c:v>67.040000000000006</c:v>
                </c:pt>
                <c:pt idx="53">
                  <c:v>66.97</c:v>
                </c:pt>
                <c:pt idx="54">
                  <c:v>66.95</c:v>
                </c:pt>
                <c:pt idx="55">
                  <c:v>66.5</c:v>
                </c:pt>
                <c:pt idx="56">
                  <c:v>66.3</c:v>
                </c:pt>
                <c:pt idx="57">
                  <c:v>66.540000000000006</c:v>
                </c:pt>
                <c:pt idx="58">
                  <c:v>67.3</c:v>
                </c:pt>
                <c:pt idx="59">
                  <c:v>67.05</c:v>
                </c:pt>
                <c:pt idx="60">
                  <c:v>66.98</c:v>
                </c:pt>
                <c:pt idx="61">
                  <c:v>67.61</c:v>
                </c:pt>
                <c:pt idx="62">
                  <c:v>68.19</c:v>
                </c:pt>
                <c:pt idx="63">
                  <c:v>67.900000000000006</c:v>
                </c:pt>
                <c:pt idx="64">
                  <c:v>67.34</c:v>
                </c:pt>
                <c:pt idx="65">
                  <c:v>67.86</c:v>
                </c:pt>
                <c:pt idx="66">
                  <c:v>68.760000000000005</c:v>
                </c:pt>
                <c:pt idx="67">
                  <c:v>68.709999999999994</c:v>
                </c:pt>
                <c:pt idx="68">
                  <c:v>68.66</c:v>
                </c:pt>
                <c:pt idx="69">
                  <c:v>68.61</c:v>
                </c:pt>
                <c:pt idx="70">
                  <c:v>68.260000000000005</c:v>
                </c:pt>
                <c:pt idx="71">
                  <c:v>67.930000000000007</c:v>
                </c:pt>
                <c:pt idx="72">
                  <c:v>68.23</c:v>
                </c:pt>
                <c:pt idx="73">
                  <c:v>68.97</c:v>
                </c:pt>
                <c:pt idx="74">
                  <c:v>68.92</c:v>
                </c:pt>
                <c:pt idx="75">
                  <c:v>68.56</c:v>
                </c:pt>
                <c:pt idx="76">
                  <c:v>69.239999999999995</c:v>
                </c:pt>
                <c:pt idx="77">
                  <c:v>69.290000000000006</c:v>
                </c:pt>
                <c:pt idx="78">
                  <c:v>68.27</c:v>
                </c:pt>
                <c:pt idx="79">
                  <c:v>69.19</c:v>
                </c:pt>
                <c:pt idx="80">
                  <c:v>68.66</c:v>
                </c:pt>
                <c:pt idx="81">
                  <c:v>67.77</c:v>
                </c:pt>
                <c:pt idx="82">
                  <c:v>67.84</c:v>
                </c:pt>
                <c:pt idx="83">
                  <c:v>66.47</c:v>
                </c:pt>
                <c:pt idx="84">
                  <c:v>66.17</c:v>
                </c:pt>
                <c:pt idx="85">
                  <c:v>63.89</c:v>
                </c:pt>
                <c:pt idx="86">
                  <c:v>63.7</c:v>
                </c:pt>
                <c:pt idx="87">
                  <c:v>64.790000000000006</c:v>
                </c:pt>
                <c:pt idx="88">
                  <c:v>64.459999999999994</c:v>
                </c:pt>
                <c:pt idx="89">
                  <c:v>64.91</c:v>
                </c:pt>
                <c:pt idx="90">
                  <c:v>64.739999999999995</c:v>
                </c:pt>
                <c:pt idx="91">
                  <c:v>63.6</c:v>
                </c:pt>
                <c:pt idx="92">
                  <c:v>63.27</c:v>
                </c:pt>
                <c:pt idx="93">
                  <c:v>62.79</c:v>
                </c:pt>
                <c:pt idx="94">
                  <c:v>62.45</c:v>
                </c:pt>
                <c:pt idx="95">
                  <c:v>60.33</c:v>
                </c:pt>
                <c:pt idx="96">
                  <c:v>60.88</c:v>
                </c:pt>
                <c:pt idx="97">
                  <c:v>60.19</c:v>
                </c:pt>
                <c:pt idx="98">
                  <c:v>59.71</c:v>
                </c:pt>
                <c:pt idx="99">
                  <c:v>59.31</c:v>
                </c:pt>
                <c:pt idx="100">
                  <c:v>61.46</c:v>
                </c:pt>
                <c:pt idx="101">
                  <c:v>60.46</c:v>
                </c:pt>
                <c:pt idx="102">
                  <c:v>59.25</c:v>
                </c:pt>
                <c:pt idx="103">
                  <c:v>60.77</c:v>
                </c:pt>
                <c:pt idx="104">
                  <c:v>61.56</c:v>
                </c:pt>
                <c:pt idx="105">
                  <c:v>59.524999999999999</c:v>
                </c:pt>
                <c:pt idx="106">
                  <c:v>59.3</c:v>
                </c:pt>
                <c:pt idx="107">
                  <c:v>61.24</c:v>
                </c:pt>
                <c:pt idx="108">
                  <c:v>60.03</c:v>
                </c:pt>
                <c:pt idx="109">
                  <c:v>61.89</c:v>
                </c:pt>
                <c:pt idx="110">
                  <c:v>61.86</c:v>
                </c:pt>
                <c:pt idx="111">
                  <c:v>61.37</c:v>
                </c:pt>
                <c:pt idx="112">
                  <c:v>62.51</c:v>
                </c:pt>
                <c:pt idx="113">
                  <c:v>62.51</c:v>
                </c:pt>
                <c:pt idx="114">
                  <c:v>62.6</c:v>
                </c:pt>
                <c:pt idx="115">
                  <c:v>63.1</c:v>
                </c:pt>
                <c:pt idx="116">
                  <c:v>63.13</c:v>
                </c:pt>
                <c:pt idx="117">
                  <c:v>61.94</c:v>
                </c:pt>
                <c:pt idx="118">
                  <c:v>61.1</c:v>
                </c:pt>
                <c:pt idx="119">
                  <c:v>60.07</c:v>
                </c:pt>
                <c:pt idx="120">
                  <c:v>59.1</c:v>
                </c:pt>
                <c:pt idx="121">
                  <c:v>58.47</c:v>
                </c:pt>
                <c:pt idx="122">
                  <c:v>57.29</c:v>
                </c:pt>
                <c:pt idx="123">
                  <c:v>57.07</c:v>
                </c:pt>
                <c:pt idx="124">
                  <c:v>56.61</c:v>
                </c:pt>
                <c:pt idx="125">
                  <c:v>56.57</c:v>
                </c:pt>
                <c:pt idx="126">
                  <c:v>57.46</c:v>
                </c:pt>
                <c:pt idx="127">
                  <c:v>58.43</c:v>
                </c:pt>
                <c:pt idx="128">
                  <c:v>58.81</c:v>
                </c:pt>
                <c:pt idx="129">
                  <c:v>58.78</c:v>
                </c:pt>
                <c:pt idx="130">
                  <c:v>58.94</c:v>
                </c:pt>
                <c:pt idx="131">
                  <c:v>59.42</c:v>
                </c:pt>
                <c:pt idx="132">
                  <c:v>59.26</c:v>
                </c:pt>
                <c:pt idx="133">
                  <c:v>59.27</c:v>
                </c:pt>
                <c:pt idx="134">
                  <c:v>57.96</c:v>
                </c:pt>
                <c:pt idx="135">
                  <c:v>58.43</c:v>
                </c:pt>
                <c:pt idx="136">
                  <c:v>58.95</c:v>
                </c:pt>
                <c:pt idx="137">
                  <c:v>58.17</c:v>
                </c:pt>
                <c:pt idx="138">
                  <c:v>59.38</c:v>
                </c:pt>
                <c:pt idx="139">
                  <c:v>59.72</c:v>
                </c:pt>
                <c:pt idx="140">
                  <c:v>60.39</c:v>
                </c:pt>
                <c:pt idx="141">
                  <c:v>60.81</c:v>
                </c:pt>
                <c:pt idx="142">
                  <c:v>60.91</c:v>
                </c:pt>
                <c:pt idx="143">
                  <c:v>60.34</c:v>
                </c:pt>
                <c:pt idx="144">
                  <c:v>59.68</c:v>
                </c:pt>
                <c:pt idx="145">
                  <c:v>61.94</c:v>
                </c:pt>
                <c:pt idx="146">
                  <c:v>62.72</c:v>
                </c:pt>
                <c:pt idx="147">
                  <c:v>62.72</c:v>
                </c:pt>
                <c:pt idx="148">
                  <c:v>62.71</c:v>
                </c:pt>
                <c:pt idx="149">
                  <c:v>61.97</c:v>
                </c:pt>
                <c:pt idx="150">
                  <c:v>62.45</c:v>
                </c:pt>
                <c:pt idx="151">
                  <c:v>61.93</c:v>
                </c:pt>
                <c:pt idx="152">
                  <c:v>60.39</c:v>
                </c:pt>
                <c:pt idx="153">
                  <c:v>60.23</c:v>
                </c:pt>
                <c:pt idx="154">
                  <c:v>59.91</c:v>
                </c:pt>
                <c:pt idx="155">
                  <c:v>59.88</c:v>
                </c:pt>
                <c:pt idx="156">
                  <c:v>60.82</c:v>
                </c:pt>
                <c:pt idx="157">
                  <c:v>60.15</c:v>
                </c:pt>
                <c:pt idx="158">
                  <c:v>59.29</c:v>
                </c:pt>
                <c:pt idx="159">
                  <c:v>58.89</c:v>
                </c:pt>
                <c:pt idx="160">
                  <c:v>59.5</c:v>
                </c:pt>
                <c:pt idx="161">
                  <c:v>58.94</c:v>
                </c:pt>
                <c:pt idx="162">
                  <c:v>58.91</c:v>
                </c:pt>
                <c:pt idx="163">
                  <c:v>58.48</c:v>
                </c:pt>
                <c:pt idx="164">
                  <c:v>59.8</c:v>
                </c:pt>
                <c:pt idx="165">
                  <c:v>59</c:v>
                </c:pt>
                <c:pt idx="166">
                  <c:v>59.11</c:v>
                </c:pt>
                <c:pt idx="167">
                  <c:v>60.91</c:v>
                </c:pt>
                <c:pt idx="168">
                  <c:v>61.06</c:v>
                </c:pt>
                <c:pt idx="169">
                  <c:v>61.32</c:v>
                </c:pt>
                <c:pt idx="170">
                  <c:v>60.55</c:v>
                </c:pt>
                <c:pt idx="171">
                  <c:v>60.75</c:v>
                </c:pt>
                <c:pt idx="172">
                  <c:v>61.05</c:v>
                </c:pt>
                <c:pt idx="173">
                  <c:v>61.2</c:v>
                </c:pt>
                <c:pt idx="174">
                  <c:v>61</c:v>
                </c:pt>
                <c:pt idx="175">
                  <c:v>61.01</c:v>
                </c:pt>
                <c:pt idx="176">
                  <c:v>61</c:v>
                </c:pt>
                <c:pt idx="177">
                  <c:v>60.97</c:v>
                </c:pt>
                <c:pt idx="178">
                  <c:v>60.78</c:v>
                </c:pt>
                <c:pt idx="179">
                  <c:v>61.55</c:v>
                </c:pt>
                <c:pt idx="180">
                  <c:v>61.54</c:v>
                </c:pt>
                <c:pt idx="181">
                  <c:v>61.45</c:v>
                </c:pt>
                <c:pt idx="182">
                  <c:v>61.15</c:v>
                </c:pt>
                <c:pt idx="183">
                  <c:v>61.75</c:v>
                </c:pt>
                <c:pt idx="184">
                  <c:v>61.71</c:v>
                </c:pt>
                <c:pt idx="185">
                  <c:v>62.06</c:v>
                </c:pt>
                <c:pt idx="186">
                  <c:v>61.59</c:v>
                </c:pt>
                <c:pt idx="187">
                  <c:v>61.79</c:v>
                </c:pt>
                <c:pt idx="188">
                  <c:v>62.54</c:v>
                </c:pt>
                <c:pt idx="189">
                  <c:v>62.19</c:v>
                </c:pt>
                <c:pt idx="190">
                  <c:v>63.26</c:v>
                </c:pt>
                <c:pt idx="191">
                  <c:v>63.94</c:v>
                </c:pt>
                <c:pt idx="192">
                  <c:v>63.85</c:v>
                </c:pt>
                <c:pt idx="193">
                  <c:v>64.38</c:v>
                </c:pt>
                <c:pt idx="194">
                  <c:v>64.55</c:v>
                </c:pt>
                <c:pt idx="195">
                  <c:v>64.7</c:v>
                </c:pt>
                <c:pt idx="196">
                  <c:v>65.040000000000006</c:v>
                </c:pt>
                <c:pt idx="197">
                  <c:v>65.3</c:v>
                </c:pt>
                <c:pt idx="198">
                  <c:v>65.19</c:v>
                </c:pt>
                <c:pt idx="199">
                  <c:v>66.28</c:v>
                </c:pt>
                <c:pt idx="200">
                  <c:v>65.12</c:v>
                </c:pt>
                <c:pt idx="201">
                  <c:v>66.010000000000005</c:v>
                </c:pt>
                <c:pt idx="202">
                  <c:v>66.319999999999993</c:v>
                </c:pt>
                <c:pt idx="203">
                  <c:v>66.34</c:v>
                </c:pt>
                <c:pt idx="204">
                  <c:v>66.2</c:v>
                </c:pt>
                <c:pt idx="205">
                  <c:v>66.53</c:v>
                </c:pt>
                <c:pt idx="206">
                  <c:v>65.67</c:v>
                </c:pt>
                <c:pt idx="207">
                  <c:v>66.22</c:v>
                </c:pt>
                <c:pt idx="208">
                  <c:v>66.489999999999995</c:v>
                </c:pt>
                <c:pt idx="209">
                  <c:v>66.95</c:v>
                </c:pt>
                <c:pt idx="210">
                  <c:v>67.84</c:v>
                </c:pt>
                <c:pt idx="211">
                  <c:v>67.97</c:v>
                </c:pt>
                <c:pt idx="212">
                  <c:v>69.38</c:v>
                </c:pt>
                <c:pt idx="213">
                  <c:v>70</c:v>
                </c:pt>
                <c:pt idx="214">
                  <c:v>70.319999999999993</c:v>
                </c:pt>
                <c:pt idx="215">
                  <c:v>70.63</c:v>
                </c:pt>
                <c:pt idx="216">
                  <c:v>71.13</c:v>
                </c:pt>
                <c:pt idx="217">
                  <c:v>71.83</c:v>
                </c:pt>
                <c:pt idx="218">
                  <c:v>70.989999999999995</c:v>
                </c:pt>
                <c:pt idx="219">
                  <c:v>70.48</c:v>
                </c:pt>
                <c:pt idx="220">
                  <c:v>68.94</c:v>
                </c:pt>
                <c:pt idx="221">
                  <c:v>69.010000000000005</c:v>
                </c:pt>
                <c:pt idx="222">
                  <c:v>70.31</c:v>
                </c:pt>
                <c:pt idx="223">
                  <c:v>70.540000000000006</c:v>
                </c:pt>
                <c:pt idx="224">
                  <c:v>70.19</c:v>
                </c:pt>
                <c:pt idx="225">
                  <c:v>68.98</c:v>
                </c:pt>
                <c:pt idx="226">
                  <c:v>69.88</c:v>
                </c:pt>
                <c:pt idx="227">
                  <c:v>69.23</c:v>
                </c:pt>
                <c:pt idx="228">
                  <c:v>69.45</c:v>
                </c:pt>
                <c:pt idx="229">
                  <c:v>69.56</c:v>
                </c:pt>
                <c:pt idx="230">
                  <c:v>71.33</c:v>
                </c:pt>
                <c:pt idx="231">
                  <c:v>71.48</c:v>
                </c:pt>
                <c:pt idx="232">
                  <c:v>71.19</c:v>
                </c:pt>
                <c:pt idx="233">
                  <c:v>71.31</c:v>
                </c:pt>
                <c:pt idx="234">
                  <c:v>71.459999999999994</c:v>
                </c:pt>
                <c:pt idx="235">
                  <c:v>71.849999999999994</c:v>
                </c:pt>
                <c:pt idx="236">
                  <c:v>72</c:v>
                </c:pt>
                <c:pt idx="237">
                  <c:v>72.180000000000007</c:v>
                </c:pt>
                <c:pt idx="238">
                  <c:v>72.36</c:v>
                </c:pt>
                <c:pt idx="239">
                  <c:v>72.180000000000007</c:v>
                </c:pt>
                <c:pt idx="240">
                  <c:v>71.849999999999994</c:v>
                </c:pt>
                <c:pt idx="241">
                  <c:v>72.22</c:v>
                </c:pt>
                <c:pt idx="242">
                  <c:v>72.17</c:v>
                </c:pt>
                <c:pt idx="243">
                  <c:v>72.22</c:v>
                </c:pt>
                <c:pt idx="244">
                  <c:v>72.72</c:v>
                </c:pt>
                <c:pt idx="245">
                  <c:v>72.8</c:v>
                </c:pt>
                <c:pt idx="246">
                  <c:v>73.2</c:v>
                </c:pt>
                <c:pt idx="247">
                  <c:v>73.010000000000005</c:v>
                </c:pt>
                <c:pt idx="248">
                  <c:v>73.42</c:v>
                </c:pt>
                <c:pt idx="249">
                  <c:v>73.37</c:v>
                </c:pt>
                <c:pt idx="250">
                  <c:v>73.36</c:v>
                </c:pt>
                <c:pt idx="251">
                  <c:v>73.12</c:v>
                </c:pt>
                <c:pt idx="252">
                  <c:v>74.55</c:v>
                </c:pt>
                <c:pt idx="253">
                  <c:v>74.900000000000006</c:v>
                </c:pt>
                <c:pt idx="254">
                  <c:v>74.7</c:v>
                </c:pt>
                <c:pt idx="255">
                  <c:v>75.180000000000007</c:v>
                </c:pt>
                <c:pt idx="256">
                  <c:v>75.59</c:v>
                </c:pt>
                <c:pt idx="257">
                  <c:v>75.13</c:v>
                </c:pt>
                <c:pt idx="258">
                  <c:v>75.69</c:v>
                </c:pt>
                <c:pt idx="259">
                  <c:v>76.58</c:v>
                </c:pt>
                <c:pt idx="260">
                  <c:v>76.709999999999994</c:v>
                </c:pt>
                <c:pt idx="261">
                  <c:v>77.84</c:v>
                </c:pt>
                <c:pt idx="262">
                  <c:v>78.709999999999994</c:v>
                </c:pt>
                <c:pt idx="263">
                  <c:v>78.239999999999995</c:v>
                </c:pt>
                <c:pt idx="264">
                  <c:v>77.75</c:v>
                </c:pt>
                <c:pt idx="265">
                  <c:v>78.98</c:v>
                </c:pt>
                <c:pt idx="266">
                  <c:v>78.59</c:v>
                </c:pt>
                <c:pt idx="267">
                  <c:v>78.680000000000007</c:v>
                </c:pt>
                <c:pt idx="268">
                  <c:v>79.66</c:v>
                </c:pt>
                <c:pt idx="269">
                  <c:v>79.88</c:v>
                </c:pt>
                <c:pt idx="270">
                  <c:v>78.989999999999995</c:v>
                </c:pt>
                <c:pt idx="271">
                  <c:v>80.680000000000007</c:v>
                </c:pt>
                <c:pt idx="272">
                  <c:v>83.91</c:v>
                </c:pt>
                <c:pt idx="273">
                  <c:v>83.41</c:v>
                </c:pt>
                <c:pt idx="274">
                  <c:v>83.44</c:v>
                </c:pt>
                <c:pt idx="275">
                  <c:v>83.28</c:v>
                </c:pt>
                <c:pt idx="276">
                  <c:v>83.93</c:v>
                </c:pt>
                <c:pt idx="277">
                  <c:v>82.98</c:v>
                </c:pt>
                <c:pt idx="278">
                  <c:v>82.55</c:v>
                </c:pt>
                <c:pt idx="279">
                  <c:v>83.2</c:v>
                </c:pt>
                <c:pt idx="280">
                  <c:v>82.82</c:v>
                </c:pt>
                <c:pt idx="281">
                  <c:v>84.91</c:v>
                </c:pt>
                <c:pt idx="282">
                  <c:v>82.97</c:v>
                </c:pt>
                <c:pt idx="283">
                  <c:v>83.69</c:v>
                </c:pt>
                <c:pt idx="284">
                  <c:v>83.88</c:v>
                </c:pt>
                <c:pt idx="285">
                  <c:v>84.5</c:v>
                </c:pt>
                <c:pt idx="286">
                  <c:v>85.44</c:v>
                </c:pt>
                <c:pt idx="287">
                  <c:v>87.07</c:v>
                </c:pt>
                <c:pt idx="288">
                  <c:v>85.97</c:v>
                </c:pt>
                <c:pt idx="289">
                  <c:v>85.34</c:v>
                </c:pt>
                <c:pt idx="290">
                  <c:v>85.53</c:v>
                </c:pt>
                <c:pt idx="291">
                  <c:v>84.8</c:v>
                </c:pt>
                <c:pt idx="292">
                  <c:v>85.08</c:v>
                </c:pt>
                <c:pt idx="293">
                  <c:v>85.82</c:v>
                </c:pt>
                <c:pt idx="294">
                  <c:v>85.08</c:v>
                </c:pt>
                <c:pt idx="295">
                  <c:v>84.72</c:v>
                </c:pt>
                <c:pt idx="296">
                  <c:v>84.6</c:v>
                </c:pt>
                <c:pt idx="297">
                  <c:v>84.38</c:v>
                </c:pt>
                <c:pt idx="298">
                  <c:v>81.38</c:v>
                </c:pt>
                <c:pt idx="299">
                  <c:v>82.12</c:v>
                </c:pt>
                <c:pt idx="300">
                  <c:v>82.38</c:v>
                </c:pt>
                <c:pt idx="301">
                  <c:v>81.39</c:v>
                </c:pt>
                <c:pt idx="302">
                  <c:v>79.31</c:v>
                </c:pt>
                <c:pt idx="303">
                  <c:v>81.16</c:v>
                </c:pt>
                <c:pt idx="304">
                  <c:v>80.849999999999994</c:v>
                </c:pt>
                <c:pt idx="305">
                  <c:v>82.84</c:v>
                </c:pt>
                <c:pt idx="306">
                  <c:v>82.56</c:v>
                </c:pt>
                <c:pt idx="307">
                  <c:v>82.6</c:v>
                </c:pt>
                <c:pt idx="308">
                  <c:v>82.73</c:v>
                </c:pt>
                <c:pt idx="309">
                  <c:v>83.62</c:v>
                </c:pt>
                <c:pt idx="310">
                  <c:v>83.47</c:v>
                </c:pt>
                <c:pt idx="311">
                  <c:v>83.25</c:v>
                </c:pt>
                <c:pt idx="312">
                  <c:v>84.49</c:v>
                </c:pt>
                <c:pt idx="313">
                  <c:v>84.13</c:v>
                </c:pt>
                <c:pt idx="314">
                  <c:v>84.68</c:v>
                </c:pt>
                <c:pt idx="315">
                  <c:v>84.87</c:v>
                </c:pt>
                <c:pt idx="316">
                  <c:v>85.42</c:v>
                </c:pt>
                <c:pt idx="317">
                  <c:v>85.18</c:v>
                </c:pt>
                <c:pt idx="318">
                  <c:v>85.76</c:v>
                </c:pt>
                <c:pt idx="319">
                  <c:v>85.95</c:v>
                </c:pt>
                <c:pt idx="320">
                  <c:v>85.16</c:v>
                </c:pt>
                <c:pt idx="321">
                  <c:v>83.18</c:v>
                </c:pt>
                <c:pt idx="322">
                  <c:v>83.16</c:v>
                </c:pt>
                <c:pt idx="323">
                  <c:v>83.44</c:v>
                </c:pt>
                <c:pt idx="324">
                  <c:v>84.29</c:v>
                </c:pt>
                <c:pt idx="325">
                  <c:v>83.1</c:v>
                </c:pt>
                <c:pt idx="326">
                  <c:v>83.8</c:v>
                </c:pt>
                <c:pt idx="327">
                  <c:v>85.65</c:v>
                </c:pt>
                <c:pt idx="328">
                  <c:v>86.36</c:v>
                </c:pt>
                <c:pt idx="329">
                  <c:v>86.22</c:v>
                </c:pt>
                <c:pt idx="330">
                  <c:v>87.42</c:v>
                </c:pt>
                <c:pt idx="331">
                  <c:v>87.78</c:v>
                </c:pt>
                <c:pt idx="332">
                  <c:v>87.34</c:v>
                </c:pt>
                <c:pt idx="333">
                  <c:v>87.98</c:v>
                </c:pt>
                <c:pt idx="334">
                  <c:v>86.97</c:v>
                </c:pt>
                <c:pt idx="335">
                  <c:v>85.62</c:v>
                </c:pt>
                <c:pt idx="336">
                  <c:v>84.81</c:v>
                </c:pt>
                <c:pt idx="337">
                  <c:v>82.62</c:v>
                </c:pt>
                <c:pt idx="338">
                  <c:v>82.69</c:v>
                </c:pt>
                <c:pt idx="339">
                  <c:v>83.18</c:v>
                </c:pt>
                <c:pt idx="340">
                  <c:v>83.34</c:v>
                </c:pt>
                <c:pt idx="341">
                  <c:v>81.12</c:v>
                </c:pt>
                <c:pt idx="342">
                  <c:v>81.05</c:v>
                </c:pt>
                <c:pt idx="343">
                  <c:v>80.87</c:v>
                </c:pt>
                <c:pt idx="344">
                  <c:v>80.239999999999995</c:v>
                </c:pt>
                <c:pt idx="345">
                  <c:v>80.41</c:v>
                </c:pt>
                <c:pt idx="346">
                  <c:v>81.739999999999995</c:v>
                </c:pt>
                <c:pt idx="347">
                  <c:v>82.33</c:v>
                </c:pt>
                <c:pt idx="348">
                  <c:v>81.569999999999993</c:v>
                </c:pt>
                <c:pt idx="349">
                  <c:v>80.67</c:v>
                </c:pt>
                <c:pt idx="350">
                  <c:v>81.290000000000006</c:v>
                </c:pt>
                <c:pt idx="351">
                  <c:v>81.96</c:v>
                </c:pt>
                <c:pt idx="352">
                  <c:v>82.39</c:v>
                </c:pt>
                <c:pt idx="353">
                  <c:v>82.63</c:v>
                </c:pt>
                <c:pt idx="354">
                  <c:v>83.47</c:v>
                </c:pt>
                <c:pt idx="355">
                  <c:v>82.03</c:v>
                </c:pt>
                <c:pt idx="356">
                  <c:v>81.33</c:v>
                </c:pt>
                <c:pt idx="357">
                  <c:v>81.180000000000007</c:v>
                </c:pt>
                <c:pt idx="358">
                  <c:v>80.290000000000006</c:v>
                </c:pt>
                <c:pt idx="359">
                  <c:v>80</c:v>
                </c:pt>
                <c:pt idx="360">
                  <c:v>80.760000000000005</c:v>
                </c:pt>
                <c:pt idx="361">
                  <c:v>81.180000000000007</c:v>
                </c:pt>
                <c:pt idx="362">
                  <c:v>79.78</c:v>
                </c:pt>
                <c:pt idx="363">
                  <c:v>79.23</c:v>
                </c:pt>
                <c:pt idx="364">
                  <c:v>80.38</c:v>
                </c:pt>
                <c:pt idx="365">
                  <c:v>78.66</c:v>
                </c:pt>
                <c:pt idx="366">
                  <c:v>79.22</c:v>
                </c:pt>
                <c:pt idx="367">
                  <c:v>79.02</c:v>
                </c:pt>
                <c:pt idx="368">
                  <c:v>79.709999999999994</c:v>
                </c:pt>
                <c:pt idx="369">
                  <c:v>80.569999999999993</c:v>
                </c:pt>
                <c:pt idx="370">
                  <c:v>79.819999999999993</c:v>
                </c:pt>
                <c:pt idx="371">
                  <c:v>78.44</c:v>
                </c:pt>
                <c:pt idx="372">
                  <c:v>76.78</c:v>
                </c:pt>
                <c:pt idx="373">
                  <c:v>77.92</c:v>
                </c:pt>
                <c:pt idx="374">
                  <c:v>79.63</c:v>
                </c:pt>
                <c:pt idx="375">
                  <c:v>80.25</c:v>
                </c:pt>
                <c:pt idx="376">
                  <c:v>81.38</c:v>
                </c:pt>
                <c:pt idx="377">
                  <c:v>82.01</c:v>
                </c:pt>
                <c:pt idx="378">
                  <c:v>81.599999999999994</c:v>
                </c:pt>
                <c:pt idx="379">
                  <c:v>81.569999999999993</c:v>
                </c:pt>
                <c:pt idx="380">
                  <c:v>82.36</c:v>
                </c:pt>
                <c:pt idx="381">
                  <c:v>82.42</c:v>
                </c:pt>
                <c:pt idx="382">
                  <c:v>81.900000000000006</c:v>
                </c:pt>
                <c:pt idx="383">
                  <c:v>81.89</c:v>
                </c:pt>
                <c:pt idx="384">
                  <c:v>82.48</c:v>
                </c:pt>
                <c:pt idx="385">
                  <c:v>82.24</c:v>
                </c:pt>
                <c:pt idx="386">
                  <c:v>83</c:v>
                </c:pt>
                <c:pt idx="387">
                  <c:v>82.65</c:v>
                </c:pt>
                <c:pt idx="388">
                  <c:v>83.63</c:v>
                </c:pt>
                <c:pt idx="389">
                  <c:v>83.3</c:v>
                </c:pt>
                <c:pt idx="390">
                  <c:v>85.02</c:v>
                </c:pt>
                <c:pt idx="391">
                  <c:v>85.22</c:v>
                </c:pt>
                <c:pt idx="392">
                  <c:v>84.57</c:v>
                </c:pt>
                <c:pt idx="393">
                  <c:v>84.37</c:v>
                </c:pt>
                <c:pt idx="394">
                  <c:v>83.31</c:v>
                </c:pt>
                <c:pt idx="395">
                  <c:v>81.459999999999994</c:v>
                </c:pt>
                <c:pt idx="396">
                  <c:v>79.790000000000006</c:v>
                </c:pt>
                <c:pt idx="397">
                  <c:v>79.599999999999994</c:v>
                </c:pt>
                <c:pt idx="398">
                  <c:v>77.84</c:v>
                </c:pt>
                <c:pt idx="399">
                  <c:v>77.72</c:v>
                </c:pt>
                <c:pt idx="400">
                  <c:v>73.84</c:v>
                </c:pt>
                <c:pt idx="401">
                  <c:v>74.819999999999993</c:v>
                </c:pt>
                <c:pt idx="402">
                  <c:v>70.19</c:v>
                </c:pt>
                <c:pt idx="403">
                  <c:v>71.64</c:v>
                </c:pt>
                <c:pt idx="404">
                  <c:v>68.03</c:v>
                </c:pt>
                <c:pt idx="405">
                  <c:v>71.58</c:v>
                </c:pt>
                <c:pt idx="406">
                  <c:v>72</c:v>
                </c:pt>
                <c:pt idx="407">
                  <c:v>74.290000000000006</c:v>
                </c:pt>
                <c:pt idx="408">
                  <c:v>73.5</c:v>
                </c:pt>
                <c:pt idx="409">
                  <c:v>74.16</c:v>
                </c:pt>
                <c:pt idx="410">
                  <c:v>70.94</c:v>
                </c:pt>
                <c:pt idx="411">
                  <c:v>69.8</c:v>
                </c:pt>
                <c:pt idx="412">
                  <c:v>70.180000000000007</c:v>
                </c:pt>
                <c:pt idx="413">
                  <c:v>73.66</c:v>
                </c:pt>
                <c:pt idx="414">
                  <c:v>73.540000000000006</c:v>
                </c:pt>
                <c:pt idx="415">
                  <c:v>71.77</c:v>
                </c:pt>
                <c:pt idx="416">
                  <c:v>72.64</c:v>
                </c:pt>
                <c:pt idx="417">
                  <c:v>74.12</c:v>
                </c:pt>
                <c:pt idx="418">
                  <c:v>73.91</c:v>
                </c:pt>
                <c:pt idx="419">
                  <c:v>74.02</c:v>
                </c:pt>
                <c:pt idx="420">
                  <c:v>73.489999999999995</c:v>
                </c:pt>
                <c:pt idx="421">
                  <c:v>72.14</c:v>
                </c:pt>
                <c:pt idx="422">
                  <c:v>71.150000000000006</c:v>
                </c:pt>
                <c:pt idx="423">
                  <c:v>73.650000000000006</c:v>
                </c:pt>
                <c:pt idx="424">
                  <c:v>72.819999999999993</c:v>
                </c:pt>
                <c:pt idx="425">
                  <c:v>71.010000000000005</c:v>
                </c:pt>
                <c:pt idx="426">
                  <c:v>71.84</c:v>
                </c:pt>
                <c:pt idx="427">
                  <c:v>71.650000000000006</c:v>
                </c:pt>
                <c:pt idx="428">
                  <c:v>72.64</c:v>
                </c:pt>
                <c:pt idx="429">
                  <c:v>74.010000000000005</c:v>
                </c:pt>
                <c:pt idx="430">
                  <c:v>74.55</c:v>
                </c:pt>
                <c:pt idx="431">
                  <c:v>73.7</c:v>
                </c:pt>
                <c:pt idx="432">
                  <c:v>74.010000000000005</c:v>
                </c:pt>
                <c:pt idx="433">
                  <c:v>71.97</c:v>
                </c:pt>
                <c:pt idx="434">
                  <c:v>69.239999999999995</c:v>
                </c:pt>
                <c:pt idx="435">
                  <c:v>69.31</c:v>
                </c:pt>
                <c:pt idx="436">
                  <c:v>71.72</c:v>
                </c:pt>
                <c:pt idx="437">
                  <c:v>72.91</c:v>
                </c:pt>
                <c:pt idx="438">
                  <c:v>72.069999999999993</c:v>
                </c:pt>
                <c:pt idx="439">
                  <c:v>73.88</c:v>
                </c:pt>
                <c:pt idx="440">
                  <c:v>72.63</c:v>
                </c:pt>
                <c:pt idx="441">
                  <c:v>71.150000000000006</c:v>
                </c:pt>
                <c:pt idx="442">
                  <c:v>72.83</c:v>
                </c:pt>
                <c:pt idx="443">
                  <c:v>73.95</c:v>
                </c:pt>
                <c:pt idx="444">
                  <c:v>73.89</c:v>
                </c:pt>
                <c:pt idx="445">
                  <c:v>73.56</c:v>
                </c:pt>
                <c:pt idx="446">
                  <c:v>76.28</c:v>
                </c:pt>
                <c:pt idx="447">
                  <c:v>76.27</c:v>
                </c:pt>
                <c:pt idx="448">
                  <c:v>77.16</c:v>
                </c:pt>
                <c:pt idx="449">
                  <c:v>76.37</c:v>
                </c:pt>
                <c:pt idx="450">
                  <c:v>78.11</c:v>
                </c:pt>
                <c:pt idx="451">
                  <c:v>77.47</c:v>
                </c:pt>
                <c:pt idx="452">
                  <c:v>78.89</c:v>
                </c:pt>
                <c:pt idx="453">
                  <c:v>78.430000000000007</c:v>
                </c:pt>
                <c:pt idx="454">
                  <c:v>78.709999999999994</c:v>
                </c:pt>
                <c:pt idx="455">
                  <c:v>80.13</c:v>
                </c:pt>
                <c:pt idx="456">
                  <c:v>80.17</c:v>
                </c:pt>
                <c:pt idx="457">
                  <c:v>79.44</c:v>
                </c:pt>
                <c:pt idx="458">
                  <c:v>81.069999999999993</c:v>
                </c:pt>
                <c:pt idx="459">
                  <c:v>81.88</c:v>
                </c:pt>
                <c:pt idx="460">
                  <c:v>81.48</c:v>
                </c:pt>
                <c:pt idx="461">
                  <c:v>78.09</c:v>
                </c:pt>
                <c:pt idx="462">
                  <c:v>75.94</c:v>
                </c:pt>
                <c:pt idx="463">
                  <c:v>77.37</c:v>
                </c:pt>
                <c:pt idx="464">
                  <c:v>78.86</c:v>
                </c:pt>
                <c:pt idx="465">
                  <c:v>78.52</c:v>
                </c:pt>
                <c:pt idx="466">
                  <c:v>79.349999999999994</c:v>
                </c:pt>
                <c:pt idx="467">
                  <c:v>79.760000000000005</c:v>
                </c:pt>
                <c:pt idx="468">
                  <c:v>77.39</c:v>
                </c:pt>
                <c:pt idx="469">
                  <c:v>78.7</c:v>
                </c:pt>
                <c:pt idx="470">
                  <c:v>79.72</c:v>
                </c:pt>
                <c:pt idx="471">
                  <c:v>78.959999999999994</c:v>
                </c:pt>
                <c:pt idx="472">
                  <c:v>79.09</c:v>
                </c:pt>
                <c:pt idx="473">
                  <c:v>78.25</c:v>
                </c:pt>
                <c:pt idx="474">
                  <c:v>77.86</c:v>
                </c:pt>
                <c:pt idx="475">
                  <c:v>77.900000000000006</c:v>
                </c:pt>
                <c:pt idx="476">
                  <c:v>76.91</c:v>
                </c:pt>
                <c:pt idx="477">
                  <c:v>76.03</c:v>
                </c:pt>
                <c:pt idx="478">
                  <c:v>74.58</c:v>
                </c:pt>
                <c:pt idx="479">
                  <c:v>73.900000000000006</c:v>
                </c:pt>
                <c:pt idx="480">
                  <c:v>75.84</c:v>
                </c:pt>
                <c:pt idx="481">
                  <c:v>76.930000000000007</c:v>
                </c:pt>
                <c:pt idx="482">
                  <c:v>80.44</c:v>
                </c:pt>
                <c:pt idx="483">
                  <c:v>79.790000000000006</c:v>
                </c:pt>
                <c:pt idx="484">
                  <c:v>79.790000000000006</c:v>
                </c:pt>
                <c:pt idx="485">
                  <c:v>80.45</c:v>
                </c:pt>
                <c:pt idx="486">
                  <c:v>80.819999999999993</c:v>
                </c:pt>
                <c:pt idx="487">
                  <c:v>81.08</c:v>
                </c:pt>
                <c:pt idx="488">
                  <c:v>79.87</c:v>
                </c:pt>
                <c:pt idx="489">
                  <c:v>81.34</c:v>
                </c:pt>
                <c:pt idx="490">
                  <c:v>80.05</c:v>
                </c:pt>
                <c:pt idx="491">
                  <c:v>80.53</c:v>
                </c:pt>
                <c:pt idx="492">
                  <c:v>79.44</c:v>
                </c:pt>
                <c:pt idx="493">
                  <c:v>80.03</c:v>
                </c:pt>
                <c:pt idx="494">
                  <c:v>80.16</c:v>
                </c:pt>
                <c:pt idx="495">
                  <c:v>79.53</c:v>
                </c:pt>
                <c:pt idx="496">
                  <c:v>82</c:v>
                </c:pt>
                <c:pt idx="497">
                  <c:v>83.12</c:v>
                </c:pt>
                <c:pt idx="498">
                  <c:v>84.29</c:v>
                </c:pt>
                <c:pt idx="499">
                  <c:v>85.22</c:v>
                </c:pt>
                <c:pt idx="500">
                  <c:v>85.28</c:v>
                </c:pt>
                <c:pt idx="501">
                  <c:v>84.18</c:v>
                </c:pt>
                <c:pt idx="502">
                  <c:v>85.27</c:v>
                </c:pt>
                <c:pt idx="503">
                  <c:v>84.76</c:v>
                </c:pt>
                <c:pt idx="504">
                  <c:v>86</c:v>
                </c:pt>
                <c:pt idx="505">
                  <c:v>86.02</c:v>
                </c:pt>
                <c:pt idx="506">
                  <c:v>85.76</c:v>
                </c:pt>
                <c:pt idx="507">
                  <c:v>85.12</c:v>
                </c:pt>
                <c:pt idx="508">
                  <c:v>85.5</c:v>
                </c:pt>
                <c:pt idx="509">
                  <c:v>85.72</c:v>
                </c:pt>
                <c:pt idx="510">
                  <c:v>85.08</c:v>
                </c:pt>
                <c:pt idx="511">
                  <c:v>84.74</c:v>
                </c:pt>
                <c:pt idx="512">
                  <c:v>84.88</c:v>
                </c:pt>
                <c:pt idx="513">
                  <c:v>85.69</c:v>
                </c:pt>
                <c:pt idx="514">
                  <c:v>86.45</c:v>
                </c:pt>
                <c:pt idx="515">
                  <c:v>87.03</c:v>
                </c:pt>
                <c:pt idx="516">
                  <c:v>87.49</c:v>
                </c:pt>
                <c:pt idx="517">
                  <c:v>87.47</c:v>
                </c:pt>
                <c:pt idx="518">
                  <c:v>87.18</c:v>
                </c:pt>
                <c:pt idx="519">
                  <c:v>87.22</c:v>
                </c:pt>
                <c:pt idx="520">
                  <c:v>86.77</c:v>
                </c:pt>
                <c:pt idx="521">
                  <c:v>85.83</c:v>
                </c:pt>
                <c:pt idx="522">
                  <c:v>85.49</c:v>
                </c:pt>
                <c:pt idx="523">
                  <c:v>83.74</c:v>
                </c:pt>
                <c:pt idx="524">
                  <c:v>83.97</c:v>
                </c:pt>
                <c:pt idx="525">
                  <c:v>83.53</c:v>
                </c:pt>
                <c:pt idx="526">
                  <c:v>84.92</c:v>
                </c:pt>
                <c:pt idx="527">
                  <c:v>85.75</c:v>
                </c:pt>
                <c:pt idx="528">
                  <c:v>86.34</c:v>
                </c:pt>
                <c:pt idx="529">
                  <c:v>85.32</c:v>
                </c:pt>
                <c:pt idx="530">
                  <c:v>84.88</c:v>
                </c:pt>
                <c:pt idx="531">
                  <c:v>83.8</c:v>
                </c:pt>
                <c:pt idx="532">
                  <c:v>84.42</c:v>
                </c:pt>
                <c:pt idx="533">
                  <c:v>84.67</c:v>
                </c:pt>
                <c:pt idx="534">
                  <c:v>84.12</c:v>
                </c:pt>
                <c:pt idx="535">
                  <c:v>85.41</c:v>
                </c:pt>
                <c:pt idx="536">
                  <c:v>85.62</c:v>
                </c:pt>
                <c:pt idx="537">
                  <c:v>86.57</c:v>
                </c:pt>
                <c:pt idx="538">
                  <c:v>86.92</c:v>
                </c:pt>
                <c:pt idx="539">
                  <c:v>87.02</c:v>
                </c:pt>
                <c:pt idx="540">
                  <c:v>87.34</c:v>
                </c:pt>
                <c:pt idx="541">
                  <c:v>87.23</c:v>
                </c:pt>
                <c:pt idx="542">
                  <c:v>87.14</c:v>
                </c:pt>
                <c:pt idx="543">
                  <c:v>86.5</c:v>
                </c:pt>
                <c:pt idx="544">
                  <c:v>86.83</c:v>
                </c:pt>
                <c:pt idx="545">
                  <c:v>86.33</c:v>
                </c:pt>
                <c:pt idx="546">
                  <c:v>87.01</c:v>
                </c:pt>
                <c:pt idx="547">
                  <c:v>85.86</c:v>
                </c:pt>
                <c:pt idx="548">
                  <c:v>85.83</c:v>
                </c:pt>
                <c:pt idx="549">
                  <c:v>84.83</c:v>
                </c:pt>
                <c:pt idx="550">
                  <c:v>84.3</c:v>
                </c:pt>
                <c:pt idx="551">
                  <c:v>85.55</c:v>
                </c:pt>
                <c:pt idx="552">
                  <c:v>86.86</c:v>
                </c:pt>
                <c:pt idx="553">
                  <c:v>86.02</c:v>
                </c:pt>
                <c:pt idx="554">
                  <c:v>86.09</c:v>
                </c:pt>
                <c:pt idx="555">
                  <c:v>86.44</c:v>
                </c:pt>
                <c:pt idx="556">
                  <c:v>86.99</c:v>
                </c:pt>
                <c:pt idx="557">
                  <c:v>86.6</c:v>
                </c:pt>
                <c:pt idx="558">
                  <c:v>86.01</c:v>
                </c:pt>
                <c:pt idx="559">
                  <c:v>85.33</c:v>
                </c:pt>
                <c:pt idx="560">
                  <c:v>85.55</c:v>
                </c:pt>
                <c:pt idx="561">
                  <c:v>87.03</c:v>
                </c:pt>
                <c:pt idx="562">
                  <c:v>86.62</c:v>
                </c:pt>
                <c:pt idx="563">
                  <c:v>85.86</c:v>
                </c:pt>
                <c:pt idx="564">
                  <c:v>86.08</c:v>
                </c:pt>
                <c:pt idx="565">
                  <c:v>86.73</c:v>
                </c:pt>
                <c:pt idx="566">
                  <c:v>87.07</c:v>
                </c:pt>
                <c:pt idx="567">
                  <c:v>85.83</c:v>
                </c:pt>
                <c:pt idx="568">
                  <c:v>84.98</c:v>
                </c:pt>
                <c:pt idx="569">
                  <c:v>84.82</c:v>
                </c:pt>
                <c:pt idx="570">
                  <c:v>83.88</c:v>
                </c:pt>
                <c:pt idx="571">
                  <c:v>82.17</c:v>
                </c:pt>
                <c:pt idx="572">
                  <c:v>82.7</c:v>
                </c:pt>
                <c:pt idx="573">
                  <c:v>83.6</c:v>
                </c:pt>
                <c:pt idx="574">
                  <c:v>82.95</c:v>
                </c:pt>
                <c:pt idx="575">
                  <c:v>84.01</c:v>
                </c:pt>
                <c:pt idx="576">
                  <c:v>85.45</c:v>
                </c:pt>
                <c:pt idx="577">
                  <c:v>85.75</c:v>
                </c:pt>
                <c:pt idx="578">
                  <c:v>85.28</c:v>
                </c:pt>
                <c:pt idx="579">
                  <c:v>85.3</c:v>
                </c:pt>
                <c:pt idx="580">
                  <c:v>85.69</c:v>
                </c:pt>
                <c:pt idx="581">
                  <c:v>86.31</c:v>
                </c:pt>
                <c:pt idx="582">
                  <c:v>86.85</c:v>
                </c:pt>
                <c:pt idx="583">
                  <c:v>86.07</c:v>
                </c:pt>
                <c:pt idx="584">
                  <c:v>86.08</c:v>
                </c:pt>
                <c:pt idx="585">
                  <c:v>86.34</c:v>
                </c:pt>
                <c:pt idx="586">
                  <c:v>87.04</c:v>
                </c:pt>
                <c:pt idx="587">
                  <c:v>86.2</c:v>
                </c:pt>
                <c:pt idx="588">
                  <c:v>85.65</c:v>
                </c:pt>
                <c:pt idx="589">
                  <c:v>84.57</c:v>
                </c:pt>
                <c:pt idx="590">
                  <c:v>84.48</c:v>
                </c:pt>
                <c:pt idx="591">
                  <c:v>84.02</c:v>
                </c:pt>
                <c:pt idx="592">
                  <c:v>83.31</c:v>
                </c:pt>
                <c:pt idx="593">
                  <c:v>82.84</c:v>
                </c:pt>
                <c:pt idx="594">
                  <c:v>83.1</c:v>
                </c:pt>
                <c:pt idx="595">
                  <c:v>82.12</c:v>
                </c:pt>
                <c:pt idx="596">
                  <c:v>81.790000000000006</c:v>
                </c:pt>
                <c:pt idx="597">
                  <c:v>82.17</c:v>
                </c:pt>
                <c:pt idx="598">
                  <c:v>81.91</c:v>
                </c:pt>
                <c:pt idx="599">
                  <c:v>81.47</c:v>
                </c:pt>
                <c:pt idx="600">
                  <c:v>82.04</c:v>
                </c:pt>
                <c:pt idx="601">
                  <c:v>81.95</c:v>
                </c:pt>
                <c:pt idx="602">
                  <c:v>82.04</c:v>
                </c:pt>
                <c:pt idx="603">
                  <c:v>82.61</c:v>
                </c:pt>
                <c:pt idx="604">
                  <c:v>82.08</c:v>
                </c:pt>
                <c:pt idx="605">
                  <c:v>81.93</c:v>
                </c:pt>
                <c:pt idx="606">
                  <c:v>79.790000000000006</c:v>
                </c:pt>
                <c:pt idx="607">
                  <c:v>78.63</c:v>
                </c:pt>
                <c:pt idx="608">
                  <c:v>77.92</c:v>
                </c:pt>
                <c:pt idx="609">
                  <c:v>77.83</c:v>
                </c:pt>
                <c:pt idx="610">
                  <c:v>77.599999999999994</c:v>
                </c:pt>
                <c:pt idx="611">
                  <c:v>80.180000000000007</c:v>
                </c:pt>
                <c:pt idx="612">
                  <c:v>80.69</c:v>
                </c:pt>
                <c:pt idx="613">
                  <c:v>80.84</c:v>
                </c:pt>
                <c:pt idx="614">
                  <c:v>80.27</c:v>
                </c:pt>
                <c:pt idx="615">
                  <c:v>81.260000000000005</c:v>
                </c:pt>
                <c:pt idx="616">
                  <c:v>80.63</c:v>
                </c:pt>
                <c:pt idx="617">
                  <c:v>82.13</c:v>
                </c:pt>
                <c:pt idx="618">
                  <c:v>83.22</c:v>
                </c:pt>
                <c:pt idx="619">
                  <c:v>83.11</c:v>
                </c:pt>
                <c:pt idx="620">
                  <c:v>84.48</c:v>
                </c:pt>
                <c:pt idx="621">
                  <c:v>84.97</c:v>
                </c:pt>
                <c:pt idx="622">
                  <c:v>82.11</c:v>
                </c:pt>
                <c:pt idx="623">
                  <c:v>82.11</c:v>
                </c:pt>
                <c:pt idx="624">
                  <c:v>81.239999999999995</c:v>
                </c:pt>
                <c:pt idx="625">
                  <c:v>82.4</c:v>
                </c:pt>
                <c:pt idx="626">
                  <c:v>83.2</c:v>
                </c:pt>
                <c:pt idx="627">
                  <c:v>83.1</c:v>
                </c:pt>
                <c:pt idx="628">
                  <c:v>85.57</c:v>
                </c:pt>
                <c:pt idx="629">
                  <c:v>85.34</c:v>
                </c:pt>
                <c:pt idx="630">
                  <c:v>86.28</c:v>
                </c:pt>
                <c:pt idx="631">
                  <c:v>85.57</c:v>
                </c:pt>
                <c:pt idx="632">
                  <c:v>84.8</c:v>
                </c:pt>
                <c:pt idx="633">
                  <c:v>83.65</c:v>
                </c:pt>
                <c:pt idx="634">
                  <c:v>83.11</c:v>
                </c:pt>
                <c:pt idx="635">
                  <c:v>84.38</c:v>
                </c:pt>
                <c:pt idx="636">
                  <c:v>84.12</c:v>
                </c:pt>
                <c:pt idx="637">
                  <c:v>85.47</c:v>
                </c:pt>
                <c:pt idx="638">
                  <c:v>85.05</c:v>
                </c:pt>
                <c:pt idx="639">
                  <c:v>85.73</c:v>
                </c:pt>
                <c:pt idx="640">
                  <c:v>86.21</c:v>
                </c:pt>
                <c:pt idx="641">
                  <c:v>86.21</c:v>
                </c:pt>
                <c:pt idx="642">
                  <c:v>85.95</c:v>
                </c:pt>
                <c:pt idx="643">
                  <c:v>85.21</c:v>
                </c:pt>
                <c:pt idx="644">
                  <c:v>84.58</c:v>
                </c:pt>
                <c:pt idx="645">
                  <c:v>85.24</c:v>
                </c:pt>
                <c:pt idx="646">
                  <c:v>86.52</c:v>
                </c:pt>
                <c:pt idx="647">
                  <c:v>87.45</c:v>
                </c:pt>
                <c:pt idx="648">
                  <c:v>87.56</c:v>
                </c:pt>
                <c:pt idx="649">
                  <c:v>86.85</c:v>
                </c:pt>
                <c:pt idx="650">
                  <c:v>86.91</c:v>
                </c:pt>
                <c:pt idx="651">
                  <c:v>85.88</c:v>
                </c:pt>
                <c:pt idx="652">
                  <c:v>87.55</c:v>
                </c:pt>
                <c:pt idx="653">
                  <c:v>87.45</c:v>
                </c:pt>
                <c:pt idx="654">
                  <c:v>87.92</c:v>
                </c:pt>
                <c:pt idx="655">
                  <c:v>88.28</c:v>
                </c:pt>
                <c:pt idx="656">
                  <c:v>88.2</c:v>
                </c:pt>
                <c:pt idx="657">
                  <c:v>88.44</c:v>
                </c:pt>
                <c:pt idx="658">
                  <c:v>88.14</c:v>
                </c:pt>
                <c:pt idx="659">
                  <c:v>88.2</c:v>
                </c:pt>
                <c:pt idx="660">
                  <c:v>88</c:v>
                </c:pt>
                <c:pt idx="661">
                  <c:v>88.67</c:v>
                </c:pt>
                <c:pt idx="662">
                  <c:v>88.4</c:v>
                </c:pt>
                <c:pt idx="663">
                  <c:v>87.95</c:v>
                </c:pt>
                <c:pt idx="664">
                  <c:v>87.46</c:v>
                </c:pt>
                <c:pt idx="665">
                  <c:v>87.73</c:v>
                </c:pt>
                <c:pt idx="666">
                  <c:v>87.31</c:v>
                </c:pt>
                <c:pt idx="667">
                  <c:v>88.05</c:v>
                </c:pt>
                <c:pt idx="668">
                  <c:v>87.74</c:v>
                </c:pt>
                <c:pt idx="669">
                  <c:v>88.1</c:v>
                </c:pt>
                <c:pt idx="670">
                  <c:v>87.9</c:v>
                </c:pt>
                <c:pt idx="671">
                  <c:v>87.2</c:v>
                </c:pt>
                <c:pt idx="672">
                  <c:v>87.3</c:v>
                </c:pt>
                <c:pt idx="673">
                  <c:v>87.12</c:v>
                </c:pt>
                <c:pt idx="674">
                  <c:v>87.33</c:v>
                </c:pt>
                <c:pt idx="675">
                  <c:v>88.99</c:v>
                </c:pt>
                <c:pt idx="676">
                  <c:v>89.92</c:v>
                </c:pt>
                <c:pt idx="677">
                  <c:v>89.48</c:v>
                </c:pt>
                <c:pt idx="678">
                  <c:v>89.62</c:v>
                </c:pt>
                <c:pt idx="679">
                  <c:v>89.55</c:v>
                </c:pt>
                <c:pt idx="680">
                  <c:v>91.23</c:v>
                </c:pt>
                <c:pt idx="681">
                  <c:v>92.3</c:v>
                </c:pt>
                <c:pt idx="682">
                  <c:v>91.91</c:v>
                </c:pt>
                <c:pt idx="683">
                  <c:v>91.65</c:v>
                </c:pt>
                <c:pt idx="684">
                  <c:v>90.57</c:v>
                </c:pt>
                <c:pt idx="685">
                  <c:v>91.52</c:v>
                </c:pt>
                <c:pt idx="686">
                  <c:v>91.92</c:v>
                </c:pt>
                <c:pt idx="687">
                  <c:v>91.88</c:v>
                </c:pt>
                <c:pt idx="688">
                  <c:v>91.74</c:v>
                </c:pt>
                <c:pt idx="689">
                  <c:v>91.23</c:v>
                </c:pt>
                <c:pt idx="690">
                  <c:v>91.8</c:v>
                </c:pt>
                <c:pt idx="691">
                  <c:v>91.45</c:v>
                </c:pt>
                <c:pt idx="692">
                  <c:v>91.8</c:v>
                </c:pt>
                <c:pt idx="693">
                  <c:v>91.72</c:v>
                </c:pt>
                <c:pt idx="694">
                  <c:v>91.7</c:v>
                </c:pt>
                <c:pt idx="695">
                  <c:v>92.22</c:v>
                </c:pt>
                <c:pt idx="696">
                  <c:v>92.55</c:v>
                </c:pt>
                <c:pt idx="697">
                  <c:v>92.68</c:v>
                </c:pt>
                <c:pt idx="698">
                  <c:v>92.13</c:v>
                </c:pt>
                <c:pt idx="699">
                  <c:v>91.03</c:v>
                </c:pt>
                <c:pt idx="700">
                  <c:v>91.17</c:v>
                </c:pt>
                <c:pt idx="701">
                  <c:v>91.03</c:v>
                </c:pt>
                <c:pt idx="702">
                  <c:v>91.51</c:v>
                </c:pt>
                <c:pt idx="703">
                  <c:v>92.38</c:v>
                </c:pt>
                <c:pt idx="704">
                  <c:v>93.39</c:v>
                </c:pt>
                <c:pt idx="705">
                  <c:v>93.48</c:v>
                </c:pt>
                <c:pt idx="706">
                  <c:v>92.15</c:v>
                </c:pt>
                <c:pt idx="707">
                  <c:v>92.19</c:v>
                </c:pt>
                <c:pt idx="708">
                  <c:v>90.18</c:v>
                </c:pt>
                <c:pt idx="709">
                  <c:v>89.88</c:v>
                </c:pt>
                <c:pt idx="710">
                  <c:v>90.43</c:v>
                </c:pt>
                <c:pt idx="711">
                  <c:v>90.62</c:v>
                </c:pt>
                <c:pt idx="712">
                  <c:v>91.17</c:v>
                </c:pt>
                <c:pt idx="713">
                  <c:v>91.6</c:v>
                </c:pt>
                <c:pt idx="714">
                  <c:v>90.27</c:v>
                </c:pt>
                <c:pt idx="715">
                  <c:v>90.63</c:v>
                </c:pt>
                <c:pt idx="716">
                  <c:v>91.61</c:v>
                </c:pt>
                <c:pt idx="717">
                  <c:v>88.18</c:v>
                </c:pt>
                <c:pt idx="718">
                  <c:v>87.069500000000005</c:v>
                </c:pt>
                <c:pt idx="719">
                  <c:v>87.21</c:v>
                </c:pt>
                <c:pt idx="720">
                  <c:v>87.32</c:v>
                </c:pt>
                <c:pt idx="721">
                  <c:v>86.47</c:v>
                </c:pt>
                <c:pt idx="722">
                  <c:v>86.07</c:v>
                </c:pt>
                <c:pt idx="723">
                  <c:v>86.14</c:v>
                </c:pt>
                <c:pt idx="724">
                  <c:v>86.45</c:v>
                </c:pt>
                <c:pt idx="725">
                  <c:v>87.67</c:v>
                </c:pt>
                <c:pt idx="726">
                  <c:v>87.5</c:v>
                </c:pt>
                <c:pt idx="727">
                  <c:v>88.01</c:v>
                </c:pt>
                <c:pt idx="728">
                  <c:v>89.09</c:v>
                </c:pt>
                <c:pt idx="729">
                  <c:v>88.62</c:v>
                </c:pt>
                <c:pt idx="730">
                  <c:v>87.35</c:v>
                </c:pt>
                <c:pt idx="731">
                  <c:v>88.1</c:v>
                </c:pt>
                <c:pt idx="732">
                  <c:v>88.12</c:v>
                </c:pt>
                <c:pt idx="733">
                  <c:v>88.14</c:v>
                </c:pt>
                <c:pt idx="734">
                  <c:v>87.61</c:v>
                </c:pt>
                <c:pt idx="735">
                  <c:v>87.19</c:v>
                </c:pt>
                <c:pt idx="736">
                  <c:v>87.73</c:v>
                </c:pt>
                <c:pt idx="737">
                  <c:v>88</c:v>
                </c:pt>
                <c:pt idx="738">
                  <c:v>88.6</c:v>
                </c:pt>
                <c:pt idx="739">
                  <c:v>88.41</c:v>
                </c:pt>
                <c:pt idx="740">
                  <c:v>88.99</c:v>
                </c:pt>
                <c:pt idx="741">
                  <c:v>89.45</c:v>
                </c:pt>
                <c:pt idx="742">
                  <c:v>88.58</c:v>
                </c:pt>
                <c:pt idx="743">
                  <c:v>88.08</c:v>
                </c:pt>
                <c:pt idx="744">
                  <c:v>88.87</c:v>
                </c:pt>
                <c:pt idx="745">
                  <c:v>89.56</c:v>
                </c:pt>
                <c:pt idx="746">
                  <c:v>88.436400000000006</c:v>
                </c:pt>
                <c:pt idx="747">
                  <c:v>88.89</c:v>
                </c:pt>
                <c:pt idx="748">
                  <c:v>87.23</c:v>
                </c:pt>
                <c:pt idx="749">
                  <c:v>86.92</c:v>
                </c:pt>
                <c:pt idx="750">
                  <c:v>87.07</c:v>
                </c:pt>
                <c:pt idx="751">
                  <c:v>86.86</c:v>
                </c:pt>
                <c:pt idx="752">
                  <c:v>85.1</c:v>
                </c:pt>
                <c:pt idx="753">
                  <c:v>86.55</c:v>
                </c:pt>
                <c:pt idx="754">
                  <c:v>88.71</c:v>
                </c:pt>
                <c:pt idx="755">
                  <c:v>88.55</c:v>
                </c:pt>
                <c:pt idx="756">
                  <c:v>88.96</c:v>
                </c:pt>
                <c:pt idx="757">
                  <c:v>87.93</c:v>
                </c:pt>
                <c:pt idx="758">
                  <c:v>88.48</c:v>
                </c:pt>
                <c:pt idx="759">
                  <c:v>88.14</c:v>
                </c:pt>
                <c:pt idx="760">
                  <c:v>89.1</c:v>
                </c:pt>
                <c:pt idx="761">
                  <c:v>89.61</c:v>
                </c:pt>
                <c:pt idx="762">
                  <c:v>89.58</c:v>
                </c:pt>
                <c:pt idx="763">
                  <c:v>89.53</c:v>
                </c:pt>
                <c:pt idx="764">
                  <c:v>89.47</c:v>
                </c:pt>
                <c:pt idx="765">
                  <c:v>90.2</c:v>
                </c:pt>
                <c:pt idx="766">
                  <c:v>90.8</c:v>
                </c:pt>
                <c:pt idx="767">
                  <c:v>90.92</c:v>
                </c:pt>
                <c:pt idx="768">
                  <c:v>90.7</c:v>
                </c:pt>
                <c:pt idx="769">
                  <c:v>91.35</c:v>
                </c:pt>
                <c:pt idx="770">
                  <c:v>91.73</c:v>
                </c:pt>
                <c:pt idx="771">
                  <c:v>91.11</c:v>
                </c:pt>
                <c:pt idx="772">
                  <c:v>91.76</c:v>
                </c:pt>
                <c:pt idx="773">
                  <c:v>90.67</c:v>
                </c:pt>
                <c:pt idx="774">
                  <c:v>89.97</c:v>
                </c:pt>
                <c:pt idx="775">
                  <c:v>90.04</c:v>
                </c:pt>
                <c:pt idx="776">
                  <c:v>89.15</c:v>
                </c:pt>
                <c:pt idx="777">
                  <c:v>89.74</c:v>
                </c:pt>
                <c:pt idx="778">
                  <c:v>89.79</c:v>
                </c:pt>
                <c:pt idx="779">
                  <c:v>88.25</c:v>
                </c:pt>
                <c:pt idx="780">
                  <c:v>88.61</c:v>
                </c:pt>
                <c:pt idx="781">
                  <c:v>88.28</c:v>
                </c:pt>
                <c:pt idx="782">
                  <c:v>88.46</c:v>
                </c:pt>
                <c:pt idx="783">
                  <c:v>88.67</c:v>
                </c:pt>
                <c:pt idx="784">
                  <c:v>88.52</c:v>
                </c:pt>
                <c:pt idx="785">
                  <c:v>88.36</c:v>
                </c:pt>
                <c:pt idx="786">
                  <c:v>89.32</c:v>
                </c:pt>
                <c:pt idx="787">
                  <c:v>88.97</c:v>
                </c:pt>
                <c:pt idx="788">
                  <c:v>88.59</c:v>
                </c:pt>
                <c:pt idx="789">
                  <c:v>89.2</c:v>
                </c:pt>
                <c:pt idx="790">
                  <c:v>87.7</c:v>
                </c:pt>
                <c:pt idx="791">
                  <c:v>88.51</c:v>
                </c:pt>
                <c:pt idx="792">
                  <c:v>89.53</c:v>
                </c:pt>
                <c:pt idx="793">
                  <c:v>89.55</c:v>
                </c:pt>
                <c:pt idx="794">
                  <c:v>89.43</c:v>
                </c:pt>
                <c:pt idx="795">
                  <c:v>88.95</c:v>
                </c:pt>
                <c:pt idx="796">
                  <c:v>89.61</c:v>
                </c:pt>
                <c:pt idx="797">
                  <c:v>89.56</c:v>
                </c:pt>
                <c:pt idx="798">
                  <c:v>88.71</c:v>
                </c:pt>
                <c:pt idx="799">
                  <c:v>88.97</c:v>
                </c:pt>
                <c:pt idx="800">
                  <c:v>89.16</c:v>
                </c:pt>
                <c:pt idx="801">
                  <c:v>89.16</c:v>
                </c:pt>
                <c:pt idx="802">
                  <c:v>89.26</c:v>
                </c:pt>
                <c:pt idx="803">
                  <c:v>89.83</c:v>
                </c:pt>
                <c:pt idx="804">
                  <c:v>89.37</c:v>
                </c:pt>
                <c:pt idx="805">
                  <c:v>88.77</c:v>
                </c:pt>
                <c:pt idx="806">
                  <c:v>88.58</c:v>
                </c:pt>
                <c:pt idx="807">
                  <c:v>88.63</c:v>
                </c:pt>
                <c:pt idx="808">
                  <c:v>88.17</c:v>
                </c:pt>
                <c:pt idx="809">
                  <c:v>89.29</c:v>
                </c:pt>
                <c:pt idx="810">
                  <c:v>89.02</c:v>
                </c:pt>
                <c:pt idx="811">
                  <c:v>90.13</c:v>
                </c:pt>
                <c:pt idx="812">
                  <c:v>90.58</c:v>
                </c:pt>
                <c:pt idx="813">
                  <c:v>90.11</c:v>
                </c:pt>
                <c:pt idx="814">
                  <c:v>90.77</c:v>
                </c:pt>
                <c:pt idx="815">
                  <c:v>90.58</c:v>
                </c:pt>
                <c:pt idx="816">
                  <c:v>89.93</c:v>
                </c:pt>
                <c:pt idx="817">
                  <c:v>89.77</c:v>
                </c:pt>
                <c:pt idx="818">
                  <c:v>89.01</c:v>
                </c:pt>
                <c:pt idx="819">
                  <c:v>88.6</c:v>
                </c:pt>
                <c:pt idx="820">
                  <c:v>88.77</c:v>
                </c:pt>
                <c:pt idx="821">
                  <c:v>88.68</c:v>
                </c:pt>
                <c:pt idx="822">
                  <c:v>89.22</c:v>
                </c:pt>
                <c:pt idx="823">
                  <c:v>88.99</c:v>
                </c:pt>
                <c:pt idx="824">
                  <c:v>86.49</c:v>
                </c:pt>
                <c:pt idx="825">
                  <c:v>86.61</c:v>
                </c:pt>
                <c:pt idx="826">
                  <c:v>86.08</c:v>
                </c:pt>
                <c:pt idx="827">
                  <c:v>86.62</c:v>
                </c:pt>
                <c:pt idx="828">
                  <c:v>87.45</c:v>
                </c:pt>
                <c:pt idx="829">
                  <c:v>88.09</c:v>
                </c:pt>
                <c:pt idx="830">
                  <c:v>89.3</c:v>
                </c:pt>
                <c:pt idx="831">
                  <c:v>89.43</c:v>
                </c:pt>
                <c:pt idx="832">
                  <c:v>88.07</c:v>
                </c:pt>
                <c:pt idx="833">
                  <c:v>88</c:v>
                </c:pt>
                <c:pt idx="834">
                  <c:v>88.21</c:v>
                </c:pt>
                <c:pt idx="835">
                  <c:v>88.99</c:v>
                </c:pt>
                <c:pt idx="836">
                  <c:v>87.51</c:v>
                </c:pt>
                <c:pt idx="837">
                  <c:v>88.63</c:v>
                </c:pt>
                <c:pt idx="838">
                  <c:v>90.02</c:v>
                </c:pt>
                <c:pt idx="839">
                  <c:v>90.58</c:v>
                </c:pt>
                <c:pt idx="840">
                  <c:v>91.15</c:v>
                </c:pt>
                <c:pt idx="841">
                  <c:v>91.7</c:v>
                </c:pt>
                <c:pt idx="842">
                  <c:v>91.03</c:v>
                </c:pt>
                <c:pt idx="843">
                  <c:v>90.14</c:v>
                </c:pt>
                <c:pt idx="844">
                  <c:v>90.1</c:v>
                </c:pt>
                <c:pt idx="845">
                  <c:v>91.11</c:v>
                </c:pt>
                <c:pt idx="846">
                  <c:v>91.24</c:v>
                </c:pt>
                <c:pt idx="847">
                  <c:v>90.7</c:v>
                </c:pt>
                <c:pt idx="848">
                  <c:v>91.76</c:v>
                </c:pt>
                <c:pt idx="849">
                  <c:v>92.52</c:v>
                </c:pt>
                <c:pt idx="850">
                  <c:v>92.8</c:v>
                </c:pt>
                <c:pt idx="851">
                  <c:v>92.19</c:v>
                </c:pt>
                <c:pt idx="852">
                  <c:v>91.79</c:v>
                </c:pt>
                <c:pt idx="853">
                  <c:v>91.53</c:v>
                </c:pt>
                <c:pt idx="854">
                  <c:v>92.38</c:v>
                </c:pt>
                <c:pt idx="855">
                  <c:v>92.08</c:v>
                </c:pt>
                <c:pt idx="856">
                  <c:v>92.09</c:v>
                </c:pt>
                <c:pt idx="857">
                  <c:v>90.47</c:v>
                </c:pt>
                <c:pt idx="858">
                  <c:v>91.46</c:v>
                </c:pt>
                <c:pt idx="859">
                  <c:v>90.79</c:v>
                </c:pt>
                <c:pt idx="860">
                  <c:v>89.65</c:v>
                </c:pt>
                <c:pt idx="861">
                  <c:v>90.23</c:v>
                </c:pt>
                <c:pt idx="862">
                  <c:v>91.45</c:v>
                </c:pt>
                <c:pt idx="863">
                  <c:v>91.12</c:v>
                </c:pt>
                <c:pt idx="864">
                  <c:v>90.46</c:v>
                </c:pt>
                <c:pt idx="865">
                  <c:v>89.74</c:v>
                </c:pt>
                <c:pt idx="866">
                  <c:v>91.33</c:v>
                </c:pt>
                <c:pt idx="867">
                  <c:v>90.58</c:v>
                </c:pt>
                <c:pt idx="868">
                  <c:v>91.51</c:v>
                </c:pt>
                <c:pt idx="869">
                  <c:v>91.93</c:v>
                </c:pt>
                <c:pt idx="870">
                  <c:v>91</c:v>
                </c:pt>
                <c:pt idx="871">
                  <c:v>89.05</c:v>
                </c:pt>
                <c:pt idx="872">
                  <c:v>89.48</c:v>
                </c:pt>
                <c:pt idx="873">
                  <c:v>88.48</c:v>
                </c:pt>
                <c:pt idx="874">
                  <c:v>89.11</c:v>
                </c:pt>
                <c:pt idx="875">
                  <c:v>89.8</c:v>
                </c:pt>
                <c:pt idx="876">
                  <c:v>90.04</c:v>
                </c:pt>
                <c:pt idx="877">
                  <c:v>90.35</c:v>
                </c:pt>
                <c:pt idx="878">
                  <c:v>90.3</c:v>
                </c:pt>
                <c:pt idx="879">
                  <c:v>90.64</c:v>
                </c:pt>
                <c:pt idx="880">
                  <c:v>90.69</c:v>
                </c:pt>
                <c:pt idx="881">
                  <c:v>91.57</c:v>
                </c:pt>
                <c:pt idx="882">
                  <c:v>92.25</c:v>
                </c:pt>
                <c:pt idx="883">
                  <c:v>93.34</c:v>
                </c:pt>
                <c:pt idx="884">
                  <c:v>92.82</c:v>
                </c:pt>
                <c:pt idx="885">
                  <c:v>93.27</c:v>
                </c:pt>
                <c:pt idx="886">
                  <c:v>93.4</c:v>
                </c:pt>
                <c:pt idx="887">
                  <c:v>93.25</c:v>
                </c:pt>
                <c:pt idx="888">
                  <c:v>93.3</c:v>
                </c:pt>
                <c:pt idx="889">
                  <c:v>93.46</c:v>
                </c:pt>
                <c:pt idx="890">
                  <c:v>94.38</c:v>
                </c:pt>
                <c:pt idx="891">
                  <c:v>95.17</c:v>
                </c:pt>
                <c:pt idx="892">
                  <c:v>94.83</c:v>
                </c:pt>
                <c:pt idx="893">
                  <c:v>95.2</c:v>
                </c:pt>
                <c:pt idx="894">
                  <c:v>94.99</c:v>
                </c:pt>
                <c:pt idx="895">
                  <c:v>94.97</c:v>
                </c:pt>
                <c:pt idx="896">
                  <c:v>94.79</c:v>
                </c:pt>
                <c:pt idx="897">
                  <c:v>94.03</c:v>
                </c:pt>
                <c:pt idx="898">
                  <c:v>93.81</c:v>
                </c:pt>
                <c:pt idx="899">
                  <c:v>93.75</c:v>
                </c:pt>
                <c:pt idx="900">
                  <c:v>92.73</c:v>
                </c:pt>
                <c:pt idx="901">
                  <c:v>91.95</c:v>
                </c:pt>
                <c:pt idx="902">
                  <c:v>91.59</c:v>
                </c:pt>
                <c:pt idx="903">
                  <c:v>91.47</c:v>
                </c:pt>
                <c:pt idx="904">
                  <c:v>91.34</c:v>
                </c:pt>
                <c:pt idx="905">
                  <c:v>91.78</c:v>
                </c:pt>
                <c:pt idx="906">
                  <c:v>90.72</c:v>
                </c:pt>
                <c:pt idx="907">
                  <c:v>89.89</c:v>
                </c:pt>
                <c:pt idx="908">
                  <c:v>89.4</c:v>
                </c:pt>
                <c:pt idx="909">
                  <c:v>88.95</c:v>
                </c:pt>
                <c:pt idx="910">
                  <c:v>88.16</c:v>
                </c:pt>
                <c:pt idx="911">
                  <c:v>87.91</c:v>
                </c:pt>
                <c:pt idx="912">
                  <c:v>86.92</c:v>
                </c:pt>
                <c:pt idx="913">
                  <c:v>86.83</c:v>
                </c:pt>
                <c:pt idx="914">
                  <c:v>86.42</c:v>
                </c:pt>
                <c:pt idx="915">
                  <c:v>86.98</c:v>
                </c:pt>
                <c:pt idx="916">
                  <c:v>87.52</c:v>
                </c:pt>
                <c:pt idx="917">
                  <c:v>87.09</c:v>
                </c:pt>
                <c:pt idx="918">
                  <c:v>86.82</c:v>
                </c:pt>
                <c:pt idx="919">
                  <c:v>88.84</c:v>
                </c:pt>
                <c:pt idx="920">
                  <c:v>87.27</c:v>
                </c:pt>
                <c:pt idx="921">
                  <c:v>87.16</c:v>
                </c:pt>
                <c:pt idx="922">
                  <c:v>87.15</c:v>
                </c:pt>
                <c:pt idx="923">
                  <c:v>87.76</c:v>
                </c:pt>
                <c:pt idx="924">
                  <c:v>87.35</c:v>
                </c:pt>
                <c:pt idx="925">
                  <c:v>87.25</c:v>
                </c:pt>
                <c:pt idx="926">
                  <c:v>88.04</c:v>
                </c:pt>
                <c:pt idx="927">
                  <c:v>87.82</c:v>
                </c:pt>
                <c:pt idx="928">
                  <c:v>88.84</c:v>
                </c:pt>
                <c:pt idx="929">
                  <c:v>87.98</c:v>
                </c:pt>
                <c:pt idx="930">
                  <c:v>88.4</c:v>
                </c:pt>
                <c:pt idx="931">
                  <c:v>88.67</c:v>
                </c:pt>
                <c:pt idx="932">
                  <c:v>88.94</c:v>
                </c:pt>
                <c:pt idx="933">
                  <c:v>89.58</c:v>
                </c:pt>
                <c:pt idx="934">
                  <c:v>89.28</c:v>
                </c:pt>
                <c:pt idx="935">
                  <c:v>88.66</c:v>
                </c:pt>
                <c:pt idx="936">
                  <c:v>87.75</c:v>
                </c:pt>
                <c:pt idx="937">
                  <c:v>87.36</c:v>
                </c:pt>
                <c:pt idx="938">
                  <c:v>87.14</c:v>
                </c:pt>
                <c:pt idx="939">
                  <c:v>87.07</c:v>
                </c:pt>
                <c:pt idx="940">
                  <c:v>86.9</c:v>
                </c:pt>
                <c:pt idx="941">
                  <c:v>86.04</c:v>
                </c:pt>
                <c:pt idx="942">
                  <c:v>86</c:v>
                </c:pt>
                <c:pt idx="943">
                  <c:v>86.08</c:v>
                </c:pt>
                <c:pt idx="944">
                  <c:v>85.5</c:v>
                </c:pt>
                <c:pt idx="945">
                  <c:v>86.32</c:v>
                </c:pt>
                <c:pt idx="946">
                  <c:v>85.9</c:v>
                </c:pt>
                <c:pt idx="947">
                  <c:v>85.51</c:v>
                </c:pt>
                <c:pt idx="948">
                  <c:v>85.16</c:v>
                </c:pt>
                <c:pt idx="949">
                  <c:v>86.04</c:v>
                </c:pt>
                <c:pt idx="950">
                  <c:v>86.95</c:v>
                </c:pt>
                <c:pt idx="951">
                  <c:v>87.6</c:v>
                </c:pt>
                <c:pt idx="952">
                  <c:v>86.79</c:v>
                </c:pt>
                <c:pt idx="953">
                  <c:v>87.31</c:v>
                </c:pt>
                <c:pt idx="954">
                  <c:v>87.48</c:v>
                </c:pt>
                <c:pt idx="955">
                  <c:v>87.55</c:v>
                </c:pt>
                <c:pt idx="956">
                  <c:v>87.23</c:v>
                </c:pt>
                <c:pt idx="957">
                  <c:v>87.98</c:v>
                </c:pt>
                <c:pt idx="958">
                  <c:v>87.61</c:v>
                </c:pt>
                <c:pt idx="959">
                  <c:v>88.42</c:v>
                </c:pt>
                <c:pt idx="960">
                  <c:v>87.97</c:v>
                </c:pt>
                <c:pt idx="961">
                  <c:v>88.23</c:v>
                </c:pt>
                <c:pt idx="962">
                  <c:v>88.93</c:v>
                </c:pt>
                <c:pt idx="963">
                  <c:v>88.81</c:v>
                </c:pt>
                <c:pt idx="964">
                  <c:v>89.62</c:v>
                </c:pt>
                <c:pt idx="965">
                  <c:v>89.82</c:v>
                </c:pt>
                <c:pt idx="966">
                  <c:v>92.1</c:v>
                </c:pt>
                <c:pt idx="967">
                  <c:v>91.99</c:v>
                </c:pt>
                <c:pt idx="968">
                  <c:v>93.22</c:v>
                </c:pt>
                <c:pt idx="969">
                  <c:v>91.96</c:v>
                </c:pt>
                <c:pt idx="970">
                  <c:v>92.73</c:v>
                </c:pt>
                <c:pt idx="971">
                  <c:v>92.96</c:v>
                </c:pt>
                <c:pt idx="972">
                  <c:v>92.67</c:v>
                </c:pt>
                <c:pt idx="973">
                  <c:v>92.59</c:v>
                </c:pt>
                <c:pt idx="974">
                  <c:v>93.22</c:v>
                </c:pt>
                <c:pt idx="975">
                  <c:v>95.27</c:v>
                </c:pt>
                <c:pt idx="976">
                  <c:v>95.45</c:v>
                </c:pt>
                <c:pt idx="977">
                  <c:v>95.42</c:v>
                </c:pt>
                <c:pt idx="978">
                  <c:v>94.68</c:v>
                </c:pt>
                <c:pt idx="979">
                  <c:v>94.69</c:v>
                </c:pt>
                <c:pt idx="980">
                  <c:v>95.01</c:v>
                </c:pt>
                <c:pt idx="981">
                  <c:v>95.09</c:v>
                </c:pt>
                <c:pt idx="982">
                  <c:v>94.27</c:v>
                </c:pt>
                <c:pt idx="983">
                  <c:v>93.8</c:v>
                </c:pt>
                <c:pt idx="984">
                  <c:v>93.48</c:v>
                </c:pt>
                <c:pt idx="985">
                  <c:v>93.52</c:v>
                </c:pt>
                <c:pt idx="986">
                  <c:v>94.39</c:v>
                </c:pt>
                <c:pt idx="987">
                  <c:v>94.67</c:v>
                </c:pt>
                <c:pt idx="988">
                  <c:v>94.13</c:v>
                </c:pt>
                <c:pt idx="989">
                  <c:v>95.65</c:v>
                </c:pt>
                <c:pt idx="990">
                  <c:v>95.84</c:v>
                </c:pt>
                <c:pt idx="991">
                  <c:v>95.71</c:v>
                </c:pt>
                <c:pt idx="992">
                  <c:v>94.26</c:v>
                </c:pt>
                <c:pt idx="993">
                  <c:v>95.36</c:v>
                </c:pt>
                <c:pt idx="994">
                  <c:v>95.31</c:v>
                </c:pt>
                <c:pt idx="995">
                  <c:v>97.22</c:v>
                </c:pt>
                <c:pt idx="996">
                  <c:v>96.75</c:v>
                </c:pt>
                <c:pt idx="997">
                  <c:v>99.54</c:v>
                </c:pt>
                <c:pt idx="998">
                  <c:v>99.43</c:v>
                </c:pt>
                <c:pt idx="999">
                  <c:v>98.68</c:v>
                </c:pt>
                <c:pt idx="1000">
                  <c:v>98.51</c:v>
                </c:pt>
                <c:pt idx="1001">
                  <c:v>99.22</c:v>
                </c:pt>
                <c:pt idx="1002">
                  <c:v>100.9</c:v>
                </c:pt>
                <c:pt idx="1003">
                  <c:v>101.51</c:v>
                </c:pt>
                <c:pt idx="1004">
                  <c:v>100.31</c:v>
                </c:pt>
                <c:pt idx="1005">
                  <c:v>101.2</c:v>
                </c:pt>
                <c:pt idx="1006">
                  <c:v>99.75</c:v>
                </c:pt>
                <c:pt idx="1007">
                  <c:v>99.51</c:v>
                </c:pt>
                <c:pt idx="1008">
                  <c:v>99.66</c:v>
                </c:pt>
                <c:pt idx="1009">
                  <c:v>101.07</c:v>
                </c:pt>
                <c:pt idx="1010">
                  <c:v>100.74</c:v>
                </c:pt>
                <c:pt idx="1011">
                  <c:v>99.76</c:v>
                </c:pt>
                <c:pt idx="1012">
                  <c:v>100.52</c:v>
                </c:pt>
                <c:pt idx="1013">
                  <c:v>98.55</c:v>
                </c:pt>
                <c:pt idx="1014">
                  <c:v>99.12</c:v>
                </c:pt>
                <c:pt idx="1015">
                  <c:v>98.78</c:v>
                </c:pt>
                <c:pt idx="1016">
                  <c:v>98.94</c:v>
                </c:pt>
                <c:pt idx="1017">
                  <c:v>99.16</c:v>
                </c:pt>
                <c:pt idx="1018">
                  <c:v>98.5</c:v>
                </c:pt>
                <c:pt idx="1019">
                  <c:v>97.88</c:v>
                </c:pt>
                <c:pt idx="1020">
                  <c:v>96.97</c:v>
                </c:pt>
                <c:pt idx="1021">
                  <c:v>94.85</c:v>
                </c:pt>
                <c:pt idx="1022">
                  <c:v>94.92</c:v>
                </c:pt>
                <c:pt idx="1023">
                  <c:v>95.65</c:v>
                </c:pt>
                <c:pt idx="1024">
                  <c:v>95.11</c:v>
                </c:pt>
                <c:pt idx="1025">
                  <c:v>93.99</c:v>
                </c:pt>
                <c:pt idx="1026">
                  <c:v>92.16</c:v>
                </c:pt>
                <c:pt idx="1027">
                  <c:v>90.05</c:v>
                </c:pt>
                <c:pt idx="1028">
                  <c:v>90.02</c:v>
                </c:pt>
                <c:pt idx="1029">
                  <c:v>89.58</c:v>
                </c:pt>
                <c:pt idx="1030">
                  <c:v>89.8</c:v>
                </c:pt>
                <c:pt idx="1031">
                  <c:v>90.58</c:v>
                </c:pt>
                <c:pt idx="1032">
                  <c:v>89.52</c:v>
                </c:pt>
                <c:pt idx="1033">
                  <c:v>90.84</c:v>
                </c:pt>
                <c:pt idx="1034">
                  <c:v>91.08</c:v>
                </c:pt>
                <c:pt idx="1035">
                  <c:v>91.43</c:v>
                </c:pt>
                <c:pt idx="1036">
                  <c:v>94.11</c:v>
                </c:pt>
                <c:pt idx="1037">
                  <c:v>94.07</c:v>
                </c:pt>
                <c:pt idx="1038">
                  <c:v>93.95</c:v>
                </c:pt>
                <c:pt idx="1039">
                  <c:v>95.37</c:v>
                </c:pt>
                <c:pt idx="1040">
                  <c:v>95.03</c:v>
                </c:pt>
                <c:pt idx="1041">
                  <c:v>96.44</c:v>
                </c:pt>
                <c:pt idx="1042">
                  <c:v>96.31</c:v>
                </c:pt>
                <c:pt idx="1043">
                  <c:v>95.79</c:v>
                </c:pt>
                <c:pt idx="1044">
                  <c:v>95.84</c:v>
                </c:pt>
                <c:pt idx="1045">
                  <c:v>96.27</c:v>
                </c:pt>
                <c:pt idx="1046">
                  <c:v>95.5</c:v>
                </c:pt>
                <c:pt idx="1047">
                  <c:v>96.52</c:v>
                </c:pt>
                <c:pt idx="1048">
                  <c:v>93.8</c:v>
                </c:pt>
                <c:pt idx="1049">
                  <c:v>93.76</c:v>
                </c:pt>
                <c:pt idx="1050">
                  <c:v>94.99</c:v>
                </c:pt>
                <c:pt idx="1051">
                  <c:v>95.5</c:v>
                </c:pt>
                <c:pt idx="1052">
                  <c:v>94.01</c:v>
                </c:pt>
                <c:pt idx="1053">
                  <c:v>94.21</c:v>
                </c:pt>
                <c:pt idx="1054">
                  <c:v>93.64</c:v>
                </c:pt>
                <c:pt idx="1055">
                  <c:v>93.47</c:v>
                </c:pt>
                <c:pt idx="1056">
                  <c:v>94.32</c:v>
                </c:pt>
                <c:pt idx="1057">
                  <c:v>94.71</c:v>
                </c:pt>
                <c:pt idx="1058">
                  <c:v>93.73</c:v>
                </c:pt>
                <c:pt idx="1059">
                  <c:v>94.58</c:v>
                </c:pt>
                <c:pt idx="1060">
                  <c:v>94.31</c:v>
                </c:pt>
                <c:pt idx="1061">
                  <c:v>94.64</c:v>
                </c:pt>
                <c:pt idx="1062">
                  <c:v>94.91</c:v>
                </c:pt>
                <c:pt idx="1063">
                  <c:v>94.7</c:v>
                </c:pt>
                <c:pt idx="1064">
                  <c:v>96.24</c:v>
                </c:pt>
                <c:pt idx="1065">
                  <c:v>97.7</c:v>
                </c:pt>
                <c:pt idx="1066">
                  <c:v>97.68</c:v>
                </c:pt>
                <c:pt idx="1067">
                  <c:v>97.73</c:v>
                </c:pt>
                <c:pt idx="1068">
                  <c:v>97.95</c:v>
                </c:pt>
                <c:pt idx="1069">
                  <c:v>97.93</c:v>
                </c:pt>
                <c:pt idx="1070">
                  <c:v>97.36</c:v>
                </c:pt>
                <c:pt idx="1071">
                  <c:v>96.78</c:v>
                </c:pt>
                <c:pt idx="1072">
                  <c:v>97.45</c:v>
                </c:pt>
                <c:pt idx="1073">
                  <c:v>97.33</c:v>
                </c:pt>
                <c:pt idx="1074">
                  <c:v>96.78</c:v>
                </c:pt>
                <c:pt idx="1075">
                  <c:v>96.72</c:v>
                </c:pt>
                <c:pt idx="1076">
                  <c:v>97.86</c:v>
                </c:pt>
                <c:pt idx="1077">
                  <c:v>98.68</c:v>
                </c:pt>
                <c:pt idx="1078">
                  <c:v>99.94</c:v>
                </c:pt>
                <c:pt idx="1079">
                  <c:v>100.42</c:v>
                </c:pt>
                <c:pt idx="1080">
                  <c:v>100.93</c:v>
                </c:pt>
                <c:pt idx="1081">
                  <c:v>100.37</c:v>
                </c:pt>
                <c:pt idx="1082">
                  <c:v>100.5</c:v>
                </c:pt>
                <c:pt idx="1083">
                  <c:v>100.01</c:v>
                </c:pt>
                <c:pt idx="1084">
                  <c:v>100.41</c:v>
                </c:pt>
                <c:pt idx="1085">
                  <c:v>101.17</c:v>
                </c:pt>
                <c:pt idx="1086">
                  <c:v>101.45</c:v>
                </c:pt>
                <c:pt idx="1087">
                  <c:v>102.41</c:v>
                </c:pt>
                <c:pt idx="1088">
                  <c:v>101.41</c:v>
                </c:pt>
                <c:pt idx="1089">
                  <c:v>102.01</c:v>
                </c:pt>
                <c:pt idx="1090">
                  <c:v>102.91</c:v>
                </c:pt>
                <c:pt idx="1091">
                  <c:v>102.67</c:v>
                </c:pt>
                <c:pt idx="1092">
                  <c:v>103.11</c:v>
                </c:pt>
                <c:pt idx="1093">
                  <c:v>102.32</c:v>
                </c:pt>
                <c:pt idx="1094">
                  <c:v>101.95</c:v>
                </c:pt>
                <c:pt idx="1095">
                  <c:v>102.23</c:v>
                </c:pt>
                <c:pt idx="1096">
                  <c:v>102.36</c:v>
                </c:pt>
                <c:pt idx="1097">
                  <c:v>102.29</c:v>
                </c:pt>
                <c:pt idx="1098">
                  <c:v>100.78</c:v>
                </c:pt>
                <c:pt idx="1099">
                  <c:v>100.74</c:v>
                </c:pt>
                <c:pt idx="1100">
                  <c:v>100.87</c:v>
                </c:pt>
                <c:pt idx="1101">
                  <c:v>100.67</c:v>
                </c:pt>
                <c:pt idx="1102">
                  <c:v>102.03</c:v>
                </c:pt>
                <c:pt idx="1103">
                  <c:v>101.5</c:v>
                </c:pt>
                <c:pt idx="1104">
                  <c:v>101.32</c:v>
                </c:pt>
                <c:pt idx="1105">
                  <c:v>101.36</c:v>
                </c:pt>
                <c:pt idx="1106">
                  <c:v>101.06</c:v>
                </c:pt>
                <c:pt idx="1107">
                  <c:v>101.27</c:v>
                </c:pt>
                <c:pt idx="1108">
                  <c:v>100.53</c:v>
                </c:pt>
                <c:pt idx="1109">
                  <c:v>99.94</c:v>
                </c:pt>
                <c:pt idx="1110">
                  <c:v>100.39</c:v>
                </c:pt>
                <c:pt idx="1111">
                  <c:v>100.04</c:v>
                </c:pt>
                <c:pt idx="1112">
                  <c:v>100.55</c:v>
                </c:pt>
                <c:pt idx="1113">
                  <c:v>101.6</c:v>
                </c:pt>
                <c:pt idx="1114">
                  <c:v>101.52</c:v>
                </c:pt>
                <c:pt idx="1115">
                  <c:v>101.46</c:v>
                </c:pt>
                <c:pt idx="1116">
                  <c:v>101.95</c:v>
                </c:pt>
                <c:pt idx="1117">
                  <c:v>101.66</c:v>
                </c:pt>
                <c:pt idx="1118">
                  <c:v>102.65</c:v>
                </c:pt>
                <c:pt idx="1119">
                  <c:v>102.92</c:v>
                </c:pt>
                <c:pt idx="1120">
                  <c:v>102.42</c:v>
                </c:pt>
                <c:pt idx="1121">
                  <c:v>102.73</c:v>
                </c:pt>
                <c:pt idx="1122">
                  <c:v>102.63</c:v>
                </c:pt>
                <c:pt idx="1123">
                  <c:v>103.83</c:v>
                </c:pt>
                <c:pt idx="1124">
                  <c:v>104.38</c:v>
                </c:pt>
                <c:pt idx="1125">
                  <c:v>102.73</c:v>
                </c:pt>
                <c:pt idx="1126">
                  <c:v>102.14</c:v>
                </c:pt>
                <c:pt idx="1127">
                  <c:v>102.03</c:v>
                </c:pt>
                <c:pt idx="1128">
                  <c:v>101.21</c:v>
                </c:pt>
                <c:pt idx="1129">
                  <c:v>100.68</c:v>
                </c:pt>
                <c:pt idx="1130">
                  <c:v>101.36</c:v>
                </c:pt>
                <c:pt idx="1131">
                  <c:v>101.57</c:v>
                </c:pt>
                <c:pt idx="1132">
                  <c:v>102.59</c:v>
                </c:pt>
                <c:pt idx="1133">
                  <c:v>102.65</c:v>
                </c:pt>
                <c:pt idx="1134">
                  <c:v>102.83</c:v>
                </c:pt>
                <c:pt idx="1135">
                  <c:v>103.55</c:v>
                </c:pt>
                <c:pt idx="1136">
                  <c:v>102.57</c:v>
                </c:pt>
                <c:pt idx="1137">
                  <c:v>101.74</c:v>
                </c:pt>
                <c:pt idx="1138">
                  <c:v>102.68</c:v>
                </c:pt>
                <c:pt idx="1139">
                  <c:v>102.39</c:v>
                </c:pt>
                <c:pt idx="1140">
                  <c:v>103.77</c:v>
                </c:pt>
                <c:pt idx="1141">
                  <c:v>102.31</c:v>
                </c:pt>
                <c:pt idx="1142">
                  <c:v>102.73</c:v>
                </c:pt>
                <c:pt idx="1143">
                  <c:v>103.08</c:v>
                </c:pt>
                <c:pt idx="1144">
                  <c:v>103.54</c:v>
                </c:pt>
                <c:pt idx="1145">
                  <c:v>104.25</c:v>
                </c:pt>
                <c:pt idx="1146">
                  <c:v>104.28</c:v>
                </c:pt>
                <c:pt idx="1147">
                  <c:v>103.18</c:v>
                </c:pt>
                <c:pt idx="1148">
                  <c:v>103.25</c:v>
                </c:pt>
                <c:pt idx="1149">
                  <c:v>103.55</c:v>
                </c:pt>
                <c:pt idx="1150">
                  <c:v>103.25</c:v>
                </c:pt>
                <c:pt idx="1151">
                  <c:v>98.94</c:v>
                </c:pt>
                <c:pt idx="1152">
                  <c:v>98.8</c:v>
                </c:pt>
                <c:pt idx="1153">
                  <c:v>100.13</c:v>
                </c:pt>
                <c:pt idx="1154">
                  <c:v>98.2</c:v>
                </c:pt>
                <c:pt idx="1155">
                  <c:v>98.98</c:v>
                </c:pt>
                <c:pt idx="1156">
                  <c:v>98.27</c:v>
                </c:pt>
                <c:pt idx="1157">
                  <c:v>99.74</c:v>
                </c:pt>
                <c:pt idx="1158">
                  <c:v>98.73</c:v>
                </c:pt>
                <c:pt idx="1159">
                  <c:v>98.49</c:v>
                </c:pt>
                <c:pt idx="1160">
                  <c:v>99.09</c:v>
                </c:pt>
                <c:pt idx="1161">
                  <c:v>99.09</c:v>
                </c:pt>
                <c:pt idx="1162">
                  <c:v>99.03</c:v>
                </c:pt>
                <c:pt idx="1163">
                  <c:v>99.52</c:v>
                </c:pt>
                <c:pt idx="1164">
                  <c:v>99.49</c:v>
                </c:pt>
                <c:pt idx="1165">
                  <c:v>99.7</c:v>
                </c:pt>
                <c:pt idx="1166">
                  <c:v>99.28</c:v>
                </c:pt>
                <c:pt idx="1167">
                  <c:v>98.5</c:v>
                </c:pt>
                <c:pt idx="1168">
                  <c:v>98.75</c:v>
                </c:pt>
                <c:pt idx="1169">
                  <c:v>99.64</c:v>
                </c:pt>
                <c:pt idx="1170">
                  <c:v>99.53</c:v>
                </c:pt>
                <c:pt idx="1171">
                  <c:v>99.57</c:v>
                </c:pt>
                <c:pt idx="1172">
                  <c:v>99.46</c:v>
                </c:pt>
                <c:pt idx="1173">
                  <c:v>98.49</c:v>
                </c:pt>
                <c:pt idx="1174">
                  <c:v>99.11</c:v>
                </c:pt>
                <c:pt idx="1175">
                  <c:v>98.36</c:v>
                </c:pt>
                <c:pt idx="1176">
                  <c:v>99.26</c:v>
                </c:pt>
                <c:pt idx="1177">
                  <c:v>97.77</c:v>
                </c:pt>
                <c:pt idx="1178">
                  <c:v>97.39</c:v>
                </c:pt>
                <c:pt idx="1179">
                  <c:v>96.81</c:v>
                </c:pt>
                <c:pt idx="1180">
                  <c:v>97.03</c:v>
                </c:pt>
                <c:pt idx="1181">
                  <c:v>95.78</c:v>
                </c:pt>
                <c:pt idx="1182">
                  <c:v>96.29</c:v>
                </c:pt>
                <c:pt idx="1183">
                  <c:v>97.43</c:v>
                </c:pt>
                <c:pt idx="1184">
                  <c:v>97.08</c:v>
                </c:pt>
                <c:pt idx="1185">
                  <c:v>96.61</c:v>
                </c:pt>
                <c:pt idx="1186">
                  <c:v>97.12</c:v>
                </c:pt>
                <c:pt idx="1187">
                  <c:v>96.54</c:v>
                </c:pt>
                <c:pt idx="1188">
                  <c:v>96.03</c:v>
                </c:pt>
                <c:pt idx="1189">
                  <c:v>95.82</c:v>
                </c:pt>
                <c:pt idx="1190">
                  <c:v>94.25</c:v>
                </c:pt>
                <c:pt idx="1191">
                  <c:v>95.43</c:v>
                </c:pt>
                <c:pt idx="1192">
                  <c:v>94.43</c:v>
                </c:pt>
                <c:pt idx="1193">
                  <c:v>94.05</c:v>
                </c:pt>
                <c:pt idx="1194">
                  <c:v>92.86</c:v>
                </c:pt>
                <c:pt idx="1195">
                  <c:v>93.3</c:v>
                </c:pt>
                <c:pt idx="1196">
                  <c:v>93.92</c:v>
                </c:pt>
                <c:pt idx="1197">
                  <c:v>94.52</c:v>
                </c:pt>
                <c:pt idx="1198">
                  <c:v>93.37</c:v>
                </c:pt>
                <c:pt idx="1199">
                  <c:v>94.61</c:v>
                </c:pt>
                <c:pt idx="1200">
                  <c:v>91.82</c:v>
                </c:pt>
                <c:pt idx="1201">
                  <c:v>91.6</c:v>
                </c:pt>
                <c:pt idx="1202">
                  <c:v>90.84</c:v>
                </c:pt>
                <c:pt idx="1203">
                  <c:v>90.55</c:v>
                </c:pt>
                <c:pt idx="1204">
                  <c:v>90.22</c:v>
                </c:pt>
                <c:pt idx="1205">
                  <c:v>90.6</c:v>
                </c:pt>
                <c:pt idx="1206">
                  <c:v>91.21</c:v>
                </c:pt>
                <c:pt idx="1207">
                  <c:v>91.77</c:v>
                </c:pt>
                <c:pt idx="1208">
                  <c:v>93.65</c:v>
                </c:pt>
                <c:pt idx="1209">
                  <c:v>93.13</c:v>
                </c:pt>
                <c:pt idx="1210">
                  <c:v>94.11</c:v>
                </c:pt>
                <c:pt idx="1211">
                  <c:v>94.49</c:v>
                </c:pt>
                <c:pt idx="1212">
                  <c:v>93.71</c:v>
                </c:pt>
                <c:pt idx="1213">
                  <c:v>95.1</c:v>
                </c:pt>
                <c:pt idx="1214">
                  <c:v>94.59</c:v>
                </c:pt>
                <c:pt idx="1215">
                  <c:v>94.45</c:v>
                </c:pt>
                <c:pt idx="1216">
                  <c:v>96.71</c:v>
                </c:pt>
                <c:pt idx="1217">
                  <c:v>95.26</c:v>
                </c:pt>
                <c:pt idx="1218">
                  <c:v>94.52</c:v>
                </c:pt>
                <c:pt idx="1219">
                  <c:v>95.07</c:v>
                </c:pt>
                <c:pt idx="1220">
                  <c:v>96.26</c:v>
                </c:pt>
                <c:pt idx="1221">
                  <c:v>96.59</c:v>
                </c:pt>
                <c:pt idx="1222">
                  <c:v>96.28</c:v>
                </c:pt>
                <c:pt idx="1223">
                  <c:v>96.41</c:v>
                </c:pt>
                <c:pt idx="1224">
                  <c:v>95.38</c:v>
                </c:pt>
                <c:pt idx="1225">
                  <c:v>94.66</c:v>
                </c:pt>
                <c:pt idx="1226">
                  <c:v>95.09</c:v>
                </c:pt>
                <c:pt idx="1227">
                  <c:v>95.11</c:v>
                </c:pt>
                <c:pt idx="1228">
                  <c:v>94.87</c:v>
                </c:pt>
                <c:pt idx="1229">
                  <c:v>95.61</c:v>
                </c:pt>
                <c:pt idx="1230">
                  <c:v>95.82</c:v>
                </c:pt>
                <c:pt idx="1231">
                  <c:v>96.81</c:v>
                </c:pt>
                <c:pt idx="1232">
                  <c:v>95.72</c:v>
                </c:pt>
                <c:pt idx="1233">
                  <c:v>94.78</c:v>
                </c:pt>
                <c:pt idx="1234">
                  <c:v>94.48</c:v>
                </c:pt>
                <c:pt idx="1235">
                  <c:v>90.54</c:v>
                </c:pt>
                <c:pt idx="1236">
                  <c:v>92.35</c:v>
                </c:pt>
                <c:pt idx="1237">
                  <c:v>94.19</c:v>
                </c:pt>
                <c:pt idx="1238">
                  <c:v>94.95</c:v>
                </c:pt>
                <c:pt idx="1239">
                  <c:v>94.37</c:v>
                </c:pt>
                <c:pt idx="1240">
                  <c:v>93.82</c:v>
                </c:pt>
                <c:pt idx="1241">
                  <c:v>91.7</c:v>
                </c:pt>
                <c:pt idx="1242">
                  <c:v>91.38</c:v>
                </c:pt>
                <c:pt idx="1243">
                  <c:v>88.67</c:v>
                </c:pt>
                <c:pt idx="1244">
                  <c:v>89.2</c:v>
                </c:pt>
                <c:pt idx="1245">
                  <c:v>86.6</c:v>
                </c:pt>
                <c:pt idx="1246">
                  <c:v>86.9</c:v>
                </c:pt>
                <c:pt idx="1247">
                  <c:v>86.41</c:v>
                </c:pt>
                <c:pt idx="1248">
                  <c:v>89.02</c:v>
                </c:pt>
                <c:pt idx="1249">
                  <c:v>91.16</c:v>
                </c:pt>
                <c:pt idx="1250">
                  <c:v>93.64</c:v>
                </c:pt>
                <c:pt idx="1251">
                  <c:v>93.33</c:v>
                </c:pt>
                <c:pt idx="1252">
                  <c:v>94.59</c:v>
                </c:pt>
                <c:pt idx="1253">
                  <c:v>93.78</c:v>
                </c:pt>
                <c:pt idx="1254">
                  <c:v>93.21</c:v>
                </c:pt>
                <c:pt idx="1255">
                  <c:v>93.07</c:v>
                </c:pt>
                <c:pt idx="1256">
                  <c:v>93.02</c:v>
                </c:pt>
                <c:pt idx="1257">
                  <c:v>92.45</c:v>
                </c:pt>
                <c:pt idx="1258">
                  <c:v>92.83</c:v>
                </c:pt>
                <c:pt idx="1259">
                  <c:v>90.29</c:v>
                </c:pt>
                <c:pt idx="1260">
                  <c:v>89.81</c:v>
                </c:pt>
                <c:pt idx="1261">
                  <c:v>90.72</c:v>
                </c:pt>
                <c:pt idx="1262">
                  <c:v>92.23</c:v>
                </c:pt>
                <c:pt idx="1263">
                  <c:v>92.1</c:v>
                </c:pt>
                <c:pt idx="1264">
                  <c:v>90.33</c:v>
                </c:pt>
                <c:pt idx="1265">
                  <c:v>90</c:v>
                </c:pt>
                <c:pt idx="1266">
                  <c:v>89.74</c:v>
                </c:pt>
                <c:pt idx="1267">
                  <c:v>88.96</c:v>
                </c:pt>
                <c:pt idx="1268">
                  <c:v>91.12</c:v>
                </c:pt>
                <c:pt idx="1269">
                  <c:v>91.09</c:v>
                </c:pt>
                <c:pt idx="1270">
                  <c:v>91.87</c:v>
                </c:pt>
                <c:pt idx="1271">
                  <c:v>92.87</c:v>
                </c:pt>
                <c:pt idx="1272">
                  <c:v>90.89</c:v>
                </c:pt>
                <c:pt idx="1273">
                  <c:v>91.76</c:v>
                </c:pt>
                <c:pt idx="1274">
                  <c:v>90.95</c:v>
                </c:pt>
                <c:pt idx="1275">
                  <c:v>87.95</c:v>
                </c:pt>
                <c:pt idx="1276">
                  <c:v>87.58</c:v>
                </c:pt>
                <c:pt idx="1277">
                  <c:v>87.42</c:v>
                </c:pt>
                <c:pt idx="1278">
                  <c:v>89.58</c:v>
                </c:pt>
                <c:pt idx="1279">
                  <c:v>92.25</c:v>
                </c:pt>
                <c:pt idx="1280">
                  <c:v>91.46</c:v>
                </c:pt>
                <c:pt idx="1281">
                  <c:v>92.36</c:v>
                </c:pt>
                <c:pt idx="1282">
                  <c:v>91.5</c:v>
                </c:pt>
                <c:pt idx="1283">
                  <c:v>91.56</c:v>
                </c:pt>
                <c:pt idx="1284">
                  <c:v>91.01</c:v>
                </c:pt>
                <c:pt idx="1285">
                  <c:v>90.6</c:v>
                </c:pt>
                <c:pt idx="1286">
                  <c:v>92.37</c:v>
                </c:pt>
                <c:pt idx="1287">
                  <c:v>93.37</c:v>
                </c:pt>
                <c:pt idx="1288">
                  <c:v>93.05</c:v>
                </c:pt>
                <c:pt idx="1289">
                  <c:v>91.01</c:v>
                </c:pt>
                <c:pt idx="1290">
                  <c:v>89.44</c:v>
                </c:pt>
                <c:pt idx="1291">
                  <c:v>89.92</c:v>
                </c:pt>
                <c:pt idx="1292">
                  <c:v>89.01</c:v>
                </c:pt>
                <c:pt idx="1293">
                  <c:v>89.42</c:v>
                </c:pt>
                <c:pt idx="1294">
                  <c:v>89.6</c:v>
                </c:pt>
                <c:pt idx="1295">
                  <c:v>88.65</c:v>
                </c:pt>
                <c:pt idx="1296">
                  <c:v>88.54</c:v>
                </c:pt>
                <c:pt idx="1297">
                  <c:v>88.04</c:v>
                </c:pt>
                <c:pt idx="1298">
                  <c:v>87.62</c:v>
                </c:pt>
                <c:pt idx="1299">
                  <c:v>87.18</c:v>
                </c:pt>
                <c:pt idx="1300">
                  <c:v>86.74</c:v>
                </c:pt>
                <c:pt idx="1301">
                  <c:v>85.63</c:v>
                </c:pt>
                <c:pt idx="1302">
                  <c:v>85.16</c:v>
                </c:pt>
                <c:pt idx="1303">
                  <c:v>84.26</c:v>
                </c:pt>
                <c:pt idx="1304">
                  <c:v>84.02</c:v>
                </c:pt>
                <c:pt idx="1305">
                  <c:v>84.22</c:v>
                </c:pt>
                <c:pt idx="1306">
                  <c:v>83.87</c:v>
                </c:pt>
                <c:pt idx="1307">
                  <c:v>84.76</c:v>
                </c:pt>
                <c:pt idx="1308">
                  <c:v>84.08</c:v>
                </c:pt>
                <c:pt idx="1309">
                  <c:v>86.07</c:v>
                </c:pt>
                <c:pt idx="1310">
                  <c:v>84.41</c:v>
                </c:pt>
                <c:pt idx="1311">
                  <c:v>84.54</c:v>
                </c:pt>
                <c:pt idx="1312">
                  <c:v>85.43</c:v>
                </c:pt>
                <c:pt idx="1313">
                  <c:v>84.52</c:v>
                </c:pt>
                <c:pt idx="1314">
                  <c:v>84.86</c:v>
                </c:pt>
                <c:pt idx="1315">
                  <c:v>84.32</c:v>
                </c:pt>
                <c:pt idx="1316">
                  <c:v>83.58</c:v>
                </c:pt>
                <c:pt idx="1317">
                  <c:v>85.63</c:v>
                </c:pt>
                <c:pt idx="1318">
                  <c:v>85</c:v>
                </c:pt>
                <c:pt idx="1319">
                  <c:v>84.46</c:v>
                </c:pt>
                <c:pt idx="1320">
                  <c:v>84.3</c:v>
                </c:pt>
                <c:pt idx="1321">
                  <c:v>85.13</c:v>
                </c:pt>
                <c:pt idx="1322">
                  <c:v>85.75</c:v>
                </c:pt>
                <c:pt idx="1323">
                  <c:v>84.06</c:v>
                </c:pt>
                <c:pt idx="1324">
                  <c:v>84.65</c:v>
                </c:pt>
                <c:pt idx="1325">
                  <c:v>85.56</c:v>
                </c:pt>
                <c:pt idx="1326">
                  <c:v>85.34</c:v>
                </c:pt>
                <c:pt idx="1327">
                  <c:v>86.63</c:v>
                </c:pt>
                <c:pt idx="1328">
                  <c:v>88.08</c:v>
                </c:pt>
                <c:pt idx="1329">
                  <c:v>87.73</c:v>
                </c:pt>
                <c:pt idx="1330">
                  <c:v>86.93</c:v>
                </c:pt>
                <c:pt idx="1331">
                  <c:v>87.24</c:v>
                </c:pt>
                <c:pt idx="1332">
                  <c:v>86.88</c:v>
                </c:pt>
                <c:pt idx="1333">
                  <c:v>87.46</c:v>
                </c:pt>
                <c:pt idx="1334">
                  <c:v>87.54</c:v>
                </c:pt>
                <c:pt idx="1335">
                  <c:v>86.97</c:v>
                </c:pt>
                <c:pt idx="1336">
                  <c:v>87.01</c:v>
                </c:pt>
                <c:pt idx="1337">
                  <c:v>87.8</c:v>
                </c:pt>
                <c:pt idx="1338">
                  <c:v>87.87</c:v>
                </c:pt>
                <c:pt idx="1339">
                  <c:v>87.37</c:v>
                </c:pt>
                <c:pt idx="1340">
                  <c:v>88.85</c:v>
                </c:pt>
                <c:pt idx="1341">
                  <c:v>89.11</c:v>
                </c:pt>
                <c:pt idx="1342">
                  <c:v>88.61</c:v>
                </c:pt>
                <c:pt idx="1343">
                  <c:v>88.19</c:v>
                </c:pt>
                <c:pt idx="1344">
                  <c:v>87.6</c:v>
                </c:pt>
                <c:pt idx="1345">
                  <c:v>88.99</c:v>
                </c:pt>
                <c:pt idx="1346">
                  <c:v>86.78</c:v>
                </c:pt>
                <c:pt idx="1347">
                  <c:v>87.02</c:v>
                </c:pt>
                <c:pt idx="1348">
                  <c:v>86.56</c:v>
                </c:pt>
                <c:pt idx="1349">
                  <c:v>86.97</c:v>
                </c:pt>
                <c:pt idx="1350">
                  <c:v>87.35</c:v>
                </c:pt>
                <c:pt idx="1351">
                  <c:v>86.85</c:v>
                </c:pt>
                <c:pt idx="1352">
                  <c:v>86.99</c:v>
                </c:pt>
                <c:pt idx="1353">
                  <c:v>87.13</c:v>
                </c:pt>
                <c:pt idx="1354">
                  <c:v>87.21</c:v>
                </c:pt>
                <c:pt idx="1355">
                  <c:v>86.52</c:v>
                </c:pt>
                <c:pt idx="1356">
                  <c:v>85.35</c:v>
                </c:pt>
                <c:pt idx="1357">
                  <c:v>85.11</c:v>
                </c:pt>
                <c:pt idx="1358">
                  <c:v>85.11</c:v>
                </c:pt>
                <c:pt idx="1359">
                  <c:v>85.2</c:v>
                </c:pt>
                <c:pt idx="1360">
                  <c:v>85.13</c:v>
                </c:pt>
                <c:pt idx="1361">
                  <c:v>85.14</c:v>
                </c:pt>
                <c:pt idx="1362">
                  <c:v>84.95</c:v>
                </c:pt>
                <c:pt idx="1363">
                  <c:v>84.22</c:v>
                </c:pt>
                <c:pt idx="1364">
                  <c:v>84.28</c:v>
                </c:pt>
                <c:pt idx="1365">
                  <c:v>84.85</c:v>
                </c:pt>
                <c:pt idx="1366">
                  <c:v>84.58</c:v>
                </c:pt>
                <c:pt idx="1367">
                  <c:v>85.21</c:v>
                </c:pt>
                <c:pt idx="1368">
                  <c:v>85.09</c:v>
                </c:pt>
                <c:pt idx="1369">
                  <c:v>84.02</c:v>
                </c:pt>
                <c:pt idx="1370">
                  <c:v>83.72</c:v>
                </c:pt>
                <c:pt idx="1371">
                  <c:v>84.68</c:v>
                </c:pt>
                <c:pt idx="1372">
                  <c:v>84.73</c:v>
                </c:pt>
                <c:pt idx="1373">
                  <c:v>85.48</c:v>
                </c:pt>
                <c:pt idx="1374">
                  <c:v>85.21</c:v>
                </c:pt>
                <c:pt idx="1375">
                  <c:v>85.17</c:v>
                </c:pt>
                <c:pt idx="1376">
                  <c:v>85.07</c:v>
                </c:pt>
                <c:pt idx="1377">
                  <c:v>84.68</c:v>
                </c:pt>
                <c:pt idx="1378">
                  <c:v>83.93</c:v>
                </c:pt>
                <c:pt idx="1379">
                  <c:v>83.86</c:v>
                </c:pt>
                <c:pt idx="1380">
                  <c:v>82.82</c:v>
                </c:pt>
                <c:pt idx="1381">
                  <c:v>83.2</c:v>
                </c:pt>
                <c:pt idx="1382">
                  <c:v>82.37</c:v>
                </c:pt>
                <c:pt idx="1383">
                  <c:v>83.14</c:v>
                </c:pt>
                <c:pt idx="1384">
                  <c:v>82.53</c:v>
                </c:pt>
                <c:pt idx="1385">
                  <c:v>82.87</c:v>
                </c:pt>
                <c:pt idx="1386">
                  <c:v>81.97</c:v>
                </c:pt>
                <c:pt idx="1387">
                  <c:v>81.599999999999994</c:v>
                </c:pt>
                <c:pt idx="1388">
                  <c:v>82.22</c:v>
                </c:pt>
                <c:pt idx="1389">
                  <c:v>82.42</c:v>
                </c:pt>
                <c:pt idx="1390">
                  <c:v>83.11</c:v>
                </c:pt>
                <c:pt idx="1391">
                  <c:v>82.76</c:v>
                </c:pt>
                <c:pt idx="1392">
                  <c:v>82.91</c:v>
                </c:pt>
                <c:pt idx="1393">
                  <c:v>82.61</c:v>
                </c:pt>
                <c:pt idx="1394">
                  <c:v>81.760000000000005</c:v>
                </c:pt>
                <c:pt idx="1395">
                  <c:v>81.66</c:v>
                </c:pt>
                <c:pt idx="1396">
                  <c:v>81.790000000000006</c:v>
                </c:pt>
                <c:pt idx="1397">
                  <c:v>81.14</c:v>
                </c:pt>
                <c:pt idx="1398">
                  <c:v>79.94</c:v>
                </c:pt>
                <c:pt idx="1399">
                  <c:v>79.260000000000005</c:v>
                </c:pt>
                <c:pt idx="1400">
                  <c:v>82.48</c:v>
                </c:pt>
                <c:pt idx="1401">
                  <c:v>83.14</c:v>
                </c:pt>
                <c:pt idx="1402">
                  <c:v>83.01</c:v>
                </c:pt>
                <c:pt idx="1403">
                  <c:v>79.209999999999994</c:v>
                </c:pt>
                <c:pt idx="1404">
                  <c:v>78.06</c:v>
                </c:pt>
                <c:pt idx="1405">
                  <c:v>77.17</c:v>
                </c:pt>
                <c:pt idx="1406">
                  <c:v>77.17</c:v>
                </c:pt>
                <c:pt idx="1407">
                  <c:v>78.09</c:v>
                </c:pt>
                <c:pt idx="1408">
                  <c:v>76.83</c:v>
                </c:pt>
                <c:pt idx="1409">
                  <c:v>78.75</c:v>
                </c:pt>
                <c:pt idx="1410">
                  <c:v>77.489999999999995</c:v>
                </c:pt>
                <c:pt idx="1411">
                  <c:v>78.790000000000006</c:v>
                </c:pt>
                <c:pt idx="1412">
                  <c:v>78.650000000000006</c:v>
                </c:pt>
                <c:pt idx="1413">
                  <c:v>78.36</c:v>
                </c:pt>
                <c:pt idx="1414">
                  <c:v>78.77</c:v>
                </c:pt>
                <c:pt idx="1415">
                  <c:v>77.900000000000006</c:v>
                </c:pt>
                <c:pt idx="1416">
                  <c:v>76.23</c:v>
                </c:pt>
                <c:pt idx="1417">
                  <c:v>74.569999999999993</c:v>
                </c:pt>
                <c:pt idx="1418">
                  <c:v>72.13</c:v>
                </c:pt>
                <c:pt idx="1419">
                  <c:v>68.72</c:v>
                </c:pt>
                <c:pt idx="1420">
                  <c:v>68.709999999999994</c:v>
                </c:pt>
                <c:pt idx="1421">
                  <c:v>72.5</c:v>
                </c:pt>
                <c:pt idx="1422">
                  <c:v>74.849999999999994</c:v>
                </c:pt>
                <c:pt idx="1423">
                  <c:v>75.069999999999993</c:v>
                </c:pt>
                <c:pt idx="1424">
                  <c:v>75.239999999999995</c:v>
                </c:pt>
                <c:pt idx="1425">
                  <c:v>72.08</c:v>
                </c:pt>
                <c:pt idx="1426">
                  <c:v>73.23</c:v>
                </c:pt>
                <c:pt idx="1427">
                  <c:v>73.790000000000006</c:v>
                </c:pt>
                <c:pt idx="1428">
                  <c:v>72.459999999999994</c:v>
                </c:pt>
                <c:pt idx="1429">
                  <c:v>73.5</c:v>
                </c:pt>
                <c:pt idx="1430">
                  <c:v>72</c:v>
                </c:pt>
                <c:pt idx="1431">
                  <c:v>72.52</c:v>
                </c:pt>
                <c:pt idx="1432">
                  <c:v>72.69</c:v>
                </c:pt>
                <c:pt idx="1433">
                  <c:v>72.489999999999995</c:v>
                </c:pt>
                <c:pt idx="1434">
                  <c:v>72.86</c:v>
                </c:pt>
                <c:pt idx="1435">
                  <c:v>74.3</c:v>
                </c:pt>
                <c:pt idx="1436">
                  <c:v>74.459999999999994</c:v>
                </c:pt>
                <c:pt idx="1437">
                  <c:v>72.680000000000007</c:v>
                </c:pt>
                <c:pt idx="1438">
                  <c:v>73.39</c:v>
                </c:pt>
                <c:pt idx="1439">
                  <c:v>72.739999999999995</c:v>
                </c:pt>
                <c:pt idx="1440">
                  <c:v>72.3</c:v>
                </c:pt>
                <c:pt idx="1441">
                  <c:v>72.73</c:v>
                </c:pt>
                <c:pt idx="1442">
                  <c:v>73.23</c:v>
                </c:pt>
                <c:pt idx="1443">
                  <c:v>72.599999999999994</c:v>
                </c:pt>
                <c:pt idx="1444">
                  <c:v>72.97</c:v>
                </c:pt>
                <c:pt idx="1445">
                  <c:v>74.349999999999994</c:v>
                </c:pt>
                <c:pt idx="1446">
                  <c:v>74.06</c:v>
                </c:pt>
                <c:pt idx="1447">
                  <c:v>75.88</c:v>
                </c:pt>
                <c:pt idx="1448">
                  <c:v>76.81</c:v>
                </c:pt>
                <c:pt idx="1449">
                  <c:v>77.89</c:v>
                </c:pt>
                <c:pt idx="1450">
                  <c:v>79.2</c:v>
                </c:pt>
                <c:pt idx="1451">
                  <c:v>80.03</c:v>
                </c:pt>
                <c:pt idx="1452">
                  <c:v>79.260000000000005</c:v>
                </c:pt>
                <c:pt idx="1453">
                  <c:v>79.3</c:v>
                </c:pt>
                <c:pt idx="1454">
                  <c:v>79.16</c:v>
                </c:pt>
                <c:pt idx="1455">
                  <c:v>80.16</c:v>
                </c:pt>
                <c:pt idx="1456">
                  <c:v>81.48</c:v>
                </c:pt>
                <c:pt idx="1457">
                  <c:v>82.48</c:v>
                </c:pt>
                <c:pt idx="1458">
                  <c:v>80.989999999999995</c:v>
                </c:pt>
                <c:pt idx="1459">
                  <c:v>80.83</c:v>
                </c:pt>
                <c:pt idx="1460">
                  <c:v>80.209999999999994</c:v>
                </c:pt>
                <c:pt idx="1461">
                  <c:v>82.89</c:v>
                </c:pt>
                <c:pt idx="1462">
                  <c:v>82.98</c:v>
                </c:pt>
                <c:pt idx="1463">
                  <c:v>81.22</c:v>
                </c:pt>
                <c:pt idx="1464">
                  <c:v>81.09</c:v>
                </c:pt>
                <c:pt idx="1465">
                  <c:v>82.28</c:v>
                </c:pt>
                <c:pt idx="1466">
                  <c:v>82.23</c:v>
                </c:pt>
                <c:pt idx="1467">
                  <c:v>82.74</c:v>
                </c:pt>
                <c:pt idx="1468">
                  <c:v>85.28</c:v>
                </c:pt>
                <c:pt idx="1469">
                  <c:v>86.85</c:v>
                </c:pt>
                <c:pt idx="1470">
                  <c:v>85.98</c:v>
                </c:pt>
                <c:pt idx="1471">
                  <c:v>84.81</c:v>
                </c:pt>
                <c:pt idx="1472">
                  <c:v>84.47</c:v>
                </c:pt>
                <c:pt idx="1473">
                  <c:v>81.95</c:v>
                </c:pt>
                <c:pt idx="1474">
                  <c:v>82.35</c:v>
                </c:pt>
                <c:pt idx="1475">
                  <c:v>81.62</c:v>
                </c:pt>
                <c:pt idx="1476">
                  <c:v>79.41</c:v>
                </c:pt>
                <c:pt idx="1477">
                  <c:v>78.099999999999994</c:v>
                </c:pt>
                <c:pt idx="1478">
                  <c:v>80.900000000000006</c:v>
                </c:pt>
                <c:pt idx="1479">
                  <c:v>79.959999999999994</c:v>
                </c:pt>
                <c:pt idx="1480">
                  <c:v>80.739999999999995</c:v>
                </c:pt>
                <c:pt idx="1481">
                  <c:v>80.3</c:v>
                </c:pt>
                <c:pt idx="1482">
                  <c:v>79.790000000000006</c:v>
                </c:pt>
                <c:pt idx="1483">
                  <c:v>80.28</c:v>
                </c:pt>
                <c:pt idx="1484">
                  <c:v>81.88</c:v>
                </c:pt>
                <c:pt idx="1485">
                  <c:v>81.25</c:v>
                </c:pt>
                <c:pt idx="1486">
                  <c:v>81.23</c:v>
                </c:pt>
                <c:pt idx="1487">
                  <c:v>81.66</c:v>
                </c:pt>
                <c:pt idx="1488">
                  <c:v>81.89</c:v>
                </c:pt>
                <c:pt idx="1489">
                  <c:v>79.55</c:v>
                </c:pt>
                <c:pt idx="1490">
                  <c:v>78.41</c:v>
                </c:pt>
                <c:pt idx="1491">
                  <c:v>78.86</c:v>
                </c:pt>
                <c:pt idx="1492">
                  <c:v>76.8</c:v>
                </c:pt>
                <c:pt idx="1493">
                  <c:v>74.63</c:v>
                </c:pt>
                <c:pt idx="1494">
                  <c:v>75.63</c:v>
                </c:pt>
                <c:pt idx="1495">
                  <c:v>75.69</c:v>
                </c:pt>
                <c:pt idx="1496">
                  <c:v>74.34</c:v>
                </c:pt>
                <c:pt idx="1497">
                  <c:v>76.03</c:v>
                </c:pt>
                <c:pt idx="1498">
                  <c:v>79.430000000000007</c:v>
                </c:pt>
                <c:pt idx="1499">
                  <c:v>79.150000000000006</c:v>
                </c:pt>
                <c:pt idx="1500">
                  <c:v>77.959999999999994</c:v>
                </c:pt>
                <c:pt idx="1501">
                  <c:v>77.28</c:v>
                </c:pt>
                <c:pt idx="1502">
                  <c:v>77.260000000000005</c:v>
                </c:pt>
                <c:pt idx="1503">
                  <c:v>77.650000000000006</c:v>
                </c:pt>
                <c:pt idx="1504">
                  <c:v>80.19</c:v>
                </c:pt>
                <c:pt idx="1505">
                  <c:v>79.33</c:v>
                </c:pt>
                <c:pt idx="1506">
                  <c:v>78.739999999999995</c:v>
                </c:pt>
                <c:pt idx="1507">
                  <c:v>79.16</c:v>
                </c:pt>
                <c:pt idx="1508">
                  <c:v>78.11</c:v>
                </c:pt>
                <c:pt idx="1509">
                  <c:v>77.95</c:v>
                </c:pt>
                <c:pt idx="1510">
                  <c:v>77.459999999999994</c:v>
                </c:pt>
                <c:pt idx="1511">
                  <c:v>78.12</c:v>
                </c:pt>
                <c:pt idx="1512">
                  <c:v>77.47</c:v>
                </c:pt>
                <c:pt idx="1513">
                  <c:v>76.23</c:v>
                </c:pt>
                <c:pt idx="1514">
                  <c:v>74.69</c:v>
                </c:pt>
                <c:pt idx="1515">
                  <c:v>73.69</c:v>
                </c:pt>
                <c:pt idx="1516">
                  <c:v>75.2</c:v>
                </c:pt>
                <c:pt idx="1517">
                  <c:v>75.650000000000006</c:v>
                </c:pt>
                <c:pt idx="1518">
                  <c:v>79.12</c:v>
                </c:pt>
                <c:pt idx="1519">
                  <c:v>77.58</c:v>
                </c:pt>
                <c:pt idx="1520">
                  <c:v>76.400000000000006</c:v>
                </c:pt>
                <c:pt idx="1521">
                  <c:v>73.180000000000007</c:v>
                </c:pt>
                <c:pt idx="1522">
                  <c:v>74.099999999999994</c:v>
                </c:pt>
                <c:pt idx="1523">
                  <c:v>76.569999999999993</c:v>
                </c:pt>
                <c:pt idx="1524">
                  <c:v>73.98</c:v>
                </c:pt>
                <c:pt idx="1525">
                  <c:v>76.7</c:v>
                </c:pt>
                <c:pt idx="1526">
                  <c:v>75.290000000000006</c:v>
                </c:pt>
                <c:pt idx="1527">
                  <c:v>76.989999999999995</c:v>
                </c:pt>
                <c:pt idx="1528">
                  <c:v>77.849999999999994</c:v>
                </c:pt>
                <c:pt idx="1529">
                  <c:v>76.290000000000006</c:v>
                </c:pt>
                <c:pt idx="1530">
                  <c:v>74.59</c:v>
                </c:pt>
                <c:pt idx="1531">
                  <c:v>78.48</c:v>
                </c:pt>
                <c:pt idx="1532">
                  <c:v>79.83</c:v>
                </c:pt>
                <c:pt idx="1533">
                  <c:v>80.08</c:v>
                </c:pt>
                <c:pt idx="1534">
                  <c:v>81.16</c:v>
                </c:pt>
                <c:pt idx="1535">
                  <c:v>80.08</c:v>
                </c:pt>
                <c:pt idx="1536">
                  <c:v>79.349999999999994</c:v>
                </c:pt>
                <c:pt idx="1537">
                  <c:v>79.599999999999994</c:v>
                </c:pt>
                <c:pt idx="1538">
                  <c:v>81.03</c:v>
                </c:pt>
                <c:pt idx="1539">
                  <c:v>81.22</c:v>
                </c:pt>
                <c:pt idx="1540">
                  <c:v>82</c:v>
                </c:pt>
                <c:pt idx="1541">
                  <c:v>82.45</c:v>
                </c:pt>
                <c:pt idx="1542">
                  <c:v>82.5</c:v>
                </c:pt>
                <c:pt idx="1543">
                  <c:v>82.39</c:v>
                </c:pt>
                <c:pt idx="1544">
                  <c:v>81.23</c:v>
                </c:pt>
                <c:pt idx="1545">
                  <c:v>81.52</c:v>
                </c:pt>
                <c:pt idx="1546">
                  <c:v>82.01</c:v>
                </c:pt>
                <c:pt idx="1547">
                  <c:v>81.75</c:v>
                </c:pt>
                <c:pt idx="1548">
                  <c:v>80.150000000000006</c:v>
                </c:pt>
                <c:pt idx="1549">
                  <c:v>81.28</c:v>
                </c:pt>
                <c:pt idx="1550">
                  <c:v>82.7</c:v>
                </c:pt>
                <c:pt idx="1551">
                  <c:v>82.4</c:v>
                </c:pt>
                <c:pt idx="1552">
                  <c:v>82.29</c:v>
                </c:pt>
                <c:pt idx="1553">
                  <c:v>84.46</c:v>
                </c:pt>
                <c:pt idx="1554">
                  <c:v>82.63</c:v>
                </c:pt>
                <c:pt idx="1555">
                  <c:v>82.4</c:v>
                </c:pt>
                <c:pt idx="1556">
                  <c:v>82.18</c:v>
                </c:pt>
                <c:pt idx="1557">
                  <c:v>82.19</c:v>
                </c:pt>
                <c:pt idx="1558">
                  <c:v>82.41</c:v>
                </c:pt>
                <c:pt idx="1559">
                  <c:v>82.82</c:v>
                </c:pt>
                <c:pt idx="1560">
                  <c:v>82.87</c:v>
                </c:pt>
                <c:pt idx="1561">
                  <c:v>84.1</c:v>
                </c:pt>
                <c:pt idx="1562">
                  <c:v>84.2</c:v>
                </c:pt>
                <c:pt idx="1563">
                  <c:v>83.62</c:v>
                </c:pt>
                <c:pt idx="1564">
                  <c:v>84.12</c:v>
                </c:pt>
                <c:pt idx="1565">
                  <c:v>83.75</c:v>
                </c:pt>
                <c:pt idx="1566">
                  <c:v>83.98</c:v>
                </c:pt>
                <c:pt idx="1567">
                  <c:v>84.22</c:v>
                </c:pt>
                <c:pt idx="1568">
                  <c:v>84.53</c:v>
                </c:pt>
                <c:pt idx="1569">
                  <c:v>84.52</c:v>
                </c:pt>
                <c:pt idx="1570">
                  <c:v>83.59</c:v>
                </c:pt>
                <c:pt idx="1571">
                  <c:v>82.96</c:v>
                </c:pt>
                <c:pt idx="1572">
                  <c:v>83.16</c:v>
                </c:pt>
                <c:pt idx="1573">
                  <c:v>82.21</c:v>
                </c:pt>
                <c:pt idx="1574">
                  <c:v>83.31</c:v>
                </c:pt>
                <c:pt idx="1575">
                  <c:v>82.37</c:v>
                </c:pt>
                <c:pt idx="1576">
                  <c:v>83.21</c:v>
                </c:pt>
                <c:pt idx="1577">
                  <c:v>83.32</c:v>
                </c:pt>
                <c:pt idx="1578">
                  <c:v>84.35</c:v>
                </c:pt>
                <c:pt idx="1579">
                  <c:v>84.83</c:v>
                </c:pt>
                <c:pt idx="1580">
                  <c:v>85.43</c:v>
                </c:pt>
                <c:pt idx="1581">
                  <c:v>84.97</c:v>
                </c:pt>
                <c:pt idx="1582">
                  <c:v>85.78</c:v>
                </c:pt>
                <c:pt idx="1583">
                  <c:v>86.21</c:v>
                </c:pt>
                <c:pt idx="1584">
                  <c:v>86.8</c:v>
                </c:pt>
                <c:pt idx="1585">
                  <c:v>86.79</c:v>
                </c:pt>
                <c:pt idx="1586">
                  <c:v>87.53</c:v>
                </c:pt>
                <c:pt idx="1587">
                  <c:v>87.33</c:v>
                </c:pt>
                <c:pt idx="1588">
                  <c:v>87.63</c:v>
                </c:pt>
                <c:pt idx="1589">
                  <c:v>88.46</c:v>
                </c:pt>
                <c:pt idx="1590">
                  <c:v>88.03</c:v>
                </c:pt>
                <c:pt idx="1591">
                  <c:v>88.4</c:v>
                </c:pt>
                <c:pt idx="1592">
                  <c:v>89.13</c:v>
                </c:pt>
                <c:pt idx="1593">
                  <c:v>88.11</c:v>
                </c:pt>
                <c:pt idx="1594">
                  <c:v>87.94</c:v>
                </c:pt>
                <c:pt idx="1595">
                  <c:v>88.04</c:v>
                </c:pt>
                <c:pt idx="1596">
                  <c:v>88.51</c:v>
                </c:pt>
                <c:pt idx="1597">
                  <c:v>88.57</c:v>
                </c:pt>
                <c:pt idx="1598">
                  <c:v>89.99</c:v>
                </c:pt>
                <c:pt idx="1599">
                  <c:v>88.81</c:v>
                </c:pt>
                <c:pt idx="1600">
                  <c:v>89.67</c:v>
                </c:pt>
                <c:pt idx="1601">
                  <c:v>88.66</c:v>
                </c:pt>
                <c:pt idx="1602">
                  <c:v>89.57</c:v>
                </c:pt>
                <c:pt idx="1603">
                  <c:v>89.53</c:v>
                </c:pt>
                <c:pt idx="1604">
                  <c:v>89.35</c:v>
                </c:pt>
                <c:pt idx="1605">
                  <c:v>90.11</c:v>
                </c:pt>
                <c:pt idx="1606">
                  <c:v>89.74</c:v>
                </c:pt>
                <c:pt idx="1607">
                  <c:v>89.6</c:v>
                </c:pt>
                <c:pt idx="1608">
                  <c:v>89.67</c:v>
                </c:pt>
                <c:pt idx="1609">
                  <c:v>90.26</c:v>
                </c:pt>
                <c:pt idx="1610">
                  <c:v>89.8</c:v>
                </c:pt>
                <c:pt idx="1611">
                  <c:v>90.01</c:v>
                </c:pt>
                <c:pt idx="1612">
                  <c:v>89.02</c:v>
                </c:pt>
                <c:pt idx="1613">
                  <c:v>89.24</c:v>
                </c:pt>
                <c:pt idx="1614">
                  <c:v>88.53</c:v>
                </c:pt>
                <c:pt idx="1615">
                  <c:v>88.37</c:v>
                </c:pt>
                <c:pt idx="1616">
                  <c:v>89.34</c:v>
                </c:pt>
                <c:pt idx="1617">
                  <c:v>90.71</c:v>
                </c:pt>
                <c:pt idx="1618">
                  <c:v>90.79</c:v>
                </c:pt>
                <c:pt idx="1619">
                  <c:v>90.67</c:v>
                </c:pt>
                <c:pt idx="1620">
                  <c:v>89.98</c:v>
                </c:pt>
                <c:pt idx="1621">
                  <c:v>90.59</c:v>
                </c:pt>
                <c:pt idx="1622">
                  <c:v>90.43</c:v>
                </c:pt>
                <c:pt idx="1623">
                  <c:v>90.16</c:v>
                </c:pt>
                <c:pt idx="1624">
                  <c:v>91.22</c:v>
                </c:pt>
                <c:pt idx="1625">
                  <c:v>90.72</c:v>
                </c:pt>
                <c:pt idx="1626">
                  <c:v>91.12</c:v>
                </c:pt>
                <c:pt idx="1627">
                  <c:v>91.53</c:v>
                </c:pt>
                <c:pt idx="1628">
                  <c:v>91.17</c:v>
                </c:pt>
                <c:pt idx="1629">
                  <c:v>91.8</c:v>
                </c:pt>
                <c:pt idx="1630">
                  <c:v>89.39</c:v>
                </c:pt>
                <c:pt idx="1631">
                  <c:v>88.86</c:v>
                </c:pt>
                <c:pt idx="1632">
                  <c:v>90.91</c:v>
                </c:pt>
                <c:pt idx="1633">
                  <c:v>92.46</c:v>
                </c:pt>
                <c:pt idx="1634">
                  <c:v>93.74</c:v>
                </c:pt>
                <c:pt idx="1635">
                  <c:v>93.84</c:v>
                </c:pt>
                <c:pt idx="1636">
                  <c:v>93.02</c:v>
                </c:pt>
                <c:pt idx="1637">
                  <c:v>94.09</c:v>
                </c:pt>
                <c:pt idx="1638">
                  <c:v>92.96</c:v>
                </c:pt>
                <c:pt idx="1639">
                  <c:v>93.54</c:v>
                </c:pt>
                <c:pt idx="1640">
                  <c:v>93.89</c:v>
                </c:pt>
                <c:pt idx="1641">
                  <c:v>94.95</c:v>
                </c:pt>
                <c:pt idx="1642">
                  <c:v>94.88</c:v>
                </c:pt>
                <c:pt idx="1643">
                  <c:v>94.95</c:v>
                </c:pt>
                <c:pt idx="1644">
                  <c:v>95.12</c:v>
                </c:pt>
                <c:pt idx="1645">
                  <c:v>94.82</c:v>
                </c:pt>
                <c:pt idx="1646">
                  <c:v>94.47</c:v>
                </c:pt>
                <c:pt idx="1647">
                  <c:v>93.93</c:v>
                </c:pt>
                <c:pt idx="1648">
                  <c:v>93.85</c:v>
                </c:pt>
                <c:pt idx="1649">
                  <c:v>94.01</c:v>
                </c:pt>
                <c:pt idx="1650">
                  <c:v>92.2</c:v>
                </c:pt>
                <c:pt idx="1651">
                  <c:v>91.53</c:v>
                </c:pt>
                <c:pt idx="1652">
                  <c:v>90.91</c:v>
                </c:pt>
                <c:pt idx="1653">
                  <c:v>90.2</c:v>
                </c:pt>
                <c:pt idx="1654">
                  <c:v>88.95</c:v>
                </c:pt>
                <c:pt idx="1655">
                  <c:v>85.86</c:v>
                </c:pt>
                <c:pt idx="1656">
                  <c:v>87.04</c:v>
                </c:pt>
                <c:pt idx="1657">
                  <c:v>87.49</c:v>
                </c:pt>
                <c:pt idx="1658">
                  <c:v>87.48</c:v>
                </c:pt>
                <c:pt idx="1659">
                  <c:v>87.56</c:v>
                </c:pt>
                <c:pt idx="1660">
                  <c:v>88.59</c:v>
                </c:pt>
                <c:pt idx="1661">
                  <c:v>88.7</c:v>
                </c:pt>
                <c:pt idx="1662">
                  <c:v>86.41</c:v>
                </c:pt>
                <c:pt idx="1663">
                  <c:v>86.72</c:v>
                </c:pt>
                <c:pt idx="1664">
                  <c:v>87.85</c:v>
                </c:pt>
                <c:pt idx="1665">
                  <c:v>87.81</c:v>
                </c:pt>
                <c:pt idx="1666">
                  <c:v>87.92</c:v>
                </c:pt>
                <c:pt idx="1667">
                  <c:v>88.11</c:v>
                </c:pt>
                <c:pt idx="1668">
                  <c:v>88.91</c:v>
                </c:pt>
                <c:pt idx="1669">
                  <c:v>87.8</c:v>
                </c:pt>
                <c:pt idx="1670">
                  <c:v>87.99</c:v>
                </c:pt>
                <c:pt idx="1671">
                  <c:v>87.72</c:v>
                </c:pt>
                <c:pt idx="1672">
                  <c:v>88.02</c:v>
                </c:pt>
                <c:pt idx="1673">
                  <c:v>87.46</c:v>
                </c:pt>
                <c:pt idx="1674">
                  <c:v>87.27</c:v>
                </c:pt>
                <c:pt idx="1675">
                  <c:v>87.84</c:v>
                </c:pt>
                <c:pt idx="1676">
                  <c:v>87.52</c:v>
                </c:pt>
                <c:pt idx="1677">
                  <c:v>87.14</c:v>
                </c:pt>
                <c:pt idx="1678">
                  <c:v>86.84</c:v>
                </c:pt>
                <c:pt idx="1679">
                  <c:v>87.42</c:v>
                </c:pt>
                <c:pt idx="1680">
                  <c:v>88.57</c:v>
                </c:pt>
                <c:pt idx="1681">
                  <c:v>88.24</c:v>
                </c:pt>
                <c:pt idx="1682">
                  <c:v>89.05</c:v>
                </c:pt>
                <c:pt idx="1683">
                  <c:v>86.84</c:v>
                </c:pt>
                <c:pt idx="1684">
                  <c:v>87.29</c:v>
                </c:pt>
                <c:pt idx="1685">
                  <c:v>85.21</c:v>
                </c:pt>
                <c:pt idx="1686">
                  <c:v>84.6</c:v>
                </c:pt>
                <c:pt idx="1687">
                  <c:v>85.08</c:v>
                </c:pt>
                <c:pt idx="1688">
                  <c:v>84.03</c:v>
                </c:pt>
                <c:pt idx="1689">
                  <c:v>83.83</c:v>
                </c:pt>
                <c:pt idx="1690">
                  <c:v>82.54</c:v>
                </c:pt>
                <c:pt idx="1691">
                  <c:v>83.3</c:v>
                </c:pt>
                <c:pt idx="1692">
                  <c:v>83.54</c:v>
                </c:pt>
                <c:pt idx="1693">
                  <c:v>83.45</c:v>
                </c:pt>
                <c:pt idx="1694">
                  <c:v>83.06</c:v>
                </c:pt>
                <c:pt idx="1695">
                  <c:v>83.24</c:v>
                </c:pt>
                <c:pt idx="1696">
                  <c:v>86.9</c:v>
                </c:pt>
                <c:pt idx="1697">
                  <c:v>86.46</c:v>
                </c:pt>
                <c:pt idx="1698">
                  <c:v>87.28</c:v>
                </c:pt>
                <c:pt idx="1699">
                  <c:v>87.05</c:v>
                </c:pt>
                <c:pt idx="1700">
                  <c:v>86.25</c:v>
                </c:pt>
                <c:pt idx="1701">
                  <c:v>87</c:v>
                </c:pt>
                <c:pt idx="1702">
                  <c:v>87.04</c:v>
                </c:pt>
                <c:pt idx="1703">
                  <c:v>86.74</c:v>
                </c:pt>
                <c:pt idx="1704">
                  <c:v>88.44</c:v>
                </c:pt>
                <c:pt idx="1705">
                  <c:v>87.74</c:v>
                </c:pt>
                <c:pt idx="1706">
                  <c:v>87.13</c:v>
                </c:pt>
                <c:pt idx="1707">
                  <c:v>86.56</c:v>
                </c:pt>
                <c:pt idx="1708">
                  <c:v>86.54</c:v>
                </c:pt>
                <c:pt idx="1709">
                  <c:v>86.54</c:v>
                </c:pt>
                <c:pt idx="1710">
                  <c:v>86.77</c:v>
                </c:pt>
                <c:pt idx="1711">
                  <c:v>87.17</c:v>
                </c:pt>
                <c:pt idx="1712">
                  <c:v>87.21</c:v>
                </c:pt>
                <c:pt idx="1713">
                  <c:v>86.62</c:v>
                </c:pt>
                <c:pt idx="1714">
                  <c:v>86.91</c:v>
                </c:pt>
                <c:pt idx="1715">
                  <c:v>86.72</c:v>
                </c:pt>
                <c:pt idx="1716">
                  <c:v>87.09</c:v>
                </c:pt>
                <c:pt idx="1717">
                  <c:v>86.92</c:v>
                </c:pt>
                <c:pt idx="1718">
                  <c:v>84.78</c:v>
                </c:pt>
                <c:pt idx="1719">
                  <c:v>83.32</c:v>
                </c:pt>
                <c:pt idx="1720">
                  <c:v>83.65</c:v>
                </c:pt>
                <c:pt idx="1721">
                  <c:v>83.45</c:v>
                </c:pt>
                <c:pt idx="1722">
                  <c:v>83.66</c:v>
                </c:pt>
                <c:pt idx="1723">
                  <c:v>83.57</c:v>
                </c:pt>
                <c:pt idx="1724">
                  <c:v>85.45</c:v>
                </c:pt>
                <c:pt idx="1725">
                  <c:v>85.31</c:v>
                </c:pt>
                <c:pt idx="1726">
                  <c:v>86.25</c:v>
                </c:pt>
                <c:pt idx="1727">
                  <c:v>87.05</c:v>
                </c:pt>
                <c:pt idx="1728">
                  <c:v>85.67</c:v>
                </c:pt>
                <c:pt idx="1729">
                  <c:v>85.28</c:v>
                </c:pt>
                <c:pt idx="1730">
                  <c:v>86.82</c:v>
                </c:pt>
                <c:pt idx="1731">
                  <c:v>85.75</c:v>
                </c:pt>
                <c:pt idx="1732">
                  <c:v>85.23</c:v>
                </c:pt>
                <c:pt idx="1733">
                  <c:v>85.28</c:v>
                </c:pt>
                <c:pt idx="1734">
                  <c:v>86.49</c:v>
                </c:pt>
                <c:pt idx="1735">
                  <c:v>86.68</c:v>
                </c:pt>
                <c:pt idx="1736">
                  <c:v>86.92</c:v>
                </c:pt>
                <c:pt idx="1737">
                  <c:v>87.12</c:v>
                </c:pt>
                <c:pt idx="1738">
                  <c:v>86.47</c:v>
                </c:pt>
                <c:pt idx="1739">
                  <c:v>85.9</c:v>
                </c:pt>
                <c:pt idx="1740">
                  <c:v>87.3</c:v>
                </c:pt>
                <c:pt idx="1741">
                  <c:v>87.24</c:v>
                </c:pt>
                <c:pt idx="1742">
                  <c:v>87.04</c:v>
                </c:pt>
                <c:pt idx="1743">
                  <c:v>87.48</c:v>
                </c:pt>
                <c:pt idx="1744">
                  <c:v>87.56</c:v>
                </c:pt>
                <c:pt idx="1745">
                  <c:v>88.07</c:v>
                </c:pt>
                <c:pt idx="1746">
                  <c:v>88.32</c:v>
                </c:pt>
                <c:pt idx="1747">
                  <c:v>89</c:v>
                </c:pt>
                <c:pt idx="1748">
                  <c:v>90.98</c:v>
                </c:pt>
                <c:pt idx="1749">
                  <c:v>92.58</c:v>
                </c:pt>
                <c:pt idx="1750">
                  <c:v>90.58</c:v>
                </c:pt>
                <c:pt idx="1751">
                  <c:v>90.89</c:v>
                </c:pt>
                <c:pt idx="1752">
                  <c:v>91.18</c:v>
                </c:pt>
                <c:pt idx="1753">
                  <c:v>90.42</c:v>
                </c:pt>
                <c:pt idx="1754">
                  <c:v>90.43</c:v>
                </c:pt>
                <c:pt idx="1755">
                  <c:v>90.28</c:v>
                </c:pt>
                <c:pt idx="1756">
                  <c:v>90.87</c:v>
                </c:pt>
                <c:pt idx="1757">
                  <c:v>90.71</c:v>
                </c:pt>
                <c:pt idx="1758">
                  <c:v>90.75</c:v>
                </c:pt>
                <c:pt idx="1759">
                  <c:v>90.3</c:v>
                </c:pt>
                <c:pt idx="1760">
                  <c:v>90.35</c:v>
                </c:pt>
                <c:pt idx="1761">
                  <c:v>90.26</c:v>
                </c:pt>
                <c:pt idx="1762">
                  <c:v>90.89</c:v>
                </c:pt>
                <c:pt idx="1763">
                  <c:v>89.89</c:v>
                </c:pt>
                <c:pt idx="1764">
                  <c:v>88.55</c:v>
                </c:pt>
                <c:pt idx="1765">
                  <c:v>88.5</c:v>
                </c:pt>
                <c:pt idx="1766">
                  <c:v>87.04</c:v>
                </c:pt>
                <c:pt idx="1767">
                  <c:v>85.93</c:v>
                </c:pt>
                <c:pt idx="1768">
                  <c:v>86.81</c:v>
                </c:pt>
                <c:pt idx="1769">
                  <c:v>86.34</c:v>
                </c:pt>
                <c:pt idx="1770">
                  <c:v>86.35</c:v>
                </c:pt>
                <c:pt idx="1771">
                  <c:v>87.36</c:v>
                </c:pt>
                <c:pt idx="1772">
                  <c:v>86.28</c:v>
                </c:pt>
                <c:pt idx="1773">
                  <c:v>84.73</c:v>
                </c:pt>
                <c:pt idx="1774">
                  <c:v>85.89</c:v>
                </c:pt>
                <c:pt idx="1775">
                  <c:v>84.97</c:v>
                </c:pt>
                <c:pt idx="1776">
                  <c:v>85.09</c:v>
                </c:pt>
                <c:pt idx="1777">
                  <c:v>85.34</c:v>
                </c:pt>
                <c:pt idx="1778">
                  <c:v>85.6</c:v>
                </c:pt>
                <c:pt idx="1779">
                  <c:v>85.51</c:v>
                </c:pt>
                <c:pt idx="1780">
                  <c:v>84.86</c:v>
                </c:pt>
                <c:pt idx="1781">
                  <c:v>83.89</c:v>
                </c:pt>
                <c:pt idx="1782">
                  <c:v>82.94</c:v>
                </c:pt>
                <c:pt idx="1783">
                  <c:v>83.45</c:v>
                </c:pt>
                <c:pt idx="1784">
                  <c:v>83.54</c:v>
                </c:pt>
                <c:pt idx="1785">
                  <c:v>83.31</c:v>
                </c:pt>
                <c:pt idx="1786">
                  <c:v>82.77</c:v>
                </c:pt>
                <c:pt idx="1787">
                  <c:v>81.48</c:v>
                </c:pt>
                <c:pt idx="1788">
                  <c:v>81.84</c:v>
                </c:pt>
                <c:pt idx="1789">
                  <c:v>82.52</c:v>
                </c:pt>
                <c:pt idx="1790">
                  <c:v>83</c:v>
                </c:pt>
                <c:pt idx="1791">
                  <c:v>82.82</c:v>
                </c:pt>
                <c:pt idx="1792">
                  <c:v>83.16</c:v>
                </c:pt>
                <c:pt idx="1793">
                  <c:v>82.3</c:v>
                </c:pt>
                <c:pt idx="1794">
                  <c:v>81.760000000000005</c:v>
                </c:pt>
                <c:pt idx="1795">
                  <c:v>81.89</c:v>
                </c:pt>
                <c:pt idx="1796">
                  <c:v>80.930000000000007</c:v>
                </c:pt>
                <c:pt idx="1797">
                  <c:v>81.78</c:v>
                </c:pt>
                <c:pt idx="1798">
                  <c:v>81.08</c:v>
                </c:pt>
                <c:pt idx="1799">
                  <c:v>81.540000000000006</c:v>
                </c:pt>
                <c:pt idx="1800">
                  <c:v>81.319999999999993</c:v>
                </c:pt>
                <c:pt idx="1801">
                  <c:v>83.02</c:v>
                </c:pt>
                <c:pt idx="1802">
                  <c:v>83.3</c:v>
                </c:pt>
                <c:pt idx="1803">
                  <c:v>82.46</c:v>
                </c:pt>
                <c:pt idx="1804">
                  <c:v>82.83</c:v>
                </c:pt>
                <c:pt idx="1805">
                  <c:v>82.52</c:v>
                </c:pt>
                <c:pt idx="1806">
                  <c:v>81.03</c:v>
                </c:pt>
                <c:pt idx="1807">
                  <c:v>81.67</c:v>
                </c:pt>
                <c:pt idx="1808">
                  <c:v>81.61</c:v>
                </c:pt>
                <c:pt idx="1809">
                  <c:v>81.42</c:v>
                </c:pt>
                <c:pt idx="1810">
                  <c:v>80.989999999999995</c:v>
                </c:pt>
                <c:pt idx="1811">
                  <c:v>82</c:v>
                </c:pt>
                <c:pt idx="1812">
                  <c:v>82.07</c:v>
                </c:pt>
                <c:pt idx="1813">
                  <c:v>82</c:v>
                </c:pt>
                <c:pt idx="1814">
                  <c:v>82</c:v>
                </c:pt>
                <c:pt idx="1815">
                  <c:v>81.83</c:v>
                </c:pt>
                <c:pt idx="1816">
                  <c:v>81.760000000000005</c:v>
                </c:pt>
                <c:pt idx="1817">
                  <c:v>81.86</c:v>
                </c:pt>
                <c:pt idx="1818">
                  <c:v>81.23</c:v>
                </c:pt>
                <c:pt idx="1819">
                  <c:v>81.25</c:v>
                </c:pt>
                <c:pt idx="1820">
                  <c:v>81.84</c:v>
                </c:pt>
                <c:pt idx="1821">
                  <c:v>82.02</c:v>
                </c:pt>
                <c:pt idx="1822">
                  <c:v>83.7</c:v>
                </c:pt>
                <c:pt idx="1823">
                  <c:v>82.01</c:v>
                </c:pt>
                <c:pt idx="1824">
                  <c:v>82.07</c:v>
                </c:pt>
                <c:pt idx="1825">
                  <c:v>82.37</c:v>
                </c:pt>
                <c:pt idx="1826">
                  <c:v>82.53</c:v>
                </c:pt>
                <c:pt idx="1827">
                  <c:v>83.01</c:v>
                </c:pt>
                <c:pt idx="1828">
                  <c:v>82.76</c:v>
                </c:pt>
                <c:pt idx="1829">
                  <c:v>83.13</c:v>
                </c:pt>
                <c:pt idx="1830">
                  <c:v>82.84</c:v>
                </c:pt>
                <c:pt idx="1831">
                  <c:v>82.97</c:v>
                </c:pt>
                <c:pt idx="1832">
                  <c:v>81.69</c:v>
                </c:pt>
                <c:pt idx="1833">
                  <c:v>81.58</c:v>
                </c:pt>
                <c:pt idx="1834">
                  <c:v>81.05</c:v>
                </c:pt>
                <c:pt idx="1835">
                  <c:v>80.489999999999995</c:v>
                </c:pt>
                <c:pt idx="1836">
                  <c:v>81.010000000000005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660368888"/>
        <c:axId val="660369672"/>
      </c:stockChart>
      <c:catAx>
        <c:axId val="66037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68496"/>
        <c:crosses val="autoZero"/>
        <c:auto val="1"/>
        <c:lblAlgn val="ctr"/>
        <c:lblOffset val="100"/>
        <c:noMultiLvlLbl val="0"/>
      </c:catAx>
      <c:valAx>
        <c:axId val="66036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72416"/>
        <c:crosses val="autoZero"/>
        <c:crossBetween val="between"/>
      </c:valAx>
      <c:valAx>
        <c:axId val="660369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68888"/>
        <c:crosses val="max"/>
        <c:crossBetween val="between"/>
      </c:valAx>
      <c:catAx>
        <c:axId val="660368888"/>
        <c:scaling>
          <c:orientation val="minMax"/>
        </c:scaling>
        <c:delete val="1"/>
        <c:axPos val="b"/>
        <c:majorTickMark val="none"/>
        <c:minorTickMark val="none"/>
        <c:tickLblPos val="nextTo"/>
        <c:crossAx val="660369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val>
            <c:numRef>
              <c:f>GRaphs!$B$2:$B$1838</c:f>
              <c:numCache>
                <c:formatCode>General</c:formatCode>
                <c:ptCount val="1837"/>
                <c:pt idx="0">
                  <c:v>27809100</c:v>
                </c:pt>
                <c:pt idx="1">
                  <c:v>30174700</c:v>
                </c:pt>
                <c:pt idx="2">
                  <c:v>35044700</c:v>
                </c:pt>
                <c:pt idx="3">
                  <c:v>27192100</c:v>
                </c:pt>
                <c:pt idx="4">
                  <c:v>24891800</c:v>
                </c:pt>
                <c:pt idx="5">
                  <c:v>30685000</c:v>
                </c:pt>
                <c:pt idx="6">
                  <c:v>31496700</c:v>
                </c:pt>
                <c:pt idx="7">
                  <c:v>24884400</c:v>
                </c:pt>
                <c:pt idx="8">
                  <c:v>18630800</c:v>
                </c:pt>
                <c:pt idx="9">
                  <c:v>29411900</c:v>
                </c:pt>
                <c:pt idx="10">
                  <c:v>26081900</c:v>
                </c:pt>
                <c:pt idx="11">
                  <c:v>34629500</c:v>
                </c:pt>
                <c:pt idx="12">
                  <c:v>39114000</c:v>
                </c:pt>
                <c:pt idx="13">
                  <c:v>39085500</c:v>
                </c:pt>
                <c:pt idx="14">
                  <c:v>29305100</c:v>
                </c:pt>
                <c:pt idx="15">
                  <c:v>34083300</c:v>
                </c:pt>
                <c:pt idx="16">
                  <c:v>35723500</c:v>
                </c:pt>
                <c:pt idx="17">
                  <c:v>37349800</c:v>
                </c:pt>
                <c:pt idx="18">
                  <c:v>40880500</c:v>
                </c:pt>
                <c:pt idx="19">
                  <c:v>37703000</c:v>
                </c:pt>
                <c:pt idx="20">
                  <c:v>34057900</c:v>
                </c:pt>
                <c:pt idx="21">
                  <c:v>24024700</c:v>
                </c:pt>
                <c:pt idx="22">
                  <c:v>33858200</c:v>
                </c:pt>
                <c:pt idx="23">
                  <c:v>42297500</c:v>
                </c:pt>
                <c:pt idx="24">
                  <c:v>30519400</c:v>
                </c:pt>
                <c:pt idx="25">
                  <c:v>36243300</c:v>
                </c:pt>
                <c:pt idx="26">
                  <c:v>21699100</c:v>
                </c:pt>
                <c:pt idx="27">
                  <c:v>23555200</c:v>
                </c:pt>
                <c:pt idx="28">
                  <c:v>30636200</c:v>
                </c:pt>
                <c:pt idx="29">
                  <c:v>30514900</c:v>
                </c:pt>
                <c:pt idx="30">
                  <c:v>21821800</c:v>
                </c:pt>
                <c:pt idx="31">
                  <c:v>22536700</c:v>
                </c:pt>
                <c:pt idx="32">
                  <c:v>24264600</c:v>
                </c:pt>
                <c:pt idx="33">
                  <c:v>20469700</c:v>
                </c:pt>
                <c:pt idx="34">
                  <c:v>33372900</c:v>
                </c:pt>
                <c:pt idx="35">
                  <c:v>21469600</c:v>
                </c:pt>
                <c:pt idx="36">
                  <c:v>25668800</c:v>
                </c:pt>
                <c:pt idx="37">
                  <c:v>20129700</c:v>
                </c:pt>
                <c:pt idx="38">
                  <c:v>18798600</c:v>
                </c:pt>
                <c:pt idx="39">
                  <c:v>24823900</c:v>
                </c:pt>
                <c:pt idx="40">
                  <c:v>22279800</c:v>
                </c:pt>
                <c:pt idx="41">
                  <c:v>21961100</c:v>
                </c:pt>
                <c:pt idx="42">
                  <c:v>26837900</c:v>
                </c:pt>
                <c:pt idx="43">
                  <c:v>20297200</c:v>
                </c:pt>
                <c:pt idx="44">
                  <c:v>29003100</c:v>
                </c:pt>
                <c:pt idx="45">
                  <c:v>24810300</c:v>
                </c:pt>
                <c:pt idx="46">
                  <c:v>19357400</c:v>
                </c:pt>
                <c:pt idx="47">
                  <c:v>23361800</c:v>
                </c:pt>
                <c:pt idx="48">
                  <c:v>22070000</c:v>
                </c:pt>
                <c:pt idx="49">
                  <c:v>35103700</c:v>
                </c:pt>
                <c:pt idx="50">
                  <c:v>38770000</c:v>
                </c:pt>
                <c:pt idx="51">
                  <c:v>25925500</c:v>
                </c:pt>
                <c:pt idx="52">
                  <c:v>45564200</c:v>
                </c:pt>
                <c:pt idx="53">
                  <c:v>21390600</c:v>
                </c:pt>
                <c:pt idx="54">
                  <c:v>24754700</c:v>
                </c:pt>
                <c:pt idx="55">
                  <c:v>19748800</c:v>
                </c:pt>
                <c:pt idx="56">
                  <c:v>21095600</c:v>
                </c:pt>
                <c:pt idx="57">
                  <c:v>30553400</c:v>
                </c:pt>
                <c:pt idx="58">
                  <c:v>26122200</c:v>
                </c:pt>
                <c:pt idx="59">
                  <c:v>17745900</c:v>
                </c:pt>
                <c:pt idx="60">
                  <c:v>22352500</c:v>
                </c:pt>
                <c:pt idx="61">
                  <c:v>19614700</c:v>
                </c:pt>
                <c:pt idx="62">
                  <c:v>20901100</c:v>
                </c:pt>
                <c:pt idx="63">
                  <c:v>19776800</c:v>
                </c:pt>
                <c:pt idx="64">
                  <c:v>24531500</c:v>
                </c:pt>
                <c:pt idx="65">
                  <c:v>24060800</c:v>
                </c:pt>
                <c:pt idx="66">
                  <c:v>21099600</c:v>
                </c:pt>
                <c:pt idx="67">
                  <c:v>18170300</c:v>
                </c:pt>
                <c:pt idx="68">
                  <c:v>19177100</c:v>
                </c:pt>
                <c:pt idx="69">
                  <c:v>18777800</c:v>
                </c:pt>
                <c:pt idx="70">
                  <c:v>16712900</c:v>
                </c:pt>
                <c:pt idx="71">
                  <c:v>33855100</c:v>
                </c:pt>
                <c:pt idx="72">
                  <c:v>25686000</c:v>
                </c:pt>
                <c:pt idx="73">
                  <c:v>22989500</c:v>
                </c:pt>
                <c:pt idx="74">
                  <c:v>21119200</c:v>
                </c:pt>
                <c:pt idx="75">
                  <c:v>21654700</c:v>
                </c:pt>
                <c:pt idx="76">
                  <c:v>24340000</c:v>
                </c:pt>
                <c:pt idx="77">
                  <c:v>18237100</c:v>
                </c:pt>
                <c:pt idx="78">
                  <c:v>36374700</c:v>
                </c:pt>
                <c:pt idx="79">
                  <c:v>33243500</c:v>
                </c:pt>
                <c:pt idx="80">
                  <c:v>47200900</c:v>
                </c:pt>
                <c:pt idx="81">
                  <c:v>43762100</c:v>
                </c:pt>
                <c:pt idx="82">
                  <c:v>30734900</c:v>
                </c:pt>
                <c:pt idx="83">
                  <c:v>31646100</c:v>
                </c:pt>
                <c:pt idx="84">
                  <c:v>30260300</c:v>
                </c:pt>
                <c:pt idx="85">
                  <c:v>58336300</c:v>
                </c:pt>
                <c:pt idx="86">
                  <c:v>69004800</c:v>
                </c:pt>
                <c:pt idx="87">
                  <c:v>38337600</c:v>
                </c:pt>
                <c:pt idx="88">
                  <c:v>29790600</c:v>
                </c:pt>
                <c:pt idx="89">
                  <c:v>25390700</c:v>
                </c:pt>
                <c:pt idx="90">
                  <c:v>26791600</c:v>
                </c:pt>
                <c:pt idx="91">
                  <c:v>38815400</c:v>
                </c:pt>
                <c:pt idx="92">
                  <c:v>31923700</c:v>
                </c:pt>
                <c:pt idx="93">
                  <c:v>34457000</c:v>
                </c:pt>
                <c:pt idx="94">
                  <c:v>36722500</c:v>
                </c:pt>
                <c:pt idx="95">
                  <c:v>57194500</c:v>
                </c:pt>
                <c:pt idx="96">
                  <c:v>52802900</c:v>
                </c:pt>
                <c:pt idx="97">
                  <c:v>27847800</c:v>
                </c:pt>
                <c:pt idx="98">
                  <c:v>50533800</c:v>
                </c:pt>
                <c:pt idx="99">
                  <c:v>34028900</c:v>
                </c:pt>
                <c:pt idx="100">
                  <c:v>31911500</c:v>
                </c:pt>
                <c:pt idx="101">
                  <c:v>32078700</c:v>
                </c:pt>
                <c:pt idx="102">
                  <c:v>32972000</c:v>
                </c:pt>
                <c:pt idx="103">
                  <c:v>28668400</c:v>
                </c:pt>
                <c:pt idx="104">
                  <c:v>32383700</c:v>
                </c:pt>
                <c:pt idx="105">
                  <c:v>45019200</c:v>
                </c:pt>
                <c:pt idx="106">
                  <c:v>28389500</c:v>
                </c:pt>
                <c:pt idx="107">
                  <c:v>48460700</c:v>
                </c:pt>
                <c:pt idx="108">
                  <c:v>31693200</c:v>
                </c:pt>
                <c:pt idx="109">
                  <c:v>33020100</c:v>
                </c:pt>
                <c:pt idx="110">
                  <c:v>21227100</c:v>
                </c:pt>
                <c:pt idx="111">
                  <c:v>24667800</c:v>
                </c:pt>
                <c:pt idx="112">
                  <c:v>24532600</c:v>
                </c:pt>
                <c:pt idx="113">
                  <c:v>20652700</c:v>
                </c:pt>
                <c:pt idx="114">
                  <c:v>23310200</c:v>
                </c:pt>
                <c:pt idx="115">
                  <c:v>32747000</c:v>
                </c:pt>
                <c:pt idx="116">
                  <c:v>24877600</c:v>
                </c:pt>
                <c:pt idx="117">
                  <c:v>26147000</c:v>
                </c:pt>
                <c:pt idx="118">
                  <c:v>38058900</c:v>
                </c:pt>
                <c:pt idx="119">
                  <c:v>34188500</c:v>
                </c:pt>
                <c:pt idx="120">
                  <c:v>118023500</c:v>
                </c:pt>
                <c:pt idx="121">
                  <c:v>43013000</c:v>
                </c:pt>
                <c:pt idx="122">
                  <c:v>52525000</c:v>
                </c:pt>
                <c:pt idx="123">
                  <c:v>43944900</c:v>
                </c:pt>
                <c:pt idx="124">
                  <c:v>47746400</c:v>
                </c:pt>
                <c:pt idx="125">
                  <c:v>32767900</c:v>
                </c:pt>
                <c:pt idx="126">
                  <c:v>36912100</c:v>
                </c:pt>
                <c:pt idx="127">
                  <c:v>41797200</c:v>
                </c:pt>
                <c:pt idx="128">
                  <c:v>40430300</c:v>
                </c:pt>
                <c:pt idx="129">
                  <c:v>25976500</c:v>
                </c:pt>
                <c:pt idx="130">
                  <c:v>23515000</c:v>
                </c:pt>
                <c:pt idx="131">
                  <c:v>30514200</c:v>
                </c:pt>
                <c:pt idx="132">
                  <c:v>26061100</c:v>
                </c:pt>
                <c:pt idx="133">
                  <c:v>24737300</c:v>
                </c:pt>
                <c:pt idx="134">
                  <c:v>35805700</c:v>
                </c:pt>
                <c:pt idx="135">
                  <c:v>20960000</c:v>
                </c:pt>
                <c:pt idx="136">
                  <c:v>23807300</c:v>
                </c:pt>
                <c:pt idx="137">
                  <c:v>26859700</c:v>
                </c:pt>
                <c:pt idx="138">
                  <c:v>27051400</c:v>
                </c:pt>
                <c:pt idx="139">
                  <c:v>19281400</c:v>
                </c:pt>
                <c:pt idx="140">
                  <c:v>20236500</c:v>
                </c:pt>
                <c:pt idx="141">
                  <c:v>22400800</c:v>
                </c:pt>
                <c:pt idx="142">
                  <c:v>23511100</c:v>
                </c:pt>
                <c:pt idx="143">
                  <c:v>33763000</c:v>
                </c:pt>
                <c:pt idx="144">
                  <c:v>29354600</c:v>
                </c:pt>
                <c:pt idx="145">
                  <c:v>28144000</c:v>
                </c:pt>
                <c:pt idx="146">
                  <c:v>31075800</c:v>
                </c:pt>
                <c:pt idx="147">
                  <c:v>21033800</c:v>
                </c:pt>
                <c:pt idx="148">
                  <c:v>19985300</c:v>
                </c:pt>
                <c:pt idx="149">
                  <c:v>23097300</c:v>
                </c:pt>
                <c:pt idx="150">
                  <c:v>14731300</c:v>
                </c:pt>
                <c:pt idx="151">
                  <c:v>23188500</c:v>
                </c:pt>
                <c:pt idx="152">
                  <c:v>24281300</c:v>
                </c:pt>
                <c:pt idx="153">
                  <c:v>16951300</c:v>
                </c:pt>
                <c:pt idx="154">
                  <c:v>14651300</c:v>
                </c:pt>
                <c:pt idx="155">
                  <c:v>14301100</c:v>
                </c:pt>
                <c:pt idx="156">
                  <c:v>20122200</c:v>
                </c:pt>
                <c:pt idx="157">
                  <c:v>20071500</c:v>
                </c:pt>
                <c:pt idx="158">
                  <c:v>21174500</c:v>
                </c:pt>
                <c:pt idx="159">
                  <c:v>21008800</c:v>
                </c:pt>
                <c:pt idx="160">
                  <c:v>21337700</c:v>
                </c:pt>
                <c:pt idx="161">
                  <c:v>25679100</c:v>
                </c:pt>
                <c:pt idx="162">
                  <c:v>20944000</c:v>
                </c:pt>
                <c:pt idx="163">
                  <c:v>22320900</c:v>
                </c:pt>
                <c:pt idx="164">
                  <c:v>28279500</c:v>
                </c:pt>
                <c:pt idx="165">
                  <c:v>16265100</c:v>
                </c:pt>
                <c:pt idx="166">
                  <c:v>26985400</c:v>
                </c:pt>
                <c:pt idx="167">
                  <c:v>26286200</c:v>
                </c:pt>
                <c:pt idx="168">
                  <c:v>18662600</c:v>
                </c:pt>
                <c:pt idx="169">
                  <c:v>21982900</c:v>
                </c:pt>
                <c:pt idx="170">
                  <c:v>19435700</c:v>
                </c:pt>
                <c:pt idx="171">
                  <c:v>17380600</c:v>
                </c:pt>
                <c:pt idx="172">
                  <c:v>16525200</c:v>
                </c:pt>
                <c:pt idx="173">
                  <c:v>14488400</c:v>
                </c:pt>
                <c:pt idx="174">
                  <c:v>23141800</c:v>
                </c:pt>
                <c:pt idx="175">
                  <c:v>17977500</c:v>
                </c:pt>
                <c:pt idx="176">
                  <c:v>18769900</c:v>
                </c:pt>
                <c:pt idx="177">
                  <c:v>16432500</c:v>
                </c:pt>
                <c:pt idx="178">
                  <c:v>26447200</c:v>
                </c:pt>
                <c:pt idx="179">
                  <c:v>21788100</c:v>
                </c:pt>
                <c:pt idx="180">
                  <c:v>20525200</c:v>
                </c:pt>
                <c:pt idx="181">
                  <c:v>18207700</c:v>
                </c:pt>
                <c:pt idx="182">
                  <c:v>18097800</c:v>
                </c:pt>
                <c:pt idx="183">
                  <c:v>25145300</c:v>
                </c:pt>
                <c:pt idx="184">
                  <c:v>16642800</c:v>
                </c:pt>
                <c:pt idx="185">
                  <c:v>18806700</c:v>
                </c:pt>
                <c:pt idx="186">
                  <c:v>21158000</c:v>
                </c:pt>
                <c:pt idx="187">
                  <c:v>25460200</c:v>
                </c:pt>
                <c:pt idx="188">
                  <c:v>24160200</c:v>
                </c:pt>
                <c:pt idx="189">
                  <c:v>16902500</c:v>
                </c:pt>
                <c:pt idx="190">
                  <c:v>25185400</c:v>
                </c:pt>
                <c:pt idx="191">
                  <c:v>21645200</c:v>
                </c:pt>
                <c:pt idx="192">
                  <c:v>19468400</c:v>
                </c:pt>
                <c:pt idx="193">
                  <c:v>22370500</c:v>
                </c:pt>
                <c:pt idx="194">
                  <c:v>13848900</c:v>
                </c:pt>
                <c:pt idx="195">
                  <c:v>20732000</c:v>
                </c:pt>
                <c:pt idx="196">
                  <c:v>22560500</c:v>
                </c:pt>
                <c:pt idx="197">
                  <c:v>17778100</c:v>
                </c:pt>
                <c:pt idx="198">
                  <c:v>25500700</c:v>
                </c:pt>
                <c:pt idx="199">
                  <c:v>22481700</c:v>
                </c:pt>
                <c:pt idx="200">
                  <c:v>25367400</c:v>
                </c:pt>
                <c:pt idx="201">
                  <c:v>20543900</c:v>
                </c:pt>
                <c:pt idx="202">
                  <c:v>21291200</c:v>
                </c:pt>
                <c:pt idx="203">
                  <c:v>13332800</c:v>
                </c:pt>
                <c:pt idx="204">
                  <c:v>16516600</c:v>
                </c:pt>
                <c:pt idx="205">
                  <c:v>17652900</c:v>
                </c:pt>
                <c:pt idx="206">
                  <c:v>23358900</c:v>
                </c:pt>
                <c:pt idx="207">
                  <c:v>20464200</c:v>
                </c:pt>
                <c:pt idx="208">
                  <c:v>19265600</c:v>
                </c:pt>
                <c:pt idx="209">
                  <c:v>22372700</c:v>
                </c:pt>
                <c:pt idx="210">
                  <c:v>26192200</c:v>
                </c:pt>
                <c:pt idx="211">
                  <c:v>26545300</c:v>
                </c:pt>
                <c:pt idx="212">
                  <c:v>31221400</c:v>
                </c:pt>
                <c:pt idx="213">
                  <c:v>26531700</c:v>
                </c:pt>
                <c:pt idx="214">
                  <c:v>23628000</c:v>
                </c:pt>
                <c:pt idx="215">
                  <c:v>33938100</c:v>
                </c:pt>
                <c:pt idx="216">
                  <c:v>25482400</c:v>
                </c:pt>
                <c:pt idx="217">
                  <c:v>23788900</c:v>
                </c:pt>
                <c:pt idx="218">
                  <c:v>24598100</c:v>
                </c:pt>
                <c:pt idx="219">
                  <c:v>18779600</c:v>
                </c:pt>
                <c:pt idx="220">
                  <c:v>27543400</c:v>
                </c:pt>
                <c:pt idx="221">
                  <c:v>17471800</c:v>
                </c:pt>
                <c:pt idx="222">
                  <c:v>18322900</c:v>
                </c:pt>
                <c:pt idx="223">
                  <c:v>24116400</c:v>
                </c:pt>
                <c:pt idx="224">
                  <c:v>18907900</c:v>
                </c:pt>
                <c:pt idx="225">
                  <c:v>22672000</c:v>
                </c:pt>
                <c:pt idx="226">
                  <c:v>19335600</c:v>
                </c:pt>
                <c:pt idx="227">
                  <c:v>7324600</c:v>
                </c:pt>
                <c:pt idx="228">
                  <c:v>20021200</c:v>
                </c:pt>
                <c:pt idx="229">
                  <c:v>27524300</c:v>
                </c:pt>
                <c:pt idx="230">
                  <c:v>26590200</c:v>
                </c:pt>
                <c:pt idx="231">
                  <c:v>21274800</c:v>
                </c:pt>
                <c:pt idx="232">
                  <c:v>19457100</c:v>
                </c:pt>
                <c:pt idx="233">
                  <c:v>15985400</c:v>
                </c:pt>
                <c:pt idx="234">
                  <c:v>23694600</c:v>
                </c:pt>
                <c:pt idx="235">
                  <c:v>22654900</c:v>
                </c:pt>
                <c:pt idx="236">
                  <c:v>17971600</c:v>
                </c:pt>
                <c:pt idx="237">
                  <c:v>17699500</c:v>
                </c:pt>
                <c:pt idx="238">
                  <c:v>21170500</c:v>
                </c:pt>
                <c:pt idx="239">
                  <c:v>20625900</c:v>
                </c:pt>
                <c:pt idx="240">
                  <c:v>20979000</c:v>
                </c:pt>
                <c:pt idx="241">
                  <c:v>18513900</c:v>
                </c:pt>
                <c:pt idx="242">
                  <c:v>36761300</c:v>
                </c:pt>
                <c:pt idx="243">
                  <c:v>16045800</c:v>
                </c:pt>
                <c:pt idx="244">
                  <c:v>21772800</c:v>
                </c:pt>
                <c:pt idx="245">
                  <c:v>14606600</c:v>
                </c:pt>
                <c:pt idx="246">
                  <c:v>11390900</c:v>
                </c:pt>
                <c:pt idx="247">
                  <c:v>9757200</c:v>
                </c:pt>
                <c:pt idx="248">
                  <c:v>14423400</c:v>
                </c:pt>
                <c:pt idx="249">
                  <c:v>11797700</c:v>
                </c:pt>
                <c:pt idx="250">
                  <c:v>10790400</c:v>
                </c:pt>
                <c:pt idx="251">
                  <c:v>15273700</c:v>
                </c:pt>
                <c:pt idx="252">
                  <c:v>23320700</c:v>
                </c:pt>
                <c:pt idx="253">
                  <c:v>20028500</c:v>
                </c:pt>
                <c:pt idx="254">
                  <c:v>16550800</c:v>
                </c:pt>
                <c:pt idx="255">
                  <c:v>22525300</c:v>
                </c:pt>
                <c:pt idx="256">
                  <c:v>19297700</c:v>
                </c:pt>
                <c:pt idx="257">
                  <c:v>20766400</c:v>
                </c:pt>
                <c:pt idx="258">
                  <c:v>15805400</c:v>
                </c:pt>
                <c:pt idx="259">
                  <c:v>17363000</c:v>
                </c:pt>
                <c:pt idx="260">
                  <c:v>20438100</c:v>
                </c:pt>
                <c:pt idx="261">
                  <c:v>23478700</c:v>
                </c:pt>
                <c:pt idx="262">
                  <c:v>23883600</c:v>
                </c:pt>
                <c:pt idx="263">
                  <c:v>21844100</c:v>
                </c:pt>
                <c:pt idx="264">
                  <c:v>29121600</c:v>
                </c:pt>
                <c:pt idx="265">
                  <c:v>25084400</c:v>
                </c:pt>
                <c:pt idx="266">
                  <c:v>24871600</c:v>
                </c:pt>
                <c:pt idx="267">
                  <c:v>21626300</c:v>
                </c:pt>
                <c:pt idx="268">
                  <c:v>25555400</c:v>
                </c:pt>
                <c:pt idx="269">
                  <c:v>17003500</c:v>
                </c:pt>
                <c:pt idx="270">
                  <c:v>26300600</c:v>
                </c:pt>
                <c:pt idx="271">
                  <c:v>34514400</c:v>
                </c:pt>
                <c:pt idx="272">
                  <c:v>40829600</c:v>
                </c:pt>
                <c:pt idx="273">
                  <c:v>18176900</c:v>
                </c:pt>
                <c:pt idx="274">
                  <c:v>19647700</c:v>
                </c:pt>
                <c:pt idx="275">
                  <c:v>16558300</c:v>
                </c:pt>
                <c:pt idx="276">
                  <c:v>15304300</c:v>
                </c:pt>
                <c:pt idx="277">
                  <c:v>17463500</c:v>
                </c:pt>
                <c:pt idx="278">
                  <c:v>15890900</c:v>
                </c:pt>
                <c:pt idx="279">
                  <c:v>21050500</c:v>
                </c:pt>
                <c:pt idx="280">
                  <c:v>15993500</c:v>
                </c:pt>
                <c:pt idx="281">
                  <c:v>33108300</c:v>
                </c:pt>
                <c:pt idx="282">
                  <c:v>25684600</c:v>
                </c:pt>
                <c:pt idx="283">
                  <c:v>16673500</c:v>
                </c:pt>
                <c:pt idx="284">
                  <c:v>17853500</c:v>
                </c:pt>
                <c:pt idx="285">
                  <c:v>22839500</c:v>
                </c:pt>
                <c:pt idx="286">
                  <c:v>32580400</c:v>
                </c:pt>
                <c:pt idx="287">
                  <c:v>38624600</c:v>
                </c:pt>
                <c:pt idx="288">
                  <c:v>28577100</c:v>
                </c:pt>
                <c:pt idx="289">
                  <c:v>22230300</c:v>
                </c:pt>
                <c:pt idx="290">
                  <c:v>24507000</c:v>
                </c:pt>
                <c:pt idx="291">
                  <c:v>23001800</c:v>
                </c:pt>
                <c:pt idx="292">
                  <c:v>17423600</c:v>
                </c:pt>
                <c:pt idx="293">
                  <c:v>17153500</c:v>
                </c:pt>
                <c:pt idx="294">
                  <c:v>20028600</c:v>
                </c:pt>
                <c:pt idx="295">
                  <c:v>18062700</c:v>
                </c:pt>
                <c:pt idx="296">
                  <c:v>17658200</c:v>
                </c:pt>
                <c:pt idx="297">
                  <c:v>13306600</c:v>
                </c:pt>
                <c:pt idx="298">
                  <c:v>25996300</c:v>
                </c:pt>
                <c:pt idx="299">
                  <c:v>17607100</c:v>
                </c:pt>
                <c:pt idx="300">
                  <c:v>16383200</c:v>
                </c:pt>
                <c:pt idx="301">
                  <c:v>23191300</c:v>
                </c:pt>
                <c:pt idx="302">
                  <c:v>33396500</c:v>
                </c:pt>
                <c:pt idx="303">
                  <c:v>21941300</c:v>
                </c:pt>
                <c:pt idx="304">
                  <c:v>28895900</c:v>
                </c:pt>
                <c:pt idx="305">
                  <c:v>18207000</c:v>
                </c:pt>
                <c:pt idx="306">
                  <c:v>16209700</c:v>
                </c:pt>
                <c:pt idx="307">
                  <c:v>15390600</c:v>
                </c:pt>
                <c:pt idx="308">
                  <c:v>17009000</c:v>
                </c:pt>
                <c:pt idx="309">
                  <c:v>16497300</c:v>
                </c:pt>
                <c:pt idx="310">
                  <c:v>14608200</c:v>
                </c:pt>
                <c:pt idx="311">
                  <c:v>16277400</c:v>
                </c:pt>
                <c:pt idx="312">
                  <c:v>15770400</c:v>
                </c:pt>
                <c:pt idx="313">
                  <c:v>15317800</c:v>
                </c:pt>
                <c:pt idx="314">
                  <c:v>15531500</c:v>
                </c:pt>
                <c:pt idx="315">
                  <c:v>13096100</c:v>
                </c:pt>
                <c:pt idx="316">
                  <c:v>17122600</c:v>
                </c:pt>
                <c:pt idx="317">
                  <c:v>13339700</c:v>
                </c:pt>
                <c:pt idx="318">
                  <c:v>16006700</c:v>
                </c:pt>
                <c:pt idx="319">
                  <c:v>15943200</c:v>
                </c:pt>
                <c:pt idx="320">
                  <c:v>13026500</c:v>
                </c:pt>
                <c:pt idx="321">
                  <c:v>20728800</c:v>
                </c:pt>
                <c:pt idx="322">
                  <c:v>14489400</c:v>
                </c:pt>
                <c:pt idx="323">
                  <c:v>15717500</c:v>
                </c:pt>
                <c:pt idx="324">
                  <c:v>17022500</c:v>
                </c:pt>
                <c:pt idx="325">
                  <c:v>15107300</c:v>
                </c:pt>
                <c:pt idx="326">
                  <c:v>12770800</c:v>
                </c:pt>
                <c:pt idx="327">
                  <c:v>15447600</c:v>
                </c:pt>
                <c:pt idx="328">
                  <c:v>12797200</c:v>
                </c:pt>
                <c:pt idx="329">
                  <c:v>9852800</c:v>
                </c:pt>
                <c:pt idx="330">
                  <c:v>17908800</c:v>
                </c:pt>
                <c:pt idx="331">
                  <c:v>17755800</c:v>
                </c:pt>
                <c:pt idx="332">
                  <c:v>18705300</c:v>
                </c:pt>
                <c:pt idx="333">
                  <c:v>17352300</c:v>
                </c:pt>
                <c:pt idx="334">
                  <c:v>18651200</c:v>
                </c:pt>
                <c:pt idx="335">
                  <c:v>18417100</c:v>
                </c:pt>
                <c:pt idx="336">
                  <c:v>22867000</c:v>
                </c:pt>
                <c:pt idx="337">
                  <c:v>27491200</c:v>
                </c:pt>
                <c:pt idx="338">
                  <c:v>26314700</c:v>
                </c:pt>
                <c:pt idx="339">
                  <c:v>18254600</c:v>
                </c:pt>
                <c:pt idx="340">
                  <c:v>17695700</c:v>
                </c:pt>
                <c:pt idx="341">
                  <c:v>24192000</c:v>
                </c:pt>
                <c:pt idx="342">
                  <c:v>21853600</c:v>
                </c:pt>
                <c:pt idx="343">
                  <c:v>17628500</c:v>
                </c:pt>
                <c:pt idx="344">
                  <c:v>16435100</c:v>
                </c:pt>
                <c:pt idx="345">
                  <c:v>18067800</c:v>
                </c:pt>
                <c:pt idx="346">
                  <c:v>17957000</c:v>
                </c:pt>
                <c:pt idx="347">
                  <c:v>15229100</c:v>
                </c:pt>
                <c:pt idx="348">
                  <c:v>19003400</c:v>
                </c:pt>
                <c:pt idx="349">
                  <c:v>16288500</c:v>
                </c:pt>
                <c:pt idx="350">
                  <c:v>15687300</c:v>
                </c:pt>
                <c:pt idx="351">
                  <c:v>19347200</c:v>
                </c:pt>
                <c:pt idx="352">
                  <c:v>16873700</c:v>
                </c:pt>
                <c:pt idx="353">
                  <c:v>11949100</c:v>
                </c:pt>
                <c:pt idx="354">
                  <c:v>23630700</c:v>
                </c:pt>
                <c:pt idx="355">
                  <c:v>19550200</c:v>
                </c:pt>
                <c:pt idx="356">
                  <c:v>18152600</c:v>
                </c:pt>
                <c:pt idx="357">
                  <c:v>17281200</c:v>
                </c:pt>
                <c:pt idx="358">
                  <c:v>15954300</c:v>
                </c:pt>
                <c:pt idx="359">
                  <c:v>16188100</c:v>
                </c:pt>
                <c:pt idx="360">
                  <c:v>23567300</c:v>
                </c:pt>
                <c:pt idx="361">
                  <c:v>17665100</c:v>
                </c:pt>
                <c:pt idx="362">
                  <c:v>18965900</c:v>
                </c:pt>
                <c:pt idx="363">
                  <c:v>17854200</c:v>
                </c:pt>
                <c:pt idx="364">
                  <c:v>16443400</c:v>
                </c:pt>
                <c:pt idx="365">
                  <c:v>21713900</c:v>
                </c:pt>
                <c:pt idx="366">
                  <c:v>19037500</c:v>
                </c:pt>
                <c:pt idx="367">
                  <c:v>25441200</c:v>
                </c:pt>
                <c:pt idx="368">
                  <c:v>15836400</c:v>
                </c:pt>
                <c:pt idx="369">
                  <c:v>17897300</c:v>
                </c:pt>
                <c:pt idx="370">
                  <c:v>18599700</c:v>
                </c:pt>
                <c:pt idx="371">
                  <c:v>30032800</c:v>
                </c:pt>
                <c:pt idx="372">
                  <c:v>36292700</c:v>
                </c:pt>
                <c:pt idx="373">
                  <c:v>20606900</c:v>
                </c:pt>
                <c:pt idx="374">
                  <c:v>18421500</c:v>
                </c:pt>
                <c:pt idx="375">
                  <c:v>18899900</c:v>
                </c:pt>
                <c:pt idx="376">
                  <c:v>19942100</c:v>
                </c:pt>
                <c:pt idx="377">
                  <c:v>18050100</c:v>
                </c:pt>
                <c:pt idx="378">
                  <c:v>18859600</c:v>
                </c:pt>
                <c:pt idx="379">
                  <c:v>15042600</c:v>
                </c:pt>
                <c:pt idx="380">
                  <c:v>18379200</c:v>
                </c:pt>
                <c:pt idx="381">
                  <c:v>18336500</c:v>
                </c:pt>
                <c:pt idx="382">
                  <c:v>20717000</c:v>
                </c:pt>
                <c:pt idx="383">
                  <c:v>22639600</c:v>
                </c:pt>
                <c:pt idx="384">
                  <c:v>19015100</c:v>
                </c:pt>
                <c:pt idx="385">
                  <c:v>19413200</c:v>
                </c:pt>
                <c:pt idx="386">
                  <c:v>22705100</c:v>
                </c:pt>
                <c:pt idx="387">
                  <c:v>17343500</c:v>
                </c:pt>
                <c:pt idx="388">
                  <c:v>16424900</c:v>
                </c:pt>
                <c:pt idx="389">
                  <c:v>12808400</c:v>
                </c:pt>
                <c:pt idx="390">
                  <c:v>21359700</c:v>
                </c:pt>
                <c:pt idx="391">
                  <c:v>13152600</c:v>
                </c:pt>
                <c:pt idx="392">
                  <c:v>14007600</c:v>
                </c:pt>
                <c:pt idx="393">
                  <c:v>16226700</c:v>
                </c:pt>
                <c:pt idx="394">
                  <c:v>19820600</c:v>
                </c:pt>
                <c:pt idx="395">
                  <c:v>24556600</c:v>
                </c:pt>
                <c:pt idx="396">
                  <c:v>26609000</c:v>
                </c:pt>
                <c:pt idx="397">
                  <c:v>22864500</c:v>
                </c:pt>
                <c:pt idx="398">
                  <c:v>28410500</c:v>
                </c:pt>
                <c:pt idx="399">
                  <c:v>28373000</c:v>
                </c:pt>
                <c:pt idx="400">
                  <c:v>42624200</c:v>
                </c:pt>
                <c:pt idx="401">
                  <c:v>47167500</c:v>
                </c:pt>
                <c:pt idx="402">
                  <c:v>58857600</c:v>
                </c:pt>
                <c:pt idx="403">
                  <c:v>61753300</c:v>
                </c:pt>
                <c:pt idx="404">
                  <c:v>47758300</c:v>
                </c:pt>
                <c:pt idx="405">
                  <c:v>50328600</c:v>
                </c:pt>
                <c:pt idx="406">
                  <c:v>31129000</c:v>
                </c:pt>
                <c:pt idx="407">
                  <c:v>23388200</c:v>
                </c:pt>
                <c:pt idx="408">
                  <c:v>26341400</c:v>
                </c:pt>
                <c:pt idx="409">
                  <c:v>18269400</c:v>
                </c:pt>
                <c:pt idx="410">
                  <c:v>35457700</c:v>
                </c:pt>
                <c:pt idx="411">
                  <c:v>34935300</c:v>
                </c:pt>
                <c:pt idx="412">
                  <c:v>27202900</c:v>
                </c:pt>
                <c:pt idx="413">
                  <c:v>38059600</c:v>
                </c:pt>
                <c:pt idx="414">
                  <c:v>22752900</c:v>
                </c:pt>
                <c:pt idx="415">
                  <c:v>30924500</c:v>
                </c:pt>
                <c:pt idx="416">
                  <c:v>26974400</c:v>
                </c:pt>
                <c:pt idx="417">
                  <c:v>18967100</c:v>
                </c:pt>
                <c:pt idx="418">
                  <c:v>22437000</c:v>
                </c:pt>
                <c:pt idx="419">
                  <c:v>29189000</c:v>
                </c:pt>
                <c:pt idx="420">
                  <c:v>23393500</c:v>
                </c:pt>
                <c:pt idx="421">
                  <c:v>21071800</c:v>
                </c:pt>
                <c:pt idx="422">
                  <c:v>25416300</c:v>
                </c:pt>
                <c:pt idx="423">
                  <c:v>23108400</c:v>
                </c:pt>
                <c:pt idx="424">
                  <c:v>22434800</c:v>
                </c:pt>
                <c:pt idx="425">
                  <c:v>27969100</c:v>
                </c:pt>
                <c:pt idx="426">
                  <c:v>26205800</c:v>
                </c:pt>
                <c:pt idx="427">
                  <c:v>22825400</c:v>
                </c:pt>
                <c:pt idx="428">
                  <c:v>26042800</c:v>
                </c:pt>
                <c:pt idx="429">
                  <c:v>21858300</c:v>
                </c:pt>
                <c:pt idx="430">
                  <c:v>34652600</c:v>
                </c:pt>
                <c:pt idx="431">
                  <c:v>19822500</c:v>
                </c:pt>
                <c:pt idx="432">
                  <c:v>20420000</c:v>
                </c:pt>
                <c:pt idx="433">
                  <c:v>23806200</c:v>
                </c:pt>
                <c:pt idx="434">
                  <c:v>43223000</c:v>
                </c:pt>
                <c:pt idx="435">
                  <c:v>26583200</c:v>
                </c:pt>
                <c:pt idx="436">
                  <c:v>30342400</c:v>
                </c:pt>
                <c:pt idx="437">
                  <c:v>26689900</c:v>
                </c:pt>
                <c:pt idx="438">
                  <c:v>26026500</c:v>
                </c:pt>
                <c:pt idx="439">
                  <c:v>27713900</c:v>
                </c:pt>
                <c:pt idx="440">
                  <c:v>30917000</c:v>
                </c:pt>
                <c:pt idx="441">
                  <c:v>31004200</c:v>
                </c:pt>
                <c:pt idx="442">
                  <c:v>36500000</c:v>
                </c:pt>
                <c:pt idx="443">
                  <c:v>28239800</c:v>
                </c:pt>
                <c:pt idx="444">
                  <c:v>24869800</c:v>
                </c:pt>
                <c:pt idx="445">
                  <c:v>23573900</c:v>
                </c:pt>
                <c:pt idx="446">
                  <c:v>20465800</c:v>
                </c:pt>
                <c:pt idx="447">
                  <c:v>17862100</c:v>
                </c:pt>
                <c:pt idx="448">
                  <c:v>22239000</c:v>
                </c:pt>
                <c:pt idx="449">
                  <c:v>19540300</c:v>
                </c:pt>
                <c:pt idx="450">
                  <c:v>17870600</c:v>
                </c:pt>
                <c:pt idx="451">
                  <c:v>18836200</c:v>
                </c:pt>
                <c:pt idx="452">
                  <c:v>23878500</c:v>
                </c:pt>
                <c:pt idx="453">
                  <c:v>20910900</c:v>
                </c:pt>
                <c:pt idx="454">
                  <c:v>22227600</c:v>
                </c:pt>
                <c:pt idx="455">
                  <c:v>27855300</c:v>
                </c:pt>
                <c:pt idx="456">
                  <c:v>19861100</c:v>
                </c:pt>
                <c:pt idx="457">
                  <c:v>23433400</c:v>
                </c:pt>
                <c:pt idx="458">
                  <c:v>27170500</c:v>
                </c:pt>
                <c:pt idx="459">
                  <c:v>35489500</c:v>
                </c:pt>
                <c:pt idx="460">
                  <c:v>21753400</c:v>
                </c:pt>
                <c:pt idx="461">
                  <c:v>30616900</c:v>
                </c:pt>
                <c:pt idx="462">
                  <c:v>35835000</c:v>
                </c:pt>
                <c:pt idx="463">
                  <c:v>21761300</c:v>
                </c:pt>
                <c:pt idx="464">
                  <c:v>24480600</c:v>
                </c:pt>
                <c:pt idx="465">
                  <c:v>18192800</c:v>
                </c:pt>
                <c:pt idx="466">
                  <c:v>17998100</c:v>
                </c:pt>
                <c:pt idx="467">
                  <c:v>19023800</c:v>
                </c:pt>
                <c:pt idx="468">
                  <c:v>24130100</c:v>
                </c:pt>
                <c:pt idx="469">
                  <c:v>18668800</c:v>
                </c:pt>
                <c:pt idx="470">
                  <c:v>15134500</c:v>
                </c:pt>
                <c:pt idx="471">
                  <c:v>13589900</c:v>
                </c:pt>
                <c:pt idx="472">
                  <c:v>19475000</c:v>
                </c:pt>
                <c:pt idx="473">
                  <c:v>20376800</c:v>
                </c:pt>
                <c:pt idx="474">
                  <c:v>25964300</c:v>
                </c:pt>
                <c:pt idx="475">
                  <c:v>23104500</c:v>
                </c:pt>
                <c:pt idx="476">
                  <c:v>20204200</c:v>
                </c:pt>
                <c:pt idx="477">
                  <c:v>18925100</c:v>
                </c:pt>
                <c:pt idx="478">
                  <c:v>23331800</c:v>
                </c:pt>
                <c:pt idx="479">
                  <c:v>10254500</c:v>
                </c:pt>
                <c:pt idx="480">
                  <c:v>20148600</c:v>
                </c:pt>
                <c:pt idx="481">
                  <c:v>19768400</c:v>
                </c:pt>
                <c:pt idx="482">
                  <c:v>33953000</c:v>
                </c:pt>
                <c:pt idx="483">
                  <c:v>17261100</c:v>
                </c:pt>
                <c:pt idx="484">
                  <c:v>19461300</c:v>
                </c:pt>
                <c:pt idx="485">
                  <c:v>18295000</c:v>
                </c:pt>
                <c:pt idx="486">
                  <c:v>20122700</c:v>
                </c:pt>
                <c:pt idx="487">
                  <c:v>19643400</c:v>
                </c:pt>
                <c:pt idx="488">
                  <c:v>18443600</c:v>
                </c:pt>
                <c:pt idx="489">
                  <c:v>21842300</c:v>
                </c:pt>
                <c:pt idx="490">
                  <c:v>17846500</c:v>
                </c:pt>
                <c:pt idx="491">
                  <c:v>21873600</c:v>
                </c:pt>
                <c:pt idx="492">
                  <c:v>23934400</c:v>
                </c:pt>
                <c:pt idx="493">
                  <c:v>17954200</c:v>
                </c:pt>
                <c:pt idx="494">
                  <c:v>33465700</c:v>
                </c:pt>
                <c:pt idx="495">
                  <c:v>16048400</c:v>
                </c:pt>
                <c:pt idx="496">
                  <c:v>21163300</c:v>
                </c:pt>
                <c:pt idx="497">
                  <c:v>19160300</c:v>
                </c:pt>
                <c:pt idx="498">
                  <c:v>19841300</c:v>
                </c:pt>
                <c:pt idx="499">
                  <c:v>10243800</c:v>
                </c:pt>
                <c:pt idx="500">
                  <c:v>10147100</c:v>
                </c:pt>
                <c:pt idx="501">
                  <c:v>12767500</c:v>
                </c:pt>
                <c:pt idx="502">
                  <c:v>10865900</c:v>
                </c:pt>
                <c:pt idx="503">
                  <c:v>9768900</c:v>
                </c:pt>
                <c:pt idx="504">
                  <c:v>20906800</c:v>
                </c:pt>
                <c:pt idx="505">
                  <c:v>16130900</c:v>
                </c:pt>
                <c:pt idx="506">
                  <c:v>17452800</c:v>
                </c:pt>
                <c:pt idx="507">
                  <c:v>15942100</c:v>
                </c:pt>
                <c:pt idx="508">
                  <c:v>11664200</c:v>
                </c:pt>
                <c:pt idx="509">
                  <c:v>13080800</c:v>
                </c:pt>
                <c:pt idx="510">
                  <c:v>14831400</c:v>
                </c:pt>
                <c:pt idx="511">
                  <c:v>17357200</c:v>
                </c:pt>
                <c:pt idx="512">
                  <c:v>15551600</c:v>
                </c:pt>
                <c:pt idx="513">
                  <c:v>15627900</c:v>
                </c:pt>
                <c:pt idx="514">
                  <c:v>16754200</c:v>
                </c:pt>
                <c:pt idx="515">
                  <c:v>16383500</c:v>
                </c:pt>
                <c:pt idx="516">
                  <c:v>19220300</c:v>
                </c:pt>
                <c:pt idx="517">
                  <c:v>15348400</c:v>
                </c:pt>
                <c:pt idx="518">
                  <c:v>12363800</c:v>
                </c:pt>
                <c:pt idx="519">
                  <c:v>18202300</c:v>
                </c:pt>
                <c:pt idx="520">
                  <c:v>15658200</c:v>
                </c:pt>
                <c:pt idx="521">
                  <c:v>15976700</c:v>
                </c:pt>
                <c:pt idx="522">
                  <c:v>17867000</c:v>
                </c:pt>
                <c:pt idx="523">
                  <c:v>27225800</c:v>
                </c:pt>
                <c:pt idx="524">
                  <c:v>22266100</c:v>
                </c:pt>
                <c:pt idx="525">
                  <c:v>18020500</c:v>
                </c:pt>
                <c:pt idx="526">
                  <c:v>16145400</c:v>
                </c:pt>
                <c:pt idx="527">
                  <c:v>15000900</c:v>
                </c:pt>
                <c:pt idx="528">
                  <c:v>15818400</c:v>
                </c:pt>
                <c:pt idx="529">
                  <c:v>14762600</c:v>
                </c:pt>
                <c:pt idx="530">
                  <c:v>17073400</c:v>
                </c:pt>
                <c:pt idx="531">
                  <c:v>15328900</c:v>
                </c:pt>
                <c:pt idx="532">
                  <c:v>11473700</c:v>
                </c:pt>
                <c:pt idx="533">
                  <c:v>12961900</c:v>
                </c:pt>
                <c:pt idx="534">
                  <c:v>13911600</c:v>
                </c:pt>
                <c:pt idx="535">
                  <c:v>14769600</c:v>
                </c:pt>
                <c:pt idx="536">
                  <c:v>16597200</c:v>
                </c:pt>
                <c:pt idx="537">
                  <c:v>15481300</c:v>
                </c:pt>
                <c:pt idx="538">
                  <c:v>11983200</c:v>
                </c:pt>
                <c:pt idx="539">
                  <c:v>12404600</c:v>
                </c:pt>
                <c:pt idx="540">
                  <c:v>10767100</c:v>
                </c:pt>
                <c:pt idx="541">
                  <c:v>13323500</c:v>
                </c:pt>
                <c:pt idx="542">
                  <c:v>14317600</c:v>
                </c:pt>
                <c:pt idx="543">
                  <c:v>18293200</c:v>
                </c:pt>
                <c:pt idx="544">
                  <c:v>12638500</c:v>
                </c:pt>
                <c:pt idx="545">
                  <c:v>11343400</c:v>
                </c:pt>
                <c:pt idx="546">
                  <c:v>12803100</c:v>
                </c:pt>
                <c:pt idx="547">
                  <c:v>16507900</c:v>
                </c:pt>
                <c:pt idx="548">
                  <c:v>14767700</c:v>
                </c:pt>
                <c:pt idx="549">
                  <c:v>19032000</c:v>
                </c:pt>
                <c:pt idx="550">
                  <c:v>17042500</c:v>
                </c:pt>
                <c:pt idx="551">
                  <c:v>19014000</c:v>
                </c:pt>
                <c:pt idx="552">
                  <c:v>16853300</c:v>
                </c:pt>
                <c:pt idx="553">
                  <c:v>16187300</c:v>
                </c:pt>
                <c:pt idx="554">
                  <c:v>14523600</c:v>
                </c:pt>
                <c:pt idx="555">
                  <c:v>30991300</c:v>
                </c:pt>
                <c:pt idx="556">
                  <c:v>10770400</c:v>
                </c:pt>
                <c:pt idx="557">
                  <c:v>13613800</c:v>
                </c:pt>
                <c:pt idx="558">
                  <c:v>14212400</c:v>
                </c:pt>
                <c:pt idx="559">
                  <c:v>13884400</c:v>
                </c:pt>
                <c:pt idx="560">
                  <c:v>12557700</c:v>
                </c:pt>
                <c:pt idx="561">
                  <c:v>17336800</c:v>
                </c:pt>
                <c:pt idx="562">
                  <c:v>12509200</c:v>
                </c:pt>
                <c:pt idx="563">
                  <c:v>16155300</c:v>
                </c:pt>
                <c:pt idx="564">
                  <c:v>13199700</c:v>
                </c:pt>
                <c:pt idx="565">
                  <c:v>12968300</c:v>
                </c:pt>
                <c:pt idx="566">
                  <c:v>13853300</c:v>
                </c:pt>
                <c:pt idx="567">
                  <c:v>17714900</c:v>
                </c:pt>
                <c:pt idx="568">
                  <c:v>17112800</c:v>
                </c:pt>
                <c:pt idx="569">
                  <c:v>11954700</c:v>
                </c:pt>
                <c:pt idx="570">
                  <c:v>11027000</c:v>
                </c:pt>
                <c:pt idx="571">
                  <c:v>19993700</c:v>
                </c:pt>
                <c:pt idx="572">
                  <c:v>15856200</c:v>
                </c:pt>
                <c:pt idx="573">
                  <c:v>15266200</c:v>
                </c:pt>
                <c:pt idx="574">
                  <c:v>13856500</c:v>
                </c:pt>
                <c:pt idx="575">
                  <c:v>17526100</c:v>
                </c:pt>
                <c:pt idx="576">
                  <c:v>14208000</c:v>
                </c:pt>
                <c:pt idx="577">
                  <c:v>12997500</c:v>
                </c:pt>
                <c:pt idx="578">
                  <c:v>15973800</c:v>
                </c:pt>
                <c:pt idx="579">
                  <c:v>17216600</c:v>
                </c:pt>
                <c:pt idx="580">
                  <c:v>15197200</c:v>
                </c:pt>
                <c:pt idx="581">
                  <c:v>11632500</c:v>
                </c:pt>
                <c:pt idx="582">
                  <c:v>18476800</c:v>
                </c:pt>
                <c:pt idx="583">
                  <c:v>17262400</c:v>
                </c:pt>
                <c:pt idx="584">
                  <c:v>11372900</c:v>
                </c:pt>
                <c:pt idx="585">
                  <c:v>11735400</c:v>
                </c:pt>
                <c:pt idx="586">
                  <c:v>13816900</c:v>
                </c:pt>
                <c:pt idx="587">
                  <c:v>11108700</c:v>
                </c:pt>
                <c:pt idx="588">
                  <c:v>9998600</c:v>
                </c:pt>
                <c:pt idx="589">
                  <c:v>15055500</c:v>
                </c:pt>
                <c:pt idx="590">
                  <c:v>12018100</c:v>
                </c:pt>
                <c:pt idx="591">
                  <c:v>19602400</c:v>
                </c:pt>
                <c:pt idx="592">
                  <c:v>17424000</c:v>
                </c:pt>
                <c:pt idx="593">
                  <c:v>13234600</c:v>
                </c:pt>
                <c:pt idx="594">
                  <c:v>12061700</c:v>
                </c:pt>
                <c:pt idx="595">
                  <c:v>12675900</c:v>
                </c:pt>
                <c:pt idx="596">
                  <c:v>15757400</c:v>
                </c:pt>
                <c:pt idx="597">
                  <c:v>15034500</c:v>
                </c:pt>
                <c:pt idx="598">
                  <c:v>17698200</c:v>
                </c:pt>
                <c:pt idx="599">
                  <c:v>21747200</c:v>
                </c:pt>
                <c:pt idx="600">
                  <c:v>13730400</c:v>
                </c:pt>
                <c:pt idx="601">
                  <c:v>13790000</c:v>
                </c:pt>
                <c:pt idx="602">
                  <c:v>17582200</c:v>
                </c:pt>
                <c:pt idx="603">
                  <c:v>14113600</c:v>
                </c:pt>
                <c:pt idx="604">
                  <c:v>12756500</c:v>
                </c:pt>
                <c:pt idx="605">
                  <c:v>15931100</c:v>
                </c:pt>
                <c:pt idx="606">
                  <c:v>19593100</c:v>
                </c:pt>
                <c:pt idx="607">
                  <c:v>38954600</c:v>
                </c:pt>
                <c:pt idx="608">
                  <c:v>22870900</c:v>
                </c:pt>
                <c:pt idx="609">
                  <c:v>17711200</c:v>
                </c:pt>
                <c:pt idx="610">
                  <c:v>17715600</c:v>
                </c:pt>
                <c:pt idx="611">
                  <c:v>23880900</c:v>
                </c:pt>
                <c:pt idx="612">
                  <c:v>18409400</c:v>
                </c:pt>
                <c:pt idx="613">
                  <c:v>18150000</c:v>
                </c:pt>
                <c:pt idx="614">
                  <c:v>18031800</c:v>
                </c:pt>
                <c:pt idx="615">
                  <c:v>14162100</c:v>
                </c:pt>
                <c:pt idx="616">
                  <c:v>15098100</c:v>
                </c:pt>
                <c:pt idx="617">
                  <c:v>16942300</c:v>
                </c:pt>
                <c:pt idx="618">
                  <c:v>27342800</c:v>
                </c:pt>
                <c:pt idx="619">
                  <c:v>13885100</c:v>
                </c:pt>
                <c:pt idx="620">
                  <c:v>21053300</c:v>
                </c:pt>
                <c:pt idx="621">
                  <c:v>23274300</c:v>
                </c:pt>
                <c:pt idx="622">
                  <c:v>33751900</c:v>
                </c:pt>
                <c:pt idx="623">
                  <c:v>84747800</c:v>
                </c:pt>
                <c:pt idx="624">
                  <c:v>28761600</c:v>
                </c:pt>
                <c:pt idx="625">
                  <c:v>22853700</c:v>
                </c:pt>
                <c:pt idx="626">
                  <c:v>15301400</c:v>
                </c:pt>
                <c:pt idx="627">
                  <c:v>19140300</c:v>
                </c:pt>
                <c:pt idx="628">
                  <c:v>24906300</c:v>
                </c:pt>
                <c:pt idx="629">
                  <c:v>14447800</c:v>
                </c:pt>
                <c:pt idx="630">
                  <c:v>9787700</c:v>
                </c:pt>
                <c:pt idx="631">
                  <c:v>10797100</c:v>
                </c:pt>
                <c:pt idx="632">
                  <c:v>13259400</c:v>
                </c:pt>
                <c:pt idx="633">
                  <c:v>22361600</c:v>
                </c:pt>
                <c:pt idx="634">
                  <c:v>14106100</c:v>
                </c:pt>
                <c:pt idx="635">
                  <c:v>18337600</c:v>
                </c:pt>
                <c:pt idx="636">
                  <c:v>15566400</c:v>
                </c:pt>
                <c:pt idx="637">
                  <c:v>13642000</c:v>
                </c:pt>
                <c:pt idx="638">
                  <c:v>11269200</c:v>
                </c:pt>
                <c:pt idx="639">
                  <c:v>14059400</c:v>
                </c:pt>
                <c:pt idx="640">
                  <c:v>14203500</c:v>
                </c:pt>
                <c:pt idx="641">
                  <c:v>14902300</c:v>
                </c:pt>
                <c:pt idx="642">
                  <c:v>16838300</c:v>
                </c:pt>
                <c:pt idx="643">
                  <c:v>13597800</c:v>
                </c:pt>
                <c:pt idx="644">
                  <c:v>13948300</c:v>
                </c:pt>
                <c:pt idx="645">
                  <c:v>16566000</c:v>
                </c:pt>
                <c:pt idx="646">
                  <c:v>19149300</c:v>
                </c:pt>
                <c:pt idx="647">
                  <c:v>24079300</c:v>
                </c:pt>
                <c:pt idx="648">
                  <c:v>11183500</c:v>
                </c:pt>
                <c:pt idx="649">
                  <c:v>12212200</c:v>
                </c:pt>
                <c:pt idx="650">
                  <c:v>14312300</c:v>
                </c:pt>
                <c:pt idx="651">
                  <c:v>14530100</c:v>
                </c:pt>
                <c:pt idx="652">
                  <c:v>13982500</c:v>
                </c:pt>
                <c:pt idx="653">
                  <c:v>9626400</c:v>
                </c:pt>
                <c:pt idx="654">
                  <c:v>12399800</c:v>
                </c:pt>
                <c:pt idx="655">
                  <c:v>12864500</c:v>
                </c:pt>
                <c:pt idx="656">
                  <c:v>12213700</c:v>
                </c:pt>
                <c:pt idx="657">
                  <c:v>11149000</c:v>
                </c:pt>
                <c:pt idx="658">
                  <c:v>8716300</c:v>
                </c:pt>
                <c:pt idx="659">
                  <c:v>8675700</c:v>
                </c:pt>
                <c:pt idx="660">
                  <c:v>8510100</c:v>
                </c:pt>
                <c:pt idx="661">
                  <c:v>11311300</c:v>
                </c:pt>
                <c:pt idx="662">
                  <c:v>11177700</c:v>
                </c:pt>
                <c:pt idx="663">
                  <c:v>8813700</c:v>
                </c:pt>
                <c:pt idx="664">
                  <c:v>10767100</c:v>
                </c:pt>
                <c:pt idx="665">
                  <c:v>10160400</c:v>
                </c:pt>
                <c:pt idx="666">
                  <c:v>9666300</c:v>
                </c:pt>
                <c:pt idx="667">
                  <c:v>9762300</c:v>
                </c:pt>
                <c:pt idx="668">
                  <c:v>8252100</c:v>
                </c:pt>
                <c:pt idx="669">
                  <c:v>9646800</c:v>
                </c:pt>
                <c:pt idx="670">
                  <c:v>8377300</c:v>
                </c:pt>
                <c:pt idx="671">
                  <c:v>8915800</c:v>
                </c:pt>
                <c:pt idx="672">
                  <c:v>14178800</c:v>
                </c:pt>
                <c:pt idx="673">
                  <c:v>10602900</c:v>
                </c:pt>
                <c:pt idx="674">
                  <c:v>10113100</c:v>
                </c:pt>
                <c:pt idx="675">
                  <c:v>15713500</c:v>
                </c:pt>
                <c:pt idx="676">
                  <c:v>15623900</c:v>
                </c:pt>
                <c:pt idx="677">
                  <c:v>10750700</c:v>
                </c:pt>
                <c:pt idx="678">
                  <c:v>9349400</c:v>
                </c:pt>
                <c:pt idx="679">
                  <c:v>9982900</c:v>
                </c:pt>
                <c:pt idx="680">
                  <c:v>19870900</c:v>
                </c:pt>
                <c:pt idx="681">
                  <c:v>21388800</c:v>
                </c:pt>
                <c:pt idx="682">
                  <c:v>11893700</c:v>
                </c:pt>
                <c:pt idx="683">
                  <c:v>10950100</c:v>
                </c:pt>
                <c:pt idx="684">
                  <c:v>16302100</c:v>
                </c:pt>
                <c:pt idx="685">
                  <c:v>12238400</c:v>
                </c:pt>
                <c:pt idx="686">
                  <c:v>19599100</c:v>
                </c:pt>
                <c:pt idx="687">
                  <c:v>11023700</c:v>
                </c:pt>
                <c:pt idx="688">
                  <c:v>14035800</c:v>
                </c:pt>
                <c:pt idx="689">
                  <c:v>11616500</c:v>
                </c:pt>
                <c:pt idx="690">
                  <c:v>10632700</c:v>
                </c:pt>
                <c:pt idx="691">
                  <c:v>12507600</c:v>
                </c:pt>
                <c:pt idx="692">
                  <c:v>10343500</c:v>
                </c:pt>
                <c:pt idx="693">
                  <c:v>9507800</c:v>
                </c:pt>
                <c:pt idx="694">
                  <c:v>10328100</c:v>
                </c:pt>
                <c:pt idx="695">
                  <c:v>11507100</c:v>
                </c:pt>
                <c:pt idx="696">
                  <c:v>9890100</c:v>
                </c:pt>
                <c:pt idx="697">
                  <c:v>8765200</c:v>
                </c:pt>
                <c:pt idx="698">
                  <c:v>13799200</c:v>
                </c:pt>
                <c:pt idx="699">
                  <c:v>15332500</c:v>
                </c:pt>
                <c:pt idx="700">
                  <c:v>9789900</c:v>
                </c:pt>
                <c:pt idx="701">
                  <c:v>9943700</c:v>
                </c:pt>
                <c:pt idx="702">
                  <c:v>10651100</c:v>
                </c:pt>
                <c:pt idx="703">
                  <c:v>9069300</c:v>
                </c:pt>
                <c:pt idx="704">
                  <c:v>10759100</c:v>
                </c:pt>
                <c:pt idx="705">
                  <c:v>11815500</c:v>
                </c:pt>
                <c:pt idx="706">
                  <c:v>15928100</c:v>
                </c:pt>
                <c:pt idx="707">
                  <c:v>11445400</c:v>
                </c:pt>
                <c:pt idx="708">
                  <c:v>14085500</c:v>
                </c:pt>
                <c:pt idx="709">
                  <c:v>11332500</c:v>
                </c:pt>
                <c:pt idx="710">
                  <c:v>10387200</c:v>
                </c:pt>
                <c:pt idx="711">
                  <c:v>11583000</c:v>
                </c:pt>
                <c:pt idx="712">
                  <c:v>14848500</c:v>
                </c:pt>
                <c:pt idx="713">
                  <c:v>15771900</c:v>
                </c:pt>
                <c:pt idx="714">
                  <c:v>12742400</c:v>
                </c:pt>
                <c:pt idx="715">
                  <c:v>11222600</c:v>
                </c:pt>
                <c:pt idx="716">
                  <c:v>12026500</c:v>
                </c:pt>
                <c:pt idx="717">
                  <c:v>19423500</c:v>
                </c:pt>
                <c:pt idx="718">
                  <c:v>13743000</c:v>
                </c:pt>
                <c:pt idx="719">
                  <c:v>13407000</c:v>
                </c:pt>
                <c:pt idx="720">
                  <c:v>9004300</c:v>
                </c:pt>
                <c:pt idx="721">
                  <c:v>12260300</c:v>
                </c:pt>
                <c:pt idx="722">
                  <c:v>14524100</c:v>
                </c:pt>
                <c:pt idx="723">
                  <c:v>13783600</c:v>
                </c:pt>
                <c:pt idx="724">
                  <c:v>17405200</c:v>
                </c:pt>
                <c:pt idx="725">
                  <c:v>12911000</c:v>
                </c:pt>
                <c:pt idx="726">
                  <c:v>10288100</c:v>
                </c:pt>
                <c:pt idx="727">
                  <c:v>13905300</c:v>
                </c:pt>
                <c:pt idx="728">
                  <c:v>11931000</c:v>
                </c:pt>
                <c:pt idx="729">
                  <c:v>16423600</c:v>
                </c:pt>
                <c:pt idx="730">
                  <c:v>11841600</c:v>
                </c:pt>
                <c:pt idx="731">
                  <c:v>15959900</c:v>
                </c:pt>
                <c:pt idx="732">
                  <c:v>11579100</c:v>
                </c:pt>
                <c:pt idx="733">
                  <c:v>15522100</c:v>
                </c:pt>
                <c:pt idx="734">
                  <c:v>10937300</c:v>
                </c:pt>
                <c:pt idx="735">
                  <c:v>11980000</c:v>
                </c:pt>
                <c:pt idx="736">
                  <c:v>12717800</c:v>
                </c:pt>
                <c:pt idx="737">
                  <c:v>12077000</c:v>
                </c:pt>
                <c:pt idx="738">
                  <c:v>10603100</c:v>
                </c:pt>
                <c:pt idx="739">
                  <c:v>11549400</c:v>
                </c:pt>
                <c:pt idx="740">
                  <c:v>12634600</c:v>
                </c:pt>
                <c:pt idx="741">
                  <c:v>14729500</c:v>
                </c:pt>
                <c:pt idx="742">
                  <c:v>12290300</c:v>
                </c:pt>
                <c:pt idx="743">
                  <c:v>13363600</c:v>
                </c:pt>
                <c:pt idx="744">
                  <c:v>15672500</c:v>
                </c:pt>
                <c:pt idx="745">
                  <c:v>15396600</c:v>
                </c:pt>
                <c:pt idx="746">
                  <c:v>15092500</c:v>
                </c:pt>
                <c:pt idx="747">
                  <c:v>15789000</c:v>
                </c:pt>
                <c:pt idx="748">
                  <c:v>33057000</c:v>
                </c:pt>
                <c:pt idx="749">
                  <c:v>6385200</c:v>
                </c:pt>
                <c:pt idx="750">
                  <c:v>10737800</c:v>
                </c:pt>
                <c:pt idx="751">
                  <c:v>14258500</c:v>
                </c:pt>
                <c:pt idx="752">
                  <c:v>13358700</c:v>
                </c:pt>
                <c:pt idx="753">
                  <c:v>19810800</c:v>
                </c:pt>
                <c:pt idx="754">
                  <c:v>16143700</c:v>
                </c:pt>
                <c:pt idx="755">
                  <c:v>13268200</c:v>
                </c:pt>
                <c:pt idx="756">
                  <c:v>11427900</c:v>
                </c:pt>
                <c:pt idx="757">
                  <c:v>11799800</c:v>
                </c:pt>
                <c:pt idx="758">
                  <c:v>14226400</c:v>
                </c:pt>
                <c:pt idx="759">
                  <c:v>10892200</c:v>
                </c:pt>
                <c:pt idx="760">
                  <c:v>13099600</c:v>
                </c:pt>
                <c:pt idx="761">
                  <c:v>11645600</c:v>
                </c:pt>
                <c:pt idx="762">
                  <c:v>9606700</c:v>
                </c:pt>
                <c:pt idx="763">
                  <c:v>9195400</c:v>
                </c:pt>
                <c:pt idx="764">
                  <c:v>9645000</c:v>
                </c:pt>
                <c:pt idx="765">
                  <c:v>13400300</c:v>
                </c:pt>
                <c:pt idx="766">
                  <c:v>17196000</c:v>
                </c:pt>
                <c:pt idx="767">
                  <c:v>11897500</c:v>
                </c:pt>
                <c:pt idx="768">
                  <c:v>10906800</c:v>
                </c:pt>
                <c:pt idx="769">
                  <c:v>11100000</c:v>
                </c:pt>
                <c:pt idx="770">
                  <c:v>11090600</c:v>
                </c:pt>
                <c:pt idx="771">
                  <c:v>11617500</c:v>
                </c:pt>
                <c:pt idx="772">
                  <c:v>11700600</c:v>
                </c:pt>
                <c:pt idx="773">
                  <c:v>15645400</c:v>
                </c:pt>
                <c:pt idx="774">
                  <c:v>15991500</c:v>
                </c:pt>
                <c:pt idx="775">
                  <c:v>15699200</c:v>
                </c:pt>
                <c:pt idx="776">
                  <c:v>13347300</c:v>
                </c:pt>
                <c:pt idx="777">
                  <c:v>11679700</c:v>
                </c:pt>
                <c:pt idx="778">
                  <c:v>11768700</c:v>
                </c:pt>
                <c:pt idx="779">
                  <c:v>13463300</c:v>
                </c:pt>
                <c:pt idx="780">
                  <c:v>11412300</c:v>
                </c:pt>
                <c:pt idx="781">
                  <c:v>8764700</c:v>
                </c:pt>
                <c:pt idx="782">
                  <c:v>9752100</c:v>
                </c:pt>
                <c:pt idx="783">
                  <c:v>8940300</c:v>
                </c:pt>
                <c:pt idx="784">
                  <c:v>13238900</c:v>
                </c:pt>
                <c:pt idx="785">
                  <c:v>15696900</c:v>
                </c:pt>
                <c:pt idx="786">
                  <c:v>12158900</c:v>
                </c:pt>
                <c:pt idx="787">
                  <c:v>13936400</c:v>
                </c:pt>
                <c:pt idx="788">
                  <c:v>10939800</c:v>
                </c:pt>
                <c:pt idx="789">
                  <c:v>10260200</c:v>
                </c:pt>
                <c:pt idx="790">
                  <c:v>15302900</c:v>
                </c:pt>
                <c:pt idx="791">
                  <c:v>15073200</c:v>
                </c:pt>
                <c:pt idx="792">
                  <c:v>11195200</c:v>
                </c:pt>
                <c:pt idx="793">
                  <c:v>14552000</c:v>
                </c:pt>
                <c:pt idx="794">
                  <c:v>11301600</c:v>
                </c:pt>
                <c:pt idx="795">
                  <c:v>10994000</c:v>
                </c:pt>
                <c:pt idx="796">
                  <c:v>13072600</c:v>
                </c:pt>
                <c:pt idx="797">
                  <c:v>13234400</c:v>
                </c:pt>
                <c:pt idx="798">
                  <c:v>12905300</c:v>
                </c:pt>
                <c:pt idx="799">
                  <c:v>11896300</c:v>
                </c:pt>
                <c:pt idx="800">
                  <c:v>12454800</c:v>
                </c:pt>
                <c:pt idx="801">
                  <c:v>11470000</c:v>
                </c:pt>
                <c:pt idx="802">
                  <c:v>10539900</c:v>
                </c:pt>
                <c:pt idx="803">
                  <c:v>13775500</c:v>
                </c:pt>
                <c:pt idx="804">
                  <c:v>29240100</c:v>
                </c:pt>
                <c:pt idx="805">
                  <c:v>11553700</c:v>
                </c:pt>
                <c:pt idx="806">
                  <c:v>11987900</c:v>
                </c:pt>
                <c:pt idx="807">
                  <c:v>11319000</c:v>
                </c:pt>
                <c:pt idx="808">
                  <c:v>13447500</c:v>
                </c:pt>
                <c:pt idx="809">
                  <c:v>10786600</c:v>
                </c:pt>
                <c:pt idx="810">
                  <c:v>12900800</c:v>
                </c:pt>
                <c:pt idx="811">
                  <c:v>12329600</c:v>
                </c:pt>
                <c:pt idx="812">
                  <c:v>12350800</c:v>
                </c:pt>
                <c:pt idx="813">
                  <c:v>17485200</c:v>
                </c:pt>
                <c:pt idx="814">
                  <c:v>9414200</c:v>
                </c:pt>
                <c:pt idx="815">
                  <c:v>9991800</c:v>
                </c:pt>
                <c:pt idx="816">
                  <c:v>12197100</c:v>
                </c:pt>
                <c:pt idx="817">
                  <c:v>11582000</c:v>
                </c:pt>
                <c:pt idx="818">
                  <c:v>12771600</c:v>
                </c:pt>
                <c:pt idx="819">
                  <c:v>11013900</c:v>
                </c:pt>
                <c:pt idx="820">
                  <c:v>10753400</c:v>
                </c:pt>
                <c:pt idx="821">
                  <c:v>14823700</c:v>
                </c:pt>
                <c:pt idx="822">
                  <c:v>14979900</c:v>
                </c:pt>
                <c:pt idx="823">
                  <c:v>11505100</c:v>
                </c:pt>
                <c:pt idx="824">
                  <c:v>19626200</c:v>
                </c:pt>
                <c:pt idx="825">
                  <c:v>14578800</c:v>
                </c:pt>
                <c:pt idx="826">
                  <c:v>17341200</c:v>
                </c:pt>
                <c:pt idx="827">
                  <c:v>14730400</c:v>
                </c:pt>
                <c:pt idx="828">
                  <c:v>18393300</c:v>
                </c:pt>
                <c:pt idx="829">
                  <c:v>11262000</c:v>
                </c:pt>
                <c:pt idx="830">
                  <c:v>15567700</c:v>
                </c:pt>
                <c:pt idx="831">
                  <c:v>13028800</c:v>
                </c:pt>
                <c:pt idx="832">
                  <c:v>16328700</c:v>
                </c:pt>
                <c:pt idx="833">
                  <c:v>10791800</c:v>
                </c:pt>
                <c:pt idx="834">
                  <c:v>11093000</c:v>
                </c:pt>
                <c:pt idx="835">
                  <c:v>14572600</c:v>
                </c:pt>
                <c:pt idx="836">
                  <c:v>11616500</c:v>
                </c:pt>
                <c:pt idx="837">
                  <c:v>11330100</c:v>
                </c:pt>
                <c:pt idx="838">
                  <c:v>13036600</c:v>
                </c:pt>
                <c:pt idx="839">
                  <c:v>10613400</c:v>
                </c:pt>
                <c:pt idx="840">
                  <c:v>11088900</c:v>
                </c:pt>
                <c:pt idx="841">
                  <c:v>13638300</c:v>
                </c:pt>
                <c:pt idx="842">
                  <c:v>13771900</c:v>
                </c:pt>
                <c:pt idx="843">
                  <c:v>10975400</c:v>
                </c:pt>
                <c:pt idx="844">
                  <c:v>9810100</c:v>
                </c:pt>
                <c:pt idx="845">
                  <c:v>9890300</c:v>
                </c:pt>
                <c:pt idx="846">
                  <c:v>10399400</c:v>
                </c:pt>
                <c:pt idx="847">
                  <c:v>10469600</c:v>
                </c:pt>
                <c:pt idx="848">
                  <c:v>12721300</c:v>
                </c:pt>
                <c:pt idx="849">
                  <c:v>12417700</c:v>
                </c:pt>
                <c:pt idx="850">
                  <c:v>12519900</c:v>
                </c:pt>
                <c:pt idx="851">
                  <c:v>19253300</c:v>
                </c:pt>
                <c:pt idx="852">
                  <c:v>15357300</c:v>
                </c:pt>
                <c:pt idx="853">
                  <c:v>12771900</c:v>
                </c:pt>
                <c:pt idx="854">
                  <c:v>15197800</c:v>
                </c:pt>
                <c:pt idx="855">
                  <c:v>11563200</c:v>
                </c:pt>
                <c:pt idx="856">
                  <c:v>9734700</c:v>
                </c:pt>
                <c:pt idx="857">
                  <c:v>17917400</c:v>
                </c:pt>
                <c:pt idx="858">
                  <c:v>14177500</c:v>
                </c:pt>
                <c:pt idx="859">
                  <c:v>12481300</c:v>
                </c:pt>
                <c:pt idx="860">
                  <c:v>12888000</c:v>
                </c:pt>
                <c:pt idx="861">
                  <c:v>15393300</c:v>
                </c:pt>
                <c:pt idx="862">
                  <c:v>12504700</c:v>
                </c:pt>
                <c:pt idx="863">
                  <c:v>10372300</c:v>
                </c:pt>
                <c:pt idx="864">
                  <c:v>10739400</c:v>
                </c:pt>
                <c:pt idx="865">
                  <c:v>10864500</c:v>
                </c:pt>
                <c:pt idx="866">
                  <c:v>13501300</c:v>
                </c:pt>
                <c:pt idx="867">
                  <c:v>12158400</c:v>
                </c:pt>
                <c:pt idx="868">
                  <c:v>12026400</c:v>
                </c:pt>
                <c:pt idx="869">
                  <c:v>10678200</c:v>
                </c:pt>
                <c:pt idx="870">
                  <c:v>14189500</c:v>
                </c:pt>
                <c:pt idx="871">
                  <c:v>21077700</c:v>
                </c:pt>
                <c:pt idx="872">
                  <c:v>25493800</c:v>
                </c:pt>
                <c:pt idx="873">
                  <c:v>17653000</c:v>
                </c:pt>
                <c:pt idx="874">
                  <c:v>15790100</c:v>
                </c:pt>
                <c:pt idx="875">
                  <c:v>14446000</c:v>
                </c:pt>
                <c:pt idx="876">
                  <c:v>12348000</c:v>
                </c:pt>
                <c:pt idx="877">
                  <c:v>22984200</c:v>
                </c:pt>
                <c:pt idx="878">
                  <c:v>13182200</c:v>
                </c:pt>
                <c:pt idx="879">
                  <c:v>12320700</c:v>
                </c:pt>
                <c:pt idx="880">
                  <c:v>5674000</c:v>
                </c:pt>
                <c:pt idx="881">
                  <c:v>8917900</c:v>
                </c:pt>
                <c:pt idx="882">
                  <c:v>12086700</c:v>
                </c:pt>
                <c:pt idx="883">
                  <c:v>12940000</c:v>
                </c:pt>
                <c:pt idx="884">
                  <c:v>12430000</c:v>
                </c:pt>
                <c:pt idx="885">
                  <c:v>16184700</c:v>
                </c:pt>
                <c:pt idx="886">
                  <c:v>11370300</c:v>
                </c:pt>
                <c:pt idx="887">
                  <c:v>8256200</c:v>
                </c:pt>
                <c:pt idx="888">
                  <c:v>11413500</c:v>
                </c:pt>
                <c:pt idx="889">
                  <c:v>9393300</c:v>
                </c:pt>
                <c:pt idx="890">
                  <c:v>10555400</c:v>
                </c:pt>
                <c:pt idx="891">
                  <c:v>14431700</c:v>
                </c:pt>
                <c:pt idx="892">
                  <c:v>9530400</c:v>
                </c:pt>
                <c:pt idx="893">
                  <c:v>7377400</c:v>
                </c:pt>
                <c:pt idx="894">
                  <c:v>8222800</c:v>
                </c:pt>
                <c:pt idx="895">
                  <c:v>10059800</c:v>
                </c:pt>
                <c:pt idx="896">
                  <c:v>9721000</c:v>
                </c:pt>
                <c:pt idx="897">
                  <c:v>8844700</c:v>
                </c:pt>
                <c:pt idx="898">
                  <c:v>10470700</c:v>
                </c:pt>
                <c:pt idx="899">
                  <c:v>14400800</c:v>
                </c:pt>
                <c:pt idx="900">
                  <c:v>23117700</c:v>
                </c:pt>
                <c:pt idx="901">
                  <c:v>14408600</c:v>
                </c:pt>
                <c:pt idx="902">
                  <c:v>12625900</c:v>
                </c:pt>
                <c:pt idx="903">
                  <c:v>11689200</c:v>
                </c:pt>
                <c:pt idx="904">
                  <c:v>8163800</c:v>
                </c:pt>
                <c:pt idx="905">
                  <c:v>11529500</c:v>
                </c:pt>
                <c:pt idx="906">
                  <c:v>9467800</c:v>
                </c:pt>
                <c:pt idx="907">
                  <c:v>10133700</c:v>
                </c:pt>
                <c:pt idx="908">
                  <c:v>10892700</c:v>
                </c:pt>
                <c:pt idx="909">
                  <c:v>9797300</c:v>
                </c:pt>
                <c:pt idx="910">
                  <c:v>11273400</c:v>
                </c:pt>
                <c:pt idx="911">
                  <c:v>11872500</c:v>
                </c:pt>
                <c:pt idx="912">
                  <c:v>11745600</c:v>
                </c:pt>
                <c:pt idx="913">
                  <c:v>16498800</c:v>
                </c:pt>
                <c:pt idx="914">
                  <c:v>12766900</c:v>
                </c:pt>
                <c:pt idx="915">
                  <c:v>10199900</c:v>
                </c:pt>
                <c:pt idx="916">
                  <c:v>9206400</c:v>
                </c:pt>
                <c:pt idx="917">
                  <c:v>10654700</c:v>
                </c:pt>
                <c:pt idx="918">
                  <c:v>13960200</c:v>
                </c:pt>
                <c:pt idx="919">
                  <c:v>17738800</c:v>
                </c:pt>
                <c:pt idx="920">
                  <c:v>11407800</c:v>
                </c:pt>
                <c:pt idx="921">
                  <c:v>12480400</c:v>
                </c:pt>
                <c:pt idx="922">
                  <c:v>10546700</c:v>
                </c:pt>
                <c:pt idx="923">
                  <c:v>9822300</c:v>
                </c:pt>
                <c:pt idx="924">
                  <c:v>11740100</c:v>
                </c:pt>
                <c:pt idx="925">
                  <c:v>12950600</c:v>
                </c:pt>
                <c:pt idx="926">
                  <c:v>9297000</c:v>
                </c:pt>
                <c:pt idx="927">
                  <c:v>11823100</c:v>
                </c:pt>
                <c:pt idx="928">
                  <c:v>11201200</c:v>
                </c:pt>
                <c:pt idx="929">
                  <c:v>10917200</c:v>
                </c:pt>
                <c:pt idx="930">
                  <c:v>8254200</c:v>
                </c:pt>
                <c:pt idx="931">
                  <c:v>9421300</c:v>
                </c:pt>
                <c:pt idx="932">
                  <c:v>8941200</c:v>
                </c:pt>
                <c:pt idx="933">
                  <c:v>15134700</c:v>
                </c:pt>
                <c:pt idx="934">
                  <c:v>11757500</c:v>
                </c:pt>
                <c:pt idx="935">
                  <c:v>20651100</c:v>
                </c:pt>
                <c:pt idx="936">
                  <c:v>12227700</c:v>
                </c:pt>
                <c:pt idx="937">
                  <c:v>12129200</c:v>
                </c:pt>
                <c:pt idx="938">
                  <c:v>13577400</c:v>
                </c:pt>
                <c:pt idx="939">
                  <c:v>9787100</c:v>
                </c:pt>
                <c:pt idx="940">
                  <c:v>10867100</c:v>
                </c:pt>
                <c:pt idx="941">
                  <c:v>17486100</c:v>
                </c:pt>
                <c:pt idx="942">
                  <c:v>11885100</c:v>
                </c:pt>
                <c:pt idx="943">
                  <c:v>11841400</c:v>
                </c:pt>
                <c:pt idx="944">
                  <c:v>13923400</c:v>
                </c:pt>
                <c:pt idx="945">
                  <c:v>11325500</c:v>
                </c:pt>
                <c:pt idx="946">
                  <c:v>10985800</c:v>
                </c:pt>
                <c:pt idx="947">
                  <c:v>15335700</c:v>
                </c:pt>
                <c:pt idx="948">
                  <c:v>13575100</c:v>
                </c:pt>
                <c:pt idx="949">
                  <c:v>17532400</c:v>
                </c:pt>
                <c:pt idx="950">
                  <c:v>12661800</c:v>
                </c:pt>
                <c:pt idx="951">
                  <c:v>9742100</c:v>
                </c:pt>
                <c:pt idx="952">
                  <c:v>12018000</c:v>
                </c:pt>
                <c:pt idx="953">
                  <c:v>11668100</c:v>
                </c:pt>
                <c:pt idx="954">
                  <c:v>10438200</c:v>
                </c:pt>
                <c:pt idx="955">
                  <c:v>12425100</c:v>
                </c:pt>
                <c:pt idx="956">
                  <c:v>10730900</c:v>
                </c:pt>
                <c:pt idx="957">
                  <c:v>12710600</c:v>
                </c:pt>
                <c:pt idx="958">
                  <c:v>11449100</c:v>
                </c:pt>
                <c:pt idx="959">
                  <c:v>12288900</c:v>
                </c:pt>
                <c:pt idx="960">
                  <c:v>11382000</c:v>
                </c:pt>
                <c:pt idx="961">
                  <c:v>9921900</c:v>
                </c:pt>
                <c:pt idx="962">
                  <c:v>10340000</c:v>
                </c:pt>
                <c:pt idx="963">
                  <c:v>14305900</c:v>
                </c:pt>
                <c:pt idx="964">
                  <c:v>19185200</c:v>
                </c:pt>
                <c:pt idx="965">
                  <c:v>19023500</c:v>
                </c:pt>
                <c:pt idx="966">
                  <c:v>20591600</c:v>
                </c:pt>
                <c:pt idx="967">
                  <c:v>21122500</c:v>
                </c:pt>
                <c:pt idx="968">
                  <c:v>13464600</c:v>
                </c:pt>
                <c:pt idx="969">
                  <c:v>16572100</c:v>
                </c:pt>
                <c:pt idx="970">
                  <c:v>12330100</c:v>
                </c:pt>
                <c:pt idx="971">
                  <c:v>7924700</c:v>
                </c:pt>
                <c:pt idx="972">
                  <c:v>10727300</c:v>
                </c:pt>
                <c:pt idx="973">
                  <c:v>9280000</c:v>
                </c:pt>
                <c:pt idx="974">
                  <c:v>7909200</c:v>
                </c:pt>
                <c:pt idx="975">
                  <c:v>18374500</c:v>
                </c:pt>
                <c:pt idx="976">
                  <c:v>14243700</c:v>
                </c:pt>
                <c:pt idx="977">
                  <c:v>12697300</c:v>
                </c:pt>
                <c:pt idx="978">
                  <c:v>10455400</c:v>
                </c:pt>
                <c:pt idx="979">
                  <c:v>9128400</c:v>
                </c:pt>
                <c:pt idx="980">
                  <c:v>8534700</c:v>
                </c:pt>
                <c:pt idx="981">
                  <c:v>10515100</c:v>
                </c:pt>
                <c:pt idx="982">
                  <c:v>11857900</c:v>
                </c:pt>
                <c:pt idx="983">
                  <c:v>8828100</c:v>
                </c:pt>
                <c:pt idx="984">
                  <c:v>6770500</c:v>
                </c:pt>
                <c:pt idx="985">
                  <c:v>9310500</c:v>
                </c:pt>
                <c:pt idx="986">
                  <c:v>12599500</c:v>
                </c:pt>
                <c:pt idx="987">
                  <c:v>13074000</c:v>
                </c:pt>
                <c:pt idx="988">
                  <c:v>10586000</c:v>
                </c:pt>
                <c:pt idx="989">
                  <c:v>12063400</c:v>
                </c:pt>
                <c:pt idx="990">
                  <c:v>15516700</c:v>
                </c:pt>
                <c:pt idx="991">
                  <c:v>9868100</c:v>
                </c:pt>
                <c:pt idx="992">
                  <c:v>12811800</c:v>
                </c:pt>
                <c:pt idx="993">
                  <c:v>15562600</c:v>
                </c:pt>
                <c:pt idx="994">
                  <c:v>10629500</c:v>
                </c:pt>
                <c:pt idx="995">
                  <c:v>23226000</c:v>
                </c:pt>
                <c:pt idx="996">
                  <c:v>14920900</c:v>
                </c:pt>
                <c:pt idx="997">
                  <c:v>21331300</c:v>
                </c:pt>
                <c:pt idx="998">
                  <c:v>12905900</c:v>
                </c:pt>
                <c:pt idx="999">
                  <c:v>23331000</c:v>
                </c:pt>
                <c:pt idx="1000">
                  <c:v>10127600</c:v>
                </c:pt>
                <c:pt idx="1001">
                  <c:v>4168300</c:v>
                </c:pt>
                <c:pt idx="1002">
                  <c:v>9531200</c:v>
                </c:pt>
                <c:pt idx="1003">
                  <c:v>10209000</c:v>
                </c:pt>
                <c:pt idx="1004">
                  <c:v>9007900</c:v>
                </c:pt>
                <c:pt idx="1005">
                  <c:v>8509600</c:v>
                </c:pt>
                <c:pt idx="1006">
                  <c:v>11028100</c:v>
                </c:pt>
                <c:pt idx="1007">
                  <c:v>9295600</c:v>
                </c:pt>
                <c:pt idx="1008">
                  <c:v>11848500</c:v>
                </c:pt>
                <c:pt idx="1009">
                  <c:v>11187000</c:v>
                </c:pt>
                <c:pt idx="1010">
                  <c:v>11180400</c:v>
                </c:pt>
                <c:pt idx="1011">
                  <c:v>11674300</c:v>
                </c:pt>
                <c:pt idx="1012">
                  <c:v>10535400</c:v>
                </c:pt>
                <c:pt idx="1013">
                  <c:v>12110900</c:v>
                </c:pt>
                <c:pt idx="1014">
                  <c:v>9265000</c:v>
                </c:pt>
                <c:pt idx="1015">
                  <c:v>9425500</c:v>
                </c:pt>
                <c:pt idx="1016">
                  <c:v>9421700</c:v>
                </c:pt>
                <c:pt idx="1017">
                  <c:v>15998000</c:v>
                </c:pt>
                <c:pt idx="1018">
                  <c:v>13847300</c:v>
                </c:pt>
                <c:pt idx="1019">
                  <c:v>11642800</c:v>
                </c:pt>
                <c:pt idx="1020">
                  <c:v>15393200</c:v>
                </c:pt>
                <c:pt idx="1021">
                  <c:v>14584300</c:v>
                </c:pt>
                <c:pt idx="1022">
                  <c:v>12474600</c:v>
                </c:pt>
                <c:pt idx="1023">
                  <c:v>10773600</c:v>
                </c:pt>
                <c:pt idx="1024">
                  <c:v>13191500</c:v>
                </c:pt>
                <c:pt idx="1025">
                  <c:v>14628400</c:v>
                </c:pt>
                <c:pt idx="1026">
                  <c:v>17361400</c:v>
                </c:pt>
                <c:pt idx="1027">
                  <c:v>20377900</c:v>
                </c:pt>
                <c:pt idx="1028">
                  <c:v>17414400</c:v>
                </c:pt>
                <c:pt idx="1029">
                  <c:v>16393600</c:v>
                </c:pt>
                <c:pt idx="1030">
                  <c:v>13646100</c:v>
                </c:pt>
                <c:pt idx="1031">
                  <c:v>12573800</c:v>
                </c:pt>
                <c:pt idx="1032">
                  <c:v>12237700</c:v>
                </c:pt>
                <c:pt idx="1033">
                  <c:v>13422800</c:v>
                </c:pt>
                <c:pt idx="1034">
                  <c:v>10752400</c:v>
                </c:pt>
                <c:pt idx="1035">
                  <c:v>9775300</c:v>
                </c:pt>
                <c:pt idx="1036">
                  <c:v>18260400</c:v>
                </c:pt>
                <c:pt idx="1037">
                  <c:v>12979300</c:v>
                </c:pt>
                <c:pt idx="1038">
                  <c:v>12227800</c:v>
                </c:pt>
                <c:pt idx="1039">
                  <c:v>14424300</c:v>
                </c:pt>
                <c:pt idx="1040">
                  <c:v>11282200</c:v>
                </c:pt>
                <c:pt idx="1041">
                  <c:v>16012500</c:v>
                </c:pt>
                <c:pt idx="1042">
                  <c:v>10663000</c:v>
                </c:pt>
                <c:pt idx="1043">
                  <c:v>9087600</c:v>
                </c:pt>
                <c:pt idx="1044">
                  <c:v>9101200</c:v>
                </c:pt>
                <c:pt idx="1045">
                  <c:v>12651400</c:v>
                </c:pt>
                <c:pt idx="1046">
                  <c:v>11896700</c:v>
                </c:pt>
                <c:pt idx="1047">
                  <c:v>12566100</c:v>
                </c:pt>
                <c:pt idx="1048">
                  <c:v>19829600</c:v>
                </c:pt>
                <c:pt idx="1049">
                  <c:v>12610400</c:v>
                </c:pt>
                <c:pt idx="1050">
                  <c:v>12659100</c:v>
                </c:pt>
                <c:pt idx="1051">
                  <c:v>9964500</c:v>
                </c:pt>
                <c:pt idx="1052">
                  <c:v>12143600</c:v>
                </c:pt>
                <c:pt idx="1053">
                  <c:v>9705400</c:v>
                </c:pt>
                <c:pt idx="1054">
                  <c:v>9872500</c:v>
                </c:pt>
                <c:pt idx="1055">
                  <c:v>11723300</c:v>
                </c:pt>
                <c:pt idx="1056">
                  <c:v>8676100</c:v>
                </c:pt>
                <c:pt idx="1057">
                  <c:v>8757300</c:v>
                </c:pt>
                <c:pt idx="1058">
                  <c:v>9914700</c:v>
                </c:pt>
                <c:pt idx="1059">
                  <c:v>10405000</c:v>
                </c:pt>
                <c:pt idx="1060">
                  <c:v>24479800</c:v>
                </c:pt>
                <c:pt idx="1061">
                  <c:v>9539800</c:v>
                </c:pt>
                <c:pt idx="1062">
                  <c:v>9796600</c:v>
                </c:pt>
                <c:pt idx="1063">
                  <c:v>11033300</c:v>
                </c:pt>
                <c:pt idx="1064">
                  <c:v>15427500</c:v>
                </c:pt>
                <c:pt idx="1065">
                  <c:v>12321800</c:v>
                </c:pt>
                <c:pt idx="1066">
                  <c:v>12375200</c:v>
                </c:pt>
                <c:pt idx="1067">
                  <c:v>9475300</c:v>
                </c:pt>
                <c:pt idx="1068">
                  <c:v>9551000</c:v>
                </c:pt>
                <c:pt idx="1069">
                  <c:v>10113000</c:v>
                </c:pt>
                <c:pt idx="1070">
                  <c:v>12496100</c:v>
                </c:pt>
                <c:pt idx="1071">
                  <c:v>10120700</c:v>
                </c:pt>
                <c:pt idx="1072">
                  <c:v>10243000</c:v>
                </c:pt>
                <c:pt idx="1073">
                  <c:v>10463900</c:v>
                </c:pt>
                <c:pt idx="1074">
                  <c:v>13443400</c:v>
                </c:pt>
                <c:pt idx="1075">
                  <c:v>13352500</c:v>
                </c:pt>
                <c:pt idx="1076">
                  <c:v>9610200</c:v>
                </c:pt>
                <c:pt idx="1077">
                  <c:v>12961600</c:v>
                </c:pt>
                <c:pt idx="1078">
                  <c:v>12508100</c:v>
                </c:pt>
                <c:pt idx="1079">
                  <c:v>15439800</c:v>
                </c:pt>
                <c:pt idx="1080">
                  <c:v>8002100</c:v>
                </c:pt>
                <c:pt idx="1081">
                  <c:v>8212100</c:v>
                </c:pt>
                <c:pt idx="1082">
                  <c:v>8686000</c:v>
                </c:pt>
                <c:pt idx="1083">
                  <c:v>9057800</c:v>
                </c:pt>
                <c:pt idx="1084">
                  <c:v>10391500</c:v>
                </c:pt>
                <c:pt idx="1085">
                  <c:v>12710800</c:v>
                </c:pt>
                <c:pt idx="1086">
                  <c:v>10094600</c:v>
                </c:pt>
                <c:pt idx="1087">
                  <c:v>13966700</c:v>
                </c:pt>
                <c:pt idx="1088">
                  <c:v>11161700</c:v>
                </c:pt>
                <c:pt idx="1089">
                  <c:v>11168100</c:v>
                </c:pt>
                <c:pt idx="1090">
                  <c:v>7614200</c:v>
                </c:pt>
                <c:pt idx="1091">
                  <c:v>9669800</c:v>
                </c:pt>
                <c:pt idx="1092">
                  <c:v>11007400</c:v>
                </c:pt>
                <c:pt idx="1093">
                  <c:v>8922500</c:v>
                </c:pt>
                <c:pt idx="1094">
                  <c:v>8948800</c:v>
                </c:pt>
                <c:pt idx="1095">
                  <c:v>8830500</c:v>
                </c:pt>
                <c:pt idx="1096">
                  <c:v>7528800</c:v>
                </c:pt>
                <c:pt idx="1097">
                  <c:v>6999200</c:v>
                </c:pt>
                <c:pt idx="1098">
                  <c:v>13658700</c:v>
                </c:pt>
                <c:pt idx="1099">
                  <c:v>10369200</c:v>
                </c:pt>
                <c:pt idx="1100">
                  <c:v>5851400</c:v>
                </c:pt>
                <c:pt idx="1101">
                  <c:v>6134100</c:v>
                </c:pt>
                <c:pt idx="1102">
                  <c:v>7747900</c:v>
                </c:pt>
                <c:pt idx="1103">
                  <c:v>5304300</c:v>
                </c:pt>
                <c:pt idx="1104">
                  <c:v>5410900</c:v>
                </c:pt>
                <c:pt idx="1105">
                  <c:v>8359700</c:v>
                </c:pt>
                <c:pt idx="1106">
                  <c:v>7586700</c:v>
                </c:pt>
                <c:pt idx="1107">
                  <c:v>6113700</c:v>
                </c:pt>
                <c:pt idx="1108">
                  <c:v>11499000</c:v>
                </c:pt>
                <c:pt idx="1109">
                  <c:v>7761300</c:v>
                </c:pt>
                <c:pt idx="1110">
                  <c:v>9384200</c:v>
                </c:pt>
                <c:pt idx="1111">
                  <c:v>7148800</c:v>
                </c:pt>
                <c:pt idx="1112">
                  <c:v>12296100</c:v>
                </c:pt>
                <c:pt idx="1113">
                  <c:v>9340900</c:v>
                </c:pt>
                <c:pt idx="1114">
                  <c:v>6404800</c:v>
                </c:pt>
                <c:pt idx="1115">
                  <c:v>7917500</c:v>
                </c:pt>
                <c:pt idx="1116">
                  <c:v>10270300</c:v>
                </c:pt>
                <c:pt idx="1117">
                  <c:v>11421000</c:v>
                </c:pt>
                <c:pt idx="1118">
                  <c:v>8240300</c:v>
                </c:pt>
                <c:pt idx="1119">
                  <c:v>8977600</c:v>
                </c:pt>
                <c:pt idx="1120">
                  <c:v>9355400</c:v>
                </c:pt>
                <c:pt idx="1121">
                  <c:v>9575100</c:v>
                </c:pt>
                <c:pt idx="1122">
                  <c:v>11105600</c:v>
                </c:pt>
                <c:pt idx="1123">
                  <c:v>17674400</c:v>
                </c:pt>
                <c:pt idx="1124">
                  <c:v>8553700</c:v>
                </c:pt>
                <c:pt idx="1125">
                  <c:v>9708400</c:v>
                </c:pt>
                <c:pt idx="1126">
                  <c:v>10714800</c:v>
                </c:pt>
                <c:pt idx="1127">
                  <c:v>8424200</c:v>
                </c:pt>
                <c:pt idx="1128">
                  <c:v>15147400</c:v>
                </c:pt>
                <c:pt idx="1129">
                  <c:v>9536500</c:v>
                </c:pt>
                <c:pt idx="1130">
                  <c:v>8399600</c:v>
                </c:pt>
                <c:pt idx="1131">
                  <c:v>6954400</c:v>
                </c:pt>
                <c:pt idx="1132">
                  <c:v>6922600</c:v>
                </c:pt>
                <c:pt idx="1133">
                  <c:v>7979600</c:v>
                </c:pt>
                <c:pt idx="1134">
                  <c:v>9613600</c:v>
                </c:pt>
                <c:pt idx="1135">
                  <c:v>7655300</c:v>
                </c:pt>
                <c:pt idx="1136">
                  <c:v>8533700</c:v>
                </c:pt>
                <c:pt idx="1137">
                  <c:v>7680800</c:v>
                </c:pt>
                <c:pt idx="1138">
                  <c:v>8253100</c:v>
                </c:pt>
                <c:pt idx="1139">
                  <c:v>8755800</c:v>
                </c:pt>
                <c:pt idx="1140">
                  <c:v>8870200</c:v>
                </c:pt>
                <c:pt idx="1141">
                  <c:v>8145700</c:v>
                </c:pt>
                <c:pt idx="1142">
                  <c:v>8208300</c:v>
                </c:pt>
                <c:pt idx="1143">
                  <c:v>6632400</c:v>
                </c:pt>
                <c:pt idx="1144">
                  <c:v>7426300</c:v>
                </c:pt>
                <c:pt idx="1145">
                  <c:v>7007200</c:v>
                </c:pt>
                <c:pt idx="1146">
                  <c:v>7943000</c:v>
                </c:pt>
                <c:pt idx="1147">
                  <c:v>7775500</c:v>
                </c:pt>
                <c:pt idx="1148">
                  <c:v>9197800</c:v>
                </c:pt>
                <c:pt idx="1149">
                  <c:v>8055400</c:v>
                </c:pt>
                <c:pt idx="1150">
                  <c:v>11072100</c:v>
                </c:pt>
                <c:pt idx="1151">
                  <c:v>18291800</c:v>
                </c:pt>
                <c:pt idx="1152">
                  <c:v>14915000</c:v>
                </c:pt>
                <c:pt idx="1153">
                  <c:v>12148200</c:v>
                </c:pt>
                <c:pt idx="1154">
                  <c:v>13069400</c:v>
                </c:pt>
                <c:pt idx="1155">
                  <c:v>9911300</c:v>
                </c:pt>
                <c:pt idx="1156">
                  <c:v>10017100</c:v>
                </c:pt>
                <c:pt idx="1157">
                  <c:v>11199300</c:v>
                </c:pt>
                <c:pt idx="1158">
                  <c:v>8589600</c:v>
                </c:pt>
                <c:pt idx="1159">
                  <c:v>9583700</c:v>
                </c:pt>
                <c:pt idx="1160">
                  <c:v>7649600</c:v>
                </c:pt>
                <c:pt idx="1161">
                  <c:v>6547300</c:v>
                </c:pt>
                <c:pt idx="1162">
                  <c:v>9226900</c:v>
                </c:pt>
                <c:pt idx="1163">
                  <c:v>7135400</c:v>
                </c:pt>
                <c:pt idx="1164">
                  <c:v>8888100</c:v>
                </c:pt>
                <c:pt idx="1165">
                  <c:v>6751800</c:v>
                </c:pt>
                <c:pt idx="1166">
                  <c:v>6826200</c:v>
                </c:pt>
                <c:pt idx="1167">
                  <c:v>8095000</c:v>
                </c:pt>
                <c:pt idx="1168">
                  <c:v>7569800</c:v>
                </c:pt>
                <c:pt idx="1169">
                  <c:v>8518400</c:v>
                </c:pt>
                <c:pt idx="1170">
                  <c:v>5848700</c:v>
                </c:pt>
                <c:pt idx="1171">
                  <c:v>6062300</c:v>
                </c:pt>
                <c:pt idx="1172">
                  <c:v>8873700</c:v>
                </c:pt>
                <c:pt idx="1173">
                  <c:v>8957100</c:v>
                </c:pt>
                <c:pt idx="1174">
                  <c:v>8475100</c:v>
                </c:pt>
                <c:pt idx="1175">
                  <c:v>9647200</c:v>
                </c:pt>
                <c:pt idx="1176">
                  <c:v>9476900</c:v>
                </c:pt>
                <c:pt idx="1177">
                  <c:v>10061300</c:v>
                </c:pt>
                <c:pt idx="1178">
                  <c:v>9756400</c:v>
                </c:pt>
                <c:pt idx="1179">
                  <c:v>12103500</c:v>
                </c:pt>
                <c:pt idx="1180">
                  <c:v>10181100</c:v>
                </c:pt>
                <c:pt idx="1181">
                  <c:v>10257500</c:v>
                </c:pt>
                <c:pt idx="1182">
                  <c:v>10689400</c:v>
                </c:pt>
                <c:pt idx="1183">
                  <c:v>11574100</c:v>
                </c:pt>
                <c:pt idx="1184">
                  <c:v>8774200</c:v>
                </c:pt>
                <c:pt idx="1185">
                  <c:v>8636600</c:v>
                </c:pt>
                <c:pt idx="1186">
                  <c:v>18178100</c:v>
                </c:pt>
                <c:pt idx="1187">
                  <c:v>8795439</c:v>
                </c:pt>
                <c:pt idx="1188">
                  <c:v>10286543</c:v>
                </c:pt>
                <c:pt idx="1189">
                  <c:v>12164107</c:v>
                </c:pt>
                <c:pt idx="1190">
                  <c:v>12780573</c:v>
                </c:pt>
                <c:pt idx="1191">
                  <c:v>11256807</c:v>
                </c:pt>
                <c:pt idx="1192">
                  <c:v>14022892</c:v>
                </c:pt>
                <c:pt idx="1193">
                  <c:v>15578303</c:v>
                </c:pt>
                <c:pt idx="1194">
                  <c:v>14028087</c:v>
                </c:pt>
                <c:pt idx="1195">
                  <c:v>13756563</c:v>
                </c:pt>
                <c:pt idx="1196">
                  <c:v>11570812</c:v>
                </c:pt>
                <c:pt idx="1197">
                  <c:v>10599719</c:v>
                </c:pt>
                <c:pt idx="1198">
                  <c:v>10787852</c:v>
                </c:pt>
                <c:pt idx="1199">
                  <c:v>15592429</c:v>
                </c:pt>
                <c:pt idx="1200">
                  <c:v>17916151</c:v>
                </c:pt>
                <c:pt idx="1201">
                  <c:v>18173052</c:v>
                </c:pt>
                <c:pt idx="1202">
                  <c:v>14451647</c:v>
                </c:pt>
                <c:pt idx="1203">
                  <c:v>23121774</c:v>
                </c:pt>
                <c:pt idx="1204">
                  <c:v>24704546</c:v>
                </c:pt>
                <c:pt idx="1205">
                  <c:v>25212794</c:v>
                </c:pt>
                <c:pt idx="1206">
                  <c:v>18194303</c:v>
                </c:pt>
                <c:pt idx="1207">
                  <c:v>10825569</c:v>
                </c:pt>
                <c:pt idx="1208">
                  <c:v>15756150</c:v>
                </c:pt>
                <c:pt idx="1209">
                  <c:v>12742747</c:v>
                </c:pt>
                <c:pt idx="1210">
                  <c:v>11349908</c:v>
                </c:pt>
                <c:pt idx="1211">
                  <c:v>9738994</c:v>
                </c:pt>
                <c:pt idx="1212">
                  <c:v>11393344</c:v>
                </c:pt>
                <c:pt idx="1213">
                  <c:v>12570452</c:v>
                </c:pt>
                <c:pt idx="1214">
                  <c:v>12410105</c:v>
                </c:pt>
                <c:pt idx="1215">
                  <c:v>9766074</c:v>
                </c:pt>
                <c:pt idx="1216">
                  <c:v>17493736</c:v>
                </c:pt>
                <c:pt idx="1217">
                  <c:v>13403922</c:v>
                </c:pt>
                <c:pt idx="1218">
                  <c:v>13495991</c:v>
                </c:pt>
                <c:pt idx="1219">
                  <c:v>12479257</c:v>
                </c:pt>
                <c:pt idx="1220">
                  <c:v>14729148</c:v>
                </c:pt>
                <c:pt idx="1221">
                  <c:v>13233484</c:v>
                </c:pt>
                <c:pt idx="1222">
                  <c:v>9087594</c:v>
                </c:pt>
                <c:pt idx="1223">
                  <c:v>7990045</c:v>
                </c:pt>
                <c:pt idx="1224">
                  <c:v>11589288</c:v>
                </c:pt>
                <c:pt idx="1225">
                  <c:v>12355397</c:v>
                </c:pt>
                <c:pt idx="1226">
                  <c:v>9351103</c:v>
                </c:pt>
                <c:pt idx="1227">
                  <c:v>8704386</c:v>
                </c:pt>
                <c:pt idx="1228">
                  <c:v>9272445</c:v>
                </c:pt>
                <c:pt idx="1229">
                  <c:v>8331570</c:v>
                </c:pt>
                <c:pt idx="1230">
                  <c:v>8422369</c:v>
                </c:pt>
                <c:pt idx="1231">
                  <c:v>12374192</c:v>
                </c:pt>
                <c:pt idx="1232">
                  <c:v>10170605</c:v>
                </c:pt>
                <c:pt idx="1233">
                  <c:v>13747362</c:v>
                </c:pt>
                <c:pt idx="1234">
                  <c:v>9822941</c:v>
                </c:pt>
                <c:pt idx="1235">
                  <c:v>19556690</c:v>
                </c:pt>
                <c:pt idx="1236">
                  <c:v>27584224</c:v>
                </c:pt>
                <c:pt idx="1237">
                  <c:v>20885295</c:v>
                </c:pt>
                <c:pt idx="1238">
                  <c:v>16220449</c:v>
                </c:pt>
                <c:pt idx="1239">
                  <c:v>13115006</c:v>
                </c:pt>
                <c:pt idx="1240">
                  <c:v>11831896</c:v>
                </c:pt>
                <c:pt idx="1241">
                  <c:v>15735436</c:v>
                </c:pt>
                <c:pt idx="1242">
                  <c:v>15879222</c:v>
                </c:pt>
                <c:pt idx="1243">
                  <c:v>22278299</c:v>
                </c:pt>
                <c:pt idx="1244">
                  <c:v>21519617</c:v>
                </c:pt>
                <c:pt idx="1245">
                  <c:v>24564646</c:v>
                </c:pt>
                <c:pt idx="1246">
                  <c:v>21373561</c:v>
                </c:pt>
                <c:pt idx="1247">
                  <c:v>26370628</c:v>
                </c:pt>
                <c:pt idx="1248">
                  <c:v>23323043</c:v>
                </c:pt>
                <c:pt idx="1249">
                  <c:v>22876354</c:v>
                </c:pt>
                <c:pt idx="1250">
                  <c:v>38468954</c:v>
                </c:pt>
                <c:pt idx="1251">
                  <c:v>17871337</c:v>
                </c:pt>
                <c:pt idx="1252">
                  <c:v>13697992</c:v>
                </c:pt>
                <c:pt idx="1253">
                  <c:v>6875691</c:v>
                </c:pt>
                <c:pt idx="1254">
                  <c:v>10584797</c:v>
                </c:pt>
                <c:pt idx="1255">
                  <c:v>9892119</c:v>
                </c:pt>
                <c:pt idx="1256">
                  <c:v>8743369</c:v>
                </c:pt>
                <c:pt idx="1257">
                  <c:v>11337219</c:v>
                </c:pt>
                <c:pt idx="1258">
                  <c:v>10219070</c:v>
                </c:pt>
                <c:pt idx="1259">
                  <c:v>18502381</c:v>
                </c:pt>
                <c:pt idx="1260">
                  <c:v>16663441</c:v>
                </c:pt>
                <c:pt idx="1261">
                  <c:v>13589990</c:v>
                </c:pt>
                <c:pt idx="1262">
                  <c:v>15466246</c:v>
                </c:pt>
                <c:pt idx="1263">
                  <c:v>14324465</c:v>
                </c:pt>
                <c:pt idx="1264">
                  <c:v>15175491</c:v>
                </c:pt>
                <c:pt idx="1265">
                  <c:v>17632328</c:v>
                </c:pt>
                <c:pt idx="1266">
                  <c:v>23271698</c:v>
                </c:pt>
                <c:pt idx="1267">
                  <c:v>18758720</c:v>
                </c:pt>
                <c:pt idx="1268">
                  <c:v>17713093</c:v>
                </c:pt>
                <c:pt idx="1269">
                  <c:v>16722847</c:v>
                </c:pt>
                <c:pt idx="1270">
                  <c:v>14276180</c:v>
                </c:pt>
                <c:pt idx="1271">
                  <c:v>13557873</c:v>
                </c:pt>
                <c:pt idx="1272">
                  <c:v>14701781</c:v>
                </c:pt>
                <c:pt idx="1273">
                  <c:v>10672007</c:v>
                </c:pt>
                <c:pt idx="1274">
                  <c:v>12301462</c:v>
                </c:pt>
                <c:pt idx="1275">
                  <c:v>17827933</c:v>
                </c:pt>
                <c:pt idx="1276">
                  <c:v>22679567</c:v>
                </c:pt>
                <c:pt idx="1277">
                  <c:v>22678122</c:v>
                </c:pt>
                <c:pt idx="1278">
                  <c:v>20304347</c:v>
                </c:pt>
                <c:pt idx="1279">
                  <c:v>21900857</c:v>
                </c:pt>
                <c:pt idx="1280">
                  <c:v>19630544</c:v>
                </c:pt>
                <c:pt idx="1281">
                  <c:v>12807306</c:v>
                </c:pt>
                <c:pt idx="1282">
                  <c:v>12330838</c:v>
                </c:pt>
                <c:pt idx="1283">
                  <c:v>11360079</c:v>
                </c:pt>
                <c:pt idx="1284">
                  <c:v>12952873</c:v>
                </c:pt>
                <c:pt idx="1285">
                  <c:v>12238495</c:v>
                </c:pt>
                <c:pt idx="1286">
                  <c:v>14842992</c:v>
                </c:pt>
                <c:pt idx="1287">
                  <c:v>12060981</c:v>
                </c:pt>
                <c:pt idx="1288">
                  <c:v>11755575</c:v>
                </c:pt>
                <c:pt idx="1289">
                  <c:v>19176029</c:v>
                </c:pt>
                <c:pt idx="1290">
                  <c:v>19349050</c:v>
                </c:pt>
                <c:pt idx="1291">
                  <c:v>15959345</c:v>
                </c:pt>
                <c:pt idx="1292">
                  <c:v>12769607</c:v>
                </c:pt>
                <c:pt idx="1293">
                  <c:v>9990726</c:v>
                </c:pt>
                <c:pt idx="1294">
                  <c:v>9925652</c:v>
                </c:pt>
                <c:pt idx="1295">
                  <c:v>13981200</c:v>
                </c:pt>
                <c:pt idx="1296">
                  <c:v>13089915</c:v>
                </c:pt>
                <c:pt idx="1297">
                  <c:v>13792684</c:v>
                </c:pt>
                <c:pt idx="1298">
                  <c:v>13491039</c:v>
                </c:pt>
                <c:pt idx="1299">
                  <c:v>13467242</c:v>
                </c:pt>
                <c:pt idx="1300">
                  <c:v>12527581</c:v>
                </c:pt>
                <c:pt idx="1301">
                  <c:v>16070466</c:v>
                </c:pt>
                <c:pt idx="1302">
                  <c:v>14503802</c:v>
                </c:pt>
                <c:pt idx="1303">
                  <c:v>17195460</c:v>
                </c:pt>
                <c:pt idx="1304">
                  <c:v>12992367</c:v>
                </c:pt>
                <c:pt idx="1305">
                  <c:v>10792898</c:v>
                </c:pt>
                <c:pt idx="1306">
                  <c:v>16796624</c:v>
                </c:pt>
                <c:pt idx="1307">
                  <c:v>13515985</c:v>
                </c:pt>
                <c:pt idx="1308">
                  <c:v>12978558</c:v>
                </c:pt>
                <c:pt idx="1309">
                  <c:v>18743533</c:v>
                </c:pt>
                <c:pt idx="1310">
                  <c:v>12737812</c:v>
                </c:pt>
                <c:pt idx="1311">
                  <c:v>36083450</c:v>
                </c:pt>
                <c:pt idx="1312">
                  <c:v>17211739</c:v>
                </c:pt>
                <c:pt idx="1313">
                  <c:v>10153081</c:v>
                </c:pt>
                <c:pt idx="1314">
                  <c:v>11933737</c:v>
                </c:pt>
                <c:pt idx="1315">
                  <c:v>14399825</c:v>
                </c:pt>
                <c:pt idx="1316">
                  <c:v>11570694</c:v>
                </c:pt>
                <c:pt idx="1317">
                  <c:v>15652470</c:v>
                </c:pt>
                <c:pt idx="1318">
                  <c:v>13353890</c:v>
                </c:pt>
                <c:pt idx="1319">
                  <c:v>14522257</c:v>
                </c:pt>
                <c:pt idx="1320">
                  <c:v>11297401</c:v>
                </c:pt>
                <c:pt idx="1321">
                  <c:v>10915429</c:v>
                </c:pt>
                <c:pt idx="1322">
                  <c:v>11832739</c:v>
                </c:pt>
                <c:pt idx="1323">
                  <c:v>16257095</c:v>
                </c:pt>
                <c:pt idx="1324">
                  <c:v>13259323</c:v>
                </c:pt>
                <c:pt idx="1325">
                  <c:v>13372133</c:v>
                </c:pt>
                <c:pt idx="1326">
                  <c:v>9880507</c:v>
                </c:pt>
                <c:pt idx="1327">
                  <c:v>15693825</c:v>
                </c:pt>
                <c:pt idx="1328">
                  <c:v>15332834</c:v>
                </c:pt>
                <c:pt idx="1329">
                  <c:v>9570809</c:v>
                </c:pt>
                <c:pt idx="1330">
                  <c:v>14424332</c:v>
                </c:pt>
                <c:pt idx="1331">
                  <c:v>11593561</c:v>
                </c:pt>
                <c:pt idx="1332">
                  <c:v>10100460</c:v>
                </c:pt>
                <c:pt idx="1333">
                  <c:v>8663330</c:v>
                </c:pt>
                <c:pt idx="1334">
                  <c:v>9865904</c:v>
                </c:pt>
                <c:pt idx="1335">
                  <c:v>8405737</c:v>
                </c:pt>
                <c:pt idx="1336">
                  <c:v>10529790</c:v>
                </c:pt>
                <c:pt idx="1337">
                  <c:v>9632964</c:v>
                </c:pt>
                <c:pt idx="1338">
                  <c:v>12518032</c:v>
                </c:pt>
                <c:pt idx="1339">
                  <c:v>13947010</c:v>
                </c:pt>
                <c:pt idx="1340">
                  <c:v>12257076</c:v>
                </c:pt>
                <c:pt idx="1341">
                  <c:v>10343075</c:v>
                </c:pt>
                <c:pt idx="1342">
                  <c:v>11894913</c:v>
                </c:pt>
                <c:pt idx="1343">
                  <c:v>11273099</c:v>
                </c:pt>
                <c:pt idx="1344">
                  <c:v>9991651</c:v>
                </c:pt>
                <c:pt idx="1345">
                  <c:v>11386138</c:v>
                </c:pt>
                <c:pt idx="1346">
                  <c:v>11997252</c:v>
                </c:pt>
                <c:pt idx="1347">
                  <c:v>9788232</c:v>
                </c:pt>
                <c:pt idx="1348">
                  <c:v>8629433</c:v>
                </c:pt>
                <c:pt idx="1349">
                  <c:v>8791175</c:v>
                </c:pt>
                <c:pt idx="1350">
                  <c:v>8422203</c:v>
                </c:pt>
                <c:pt idx="1351">
                  <c:v>6395272</c:v>
                </c:pt>
                <c:pt idx="1352">
                  <c:v>9777078</c:v>
                </c:pt>
                <c:pt idx="1353">
                  <c:v>7275591</c:v>
                </c:pt>
                <c:pt idx="1354">
                  <c:v>8357239</c:v>
                </c:pt>
                <c:pt idx="1355">
                  <c:v>7598432</c:v>
                </c:pt>
                <c:pt idx="1356">
                  <c:v>11288247</c:v>
                </c:pt>
                <c:pt idx="1357">
                  <c:v>10777874</c:v>
                </c:pt>
                <c:pt idx="1358">
                  <c:v>8038943</c:v>
                </c:pt>
                <c:pt idx="1359">
                  <c:v>14630171</c:v>
                </c:pt>
                <c:pt idx="1360">
                  <c:v>9077427</c:v>
                </c:pt>
                <c:pt idx="1361">
                  <c:v>9328282</c:v>
                </c:pt>
                <c:pt idx="1362">
                  <c:v>8179540</c:v>
                </c:pt>
                <c:pt idx="1363">
                  <c:v>12607257</c:v>
                </c:pt>
                <c:pt idx="1364">
                  <c:v>11388508</c:v>
                </c:pt>
                <c:pt idx="1365">
                  <c:v>12244688</c:v>
                </c:pt>
                <c:pt idx="1366">
                  <c:v>8105514</c:v>
                </c:pt>
                <c:pt idx="1367">
                  <c:v>10147049</c:v>
                </c:pt>
                <c:pt idx="1368">
                  <c:v>7759265</c:v>
                </c:pt>
                <c:pt idx="1369">
                  <c:v>8347341</c:v>
                </c:pt>
                <c:pt idx="1370">
                  <c:v>9563933</c:v>
                </c:pt>
                <c:pt idx="1371">
                  <c:v>9100116</c:v>
                </c:pt>
                <c:pt idx="1372">
                  <c:v>9090188</c:v>
                </c:pt>
                <c:pt idx="1373">
                  <c:v>10247639</c:v>
                </c:pt>
                <c:pt idx="1374">
                  <c:v>16117040</c:v>
                </c:pt>
                <c:pt idx="1375">
                  <c:v>9259980</c:v>
                </c:pt>
                <c:pt idx="1376">
                  <c:v>10223910</c:v>
                </c:pt>
                <c:pt idx="1377">
                  <c:v>11800118</c:v>
                </c:pt>
                <c:pt idx="1378">
                  <c:v>10249312</c:v>
                </c:pt>
                <c:pt idx="1379">
                  <c:v>19022853</c:v>
                </c:pt>
                <c:pt idx="1380">
                  <c:v>11738771</c:v>
                </c:pt>
                <c:pt idx="1381">
                  <c:v>14981145</c:v>
                </c:pt>
                <c:pt idx="1382">
                  <c:v>13529076</c:v>
                </c:pt>
                <c:pt idx="1383">
                  <c:v>9187997</c:v>
                </c:pt>
                <c:pt idx="1384">
                  <c:v>11691105</c:v>
                </c:pt>
                <c:pt idx="1385">
                  <c:v>15641385</c:v>
                </c:pt>
                <c:pt idx="1386">
                  <c:v>10056994</c:v>
                </c:pt>
                <c:pt idx="1387">
                  <c:v>11980543</c:v>
                </c:pt>
                <c:pt idx="1388">
                  <c:v>8628634</c:v>
                </c:pt>
                <c:pt idx="1389">
                  <c:v>8026658</c:v>
                </c:pt>
                <c:pt idx="1390">
                  <c:v>9204451</c:v>
                </c:pt>
                <c:pt idx="1391">
                  <c:v>9289210</c:v>
                </c:pt>
                <c:pt idx="1392">
                  <c:v>8267647</c:v>
                </c:pt>
                <c:pt idx="1393">
                  <c:v>12152966</c:v>
                </c:pt>
                <c:pt idx="1394">
                  <c:v>12956460</c:v>
                </c:pt>
                <c:pt idx="1395">
                  <c:v>8668419</c:v>
                </c:pt>
                <c:pt idx="1396">
                  <c:v>13181363</c:v>
                </c:pt>
                <c:pt idx="1397">
                  <c:v>10496096</c:v>
                </c:pt>
                <c:pt idx="1398">
                  <c:v>14887919</c:v>
                </c:pt>
                <c:pt idx="1399">
                  <c:v>14996094</c:v>
                </c:pt>
                <c:pt idx="1400">
                  <c:v>19777108</c:v>
                </c:pt>
                <c:pt idx="1401">
                  <c:v>13913768</c:v>
                </c:pt>
                <c:pt idx="1402">
                  <c:v>11138856</c:v>
                </c:pt>
                <c:pt idx="1403">
                  <c:v>26232661</c:v>
                </c:pt>
                <c:pt idx="1404">
                  <c:v>15760658</c:v>
                </c:pt>
                <c:pt idx="1405">
                  <c:v>18874419</c:v>
                </c:pt>
                <c:pt idx="1406">
                  <c:v>16405599</c:v>
                </c:pt>
                <c:pt idx="1407">
                  <c:v>13004623</c:v>
                </c:pt>
                <c:pt idx="1408">
                  <c:v>12187623</c:v>
                </c:pt>
                <c:pt idx="1409">
                  <c:v>14872956</c:v>
                </c:pt>
                <c:pt idx="1410">
                  <c:v>14486353</c:v>
                </c:pt>
                <c:pt idx="1411">
                  <c:v>16909190</c:v>
                </c:pt>
                <c:pt idx="1412">
                  <c:v>13153341</c:v>
                </c:pt>
                <c:pt idx="1413">
                  <c:v>9129284</c:v>
                </c:pt>
                <c:pt idx="1414">
                  <c:v>9365433</c:v>
                </c:pt>
                <c:pt idx="1415">
                  <c:v>9814707</c:v>
                </c:pt>
                <c:pt idx="1416">
                  <c:v>17007779</c:v>
                </c:pt>
                <c:pt idx="1417">
                  <c:v>17811205</c:v>
                </c:pt>
                <c:pt idx="1418">
                  <c:v>25487180</c:v>
                </c:pt>
                <c:pt idx="1419">
                  <c:v>35527308</c:v>
                </c:pt>
                <c:pt idx="1420">
                  <c:v>30405356</c:v>
                </c:pt>
                <c:pt idx="1421">
                  <c:v>34431427</c:v>
                </c:pt>
                <c:pt idx="1422">
                  <c:v>24564440</c:v>
                </c:pt>
                <c:pt idx="1423">
                  <c:v>18991451</c:v>
                </c:pt>
                <c:pt idx="1424">
                  <c:v>19567271</c:v>
                </c:pt>
                <c:pt idx="1425">
                  <c:v>24086128</c:v>
                </c:pt>
                <c:pt idx="1426">
                  <c:v>16936777</c:v>
                </c:pt>
                <c:pt idx="1427">
                  <c:v>13451867</c:v>
                </c:pt>
                <c:pt idx="1428">
                  <c:v>14902476</c:v>
                </c:pt>
                <c:pt idx="1429">
                  <c:v>13626717</c:v>
                </c:pt>
                <c:pt idx="1430">
                  <c:v>17246222</c:v>
                </c:pt>
                <c:pt idx="1431">
                  <c:v>12352653</c:v>
                </c:pt>
                <c:pt idx="1432">
                  <c:v>12172259</c:v>
                </c:pt>
                <c:pt idx="1433">
                  <c:v>10738538</c:v>
                </c:pt>
                <c:pt idx="1434">
                  <c:v>11979773</c:v>
                </c:pt>
                <c:pt idx="1435">
                  <c:v>15213416</c:v>
                </c:pt>
                <c:pt idx="1436">
                  <c:v>15603018</c:v>
                </c:pt>
                <c:pt idx="1437">
                  <c:v>23180160</c:v>
                </c:pt>
                <c:pt idx="1438">
                  <c:v>10851972</c:v>
                </c:pt>
                <c:pt idx="1439">
                  <c:v>14244885</c:v>
                </c:pt>
                <c:pt idx="1440">
                  <c:v>13784836</c:v>
                </c:pt>
                <c:pt idx="1441">
                  <c:v>14584249</c:v>
                </c:pt>
                <c:pt idx="1442">
                  <c:v>15175167</c:v>
                </c:pt>
                <c:pt idx="1443">
                  <c:v>14487427</c:v>
                </c:pt>
                <c:pt idx="1444">
                  <c:v>13747877</c:v>
                </c:pt>
                <c:pt idx="1445">
                  <c:v>17981786</c:v>
                </c:pt>
                <c:pt idx="1446">
                  <c:v>14397547</c:v>
                </c:pt>
                <c:pt idx="1447">
                  <c:v>18807816</c:v>
                </c:pt>
                <c:pt idx="1448">
                  <c:v>18486540</c:v>
                </c:pt>
                <c:pt idx="1449">
                  <c:v>18756794</c:v>
                </c:pt>
                <c:pt idx="1450">
                  <c:v>18700810</c:v>
                </c:pt>
                <c:pt idx="1451">
                  <c:v>14344692</c:v>
                </c:pt>
                <c:pt idx="1452">
                  <c:v>17384670</c:v>
                </c:pt>
                <c:pt idx="1453">
                  <c:v>9931754</c:v>
                </c:pt>
                <c:pt idx="1454">
                  <c:v>12326598</c:v>
                </c:pt>
                <c:pt idx="1455">
                  <c:v>14485198</c:v>
                </c:pt>
                <c:pt idx="1456">
                  <c:v>13640875</c:v>
                </c:pt>
                <c:pt idx="1457">
                  <c:v>14302982</c:v>
                </c:pt>
                <c:pt idx="1458">
                  <c:v>14155779</c:v>
                </c:pt>
                <c:pt idx="1459">
                  <c:v>12340108</c:v>
                </c:pt>
                <c:pt idx="1460">
                  <c:v>10285460</c:v>
                </c:pt>
                <c:pt idx="1461">
                  <c:v>14821163</c:v>
                </c:pt>
                <c:pt idx="1462">
                  <c:v>13215678</c:v>
                </c:pt>
                <c:pt idx="1463">
                  <c:v>12576449</c:v>
                </c:pt>
                <c:pt idx="1464">
                  <c:v>13576824</c:v>
                </c:pt>
                <c:pt idx="1465">
                  <c:v>12472748</c:v>
                </c:pt>
                <c:pt idx="1466">
                  <c:v>10334974</c:v>
                </c:pt>
                <c:pt idx="1467">
                  <c:v>18758594</c:v>
                </c:pt>
                <c:pt idx="1468">
                  <c:v>21265779</c:v>
                </c:pt>
                <c:pt idx="1469">
                  <c:v>20115562</c:v>
                </c:pt>
                <c:pt idx="1470">
                  <c:v>14243047</c:v>
                </c:pt>
                <c:pt idx="1471">
                  <c:v>12291074</c:v>
                </c:pt>
                <c:pt idx="1472">
                  <c:v>12488207</c:v>
                </c:pt>
                <c:pt idx="1473">
                  <c:v>13550598</c:v>
                </c:pt>
                <c:pt idx="1474">
                  <c:v>14236006</c:v>
                </c:pt>
                <c:pt idx="1475">
                  <c:v>9598043</c:v>
                </c:pt>
                <c:pt idx="1476">
                  <c:v>16048588</c:v>
                </c:pt>
                <c:pt idx="1477">
                  <c:v>17524553</c:v>
                </c:pt>
                <c:pt idx="1478">
                  <c:v>14546153</c:v>
                </c:pt>
                <c:pt idx="1479">
                  <c:v>10010744</c:v>
                </c:pt>
                <c:pt idx="1480">
                  <c:v>10884384</c:v>
                </c:pt>
                <c:pt idx="1481">
                  <c:v>9452859</c:v>
                </c:pt>
                <c:pt idx="1482">
                  <c:v>10144398</c:v>
                </c:pt>
                <c:pt idx="1483">
                  <c:v>11868403</c:v>
                </c:pt>
                <c:pt idx="1484">
                  <c:v>15052912</c:v>
                </c:pt>
                <c:pt idx="1485">
                  <c:v>8980425</c:v>
                </c:pt>
                <c:pt idx="1486">
                  <c:v>4156645</c:v>
                </c:pt>
                <c:pt idx="1487">
                  <c:v>17714275</c:v>
                </c:pt>
                <c:pt idx="1488">
                  <c:v>13916981</c:v>
                </c:pt>
                <c:pt idx="1489">
                  <c:v>16299331</c:v>
                </c:pt>
                <c:pt idx="1490">
                  <c:v>14868257</c:v>
                </c:pt>
                <c:pt idx="1491">
                  <c:v>20156434</c:v>
                </c:pt>
                <c:pt idx="1492">
                  <c:v>17674886</c:v>
                </c:pt>
                <c:pt idx="1493">
                  <c:v>24208322</c:v>
                </c:pt>
                <c:pt idx="1494">
                  <c:v>22036336</c:v>
                </c:pt>
                <c:pt idx="1495">
                  <c:v>20133497</c:v>
                </c:pt>
                <c:pt idx="1496">
                  <c:v>20470858</c:v>
                </c:pt>
                <c:pt idx="1497">
                  <c:v>21973260</c:v>
                </c:pt>
                <c:pt idx="1498">
                  <c:v>24366833</c:v>
                </c:pt>
                <c:pt idx="1499">
                  <c:v>17232827</c:v>
                </c:pt>
                <c:pt idx="1500">
                  <c:v>17362915</c:v>
                </c:pt>
                <c:pt idx="1501">
                  <c:v>28772463</c:v>
                </c:pt>
                <c:pt idx="1502">
                  <c:v>14460450</c:v>
                </c:pt>
                <c:pt idx="1503">
                  <c:v>13854057</c:v>
                </c:pt>
                <c:pt idx="1504">
                  <c:v>15183230</c:v>
                </c:pt>
                <c:pt idx="1505">
                  <c:v>5848311</c:v>
                </c:pt>
                <c:pt idx="1506">
                  <c:v>9715843</c:v>
                </c:pt>
                <c:pt idx="1507">
                  <c:v>8838679</c:v>
                </c:pt>
                <c:pt idx="1508">
                  <c:v>9314640</c:v>
                </c:pt>
                <c:pt idx="1509">
                  <c:v>10285519</c:v>
                </c:pt>
                <c:pt idx="1510">
                  <c:v>20399059</c:v>
                </c:pt>
                <c:pt idx="1511">
                  <c:v>11992697</c:v>
                </c:pt>
                <c:pt idx="1512">
                  <c:v>18826600</c:v>
                </c:pt>
                <c:pt idx="1513">
                  <c:v>21262763</c:v>
                </c:pt>
                <c:pt idx="1514">
                  <c:v>19030532</c:v>
                </c:pt>
                <c:pt idx="1515">
                  <c:v>21352841</c:v>
                </c:pt>
                <c:pt idx="1516">
                  <c:v>21861073</c:v>
                </c:pt>
                <c:pt idx="1517">
                  <c:v>26052729</c:v>
                </c:pt>
                <c:pt idx="1518">
                  <c:v>33798811</c:v>
                </c:pt>
                <c:pt idx="1519">
                  <c:v>28338391</c:v>
                </c:pt>
                <c:pt idx="1520">
                  <c:v>22682994</c:v>
                </c:pt>
                <c:pt idx="1521">
                  <c:v>33278298</c:v>
                </c:pt>
                <c:pt idx="1522">
                  <c:v>22265445</c:v>
                </c:pt>
                <c:pt idx="1523">
                  <c:v>22529961</c:v>
                </c:pt>
                <c:pt idx="1524">
                  <c:v>17078023</c:v>
                </c:pt>
                <c:pt idx="1525">
                  <c:v>18720735</c:v>
                </c:pt>
                <c:pt idx="1526">
                  <c:v>18091944</c:v>
                </c:pt>
                <c:pt idx="1527">
                  <c:v>16157614</c:v>
                </c:pt>
                <c:pt idx="1528">
                  <c:v>25157887</c:v>
                </c:pt>
                <c:pt idx="1529">
                  <c:v>16749019</c:v>
                </c:pt>
                <c:pt idx="1530">
                  <c:v>21402041</c:v>
                </c:pt>
                <c:pt idx="1531">
                  <c:v>25861756</c:v>
                </c:pt>
                <c:pt idx="1532">
                  <c:v>23654675</c:v>
                </c:pt>
                <c:pt idx="1533">
                  <c:v>26718327</c:v>
                </c:pt>
                <c:pt idx="1534">
                  <c:v>26597212</c:v>
                </c:pt>
                <c:pt idx="1535">
                  <c:v>18416290</c:v>
                </c:pt>
                <c:pt idx="1536">
                  <c:v>16606110</c:v>
                </c:pt>
                <c:pt idx="1537">
                  <c:v>19329843</c:v>
                </c:pt>
                <c:pt idx="1538">
                  <c:v>16828829</c:v>
                </c:pt>
                <c:pt idx="1539">
                  <c:v>15911839</c:v>
                </c:pt>
                <c:pt idx="1540">
                  <c:v>17005008</c:v>
                </c:pt>
                <c:pt idx="1541">
                  <c:v>14873617</c:v>
                </c:pt>
                <c:pt idx="1542">
                  <c:v>13614898</c:v>
                </c:pt>
                <c:pt idx="1543">
                  <c:v>14594634</c:v>
                </c:pt>
                <c:pt idx="1544">
                  <c:v>11039235</c:v>
                </c:pt>
                <c:pt idx="1545">
                  <c:v>13772275</c:v>
                </c:pt>
                <c:pt idx="1546">
                  <c:v>13704791</c:v>
                </c:pt>
                <c:pt idx="1547">
                  <c:v>14341303</c:v>
                </c:pt>
                <c:pt idx="1548">
                  <c:v>18901018</c:v>
                </c:pt>
                <c:pt idx="1549">
                  <c:v>15729765</c:v>
                </c:pt>
                <c:pt idx="1550">
                  <c:v>14093902</c:v>
                </c:pt>
                <c:pt idx="1551">
                  <c:v>13215882</c:v>
                </c:pt>
                <c:pt idx="1552">
                  <c:v>18402402</c:v>
                </c:pt>
                <c:pt idx="1553">
                  <c:v>18945375</c:v>
                </c:pt>
                <c:pt idx="1554">
                  <c:v>13697861</c:v>
                </c:pt>
                <c:pt idx="1555">
                  <c:v>14137874</c:v>
                </c:pt>
                <c:pt idx="1556">
                  <c:v>15898124</c:v>
                </c:pt>
                <c:pt idx="1557">
                  <c:v>15369288</c:v>
                </c:pt>
                <c:pt idx="1558">
                  <c:v>13344495</c:v>
                </c:pt>
                <c:pt idx="1559">
                  <c:v>9213045</c:v>
                </c:pt>
                <c:pt idx="1560">
                  <c:v>11492063</c:v>
                </c:pt>
                <c:pt idx="1561">
                  <c:v>13672769</c:v>
                </c:pt>
                <c:pt idx="1562">
                  <c:v>19636734</c:v>
                </c:pt>
                <c:pt idx="1563">
                  <c:v>8384758</c:v>
                </c:pt>
                <c:pt idx="1564">
                  <c:v>13004442</c:v>
                </c:pt>
                <c:pt idx="1565">
                  <c:v>12746576</c:v>
                </c:pt>
                <c:pt idx="1566">
                  <c:v>9367799</c:v>
                </c:pt>
                <c:pt idx="1567">
                  <c:v>7490303</c:v>
                </c:pt>
                <c:pt idx="1568">
                  <c:v>9977887</c:v>
                </c:pt>
                <c:pt idx="1569">
                  <c:v>10806454</c:v>
                </c:pt>
                <c:pt idx="1570">
                  <c:v>13896061</c:v>
                </c:pt>
                <c:pt idx="1571">
                  <c:v>12235334</c:v>
                </c:pt>
                <c:pt idx="1572">
                  <c:v>8050167</c:v>
                </c:pt>
                <c:pt idx="1573">
                  <c:v>10443769</c:v>
                </c:pt>
                <c:pt idx="1574">
                  <c:v>9314923</c:v>
                </c:pt>
                <c:pt idx="1575">
                  <c:v>8266519</c:v>
                </c:pt>
                <c:pt idx="1576">
                  <c:v>9376167</c:v>
                </c:pt>
                <c:pt idx="1577">
                  <c:v>9916478</c:v>
                </c:pt>
                <c:pt idx="1578">
                  <c:v>9985798</c:v>
                </c:pt>
                <c:pt idx="1579">
                  <c:v>9234863</c:v>
                </c:pt>
                <c:pt idx="1580">
                  <c:v>10624892</c:v>
                </c:pt>
                <c:pt idx="1581">
                  <c:v>11280166</c:v>
                </c:pt>
                <c:pt idx="1582">
                  <c:v>9096476</c:v>
                </c:pt>
                <c:pt idx="1583">
                  <c:v>10354460</c:v>
                </c:pt>
                <c:pt idx="1584">
                  <c:v>15247074</c:v>
                </c:pt>
                <c:pt idx="1585">
                  <c:v>12075295</c:v>
                </c:pt>
                <c:pt idx="1586">
                  <c:v>9149893</c:v>
                </c:pt>
                <c:pt idx="1587">
                  <c:v>8076440</c:v>
                </c:pt>
                <c:pt idx="1588">
                  <c:v>9424563</c:v>
                </c:pt>
                <c:pt idx="1589">
                  <c:v>10463103</c:v>
                </c:pt>
                <c:pt idx="1590">
                  <c:v>11274753</c:v>
                </c:pt>
                <c:pt idx="1591">
                  <c:v>17881670</c:v>
                </c:pt>
                <c:pt idx="1592">
                  <c:v>10273739</c:v>
                </c:pt>
                <c:pt idx="1593">
                  <c:v>10137435</c:v>
                </c:pt>
                <c:pt idx="1594">
                  <c:v>10601085</c:v>
                </c:pt>
                <c:pt idx="1595">
                  <c:v>8717781</c:v>
                </c:pt>
                <c:pt idx="1596">
                  <c:v>7968354</c:v>
                </c:pt>
                <c:pt idx="1597">
                  <c:v>11157160</c:v>
                </c:pt>
                <c:pt idx="1598">
                  <c:v>12505442</c:v>
                </c:pt>
                <c:pt idx="1599">
                  <c:v>11652872</c:v>
                </c:pt>
                <c:pt idx="1600">
                  <c:v>10720384</c:v>
                </c:pt>
                <c:pt idx="1601">
                  <c:v>9721013</c:v>
                </c:pt>
                <c:pt idx="1602">
                  <c:v>8638664</c:v>
                </c:pt>
                <c:pt idx="1603">
                  <c:v>9834728</c:v>
                </c:pt>
                <c:pt idx="1604">
                  <c:v>9680277</c:v>
                </c:pt>
                <c:pt idx="1605">
                  <c:v>14397937</c:v>
                </c:pt>
                <c:pt idx="1606">
                  <c:v>13190675</c:v>
                </c:pt>
                <c:pt idx="1607">
                  <c:v>11766051</c:v>
                </c:pt>
                <c:pt idx="1608">
                  <c:v>10054325</c:v>
                </c:pt>
                <c:pt idx="1609">
                  <c:v>9581349</c:v>
                </c:pt>
                <c:pt idx="1610">
                  <c:v>7867824</c:v>
                </c:pt>
                <c:pt idx="1611">
                  <c:v>7505681</c:v>
                </c:pt>
                <c:pt idx="1612">
                  <c:v>13178567</c:v>
                </c:pt>
                <c:pt idx="1613">
                  <c:v>7992594</c:v>
                </c:pt>
                <c:pt idx="1614">
                  <c:v>9837535</c:v>
                </c:pt>
                <c:pt idx="1615">
                  <c:v>9367092</c:v>
                </c:pt>
                <c:pt idx="1616">
                  <c:v>8572963</c:v>
                </c:pt>
                <c:pt idx="1617">
                  <c:v>12889082</c:v>
                </c:pt>
                <c:pt idx="1618">
                  <c:v>9982959</c:v>
                </c:pt>
                <c:pt idx="1619">
                  <c:v>8974331</c:v>
                </c:pt>
                <c:pt idx="1620">
                  <c:v>10353815</c:v>
                </c:pt>
                <c:pt idx="1621">
                  <c:v>11369949</c:v>
                </c:pt>
                <c:pt idx="1622">
                  <c:v>10160930</c:v>
                </c:pt>
                <c:pt idx="1623">
                  <c:v>10655028</c:v>
                </c:pt>
                <c:pt idx="1624">
                  <c:v>12822800</c:v>
                </c:pt>
                <c:pt idx="1625">
                  <c:v>17483223</c:v>
                </c:pt>
                <c:pt idx="1626">
                  <c:v>9388528</c:v>
                </c:pt>
                <c:pt idx="1627">
                  <c:v>8557121</c:v>
                </c:pt>
                <c:pt idx="1628">
                  <c:v>8783723</c:v>
                </c:pt>
                <c:pt idx="1629">
                  <c:v>9463030</c:v>
                </c:pt>
                <c:pt idx="1630">
                  <c:v>20010194</c:v>
                </c:pt>
                <c:pt idx="1631">
                  <c:v>14395728</c:v>
                </c:pt>
                <c:pt idx="1632">
                  <c:v>13253931</c:v>
                </c:pt>
                <c:pt idx="1633">
                  <c:v>13920631</c:v>
                </c:pt>
                <c:pt idx="1634">
                  <c:v>14073677</c:v>
                </c:pt>
                <c:pt idx="1635">
                  <c:v>9945263</c:v>
                </c:pt>
                <c:pt idx="1636">
                  <c:v>10743751</c:v>
                </c:pt>
                <c:pt idx="1637">
                  <c:v>13138763</c:v>
                </c:pt>
                <c:pt idx="1638">
                  <c:v>12240670</c:v>
                </c:pt>
                <c:pt idx="1639">
                  <c:v>9807645</c:v>
                </c:pt>
                <c:pt idx="1640">
                  <c:v>8335675</c:v>
                </c:pt>
                <c:pt idx="1641">
                  <c:v>9869613</c:v>
                </c:pt>
                <c:pt idx="1642">
                  <c:v>9455239</c:v>
                </c:pt>
                <c:pt idx="1643">
                  <c:v>9293380</c:v>
                </c:pt>
                <c:pt idx="1644">
                  <c:v>10334353</c:v>
                </c:pt>
                <c:pt idx="1645">
                  <c:v>9865850</c:v>
                </c:pt>
                <c:pt idx="1646">
                  <c:v>5901792</c:v>
                </c:pt>
                <c:pt idx="1647">
                  <c:v>7381889</c:v>
                </c:pt>
                <c:pt idx="1648">
                  <c:v>7756497</c:v>
                </c:pt>
                <c:pt idx="1649">
                  <c:v>7139681</c:v>
                </c:pt>
                <c:pt idx="1650">
                  <c:v>10840292</c:v>
                </c:pt>
                <c:pt idx="1651">
                  <c:v>12142648</c:v>
                </c:pt>
                <c:pt idx="1652">
                  <c:v>10037192</c:v>
                </c:pt>
                <c:pt idx="1653">
                  <c:v>12439249</c:v>
                </c:pt>
                <c:pt idx="1654">
                  <c:v>23927198</c:v>
                </c:pt>
                <c:pt idx="1655">
                  <c:v>22907046</c:v>
                </c:pt>
                <c:pt idx="1656">
                  <c:v>18919157</c:v>
                </c:pt>
                <c:pt idx="1657">
                  <c:v>14631501</c:v>
                </c:pt>
                <c:pt idx="1658">
                  <c:v>13451250</c:v>
                </c:pt>
                <c:pt idx="1659">
                  <c:v>9617289</c:v>
                </c:pt>
                <c:pt idx="1660">
                  <c:v>10492644</c:v>
                </c:pt>
                <c:pt idx="1661">
                  <c:v>9654554</c:v>
                </c:pt>
                <c:pt idx="1662">
                  <c:v>12714814</c:v>
                </c:pt>
                <c:pt idx="1663">
                  <c:v>11616032</c:v>
                </c:pt>
                <c:pt idx="1664">
                  <c:v>9986524</c:v>
                </c:pt>
                <c:pt idx="1665">
                  <c:v>6432580</c:v>
                </c:pt>
                <c:pt idx="1666">
                  <c:v>6817932</c:v>
                </c:pt>
                <c:pt idx="1667">
                  <c:v>7104115</c:v>
                </c:pt>
                <c:pt idx="1668">
                  <c:v>10342730</c:v>
                </c:pt>
                <c:pt idx="1669">
                  <c:v>8614984</c:v>
                </c:pt>
                <c:pt idx="1670">
                  <c:v>8235406</c:v>
                </c:pt>
                <c:pt idx="1671">
                  <c:v>6512486</c:v>
                </c:pt>
                <c:pt idx="1672">
                  <c:v>7981774</c:v>
                </c:pt>
                <c:pt idx="1673">
                  <c:v>6935161</c:v>
                </c:pt>
                <c:pt idx="1674">
                  <c:v>6474424</c:v>
                </c:pt>
                <c:pt idx="1675">
                  <c:v>7027099</c:v>
                </c:pt>
                <c:pt idx="1676">
                  <c:v>6440948</c:v>
                </c:pt>
                <c:pt idx="1677">
                  <c:v>12491437</c:v>
                </c:pt>
                <c:pt idx="1678">
                  <c:v>8434729</c:v>
                </c:pt>
                <c:pt idx="1679">
                  <c:v>7099643</c:v>
                </c:pt>
                <c:pt idx="1680">
                  <c:v>9850712</c:v>
                </c:pt>
                <c:pt idx="1681">
                  <c:v>7470375</c:v>
                </c:pt>
                <c:pt idx="1682">
                  <c:v>9579545</c:v>
                </c:pt>
                <c:pt idx="1683">
                  <c:v>12820202</c:v>
                </c:pt>
                <c:pt idx="1684">
                  <c:v>10889025</c:v>
                </c:pt>
                <c:pt idx="1685">
                  <c:v>13214321</c:v>
                </c:pt>
                <c:pt idx="1686">
                  <c:v>13956215</c:v>
                </c:pt>
                <c:pt idx="1687">
                  <c:v>9248941</c:v>
                </c:pt>
                <c:pt idx="1688">
                  <c:v>21538205</c:v>
                </c:pt>
                <c:pt idx="1689">
                  <c:v>7928973</c:v>
                </c:pt>
                <c:pt idx="1690">
                  <c:v>17520615</c:v>
                </c:pt>
                <c:pt idx="1691">
                  <c:v>15055917</c:v>
                </c:pt>
                <c:pt idx="1692">
                  <c:v>10737894</c:v>
                </c:pt>
                <c:pt idx="1693">
                  <c:v>12666906</c:v>
                </c:pt>
                <c:pt idx="1694">
                  <c:v>10860220</c:v>
                </c:pt>
                <c:pt idx="1695">
                  <c:v>9595020</c:v>
                </c:pt>
                <c:pt idx="1696">
                  <c:v>28115546</c:v>
                </c:pt>
                <c:pt idx="1697">
                  <c:v>19082873</c:v>
                </c:pt>
                <c:pt idx="1698">
                  <c:v>15928885</c:v>
                </c:pt>
                <c:pt idx="1699">
                  <c:v>7111178</c:v>
                </c:pt>
                <c:pt idx="1700">
                  <c:v>8222033</c:v>
                </c:pt>
                <c:pt idx="1701">
                  <c:v>8796215</c:v>
                </c:pt>
                <c:pt idx="1702">
                  <c:v>7718259</c:v>
                </c:pt>
                <c:pt idx="1703">
                  <c:v>6608815</c:v>
                </c:pt>
                <c:pt idx="1704">
                  <c:v>10060038</c:v>
                </c:pt>
                <c:pt idx="1705">
                  <c:v>9309029</c:v>
                </c:pt>
                <c:pt idx="1706">
                  <c:v>8172509</c:v>
                </c:pt>
                <c:pt idx="1707">
                  <c:v>9890258</c:v>
                </c:pt>
                <c:pt idx="1708">
                  <c:v>7991654</c:v>
                </c:pt>
                <c:pt idx="1709">
                  <c:v>7263061</c:v>
                </c:pt>
                <c:pt idx="1710">
                  <c:v>5429319</c:v>
                </c:pt>
                <c:pt idx="1711">
                  <c:v>9373416</c:v>
                </c:pt>
                <c:pt idx="1712">
                  <c:v>6865853</c:v>
                </c:pt>
                <c:pt idx="1713">
                  <c:v>10723886</c:v>
                </c:pt>
                <c:pt idx="1714">
                  <c:v>8354774</c:v>
                </c:pt>
                <c:pt idx="1715">
                  <c:v>6835836</c:v>
                </c:pt>
                <c:pt idx="1716">
                  <c:v>8484079</c:v>
                </c:pt>
                <c:pt idx="1717">
                  <c:v>9071099</c:v>
                </c:pt>
                <c:pt idx="1718">
                  <c:v>19070824</c:v>
                </c:pt>
                <c:pt idx="1719">
                  <c:v>16657683</c:v>
                </c:pt>
                <c:pt idx="1720">
                  <c:v>13050407</c:v>
                </c:pt>
                <c:pt idx="1721">
                  <c:v>11225897</c:v>
                </c:pt>
                <c:pt idx="1722">
                  <c:v>8836446</c:v>
                </c:pt>
                <c:pt idx="1723">
                  <c:v>13877034</c:v>
                </c:pt>
                <c:pt idx="1724">
                  <c:v>13576246</c:v>
                </c:pt>
                <c:pt idx="1725">
                  <c:v>9734653</c:v>
                </c:pt>
                <c:pt idx="1726">
                  <c:v>15901269</c:v>
                </c:pt>
                <c:pt idx="1727">
                  <c:v>14106127</c:v>
                </c:pt>
                <c:pt idx="1728">
                  <c:v>13812176</c:v>
                </c:pt>
                <c:pt idx="1729">
                  <c:v>12607502</c:v>
                </c:pt>
                <c:pt idx="1730">
                  <c:v>12883542</c:v>
                </c:pt>
                <c:pt idx="1731">
                  <c:v>8147125</c:v>
                </c:pt>
                <c:pt idx="1732">
                  <c:v>8198219</c:v>
                </c:pt>
                <c:pt idx="1733">
                  <c:v>8457804</c:v>
                </c:pt>
                <c:pt idx="1734">
                  <c:v>8861469</c:v>
                </c:pt>
                <c:pt idx="1735">
                  <c:v>9390016</c:v>
                </c:pt>
                <c:pt idx="1736">
                  <c:v>6060731</c:v>
                </c:pt>
                <c:pt idx="1737">
                  <c:v>5043042</c:v>
                </c:pt>
                <c:pt idx="1738">
                  <c:v>7449634</c:v>
                </c:pt>
                <c:pt idx="1739">
                  <c:v>9181089</c:v>
                </c:pt>
                <c:pt idx="1740">
                  <c:v>22692459</c:v>
                </c:pt>
                <c:pt idx="1741">
                  <c:v>13003750</c:v>
                </c:pt>
                <c:pt idx="1742">
                  <c:v>9704406</c:v>
                </c:pt>
                <c:pt idx="1743">
                  <c:v>11741074</c:v>
                </c:pt>
                <c:pt idx="1744">
                  <c:v>11293620</c:v>
                </c:pt>
                <c:pt idx="1745">
                  <c:v>11182628</c:v>
                </c:pt>
                <c:pt idx="1746">
                  <c:v>9030099</c:v>
                </c:pt>
                <c:pt idx="1747">
                  <c:v>8021683</c:v>
                </c:pt>
                <c:pt idx="1748">
                  <c:v>15542076</c:v>
                </c:pt>
                <c:pt idx="1749">
                  <c:v>18829345</c:v>
                </c:pt>
                <c:pt idx="1750">
                  <c:v>16323105</c:v>
                </c:pt>
                <c:pt idx="1751">
                  <c:v>11155111</c:v>
                </c:pt>
                <c:pt idx="1752">
                  <c:v>20291295</c:v>
                </c:pt>
                <c:pt idx="1753">
                  <c:v>9674313</c:v>
                </c:pt>
                <c:pt idx="1754">
                  <c:v>7221041</c:v>
                </c:pt>
                <c:pt idx="1755">
                  <c:v>7307997</c:v>
                </c:pt>
                <c:pt idx="1756">
                  <c:v>8003106</c:v>
                </c:pt>
                <c:pt idx="1757">
                  <c:v>4266381</c:v>
                </c:pt>
                <c:pt idx="1758">
                  <c:v>4960456</c:v>
                </c:pt>
                <c:pt idx="1759">
                  <c:v>6745940</c:v>
                </c:pt>
                <c:pt idx="1760">
                  <c:v>6684661</c:v>
                </c:pt>
                <c:pt idx="1761">
                  <c:v>9117280</c:v>
                </c:pt>
                <c:pt idx="1762">
                  <c:v>10360622</c:v>
                </c:pt>
                <c:pt idx="1763">
                  <c:v>9432400</c:v>
                </c:pt>
                <c:pt idx="1764">
                  <c:v>14440060</c:v>
                </c:pt>
                <c:pt idx="1765">
                  <c:v>16518128</c:v>
                </c:pt>
                <c:pt idx="1766">
                  <c:v>13759032</c:v>
                </c:pt>
                <c:pt idx="1767">
                  <c:v>13283083</c:v>
                </c:pt>
                <c:pt idx="1768">
                  <c:v>11183689</c:v>
                </c:pt>
                <c:pt idx="1769">
                  <c:v>10406846</c:v>
                </c:pt>
                <c:pt idx="1770">
                  <c:v>8414747</c:v>
                </c:pt>
                <c:pt idx="1771">
                  <c:v>13237348</c:v>
                </c:pt>
                <c:pt idx="1772">
                  <c:v>11827304</c:v>
                </c:pt>
                <c:pt idx="1773">
                  <c:v>16382903</c:v>
                </c:pt>
                <c:pt idx="1774">
                  <c:v>18738859</c:v>
                </c:pt>
                <c:pt idx="1775">
                  <c:v>11433633</c:v>
                </c:pt>
                <c:pt idx="1776">
                  <c:v>11858111</c:v>
                </c:pt>
                <c:pt idx="1777">
                  <c:v>9578522</c:v>
                </c:pt>
                <c:pt idx="1778">
                  <c:v>8776714</c:v>
                </c:pt>
                <c:pt idx="1779">
                  <c:v>10945102</c:v>
                </c:pt>
                <c:pt idx="1780">
                  <c:v>12788543</c:v>
                </c:pt>
                <c:pt idx="1781">
                  <c:v>19127490</c:v>
                </c:pt>
                <c:pt idx="1782">
                  <c:v>15110442</c:v>
                </c:pt>
                <c:pt idx="1783">
                  <c:v>12200100</c:v>
                </c:pt>
                <c:pt idx="1784">
                  <c:v>12743536</c:v>
                </c:pt>
                <c:pt idx="1785">
                  <c:v>9935630</c:v>
                </c:pt>
                <c:pt idx="1786">
                  <c:v>11699412</c:v>
                </c:pt>
                <c:pt idx="1787">
                  <c:v>14005318</c:v>
                </c:pt>
                <c:pt idx="1788">
                  <c:v>9602988</c:v>
                </c:pt>
                <c:pt idx="1789">
                  <c:v>8739814</c:v>
                </c:pt>
                <c:pt idx="1790">
                  <c:v>9071638</c:v>
                </c:pt>
                <c:pt idx="1791">
                  <c:v>11370235</c:v>
                </c:pt>
                <c:pt idx="1792">
                  <c:v>11768513</c:v>
                </c:pt>
                <c:pt idx="1793">
                  <c:v>10614956</c:v>
                </c:pt>
                <c:pt idx="1794">
                  <c:v>15643848</c:v>
                </c:pt>
                <c:pt idx="1795">
                  <c:v>16417662</c:v>
                </c:pt>
                <c:pt idx="1796">
                  <c:v>12917374</c:v>
                </c:pt>
                <c:pt idx="1797">
                  <c:v>13847038</c:v>
                </c:pt>
                <c:pt idx="1798">
                  <c:v>11336722</c:v>
                </c:pt>
                <c:pt idx="1799">
                  <c:v>13465448</c:v>
                </c:pt>
                <c:pt idx="1800">
                  <c:v>16834063</c:v>
                </c:pt>
                <c:pt idx="1801">
                  <c:v>17482122</c:v>
                </c:pt>
                <c:pt idx="1802">
                  <c:v>14168481</c:v>
                </c:pt>
                <c:pt idx="1803">
                  <c:v>12304096</c:v>
                </c:pt>
                <c:pt idx="1804">
                  <c:v>9617240</c:v>
                </c:pt>
                <c:pt idx="1805">
                  <c:v>12710956</c:v>
                </c:pt>
                <c:pt idx="1806">
                  <c:v>16817743</c:v>
                </c:pt>
                <c:pt idx="1807">
                  <c:v>14721795</c:v>
                </c:pt>
                <c:pt idx="1808">
                  <c:v>11354999</c:v>
                </c:pt>
                <c:pt idx="1809">
                  <c:v>9571361</c:v>
                </c:pt>
                <c:pt idx="1810">
                  <c:v>11335678</c:v>
                </c:pt>
                <c:pt idx="1811">
                  <c:v>11970300</c:v>
                </c:pt>
                <c:pt idx="1812">
                  <c:v>9923804</c:v>
                </c:pt>
                <c:pt idx="1813">
                  <c:v>18834129</c:v>
                </c:pt>
                <c:pt idx="1814">
                  <c:v>7700258</c:v>
                </c:pt>
                <c:pt idx="1815">
                  <c:v>13387665</c:v>
                </c:pt>
                <c:pt idx="1816">
                  <c:v>11127314</c:v>
                </c:pt>
                <c:pt idx="1817">
                  <c:v>8722147</c:v>
                </c:pt>
                <c:pt idx="1818">
                  <c:v>8965103</c:v>
                </c:pt>
                <c:pt idx="1819">
                  <c:v>8445016</c:v>
                </c:pt>
                <c:pt idx="1820">
                  <c:v>10710823</c:v>
                </c:pt>
                <c:pt idx="1821">
                  <c:v>8350755</c:v>
                </c:pt>
                <c:pt idx="1822">
                  <c:v>44656397</c:v>
                </c:pt>
                <c:pt idx="1823">
                  <c:v>21705830</c:v>
                </c:pt>
                <c:pt idx="1824">
                  <c:v>11431761</c:v>
                </c:pt>
                <c:pt idx="1825">
                  <c:v>9214672</c:v>
                </c:pt>
                <c:pt idx="1826">
                  <c:v>13623292</c:v>
                </c:pt>
                <c:pt idx="1827">
                  <c:v>9513299</c:v>
                </c:pt>
                <c:pt idx="1828">
                  <c:v>8890085</c:v>
                </c:pt>
                <c:pt idx="1829">
                  <c:v>8555618</c:v>
                </c:pt>
                <c:pt idx="1830">
                  <c:v>8522117</c:v>
                </c:pt>
                <c:pt idx="1831">
                  <c:v>8049240</c:v>
                </c:pt>
                <c:pt idx="1832">
                  <c:v>8617732</c:v>
                </c:pt>
                <c:pt idx="1833">
                  <c:v>9529352</c:v>
                </c:pt>
                <c:pt idx="1834">
                  <c:v>8807561</c:v>
                </c:pt>
                <c:pt idx="1835">
                  <c:v>10661453</c:v>
                </c:pt>
                <c:pt idx="1836">
                  <c:v>11593752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0368104"/>
        <c:axId val="660370064"/>
      </c:barChart>
      <c:stockChart>
        <c:ser>
          <c:idx val="1"/>
          <c:order val="1"/>
          <c:tx>
            <c:strRef>
              <c:f>GRaphs!$D$1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GRaphs!$D$2:$D$1838</c:f>
              <c:numCache>
                <c:formatCode>General</c:formatCode>
                <c:ptCount val="1837"/>
                <c:pt idx="0">
                  <c:v>69.260000000000005</c:v>
                </c:pt>
                <c:pt idx="1">
                  <c:v>69.45</c:v>
                </c:pt>
                <c:pt idx="2">
                  <c:v>70.599999999999994</c:v>
                </c:pt>
                <c:pt idx="3">
                  <c:v>70.06</c:v>
                </c:pt>
                <c:pt idx="4">
                  <c:v>69.75</c:v>
                </c:pt>
                <c:pt idx="5">
                  <c:v>70.52</c:v>
                </c:pt>
                <c:pt idx="6">
                  <c:v>69.989999999999995</c:v>
                </c:pt>
                <c:pt idx="7">
                  <c:v>70.040000000000006</c:v>
                </c:pt>
                <c:pt idx="8">
                  <c:v>69.739999999999995</c:v>
                </c:pt>
                <c:pt idx="9">
                  <c:v>69.69</c:v>
                </c:pt>
                <c:pt idx="10">
                  <c:v>69.349999999999994</c:v>
                </c:pt>
                <c:pt idx="11">
                  <c:v>68.66</c:v>
                </c:pt>
                <c:pt idx="12">
                  <c:v>68.150000000000006</c:v>
                </c:pt>
                <c:pt idx="13">
                  <c:v>67.14</c:v>
                </c:pt>
                <c:pt idx="14">
                  <c:v>66.760000000000005</c:v>
                </c:pt>
                <c:pt idx="15">
                  <c:v>66.739999999999995</c:v>
                </c:pt>
                <c:pt idx="16">
                  <c:v>66.06</c:v>
                </c:pt>
                <c:pt idx="17">
                  <c:v>65.849999999999994</c:v>
                </c:pt>
                <c:pt idx="18">
                  <c:v>65.819999999999993</c:v>
                </c:pt>
                <c:pt idx="19">
                  <c:v>66.41</c:v>
                </c:pt>
                <c:pt idx="20">
                  <c:v>67.12</c:v>
                </c:pt>
                <c:pt idx="21">
                  <c:v>67.23</c:v>
                </c:pt>
                <c:pt idx="22">
                  <c:v>66.349999999999994</c:v>
                </c:pt>
                <c:pt idx="23">
                  <c:v>64.900000000000006</c:v>
                </c:pt>
                <c:pt idx="24">
                  <c:v>65.489999999999995</c:v>
                </c:pt>
                <c:pt idx="25">
                  <c:v>65.709999999999994</c:v>
                </c:pt>
                <c:pt idx="26">
                  <c:v>65.22</c:v>
                </c:pt>
                <c:pt idx="27">
                  <c:v>65.48</c:v>
                </c:pt>
                <c:pt idx="28">
                  <c:v>65.14</c:v>
                </c:pt>
                <c:pt idx="29">
                  <c:v>66.38</c:v>
                </c:pt>
                <c:pt idx="30">
                  <c:v>66.45</c:v>
                </c:pt>
                <c:pt idx="31">
                  <c:v>66.09</c:v>
                </c:pt>
                <c:pt idx="32">
                  <c:v>66.239999999999995</c:v>
                </c:pt>
                <c:pt idx="33">
                  <c:v>66.12</c:v>
                </c:pt>
                <c:pt idx="34">
                  <c:v>65.56</c:v>
                </c:pt>
                <c:pt idx="35">
                  <c:v>65.866699999999994</c:v>
                </c:pt>
                <c:pt idx="36">
                  <c:v>65.17</c:v>
                </c:pt>
                <c:pt idx="37">
                  <c:v>65.400000000000006</c:v>
                </c:pt>
                <c:pt idx="38">
                  <c:v>65.540000000000006</c:v>
                </c:pt>
                <c:pt idx="39">
                  <c:v>65.790000000000006</c:v>
                </c:pt>
                <c:pt idx="40">
                  <c:v>65.97</c:v>
                </c:pt>
                <c:pt idx="41">
                  <c:v>65.63</c:v>
                </c:pt>
                <c:pt idx="42">
                  <c:v>66.52</c:v>
                </c:pt>
                <c:pt idx="43">
                  <c:v>66.790000000000006</c:v>
                </c:pt>
                <c:pt idx="44">
                  <c:v>67.19</c:v>
                </c:pt>
                <c:pt idx="45">
                  <c:v>67.415000000000006</c:v>
                </c:pt>
                <c:pt idx="46">
                  <c:v>67.56</c:v>
                </c:pt>
                <c:pt idx="47">
                  <c:v>67.58</c:v>
                </c:pt>
                <c:pt idx="48">
                  <c:v>66.69</c:v>
                </c:pt>
                <c:pt idx="49">
                  <c:v>66.680000000000007</c:v>
                </c:pt>
                <c:pt idx="50">
                  <c:v>67.790000000000006</c:v>
                </c:pt>
                <c:pt idx="51">
                  <c:v>67.739999999999995</c:v>
                </c:pt>
                <c:pt idx="52">
                  <c:v>67.89</c:v>
                </c:pt>
                <c:pt idx="53">
                  <c:v>67.2</c:v>
                </c:pt>
                <c:pt idx="54">
                  <c:v>66.98</c:v>
                </c:pt>
                <c:pt idx="55">
                  <c:v>66.86</c:v>
                </c:pt>
                <c:pt idx="56">
                  <c:v>66.92</c:v>
                </c:pt>
                <c:pt idx="57">
                  <c:v>66.88</c:v>
                </c:pt>
                <c:pt idx="58">
                  <c:v>67.48</c:v>
                </c:pt>
                <c:pt idx="59">
                  <c:v>67.3</c:v>
                </c:pt>
                <c:pt idx="60">
                  <c:v>67.19</c:v>
                </c:pt>
                <c:pt idx="61">
                  <c:v>67.8</c:v>
                </c:pt>
                <c:pt idx="62">
                  <c:v>68.36</c:v>
                </c:pt>
                <c:pt idx="63">
                  <c:v>68.349999999999994</c:v>
                </c:pt>
                <c:pt idx="64">
                  <c:v>67.849999999999994</c:v>
                </c:pt>
                <c:pt idx="65">
                  <c:v>68.224999999999994</c:v>
                </c:pt>
                <c:pt idx="66">
                  <c:v>68.98</c:v>
                </c:pt>
                <c:pt idx="67">
                  <c:v>69.05</c:v>
                </c:pt>
                <c:pt idx="68">
                  <c:v>68.760000000000005</c:v>
                </c:pt>
                <c:pt idx="69">
                  <c:v>68.819999999999993</c:v>
                </c:pt>
                <c:pt idx="70">
                  <c:v>68.72</c:v>
                </c:pt>
                <c:pt idx="71">
                  <c:v>68.7</c:v>
                </c:pt>
                <c:pt idx="72">
                  <c:v>68.44</c:v>
                </c:pt>
                <c:pt idx="73">
                  <c:v>69.22</c:v>
                </c:pt>
                <c:pt idx="74">
                  <c:v>69.430000000000007</c:v>
                </c:pt>
                <c:pt idx="75">
                  <c:v>68.73</c:v>
                </c:pt>
                <c:pt idx="76">
                  <c:v>69.27</c:v>
                </c:pt>
                <c:pt idx="77">
                  <c:v>69.53</c:v>
                </c:pt>
                <c:pt idx="78">
                  <c:v>70</c:v>
                </c:pt>
                <c:pt idx="79">
                  <c:v>69.540000000000006</c:v>
                </c:pt>
                <c:pt idx="80">
                  <c:v>69.66</c:v>
                </c:pt>
                <c:pt idx="81">
                  <c:v>69.31</c:v>
                </c:pt>
                <c:pt idx="82">
                  <c:v>68.22</c:v>
                </c:pt>
                <c:pt idx="83">
                  <c:v>67.260000000000005</c:v>
                </c:pt>
                <c:pt idx="84">
                  <c:v>66.94</c:v>
                </c:pt>
                <c:pt idx="85">
                  <c:v>66.23</c:v>
                </c:pt>
                <c:pt idx="86">
                  <c:v>64.92</c:v>
                </c:pt>
                <c:pt idx="87">
                  <c:v>65.75</c:v>
                </c:pt>
                <c:pt idx="88">
                  <c:v>65</c:v>
                </c:pt>
                <c:pt idx="89">
                  <c:v>65.34</c:v>
                </c:pt>
                <c:pt idx="90">
                  <c:v>65.27</c:v>
                </c:pt>
                <c:pt idx="91">
                  <c:v>64.73</c:v>
                </c:pt>
                <c:pt idx="92">
                  <c:v>63.88</c:v>
                </c:pt>
                <c:pt idx="93">
                  <c:v>64.27</c:v>
                </c:pt>
                <c:pt idx="94">
                  <c:v>62.94</c:v>
                </c:pt>
                <c:pt idx="95">
                  <c:v>61.68</c:v>
                </c:pt>
                <c:pt idx="96">
                  <c:v>60.95</c:v>
                </c:pt>
                <c:pt idx="97">
                  <c:v>61</c:v>
                </c:pt>
                <c:pt idx="98">
                  <c:v>59.78</c:v>
                </c:pt>
                <c:pt idx="99">
                  <c:v>60.46</c:v>
                </c:pt>
                <c:pt idx="100">
                  <c:v>61.55</c:v>
                </c:pt>
                <c:pt idx="101">
                  <c:v>61.67</c:v>
                </c:pt>
                <c:pt idx="102">
                  <c:v>60.86</c:v>
                </c:pt>
                <c:pt idx="103">
                  <c:v>60.8</c:v>
                </c:pt>
                <c:pt idx="104">
                  <c:v>62.01</c:v>
                </c:pt>
                <c:pt idx="105">
                  <c:v>61.05</c:v>
                </c:pt>
                <c:pt idx="106">
                  <c:v>60.41</c:v>
                </c:pt>
                <c:pt idx="107">
                  <c:v>61.44</c:v>
                </c:pt>
                <c:pt idx="108">
                  <c:v>61.6</c:v>
                </c:pt>
                <c:pt idx="109">
                  <c:v>62</c:v>
                </c:pt>
                <c:pt idx="110">
                  <c:v>61.92</c:v>
                </c:pt>
                <c:pt idx="111">
                  <c:v>62.46</c:v>
                </c:pt>
                <c:pt idx="112">
                  <c:v>62.57</c:v>
                </c:pt>
                <c:pt idx="113">
                  <c:v>62.62</c:v>
                </c:pt>
                <c:pt idx="114">
                  <c:v>62.7</c:v>
                </c:pt>
                <c:pt idx="115">
                  <c:v>63.37</c:v>
                </c:pt>
                <c:pt idx="116">
                  <c:v>64.5</c:v>
                </c:pt>
                <c:pt idx="117">
                  <c:v>63.2</c:v>
                </c:pt>
                <c:pt idx="118">
                  <c:v>62.26</c:v>
                </c:pt>
                <c:pt idx="119">
                  <c:v>61.2</c:v>
                </c:pt>
                <c:pt idx="120">
                  <c:v>60.24</c:v>
                </c:pt>
                <c:pt idx="121">
                  <c:v>59.39</c:v>
                </c:pt>
                <c:pt idx="122">
                  <c:v>58.09</c:v>
                </c:pt>
                <c:pt idx="123">
                  <c:v>57.73</c:v>
                </c:pt>
                <c:pt idx="124">
                  <c:v>57.27</c:v>
                </c:pt>
                <c:pt idx="125">
                  <c:v>56.99</c:v>
                </c:pt>
                <c:pt idx="126">
                  <c:v>57.59</c:v>
                </c:pt>
                <c:pt idx="127">
                  <c:v>58.45</c:v>
                </c:pt>
                <c:pt idx="128">
                  <c:v>59.2</c:v>
                </c:pt>
                <c:pt idx="129">
                  <c:v>59.01</c:v>
                </c:pt>
                <c:pt idx="130">
                  <c:v>58.94</c:v>
                </c:pt>
                <c:pt idx="131">
                  <c:v>59.72</c:v>
                </c:pt>
                <c:pt idx="132">
                  <c:v>59.34</c:v>
                </c:pt>
                <c:pt idx="133">
                  <c:v>59.49</c:v>
                </c:pt>
                <c:pt idx="134">
                  <c:v>59.11</c:v>
                </c:pt>
                <c:pt idx="135">
                  <c:v>58.74</c:v>
                </c:pt>
                <c:pt idx="136">
                  <c:v>58.99</c:v>
                </c:pt>
                <c:pt idx="137">
                  <c:v>59.13</c:v>
                </c:pt>
                <c:pt idx="138">
                  <c:v>59.79</c:v>
                </c:pt>
                <c:pt idx="139">
                  <c:v>59.81</c:v>
                </c:pt>
                <c:pt idx="140">
                  <c:v>60.44</c:v>
                </c:pt>
                <c:pt idx="141">
                  <c:v>60.9</c:v>
                </c:pt>
                <c:pt idx="142">
                  <c:v>61.27</c:v>
                </c:pt>
                <c:pt idx="143">
                  <c:v>61.88</c:v>
                </c:pt>
                <c:pt idx="144">
                  <c:v>60.51</c:v>
                </c:pt>
                <c:pt idx="145">
                  <c:v>62.04</c:v>
                </c:pt>
                <c:pt idx="146">
                  <c:v>62.99</c:v>
                </c:pt>
                <c:pt idx="147">
                  <c:v>62.89</c:v>
                </c:pt>
                <c:pt idx="148">
                  <c:v>62.71</c:v>
                </c:pt>
                <c:pt idx="149">
                  <c:v>62.5</c:v>
                </c:pt>
                <c:pt idx="150">
                  <c:v>62.67</c:v>
                </c:pt>
                <c:pt idx="151">
                  <c:v>62.17</c:v>
                </c:pt>
                <c:pt idx="152">
                  <c:v>60.66</c:v>
                </c:pt>
                <c:pt idx="153">
                  <c:v>60.56</c:v>
                </c:pt>
                <c:pt idx="154">
                  <c:v>60.45</c:v>
                </c:pt>
                <c:pt idx="155">
                  <c:v>60.25</c:v>
                </c:pt>
                <c:pt idx="156">
                  <c:v>61.16</c:v>
                </c:pt>
                <c:pt idx="157">
                  <c:v>60.72</c:v>
                </c:pt>
                <c:pt idx="158">
                  <c:v>60.06</c:v>
                </c:pt>
                <c:pt idx="159">
                  <c:v>59.07</c:v>
                </c:pt>
                <c:pt idx="160">
                  <c:v>60.05</c:v>
                </c:pt>
                <c:pt idx="161">
                  <c:v>59.45</c:v>
                </c:pt>
                <c:pt idx="162">
                  <c:v>59.4</c:v>
                </c:pt>
                <c:pt idx="163">
                  <c:v>59.5</c:v>
                </c:pt>
                <c:pt idx="164">
                  <c:v>59.96</c:v>
                </c:pt>
                <c:pt idx="165">
                  <c:v>59.9</c:v>
                </c:pt>
                <c:pt idx="166">
                  <c:v>59.54</c:v>
                </c:pt>
                <c:pt idx="167">
                  <c:v>60.96</c:v>
                </c:pt>
                <c:pt idx="168">
                  <c:v>61.06</c:v>
                </c:pt>
                <c:pt idx="169">
                  <c:v>61.6</c:v>
                </c:pt>
                <c:pt idx="170">
                  <c:v>61.07</c:v>
                </c:pt>
                <c:pt idx="171">
                  <c:v>61.26</c:v>
                </c:pt>
                <c:pt idx="172">
                  <c:v>61.59</c:v>
                </c:pt>
                <c:pt idx="173">
                  <c:v>61.48</c:v>
                </c:pt>
                <c:pt idx="174">
                  <c:v>61.52</c:v>
                </c:pt>
                <c:pt idx="175">
                  <c:v>61.34</c:v>
                </c:pt>
                <c:pt idx="176">
                  <c:v>61.03</c:v>
                </c:pt>
                <c:pt idx="177">
                  <c:v>60.99</c:v>
                </c:pt>
                <c:pt idx="178">
                  <c:v>61.3</c:v>
                </c:pt>
                <c:pt idx="179">
                  <c:v>61.82</c:v>
                </c:pt>
                <c:pt idx="180">
                  <c:v>61.9</c:v>
                </c:pt>
                <c:pt idx="181">
                  <c:v>62</c:v>
                </c:pt>
                <c:pt idx="182">
                  <c:v>61.57</c:v>
                </c:pt>
                <c:pt idx="183">
                  <c:v>62.13</c:v>
                </c:pt>
                <c:pt idx="184">
                  <c:v>62.076799999999999</c:v>
                </c:pt>
                <c:pt idx="185">
                  <c:v>62.26</c:v>
                </c:pt>
                <c:pt idx="186">
                  <c:v>62.02</c:v>
                </c:pt>
                <c:pt idx="187">
                  <c:v>62.44</c:v>
                </c:pt>
                <c:pt idx="188">
                  <c:v>62.58</c:v>
                </c:pt>
                <c:pt idx="189">
                  <c:v>62.73</c:v>
                </c:pt>
                <c:pt idx="190">
                  <c:v>63.4</c:v>
                </c:pt>
                <c:pt idx="191">
                  <c:v>63.94</c:v>
                </c:pt>
                <c:pt idx="192">
                  <c:v>64</c:v>
                </c:pt>
                <c:pt idx="193">
                  <c:v>64.53</c:v>
                </c:pt>
                <c:pt idx="194">
                  <c:v>64.81</c:v>
                </c:pt>
                <c:pt idx="195">
                  <c:v>64.885000000000005</c:v>
                </c:pt>
                <c:pt idx="196">
                  <c:v>65.291700000000006</c:v>
                </c:pt>
                <c:pt idx="197">
                  <c:v>65.45</c:v>
                </c:pt>
                <c:pt idx="198">
                  <c:v>65.650000000000006</c:v>
                </c:pt>
                <c:pt idx="199">
                  <c:v>66.540000000000006</c:v>
                </c:pt>
                <c:pt idx="200">
                  <c:v>66.040099999999995</c:v>
                </c:pt>
                <c:pt idx="201">
                  <c:v>66.394999999999996</c:v>
                </c:pt>
                <c:pt idx="202">
                  <c:v>66.8</c:v>
                </c:pt>
                <c:pt idx="203">
                  <c:v>66.55</c:v>
                </c:pt>
                <c:pt idx="204">
                  <c:v>66.81</c:v>
                </c:pt>
                <c:pt idx="205">
                  <c:v>66.569999999999993</c:v>
                </c:pt>
                <c:pt idx="206">
                  <c:v>65.989999999999995</c:v>
                </c:pt>
                <c:pt idx="207">
                  <c:v>66.7</c:v>
                </c:pt>
                <c:pt idx="208">
                  <c:v>66.56</c:v>
                </c:pt>
                <c:pt idx="209">
                  <c:v>67.209999999999994</c:v>
                </c:pt>
                <c:pt idx="210">
                  <c:v>68.25</c:v>
                </c:pt>
                <c:pt idx="211">
                  <c:v>68.27</c:v>
                </c:pt>
                <c:pt idx="212">
                  <c:v>69.600899999999996</c:v>
                </c:pt>
                <c:pt idx="213">
                  <c:v>70</c:v>
                </c:pt>
                <c:pt idx="214">
                  <c:v>70.42</c:v>
                </c:pt>
                <c:pt idx="215">
                  <c:v>71.11</c:v>
                </c:pt>
                <c:pt idx="216">
                  <c:v>71.16</c:v>
                </c:pt>
                <c:pt idx="217">
                  <c:v>71.900000000000006</c:v>
                </c:pt>
                <c:pt idx="218">
                  <c:v>71.400000000000006</c:v>
                </c:pt>
                <c:pt idx="219">
                  <c:v>71.22</c:v>
                </c:pt>
                <c:pt idx="220">
                  <c:v>69.819999999999993</c:v>
                </c:pt>
                <c:pt idx="221">
                  <c:v>69.38</c:v>
                </c:pt>
                <c:pt idx="222">
                  <c:v>70.39</c:v>
                </c:pt>
                <c:pt idx="223">
                  <c:v>70.59</c:v>
                </c:pt>
                <c:pt idx="224">
                  <c:v>70.3</c:v>
                </c:pt>
                <c:pt idx="225">
                  <c:v>69.150000000000006</c:v>
                </c:pt>
                <c:pt idx="226">
                  <c:v>70</c:v>
                </c:pt>
                <c:pt idx="227">
                  <c:v>69.430000000000007</c:v>
                </c:pt>
                <c:pt idx="228">
                  <c:v>69.64</c:v>
                </c:pt>
                <c:pt idx="229">
                  <c:v>69.75</c:v>
                </c:pt>
                <c:pt idx="230">
                  <c:v>71.551000000000002</c:v>
                </c:pt>
                <c:pt idx="231">
                  <c:v>71.658000000000001</c:v>
                </c:pt>
                <c:pt idx="232">
                  <c:v>71.3</c:v>
                </c:pt>
                <c:pt idx="233">
                  <c:v>71.599999999999994</c:v>
                </c:pt>
                <c:pt idx="234">
                  <c:v>72.180000000000007</c:v>
                </c:pt>
                <c:pt idx="235">
                  <c:v>72.22</c:v>
                </c:pt>
                <c:pt idx="236">
                  <c:v>72.14</c:v>
                </c:pt>
                <c:pt idx="237">
                  <c:v>72.180000000000007</c:v>
                </c:pt>
                <c:pt idx="238">
                  <c:v>72.75</c:v>
                </c:pt>
                <c:pt idx="239">
                  <c:v>72.5</c:v>
                </c:pt>
                <c:pt idx="240">
                  <c:v>72.31</c:v>
                </c:pt>
                <c:pt idx="241">
                  <c:v>72.33</c:v>
                </c:pt>
                <c:pt idx="242">
                  <c:v>72.39</c:v>
                </c:pt>
                <c:pt idx="243">
                  <c:v>72.5</c:v>
                </c:pt>
                <c:pt idx="244">
                  <c:v>72.97</c:v>
                </c:pt>
                <c:pt idx="245">
                  <c:v>73</c:v>
                </c:pt>
                <c:pt idx="246">
                  <c:v>73.2</c:v>
                </c:pt>
                <c:pt idx="247">
                  <c:v>73.3</c:v>
                </c:pt>
                <c:pt idx="248">
                  <c:v>73.56</c:v>
                </c:pt>
                <c:pt idx="249">
                  <c:v>73.69</c:v>
                </c:pt>
                <c:pt idx="250">
                  <c:v>73.510000000000005</c:v>
                </c:pt>
                <c:pt idx="251">
                  <c:v>73.510000000000005</c:v>
                </c:pt>
                <c:pt idx="252">
                  <c:v>74.790000000000006</c:v>
                </c:pt>
                <c:pt idx="253">
                  <c:v>74.95</c:v>
                </c:pt>
                <c:pt idx="254">
                  <c:v>74.87</c:v>
                </c:pt>
                <c:pt idx="255">
                  <c:v>75.430000000000007</c:v>
                </c:pt>
                <c:pt idx="256">
                  <c:v>75.900000000000006</c:v>
                </c:pt>
                <c:pt idx="257">
                  <c:v>75.27</c:v>
                </c:pt>
                <c:pt idx="258">
                  <c:v>75.86</c:v>
                </c:pt>
                <c:pt idx="259">
                  <c:v>76.62</c:v>
                </c:pt>
                <c:pt idx="260">
                  <c:v>76.819999999999993</c:v>
                </c:pt>
                <c:pt idx="261">
                  <c:v>78</c:v>
                </c:pt>
                <c:pt idx="262">
                  <c:v>78.849999999999994</c:v>
                </c:pt>
                <c:pt idx="263">
                  <c:v>78.930000000000007</c:v>
                </c:pt>
                <c:pt idx="264">
                  <c:v>78.16</c:v>
                </c:pt>
                <c:pt idx="265">
                  <c:v>79.099999999999994</c:v>
                </c:pt>
                <c:pt idx="266">
                  <c:v>79.180000000000007</c:v>
                </c:pt>
                <c:pt idx="267">
                  <c:v>78.989999999999995</c:v>
                </c:pt>
                <c:pt idx="268">
                  <c:v>79.86</c:v>
                </c:pt>
                <c:pt idx="269">
                  <c:v>79.98</c:v>
                </c:pt>
                <c:pt idx="270">
                  <c:v>79.89</c:v>
                </c:pt>
                <c:pt idx="271">
                  <c:v>80.819999999999993</c:v>
                </c:pt>
                <c:pt idx="272">
                  <c:v>83.96</c:v>
                </c:pt>
                <c:pt idx="273">
                  <c:v>83.98</c:v>
                </c:pt>
                <c:pt idx="274">
                  <c:v>83.55</c:v>
                </c:pt>
                <c:pt idx="275">
                  <c:v>83.52</c:v>
                </c:pt>
                <c:pt idx="276">
                  <c:v>84</c:v>
                </c:pt>
                <c:pt idx="277">
                  <c:v>83.65</c:v>
                </c:pt>
                <c:pt idx="278">
                  <c:v>82.78</c:v>
                </c:pt>
                <c:pt idx="279">
                  <c:v>83.31</c:v>
                </c:pt>
                <c:pt idx="280">
                  <c:v>83.41</c:v>
                </c:pt>
                <c:pt idx="281">
                  <c:v>85.11</c:v>
                </c:pt>
                <c:pt idx="282">
                  <c:v>84.89</c:v>
                </c:pt>
                <c:pt idx="283">
                  <c:v>83.86</c:v>
                </c:pt>
                <c:pt idx="284">
                  <c:v>83.97</c:v>
                </c:pt>
                <c:pt idx="285">
                  <c:v>84.5</c:v>
                </c:pt>
                <c:pt idx="286">
                  <c:v>86.7</c:v>
                </c:pt>
                <c:pt idx="287">
                  <c:v>88.23</c:v>
                </c:pt>
                <c:pt idx="288">
                  <c:v>87.53</c:v>
                </c:pt>
                <c:pt idx="289">
                  <c:v>86.24</c:v>
                </c:pt>
                <c:pt idx="290">
                  <c:v>86.56</c:v>
                </c:pt>
                <c:pt idx="291">
                  <c:v>86.5</c:v>
                </c:pt>
                <c:pt idx="292">
                  <c:v>85.32</c:v>
                </c:pt>
                <c:pt idx="293">
                  <c:v>85.95</c:v>
                </c:pt>
                <c:pt idx="294">
                  <c:v>86</c:v>
                </c:pt>
                <c:pt idx="295">
                  <c:v>86.08</c:v>
                </c:pt>
                <c:pt idx="296">
                  <c:v>85.11</c:v>
                </c:pt>
                <c:pt idx="297">
                  <c:v>84.55</c:v>
                </c:pt>
                <c:pt idx="298">
                  <c:v>83.8</c:v>
                </c:pt>
                <c:pt idx="299">
                  <c:v>82.91</c:v>
                </c:pt>
                <c:pt idx="300">
                  <c:v>82.64</c:v>
                </c:pt>
                <c:pt idx="301">
                  <c:v>82.09</c:v>
                </c:pt>
                <c:pt idx="302">
                  <c:v>81.81</c:v>
                </c:pt>
                <c:pt idx="303">
                  <c:v>81.5</c:v>
                </c:pt>
                <c:pt idx="304">
                  <c:v>82.33</c:v>
                </c:pt>
                <c:pt idx="305">
                  <c:v>83.33</c:v>
                </c:pt>
                <c:pt idx="306">
                  <c:v>83.23</c:v>
                </c:pt>
                <c:pt idx="307">
                  <c:v>83</c:v>
                </c:pt>
                <c:pt idx="308">
                  <c:v>83.47</c:v>
                </c:pt>
                <c:pt idx="309">
                  <c:v>83.93</c:v>
                </c:pt>
                <c:pt idx="310">
                  <c:v>84.01</c:v>
                </c:pt>
                <c:pt idx="311">
                  <c:v>83.89</c:v>
                </c:pt>
                <c:pt idx="312">
                  <c:v>84.86</c:v>
                </c:pt>
                <c:pt idx="313">
                  <c:v>84.94</c:v>
                </c:pt>
                <c:pt idx="314">
                  <c:v>84.84</c:v>
                </c:pt>
                <c:pt idx="315">
                  <c:v>84.93</c:v>
                </c:pt>
                <c:pt idx="316">
                  <c:v>85.94</c:v>
                </c:pt>
                <c:pt idx="317">
                  <c:v>85.885000000000005</c:v>
                </c:pt>
                <c:pt idx="318">
                  <c:v>85.79</c:v>
                </c:pt>
                <c:pt idx="319">
                  <c:v>86.22</c:v>
                </c:pt>
                <c:pt idx="320">
                  <c:v>86.15</c:v>
                </c:pt>
                <c:pt idx="321">
                  <c:v>84.25</c:v>
                </c:pt>
                <c:pt idx="322">
                  <c:v>83.95</c:v>
                </c:pt>
                <c:pt idx="323">
                  <c:v>83.842500000000001</c:v>
                </c:pt>
                <c:pt idx="324">
                  <c:v>84.472499999999997</c:v>
                </c:pt>
                <c:pt idx="325">
                  <c:v>84</c:v>
                </c:pt>
                <c:pt idx="326">
                  <c:v>83.99</c:v>
                </c:pt>
                <c:pt idx="327">
                  <c:v>85.68</c:v>
                </c:pt>
                <c:pt idx="328">
                  <c:v>86.43</c:v>
                </c:pt>
                <c:pt idx="329">
                  <c:v>86.5</c:v>
                </c:pt>
                <c:pt idx="330">
                  <c:v>87.48</c:v>
                </c:pt>
                <c:pt idx="331">
                  <c:v>87.9</c:v>
                </c:pt>
                <c:pt idx="332">
                  <c:v>87.5</c:v>
                </c:pt>
                <c:pt idx="333">
                  <c:v>88</c:v>
                </c:pt>
                <c:pt idx="334">
                  <c:v>88.13</c:v>
                </c:pt>
                <c:pt idx="335">
                  <c:v>86.78</c:v>
                </c:pt>
                <c:pt idx="336">
                  <c:v>85.6</c:v>
                </c:pt>
                <c:pt idx="337">
                  <c:v>83.99</c:v>
                </c:pt>
                <c:pt idx="338">
                  <c:v>84.1</c:v>
                </c:pt>
                <c:pt idx="339">
                  <c:v>83.72</c:v>
                </c:pt>
                <c:pt idx="340">
                  <c:v>83.76</c:v>
                </c:pt>
                <c:pt idx="341">
                  <c:v>82.6892</c:v>
                </c:pt>
                <c:pt idx="342">
                  <c:v>81.59</c:v>
                </c:pt>
                <c:pt idx="343">
                  <c:v>81.77</c:v>
                </c:pt>
                <c:pt idx="344">
                  <c:v>81.27</c:v>
                </c:pt>
                <c:pt idx="345">
                  <c:v>80.790000000000006</c:v>
                </c:pt>
                <c:pt idx="346">
                  <c:v>82.27</c:v>
                </c:pt>
                <c:pt idx="347">
                  <c:v>82.58</c:v>
                </c:pt>
                <c:pt idx="348">
                  <c:v>82.25</c:v>
                </c:pt>
                <c:pt idx="349">
                  <c:v>81.010000000000005</c:v>
                </c:pt>
                <c:pt idx="350">
                  <c:v>82.12</c:v>
                </c:pt>
                <c:pt idx="351">
                  <c:v>82.53</c:v>
                </c:pt>
                <c:pt idx="352">
                  <c:v>82.57</c:v>
                </c:pt>
                <c:pt idx="353">
                  <c:v>83.13</c:v>
                </c:pt>
                <c:pt idx="354">
                  <c:v>83.75</c:v>
                </c:pt>
                <c:pt idx="355">
                  <c:v>83.65</c:v>
                </c:pt>
                <c:pt idx="356">
                  <c:v>82.32</c:v>
                </c:pt>
                <c:pt idx="357">
                  <c:v>81.790000000000006</c:v>
                </c:pt>
                <c:pt idx="358">
                  <c:v>81.19</c:v>
                </c:pt>
                <c:pt idx="359">
                  <c:v>81.09</c:v>
                </c:pt>
                <c:pt idx="360">
                  <c:v>81.87</c:v>
                </c:pt>
                <c:pt idx="361">
                  <c:v>81.680000000000007</c:v>
                </c:pt>
                <c:pt idx="362">
                  <c:v>80.95</c:v>
                </c:pt>
                <c:pt idx="363">
                  <c:v>80.599999999999994</c:v>
                </c:pt>
                <c:pt idx="364">
                  <c:v>80.819999999999993</c:v>
                </c:pt>
                <c:pt idx="365">
                  <c:v>79.89</c:v>
                </c:pt>
                <c:pt idx="366">
                  <c:v>79.510000000000005</c:v>
                </c:pt>
                <c:pt idx="367">
                  <c:v>79.95</c:v>
                </c:pt>
                <c:pt idx="368">
                  <c:v>79.95</c:v>
                </c:pt>
                <c:pt idx="369">
                  <c:v>81.12</c:v>
                </c:pt>
                <c:pt idx="370">
                  <c:v>80.67</c:v>
                </c:pt>
                <c:pt idx="371">
                  <c:v>78.75</c:v>
                </c:pt>
                <c:pt idx="372">
                  <c:v>78.63</c:v>
                </c:pt>
                <c:pt idx="373">
                  <c:v>78.48</c:v>
                </c:pt>
                <c:pt idx="374">
                  <c:v>79.66</c:v>
                </c:pt>
                <c:pt idx="375">
                  <c:v>80.5</c:v>
                </c:pt>
                <c:pt idx="376">
                  <c:v>81.41</c:v>
                </c:pt>
                <c:pt idx="377">
                  <c:v>82.09</c:v>
                </c:pt>
                <c:pt idx="378">
                  <c:v>82.12</c:v>
                </c:pt>
                <c:pt idx="379">
                  <c:v>81.66</c:v>
                </c:pt>
                <c:pt idx="380">
                  <c:v>82.6</c:v>
                </c:pt>
                <c:pt idx="381">
                  <c:v>82.53</c:v>
                </c:pt>
                <c:pt idx="382">
                  <c:v>82.11</c:v>
                </c:pt>
                <c:pt idx="383">
                  <c:v>83.01</c:v>
                </c:pt>
                <c:pt idx="384">
                  <c:v>83.46</c:v>
                </c:pt>
                <c:pt idx="385">
                  <c:v>83.11</c:v>
                </c:pt>
                <c:pt idx="386">
                  <c:v>83.09</c:v>
                </c:pt>
                <c:pt idx="387">
                  <c:v>82.85</c:v>
                </c:pt>
                <c:pt idx="388">
                  <c:v>83.76</c:v>
                </c:pt>
                <c:pt idx="389">
                  <c:v>83.89</c:v>
                </c:pt>
                <c:pt idx="390">
                  <c:v>85.24</c:v>
                </c:pt>
                <c:pt idx="391">
                  <c:v>85.41</c:v>
                </c:pt>
                <c:pt idx="392">
                  <c:v>85.13</c:v>
                </c:pt>
                <c:pt idx="393">
                  <c:v>85.1</c:v>
                </c:pt>
                <c:pt idx="394">
                  <c:v>84.25</c:v>
                </c:pt>
                <c:pt idx="395">
                  <c:v>82.45</c:v>
                </c:pt>
                <c:pt idx="396">
                  <c:v>80.88</c:v>
                </c:pt>
                <c:pt idx="397">
                  <c:v>81.180000000000007</c:v>
                </c:pt>
                <c:pt idx="398">
                  <c:v>79.61</c:v>
                </c:pt>
                <c:pt idx="399">
                  <c:v>78.099999999999994</c:v>
                </c:pt>
                <c:pt idx="400">
                  <c:v>77.13</c:v>
                </c:pt>
                <c:pt idx="401">
                  <c:v>75.795000000000002</c:v>
                </c:pt>
                <c:pt idx="402">
                  <c:v>73.44</c:v>
                </c:pt>
                <c:pt idx="403">
                  <c:v>71.87</c:v>
                </c:pt>
                <c:pt idx="404">
                  <c:v>70.989999999999995</c:v>
                </c:pt>
                <c:pt idx="405">
                  <c:v>72.402000000000001</c:v>
                </c:pt>
                <c:pt idx="406">
                  <c:v>73.099999999999994</c:v>
                </c:pt>
                <c:pt idx="407">
                  <c:v>74.375</c:v>
                </c:pt>
                <c:pt idx="408">
                  <c:v>74.34</c:v>
                </c:pt>
                <c:pt idx="409">
                  <c:v>74.75</c:v>
                </c:pt>
                <c:pt idx="410">
                  <c:v>72.790000000000006</c:v>
                </c:pt>
                <c:pt idx="411">
                  <c:v>71.98</c:v>
                </c:pt>
                <c:pt idx="412">
                  <c:v>72.16</c:v>
                </c:pt>
                <c:pt idx="413">
                  <c:v>73.8</c:v>
                </c:pt>
                <c:pt idx="414">
                  <c:v>73.86</c:v>
                </c:pt>
                <c:pt idx="415">
                  <c:v>73.92</c:v>
                </c:pt>
                <c:pt idx="416">
                  <c:v>73</c:v>
                </c:pt>
                <c:pt idx="417">
                  <c:v>74.22</c:v>
                </c:pt>
                <c:pt idx="418">
                  <c:v>74.400000000000006</c:v>
                </c:pt>
                <c:pt idx="419">
                  <c:v>74.87</c:v>
                </c:pt>
                <c:pt idx="420">
                  <c:v>74.86</c:v>
                </c:pt>
                <c:pt idx="421">
                  <c:v>72.69</c:v>
                </c:pt>
                <c:pt idx="422">
                  <c:v>71.319999999999993</c:v>
                </c:pt>
                <c:pt idx="423">
                  <c:v>73.650000000000006</c:v>
                </c:pt>
                <c:pt idx="424">
                  <c:v>74.339299999999994</c:v>
                </c:pt>
                <c:pt idx="425">
                  <c:v>72.569999999999993</c:v>
                </c:pt>
                <c:pt idx="426">
                  <c:v>71.89</c:v>
                </c:pt>
                <c:pt idx="427">
                  <c:v>71.98</c:v>
                </c:pt>
                <c:pt idx="428">
                  <c:v>73.760000000000005</c:v>
                </c:pt>
                <c:pt idx="429">
                  <c:v>74.06</c:v>
                </c:pt>
                <c:pt idx="430">
                  <c:v>74.75</c:v>
                </c:pt>
                <c:pt idx="431">
                  <c:v>74.099999999999994</c:v>
                </c:pt>
                <c:pt idx="432">
                  <c:v>74.98</c:v>
                </c:pt>
                <c:pt idx="433">
                  <c:v>74.290000000000006</c:v>
                </c:pt>
                <c:pt idx="434">
                  <c:v>70.459999999999994</c:v>
                </c:pt>
                <c:pt idx="435">
                  <c:v>70.11</c:v>
                </c:pt>
                <c:pt idx="436">
                  <c:v>71.89</c:v>
                </c:pt>
                <c:pt idx="437">
                  <c:v>74.340100000000007</c:v>
                </c:pt>
                <c:pt idx="438">
                  <c:v>74.295000000000002</c:v>
                </c:pt>
                <c:pt idx="439">
                  <c:v>74.040000000000006</c:v>
                </c:pt>
                <c:pt idx="440">
                  <c:v>74.59</c:v>
                </c:pt>
                <c:pt idx="441">
                  <c:v>73.094999999999999</c:v>
                </c:pt>
                <c:pt idx="442">
                  <c:v>73.150000000000006</c:v>
                </c:pt>
                <c:pt idx="443">
                  <c:v>74</c:v>
                </c:pt>
                <c:pt idx="444">
                  <c:v>74</c:v>
                </c:pt>
                <c:pt idx="445">
                  <c:v>74.52</c:v>
                </c:pt>
                <c:pt idx="446">
                  <c:v>76.290000000000006</c:v>
                </c:pt>
                <c:pt idx="447">
                  <c:v>76.67</c:v>
                </c:pt>
                <c:pt idx="448">
                  <c:v>77.66</c:v>
                </c:pt>
                <c:pt idx="449">
                  <c:v>76.790499999999994</c:v>
                </c:pt>
                <c:pt idx="450">
                  <c:v>78.23</c:v>
                </c:pt>
                <c:pt idx="451">
                  <c:v>78.489999999999995</c:v>
                </c:pt>
                <c:pt idx="452">
                  <c:v>79.510000000000005</c:v>
                </c:pt>
                <c:pt idx="453">
                  <c:v>79.239999999999995</c:v>
                </c:pt>
                <c:pt idx="454">
                  <c:v>79.11</c:v>
                </c:pt>
                <c:pt idx="455">
                  <c:v>80.16</c:v>
                </c:pt>
                <c:pt idx="456">
                  <c:v>80.5</c:v>
                </c:pt>
                <c:pt idx="457">
                  <c:v>80.489999999999995</c:v>
                </c:pt>
                <c:pt idx="458">
                  <c:v>81.27</c:v>
                </c:pt>
                <c:pt idx="459">
                  <c:v>82.2</c:v>
                </c:pt>
                <c:pt idx="460">
                  <c:v>81.99</c:v>
                </c:pt>
                <c:pt idx="461">
                  <c:v>80.64</c:v>
                </c:pt>
                <c:pt idx="462">
                  <c:v>77.11</c:v>
                </c:pt>
                <c:pt idx="463">
                  <c:v>77.59</c:v>
                </c:pt>
                <c:pt idx="464">
                  <c:v>79</c:v>
                </c:pt>
                <c:pt idx="465">
                  <c:v>78.61</c:v>
                </c:pt>
                <c:pt idx="466">
                  <c:v>79.489999999999995</c:v>
                </c:pt>
                <c:pt idx="467">
                  <c:v>79.88</c:v>
                </c:pt>
                <c:pt idx="468">
                  <c:v>78.92</c:v>
                </c:pt>
                <c:pt idx="469">
                  <c:v>79.02</c:v>
                </c:pt>
                <c:pt idx="470">
                  <c:v>79.95</c:v>
                </c:pt>
                <c:pt idx="471">
                  <c:v>79.75</c:v>
                </c:pt>
                <c:pt idx="472">
                  <c:v>79.849999999999994</c:v>
                </c:pt>
                <c:pt idx="473">
                  <c:v>79.75</c:v>
                </c:pt>
                <c:pt idx="474">
                  <c:v>79.425299999999993</c:v>
                </c:pt>
                <c:pt idx="475">
                  <c:v>78.680000000000007</c:v>
                </c:pt>
                <c:pt idx="476">
                  <c:v>77.33</c:v>
                </c:pt>
                <c:pt idx="477">
                  <c:v>77.099999999999994</c:v>
                </c:pt>
                <c:pt idx="478">
                  <c:v>75.319999999999993</c:v>
                </c:pt>
                <c:pt idx="479">
                  <c:v>75.2</c:v>
                </c:pt>
                <c:pt idx="480">
                  <c:v>76.510000000000005</c:v>
                </c:pt>
                <c:pt idx="481">
                  <c:v>77.5</c:v>
                </c:pt>
                <c:pt idx="482">
                  <c:v>80.53</c:v>
                </c:pt>
                <c:pt idx="483">
                  <c:v>80.349999999999994</c:v>
                </c:pt>
                <c:pt idx="484">
                  <c:v>80.739999999999995</c:v>
                </c:pt>
                <c:pt idx="485">
                  <c:v>81.180000000000007</c:v>
                </c:pt>
                <c:pt idx="486">
                  <c:v>81.64</c:v>
                </c:pt>
                <c:pt idx="487">
                  <c:v>81.86</c:v>
                </c:pt>
                <c:pt idx="488">
                  <c:v>80.849999999999994</c:v>
                </c:pt>
                <c:pt idx="489">
                  <c:v>81.75</c:v>
                </c:pt>
                <c:pt idx="490">
                  <c:v>81.09</c:v>
                </c:pt>
                <c:pt idx="491">
                  <c:v>81.81</c:v>
                </c:pt>
                <c:pt idx="492">
                  <c:v>80.165000000000006</c:v>
                </c:pt>
                <c:pt idx="493">
                  <c:v>80.599999999999994</c:v>
                </c:pt>
                <c:pt idx="494">
                  <c:v>80.91</c:v>
                </c:pt>
                <c:pt idx="495">
                  <c:v>80.459999999999994</c:v>
                </c:pt>
                <c:pt idx="496">
                  <c:v>82</c:v>
                </c:pt>
                <c:pt idx="497">
                  <c:v>83.34</c:v>
                </c:pt>
                <c:pt idx="498">
                  <c:v>84.83</c:v>
                </c:pt>
                <c:pt idx="499">
                  <c:v>85.23</c:v>
                </c:pt>
                <c:pt idx="500">
                  <c:v>85.63</c:v>
                </c:pt>
                <c:pt idx="501">
                  <c:v>85.44</c:v>
                </c:pt>
                <c:pt idx="502">
                  <c:v>85.33</c:v>
                </c:pt>
                <c:pt idx="503">
                  <c:v>85.29</c:v>
                </c:pt>
                <c:pt idx="504">
                  <c:v>86.673500000000004</c:v>
                </c:pt>
                <c:pt idx="505">
                  <c:v>86.15</c:v>
                </c:pt>
                <c:pt idx="506">
                  <c:v>85.95</c:v>
                </c:pt>
                <c:pt idx="507">
                  <c:v>86</c:v>
                </c:pt>
                <c:pt idx="508">
                  <c:v>85.64</c:v>
                </c:pt>
                <c:pt idx="509">
                  <c:v>86.21</c:v>
                </c:pt>
                <c:pt idx="510">
                  <c:v>85.4</c:v>
                </c:pt>
                <c:pt idx="511">
                  <c:v>84.92</c:v>
                </c:pt>
                <c:pt idx="512">
                  <c:v>84.92</c:v>
                </c:pt>
                <c:pt idx="513">
                  <c:v>86.13</c:v>
                </c:pt>
                <c:pt idx="514">
                  <c:v>86.5</c:v>
                </c:pt>
                <c:pt idx="515">
                  <c:v>87.24</c:v>
                </c:pt>
                <c:pt idx="516">
                  <c:v>87.49</c:v>
                </c:pt>
                <c:pt idx="517">
                  <c:v>87.94</c:v>
                </c:pt>
                <c:pt idx="518">
                  <c:v>87.224999999999994</c:v>
                </c:pt>
                <c:pt idx="519">
                  <c:v>87.38</c:v>
                </c:pt>
                <c:pt idx="520">
                  <c:v>87.71</c:v>
                </c:pt>
                <c:pt idx="521">
                  <c:v>86.504999999999995</c:v>
                </c:pt>
                <c:pt idx="522">
                  <c:v>85.5</c:v>
                </c:pt>
                <c:pt idx="523">
                  <c:v>85.34</c:v>
                </c:pt>
                <c:pt idx="524">
                  <c:v>84.56</c:v>
                </c:pt>
                <c:pt idx="525">
                  <c:v>84.34</c:v>
                </c:pt>
                <c:pt idx="526">
                  <c:v>85</c:v>
                </c:pt>
                <c:pt idx="527">
                  <c:v>85.85</c:v>
                </c:pt>
                <c:pt idx="528">
                  <c:v>86.44</c:v>
                </c:pt>
                <c:pt idx="529">
                  <c:v>86.22</c:v>
                </c:pt>
                <c:pt idx="530">
                  <c:v>85.69</c:v>
                </c:pt>
                <c:pt idx="531">
                  <c:v>84.1</c:v>
                </c:pt>
                <c:pt idx="532">
                  <c:v>84.594999999999999</c:v>
                </c:pt>
                <c:pt idx="533">
                  <c:v>84.71</c:v>
                </c:pt>
                <c:pt idx="534">
                  <c:v>84.92</c:v>
                </c:pt>
                <c:pt idx="535">
                  <c:v>85.62</c:v>
                </c:pt>
                <c:pt idx="536">
                  <c:v>86.12</c:v>
                </c:pt>
                <c:pt idx="537">
                  <c:v>86.78</c:v>
                </c:pt>
                <c:pt idx="538">
                  <c:v>87.25</c:v>
                </c:pt>
                <c:pt idx="539">
                  <c:v>87.17</c:v>
                </c:pt>
                <c:pt idx="540">
                  <c:v>87.47</c:v>
                </c:pt>
                <c:pt idx="541">
                  <c:v>87.83</c:v>
                </c:pt>
                <c:pt idx="542">
                  <c:v>87.44</c:v>
                </c:pt>
                <c:pt idx="543">
                  <c:v>87.49</c:v>
                </c:pt>
                <c:pt idx="544">
                  <c:v>87.174999999999997</c:v>
                </c:pt>
                <c:pt idx="545">
                  <c:v>86.75</c:v>
                </c:pt>
                <c:pt idx="546">
                  <c:v>87.09</c:v>
                </c:pt>
                <c:pt idx="547">
                  <c:v>86.4786</c:v>
                </c:pt>
                <c:pt idx="548">
                  <c:v>86.12</c:v>
                </c:pt>
                <c:pt idx="549">
                  <c:v>85.47</c:v>
                </c:pt>
                <c:pt idx="550">
                  <c:v>85.13</c:v>
                </c:pt>
                <c:pt idx="551">
                  <c:v>85.75</c:v>
                </c:pt>
                <c:pt idx="552">
                  <c:v>86.93</c:v>
                </c:pt>
                <c:pt idx="553">
                  <c:v>86.83</c:v>
                </c:pt>
                <c:pt idx="554">
                  <c:v>86.2</c:v>
                </c:pt>
                <c:pt idx="555">
                  <c:v>86.894800000000004</c:v>
                </c:pt>
                <c:pt idx="556">
                  <c:v>87.18</c:v>
                </c:pt>
                <c:pt idx="557">
                  <c:v>87.1</c:v>
                </c:pt>
                <c:pt idx="558">
                  <c:v>86.59</c:v>
                </c:pt>
                <c:pt idx="559">
                  <c:v>85.94</c:v>
                </c:pt>
                <c:pt idx="560">
                  <c:v>85.98</c:v>
                </c:pt>
                <c:pt idx="561">
                  <c:v>87.25</c:v>
                </c:pt>
                <c:pt idx="562">
                  <c:v>87.25</c:v>
                </c:pt>
                <c:pt idx="563">
                  <c:v>86.48</c:v>
                </c:pt>
                <c:pt idx="564">
                  <c:v>86.13</c:v>
                </c:pt>
                <c:pt idx="565">
                  <c:v>86.76</c:v>
                </c:pt>
                <c:pt idx="566">
                  <c:v>87.67</c:v>
                </c:pt>
                <c:pt idx="567">
                  <c:v>86.78</c:v>
                </c:pt>
                <c:pt idx="568">
                  <c:v>85.358500000000006</c:v>
                </c:pt>
                <c:pt idx="569">
                  <c:v>85.38</c:v>
                </c:pt>
                <c:pt idx="570">
                  <c:v>84.36</c:v>
                </c:pt>
                <c:pt idx="571">
                  <c:v>83.75</c:v>
                </c:pt>
                <c:pt idx="572">
                  <c:v>83.35</c:v>
                </c:pt>
                <c:pt idx="573">
                  <c:v>83.73</c:v>
                </c:pt>
                <c:pt idx="574">
                  <c:v>83.69</c:v>
                </c:pt>
                <c:pt idx="575">
                  <c:v>84.39</c:v>
                </c:pt>
                <c:pt idx="576">
                  <c:v>85.6</c:v>
                </c:pt>
                <c:pt idx="577">
                  <c:v>86.05</c:v>
                </c:pt>
                <c:pt idx="578">
                  <c:v>85.92</c:v>
                </c:pt>
                <c:pt idx="579">
                  <c:v>85.92</c:v>
                </c:pt>
                <c:pt idx="580">
                  <c:v>85.93</c:v>
                </c:pt>
                <c:pt idx="581">
                  <c:v>86.39</c:v>
                </c:pt>
                <c:pt idx="582">
                  <c:v>87.18</c:v>
                </c:pt>
                <c:pt idx="583">
                  <c:v>86.2</c:v>
                </c:pt>
                <c:pt idx="584">
                  <c:v>86.69</c:v>
                </c:pt>
                <c:pt idx="585">
                  <c:v>86.8</c:v>
                </c:pt>
                <c:pt idx="586">
                  <c:v>87.52</c:v>
                </c:pt>
                <c:pt idx="587">
                  <c:v>86.65</c:v>
                </c:pt>
                <c:pt idx="588">
                  <c:v>86.39</c:v>
                </c:pt>
                <c:pt idx="589">
                  <c:v>85.31</c:v>
                </c:pt>
                <c:pt idx="590">
                  <c:v>84.79</c:v>
                </c:pt>
                <c:pt idx="591">
                  <c:v>84.26</c:v>
                </c:pt>
                <c:pt idx="592">
                  <c:v>84.07</c:v>
                </c:pt>
                <c:pt idx="593">
                  <c:v>83.59</c:v>
                </c:pt>
                <c:pt idx="594">
                  <c:v>83.79</c:v>
                </c:pt>
                <c:pt idx="595">
                  <c:v>82.46</c:v>
                </c:pt>
                <c:pt idx="596">
                  <c:v>82.73</c:v>
                </c:pt>
                <c:pt idx="597">
                  <c:v>83.15</c:v>
                </c:pt>
                <c:pt idx="598">
                  <c:v>82.61</c:v>
                </c:pt>
                <c:pt idx="599">
                  <c:v>82.72</c:v>
                </c:pt>
                <c:pt idx="600">
                  <c:v>82.13</c:v>
                </c:pt>
                <c:pt idx="601">
                  <c:v>82.843100000000007</c:v>
                </c:pt>
                <c:pt idx="602">
                  <c:v>82.08</c:v>
                </c:pt>
                <c:pt idx="603">
                  <c:v>82.78</c:v>
                </c:pt>
                <c:pt idx="604">
                  <c:v>82.96</c:v>
                </c:pt>
                <c:pt idx="605">
                  <c:v>82.64</c:v>
                </c:pt>
                <c:pt idx="606">
                  <c:v>81.38</c:v>
                </c:pt>
                <c:pt idx="607">
                  <c:v>80.14</c:v>
                </c:pt>
                <c:pt idx="608">
                  <c:v>78.56</c:v>
                </c:pt>
                <c:pt idx="609">
                  <c:v>78.25</c:v>
                </c:pt>
                <c:pt idx="610">
                  <c:v>78.290000000000006</c:v>
                </c:pt>
                <c:pt idx="611">
                  <c:v>80.239999999999995</c:v>
                </c:pt>
                <c:pt idx="612">
                  <c:v>81.23</c:v>
                </c:pt>
                <c:pt idx="613">
                  <c:v>80.92</c:v>
                </c:pt>
                <c:pt idx="614">
                  <c:v>81.849999999999994</c:v>
                </c:pt>
                <c:pt idx="615">
                  <c:v>81.510000000000005</c:v>
                </c:pt>
                <c:pt idx="616">
                  <c:v>81.64</c:v>
                </c:pt>
                <c:pt idx="617">
                  <c:v>82.5</c:v>
                </c:pt>
                <c:pt idx="618">
                  <c:v>83.45</c:v>
                </c:pt>
                <c:pt idx="619">
                  <c:v>83.18</c:v>
                </c:pt>
                <c:pt idx="620">
                  <c:v>84.63</c:v>
                </c:pt>
                <c:pt idx="621">
                  <c:v>85.39</c:v>
                </c:pt>
                <c:pt idx="622">
                  <c:v>85.37</c:v>
                </c:pt>
                <c:pt idx="623">
                  <c:v>83.22</c:v>
                </c:pt>
                <c:pt idx="624">
                  <c:v>81.435000000000002</c:v>
                </c:pt>
                <c:pt idx="625">
                  <c:v>82.97</c:v>
                </c:pt>
                <c:pt idx="626">
                  <c:v>83.66</c:v>
                </c:pt>
                <c:pt idx="627">
                  <c:v>83.46</c:v>
                </c:pt>
                <c:pt idx="628">
                  <c:v>85.7</c:v>
                </c:pt>
                <c:pt idx="629">
                  <c:v>85.47</c:v>
                </c:pt>
                <c:pt idx="630">
                  <c:v>86.28</c:v>
                </c:pt>
                <c:pt idx="631">
                  <c:v>86.04</c:v>
                </c:pt>
                <c:pt idx="632">
                  <c:v>85.04</c:v>
                </c:pt>
                <c:pt idx="633">
                  <c:v>84.55</c:v>
                </c:pt>
                <c:pt idx="634">
                  <c:v>84.39</c:v>
                </c:pt>
                <c:pt idx="635">
                  <c:v>84.68</c:v>
                </c:pt>
                <c:pt idx="636">
                  <c:v>84.55</c:v>
                </c:pt>
                <c:pt idx="637">
                  <c:v>85.57</c:v>
                </c:pt>
                <c:pt idx="638">
                  <c:v>85.42</c:v>
                </c:pt>
                <c:pt idx="639">
                  <c:v>85.82</c:v>
                </c:pt>
                <c:pt idx="640">
                  <c:v>86.22</c:v>
                </c:pt>
                <c:pt idx="641">
                  <c:v>86.38</c:v>
                </c:pt>
                <c:pt idx="642">
                  <c:v>86.15</c:v>
                </c:pt>
                <c:pt idx="643">
                  <c:v>85.46</c:v>
                </c:pt>
                <c:pt idx="644">
                  <c:v>85.26</c:v>
                </c:pt>
                <c:pt idx="645">
                  <c:v>85.55</c:v>
                </c:pt>
                <c:pt idx="646">
                  <c:v>86.7</c:v>
                </c:pt>
                <c:pt idx="647">
                  <c:v>87.85</c:v>
                </c:pt>
                <c:pt idx="648">
                  <c:v>87.83</c:v>
                </c:pt>
                <c:pt idx="649">
                  <c:v>87.660200000000003</c:v>
                </c:pt>
                <c:pt idx="650">
                  <c:v>87.45</c:v>
                </c:pt>
                <c:pt idx="651">
                  <c:v>86.75</c:v>
                </c:pt>
                <c:pt idx="652">
                  <c:v>87.89</c:v>
                </c:pt>
                <c:pt idx="653">
                  <c:v>87.88</c:v>
                </c:pt>
                <c:pt idx="654">
                  <c:v>88</c:v>
                </c:pt>
                <c:pt idx="655">
                  <c:v>88.5</c:v>
                </c:pt>
                <c:pt idx="656">
                  <c:v>88.48</c:v>
                </c:pt>
                <c:pt idx="657">
                  <c:v>88.488799999999998</c:v>
                </c:pt>
                <c:pt idx="658">
                  <c:v>88.24</c:v>
                </c:pt>
                <c:pt idx="659">
                  <c:v>88.64</c:v>
                </c:pt>
                <c:pt idx="660">
                  <c:v>88.67</c:v>
                </c:pt>
                <c:pt idx="661">
                  <c:v>88.87</c:v>
                </c:pt>
                <c:pt idx="662">
                  <c:v>88.91</c:v>
                </c:pt>
                <c:pt idx="663">
                  <c:v>88.22</c:v>
                </c:pt>
                <c:pt idx="664">
                  <c:v>88.41</c:v>
                </c:pt>
                <c:pt idx="665">
                  <c:v>87.91</c:v>
                </c:pt>
                <c:pt idx="666">
                  <c:v>87.79</c:v>
                </c:pt>
                <c:pt idx="667">
                  <c:v>88.3</c:v>
                </c:pt>
                <c:pt idx="668">
                  <c:v>88.194999999999993</c:v>
                </c:pt>
                <c:pt idx="669">
                  <c:v>88.4</c:v>
                </c:pt>
                <c:pt idx="670">
                  <c:v>88.19</c:v>
                </c:pt>
                <c:pt idx="671">
                  <c:v>87.73</c:v>
                </c:pt>
                <c:pt idx="672">
                  <c:v>87.85</c:v>
                </c:pt>
                <c:pt idx="673">
                  <c:v>87.46</c:v>
                </c:pt>
                <c:pt idx="674">
                  <c:v>87.655000000000001</c:v>
                </c:pt>
                <c:pt idx="675">
                  <c:v>89.25</c:v>
                </c:pt>
                <c:pt idx="676">
                  <c:v>90</c:v>
                </c:pt>
                <c:pt idx="677">
                  <c:v>90</c:v>
                </c:pt>
                <c:pt idx="678">
                  <c:v>89.95</c:v>
                </c:pt>
                <c:pt idx="679">
                  <c:v>89.9</c:v>
                </c:pt>
                <c:pt idx="680">
                  <c:v>91.56</c:v>
                </c:pt>
                <c:pt idx="681">
                  <c:v>92.4</c:v>
                </c:pt>
                <c:pt idx="682">
                  <c:v>92.5</c:v>
                </c:pt>
                <c:pt idx="683">
                  <c:v>92.22</c:v>
                </c:pt>
                <c:pt idx="684">
                  <c:v>91.75</c:v>
                </c:pt>
                <c:pt idx="685">
                  <c:v>91.69</c:v>
                </c:pt>
                <c:pt idx="686">
                  <c:v>92.230099999999993</c:v>
                </c:pt>
                <c:pt idx="687">
                  <c:v>92.21</c:v>
                </c:pt>
                <c:pt idx="688">
                  <c:v>92.57</c:v>
                </c:pt>
                <c:pt idx="689">
                  <c:v>92.039500000000004</c:v>
                </c:pt>
                <c:pt idx="690">
                  <c:v>92.25</c:v>
                </c:pt>
                <c:pt idx="691">
                  <c:v>91.65</c:v>
                </c:pt>
                <c:pt idx="692">
                  <c:v>92.5</c:v>
                </c:pt>
                <c:pt idx="693">
                  <c:v>92.18</c:v>
                </c:pt>
                <c:pt idx="694">
                  <c:v>91.805000000000007</c:v>
                </c:pt>
                <c:pt idx="695">
                  <c:v>92.543300000000002</c:v>
                </c:pt>
                <c:pt idx="696">
                  <c:v>93</c:v>
                </c:pt>
                <c:pt idx="697">
                  <c:v>92.87</c:v>
                </c:pt>
                <c:pt idx="698">
                  <c:v>93.36</c:v>
                </c:pt>
                <c:pt idx="699">
                  <c:v>92.02</c:v>
                </c:pt>
                <c:pt idx="700">
                  <c:v>91.875</c:v>
                </c:pt>
                <c:pt idx="701">
                  <c:v>91.72</c:v>
                </c:pt>
                <c:pt idx="702">
                  <c:v>91.69</c:v>
                </c:pt>
                <c:pt idx="703">
                  <c:v>92.48</c:v>
                </c:pt>
                <c:pt idx="704">
                  <c:v>93.54</c:v>
                </c:pt>
                <c:pt idx="705">
                  <c:v>93.57</c:v>
                </c:pt>
                <c:pt idx="706">
                  <c:v>93.67</c:v>
                </c:pt>
                <c:pt idx="707">
                  <c:v>92.26</c:v>
                </c:pt>
                <c:pt idx="708">
                  <c:v>91.38</c:v>
                </c:pt>
                <c:pt idx="709">
                  <c:v>90.62</c:v>
                </c:pt>
                <c:pt idx="710">
                  <c:v>90.8</c:v>
                </c:pt>
                <c:pt idx="711">
                  <c:v>91.07</c:v>
                </c:pt>
                <c:pt idx="712">
                  <c:v>91.41</c:v>
                </c:pt>
                <c:pt idx="713">
                  <c:v>91.67</c:v>
                </c:pt>
                <c:pt idx="714">
                  <c:v>91.94</c:v>
                </c:pt>
                <c:pt idx="715">
                  <c:v>90.81</c:v>
                </c:pt>
                <c:pt idx="716">
                  <c:v>92.05</c:v>
                </c:pt>
                <c:pt idx="717">
                  <c:v>90.24</c:v>
                </c:pt>
                <c:pt idx="718">
                  <c:v>88.425299999999993</c:v>
                </c:pt>
                <c:pt idx="719">
                  <c:v>87.944999999999993</c:v>
                </c:pt>
                <c:pt idx="720">
                  <c:v>87.69</c:v>
                </c:pt>
                <c:pt idx="721">
                  <c:v>87.99</c:v>
                </c:pt>
                <c:pt idx="722">
                  <c:v>87.11</c:v>
                </c:pt>
                <c:pt idx="723">
                  <c:v>86.56</c:v>
                </c:pt>
                <c:pt idx="724">
                  <c:v>86.71</c:v>
                </c:pt>
                <c:pt idx="725">
                  <c:v>88.2</c:v>
                </c:pt>
                <c:pt idx="726">
                  <c:v>87.880099999999999</c:v>
                </c:pt>
                <c:pt idx="727">
                  <c:v>88.02</c:v>
                </c:pt>
                <c:pt idx="728">
                  <c:v>89.09</c:v>
                </c:pt>
                <c:pt idx="729">
                  <c:v>88.63</c:v>
                </c:pt>
                <c:pt idx="730">
                  <c:v>88.54</c:v>
                </c:pt>
                <c:pt idx="731">
                  <c:v>88.19</c:v>
                </c:pt>
                <c:pt idx="732">
                  <c:v>88.69</c:v>
                </c:pt>
                <c:pt idx="733">
                  <c:v>88.4</c:v>
                </c:pt>
                <c:pt idx="734">
                  <c:v>88.58</c:v>
                </c:pt>
                <c:pt idx="735">
                  <c:v>87.97</c:v>
                </c:pt>
                <c:pt idx="736">
                  <c:v>88.265000000000001</c:v>
                </c:pt>
                <c:pt idx="737">
                  <c:v>88.06</c:v>
                </c:pt>
                <c:pt idx="738">
                  <c:v>88.64</c:v>
                </c:pt>
                <c:pt idx="739">
                  <c:v>88.95</c:v>
                </c:pt>
                <c:pt idx="740">
                  <c:v>89.49</c:v>
                </c:pt>
                <c:pt idx="741">
                  <c:v>90.37</c:v>
                </c:pt>
                <c:pt idx="742">
                  <c:v>89.45</c:v>
                </c:pt>
                <c:pt idx="743">
                  <c:v>88.45</c:v>
                </c:pt>
                <c:pt idx="744">
                  <c:v>88.94</c:v>
                </c:pt>
                <c:pt idx="745">
                  <c:v>89.74</c:v>
                </c:pt>
                <c:pt idx="746">
                  <c:v>89.61</c:v>
                </c:pt>
                <c:pt idx="747">
                  <c:v>88.94</c:v>
                </c:pt>
                <c:pt idx="748">
                  <c:v>88.6</c:v>
                </c:pt>
                <c:pt idx="749">
                  <c:v>87.32</c:v>
                </c:pt>
                <c:pt idx="750">
                  <c:v>87.68</c:v>
                </c:pt>
                <c:pt idx="751">
                  <c:v>87.24</c:v>
                </c:pt>
                <c:pt idx="752">
                  <c:v>86.287999999999997</c:v>
                </c:pt>
                <c:pt idx="753">
                  <c:v>86.66</c:v>
                </c:pt>
                <c:pt idx="754">
                  <c:v>88.72</c:v>
                </c:pt>
                <c:pt idx="755">
                  <c:v>88.89</c:v>
                </c:pt>
                <c:pt idx="756">
                  <c:v>89.09</c:v>
                </c:pt>
                <c:pt idx="757">
                  <c:v>88.49</c:v>
                </c:pt>
                <c:pt idx="758">
                  <c:v>88.48</c:v>
                </c:pt>
                <c:pt idx="759">
                  <c:v>88.54</c:v>
                </c:pt>
                <c:pt idx="760">
                  <c:v>89.48</c:v>
                </c:pt>
                <c:pt idx="761">
                  <c:v>89.71</c:v>
                </c:pt>
                <c:pt idx="762">
                  <c:v>89.75</c:v>
                </c:pt>
                <c:pt idx="763">
                  <c:v>89.61</c:v>
                </c:pt>
                <c:pt idx="764">
                  <c:v>89.48</c:v>
                </c:pt>
                <c:pt idx="765">
                  <c:v>90.94</c:v>
                </c:pt>
                <c:pt idx="766">
                  <c:v>90.83</c:v>
                </c:pt>
                <c:pt idx="767">
                  <c:v>90.94</c:v>
                </c:pt>
                <c:pt idx="768">
                  <c:v>90.88</c:v>
                </c:pt>
                <c:pt idx="769">
                  <c:v>91.72</c:v>
                </c:pt>
                <c:pt idx="770">
                  <c:v>91.8</c:v>
                </c:pt>
                <c:pt idx="771">
                  <c:v>91.67</c:v>
                </c:pt>
                <c:pt idx="772">
                  <c:v>91.93</c:v>
                </c:pt>
                <c:pt idx="773">
                  <c:v>91.72</c:v>
                </c:pt>
                <c:pt idx="774">
                  <c:v>91.21</c:v>
                </c:pt>
                <c:pt idx="775">
                  <c:v>90.5</c:v>
                </c:pt>
                <c:pt idx="776">
                  <c:v>89.62</c:v>
                </c:pt>
                <c:pt idx="777">
                  <c:v>90.19</c:v>
                </c:pt>
                <c:pt idx="778">
                  <c:v>89.89</c:v>
                </c:pt>
                <c:pt idx="779">
                  <c:v>89.22</c:v>
                </c:pt>
                <c:pt idx="780">
                  <c:v>88.8</c:v>
                </c:pt>
                <c:pt idx="781">
                  <c:v>88.51</c:v>
                </c:pt>
                <c:pt idx="782">
                  <c:v>88.62</c:v>
                </c:pt>
                <c:pt idx="783">
                  <c:v>88.77</c:v>
                </c:pt>
                <c:pt idx="784">
                  <c:v>88.81</c:v>
                </c:pt>
                <c:pt idx="785">
                  <c:v>88.61</c:v>
                </c:pt>
                <c:pt idx="786">
                  <c:v>89.41</c:v>
                </c:pt>
                <c:pt idx="787">
                  <c:v>89.82</c:v>
                </c:pt>
                <c:pt idx="788">
                  <c:v>89.018000000000001</c:v>
                </c:pt>
                <c:pt idx="789">
                  <c:v>89.28</c:v>
                </c:pt>
                <c:pt idx="790">
                  <c:v>90.191000000000003</c:v>
                </c:pt>
                <c:pt idx="791">
                  <c:v>88.98</c:v>
                </c:pt>
                <c:pt idx="792">
                  <c:v>89.65</c:v>
                </c:pt>
                <c:pt idx="793">
                  <c:v>89.81</c:v>
                </c:pt>
                <c:pt idx="794">
                  <c:v>89.68</c:v>
                </c:pt>
                <c:pt idx="795">
                  <c:v>89.25</c:v>
                </c:pt>
                <c:pt idx="796">
                  <c:v>90.15</c:v>
                </c:pt>
                <c:pt idx="797">
                  <c:v>89.95</c:v>
                </c:pt>
                <c:pt idx="798">
                  <c:v>89.76</c:v>
                </c:pt>
                <c:pt idx="799">
                  <c:v>89.23</c:v>
                </c:pt>
                <c:pt idx="800">
                  <c:v>89.55</c:v>
                </c:pt>
                <c:pt idx="801">
                  <c:v>89.91</c:v>
                </c:pt>
                <c:pt idx="802">
                  <c:v>89.5</c:v>
                </c:pt>
                <c:pt idx="803">
                  <c:v>89.91</c:v>
                </c:pt>
                <c:pt idx="804">
                  <c:v>89.61</c:v>
                </c:pt>
                <c:pt idx="805">
                  <c:v>89.39</c:v>
                </c:pt>
                <c:pt idx="806">
                  <c:v>89.09</c:v>
                </c:pt>
                <c:pt idx="807">
                  <c:v>89.21</c:v>
                </c:pt>
                <c:pt idx="808">
                  <c:v>88.64</c:v>
                </c:pt>
                <c:pt idx="809">
                  <c:v>89.29</c:v>
                </c:pt>
                <c:pt idx="810">
                  <c:v>89.9</c:v>
                </c:pt>
                <c:pt idx="811">
                  <c:v>90.3</c:v>
                </c:pt>
                <c:pt idx="812">
                  <c:v>90.734999999999999</c:v>
                </c:pt>
                <c:pt idx="813">
                  <c:v>90.98</c:v>
                </c:pt>
                <c:pt idx="814">
                  <c:v>90.984999999999999</c:v>
                </c:pt>
                <c:pt idx="815">
                  <c:v>90.92</c:v>
                </c:pt>
                <c:pt idx="816">
                  <c:v>90.83</c:v>
                </c:pt>
                <c:pt idx="817">
                  <c:v>90.33</c:v>
                </c:pt>
                <c:pt idx="818">
                  <c:v>89.21</c:v>
                </c:pt>
                <c:pt idx="819">
                  <c:v>89.11</c:v>
                </c:pt>
                <c:pt idx="820">
                  <c:v>89.34</c:v>
                </c:pt>
                <c:pt idx="821">
                  <c:v>89.16</c:v>
                </c:pt>
                <c:pt idx="822">
                  <c:v>89.27</c:v>
                </c:pt>
                <c:pt idx="823">
                  <c:v>89.19</c:v>
                </c:pt>
                <c:pt idx="824">
                  <c:v>88.67</c:v>
                </c:pt>
                <c:pt idx="825">
                  <c:v>87.23</c:v>
                </c:pt>
                <c:pt idx="826">
                  <c:v>86.38</c:v>
                </c:pt>
                <c:pt idx="827">
                  <c:v>87.08</c:v>
                </c:pt>
                <c:pt idx="828">
                  <c:v>87.49</c:v>
                </c:pt>
                <c:pt idx="829">
                  <c:v>88.32</c:v>
                </c:pt>
                <c:pt idx="830">
                  <c:v>89.49</c:v>
                </c:pt>
                <c:pt idx="831">
                  <c:v>89.89</c:v>
                </c:pt>
                <c:pt idx="832">
                  <c:v>88.9</c:v>
                </c:pt>
                <c:pt idx="833">
                  <c:v>88.28</c:v>
                </c:pt>
                <c:pt idx="834">
                  <c:v>88.83</c:v>
                </c:pt>
                <c:pt idx="835">
                  <c:v>88.99</c:v>
                </c:pt>
                <c:pt idx="836">
                  <c:v>88.84</c:v>
                </c:pt>
                <c:pt idx="837">
                  <c:v>88.84</c:v>
                </c:pt>
                <c:pt idx="838">
                  <c:v>90.19</c:v>
                </c:pt>
                <c:pt idx="839">
                  <c:v>90.88</c:v>
                </c:pt>
                <c:pt idx="840">
                  <c:v>91.15</c:v>
                </c:pt>
                <c:pt idx="841">
                  <c:v>91.85</c:v>
                </c:pt>
                <c:pt idx="842">
                  <c:v>91.56</c:v>
                </c:pt>
                <c:pt idx="843">
                  <c:v>90.95</c:v>
                </c:pt>
                <c:pt idx="844">
                  <c:v>90.14</c:v>
                </c:pt>
                <c:pt idx="845">
                  <c:v>91.19</c:v>
                </c:pt>
                <c:pt idx="846">
                  <c:v>91.32</c:v>
                </c:pt>
                <c:pt idx="847">
                  <c:v>91.287000000000006</c:v>
                </c:pt>
                <c:pt idx="848">
                  <c:v>91.88</c:v>
                </c:pt>
                <c:pt idx="849">
                  <c:v>92.69</c:v>
                </c:pt>
                <c:pt idx="850">
                  <c:v>93.43</c:v>
                </c:pt>
                <c:pt idx="851">
                  <c:v>93.5</c:v>
                </c:pt>
                <c:pt idx="852">
                  <c:v>92.36</c:v>
                </c:pt>
                <c:pt idx="853">
                  <c:v>91.77</c:v>
                </c:pt>
                <c:pt idx="854">
                  <c:v>93.18</c:v>
                </c:pt>
                <c:pt idx="855">
                  <c:v>92.415000000000006</c:v>
                </c:pt>
                <c:pt idx="856">
                  <c:v>92.68</c:v>
                </c:pt>
                <c:pt idx="857">
                  <c:v>92.37</c:v>
                </c:pt>
                <c:pt idx="858">
                  <c:v>91.51</c:v>
                </c:pt>
                <c:pt idx="859">
                  <c:v>91.49</c:v>
                </c:pt>
                <c:pt idx="860">
                  <c:v>91.12</c:v>
                </c:pt>
                <c:pt idx="861">
                  <c:v>90.23</c:v>
                </c:pt>
                <c:pt idx="862">
                  <c:v>91.5</c:v>
                </c:pt>
                <c:pt idx="863">
                  <c:v>91.94</c:v>
                </c:pt>
                <c:pt idx="864">
                  <c:v>91.034999999999997</c:v>
                </c:pt>
                <c:pt idx="865">
                  <c:v>91.32</c:v>
                </c:pt>
                <c:pt idx="866">
                  <c:v>91.71</c:v>
                </c:pt>
                <c:pt idx="867">
                  <c:v>91.3</c:v>
                </c:pt>
                <c:pt idx="868">
                  <c:v>91.77</c:v>
                </c:pt>
                <c:pt idx="869">
                  <c:v>92.06</c:v>
                </c:pt>
                <c:pt idx="870">
                  <c:v>92.27</c:v>
                </c:pt>
                <c:pt idx="871">
                  <c:v>90.52</c:v>
                </c:pt>
                <c:pt idx="872">
                  <c:v>90.14</c:v>
                </c:pt>
                <c:pt idx="873">
                  <c:v>89.499499999999998</c:v>
                </c:pt>
                <c:pt idx="874">
                  <c:v>89.62</c:v>
                </c:pt>
                <c:pt idx="875">
                  <c:v>89.97</c:v>
                </c:pt>
                <c:pt idx="876">
                  <c:v>90.67</c:v>
                </c:pt>
                <c:pt idx="877">
                  <c:v>90.75</c:v>
                </c:pt>
                <c:pt idx="878">
                  <c:v>91.13</c:v>
                </c:pt>
                <c:pt idx="879">
                  <c:v>91.1</c:v>
                </c:pt>
                <c:pt idx="880">
                  <c:v>90.87</c:v>
                </c:pt>
                <c:pt idx="881">
                  <c:v>91.61</c:v>
                </c:pt>
                <c:pt idx="882">
                  <c:v>92.53</c:v>
                </c:pt>
                <c:pt idx="883">
                  <c:v>93.44</c:v>
                </c:pt>
                <c:pt idx="884">
                  <c:v>93.39</c:v>
                </c:pt>
                <c:pt idx="885">
                  <c:v>93.81</c:v>
                </c:pt>
                <c:pt idx="886">
                  <c:v>93.45</c:v>
                </c:pt>
                <c:pt idx="887">
                  <c:v>93.5</c:v>
                </c:pt>
                <c:pt idx="888">
                  <c:v>93.47</c:v>
                </c:pt>
                <c:pt idx="889">
                  <c:v>93.74</c:v>
                </c:pt>
                <c:pt idx="890">
                  <c:v>94.84</c:v>
                </c:pt>
                <c:pt idx="891">
                  <c:v>95.25</c:v>
                </c:pt>
                <c:pt idx="892">
                  <c:v>95.2</c:v>
                </c:pt>
                <c:pt idx="893">
                  <c:v>95.49</c:v>
                </c:pt>
                <c:pt idx="894">
                  <c:v>95.31</c:v>
                </c:pt>
                <c:pt idx="895">
                  <c:v>95.31</c:v>
                </c:pt>
                <c:pt idx="896">
                  <c:v>94.859899999999996</c:v>
                </c:pt>
                <c:pt idx="897">
                  <c:v>94.52</c:v>
                </c:pt>
                <c:pt idx="898">
                  <c:v>94.33</c:v>
                </c:pt>
                <c:pt idx="899">
                  <c:v>94.6</c:v>
                </c:pt>
                <c:pt idx="900">
                  <c:v>93.1</c:v>
                </c:pt>
                <c:pt idx="901">
                  <c:v>92.53</c:v>
                </c:pt>
                <c:pt idx="902">
                  <c:v>91.76</c:v>
                </c:pt>
                <c:pt idx="903">
                  <c:v>91.91</c:v>
                </c:pt>
                <c:pt idx="904">
                  <c:v>91.55</c:v>
                </c:pt>
                <c:pt idx="905">
                  <c:v>91.97</c:v>
                </c:pt>
                <c:pt idx="906">
                  <c:v>91.36</c:v>
                </c:pt>
                <c:pt idx="907">
                  <c:v>90.43</c:v>
                </c:pt>
                <c:pt idx="908">
                  <c:v>89.92</c:v>
                </c:pt>
                <c:pt idx="909">
                  <c:v>89.48</c:v>
                </c:pt>
                <c:pt idx="910">
                  <c:v>88.87</c:v>
                </c:pt>
                <c:pt idx="911">
                  <c:v>88.49</c:v>
                </c:pt>
                <c:pt idx="912">
                  <c:v>87.87</c:v>
                </c:pt>
                <c:pt idx="913">
                  <c:v>87.87</c:v>
                </c:pt>
                <c:pt idx="914">
                  <c:v>87.35</c:v>
                </c:pt>
                <c:pt idx="915">
                  <c:v>87.42</c:v>
                </c:pt>
                <c:pt idx="916">
                  <c:v>87.69</c:v>
                </c:pt>
                <c:pt idx="917">
                  <c:v>87.7</c:v>
                </c:pt>
                <c:pt idx="918">
                  <c:v>87.49</c:v>
                </c:pt>
                <c:pt idx="919">
                  <c:v>88.99</c:v>
                </c:pt>
                <c:pt idx="920">
                  <c:v>88.63</c:v>
                </c:pt>
                <c:pt idx="921">
                  <c:v>87.55</c:v>
                </c:pt>
                <c:pt idx="922">
                  <c:v>88</c:v>
                </c:pt>
                <c:pt idx="923">
                  <c:v>87.98</c:v>
                </c:pt>
                <c:pt idx="924">
                  <c:v>88.3</c:v>
                </c:pt>
                <c:pt idx="925">
                  <c:v>87.73</c:v>
                </c:pt>
                <c:pt idx="926">
                  <c:v>88.194999999999993</c:v>
                </c:pt>
                <c:pt idx="927">
                  <c:v>88.4</c:v>
                </c:pt>
                <c:pt idx="928">
                  <c:v>88.85</c:v>
                </c:pt>
                <c:pt idx="929">
                  <c:v>88.8</c:v>
                </c:pt>
                <c:pt idx="930">
                  <c:v>88.88</c:v>
                </c:pt>
                <c:pt idx="931">
                  <c:v>89.18</c:v>
                </c:pt>
                <c:pt idx="932">
                  <c:v>89.35</c:v>
                </c:pt>
                <c:pt idx="933">
                  <c:v>89.87</c:v>
                </c:pt>
                <c:pt idx="934">
                  <c:v>89.74</c:v>
                </c:pt>
                <c:pt idx="935">
                  <c:v>89.75</c:v>
                </c:pt>
                <c:pt idx="936">
                  <c:v>88.91</c:v>
                </c:pt>
                <c:pt idx="937">
                  <c:v>88.07</c:v>
                </c:pt>
                <c:pt idx="938">
                  <c:v>87.6</c:v>
                </c:pt>
                <c:pt idx="939">
                  <c:v>87.45</c:v>
                </c:pt>
                <c:pt idx="940">
                  <c:v>87.01</c:v>
                </c:pt>
                <c:pt idx="941">
                  <c:v>86.7</c:v>
                </c:pt>
                <c:pt idx="942">
                  <c:v>86.34</c:v>
                </c:pt>
                <c:pt idx="943">
                  <c:v>86.11</c:v>
                </c:pt>
                <c:pt idx="944">
                  <c:v>86.05</c:v>
                </c:pt>
                <c:pt idx="945">
                  <c:v>86.42</c:v>
                </c:pt>
                <c:pt idx="946">
                  <c:v>86.29</c:v>
                </c:pt>
                <c:pt idx="947">
                  <c:v>85.95</c:v>
                </c:pt>
                <c:pt idx="948">
                  <c:v>85.59</c:v>
                </c:pt>
                <c:pt idx="949">
                  <c:v>86.04</c:v>
                </c:pt>
                <c:pt idx="950">
                  <c:v>86.95</c:v>
                </c:pt>
                <c:pt idx="951">
                  <c:v>87.74</c:v>
                </c:pt>
                <c:pt idx="952">
                  <c:v>87.575800000000001</c:v>
                </c:pt>
                <c:pt idx="953">
                  <c:v>87.86</c:v>
                </c:pt>
                <c:pt idx="954">
                  <c:v>87.5</c:v>
                </c:pt>
                <c:pt idx="955">
                  <c:v>87.74</c:v>
                </c:pt>
                <c:pt idx="956">
                  <c:v>87.65</c:v>
                </c:pt>
                <c:pt idx="957">
                  <c:v>88.15</c:v>
                </c:pt>
                <c:pt idx="958">
                  <c:v>87.65</c:v>
                </c:pt>
                <c:pt idx="959">
                  <c:v>88.73</c:v>
                </c:pt>
                <c:pt idx="960">
                  <c:v>88.65</c:v>
                </c:pt>
                <c:pt idx="961">
                  <c:v>88.46</c:v>
                </c:pt>
                <c:pt idx="962">
                  <c:v>89.027699999999996</c:v>
                </c:pt>
                <c:pt idx="963">
                  <c:v>89.48</c:v>
                </c:pt>
                <c:pt idx="964">
                  <c:v>90.96</c:v>
                </c:pt>
                <c:pt idx="965">
                  <c:v>90.04</c:v>
                </c:pt>
                <c:pt idx="966">
                  <c:v>92.27</c:v>
                </c:pt>
                <c:pt idx="967">
                  <c:v>93.25</c:v>
                </c:pt>
                <c:pt idx="968">
                  <c:v>93.28</c:v>
                </c:pt>
                <c:pt idx="969">
                  <c:v>92.98</c:v>
                </c:pt>
                <c:pt idx="970">
                  <c:v>92.82</c:v>
                </c:pt>
                <c:pt idx="971">
                  <c:v>93.23</c:v>
                </c:pt>
                <c:pt idx="972">
                  <c:v>93.32</c:v>
                </c:pt>
                <c:pt idx="973">
                  <c:v>92.74</c:v>
                </c:pt>
                <c:pt idx="974">
                  <c:v>93.42</c:v>
                </c:pt>
                <c:pt idx="975">
                  <c:v>95.29</c:v>
                </c:pt>
                <c:pt idx="976">
                  <c:v>96</c:v>
                </c:pt>
                <c:pt idx="977">
                  <c:v>95.79</c:v>
                </c:pt>
                <c:pt idx="978">
                  <c:v>95.9499</c:v>
                </c:pt>
                <c:pt idx="979">
                  <c:v>95.39</c:v>
                </c:pt>
                <c:pt idx="980">
                  <c:v>95.07</c:v>
                </c:pt>
                <c:pt idx="981">
                  <c:v>95.75</c:v>
                </c:pt>
                <c:pt idx="982">
                  <c:v>94.81</c:v>
                </c:pt>
                <c:pt idx="983">
                  <c:v>94.42</c:v>
                </c:pt>
                <c:pt idx="984">
                  <c:v>94.22</c:v>
                </c:pt>
                <c:pt idx="985">
                  <c:v>94.04</c:v>
                </c:pt>
                <c:pt idx="986">
                  <c:v>94.48</c:v>
                </c:pt>
                <c:pt idx="987">
                  <c:v>94.9</c:v>
                </c:pt>
                <c:pt idx="988">
                  <c:v>94.65</c:v>
                </c:pt>
                <c:pt idx="989">
                  <c:v>95.71</c:v>
                </c:pt>
                <c:pt idx="990">
                  <c:v>96.25</c:v>
                </c:pt>
                <c:pt idx="991">
                  <c:v>95.974999999999994</c:v>
                </c:pt>
                <c:pt idx="992">
                  <c:v>95.54</c:v>
                </c:pt>
                <c:pt idx="993">
                  <c:v>95.88</c:v>
                </c:pt>
                <c:pt idx="994">
                  <c:v>95.915000000000006</c:v>
                </c:pt>
                <c:pt idx="995">
                  <c:v>98.88</c:v>
                </c:pt>
                <c:pt idx="996">
                  <c:v>97.13</c:v>
                </c:pt>
                <c:pt idx="997">
                  <c:v>99.95</c:v>
                </c:pt>
                <c:pt idx="998">
                  <c:v>99.6</c:v>
                </c:pt>
                <c:pt idx="999">
                  <c:v>99.6</c:v>
                </c:pt>
                <c:pt idx="1000">
                  <c:v>99.29</c:v>
                </c:pt>
                <c:pt idx="1001">
                  <c:v>99.435000000000002</c:v>
                </c:pt>
                <c:pt idx="1002">
                  <c:v>101.03</c:v>
                </c:pt>
                <c:pt idx="1003">
                  <c:v>101.74</c:v>
                </c:pt>
                <c:pt idx="1004">
                  <c:v>101.55</c:v>
                </c:pt>
                <c:pt idx="1005">
                  <c:v>101.39</c:v>
                </c:pt>
                <c:pt idx="1006">
                  <c:v>100.76</c:v>
                </c:pt>
                <c:pt idx="1007">
                  <c:v>100.1699</c:v>
                </c:pt>
                <c:pt idx="1008">
                  <c:v>100.14</c:v>
                </c:pt>
                <c:pt idx="1009">
                  <c:v>101.215</c:v>
                </c:pt>
                <c:pt idx="1010">
                  <c:v>101.19</c:v>
                </c:pt>
                <c:pt idx="1011">
                  <c:v>100.39</c:v>
                </c:pt>
                <c:pt idx="1012">
                  <c:v>100.63</c:v>
                </c:pt>
                <c:pt idx="1013">
                  <c:v>100.1</c:v>
                </c:pt>
                <c:pt idx="1014">
                  <c:v>99.27</c:v>
                </c:pt>
                <c:pt idx="1015">
                  <c:v>99.35</c:v>
                </c:pt>
                <c:pt idx="1016">
                  <c:v>99.04</c:v>
                </c:pt>
                <c:pt idx="1017">
                  <c:v>100.34</c:v>
                </c:pt>
                <c:pt idx="1018">
                  <c:v>98.885599999999997</c:v>
                </c:pt>
                <c:pt idx="1019">
                  <c:v>98.95</c:v>
                </c:pt>
                <c:pt idx="1020">
                  <c:v>97.39</c:v>
                </c:pt>
                <c:pt idx="1021">
                  <c:v>96.25</c:v>
                </c:pt>
                <c:pt idx="1022">
                  <c:v>95.58</c:v>
                </c:pt>
                <c:pt idx="1023">
                  <c:v>95.92</c:v>
                </c:pt>
                <c:pt idx="1024">
                  <c:v>96.2</c:v>
                </c:pt>
                <c:pt idx="1025">
                  <c:v>94.95</c:v>
                </c:pt>
                <c:pt idx="1026">
                  <c:v>93.28</c:v>
                </c:pt>
                <c:pt idx="1027">
                  <c:v>92.31</c:v>
                </c:pt>
                <c:pt idx="1028">
                  <c:v>90.64</c:v>
                </c:pt>
                <c:pt idx="1029">
                  <c:v>90.61</c:v>
                </c:pt>
                <c:pt idx="1030">
                  <c:v>90.18</c:v>
                </c:pt>
                <c:pt idx="1031">
                  <c:v>90.63</c:v>
                </c:pt>
                <c:pt idx="1032">
                  <c:v>90.53</c:v>
                </c:pt>
                <c:pt idx="1033">
                  <c:v>91</c:v>
                </c:pt>
                <c:pt idx="1034">
                  <c:v>91.86</c:v>
                </c:pt>
                <c:pt idx="1035">
                  <c:v>91.65</c:v>
                </c:pt>
                <c:pt idx="1036">
                  <c:v>94.430099999999996</c:v>
                </c:pt>
                <c:pt idx="1037">
                  <c:v>94.72</c:v>
                </c:pt>
                <c:pt idx="1038">
                  <c:v>95.29</c:v>
                </c:pt>
                <c:pt idx="1039">
                  <c:v>95.77</c:v>
                </c:pt>
                <c:pt idx="1040">
                  <c:v>95.58</c:v>
                </c:pt>
                <c:pt idx="1041">
                  <c:v>97.25</c:v>
                </c:pt>
                <c:pt idx="1042">
                  <c:v>96.97</c:v>
                </c:pt>
                <c:pt idx="1043">
                  <c:v>96.86</c:v>
                </c:pt>
                <c:pt idx="1044">
                  <c:v>96.05</c:v>
                </c:pt>
                <c:pt idx="1045">
                  <c:v>96.832999999999998</c:v>
                </c:pt>
                <c:pt idx="1046">
                  <c:v>96.54</c:v>
                </c:pt>
                <c:pt idx="1047">
                  <c:v>96.86</c:v>
                </c:pt>
                <c:pt idx="1048">
                  <c:v>95.29</c:v>
                </c:pt>
                <c:pt idx="1049">
                  <c:v>93.94</c:v>
                </c:pt>
                <c:pt idx="1050">
                  <c:v>95.06</c:v>
                </c:pt>
                <c:pt idx="1051">
                  <c:v>95.55</c:v>
                </c:pt>
                <c:pt idx="1052">
                  <c:v>95.59</c:v>
                </c:pt>
                <c:pt idx="1053">
                  <c:v>94.47</c:v>
                </c:pt>
                <c:pt idx="1054">
                  <c:v>94.57</c:v>
                </c:pt>
                <c:pt idx="1055">
                  <c:v>94.22</c:v>
                </c:pt>
                <c:pt idx="1056">
                  <c:v>94.53</c:v>
                </c:pt>
                <c:pt idx="1057">
                  <c:v>95.25</c:v>
                </c:pt>
                <c:pt idx="1058">
                  <c:v>95.3</c:v>
                </c:pt>
                <c:pt idx="1059">
                  <c:v>94.74</c:v>
                </c:pt>
                <c:pt idx="1060">
                  <c:v>95.99</c:v>
                </c:pt>
                <c:pt idx="1061">
                  <c:v>95.1</c:v>
                </c:pt>
                <c:pt idx="1062">
                  <c:v>95.82</c:v>
                </c:pt>
                <c:pt idx="1063">
                  <c:v>95.58</c:v>
                </c:pt>
                <c:pt idx="1064">
                  <c:v>96.5</c:v>
                </c:pt>
                <c:pt idx="1065">
                  <c:v>97.97</c:v>
                </c:pt>
                <c:pt idx="1066">
                  <c:v>98.85</c:v>
                </c:pt>
                <c:pt idx="1067">
                  <c:v>97.93</c:v>
                </c:pt>
                <c:pt idx="1068">
                  <c:v>98.06</c:v>
                </c:pt>
                <c:pt idx="1069">
                  <c:v>98.54</c:v>
                </c:pt>
                <c:pt idx="1070">
                  <c:v>98.71</c:v>
                </c:pt>
                <c:pt idx="1071">
                  <c:v>97.53</c:v>
                </c:pt>
                <c:pt idx="1072">
                  <c:v>97.88</c:v>
                </c:pt>
                <c:pt idx="1073">
                  <c:v>97.79</c:v>
                </c:pt>
                <c:pt idx="1074">
                  <c:v>97.78</c:v>
                </c:pt>
                <c:pt idx="1075">
                  <c:v>97.439899999999994</c:v>
                </c:pt>
                <c:pt idx="1076">
                  <c:v>98.055000000000007</c:v>
                </c:pt>
                <c:pt idx="1077">
                  <c:v>98.7</c:v>
                </c:pt>
                <c:pt idx="1078">
                  <c:v>100.1</c:v>
                </c:pt>
                <c:pt idx="1079">
                  <c:v>100.97</c:v>
                </c:pt>
                <c:pt idx="1080">
                  <c:v>100.93</c:v>
                </c:pt>
                <c:pt idx="1081">
                  <c:v>100.86</c:v>
                </c:pt>
                <c:pt idx="1082">
                  <c:v>100.95</c:v>
                </c:pt>
                <c:pt idx="1083">
                  <c:v>100.6</c:v>
                </c:pt>
                <c:pt idx="1084">
                  <c:v>100.57</c:v>
                </c:pt>
                <c:pt idx="1085">
                  <c:v>101.462</c:v>
                </c:pt>
                <c:pt idx="1086">
                  <c:v>102.57</c:v>
                </c:pt>
                <c:pt idx="1087">
                  <c:v>102.41</c:v>
                </c:pt>
                <c:pt idx="1088">
                  <c:v>102.39</c:v>
                </c:pt>
                <c:pt idx="1089">
                  <c:v>102.91</c:v>
                </c:pt>
                <c:pt idx="1090">
                  <c:v>103.13</c:v>
                </c:pt>
                <c:pt idx="1091">
                  <c:v>103.3</c:v>
                </c:pt>
                <c:pt idx="1092">
                  <c:v>103.45</c:v>
                </c:pt>
                <c:pt idx="1093">
                  <c:v>103.29</c:v>
                </c:pt>
                <c:pt idx="1094">
                  <c:v>102.18</c:v>
                </c:pt>
                <c:pt idx="1095">
                  <c:v>102.35</c:v>
                </c:pt>
                <c:pt idx="1096">
                  <c:v>102.71</c:v>
                </c:pt>
                <c:pt idx="1097">
                  <c:v>102.68</c:v>
                </c:pt>
                <c:pt idx="1098">
                  <c:v>102.42</c:v>
                </c:pt>
                <c:pt idx="1099">
                  <c:v>101</c:v>
                </c:pt>
                <c:pt idx="1100">
                  <c:v>101.11</c:v>
                </c:pt>
                <c:pt idx="1101">
                  <c:v>101.08</c:v>
                </c:pt>
                <c:pt idx="1102">
                  <c:v>102.22</c:v>
                </c:pt>
                <c:pt idx="1103">
                  <c:v>101.97</c:v>
                </c:pt>
                <c:pt idx="1104">
                  <c:v>101.93</c:v>
                </c:pt>
                <c:pt idx="1105">
                  <c:v>101.9</c:v>
                </c:pt>
                <c:pt idx="1106">
                  <c:v>102.07</c:v>
                </c:pt>
                <c:pt idx="1107">
                  <c:v>101.65</c:v>
                </c:pt>
                <c:pt idx="1108">
                  <c:v>101.15</c:v>
                </c:pt>
                <c:pt idx="1109">
                  <c:v>100.88</c:v>
                </c:pt>
                <c:pt idx="1110">
                  <c:v>100.69</c:v>
                </c:pt>
                <c:pt idx="1111">
                  <c:v>100.455</c:v>
                </c:pt>
                <c:pt idx="1112">
                  <c:v>100.83</c:v>
                </c:pt>
                <c:pt idx="1113">
                  <c:v>101.63</c:v>
                </c:pt>
                <c:pt idx="1114">
                  <c:v>101.96</c:v>
                </c:pt>
                <c:pt idx="1115">
                  <c:v>101.73</c:v>
                </c:pt>
                <c:pt idx="1116">
                  <c:v>102.33</c:v>
                </c:pt>
                <c:pt idx="1117">
                  <c:v>102.94499999999999</c:v>
                </c:pt>
                <c:pt idx="1118">
                  <c:v>102.6551</c:v>
                </c:pt>
                <c:pt idx="1119">
                  <c:v>103.25</c:v>
                </c:pt>
                <c:pt idx="1120">
                  <c:v>102.59</c:v>
                </c:pt>
                <c:pt idx="1121">
                  <c:v>102.95</c:v>
                </c:pt>
                <c:pt idx="1122">
                  <c:v>102.84</c:v>
                </c:pt>
                <c:pt idx="1123">
                  <c:v>104.06</c:v>
                </c:pt>
                <c:pt idx="1124">
                  <c:v>104.61</c:v>
                </c:pt>
                <c:pt idx="1125">
                  <c:v>104.47</c:v>
                </c:pt>
                <c:pt idx="1126">
                  <c:v>102.62</c:v>
                </c:pt>
                <c:pt idx="1127">
                  <c:v>102.38</c:v>
                </c:pt>
                <c:pt idx="1128">
                  <c:v>101.79</c:v>
                </c:pt>
                <c:pt idx="1129">
                  <c:v>101.27</c:v>
                </c:pt>
                <c:pt idx="1130">
                  <c:v>101.59</c:v>
                </c:pt>
                <c:pt idx="1131">
                  <c:v>101.64</c:v>
                </c:pt>
                <c:pt idx="1132">
                  <c:v>103.27</c:v>
                </c:pt>
                <c:pt idx="1133">
                  <c:v>102.65</c:v>
                </c:pt>
                <c:pt idx="1134">
                  <c:v>103.23</c:v>
                </c:pt>
                <c:pt idx="1135">
                  <c:v>103.69</c:v>
                </c:pt>
                <c:pt idx="1136">
                  <c:v>103.07</c:v>
                </c:pt>
                <c:pt idx="1137">
                  <c:v>102.5</c:v>
                </c:pt>
                <c:pt idx="1138">
                  <c:v>103.08</c:v>
                </c:pt>
                <c:pt idx="1139">
                  <c:v>102.6</c:v>
                </c:pt>
                <c:pt idx="1140">
                  <c:v>103.79</c:v>
                </c:pt>
                <c:pt idx="1141">
                  <c:v>103.88500000000001</c:v>
                </c:pt>
                <c:pt idx="1142">
                  <c:v>102.96</c:v>
                </c:pt>
                <c:pt idx="1143">
                  <c:v>103.19</c:v>
                </c:pt>
                <c:pt idx="1144">
                  <c:v>104.19</c:v>
                </c:pt>
                <c:pt idx="1145">
                  <c:v>104.45</c:v>
                </c:pt>
                <c:pt idx="1146">
                  <c:v>104.72</c:v>
                </c:pt>
                <c:pt idx="1147">
                  <c:v>103.99</c:v>
                </c:pt>
                <c:pt idx="1148">
                  <c:v>104.15</c:v>
                </c:pt>
                <c:pt idx="1149">
                  <c:v>104.76</c:v>
                </c:pt>
                <c:pt idx="1150">
                  <c:v>104.15</c:v>
                </c:pt>
                <c:pt idx="1151">
                  <c:v>101.98</c:v>
                </c:pt>
                <c:pt idx="1152">
                  <c:v>99.55</c:v>
                </c:pt>
                <c:pt idx="1153">
                  <c:v>100.43</c:v>
                </c:pt>
                <c:pt idx="1154">
                  <c:v>99.54</c:v>
                </c:pt>
                <c:pt idx="1155">
                  <c:v>99.65</c:v>
                </c:pt>
                <c:pt idx="1156">
                  <c:v>99.84</c:v>
                </c:pt>
                <c:pt idx="1157">
                  <c:v>99.79</c:v>
                </c:pt>
                <c:pt idx="1158">
                  <c:v>99.42</c:v>
                </c:pt>
                <c:pt idx="1159">
                  <c:v>98.69</c:v>
                </c:pt>
                <c:pt idx="1160">
                  <c:v>99.31</c:v>
                </c:pt>
                <c:pt idx="1161">
                  <c:v>99.28</c:v>
                </c:pt>
                <c:pt idx="1162">
                  <c:v>99.43</c:v>
                </c:pt>
                <c:pt idx="1163">
                  <c:v>99.53</c:v>
                </c:pt>
                <c:pt idx="1164">
                  <c:v>99.95</c:v>
                </c:pt>
                <c:pt idx="1165">
                  <c:v>99.9</c:v>
                </c:pt>
                <c:pt idx="1166">
                  <c:v>100.07</c:v>
                </c:pt>
                <c:pt idx="1167">
                  <c:v>98.98</c:v>
                </c:pt>
                <c:pt idx="1168">
                  <c:v>98.9</c:v>
                </c:pt>
                <c:pt idx="1169">
                  <c:v>100.31</c:v>
                </c:pt>
                <c:pt idx="1170">
                  <c:v>99.96</c:v>
                </c:pt>
                <c:pt idx="1171">
                  <c:v>99.74</c:v>
                </c:pt>
                <c:pt idx="1172">
                  <c:v>99.67</c:v>
                </c:pt>
                <c:pt idx="1173">
                  <c:v>99.59</c:v>
                </c:pt>
                <c:pt idx="1174">
                  <c:v>99.59</c:v>
                </c:pt>
                <c:pt idx="1175">
                  <c:v>99.45</c:v>
                </c:pt>
                <c:pt idx="1176">
                  <c:v>99.3</c:v>
                </c:pt>
                <c:pt idx="1177">
                  <c:v>98.92</c:v>
                </c:pt>
                <c:pt idx="1178">
                  <c:v>98.03</c:v>
                </c:pt>
                <c:pt idx="1179">
                  <c:v>97.53</c:v>
                </c:pt>
                <c:pt idx="1180">
                  <c:v>97.12</c:v>
                </c:pt>
                <c:pt idx="1181">
                  <c:v>96.59</c:v>
                </c:pt>
                <c:pt idx="1182">
                  <c:v>96.4</c:v>
                </c:pt>
                <c:pt idx="1183">
                  <c:v>98.05</c:v>
                </c:pt>
                <c:pt idx="1184">
                  <c:v>97.93</c:v>
                </c:pt>
                <c:pt idx="1185">
                  <c:v>97.32</c:v>
                </c:pt>
                <c:pt idx="1186">
                  <c:v>97.56</c:v>
                </c:pt>
                <c:pt idx="1187">
                  <c:v>97</c:v>
                </c:pt>
                <c:pt idx="1188">
                  <c:v>97.16</c:v>
                </c:pt>
                <c:pt idx="1189">
                  <c:v>96.25</c:v>
                </c:pt>
                <c:pt idx="1190">
                  <c:v>95.89</c:v>
                </c:pt>
                <c:pt idx="1191">
                  <c:v>95.76</c:v>
                </c:pt>
                <c:pt idx="1192">
                  <c:v>94.78</c:v>
                </c:pt>
                <c:pt idx="1193">
                  <c:v>94.81</c:v>
                </c:pt>
                <c:pt idx="1194">
                  <c:v>94.54</c:v>
                </c:pt>
                <c:pt idx="1195">
                  <c:v>93.9</c:v>
                </c:pt>
                <c:pt idx="1196">
                  <c:v>94.11</c:v>
                </c:pt>
                <c:pt idx="1197">
                  <c:v>95.33</c:v>
                </c:pt>
                <c:pt idx="1198">
                  <c:v>95.19</c:v>
                </c:pt>
                <c:pt idx="1199">
                  <c:v>94.83</c:v>
                </c:pt>
                <c:pt idx="1200">
                  <c:v>94.49</c:v>
                </c:pt>
                <c:pt idx="1201">
                  <c:v>93.27</c:v>
                </c:pt>
                <c:pt idx="1202">
                  <c:v>92.53</c:v>
                </c:pt>
                <c:pt idx="1203">
                  <c:v>92.23</c:v>
                </c:pt>
                <c:pt idx="1204">
                  <c:v>90.61</c:v>
                </c:pt>
                <c:pt idx="1205">
                  <c:v>91.27</c:v>
                </c:pt>
                <c:pt idx="1206">
                  <c:v>92.25</c:v>
                </c:pt>
                <c:pt idx="1207">
                  <c:v>91.89</c:v>
                </c:pt>
                <c:pt idx="1208">
                  <c:v>94.03</c:v>
                </c:pt>
                <c:pt idx="1209">
                  <c:v>94.584999999999994</c:v>
                </c:pt>
                <c:pt idx="1210">
                  <c:v>94.98</c:v>
                </c:pt>
                <c:pt idx="1211">
                  <c:v>94.53</c:v>
                </c:pt>
                <c:pt idx="1212">
                  <c:v>93.85</c:v>
                </c:pt>
                <c:pt idx="1213">
                  <c:v>95.194999999999993</c:v>
                </c:pt>
                <c:pt idx="1214">
                  <c:v>95.98</c:v>
                </c:pt>
                <c:pt idx="1215">
                  <c:v>94.67</c:v>
                </c:pt>
                <c:pt idx="1216">
                  <c:v>96.89</c:v>
                </c:pt>
                <c:pt idx="1217">
                  <c:v>97.1</c:v>
                </c:pt>
                <c:pt idx="1218">
                  <c:v>94.89</c:v>
                </c:pt>
                <c:pt idx="1219">
                  <c:v>95.77</c:v>
                </c:pt>
                <c:pt idx="1220">
                  <c:v>96.42</c:v>
                </c:pt>
                <c:pt idx="1221">
                  <c:v>97.16</c:v>
                </c:pt>
                <c:pt idx="1222">
                  <c:v>97.1</c:v>
                </c:pt>
                <c:pt idx="1223">
                  <c:v>96.51</c:v>
                </c:pt>
                <c:pt idx="1224">
                  <c:v>96.4</c:v>
                </c:pt>
                <c:pt idx="1225">
                  <c:v>95.21</c:v>
                </c:pt>
                <c:pt idx="1226">
                  <c:v>95.11</c:v>
                </c:pt>
                <c:pt idx="1227">
                  <c:v>95.14</c:v>
                </c:pt>
                <c:pt idx="1228">
                  <c:v>95.75</c:v>
                </c:pt>
                <c:pt idx="1229">
                  <c:v>95.74</c:v>
                </c:pt>
                <c:pt idx="1230">
                  <c:v>95.9</c:v>
                </c:pt>
                <c:pt idx="1231">
                  <c:v>97.2</c:v>
                </c:pt>
                <c:pt idx="1232">
                  <c:v>96.8</c:v>
                </c:pt>
                <c:pt idx="1233">
                  <c:v>96.03</c:v>
                </c:pt>
                <c:pt idx="1234">
                  <c:v>95.13</c:v>
                </c:pt>
                <c:pt idx="1235">
                  <c:v>91.85</c:v>
                </c:pt>
                <c:pt idx="1236">
                  <c:v>92.87</c:v>
                </c:pt>
                <c:pt idx="1237">
                  <c:v>94.67</c:v>
                </c:pt>
                <c:pt idx="1238">
                  <c:v>95.33</c:v>
                </c:pt>
                <c:pt idx="1239">
                  <c:v>94.61</c:v>
                </c:pt>
                <c:pt idx="1240">
                  <c:v>94.59</c:v>
                </c:pt>
                <c:pt idx="1241">
                  <c:v>93.13</c:v>
                </c:pt>
                <c:pt idx="1242">
                  <c:v>92.06</c:v>
                </c:pt>
                <c:pt idx="1243">
                  <c:v>90.73</c:v>
                </c:pt>
                <c:pt idx="1244">
                  <c:v>91.54</c:v>
                </c:pt>
                <c:pt idx="1245">
                  <c:v>89</c:v>
                </c:pt>
                <c:pt idx="1246">
                  <c:v>88.6</c:v>
                </c:pt>
                <c:pt idx="1247">
                  <c:v>89.2</c:v>
                </c:pt>
                <c:pt idx="1248">
                  <c:v>89.9</c:v>
                </c:pt>
                <c:pt idx="1249">
                  <c:v>91.16</c:v>
                </c:pt>
                <c:pt idx="1250">
                  <c:v>93.64</c:v>
                </c:pt>
                <c:pt idx="1251">
                  <c:v>93.67</c:v>
                </c:pt>
                <c:pt idx="1252">
                  <c:v>95.18</c:v>
                </c:pt>
                <c:pt idx="1253">
                  <c:v>94.25</c:v>
                </c:pt>
                <c:pt idx="1254">
                  <c:v>94.43</c:v>
                </c:pt>
                <c:pt idx="1255">
                  <c:v>93.86</c:v>
                </c:pt>
                <c:pt idx="1256">
                  <c:v>93.39</c:v>
                </c:pt>
                <c:pt idx="1257">
                  <c:v>93.13</c:v>
                </c:pt>
                <c:pt idx="1258">
                  <c:v>93.05</c:v>
                </c:pt>
                <c:pt idx="1259">
                  <c:v>92.4</c:v>
                </c:pt>
                <c:pt idx="1260">
                  <c:v>91.41</c:v>
                </c:pt>
                <c:pt idx="1261">
                  <c:v>91.48</c:v>
                </c:pt>
                <c:pt idx="1262">
                  <c:v>92.27</c:v>
                </c:pt>
                <c:pt idx="1263">
                  <c:v>92.78</c:v>
                </c:pt>
                <c:pt idx="1264">
                  <c:v>91.34</c:v>
                </c:pt>
                <c:pt idx="1265">
                  <c:v>91.43</c:v>
                </c:pt>
                <c:pt idx="1266">
                  <c:v>89.89</c:v>
                </c:pt>
                <c:pt idx="1267">
                  <c:v>90.66</c:v>
                </c:pt>
                <c:pt idx="1268">
                  <c:v>91.19</c:v>
                </c:pt>
                <c:pt idx="1269">
                  <c:v>91.78</c:v>
                </c:pt>
                <c:pt idx="1270">
                  <c:v>91.99</c:v>
                </c:pt>
                <c:pt idx="1271">
                  <c:v>92.965800000000002</c:v>
                </c:pt>
                <c:pt idx="1272">
                  <c:v>92.48</c:v>
                </c:pt>
                <c:pt idx="1273">
                  <c:v>91.94</c:v>
                </c:pt>
                <c:pt idx="1274">
                  <c:v>91.6</c:v>
                </c:pt>
                <c:pt idx="1275">
                  <c:v>90.93</c:v>
                </c:pt>
                <c:pt idx="1276">
                  <c:v>88.26</c:v>
                </c:pt>
                <c:pt idx="1277">
                  <c:v>88.42</c:v>
                </c:pt>
                <c:pt idx="1278">
                  <c:v>89.59</c:v>
                </c:pt>
                <c:pt idx="1279">
                  <c:v>92.33</c:v>
                </c:pt>
                <c:pt idx="1280">
                  <c:v>92.27</c:v>
                </c:pt>
                <c:pt idx="1281">
                  <c:v>92.54</c:v>
                </c:pt>
                <c:pt idx="1282">
                  <c:v>92.28</c:v>
                </c:pt>
                <c:pt idx="1283">
                  <c:v>92.29</c:v>
                </c:pt>
                <c:pt idx="1284">
                  <c:v>91.74</c:v>
                </c:pt>
                <c:pt idx="1285">
                  <c:v>90.83</c:v>
                </c:pt>
                <c:pt idx="1286">
                  <c:v>92.66</c:v>
                </c:pt>
                <c:pt idx="1287">
                  <c:v>93.45</c:v>
                </c:pt>
                <c:pt idx="1288">
                  <c:v>93.07</c:v>
                </c:pt>
                <c:pt idx="1289">
                  <c:v>91.99</c:v>
                </c:pt>
                <c:pt idx="1290">
                  <c:v>90.42</c:v>
                </c:pt>
                <c:pt idx="1291">
                  <c:v>89.94</c:v>
                </c:pt>
                <c:pt idx="1292">
                  <c:v>89.55</c:v>
                </c:pt>
                <c:pt idx="1293">
                  <c:v>89.78</c:v>
                </c:pt>
                <c:pt idx="1294">
                  <c:v>89.7</c:v>
                </c:pt>
                <c:pt idx="1295">
                  <c:v>89.18</c:v>
                </c:pt>
                <c:pt idx="1296">
                  <c:v>89.28</c:v>
                </c:pt>
                <c:pt idx="1297">
                  <c:v>88.52</c:v>
                </c:pt>
                <c:pt idx="1298">
                  <c:v>88.02</c:v>
                </c:pt>
                <c:pt idx="1299">
                  <c:v>87.96</c:v>
                </c:pt>
                <c:pt idx="1300">
                  <c:v>87.186400000000006</c:v>
                </c:pt>
                <c:pt idx="1301">
                  <c:v>86.6</c:v>
                </c:pt>
                <c:pt idx="1302">
                  <c:v>86.38</c:v>
                </c:pt>
                <c:pt idx="1303">
                  <c:v>85.53</c:v>
                </c:pt>
                <c:pt idx="1304">
                  <c:v>84.93</c:v>
                </c:pt>
                <c:pt idx="1305">
                  <c:v>84.72</c:v>
                </c:pt>
                <c:pt idx="1306">
                  <c:v>84.18</c:v>
                </c:pt>
                <c:pt idx="1307">
                  <c:v>84.86</c:v>
                </c:pt>
                <c:pt idx="1308">
                  <c:v>84.85</c:v>
                </c:pt>
                <c:pt idx="1309">
                  <c:v>86.37</c:v>
                </c:pt>
                <c:pt idx="1310">
                  <c:v>85.5</c:v>
                </c:pt>
                <c:pt idx="1311">
                  <c:v>85.4</c:v>
                </c:pt>
                <c:pt idx="1312">
                  <c:v>85.780100000000004</c:v>
                </c:pt>
                <c:pt idx="1313">
                  <c:v>85.78</c:v>
                </c:pt>
                <c:pt idx="1314">
                  <c:v>85.57</c:v>
                </c:pt>
                <c:pt idx="1315">
                  <c:v>85.57</c:v>
                </c:pt>
                <c:pt idx="1316">
                  <c:v>84.05</c:v>
                </c:pt>
                <c:pt idx="1317">
                  <c:v>85.82</c:v>
                </c:pt>
                <c:pt idx="1318">
                  <c:v>85.34</c:v>
                </c:pt>
                <c:pt idx="1319">
                  <c:v>86</c:v>
                </c:pt>
                <c:pt idx="1320">
                  <c:v>84.94</c:v>
                </c:pt>
                <c:pt idx="1321">
                  <c:v>85.64</c:v>
                </c:pt>
                <c:pt idx="1322">
                  <c:v>86.17</c:v>
                </c:pt>
                <c:pt idx="1323">
                  <c:v>85.9</c:v>
                </c:pt>
                <c:pt idx="1324">
                  <c:v>84.73</c:v>
                </c:pt>
                <c:pt idx="1325">
                  <c:v>86.04</c:v>
                </c:pt>
                <c:pt idx="1326">
                  <c:v>86.25</c:v>
                </c:pt>
                <c:pt idx="1327">
                  <c:v>87.474999999999994</c:v>
                </c:pt>
                <c:pt idx="1328">
                  <c:v>88.53</c:v>
                </c:pt>
                <c:pt idx="1329">
                  <c:v>88.16</c:v>
                </c:pt>
                <c:pt idx="1330">
                  <c:v>87.36</c:v>
                </c:pt>
                <c:pt idx="1331">
                  <c:v>88.1</c:v>
                </c:pt>
                <c:pt idx="1332">
                  <c:v>87.62</c:v>
                </c:pt>
                <c:pt idx="1333">
                  <c:v>87.8</c:v>
                </c:pt>
                <c:pt idx="1334">
                  <c:v>88.38</c:v>
                </c:pt>
                <c:pt idx="1335">
                  <c:v>87.36</c:v>
                </c:pt>
                <c:pt idx="1336">
                  <c:v>87.6</c:v>
                </c:pt>
                <c:pt idx="1337">
                  <c:v>87.86</c:v>
                </c:pt>
                <c:pt idx="1338">
                  <c:v>88.07</c:v>
                </c:pt>
                <c:pt idx="1339">
                  <c:v>88.67</c:v>
                </c:pt>
                <c:pt idx="1340">
                  <c:v>88.95</c:v>
                </c:pt>
                <c:pt idx="1341">
                  <c:v>89.88</c:v>
                </c:pt>
                <c:pt idx="1342">
                  <c:v>90.09</c:v>
                </c:pt>
                <c:pt idx="1343">
                  <c:v>89.96</c:v>
                </c:pt>
                <c:pt idx="1344">
                  <c:v>88.1</c:v>
                </c:pt>
                <c:pt idx="1345">
                  <c:v>89.07</c:v>
                </c:pt>
                <c:pt idx="1346">
                  <c:v>88.57</c:v>
                </c:pt>
                <c:pt idx="1347">
                  <c:v>87.46</c:v>
                </c:pt>
                <c:pt idx="1348">
                  <c:v>87.73</c:v>
                </c:pt>
                <c:pt idx="1349">
                  <c:v>87.34</c:v>
                </c:pt>
                <c:pt idx="1350">
                  <c:v>87.62</c:v>
                </c:pt>
                <c:pt idx="1351">
                  <c:v>87.46</c:v>
                </c:pt>
                <c:pt idx="1352">
                  <c:v>87.21</c:v>
                </c:pt>
                <c:pt idx="1353">
                  <c:v>87.4</c:v>
                </c:pt>
                <c:pt idx="1354">
                  <c:v>87.44</c:v>
                </c:pt>
                <c:pt idx="1355">
                  <c:v>87.1</c:v>
                </c:pt>
                <c:pt idx="1356">
                  <c:v>86.37</c:v>
                </c:pt>
                <c:pt idx="1357">
                  <c:v>85.89</c:v>
                </c:pt>
                <c:pt idx="1358">
                  <c:v>85.57</c:v>
                </c:pt>
                <c:pt idx="1359">
                  <c:v>85.58</c:v>
                </c:pt>
                <c:pt idx="1360">
                  <c:v>85.47</c:v>
                </c:pt>
                <c:pt idx="1361">
                  <c:v>85.59</c:v>
                </c:pt>
                <c:pt idx="1362">
                  <c:v>85.84</c:v>
                </c:pt>
                <c:pt idx="1363">
                  <c:v>84.89</c:v>
                </c:pt>
                <c:pt idx="1364">
                  <c:v>85</c:v>
                </c:pt>
                <c:pt idx="1365">
                  <c:v>85.209000000000003</c:v>
                </c:pt>
                <c:pt idx="1366">
                  <c:v>85.43</c:v>
                </c:pt>
                <c:pt idx="1367">
                  <c:v>85.97</c:v>
                </c:pt>
                <c:pt idx="1368">
                  <c:v>85.7</c:v>
                </c:pt>
                <c:pt idx="1369">
                  <c:v>84.68</c:v>
                </c:pt>
                <c:pt idx="1370">
                  <c:v>83.98</c:v>
                </c:pt>
                <c:pt idx="1371">
                  <c:v>84.75</c:v>
                </c:pt>
                <c:pt idx="1372">
                  <c:v>85.13</c:v>
                </c:pt>
                <c:pt idx="1373">
                  <c:v>85.96</c:v>
                </c:pt>
                <c:pt idx="1374">
                  <c:v>85.48</c:v>
                </c:pt>
                <c:pt idx="1375">
                  <c:v>85.6</c:v>
                </c:pt>
                <c:pt idx="1376">
                  <c:v>85.28</c:v>
                </c:pt>
                <c:pt idx="1377">
                  <c:v>85.34</c:v>
                </c:pt>
                <c:pt idx="1378">
                  <c:v>84.85</c:v>
                </c:pt>
                <c:pt idx="1379">
                  <c:v>84.1</c:v>
                </c:pt>
                <c:pt idx="1380">
                  <c:v>83.45</c:v>
                </c:pt>
                <c:pt idx="1381">
                  <c:v>84.9</c:v>
                </c:pt>
                <c:pt idx="1382">
                  <c:v>83.53</c:v>
                </c:pt>
                <c:pt idx="1383">
                  <c:v>83.28</c:v>
                </c:pt>
                <c:pt idx="1384">
                  <c:v>83.06</c:v>
                </c:pt>
                <c:pt idx="1385">
                  <c:v>83.23</c:v>
                </c:pt>
                <c:pt idx="1386">
                  <c:v>82.98</c:v>
                </c:pt>
                <c:pt idx="1387">
                  <c:v>83.15</c:v>
                </c:pt>
                <c:pt idx="1388">
                  <c:v>82.49</c:v>
                </c:pt>
                <c:pt idx="1389">
                  <c:v>82.609899999999996</c:v>
                </c:pt>
                <c:pt idx="1390">
                  <c:v>83.32</c:v>
                </c:pt>
                <c:pt idx="1391">
                  <c:v>83.42</c:v>
                </c:pt>
                <c:pt idx="1392">
                  <c:v>83.48</c:v>
                </c:pt>
                <c:pt idx="1393">
                  <c:v>82.84</c:v>
                </c:pt>
                <c:pt idx="1394">
                  <c:v>82.405900000000003</c:v>
                </c:pt>
                <c:pt idx="1395">
                  <c:v>82.43</c:v>
                </c:pt>
                <c:pt idx="1396">
                  <c:v>82.47</c:v>
                </c:pt>
                <c:pt idx="1397">
                  <c:v>81.97</c:v>
                </c:pt>
                <c:pt idx="1398">
                  <c:v>81.16</c:v>
                </c:pt>
                <c:pt idx="1399">
                  <c:v>80.13</c:v>
                </c:pt>
                <c:pt idx="1400">
                  <c:v>82.665000000000006</c:v>
                </c:pt>
                <c:pt idx="1401">
                  <c:v>83.2</c:v>
                </c:pt>
                <c:pt idx="1402">
                  <c:v>83.32</c:v>
                </c:pt>
                <c:pt idx="1403">
                  <c:v>81.67</c:v>
                </c:pt>
                <c:pt idx="1404">
                  <c:v>78.930000000000007</c:v>
                </c:pt>
                <c:pt idx="1405">
                  <c:v>78.61</c:v>
                </c:pt>
                <c:pt idx="1406">
                  <c:v>78.23</c:v>
                </c:pt>
                <c:pt idx="1407">
                  <c:v>78.260000000000005</c:v>
                </c:pt>
                <c:pt idx="1408">
                  <c:v>77.97</c:v>
                </c:pt>
                <c:pt idx="1409">
                  <c:v>78.75</c:v>
                </c:pt>
                <c:pt idx="1410">
                  <c:v>78.069999999999993</c:v>
                </c:pt>
                <c:pt idx="1411">
                  <c:v>78.87</c:v>
                </c:pt>
                <c:pt idx="1412">
                  <c:v>79.290000000000006</c:v>
                </c:pt>
                <c:pt idx="1413">
                  <c:v>79.28</c:v>
                </c:pt>
                <c:pt idx="1414">
                  <c:v>79.174999999999997</c:v>
                </c:pt>
                <c:pt idx="1415">
                  <c:v>78.67</c:v>
                </c:pt>
                <c:pt idx="1416">
                  <c:v>77.58</c:v>
                </c:pt>
                <c:pt idx="1417">
                  <c:v>76.180000000000007</c:v>
                </c:pt>
                <c:pt idx="1418">
                  <c:v>74.89</c:v>
                </c:pt>
                <c:pt idx="1419">
                  <c:v>71.38</c:v>
                </c:pt>
                <c:pt idx="1420">
                  <c:v>71.44</c:v>
                </c:pt>
                <c:pt idx="1421">
                  <c:v>72.75</c:v>
                </c:pt>
                <c:pt idx="1422">
                  <c:v>74.89</c:v>
                </c:pt>
                <c:pt idx="1423">
                  <c:v>75.98</c:v>
                </c:pt>
                <c:pt idx="1424">
                  <c:v>75.55</c:v>
                </c:pt>
                <c:pt idx="1425">
                  <c:v>73.349999999999994</c:v>
                </c:pt>
                <c:pt idx="1426">
                  <c:v>73.239999999999995</c:v>
                </c:pt>
                <c:pt idx="1427">
                  <c:v>74.91</c:v>
                </c:pt>
                <c:pt idx="1428">
                  <c:v>73.14</c:v>
                </c:pt>
                <c:pt idx="1429">
                  <c:v>73.72</c:v>
                </c:pt>
                <c:pt idx="1430">
                  <c:v>74.680000000000007</c:v>
                </c:pt>
                <c:pt idx="1431">
                  <c:v>72.98</c:v>
                </c:pt>
                <c:pt idx="1432">
                  <c:v>72.72</c:v>
                </c:pt>
                <c:pt idx="1433">
                  <c:v>72.58</c:v>
                </c:pt>
                <c:pt idx="1434">
                  <c:v>73.313199999999995</c:v>
                </c:pt>
                <c:pt idx="1435">
                  <c:v>74.7</c:v>
                </c:pt>
                <c:pt idx="1436">
                  <c:v>75.47</c:v>
                </c:pt>
                <c:pt idx="1437">
                  <c:v>73.56</c:v>
                </c:pt>
                <c:pt idx="1438">
                  <c:v>73.61</c:v>
                </c:pt>
                <c:pt idx="1439">
                  <c:v>73.52</c:v>
                </c:pt>
                <c:pt idx="1440">
                  <c:v>73.2</c:v>
                </c:pt>
                <c:pt idx="1441">
                  <c:v>73.150000000000006</c:v>
                </c:pt>
                <c:pt idx="1442">
                  <c:v>73.53</c:v>
                </c:pt>
                <c:pt idx="1443">
                  <c:v>73.459999999999994</c:v>
                </c:pt>
                <c:pt idx="1444">
                  <c:v>73.19</c:v>
                </c:pt>
                <c:pt idx="1445">
                  <c:v>74.349999999999994</c:v>
                </c:pt>
                <c:pt idx="1446">
                  <c:v>75.58</c:v>
                </c:pt>
                <c:pt idx="1447">
                  <c:v>75.900000000000006</c:v>
                </c:pt>
                <c:pt idx="1448">
                  <c:v>77.150000000000006</c:v>
                </c:pt>
                <c:pt idx="1449">
                  <c:v>78.56</c:v>
                </c:pt>
                <c:pt idx="1450">
                  <c:v>79.290000000000006</c:v>
                </c:pt>
                <c:pt idx="1451">
                  <c:v>80.11</c:v>
                </c:pt>
                <c:pt idx="1452">
                  <c:v>80.165000000000006</c:v>
                </c:pt>
                <c:pt idx="1453">
                  <c:v>79.59</c:v>
                </c:pt>
                <c:pt idx="1454">
                  <c:v>79.55</c:v>
                </c:pt>
                <c:pt idx="1455">
                  <c:v>80.48</c:v>
                </c:pt>
                <c:pt idx="1456">
                  <c:v>81.53</c:v>
                </c:pt>
                <c:pt idx="1457">
                  <c:v>82.5</c:v>
                </c:pt>
                <c:pt idx="1458">
                  <c:v>82.17</c:v>
                </c:pt>
                <c:pt idx="1459">
                  <c:v>81.055000000000007</c:v>
                </c:pt>
                <c:pt idx="1460">
                  <c:v>81.150000000000006</c:v>
                </c:pt>
                <c:pt idx="1461">
                  <c:v>82.96</c:v>
                </c:pt>
                <c:pt idx="1462">
                  <c:v>83</c:v>
                </c:pt>
                <c:pt idx="1463">
                  <c:v>82.73</c:v>
                </c:pt>
                <c:pt idx="1464">
                  <c:v>81.16</c:v>
                </c:pt>
                <c:pt idx="1465">
                  <c:v>82.58</c:v>
                </c:pt>
                <c:pt idx="1466">
                  <c:v>83.22</c:v>
                </c:pt>
                <c:pt idx="1467">
                  <c:v>83.88</c:v>
                </c:pt>
                <c:pt idx="1468">
                  <c:v>85.93</c:v>
                </c:pt>
                <c:pt idx="1469">
                  <c:v>87.435000000000002</c:v>
                </c:pt>
                <c:pt idx="1470">
                  <c:v>87.08</c:v>
                </c:pt>
                <c:pt idx="1471">
                  <c:v>86.23</c:v>
                </c:pt>
                <c:pt idx="1472">
                  <c:v>84.47</c:v>
                </c:pt>
                <c:pt idx="1473">
                  <c:v>83.599199999999996</c:v>
                </c:pt>
                <c:pt idx="1474">
                  <c:v>82.61</c:v>
                </c:pt>
                <c:pt idx="1475">
                  <c:v>82.56</c:v>
                </c:pt>
                <c:pt idx="1476">
                  <c:v>81.28</c:v>
                </c:pt>
                <c:pt idx="1477">
                  <c:v>79.58</c:v>
                </c:pt>
                <c:pt idx="1478">
                  <c:v>80.989999999999995</c:v>
                </c:pt>
                <c:pt idx="1479">
                  <c:v>80.88</c:v>
                </c:pt>
                <c:pt idx="1480">
                  <c:v>80.900000000000006</c:v>
                </c:pt>
                <c:pt idx="1481">
                  <c:v>80.78</c:v>
                </c:pt>
                <c:pt idx="1482">
                  <c:v>80.944999999999993</c:v>
                </c:pt>
                <c:pt idx="1483">
                  <c:v>80.709000000000003</c:v>
                </c:pt>
                <c:pt idx="1484">
                  <c:v>82.35</c:v>
                </c:pt>
                <c:pt idx="1485">
                  <c:v>82.17</c:v>
                </c:pt>
                <c:pt idx="1486">
                  <c:v>81.260000000000005</c:v>
                </c:pt>
                <c:pt idx="1487">
                  <c:v>82.65</c:v>
                </c:pt>
                <c:pt idx="1488">
                  <c:v>82.13</c:v>
                </c:pt>
                <c:pt idx="1489">
                  <c:v>81.64</c:v>
                </c:pt>
                <c:pt idx="1490">
                  <c:v>79.849999999999994</c:v>
                </c:pt>
                <c:pt idx="1491">
                  <c:v>78.98</c:v>
                </c:pt>
                <c:pt idx="1492">
                  <c:v>77.5</c:v>
                </c:pt>
                <c:pt idx="1493">
                  <c:v>76.349999999999994</c:v>
                </c:pt>
                <c:pt idx="1494">
                  <c:v>77.19</c:v>
                </c:pt>
                <c:pt idx="1495">
                  <c:v>77.5</c:v>
                </c:pt>
                <c:pt idx="1496">
                  <c:v>75.540000000000006</c:v>
                </c:pt>
                <c:pt idx="1497">
                  <c:v>76.22</c:v>
                </c:pt>
                <c:pt idx="1498">
                  <c:v>79.599999999999994</c:v>
                </c:pt>
                <c:pt idx="1499">
                  <c:v>79.61</c:v>
                </c:pt>
                <c:pt idx="1500">
                  <c:v>79.23</c:v>
                </c:pt>
                <c:pt idx="1501">
                  <c:v>78.78</c:v>
                </c:pt>
                <c:pt idx="1502">
                  <c:v>78.103800000000007</c:v>
                </c:pt>
                <c:pt idx="1503">
                  <c:v>77.900000000000006</c:v>
                </c:pt>
                <c:pt idx="1504">
                  <c:v>80.22</c:v>
                </c:pt>
                <c:pt idx="1505">
                  <c:v>80.27</c:v>
                </c:pt>
                <c:pt idx="1506">
                  <c:v>78.86</c:v>
                </c:pt>
                <c:pt idx="1507">
                  <c:v>80.08</c:v>
                </c:pt>
                <c:pt idx="1508">
                  <c:v>78.989999999999995</c:v>
                </c:pt>
                <c:pt idx="1509">
                  <c:v>78.44</c:v>
                </c:pt>
                <c:pt idx="1510">
                  <c:v>77.94</c:v>
                </c:pt>
                <c:pt idx="1511">
                  <c:v>78.14</c:v>
                </c:pt>
                <c:pt idx="1512">
                  <c:v>77.64</c:v>
                </c:pt>
                <c:pt idx="1513">
                  <c:v>77.989999999999995</c:v>
                </c:pt>
                <c:pt idx="1514">
                  <c:v>76.650000000000006</c:v>
                </c:pt>
                <c:pt idx="1515">
                  <c:v>75.12</c:v>
                </c:pt>
                <c:pt idx="1516">
                  <c:v>75.42</c:v>
                </c:pt>
                <c:pt idx="1517">
                  <c:v>77.06</c:v>
                </c:pt>
                <c:pt idx="1518">
                  <c:v>79.92</c:v>
                </c:pt>
                <c:pt idx="1519">
                  <c:v>78.17</c:v>
                </c:pt>
                <c:pt idx="1520">
                  <c:v>78.239999999999995</c:v>
                </c:pt>
                <c:pt idx="1521">
                  <c:v>75.72</c:v>
                </c:pt>
                <c:pt idx="1522">
                  <c:v>74.989999999999995</c:v>
                </c:pt>
                <c:pt idx="1523">
                  <c:v>76.77</c:v>
                </c:pt>
                <c:pt idx="1524">
                  <c:v>76.34</c:v>
                </c:pt>
                <c:pt idx="1525">
                  <c:v>76.77</c:v>
                </c:pt>
                <c:pt idx="1526">
                  <c:v>77.469899999999996</c:v>
                </c:pt>
                <c:pt idx="1527">
                  <c:v>77.66</c:v>
                </c:pt>
                <c:pt idx="1528">
                  <c:v>77.849999999999994</c:v>
                </c:pt>
                <c:pt idx="1529">
                  <c:v>76.790000000000006</c:v>
                </c:pt>
                <c:pt idx="1530">
                  <c:v>75.62</c:v>
                </c:pt>
                <c:pt idx="1531">
                  <c:v>78.53</c:v>
                </c:pt>
                <c:pt idx="1532">
                  <c:v>80</c:v>
                </c:pt>
                <c:pt idx="1533">
                  <c:v>80.099999999999994</c:v>
                </c:pt>
                <c:pt idx="1534">
                  <c:v>81.78</c:v>
                </c:pt>
                <c:pt idx="1535">
                  <c:v>80.67</c:v>
                </c:pt>
                <c:pt idx="1536">
                  <c:v>81.45</c:v>
                </c:pt>
                <c:pt idx="1537">
                  <c:v>80.150000000000006</c:v>
                </c:pt>
                <c:pt idx="1538">
                  <c:v>81.069999999999993</c:v>
                </c:pt>
                <c:pt idx="1539">
                  <c:v>81.849999999999994</c:v>
                </c:pt>
                <c:pt idx="1540">
                  <c:v>82.775000000000006</c:v>
                </c:pt>
                <c:pt idx="1541">
                  <c:v>83.06</c:v>
                </c:pt>
                <c:pt idx="1542">
                  <c:v>82.55</c:v>
                </c:pt>
                <c:pt idx="1543">
                  <c:v>83.44</c:v>
                </c:pt>
                <c:pt idx="1544">
                  <c:v>82.37</c:v>
                </c:pt>
                <c:pt idx="1545">
                  <c:v>81.77</c:v>
                </c:pt>
                <c:pt idx="1546">
                  <c:v>82.07</c:v>
                </c:pt>
                <c:pt idx="1547">
                  <c:v>83.08</c:v>
                </c:pt>
                <c:pt idx="1548">
                  <c:v>82.4</c:v>
                </c:pt>
                <c:pt idx="1549">
                  <c:v>81.765000000000001</c:v>
                </c:pt>
                <c:pt idx="1550">
                  <c:v>82.72</c:v>
                </c:pt>
                <c:pt idx="1551">
                  <c:v>82.72</c:v>
                </c:pt>
                <c:pt idx="1552">
                  <c:v>82.969899999999996</c:v>
                </c:pt>
                <c:pt idx="1553">
                  <c:v>84.46</c:v>
                </c:pt>
                <c:pt idx="1554">
                  <c:v>84.21</c:v>
                </c:pt>
                <c:pt idx="1555">
                  <c:v>83.85</c:v>
                </c:pt>
                <c:pt idx="1556">
                  <c:v>82.66</c:v>
                </c:pt>
                <c:pt idx="1557">
                  <c:v>83.53</c:v>
                </c:pt>
                <c:pt idx="1558">
                  <c:v>82.64</c:v>
                </c:pt>
                <c:pt idx="1559">
                  <c:v>82.85</c:v>
                </c:pt>
                <c:pt idx="1560">
                  <c:v>83.16</c:v>
                </c:pt>
                <c:pt idx="1561">
                  <c:v>84.674999999999997</c:v>
                </c:pt>
                <c:pt idx="1562">
                  <c:v>84.6</c:v>
                </c:pt>
                <c:pt idx="1563">
                  <c:v>84.138999999999996</c:v>
                </c:pt>
                <c:pt idx="1564">
                  <c:v>84.86</c:v>
                </c:pt>
                <c:pt idx="1565">
                  <c:v>84.299899999999994</c:v>
                </c:pt>
                <c:pt idx="1566">
                  <c:v>84.025000000000006</c:v>
                </c:pt>
                <c:pt idx="1567">
                  <c:v>84.36</c:v>
                </c:pt>
                <c:pt idx="1568">
                  <c:v>84.613399999999999</c:v>
                </c:pt>
                <c:pt idx="1569">
                  <c:v>85.05</c:v>
                </c:pt>
                <c:pt idx="1570">
                  <c:v>85.1</c:v>
                </c:pt>
                <c:pt idx="1571">
                  <c:v>83.39</c:v>
                </c:pt>
                <c:pt idx="1572">
                  <c:v>83.9</c:v>
                </c:pt>
                <c:pt idx="1573">
                  <c:v>83.13</c:v>
                </c:pt>
                <c:pt idx="1574">
                  <c:v>83.46</c:v>
                </c:pt>
                <c:pt idx="1575">
                  <c:v>83.17</c:v>
                </c:pt>
                <c:pt idx="1576">
                  <c:v>83.45</c:v>
                </c:pt>
                <c:pt idx="1577">
                  <c:v>84.24</c:v>
                </c:pt>
                <c:pt idx="1578">
                  <c:v>84.63</c:v>
                </c:pt>
                <c:pt idx="1579">
                  <c:v>84.91</c:v>
                </c:pt>
                <c:pt idx="1580">
                  <c:v>85.9</c:v>
                </c:pt>
                <c:pt idx="1581">
                  <c:v>85.66</c:v>
                </c:pt>
                <c:pt idx="1582">
                  <c:v>85.86</c:v>
                </c:pt>
                <c:pt idx="1583">
                  <c:v>86.31</c:v>
                </c:pt>
                <c:pt idx="1584">
                  <c:v>87.44</c:v>
                </c:pt>
                <c:pt idx="1585">
                  <c:v>87.84</c:v>
                </c:pt>
                <c:pt idx="1586">
                  <c:v>87.64</c:v>
                </c:pt>
                <c:pt idx="1587">
                  <c:v>87.4</c:v>
                </c:pt>
                <c:pt idx="1588">
                  <c:v>87.94</c:v>
                </c:pt>
                <c:pt idx="1589">
                  <c:v>88.715000000000003</c:v>
                </c:pt>
                <c:pt idx="1590">
                  <c:v>88.775000000000006</c:v>
                </c:pt>
                <c:pt idx="1591">
                  <c:v>89.78</c:v>
                </c:pt>
                <c:pt idx="1592">
                  <c:v>89.476500000000001</c:v>
                </c:pt>
                <c:pt idx="1593">
                  <c:v>88.63</c:v>
                </c:pt>
                <c:pt idx="1594">
                  <c:v>88.74</c:v>
                </c:pt>
                <c:pt idx="1595">
                  <c:v>88.97</c:v>
                </c:pt>
                <c:pt idx="1596">
                  <c:v>88.6815</c:v>
                </c:pt>
                <c:pt idx="1597">
                  <c:v>88.76</c:v>
                </c:pt>
                <c:pt idx="1598">
                  <c:v>90</c:v>
                </c:pt>
                <c:pt idx="1599">
                  <c:v>89.68</c:v>
                </c:pt>
                <c:pt idx="1600">
                  <c:v>89.93</c:v>
                </c:pt>
                <c:pt idx="1601">
                  <c:v>89.66</c:v>
                </c:pt>
                <c:pt idx="1602">
                  <c:v>89.67</c:v>
                </c:pt>
                <c:pt idx="1603">
                  <c:v>89.91</c:v>
                </c:pt>
                <c:pt idx="1604">
                  <c:v>90</c:v>
                </c:pt>
                <c:pt idx="1605">
                  <c:v>90.16</c:v>
                </c:pt>
                <c:pt idx="1606">
                  <c:v>90.4</c:v>
                </c:pt>
                <c:pt idx="1607">
                  <c:v>89.9</c:v>
                </c:pt>
                <c:pt idx="1608">
                  <c:v>90.4</c:v>
                </c:pt>
                <c:pt idx="1609">
                  <c:v>90.37</c:v>
                </c:pt>
                <c:pt idx="1610">
                  <c:v>90.46</c:v>
                </c:pt>
                <c:pt idx="1611">
                  <c:v>90.05</c:v>
                </c:pt>
                <c:pt idx="1612">
                  <c:v>90.2</c:v>
                </c:pt>
                <c:pt idx="1613">
                  <c:v>89.45</c:v>
                </c:pt>
                <c:pt idx="1614">
                  <c:v>88.53</c:v>
                </c:pt>
                <c:pt idx="1615">
                  <c:v>88.83</c:v>
                </c:pt>
                <c:pt idx="1616">
                  <c:v>89.5</c:v>
                </c:pt>
                <c:pt idx="1617">
                  <c:v>90.92</c:v>
                </c:pt>
                <c:pt idx="1618">
                  <c:v>91.3</c:v>
                </c:pt>
                <c:pt idx="1619">
                  <c:v>91.03</c:v>
                </c:pt>
                <c:pt idx="1620">
                  <c:v>90.92</c:v>
                </c:pt>
                <c:pt idx="1621">
                  <c:v>91.43</c:v>
                </c:pt>
                <c:pt idx="1622">
                  <c:v>90.87</c:v>
                </c:pt>
                <c:pt idx="1623">
                  <c:v>90.9</c:v>
                </c:pt>
                <c:pt idx="1624">
                  <c:v>91.39</c:v>
                </c:pt>
                <c:pt idx="1625">
                  <c:v>91.59</c:v>
                </c:pt>
                <c:pt idx="1626">
                  <c:v>91.59</c:v>
                </c:pt>
                <c:pt idx="1627">
                  <c:v>91.64</c:v>
                </c:pt>
                <c:pt idx="1628">
                  <c:v>91.93</c:v>
                </c:pt>
                <c:pt idx="1629">
                  <c:v>92.07</c:v>
                </c:pt>
                <c:pt idx="1630">
                  <c:v>90.8</c:v>
                </c:pt>
                <c:pt idx="1631">
                  <c:v>89.1</c:v>
                </c:pt>
                <c:pt idx="1632">
                  <c:v>90.93</c:v>
                </c:pt>
                <c:pt idx="1633">
                  <c:v>92.7</c:v>
                </c:pt>
                <c:pt idx="1634">
                  <c:v>93.827299999999994</c:v>
                </c:pt>
                <c:pt idx="1635">
                  <c:v>93.98</c:v>
                </c:pt>
                <c:pt idx="1636">
                  <c:v>93.6</c:v>
                </c:pt>
                <c:pt idx="1637">
                  <c:v>94.12</c:v>
                </c:pt>
                <c:pt idx="1638">
                  <c:v>94.49</c:v>
                </c:pt>
                <c:pt idx="1639">
                  <c:v>93.78</c:v>
                </c:pt>
                <c:pt idx="1640">
                  <c:v>94.41</c:v>
                </c:pt>
                <c:pt idx="1641">
                  <c:v>94.95</c:v>
                </c:pt>
                <c:pt idx="1642">
                  <c:v>94.915000000000006</c:v>
                </c:pt>
                <c:pt idx="1643">
                  <c:v>95.53</c:v>
                </c:pt>
                <c:pt idx="1644">
                  <c:v>95.55</c:v>
                </c:pt>
                <c:pt idx="1645">
                  <c:v>95.15</c:v>
                </c:pt>
                <c:pt idx="1646">
                  <c:v>94.94</c:v>
                </c:pt>
                <c:pt idx="1647">
                  <c:v>94.4161</c:v>
                </c:pt>
                <c:pt idx="1648">
                  <c:v>94.26</c:v>
                </c:pt>
                <c:pt idx="1649">
                  <c:v>94.293999999999997</c:v>
                </c:pt>
                <c:pt idx="1650">
                  <c:v>93.62</c:v>
                </c:pt>
                <c:pt idx="1651">
                  <c:v>92.03</c:v>
                </c:pt>
                <c:pt idx="1652">
                  <c:v>91.805000000000007</c:v>
                </c:pt>
                <c:pt idx="1653">
                  <c:v>90.73</c:v>
                </c:pt>
                <c:pt idx="1654">
                  <c:v>89.01</c:v>
                </c:pt>
                <c:pt idx="1655">
                  <c:v>88.15</c:v>
                </c:pt>
                <c:pt idx="1656">
                  <c:v>87.32</c:v>
                </c:pt>
                <c:pt idx="1657">
                  <c:v>87.49</c:v>
                </c:pt>
                <c:pt idx="1658">
                  <c:v>87.65</c:v>
                </c:pt>
                <c:pt idx="1659">
                  <c:v>87.83</c:v>
                </c:pt>
                <c:pt idx="1660">
                  <c:v>88.89</c:v>
                </c:pt>
                <c:pt idx="1661">
                  <c:v>88.76</c:v>
                </c:pt>
                <c:pt idx="1662">
                  <c:v>87.92</c:v>
                </c:pt>
                <c:pt idx="1663">
                  <c:v>87.27</c:v>
                </c:pt>
                <c:pt idx="1664">
                  <c:v>87.98</c:v>
                </c:pt>
                <c:pt idx="1665">
                  <c:v>88.5</c:v>
                </c:pt>
                <c:pt idx="1666">
                  <c:v>88.179900000000004</c:v>
                </c:pt>
                <c:pt idx="1667">
                  <c:v>88.18</c:v>
                </c:pt>
                <c:pt idx="1668">
                  <c:v>88.94</c:v>
                </c:pt>
                <c:pt idx="1669">
                  <c:v>88.74</c:v>
                </c:pt>
                <c:pt idx="1670">
                  <c:v>88.1</c:v>
                </c:pt>
                <c:pt idx="1671">
                  <c:v>88.02</c:v>
                </c:pt>
                <c:pt idx="1672">
                  <c:v>88.16</c:v>
                </c:pt>
                <c:pt idx="1673">
                  <c:v>88.03</c:v>
                </c:pt>
                <c:pt idx="1674">
                  <c:v>88.11</c:v>
                </c:pt>
                <c:pt idx="1675">
                  <c:v>87.92</c:v>
                </c:pt>
                <c:pt idx="1676">
                  <c:v>88.25</c:v>
                </c:pt>
                <c:pt idx="1677">
                  <c:v>87.21</c:v>
                </c:pt>
                <c:pt idx="1678">
                  <c:v>86.84</c:v>
                </c:pt>
                <c:pt idx="1679">
                  <c:v>87.58</c:v>
                </c:pt>
                <c:pt idx="1680">
                  <c:v>88.64</c:v>
                </c:pt>
                <c:pt idx="1681">
                  <c:v>88.67</c:v>
                </c:pt>
                <c:pt idx="1682">
                  <c:v>89.37</c:v>
                </c:pt>
                <c:pt idx="1683">
                  <c:v>88.66</c:v>
                </c:pt>
                <c:pt idx="1684">
                  <c:v>87.71</c:v>
                </c:pt>
                <c:pt idx="1685">
                  <c:v>86.47</c:v>
                </c:pt>
                <c:pt idx="1686">
                  <c:v>85.83</c:v>
                </c:pt>
                <c:pt idx="1687">
                  <c:v>85.65</c:v>
                </c:pt>
                <c:pt idx="1688">
                  <c:v>85.05</c:v>
                </c:pt>
                <c:pt idx="1689">
                  <c:v>84.62</c:v>
                </c:pt>
                <c:pt idx="1690">
                  <c:v>83.95</c:v>
                </c:pt>
                <c:pt idx="1691">
                  <c:v>83.62</c:v>
                </c:pt>
                <c:pt idx="1692">
                  <c:v>84.55</c:v>
                </c:pt>
                <c:pt idx="1693">
                  <c:v>84.31</c:v>
                </c:pt>
                <c:pt idx="1694">
                  <c:v>84.5</c:v>
                </c:pt>
                <c:pt idx="1695">
                  <c:v>83.34</c:v>
                </c:pt>
                <c:pt idx="1696">
                  <c:v>87.23</c:v>
                </c:pt>
                <c:pt idx="1697">
                  <c:v>87.2</c:v>
                </c:pt>
                <c:pt idx="1698">
                  <c:v>87.81</c:v>
                </c:pt>
                <c:pt idx="1699">
                  <c:v>87.2</c:v>
                </c:pt>
                <c:pt idx="1700">
                  <c:v>87.5</c:v>
                </c:pt>
                <c:pt idx="1701">
                  <c:v>87.17</c:v>
                </c:pt>
                <c:pt idx="1702">
                  <c:v>87.47</c:v>
                </c:pt>
                <c:pt idx="1703">
                  <c:v>87.4</c:v>
                </c:pt>
                <c:pt idx="1704">
                  <c:v>88.67</c:v>
                </c:pt>
                <c:pt idx="1705">
                  <c:v>88.19</c:v>
                </c:pt>
                <c:pt idx="1706">
                  <c:v>87.72</c:v>
                </c:pt>
                <c:pt idx="1707">
                  <c:v>86.869</c:v>
                </c:pt>
                <c:pt idx="1708">
                  <c:v>87.534999999999997</c:v>
                </c:pt>
                <c:pt idx="1709">
                  <c:v>86.79</c:v>
                </c:pt>
                <c:pt idx="1710">
                  <c:v>87.33</c:v>
                </c:pt>
                <c:pt idx="1711">
                  <c:v>87.85</c:v>
                </c:pt>
                <c:pt idx="1712">
                  <c:v>87.5</c:v>
                </c:pt>
                <c:pt idx="1713">
                  <c:v>86.82</c:v>
                </c:pt>
                <c:pt idx="1714">
                  <c:v>87.32</c:v>
                </c:pt>
                <c:pt idx="1715">
                  <c:v>87.65</c:v>
                </c:pt>
                <c:pt idx="1716">
                  <c:v>87.45</c:v>
                </c:pt>
                <c:pt idx="1717">
                  <c:v>87.66</c:v>
                </c:pt>
                <c:pt idx="1718">
                  <c:v>86.36</c:v>
                </c:pt>
                <c:pt idx="1719">
                  <c:v>84.4</c:v>
                </c:pt>
                <c:pt idx="1720">
                  <c:v>83.92</c:v>
                </c:pt>
                <c:pt idx="1721">
                  <c:v>83.88</c:v>
                </c:pt>
                <c:pt idx="1722">
                  <c:v>83.88</c:v>
                </c:pt>
                <c:pt idx="1723">
                  <c:v>84.33</c:v>
                </c:pt>
                <c:pt idx="1724">
                  <c:v>85.47</c:v>
                </c:pt>
                <c:pt idx="1725">
                  <c:v>85.83</c:v>
                </c:pt>
                <c:pt idx="1726">
                  <c:v>86.71</c:v>
                </c:pt>
                <c:pt idx="1727">
                  <c:v>87.99</c:v>
                </c:pt>
                <c:pt idx="1728">
                  <c:v>86.73</c:v>
                </c:pt>
                <c:pt idx="1729">
                  <c:v>85.65</c:v>
                </c:pt>
                <c:pt idx="1730">
                  <c:v>87.06</c:v>
                </c:pt>
                <c:pt idx="1731">
                  <c:v>86.78</c:v>
                </c:pt>
                <c:pt idx="1732">
                  <c:v>86.88</c:v>
                </c:pt>
                <c:pt idx="1733">
                  <c:v>85.65</c:v>
                </c:pt>
                <c:pt idx="1734">
                  <c:v>86.69</c:v>
                </c:pt>
                <c:pt idx="1735">
                  <c:v>87.24</c:v>
                </c:pt>
                <c:pt idx="1736">
                  <c:v>87.08</c:v>
                </c:pt>
                <c:pt idx="1737">
                  <c:v>87.14</c:v>
                </c:pt>
                <c:pt idx="1738">
                  <c:v>87.134799999999998</c:v>
                </c:pt>
                <c:pt idx="1739">
                  <c:v>86.075000000000003</c:v>
                </c:pt>
                <c:pt idx="1740">
                  <c:v>88.19</c:v>
                </c:pt>
                <c:pt idx="1741">
                  <c:v>88.5</c:v>
                </c:pt>
                <c:pt idx="1742">
                  <c:v>87.99</c:v>
                </c:pt>
                <c:pt idx="1743">
                  <c:v>87.82</c:v>
                </c:pt>
                <c:pt idx="1744">
                  <c:v>87.87</c:v>
                </c:pt>
                <c:pt idx="1745">
                  <c:v>88.15</c:v>
                </c:pt>
                <c:pt idx="1746">
                  <c:v>88.85</c:v>
                </c:pt>
                <c:pt idx="1747">
                  <c:v>89</c:v>
                </c:pt>
                <c:pt idx="1748">
                  <c:v>91.5</c:v>
                </c:pt>
                <c:pt idx="1749">
                  <c:v>93.215000000000003</c:v>
                </c:pt>
                <c:pt idx="1750">
                  <c:v>92.27</c:v>
                </c:pt>
                <c:pt idx="1751">
                  <c:v>90.98</c:v>
                </c:pt>
                <c:pt idx="1752">
                  <c:v>91.67</c:v>
                </c:pt>
                <c:pt idx="1753">
                  <c:v>91.54</c:v>
                </c:pt>
                <c:pt idx="1754">
                  <c:v>90.85</c:v>
                </c:pt>
                <c:pt idx="1755">
                  <c:v>90.9</c:v>
                </c:pt>
                <c:pt idx="1756">
                  <c:v>90.9</c:v>
                </c:pt>
                <c:pt idx="1757">
                  <c:v>90.96</c:v>
                </c:pt>
                <c:pt idx="1758">
                  <c:v>91.11</c:v>
                </c:pt>
                <c:pt idx="1759">
                  <c:v>91.11</c:v>
                </c:pt>
                <c:pt idx="1760">
                  <c:v>90.6</c:v>
                </c:pt>
                <c:pt idx="1761">
                  <c:v>90.7</c:v>
                </c:pt>
                <c:pt idx="1762">
                  <c:v>91.34</c:v>
                </c:pt>
                <c:pt idx="1763">
                  <c:v>91.15</c:v>
                </c:pt>
                <c:pt idx="1764">
                  <c:v>90.3</c:v>
                </c:pt>
                <c:pt idx="1765">
                  <c:v>88.98</c:v>
                </c:pt>
                <c:pt idx="1766">
                  <c:v>88.22</c:v>
                </c:pt>
                <c:pt idx="1767">
                  <c:v>87.31</c:v>
                </c:pt>
                <c:pt idx="1768">
                  <c:v>86.95</c:v>
                </c:pt>
                <c:pt idx="1769">
                  <c:v>87.38</c:v>
                </c:pt>
                <c:pt idx="1770">
                  <c:v>86.68</c:v>
                </c:pt>
                <c:pt idx="1771">
                  <c:v>87.39</c:v>
                </c:pt>
                <c:pt idx="1772">
                  <c:v>87.41</c:v>
                </c:pt>
                <c:pt idx="1773">
                  <c:v>86.1</c:v>
                </c:pt>
                <c:pt idx="1774">
                  <c:v>85.96</c:v>
                </c:pt>
                <c:pt idx="1775">
                  <c:v>85.88</c:v>
                </c:pt>
                <c:pt idx="1776">
                  <c:v>85.47</c:v>
                </c:pt>
                <c:pt idx="1777">
                  <c:v>85.88</c:v>
                </c:pt>
                <c:pt idx="1778">
                  <c:v>85.83</c:v>
                </c:pt>
                <c:pt idx="1779">
                  <c:v>85.75</c:v>
                </c:pt>
                <c:pt idx="1780">
                  <c:v>85.45</c:v>
                </c:pt>
                <c:pt idx="1781">
                  <c:v>85.07</c:v>
                </c:pt>
                <c:pt idx="1782">
                  <c:v>84.16</c:v>
                </c:pt>
                <c:pt idx="1783">
                  <c:v>83.53</c:v>
                </c:pt>
                <c:pt idx="1784">
                  <c:v>83.72</c:v>
                </c:pt>
                <c:pt idx="1785">
                  <c:v>83.65</c:v>
                </c:pt>
                <c:pt idx="1786">
                  <c:v>83.62</c:v>
                </c:pt>
                <c:pt idx="1787">
                  <c:v>82.12</c:v>
                </c:pt>
                <c:pt idx="1788">
                  <c:v>82.05</c:v>
                </c:pt>
                <c:pt idx="1789">
                  <c:v>82.77</c:v>
                </c:pt>
                <c:pt idx="1790">
                  <c:v>83.183700000000002</c:v>
                </c:pt>
                <c:pt idx="1791">
                  <c:v>83.1</c:v>
                </c:pt>
                <c:pt idx="1792">
                  <c:v>83.18</c:v>
                </c:pt>
                <c:pt idx="1793">
                  <c:v>83.42</c:v>
                </c:pt>
                <c:pt idx="1794">
                  <c:v>82.19</c:v>
                </c:pt>
                <c:pt idx="1795">
                  <c:v>82.15</c:v>
                </c:pt>
                <c:pt idx="1796">
                  <c:v>81.7</c:v>
                </c:pt>
                <c:pt idx="1797">
                  <c:v>82.22</c:v>
                </c:pt>
                <c:pt idx="1798">
                  <c:v>81.8</c:v>
                </c:pt>
                <c:pt idx="1799">
                  <c:v>81.709999999999994</c:v>
                </c:pt>
                <c:pt idx="1800">
                  <c:v>81.99</c:v>
                </c:pt>
                <c:pt idx="1801">
                  <c:v>83.33</c:v>
                </c:pt>
                <c:pt idx="1802">
                  <c:v>84.25</c:v>
                </c:pt>
                <c:pt idx="1803">
                  <c:v>83.6</c:v>
                </c:pt>
                <c:pt idx="1804">
                  <c:v>82.9</c:v>
                </c:pt>
                <c:pt idx="1805">
                  <c:v>83.29</c:v>
                </c:pt>
                <c:pt idx="1806">
                  <c:v>82.38</c:v>
                </c:pt>
                <c:pt idx="1807">
                  <c:v>81.72</c:v>
                </c:pt>
                <c:pt idx="1808">
                  <c:v>82.47</c:v>
                </c:pt>
                <c:pt idx="1809">
                  <c:v>81.94</c:v>
                </c:pt>
                <c:pt idx="1810">
                  <c:v>81.228999999999999</c:v>
                </c:pt>
                <c:pt idx="1811">
                  <c:v>82.06</c:v>
                </c:pt>
                <c:pt idx="1812">
                  <c:v>82.2</c:v>
                </c:pt>
                <c:pt idx="1813">
                  <c:v>82.26</c:v>
                </c:pt>
                <c:pt idx="1814">
                  <c:v>82.04</c:v>
                </c:pt>
                <c:pt idx="1815">
                  <c:v>82.35</c:v>
                </c:pt>
                <c:pt idx="1816">
                  <c:v>82.09</c:v>
                </c:pt>
                <c:pt idx="1817">
                  <c:v>82.22</c:v>
                </c:pt>
                <c:pt idx="1818">
                  <c:v>82.03</c:v>
                </c:pt>
                <c:pt idx="1819">
                  <c:v>81.430000000000007</c:v>
                </c:pt>
                <c:pt idx="1820">
                  <c:v>82.02</c:v>
                </c:pt>
                <c:pt idx="1821">
                  <c:v>82.283299999999997</c:v>
                </c:pt>
                <c:pt idx="1822">
                  <c:v>83.87</c:v>
                </c:pt>
                <c:pt idx="1823">
                  <c:v>83.31</c:v>
                </c:pt>
                <c:pt idx="1824">
                  <c:v>82.31</c:v>
                </c:pt>
                <c:pt idx="1825">
                  <c:v>82.42</c:v>
                </c:pt>
                <c:pt idx="1826">
                  <c:v>83.55</c:v>
                </c:pt>
                <c:pt idx="1827">
                  <c:v>83.21</c:v>
                </c:pt>
                <c:pt idx="1828">
                  <c:v>83.36</c:v>
                </c:pt>
                <c:pt idx="1829">
                  <c:v>83.47</c:v>
                </c:pt>
                <c:pt idx="1830">
                  <c:v>83.17</c:v>
                </c:pt>
                <c:pt idx="1831">
                  <c:v>83.35</c:v>
                </c:pt>
                <c:pt idx="1832">
                  <c:v>82.728999999999999</c:v>
                </c:pt>
                <c:pt idx="1833">
                  <c:v>81.97</c:v>
                </c:pt>
                <c:pt idx="1834">
                  <c:v>81.819999999999993</c:v>
                </c:pt>
                <c:pt idx="1835">
                  <c:v>81.510000000000005</c:v>
                </c:pt>
                <c:pt idx="1836">
                  <c:v>81.739999999999995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GRaphs!$E$1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GRaphs!$E$2:$E$1838</c:f>
              <c:numCache>
                <c:formatCode>General</c:formatCode>
                <c:ptCount val="1837"/>
                <c:pt idx="0">
                  <c:v>68.19</c:v>
                </c:pt>
                <c:pt idx="1">
                  <c:v>68.8</c:v>
                </c:pt>
                <c:pt idx="2">
                  <c:v>69.34</c:v>
                </c:pt>
                <c:pt idx="3">
                  <c:v>69.415000000000006</c:v>
                </c:pt>
                <c:pt idx="4">
                  <c:v>69.22</c:v>
                </c:pt>
                <c:pt idx="5">
                  <c:v>69.650000000000006</c:v>
                </c:pt>
                <c:pt idx="6">
                  <c:v>69.52</c:v>
                </c:pt>
                <c:pt idx="7">
                  <c:v>69.260000000000005</c:v>
                </c:pt>
                <c:pt idx="8">
                  <c:v>69.349999999999994</c:v>
                </c:pt>
                <c:pt idx="9">
                  <c:v>68.650000000000006</c:v>
                </c:pt>
                <c:pt idx="10">
                  <c:v>68.42</c:v>
                </c:pt>
                <c:pt idx="11">
                  <c:v>67.932500000000005</c:v>
                </c:pt>
                <c:pt idx="12">
                  <c:v>66.5</c:v>
                </c:pt>
                <c:pt idx="13">
                  <c:v>66</c:v>
                </c:pt>
                <c:pt idx="14">
                  <c:v>65.69</c:v>
                </c:pt>
                <c:pt idx="15">
                  <c:v>65.5</c:v>
                </c:pt>
                <c:pt idx="16">
                  <c:v>65</c:v>
                </c:pt>
                <c:pt idx="17">
                  <c:v>64.569999999999993</c:v>
                </c:pt>
                <c:pt idx="18">
                  <c:v>64.02</c:v>
                </c:pt>
                <c:pt idx="19">
                  <c:v>65.349999999999994</c:v>
                </c:pt>
                <c:pt idx="20">
                  <c:v>66.47</c:v>
                </c:pt>
                <c:pt idx="21">
                  <c:v>66.56</c:v>
                </c:pt>
                <c:pt idx="22">
                  <c:v>64.680000000000007</c:v>
                </c:pt>
                <c:pt idx="23">
                  <c:v>63.56</c:v>
                </c:pt>
                <c:pt idx="24">
                  <c:v>64.34</c:v>
                </c:pt>
                <c:pt idx="25">
                  <c:v>64.56</c:v>
                </c:pt>
                <c:pt idx="26">
                  <c:v>64.16</c:v>
                </c:pt>
                <c:pt idx="27">
                  <c:v>64.41</c:v>
                </c:pt>
                <c:pt idx="28">
                  <c:v>64.28</c:v>
                </c:pt>
                <c:pt idx="29">
                  <c:v>65.08</c:v>
                </c:pt>
                <c:pt idx="30">
                  <c:v>65.569999999999993</c:v>
                </c:pt>
                <c:pt idx="31">
                  <c:v>65.349999999999994</c:v>
                </c:pt>
                <c:pt idx="32">
                  <c:v>65.430000000000007</c:v>
                </c:pt>
                <c:pt idx="33">
                  <c:v>65.25</c:v>
                </c:pt>
                <c:pt idx="34">
                  <c:v>64.150000000000006</c:v>
                </c:pt>
                <c:pt idx="35">
                  <c:v>64.77</c:v>
                </c:pt>
                <c:pt idx="36">
                  <c:v>64.37</c:v>
                </c:pt>
                <c:pt idx="37">
                  <c:v>64.92</c:v>
                </c:pt>
                <c:pt idx="38">
                  <c:v>65.09</c:v>
                </c:pt>
                <c:pt idx="39">
                  <c:v>65.150000000000006</c:v>
                </c:pt>
                <c:pt idx="40">
                  <c:v>65.38</c:v>
                </c:pt>
                <c:pt idx="41">
                  <c:v>65.08</c:v>
                </c:pt>
                <c:pt idx="42">
                  <c:v>65.78</c:v>
                </c:pt>
                <c:pt idx="43">
                  <c:v>66.23</c:v>
                </c:pt>
                <c:pt idx="44">
                  <c:v>66.22</c:v>
                </c:pt>
                <c:pt idx="45">
                  <c:v>66.78</c:v>
                </c:pt>
                <c:pt idx="46">
                  <c:v>66.98</c:v>
                </c:pt>
                <c:pt idx="47">
                  <c:v>66.5</c:v>
                </c:pt>
                <c:pt idx="48">
                  <c:v>65.900000000000006</c:v>
                </c:pt>
                <c:pt idx="49">
                  <c:v>66</c:v>
                </c:pt>
                <c:pt idx="50">
                  <c:v>66.8</c:v>
                </c:pt>
                <c:pt idx="51">
                  <c:v>67.010000000000005</c:v>
                </c:pt>
                <c:pt idx="52">
                  <c:v>66.430000000000007</c:v>
                </c:pt>
                <c:pt idx="53">
                  <c:v>66.319999999999993</c:v>
                </c:pt>
                <c:pt idx="54">
                  <c:v>66.45</c:v>
                </c:pt>
                <c:pt idx="55">
                  <c:v>66.23</c:v>
                </c:pt>
                <c:pt idx="56">
                  <c:v>66.239999999999995</c:v>
                </c:pt>
                <c:pt idx="57">
                  <c:v>66.17</c:v>
                </c:pt>
                <c:pt idx="58">
                  <c:v>66.59</c:v>
                </c:pt>
                <c:pt idx="59">
                  <c:v>66.790000000000006</c:v>
                </c:pt>
                <c:pt idx="60">
                  <c:v>66.599999999999994</c:v>
                </c:pt>
                <c:pt idx="61">
                  <c:v>67.19</c:v>
                </c:pt>
                <c:pt idx="62">
                  <c:v>67.72</c:v>
                </c:pt>
                <c:pt idx="63">
                  <c:v>67.8</c:v>
                </c:pt>
                <c:pt idx="64">
                  <c:v>66.97</c:v>
                </c:pt>
                <c:pt idx="65">
                  <c:v>66.849999999999994</c:v>
                </c:pt>
                <c:pt idx="66">
                  <c:v>68.069999999999993</c:v>
                </c:pt>
                <c:pt idx="67">
                  <c:v>68.58</c:v>
                </c:pt>
                <c:pt idx="68">
                  <c:v>68.069999999999993</c:v>
                </c:pt>
                <c:pt idx="69">
                  <c:v>68.36</c:v>
                </c:pt>
                <c:pt idx="70">
                  <c:v>68.150000000000006</c:v>
                </c:pt>
                <c:pt idx="71">
                  <c:v>67.709999999999994</c:v>
                </c:pt>
                <c:pt idx="72">
                  <c:v>67.569999999999993</c:v>
                </c:pt>
                <c:pt idx="73">
                  <c:v>68.5</c:v>
                </c:pt>
                <c:pt idx="74">
                  <c:v>68.569999999999993</c:v>
                </c:pt>
                <c:pt idx="75">
                  <c:v>68.22</c:v>
                </c:pt>
                <c:pt idx="76">
                  <c:v>68.180000000000007</c:v>
                </c:pt>
                <c:pt idx="77">
                  <c:v>68.930000000000007</c:v>
                </c:pt>
                <c:pt idx="78">
                  <c:v>68.2</c:v>
                </c:pt>
                <c:pt idx="79">
                  <c:v>68.61</c:v>
                </c:pt>
                <c:pt idx="80">
                  <c:v>68.239999999999995</c:v>
                </c:pt>
                <c:pt idx="81">
                  <c:v>67.73</c:v>
                </c:pt>
                <c:pt idx="82">
                  <c:v>67.180000000000007</c:v>
                </c:pt>
                <c:pt idx="83">
                  <c:v>66</c:v>
                </c:pt>
                <c:pt idx="84">
                  <c:v>65.83</c:v>
                </c:pt>
                <c:pt idx="85">
                  <c:v>58.46</c:v>
                </c:pt>
                <c:pt idx="86">
                  <c:v>63.23</c:v>
                </c:pt>
                <c:pt idx="87">
                  <c:v>64.52</c:v>
                </c:pt>
                <c:pt idx="88">
                  <c:v>64.23</c:v>
                </c:pt>
                <c:pt idx="89">
                  <c:v>64.5</c:v>
                </c:pt>
                <c:pt idx="90">
                  <c:v>64.319999999999993</c:v>
                </c:pt>
                <c:pt idx="91">
                  <c:v>62.91</c:v>
                </c:pt>
                <c:pt idx="92">
                  <c:v>62.26</c:v>
                </c:pt>
                <c:pt idx="93">
                  <c:v>62.42</c:v>
                </c:pt>
                <c:pt idx="94">
                  <c:v>62</c:v>
                </c:pt>
                <c:pt idx="95">
                  <c:v>60.21</c:v>
                </c:pt>
                <c:pt idx="96">
                  <c:v>59.16</c:v>
                </c:pt>
                <c:pt idx="97">
                  <c:v>60.13</c:v>
                </c:pt>
                <c:pt idx="98">
                  <c:v>58.46</c:v>
                </c:pt>
                <c:pt idx="99">
                  <c:v>59.12</c:v>
                </c:pt>
                <c:pt idx="100">
                  <c:v>60.1</c:v>
                </c:pt>
                <c:pt idx="101">
                  <c:v>60.28</c:v>
                </c:pt>
                <c:pt idx="102">
                  <c:v>59.14</c:v>
                </c:pt>
                <c:pt idx="103">
                  <c:v>59.232999999999997</c:v>
                </c:pt>
                <c:pt idx="104">
                  <c:v>60.6</c:v>
                </c:pt>
                <c:pt idx="105">
                  <c:v>59.289499999999997</c:v>
                </c:pt>
                <c:pt idx="106">
                  <c:v>59.2</c:v>
                </c:pt>
                <c:pt idx="107">
                  <c:v>59.38</c:v>
                </c:pt>
                <c:pt idx="108">
                  <c:v>59.82</c:v>
                </c:pt>
                <c:pt idx="109">
                  <c:v>61.16</c:v>
                </c:pt>
                <c:pt idx="110">
                  <c:v>61.18</c:v>
                </c:pt>
                <c:pt idx="111">
                  <c:v>61.32</c:v>
                </c:pt>
                <c:pt idx="112">
                  <c:v>61.49</c:v>
                </c:pt>
                <c:pt idx="113">
                  <c:v>61.9</c:v>
                </c:pt>
                <c:pt idx="114">
                  <c:v>61.95</c:v>
                </c:pt>
                <c:pt idx="115">
                  <c:v>62.4</c:v>
                </c:pt>
                <c:pt idx="116">
                  <c:v>62.85</c:v>
                </c:pt>
                <c:pt idx="117">
                  <c:v>61.79</c:v>
                </c:pt>
                <c:pt idx="118">
                  <c:v>60.9</c:v>
                </c:pt>
                <c:pt idx="119">
                  <c:v>59.87</c:v>
                </c:pt>
                <c:pt idx="120">
                  <c:v>59.1</c:v>
                </c:pt>
                <c:pt idx="121">
                  <c:v>58.47</c:v>
                </c:pt>
                <c:pt idx="122">
                  <c:v>57</c:v>
                </c:pt>
                <c:pt idx="123">
                  <c:v>56.92</c:v>
                </c:pt>
                <c:pt idx="124">
                  <c:v>56.17</c:v>
                </c:pt>
                <c:pt idx="125">
                  <c:v>55.94</c:v>
                </c:pt>
                <c:pt idx="126">
                  <c:v>56.77</c:v>
                </c:pt>
                <c:pt idx="127">
                  <c:v>57.26</c:v>
                </c:pt>
                <c:pt idx="128">
                  <c:v>58.13</c:v>
                </c:pt>
                <c:pt idx="129">
                  <c:v>58.3</c:v>
                </c:pt>
                <c:pt idx="130">
                  <c:v>58.2</c:v>
                </c:pt>
                <c:pt idx="131">
                  <c:v>59.04</c:v>
                </c:pt>
                <c:pt idx="132">
                  <c:v>58.62</c:v>
                </c:pt>
                <c:pt idx="133">
                  <c:v>58.59</c:v>
                </c:pt>
                <c:pt idx="134">
                  <c:v>57.81</c:v>
                </c:pt>
                <c:pt idx="135">
                  <c:v>58.1</c:v>
                </c:pt>
                <c:pt idx="136">
                  <c:v>57.67</c:v>
                </c:pt>
                <c:pt idx="137">
                  <c:v>57.6</c:v>
                </c:pt>
                <c:pt idx="138">
                  <c:v>58.66</c:v>
                </c:pt>
                <c:pt idx="139">
                  <c:v>58.8</c:v>
                </c:pt>
                <c:pt idx="140">
                  <c:v>59.63</c:v>
                </c:pt>
                <c:pt idx="141">
                  <c:v>60.39</c:v>
                </c:pt>
                <c:pt idx="142">
                  <c:v>60.73</c:v>
                </c:pt>
                <c:pt idx="143">
                  <c:v>60.29</c:v>
                </c:pt>
                <c:pt idx="144">
                  <c:v>59.597799999999999</c:v>
                </c:pt>
                <c:pt idx="145">
                  <c:v>60.61</c:v>
                </c:pt>
                <c:pt idx="146">
                  <c:v>61.88</c:v>
                </c:pt>
                <c:pt idx="147">
                  <c:v>62.27</c:v>
                </c:pt>
                <c:pt idx="148">
                  <c:v>61.85</c:v>
                </c:pt>
                <c:pt idx="149">
                  <c:v>61.25</c:v>
                </c:pt>
                <c:pt idx="150">
                  <c:v>62.18</c:v>
                </c:pt>
                <c:pt idx="151">
                  <c:v>61.45</c:v>
                </c:pt>
                <c:pt idx="152">
                  <c:v>60.2</c:v>
                </c:pt>
                <c:pt idx="153">
                  <c:v>59.56</c:v>
                </c:pt>
                <c:pt idx="154">
                  <c:v>59.8</c:v>
                </c:pt>
                <c:pt idx="155">
                  <c:v>59.25</c:v>
                </c:pt>
                <c:pt idx="156">
                  <c:v>60.14</c:v>
                </c:pt>
                <c:pt idx="157">
                  <c:v>59.63</c:v>
                </c:pt>
                <c:pt idx="158">
                  <c:v>58.9</c:v>
                </c:pt>
                <c:pt idx="159">
                  <c:v>58.55</c:v>
                </c:pt>
                <c:pt idx="160">
                  <c:v>58.9</c:v>
                </c:pt>
                <c:pt idx="161">
                  <c:v>58.79</c:v>
                </c:pt>
                <c:pt idx="162">
                  <c:v>58.42</c:v>
                </c:pt>
                <c:pt idx="163">
                  <c:v>58.33</c:v>
                </c:pt>
                <c:pt idx="164">
                  <c:v>58.05</c:v>
                </c:pt>
                <c:pt idx="165">
                  <c:v>58.96</c:v>
                </c:pt>
                <c:pt idx="166">
                  <c:v>58.5</c:v>
                </c:pt>
                <c:pt idx="167">
                  <c:v>59.72</c:v>
                </c:pt>
                <c:pt idx="168">
                  <c:v>60.3675</c:v>
                </c:pt>
                <c:pt idx="169">
                  <c:v>60.75</c:v>
                </c:pt>
                <c:pt idx="170">
                  <c:v>60.45</c:v>
                </c:pt>
                <c:pt idx="171">
                  <c:v>60.63</c:v>
                </c:pt>
                <c:pt idx="172">
                  <c:v>60.91</c:v>
                </c:pt>
                <c:pt idx="173">
                  <c:v>60.95</c:v>
                </c:pt>
                <c:pt idx="174">
                  <c:v>60.54</c:v>
                </c:pt>
                <c:pt idx="175">
                  <c:v>60.75</c:v>
                </c:pt>
                <c:pt idx="176">
                  <c:v>60.36</c:v>
                </c:pt>
                <c:pt idx="177">
                  <c:v>60.45</c:v>
                </c:pt>
                <c:pt idx="178">
                  <c:v>60.63</c:v>
                </c:pt>
                <c:pt idx="179">
                  <c:v>60.95</c:v>
                </c:pt>
                <c:pt idx="180">
                  <c:v>61.25</c:v>
                </c:pt>
                <c:pt idx="181">
                  <c:v>61.41</c:v>
                </c:pt>
                <c:pt idx="182">
                  <c:v>60.9</c:v>
                </c:pt>
                <c:pt idx="183">
                  <c:v>61.36</c:v>
                </c:pt>
                <c:pt idx="184">
                  <c:v>61.68</c:v>
                </c:pt>
                <c:pt idx="185">
                  <c:v>61.27</c:v>
                </c:pt>
                <c:pt idx="186">
                  <c:v>61.27</c:v>
                </c:pt>
                <c:pt idx="187">
                  <c:v>61.47</c:v>
                </c:pt>
                <c:pt idx="188">
                  <c:v>61.8</c:v>
                </c:pt>
                <c:pt idx="189">
                  <c:v>61.84</c:v>
                </c:pt>
                <c:pt idx="190">
                  <c:v>62.43</c:v>
                </c:pt>
                <c:pt idx="191">
                  <c:v>63.18</c:v>
                </c:pt>
                <c:pt idx="192">
                  <c:v>63.37</c:v>
                </c:pt>
                <c:pt idx="193">
                  <c:v>63.63</c:v>
                </c:pt>
                <c:pt idx="194">
                  <c:v>64.31</c:v>
                </c:pt>
                <c:pt idx="195">
                  <c:v>63.93</c:v>
                </c:pt>
                <c:pt idx="196">
                  <c:v>64.569999999999993</c:v>
                </c:pt>
                <c:pt idx="197">
                  <c:v>64.87</c:v>
                </c:pt>
                <c:pt idx="198">
                  <c:v>64.819999999999993</c:v>
                </c:pt>
                <c:pt idx="199">
                  <c:v>65.03</c:v>
                </c:pt>
                <c:pt idx="200">
                  <c:v>64.590100000000007</c:v>
                </c:pt>
                <c:pt idx="201">
                  <c:v>65.349999999999994</c:v>
                </c:pt>
                <c:pt idx="202">
                  <c:v>65.650000000000006</c:v>
                </c:pt>
                <c:pt idx="203">
                  <c:v>66.13</c:v>
                </c:pt>
                <c:pt idx="204">
                  <c:v>66.16</c:v>
                </c:pt>
                <c:pt idx="205">
                  <c:v>65.81</c:v>
                </c:pt>
                <c:pt idx="206">
                  <c:v>65.084999999999994</c:v>
                </c:pt>
                <c:pt idx="207">
                  <c:v>66.05</c:v>
                </c:pt>
                <c:pt idx="208">
                  <c:v>65.989999999999995</c:v>
                </c:pt>
                <c:pt idx="209">
                  <c:v>66.629900000000006</c:v>
                </c:pt>
                <c:pt idx="210">
                  <c:v>67.209999999999994</c:v>
                </c:pt>
                <c:pt idx="211">
                  <c:v>67.319999999999993</c:v>
                </c:pt>
                <c:pt idx="212">
                  <c:v>68.290000000000006</c:v>
                </c:pt>
                <c:pt idx="213">
                  <c:v>69.400000000000006</c:v>
                </c:pt>
                <c:pt idx="214">
                  <c:v>69.459999999999994</c:v>
                </c:pt>
                <c:pt idx="215">
                  <c:v>70.101799999999997</c:v>
                </c:pt>
                <c:pt idx="216">
                  <c:v>70.150000000000006</c:v>
                </c:pt>
                <c:pt idx="217">
                  <c:v>70.73</c:v>
                </c:pt>
                <c:pt idx="218">
                  <c:v>70.430000000000007</c:v>
                </c:pt>
                <c:pt idx="219">
                  <c:v>70.44</c:v>
                </c:pt>
                <c:pt idx="220">
                  <c:v>68.56</c:v>
                </c:pt>
                <c:pt idx="221">
                  <c:v>68.56</c:v>
                </c:pt>
                <c:pt idx="222">
                  <c:v>69.64</c:v>
                </c:pt>
                <c:pt idx="223">
                  <c:v>69.36</c:v>
                </c:pt>
                <c:pt idx="224">
                  <c:v>68.790000000000006</c:v>
                </c:pt>
                <c:pt idx="225">
                  <c:v>68.319999999999993</c:v>
                </c:pt>
                <c:pt idx="226">
                  <c:v>69.19</c:v>
                </c:pt>
                <c:pt idx="227">
                  <c:v>68.900000000000006</c:v>
                </c:pt>
                <c:pt idx="228">
                  <c:v>68.3</c:v>
                </c:pt>
                <c:pt idx="229">
                  <c:v>68.319999999999993</c:v>
                </c:pt>
                <c:pt idx="230">
                  <c:v>70.38</c:v>
                </c:pt>
                <c:pt idx="231">
                  <c:v>70.95</c:v>
                </c:pt>
                <c:pt idx="232">
                  <c:v>70.89</c:v>
                </c:pt>
                <c:pt idx="233">
                  <c:v>71.06</c:v>
                </c:pt>
                <c:pt idx="234">
                  <c:v>71.42</c:v>
                </c:pt>
                <c:pt idx="235">
                  <c:v>71.48</c:v>
                </c:pt>
                <c:pt idx="236">
                  <c:v>71.3262</c:v>
                </c:pt>
                <c:pt idx="237">
                  <c:v>71.62</c:v>
                </c:pt>
                <c:pt idx="238">
                  <c:v>72.064999999999998</c:v>
                </c:pt>
                <c:pt idx="239">
                  <c:v>71.930000000000007</c:v>
                </c:pt>
                <c:pt idx="240">
                  <c:v>71.790000000000006</c:v>
                </c:pt>
                <c:pt idx="241">
                  <c:v>71.569999999999993</c:v>
                </c:pt>
                <c:pt idx="242">
                  <c:v>71.78</c:v>
                </c:pt>
                <c:pt idx="243">
                  <c:v>71.88</c:v>
                </c:pt>
                <c:pt idx="244">
                  <c:v>72.23</c:v>
                </c:pt>
                <c:pt idx="245">
                  <c:v>72.650000000000006</c:v>
                </c:pt>
                <c:pt idx="246">
                  <c:v>72.83</c:v>
                </c:pt>
                <c:pt idx="247">
                  <c:v>72.81</c:v>
                </c:pt>
                <c:pt idx="248">
                  <c:v>72.959999999999994</c:v>
                </c:pt>
                <c:pt idx="249">
                  <c:v>73.34</c:v>
                </c:pt>
                <c:pt idx="250">
                  <c:v>73.05</c:v>
                </c:pt>
                <c:pt idx="251">
                  <c:v>73.02</c:v>
                </c:pt>
                <c:pt idx="252">
                  <c:v>73.64</c:v>
                </c:pt>
                <c:pt idx="253">
                  <c:v>74.42</c:v>
                </c:pt>
                <c:pt idx="254">
                  <c:v>74.14</c:v>
                </c:pt>
                <c:pt idx="255">
                  <c:v>74.67</c:v>
                </c:pt>
                <c:pt idx="256">
                  <c:v>75.09</c:v>
                </c:pt>
                <c:pt idx="257">
                  <c:v>74.58</c:v>
                </c:pt>
                <c:pt idx="258">
                  <c:v>75.02</c:v>
                </c:pt>
                <c:pt idx="259">
                  <c:v>75.67</c:v>
                </c:pt>
                <c:pt idx="260">
                  <c:v>75.98</c:v>
                </c:pt>
                <c:pt idx="261">
                  <c:v>76.5</c:v>
                </c:pt>
                <c:pt idx="262">
                  <c:v>77.72</c:v>
                </c:pt>
                <c:pt idx="263">
                  <c:v>78.13</c:v>
                </c:pt>
                <c:pt idx="264">
                  <c:v>76.77</c:v>
                </c:pt>
                <c:pt idx="265">
                  <c:v>78.06</c:v>
                </c:pt>
                <c:pt idx="266">
                  <c:v>78.09</c:v>
                </c:pt>
                <c:pt idx="267">
                  <c:v>77.930000000000007</c:v>
                </c:pt>
                <c:pt idx="268">
                  <c:v>78.489999999999995</c:v>
                </c:pt>
                <c:pt idx="269">
                  <c:v>79.34</c:v>
                </c:pt>
                <c:pt idx="270">
                  <c:v>78.87</c:v>
                </c:pt>
                <c:pt idx="271">
                  <c:v>79.010000000000005</c:v>
                </c:pt>
                <c:pt idx="272">
                  <c:v>81.040000000000006</c:v>
                </c:pt>
                <c:pt idx="273">
                  <c:v>83.26</c:v>
                </c:pt>
                <c:pt idx="274">
                  <c:v>82.46</c:v>
                </c:pt>
                <c:pt idx="275">
                  <c:v>82.85</c:v>
                </c:pt>
                <c:pt idx="276">
                  <c:v>83.36</c:v>
                </c:pt>
                <c:pt idx="277">
                  <c:v>82.64</c:v>
                </c:pt>
                <c:pt idx="278">
                  <c:v>81.77</c:v>
                </c:pt>
                <c:pt idx="279">
                  <c:v>81.61</c:v>
                </c:pt>
                <c:pt idx="280">
                  <c:v>82.23</c:v>
                </c:pt>
                <c:pt idx="281">
                  <c:v>81.89</c:v>
                </c:pt>
                <c:pt idx="282">
                  <c:v>82.67</c:v>
                </c:pt>
                <c:pt idx="283">
                  <c:v>82.86</c:v>
                </c:pt>
                <c:pt idx="284">
                  <c:v>83.05</c:v>
                </c:pt>
                <c:pt idx="285">
                  <c:v>83.5</c:v>
                </c:pt>
                <c:pt idx="286">
                  <c:v>84.73</c:v>
                </c:pt>
                <c:pt idx="287">
                  <c:v>85.47</c:v>
                </c:pt>
                <c:pt idx="288">
                  <c:v>85.46</c:v>
                </c:pt>
                <c:pt idx="289">
                  <c:v>85.29</c:v>
                </c:pt>
                <c:pt idx="290">
                  <c:v>85.49</c:v>
                </c:pt>
                <c:pt idx="291">
                  <c:v>84.7</c:v>
                </c:pt>
                <c:pt idx="292">
                  <c:v>83.55</c:v>
                </c:pt>
                <c:pt idx="293">
                  <c:v>85.05</c:v>
                </c:pt>
                <c:pt idx="294">
                  <c:v>84.7</c:v>
                </c:pt>
                <c:pt idx="295">
                  <c:v>84.69</c:v>
                </c:pt>
                <c:pt idx="296">
                  <c:v>83.75</c:v>
                </c:pt>
                <c:pt idx="297">
                  <c:v>83.56</c:v>
                </c:pt>
                <c:pt idx="298">
                  <c:v>81.2</c:v>
                </c:pt>
                <c:pt idx="299">
                  <c:v>80.099999999999994</c:v>
                </c:pt>
                <c:pt idx="300">
                  <c:v>81.459999999999994</c:v>
                </c:pt>
                <c:pt idx="301">
                  <c:v>79.75</c:v>
                </c:pt>
                <c:pt idx="302">
                  <c:v>78.8</c:v>
                </c:pt>
                <c:pt idx="303">
                  <c:v>80.23</c:v>
                </c:pt>
                <c:pt idx="304">
                  <c:v>80.849999999999994</c:v>
                </c:pt>
                <c:pt idx="305">
                  <c:v>81.86</c:v>
                </c:pt>
                <c:pt idx="306">
                  <c:v>82.33</c:v>
                </c:pt>
                <c:pt idx="307">
                  <c:v>82</c:v>
                </c:pt>
                <c:pt idx="308">
                  <c:v>82.55</c:v>
                </c:pt>
                <c:pt idx="309">
                  <c:v>82.82</c:v>
                </c:pt>
                <c:pt idx="310">
                  <c:v>83.45</c:v>
                </c:pt>
                <c:pt idx="311">
                  <c:v>82.61</c:v>
                </c:pt>
                <c:pt idx="312">
                  <c:v>83.51</c:v>
                </c:pt>
                <c:pt idx="313">
                  <c:v>84.11</c:v>
                </c:pt>
                <c:pt idx="314">
                  <c:v>84.17</c:v>
                </c:pt>
                <c:pt idx="315">
                  <c:v>84.07</c:v>
                </c:pt>
                <c:pt idx="316">
                  <c:v>84.56</c:v>
                </c:pt>
                <c:pt idx="317">
                  <c:v>84.96</c:v>
                </c:pt>
                <c:pt idx="318">
                  <c:v>84.91</c:v>
                </c:pt>
                <c:pt idx="319">
                  <c:v>85.36</c:v>
                </c:pt>
                <c:pt idx="320">
                  <c:v>84.78</c:v>
                </c:pt>
                <c:pt idx="321">
                  <c:v>82.67</c:v>
                </c:pt>
                <c:pt idx="322">
                  <c:v>82.56</c:v>
                </c:pt>
                <c:pt idx="323">
                  <c:v>82.38</c:v>
                </c:pt>
                <c:pt idx="324">
                  <c:v>83.36</c:v>
                </c:pt>
                <c:pt idx="325">
                  <c:v>82.44</c:v>
                </c:pt>
                <c:pt idx="326">
                  <c:v>82.97</c:v>
                </c:pt>
                <c:pt idx="327">
                  <c:v>84.87</c:v>
                </c:pt>
                <c:pt idx="328">
                  <c:v>85.56</c:v>
                </c:pt>
                <c:pt idx="329">
                  <c:v>85.89</c:v>
                </c:pt>
                <c:pt idx="330">
                  <c:v>86.26</c:v>
                </c:pt>
                <c:pt idx="331">
                  <c:v>86.29</c:v>
                </c:pt>
                <c:pt idx="332">
                  <c:v>86.53</c:v>
                </c:pt>
                <c:pt idx="333">
                  <c:v>87.03</c:v>
                </c:pt>
                <c:pt idx="334">
                  <c:v>86.47</c:v>
                </c:pt>
                <c:pt idx="335">
                  <c:v>85.04</c:v>
                </c:pt>
                <c:pt idx="336">
                  <c:v>83.91</c:v>
                </c:pt>
                <c:pt idx="337">
                  <c:v>81.59</c:v>
                </c:pt>
                <c:pt idx="338">
                  <c:v>81.849999999999994</c:v>
                </c:pt>
                <c:pt idx="339">
                  <c:v>82.16</c:v>
                </c:pt>
                <c:pt idx="340">
                  <c:v>82.5</c:v>
                </c:pt>
                <c:pt idx="341">
                  <c:v>80.44</c:v>
                </c:pt>
                <c:pt idx="342">
                  <c:v>79.42</c:v>
                </c:pt>
                <c:pt idx="343">
                  <c:v>80.22</c:v>
                </c:pt>
                <c:pt idx="344">
                  <c:v>80.12</c:v>
                </c:pt>
                <c:pt idx="345">
                  <c:v>79.599999999999994</c:v>
                </c:pt>
                <c:pt idx="346">
                  <c:v>80.430000000000007</c:v>
                </c:pt>
                <c:pt idx="347">
                  <c:v>81.34</c:v>
                </c:pt>
                <c:pt idx="348">
                  <c:v>80.900000000000006</c:v>
                </c:pt>
                <c:pt idx="349">
                  <c:v>80.069999999999993</c:v>
                </c:pt>
                <c:pt idx="350">
                  <c:v>80.94</c:v>
                </c:pt>
                <c:pt idx="351">
                  <c:v>80.84</c:v>
                </c:pt>
                <c:pt idx="352">
                  <c:v>81.19</c:v>
                </c:pt>
                <c:pt idx="353">
                  <c:v>82.15</c:v>
                </c:pt>
                <c:pt idx="354">
                  <c:v>82.72</c:v>
                </c:pt>
                <c:pt idx="355">
                  <c:v>81.760000000000005</c:v>
                </c:pt>
                <c:pt idx="356">
                  <c:v>80.650000000000006</c:v>
                </c:pt>
                <c:pt idx="357">
                  <c:v>80.180000000000007</c:v>
                </c:pt>
                <c:pt idx="358">
                  <c:v>80.08</c:v>
                </c:pt>
                <c:pt idx="359">
                  <c:v>79.97</c:v>
                </c:pt>
                <c:pt idx="360">
                  <c:v>80.52</c:v>
                </c:pt>
                <c:pt idx="361">
                  <c:v>80.959999999999994</c:v>
                </c:pt>
                <c:pt idx="362">
                  <c:v>79.72</c:v>
                </c:pt>
                <c:pt idx="363">
                  <c:v>78.84</c:v>
                </c:pt>
                <c:pt idx="364">
                  <c:v>79.94</c:v>
                </c:pt>
                <c:pt idx="365">
                  <c:v>78.37</c:v>
                </c:pt>
                <c:pt idx="366">
                  <c:v>78.33</c:v>
                </c:pt>
                <c:pt idx="367">
                  <c:v>78.69</c:v>
                </c:pt>
                <c:pt idx="368">
                  <c:v>78.62</c:v>
                </c:pt>
                <c:pt idx="369">
                  <c:v>80.010000000000005</c:v>
                </c:pt>
                <c:pt idx="370">
                  <c:v>79.569999999999993</c:v>
                </c:pt>
                <c:pt idx="371">
                  <c:v>77.23</c:v>
                </c:pt>
                <c:pt idx="372">
                  <c:v>76.78</c:v>
                </c:pt>
                <c:pt idx="373">
                  <c:v>76.72</c:v>
                </c:pt>
                <c:pt idx="374">
                  <c:v>78.38</c:v>
                </c:pt>
                <c:pt idx="375">
                  <c:v>79.22</c:v>
                </c:pt>
                <c:pt idx="376">
                  <c:v>80.27</c:v>
                </c:pt>
                <c:pt idx="377">
                  <c:v>80.59</c:v>
                </c:pt>
                <c:pt idx="378">
                  <c:v>81.257999999999996</c:v>
                </c:pt>
                <c:pt idx="379">
                  <c:v>80.849999999999994</c:v>
                </c:pt>
                <c:pt idx="380">
                  <c:v>81.87</c:v>
                </c:pt>
                <c:pt idx="381">
                  <c:v>81.465000000000003</c:v>
                </c:pt>
                <c:pt idx="382">
                  <c:v>81.12</c:v>
                </c:pt>
                <c:pt idx="383">
                  <c:v>81.5</c:v>
                </c:pt>
                <c:pt idx="384">
                  <c:v>82.08</c:v>
                </c:pt>
                <c:pt idx="385">
                  <c:v>82.09</c:v>
                </c:pt>
                <c:pt idx="386">
                  <c:v>82.26</c:v>
                </c:pt>
                <c:pt idx="387">
                  <c:v>82.08</c:v>
                </c:pt>
                <c:pt idx="388">
                  <c:v>82.8</c:v>
                </c:pt>
                <c:pt idx="389">
                  <c:v>83.17</c:v>
                </c:pt>
                <c:pt idx="390">
                  <c:v>83.75</c:v>
                </c:pt>
                <c:pt idx="391">
                  <c:v>84.54</c:v>
                </c:pt>
                <c:pt idx="392">
                  <c:v>84.2</c:v>
                </c:pt>
                <c:pt idx="393">
                  <c:v>84.040099999999995</c:v>
                </c:pt>
                <c:pt idx="394">
                  <c:v>83.24</c:v>
                </c:pt>
                <c:pt idx="395">
                  <c:v>81.150000000000006</c:v>
                </c:pt>
                <c:pt idx="396">
                  <c:v>79.760000000000005</c:v>
                </c:pt>
                <c:pt idx="397">
                  <c:v>78.739999999999995</c:v>
                </c:pt>
                <c:pt idx="398">
                  <c:v>77.819999999999993</c:v>
                </c:pt>
                <c:pt idx="399">
                  <c:v>76.459999999999994</c:v>
                </c:pt>
                <c:pt idx="400">
                  <c:v>73.510000000000005</c:v>
                </c:pt>
                <c:pt idx="401">
                  <c:v>72.069999999999993</c:v>
                </c:pt>
                <c:pt idx="402">
                  <c:v>69.900000000000006</c:v>
                </c:pt>
                <c:pt idx="403">
                  <c:v>67.03</c:v>
                </c:pt>
                <c:pt idx="404">
                  <c:v>67.459999999999994</c:v>
                </c:pt>
                <c:pt idx="405">
                  <c:v>68.63</c:v>
                </c:pt>
                <c:pt idx="406">
                  <c:v>71.599999999999994</c:v>
                </c:pt>
                <c:pt idx="407">
                  <c:v>72.75</c:v>
                </c:pt>
                <c:pt idx="408">
                  <c:v>72.83</c:v>
                </c:pt>
                <c:pt idx="409">
                  <c:v>73.5</c:v>
                </c:pt>
                <c:pt idx="410">
                  <c:v>70.209999999999994</c:v>
                </c:pt>
                <c:pt idx="411">
                  <c:v>69.67</c:v>
                </c:pt>
                <c:pt idx="412">
                  <c:v>69.58</c:v>
                </c:pt>
                <c:pt idx="413">
                  <c:v>70.52</c:v>
                </c:pt>
                <c:pt idx="414">
                  <c:v>72.27</c:v>
                </c:pt>
                <c:pt idx="415">
                  <c:v>71.27</c:v>
                </c:pt>
                <c:pt idx="416">
                  <c:v>70.209999999999994</c:v>
                </c:pt>
                <c:pt idx="417">
                  <c:v>72.98</c:v>
                </c:pt>
                <c:pt idx="418">
                  <c:v>72.97</c:v>
                </c:pt>
                <c:pt idx="419">
                  <c:v>73.34</c:v>
                </c:pt>
                <c:pt idx="420">
                  <c:v>73.45</c:v>
                </c:pt>
                <c:pt idx="421">
                  <c:v>71.5</c:v>
                </c:pt>
                <c:pt idx="422">
                  <c:v>69.91</c:v>
                </c:pt>
                <c:pt idx="423">
                  <c:v>71.75</c:v>
                </c:pt>
                <c:pt idx="424">
                  <c:v>72.540000000000006</c:v>
                </c:pt>
                <c:pt idx="425">
                  <c:v>70.592500000000001</c:v>
                </c:pt>
                <c:pt idx="426">
                  <c:v>69.87</c:v>
                </c:pt>
                <c:pt idx="427">
                  <c:v>70.81</c:v>
                </c:pt>
                <c:pt idx="428">
                  <c:v>71.16</c:v>
                </c:pt>
                <c:pt idx="429">
                  <c:v>72.680000000000007</c:v>
                </c:pt>
                <c:pt idx="430">
                  <c:v>73.569999999999993</c:v>
                </c:pt>
                <c:pt idx="431">
                  <c:v>72.5</c:v>
                </c:pt>
                <c:pt idx="432">
                  <c:v>73.44</c:v>
                </c:pt>
                <c:pt idx="433">
                  <c:v>71.83</c:v>
                </c:pt>
                <c:pt idx="434">
                  <c:v>68.17</c:v>
                </c:pt>
                <c:pt idx="435">
                  <c:v>67.930000000000007</c:v>
                </c:pt>
                <c:pt idx="436">
                  <c:v>69.5</c:v>
                </c:pt>
                <c:pt idx="437">
                  <c:v>72.42</c:v>
                </c:pt>
                <c:pt idx="438">
                  <c:v>71.86</c:v>
                </c:pt>
                <c:pt idx="439">
                  <c:v>72.67</c:v>
                </c:pt>
                <c:pt idx="440">
                  <c:v>72.63</c:v>
                </c:pt>
                <c:pt idx="441">
                  <c:v>71.150000000000006</c:v>
                </c:pt>
                <c:pt idx="442">
                  <c:v>69.209999999999994</c:v>
                </c:pt>
                <c:pt idx="443">
                  <c:v>72.209999999999994</c:v>
                </c:pt>
                <c:pt idx="444">
                  <c:v>72.63</c:v>
                </c:pt>
                <c:pt idx="445">
                  <c:v>73.03</c:v>
                </c:pt>
                <c:pt idx="446">
                  <c:v>74.650000000000006</c:v>
                </c:pt>
                <c:pt idx="447">
                  <c:v>75.709999999999994</c:v>
                </c:pt>
                <c:pt idx="448">
                  <c:v>76.31</c:v>
                </c:pt>
                <c:pt idx="449">
                  <c:v>75.84</c:v>
                </c:pt>
                <c:pt idx="450">
                  <c:v>77.069999999999993</c:v>
                </c:pt>
                <c:pt idx="451">
                  <c:v>77.12</c:v>
                </c:pt>
                <c:pt idx="452">
                  <c:v>77.02</c:v>
                </c:pt>
                <c:pt idx="453">
                  <c:v>77.92</c:v>
                </c:pt>
                <c:pt idx="454">
                  <c:v>77.83</c:v>
                </c:pt>
                <c:pt idx="455">
                  <c:v>79.180000000000007</c:v>
                </c:pt>
                <c:pt idx="456">
                  <c:v>79.55</c:v>
                </c:pt>
                <c:pt idx="457">
                  <c:v>79.05</c:v>
                </c:pt>
                <c:pt idx="458">
                  <c:v>79.28</c:v>
                </c:pt>
                <c:pt idx="459">
                  <c:v>80.69</c:v>
                </c:pt>
                <c:pt idx="460">
                  <c:v>80.44</c:v>
                </c:pt>
                <c:pt idx="461">
                  <c:v>78</c:v>
                </c:pt>
                <c:pt idx="462">
                  <c:v>75.45</c:v>
                </c:pt>
                <c:pt idx="463">
                  <c:v>76.5</c:v>
                </c:pt>
                <c:pt idx="464">
                  <c:v>77.44</c:v>
                </c:pt>
                <c:pt idx="465">
                  <c:v>77.375399999999999</c:v>
                </c:pt>
                <c:pt idx="466">
                  <c:v>78.12</c:v>
                </c:pt>
                <c:pt idx="467">
                  <c:v>78.63</c:v>
                </c:pt>
                <c:pt idx="468">
                  <c:v>77.03</c:v>
                </c:pt>
                <c:pt idx="469">
                  <c:v>77.64</c:v>
                </c:pt>
                <c:pt idx="470">
                  <c:v>79.34</c:v>
                </c:pt>
                <c:pt idx="471">
                  <c:v>78.39</c:v>
                </c:pt>
                <c:pt idx="472">
                  <c:v>78.5</c:v>
                </c:pt>
                <c:pt idx="473">
                  <c:v>78.06</c:v>
                </c:pt>
                <c:pt idx="474">
                  <c:v>77.099999999999994</c:v>
                </c:pt>
                <c:pt idx="475">
                  <c:v>77.11</c:v>
                </c:pt>
                <c:pt idx="476">
                  <c:v>76.06</c:v>
                </c:pt>
                <c:pt idx="477">
                  <c:v>75.88</c:v>
                </c:pt>
                <c:pt idx="478">
                  <c:v>74.53</c:v>
                </c:pt>
                <c:pt idx="479">
                  <c:v>73.900000000000006</c:v>
                </c:pt>
                <c:pt idx="480">
                  <c:v>75.33</c:v>
                </c:pt>
                <c:pt idx="481">
                  <c:v>76.14</c:v>
                </c:pt>
                <c:pt idx="482">
                  <c:v>78.37</c:v>
                </c:pt>
                <c:pt idx="483">
                  <c:v>79.37</c:v>
                </c:pt>
                <c:pt idx="484">
                  <c:v>79.650000000000006</c:v>
                </c:pt>
                <c:pt idx="485">
                  <c:v>79.8</c:v>
                </c:pt>
                <c:pt idx="486">
                  <c:v>80.290000000000006</c:v>
                </c:pt>
                <c:pt idx="487">
                  <c:v>80.349999999999994</c:v>
                </c:pt>
                <c:pt idx="488">
                  <c:v>79.55</c:v>
                </c:pt>
                <c:pt idx="489">
                  <c:v>80.34</c:v>
                </c:pt>
                <c:pt idx="490">
                  <c:v>79.209999999999994</c:v>
                </c:pt>
                <c:pt idx="491">
                  <c:v>80.14</c:v>
                </c:pt>
                <c:pt idx="492">
                  <c:v>78.66</c:v>
                </c:pt>
                <c:pt idx="493">
                  <c:v>79.78</c:v>
                </c:pt>
                <c:pt idx="494">
                  <c:v>79.88</c:v>
                </c:pt>
                <c:pt idx="495">
                  <c:v>79.38</c:v>
                </c:pt>
                <c:pt idx="496">
                  <c:v>80.61</c:v>
                </c:pt>
                <c:pt idx="497">
                  <c:v>82</c:v>
                </c:pt>
                <c:pt idx="498">
                  <c:v>83.3</c:v>
                </c:pt>
                <c:pt idx="499">
                  <c:v>84.21</c:v>
                </c:pt>
                <c:pt idx="500">
                  <c:v>84.95</c:v>
                </c:pt>
                <c:pt idx="501">
                  <c:v>84.01</c:v>
                </c:pt>
                <c:pt idx="502">
                  <c:v>84.09</c:v>
                </c:pt>
                <c:pt idx="503">
                  <c:v>84.57</c:v>
                </c:pt>
                <c:pt idx="504">
                  <c:v>85.9</c:v>
                </c:pt>
                <c:pt idx="505">
                  <c:v>85.1</c:v>
                </c:pt>
                <c:pt idx="506">
                  <c:v>84.92</c:v>
                </c:pt>
                <c:pt idx="507">
                  <c:v>85.11</c:v>
                </c:pt>
                <c:pt idx="508">
                  <c:v>84.97</c:v>
                </c:pt>
                <c:pt idx="509">
                  <c:v>85.38</c:v>
                </c:pt>
                <c:pt idx="510">
                  <c:v>84.47</c:v>
                </c:pt>
                <c:pt idx="511">
                  <c:v>83.94</c:v>
                </c:pt>
                <c:pt idx="512">
                  <c:v>83.82</c:v>
                </c:pt>
                <c:pt idx="513">
                  <c:v>85.4</c:v>
                </c:pt>
                <c:pt idx="514">
                  <c:v>84.96</c:v>
                </c:pt>
                <c:pt idx="515">
                  <c:v>85.77</c:v>
                </c:pt>
                <c:pt idx="516">
                  <c:v>86.72</c:v>
                </c:pt>
                <c:pt idx="517">
                  <c:v>87.03</c:v>
                </c:pt>
                <c:pt idx="518">
                  <c:v>86.66</c:v>
                </c:pt>
                <c:pt idx="519">
                  <c:v>85.81</c:v>
                </c:pt>
                <c:pt idx="520">
                  <c:v>86.51</c:v>
                </c:pt>
                <c:pt idx="521">
                  <c:v>85.77</c:v>
                </c:pt>
                <c:pt idx="522">
                  <c:v>84.59</c:v>
                </c:pt>
                <c:pt idx="523">
                  <c:v>83.46</c:v>
                </c:pt>
                <c:pt idx="524">
                  <c:v>83.377499999999998</c:v>
                </c:pt>
                <c:pt idx="525">
                  <c:v>83.19</c:v>
                </c:pt>
                <c:pt idx="526">
                  <c:v>84.05</c:v>
                </c:pt>
                <c:pt idx="527">
                  <c:v>84.49</c:v>
                </c:pt>
                <c:pt idx="528">
                  <c:v>84.94</c:v>
                </c:pt>
                <c:pt idx="529">
                  <c:v>84.73</c:v>
                </c:pt>
                <c:pt idx="530">
                  <c:v>84.67</c:v>
                </c:pt>
                <c:pt idx="531">
                  <c:v>83.35</c:v>
                </c:pt>
                <c:pt idx="532">
                  <c:v>83.89</c:v>
                </c:pt>
                <c:pt idx="533">
                  <c:v>83.85</c:v>
                </c:pt>
                <c:pt idx="534">
                  <c:v>83.91</c:v>
                </c:pt>
                <c:pt idx="535">
                  <c:v>84.08</c:v>
                </c:pt>
                <c:pt idx="536">
                  <c:v>84.92</c:v>
                </c:pt>
                <c:pt idx="537">
                  <c:v>86.04</c:v>
                </c:pt>
                <c:pt idx="538">
                  <c:v>86.65</c:v>
                </c:pt>
                <c:pt idx="539">
                  <c:v>86.47</c:v>
                </c:pt>
                <c:pt idx="540">
                  <c:v>87.01</c:v>
                </c:pt>
                <c:pt idx="541">
                  <c:v>86.78</c:v>
                </c:pt>
                <c:pt idx="542">
                  <c:v>86.55</c:v>
                </c:pt>
                <c:pt idx="543">
                  <c:v>86.21</c:v>
                </c:pt>
                <c:pt idx="544">
                  <c:v>86.41</c:v>
                </c:pt>
                <c:pt idx="545">
                  <c:v>85.85</c:v>
                </c:pt>
                <c:pt idx="546">
                  <c:v>85.91</c:v>
                </c:pt>
                <c:pt idx="547">
                  <c:v>85.42</c:v>
                </c:pt>
                <c:pt idx="548">
                  <c:v>85.19</c:v>
                </c:pt>
                <c:pt idx="549">
                  <c:v>84.63</c:v>
                </c:pt>
                <c:pt idx="550">
                  <c:v>84.05</c:v>
                </c:pt>
                <c:pt idx="551">
                  <c:v>84.13</c:v>
                </c:pt>
                <c:pt idx="552">
                  <c:v>85.61</c:v>
                </c:pt>
                <c:pt idx="553">
                  <c:v>85.74</c:v>
                </c:pt>
                <c:pt idx="554">
                  <c:v>85.25</c:v>
                </c:pt>
                <c:pt idx="555">
                  <c:v>85.92</c:v>
                </c:pt>
                <c:pt idx="556">
                  <c:v>86.03</c:v>
                </c:pt>
                <c:pt idx="557">
                  <c:v>86.320099999999996</c:v>
                </c:pt>
                <c:pt idx="558">
                  <c:v>85.77</c:v>
                </c:pt>
                <c:pt idx="559">
                  <c:v>85.1</c:v>
                </c:pt>
                <c:pt idx="560">
                  <c:v>85.02</c:v>
                </c:pt>
                <c:pt idx="561">
                  <c:v>86.07</c:v>
                </c:pt>
                <c:pt idx="562">
                  <c:v>86.54</c:v>
                </c:pt>
                <c:pt idx="563">
                  <c:v>85.14</c:v>
                </c:pt>
                <c:pt idx="564">
                  <c:v>84.91</c:v>
                </c:pt>
                <c:pt idx="565">
                  <c:v>86.09</c:v>
                </c:pt>
                <c:pt idx="566">
                  <c:v>86.31</c:v>
                </c:pt>
                <c:pt idx="567">
                  <c:v>85</c:v>
                </c:pt>
                <c:pt idx="568">
                  <c:v>84.49</c:v>
                </c:pt>
                <c:pt idx="569">
                  <c:v>84.35</c:v>
                </c:pt>
                <c:pt idx="570">
                  <c:v>83.68</c:v>
                </c:pt>
                <c:pt idx="571">
                  <c:v>81.88</c:v>
                </c:pt>
                <c:pt idx="572">
                  <c:v>82.15</c:v>
                </c:pt>
                <c:pt idx="573">
                  <c:v>82.36</c:v>
                </c:pt>
                <c:pt idx="574">
                  <c:v>82.86</c:v>
                </c:pt>
                <c:pt idx="575">
                  <c:v>83.13</c:v>
                </c:pt>
                <c:pt idx="576">
                  <c:v>84.57</c:v>
                </c:pt>
                <c:pt idx="577">
                  <c:v>85.02</c:v>
                </c:pt>
                <c:pt idx="578">
                  <c:v>84.98</c:v>
                </c:pt>
                <c:pt idx="579">
                  <c:v>85.03</c:v>
                </c:pt>
                <c:pt idx="580">
                  <c:v>84.39</c:v>
                </c:pt>
                <c:pt idx="581">
                  <c:v>85.64</c:v>
                </c:pt>
                <c:pt idx="582">
                  <c:v>85.72</c:v>
                </c:pt>
                <c:pt idx="583">
                  <c:v>85.15</c:v>
                </c:pt>
                <c:pt idx="584">
                  <c:v>85.96</c:v>
                </c:pt>
                <c:pt idx="585">
                  <c:v>85.87</c:v>
                </c:pt>
                <c:pt idx="586">
                  <c:v>86.13</c:v>
                </c:pt>
                <c:pt idx="587">
                  <c:v>85.83</c:v>
                </c:pt>
                <c:pt idx="588">
                  <c:v>85.31</c:v>
                </c:pt>
                <c:pt idx="589">
                  <c:v>84.4</c:v>
                </c:pt>
                <c:pt idx="590">
                  <c:v>84.1</c:v>
                </c:pt>
                <c:pt idx="591">
                  <c:v>82.915000000000006</c:v>
                </c:pt>
                <c:pt idx="592">
                  <c:v>82.88</c:v>
                </c:pt>
                <c:pt idx="593">
                  <c:v>82.55</c:v>
                </c:pt>
                <c:pt idx="594">
                  <c:v>82.54</c:v>
                </c:pt>
                <c:pt idx="595">
                  <c:v>81.96</c:v>
                </c:pt>
                <c:pt idx="596">
                  <c:v>81.527000000000001</c:v>
                </c:pt>
                <c:pt idx="597">
                  <c:v>81.790000000000006</c:v>
                </c:pt>
                <c:pt idx="598">
                  <c:v>81.680000000000007</c:v>
                </c:pt>
                <c:pt idx="599">
                  <c:v>81.03</c:v>
                </c:pt>
                <c:pt idx="600">
                  <c:v>81.069999999999993</c:v>
                </c:pt>
                <c:pt idx="601">
                  <c:v>81.52</c:v>
                </c:pt>
                <c:pt idx="602">
                  <c:v>79.959999999999994</c:v>
                </c:pt>
                <c:pt idx="603">
                  <c:v>81.704999999999998</c:v>
                </c:pt>
                <c:pt idx="604">
                  <c:v>81.680000000000007</c:v>
                </c:pt>
                <c:pt idx="605">
                  <c:v>81.319999999999993</c:v>
                </c:pt>
                <c:pt idx="606">
                  <c:v>79.59</c:v>
                </c:pt>
                <c:pt idx="607">
                  <c:v>78.41</c:v>
                </c:pt>
                <c:pt idx="608">
                  <c:v>77.47</c:v>
                </c:pt>
                <c:pt idx="609">
                  <c:v>77.2</c:v>
                </c:pt>
                <c:pt idx="610">
                  <c:v>77.13</c:v>
                </c:pt>
                <c:pt idx="611">
                  <c:v>78.08</c:v>
                </c:pt>
                <c:pt idx="612">
                  <c:v>80.349999999999994</c:v>
                </c:pt>
                <c:pt idx="613">
                  <c:v>79.459999999999994</c:v>
                </c:pt>
                <c:pt idx="614">
                  <c:v>80.17</c:v>
                </c:pt>
                <c:pt idx="615">
                  <c:v>80.62</c:v>
                </c:pt>
                <c:pt idx="616">
                  <c:v>80.28</c:v>
                </c:pt>
                <c:pt idx="617">
                  <c:v>80.73</c:v>
                </c:pt>
                <c:pt idx="618">
                  <c:v>82.22</c:v>
                </c:pt>
                <c:pt idx="619">
                  <c:v>82.35</c:v>
                </c:pt>
                <c:pt idx="620">
                  <c:v>83.31</c:v>
                </c:pt>
                <c:pt idx="621">
                  <c:v>84.06</c:v>
                </c:pt>
                <c:pt idx="622">
                  <c:v>82.05</c:v>
                </c:pt>
                <c:pt idx="623">
                  <c:v>82.11</c:v>
                </c:pt>
                <c:pt idx="624">
                  <c:v>79.78</c:v>
                </c:pt>
                <c:pt idx="625">
                  <c:v>81.209999999999994</c:v>
                </c:pt>
                <c:pt idx="626">
                  <c:v>82.71</c:v>
                </c:pt>
                <c:pt idx="627">
                  <c:v>82.018600000000006</c:v>
                </c:pt>
                <c:pt idx="628">
                  <c:v>84.46</c:v>
                </c:pt>
                <c:pt idx="629">
                  <c:v>84.54</c:v>
                </c:pt>
                <c:pt idx="630">
                  <c:v>85.62</c:v>
                </c:pt>
                <c:pt idx="631">
                  <c:v>85.15</c:v>
                </c:pt>
                <c:pt idx="632">
                  <c:v>84.2</c:v>
                </c:pt>
                <c:pt idx="633">
                  <c:v>83.02</c:v>
                </c:pt>
                <c:pt idx="634">
                  <c:v>82.83</c:v>
                </c:pt>
                <c:pt idx="635">
                  <c:v>83.24</c:v>
                </c:pt>
                <c:pt idx="636">
                  <c:v>83.32</c:v>
                </c:pt>
                <c:pt idx="637">
                  <c:v>84.26</c:v>
                </c:pt>
                <c:pt idx="638">
                  <c:v>84.66</c:v>
                </c:pt>
                <c:pt idx="639">
                  <c:v>84.1</c:v>
                </c:pt>
                <c:pt idx="640">
                  <c:v>85.07</c:v>
                </c:pt>
                <c:pt idx="641">
                  <c:v>85.62</c:v>
                </c:pt>
                <c:pt idx="642">
                  <c:v>85.266000000000005</c:v>
                </c:pt>
                <c:pt idx="643">
                  <c:v>84.33</c:v>
                </c:pt>
                <c:pt idx="644">
                  <c:v>83.5</c:v>
                </c:pt>
                <c:pt idx="645">
                  <c:v>84.66</c:v>
                </c:pt>
                <c:pt idx="646">
                  <c:v>85.26</c:v>
                </c:pt>
                <c:pt idx="647">
                  <c:v>85.5</c:v>
                </c:pt>
                <c:pt idx="648">
                  <c:v>87.08</c:v>
                </c:pt>
                <c:pt idx="649">
                  <c:v>86.79</c:v>
                </c:pt>
                <c:pt idx="650">
                  <c:v>86.18</c:v>
                </c:pt>
                <c:pt idx="651">
                  <c:v>85.5</c:v>
                </c:pt>
                <c:pt idx="652">
                  <c:v>86.8</c:v>
                </c:pt>
                <c:pt idx="653">
                  <c:v>87.37</c:v>
                </c:pt>
                <c:pt idx="654">
                  <c:v>87.681600000000003</c:v>
                </c:pt>
                <c:pt idx="655">
                  <c:v>87.68</c:v>
                </c:pt>
                <c:pt idx="656">
                  <c:v>87.51</c:v>
                </c:pt>
                <c:pt idx="657">
                  <c:v>87.15</c:v>
                </c:pt>
                <c:pt idx="658">
                  <c:v>87.77</c:v>
                </c:pt>
                <c:pt idx="659">
                  <c:v>87.9</c:v>
                </c:pt>
                <c:pt idx="660">
                  <c:v>87.91</c:v>
                </c:pt>
                <c:pt idx="661">
                  <c:v>87.96</c:v>
                </c:pt>
                <c:pt idx="662">
                  <c:v>88.16</c:v>
                </c:pt>
                <c:pt idx="663">
                  <c:v>87.63</c:v>
                </c:pt>
                <c:pt idx="664">
                  <c:v>87.26</c:v>
                </c:pt>
                <c:pt idx="665">
                  <c:v>87.02</c:v>
                </c:pt>
                <c:pt idx="666">
                  <c:v>86.98</c:v>
                </c:pt>
                <c:pt idx="667">
                  <c:v>86.93</c:v>
                </c:pt>
                <c:pt idx="668">
                  <c:v>87.61</c:v>
                </c:pt>
                <c:pt idx="669">
                  <c:v>87.42</c:v>
                </c:pt>
                <c:pt idx="670">
                  <c:v>87.74</c:v>
                </c:pt>
                <c:pt idx="671">
                  <c:v>87.02</c:v>
                </c:pt>
                <c:pt idx="672">
                  <c:v>87.14</c:v>
                </c:pt>
                <c:pt idx="673">
                  <c:v>86.52</c:v>
                </c:pt>
                <c:pt idx="674">
                  <c:v>87.06</c:v>
                </c:pt>
                <c:pt idx="675">
                  <c:v>87.85</c:v>
                </c:pt>
                <c:pt idx="676">
                  <c:v>89.27</c:v>
                </c:pt>
                <c:pt idx="677">
                  <c:v>89.4</c:v>
                </c:pt>
                <c:pt idx="678">
                  <c:v>89.55</c:v>
                </c:pt>
                <c:pt idx="679">
                  <c:v>89.41</c:v>
                </c:pt>
                <c:pt idx="680">
                  <c:v>89.43</c:v>
                </c:pt>
                <c:pt idx="681">
                  <c:v>91.25</c:v>
                </c:pt>
                <c:pt idx="682">
                  <c:v>91.55</c:v>
                </c:pt>
                <c:pt idx="683">
                  <c:v>91.4</c:v>
                </c:pt>
                <c:pt idx="684">
                  <c:v>90.57</c:v>
                </c:pt>
                <c:pt idx="685">
                  <c:v>90.09</c:v>
                </c:pt>
                <c:pt idx="686">
                  <c:v>91.64</c:v>
                </c:pt>
                <c:pt idx="687">
                  <c:v>91.3</c:v>
                </c:pt>
                <c:pt idx="688">
                  <c:v>91.54</c:v>
                </c:pt>
                <c:pt idx="689">
                  <c:v>91.1</c:v>
                </c:pt>
                <c:pt idx="690">
                  <c:v>91.19</c:v>
                </c:pt>
                <c:pt idx="691">
                  <c:v>90.93</c:v>
                </c:pt>
                <c:pt idx="692">
                  <c:v>91.6</c:v>
                </c:pt>
                <c:pt idx="693">
                  <c:v>91.28</c:v>
                </c:pt>
                <c:pt idx="694">
                  <c:v>91.17</c:v>
                </c:pt>
                <c:pt idx="695">
                  <c:v>91.91</c:v>
                </c:pt>
                <c:pt idx="696">
                  <c:v>92.23</c:v>
                </c:pt>
                <c:pt idx="697">
                  <c:v>92.04</c:v>
                </c:pt>
                <c:pt idx="698">
                  <c:v>92.11</c:v>
                </c:pt>
                <c:pt idx="699">
                  <c:v>90.67</c:v>
                </c:pt>
                <c:pt idx="700">
                  <c:v>91.17</c:v>
                </c:pt>
                <c:pt idx="701">
                  <c:v>90.51</c:v>
                </c:pt>
                <c:pt idx="702">
                  <c:v>90.54</c:v>
                </c:pt>
                <c:pt idx="703">
                  <c:v>91.8</c:v>
                </c:pt>
                <c:pt idx="704">
                  <c:v>92.61</c:v>
                </c:pt>
                <c:pt idx="705">
                  <c:v>92.97</c:v>
                </c:pt>
                <c:pt idx="706">
                  <c:v>91.75</c:v>
                </c:pt>
                <c:pt idx="707">
                  <c:v>91.08</c:v>
                </c:pt>
                <c:pt idx="708">
                  <c:v>90.01</c:v>
                </c:pt>
                <c:pt idx="709">
                  <c:v>89.77</c:v>
                </c:pt>
                <c:pt idx="710">
                  <c:v>89.68</c:v>
                </c:pt>
                <c:pt idx="711">
                  <c:v>90.01</c:v>
                </c:pt>
                <c:pt idx="712">
                  <c:v>90.11</c:v>
                </c:pt>
                <c:pt idx="713">
                  <c:v>90.2</c:v>
                </c:pt>
                <c:pt idx="714">
                  <c:v>90.06</c:v>
                </c:pt>
                <c:pt idx="715">
                  <c:v>89.7</c:v>
                </c:pt>
                <c:pt idx="716">
                  <c:v>90.73</c:v>
                </c:pt>
                <c:pt idx="717">
                  <c:v>87.7</c:v>
                </c:pt>
                <c:pt idx="718">
                  <c:v>87.03</c:v>
                </c:pt>
                <c:pt idx="719">
                  <c:v>86.61</c:v>
                </c:pt>
                <c:pt idx="720">
                  <c:v>86.95</c:v>
                </c:pt>
                <c:pt idx="721">
                  <c:v>86.44</c:v>
                </c:pt>
                <c:pt idx="722">
                  <c:v>85.88</c:v>
                </c:pt>
                <c:pt idx="723">
                  <c:v>85.37</c:v>
                </c:pt>
                <c:pt idx="724">
                  <c:v>85.06</c:v>
                </c:pt>
                <c:pt idx="725">
                  <c:v>87.084999999999994</c:v>
                </c:pt>
                <c:pt idx="726">
                  <c:v>86.77</c:v>
                </c:pt>
                <c:pt idx="727">
                  <c:v>87.48</c:v>
                </c:pt>
                <c:pt idx="728">
                  <c:v>88.01</c:v>
                </c:pt>
                <c:pt idx="729">
                  <c:v>88.03</c:v>
                </c:pt>
                <c:pt idx="730">
                  <c:v>87.24</c:v>
                </c:pt>
                <c:pt idx="731">
                  <c:v>86.275000000000006</c:v>
                </c:pt>
                <c:pt idx="732">
                  <c:v>87.63</c:v>
                </c:pt>
                <c:pt idx="733">
                  <c:v>87.825000000000003</c:v>
                </c:pt>
                <c:pt idx="734">
                  <c:v>87.47</c:v>
                </c:pt>
                <c:pt idx="735">
                  <c:v>87.19</c:v>
                </c:pt>
                <c:pt idx="736">
                  <c:v>87.1</c:v>
                </c:pt>
                <c:pt idx="737">
                  <c:v>87.24</c:v>
                </c:pt>
                <c:pt idx="738">
                  <c:v>87.77</c:v>
                </c:pt>
                <c:pt idx="739">
                  <c:v>88.24</c:v>
                </c:pt>
                <c:pt idx="740">
                  <c:v>88.4</c:v>
                </c:pt>
                <c:pt idx="741">
                  <c:v>88.91</c:v>
                </c:pt>
                <c:pt idx="742">
                  <c:v>88.27</c:v>
                </c:pt>
                <c:pt idx="743">
                  <c:v>87.92</c:v>
                </c:pt>
                <c:pt idx="744">
                  <c:v>88.1</c:v>
                </c:pt>
                <c:pt idx="745">
                  <c:v>88.56</c:v>
                </c:pt>
                <c:pt idx="746">
                  <c:v>88.38</c:v>
                </c:pt>
                <c:pt idx="747">
                  <c:v>87.98</c:v>
                </c:pt>
                <c:pt idx="748">
                  <c:v>87.01</c:v>
                </c:pt>
                <c:pt idx="749">
                  <c:v>86.8</c:v>
                </c:pt>
                <c:pt idx="750">
                  <c:v>86.57</c:v>
                </c:pt>
                <c:pt idx="751">
                  <c:v>85.75</c:v>
                </c:pt>
                <c:pt idx="752">
                  <c:v>85.07</c:v>
                </c:pt>
                <c:pt idx="753">
                  <c:v>84.7</c:v>
                </c:pt>
                <c:pt idx="754">
                  <c:v>87.24</c:v>
                </c:pt>
                <c:pt idx="755">
                  <c:v>88.16</c:v>
                </c:pt>
                <c:pt idx="756">
                  <c:v>88.37</c:v>
                </c:pt>
                <c:pt idx="757">
                  <c:v>87.57</c:v>
                </c:pt>
                <c:pt idx="758">
                  <c:v>87.29</c:v>
                </c:pt>
                <c:pt idx="759">
                  <c:v>87.754999999999995</c:v>
                </c:pt>
                <c:pt idx="760">
                  <c:v>88.37</c:v>
                </c:pt>
                <c:pt idx="761">
                  <c:v>88.864999999999995</c:v>
                </c:pt>
                <c:pt idx="762">
                  <c:v>89.319000000000003</c:v>
                </c:pt>
                <c:pt idx="763">
                  <c:v>89</c:v>
                </c:pt>
                <c:pt idx="764">
                  <c:v>89.07</c:v>
                </c:pt>
                <c:pt idx="765">
                  <c:v>89.6</c:v>
                </c:pt>
                <c:pt idx="766">
                  <c:v>89.83</c:v>
                </c:pt>
                <c:pt idx="767">
                  <c:v>90.21</c:v>
                </c:pt>
                <c:pt idx="768">
                  <c:v>90.42</c:v>
                </c:pt>
                <c:pt idx="769">
                  <c:v>90.75</c:v>
                </c:pt>
                <c:pt idx="770">
                  <c:v>91.13</c:v>
                </c:pt>
                <c:pt idx="771">
                  <c:v>90.77</c:v>
                </c:pt>
                <c:pt idx="772">
                  <c:v>91.2</c:v>
                </c:pt>
                <c:pt idx="773">
                  <c:v>90.38</c:v>
                </c:pt>
                <c:pt idx="774">
                  <c:v>89.74</c:v>
                </c:pt>
                <c:pt idx="775">
                  <c:v>89.36</c:v>
                </c:pt>
                <c:pt idx="776">
                  <c:v>88.84</c:v>
                </c:pt>
                <c:pt idx="777">
                  <c:v>89.42</c:v>
                </c:pt>
                <c:pt idx="778">
                  <c:v>86.587500000000006</c:v>
                </c:pt>
                <c:pt idx="779">
                  <c:v>87.61</c:v>
                </c:pt>
                <c:pt idx="780">
                  <c:v>88.11</c:v>
                </c:pt>
                <c:pt idx="781">
                  <c:v>87.97</c:v>
                </c:pt>
                <c:pt idx="782">
                  <c:v>87.92</c:v>
                </c:pt>
                <c:pt idx="783">
                  <c:v>88.24</c:v>
                </c:pt>
                <c:pt idx="784">
                  <c:v>88.06</c:v>
                </c:pt>
                <c:pt idx="785">
                  <c:v>87.8</c:v>
                </c:pt>
                <c:pt idx="786">
                  <c:v>88.38</c:v>
                </c:pt>
                <c:pt idx="787">
                  <c:v>88.9</c:v>
                </c:pt>
                <c:pt idx="788">
                  <c:v>88.36</c:v>
                </c:pt>
                <c:pt idx="789">
                  <c:v>88.405000000000001</c:v>
                </c:pt>
                <c:pt idx="790">
                  <c:v>87.7</c:v>
                </c:pt>
                <c:pt idx="791">
                  <c:v>87.76</c:v>
                </c:pt>
                <c:pt idx="792">
                  <c:v>88.31</c:v>
                </c:pt>
                <c:pt idx="793">
                  <c:v>89.03</c:v>
                </c:pt>
                <c:pt idx="794">
                  <c:v>88.92</c:v>
                </c:pt>
                <c:pt idx="795">
                  <c:v>88.46</c:v>
                </c:pt>
                <c:pt idx="796">
                  <c:v>89.284999999999997</c:v>
                </c:pt>
                <c:pt idx="797">
                  <c:v>89.05</c:v>
                </c:pt>
                <c:pt idx="798">
                  <c:v>88.68</c:v>
                </c:pt>
                <c:pt idx="799">
                  <c:v>88.35</c:v>
                </c:pt>
                <c:pt idx="800">
                  <c:v>88.542000000000002</c:v>
                </c:pt>
                <c:pt idx="801">
                  <c:v>89.01</c:v>
                </c:pt>
                <c:pt idx="802">
                  <c:v>88.83</c:v>
                </c:pt>
                <c:pt idx="803">
                  <c:v>89.41</c:v>
                </c:pt>
                <c:pt idx="804">
                  <c:v>88.79</c:v>
                </c:pt>
                <c:pt idx="805">
                  <c:v>88.55</c:v>
                </c:pt>
                <c:pt idx="806">
                  <c:v>88.020099999999999</c:v>
                </c:pt>
                <c:pt idx="807">
                  <c:v>88.3</c:v>
                </c:pt>
                <c:pt idx="808">
                  <c:v>87.9</c:v>
                </c:pt>
                <c:pt idx="809">
                  <c:v>88.32</c:v>
                </c:pt>
                <c:pt idx="810">
                  <c:v>88.66</c:v>
                </c:pt>
                <c:pt idx="811">
                  <c:v>89.36</c:v>
                </c:pt>
                <c:pt idx="812">
                  <c:v>89.47</c:v>
                </c:pt>
                <c:pt idx="813">
                  <c:v>89.99</c:v>
                </c:pt>
                <c:pt idx="814">
                  <c:v>89.98</c:v>
                </c:pt>
                <c:pt idx="815">
                  <c:v>90.28</c:v>
                </c:pt>
                <c:pt idx="816">
                  <c:v>89.86</c:v>
                </c:pt>
                <c:pt idx="817">
                  <c:v>89.224999999999994</c:v>
                </c:pt>
                <c:pt idx="818">
                  <c:v>88.4</c:v>
                </c:pt>
                <c:pt idx="819">
                  <c:v>88.150099999999995</c:v>
                </c:pt>
                <c:pt idx="820">
                  <c:v>88.59</c:v>
                </c:pt>
                <c:pt idx="821">
                  <c:v>88.2</c:v>
                </c:pt>
                <c:pt idx="822">
                  <c:v>88.23</c:v>
                </c:pt>
                <c:pt idx="823">
                  <c:v>88.41</c:v>
                </c:pt>
                <c:pt idx="824">
                  <c:v>86.27</c:v>
                </c:pt>
                <c:pt idx="825">
                  <c:v>86.084999999999994</c:v>
                </c:pt>
                <c:pt idx="826">
                  <c:v>85.02</c:v>
                </c:pt>
                <c:pt idx="827">
                  <c:v>85.78</c:v>
                </c:pt>
                <c:pt idx="828">
                  <c:v>86.43</c:v>
                </c:pt>
                <c:pt idx="829">
                  <c:v>87.284999999999997</c:v>
                </c:pt>
                <c:pt idx="830">
                  <c:v>87.94</c:v>
                </c:pt>
                <c:pt idx="831">
                  <c:v>89.35</c:v>
                </c:pt>
                <c:pt idx="832">
                  <c:v>87.65</c:v>
                </c:pt>
                <c:pt idx="833">
                  <c:v>87.6</c:v>
                </c:pt>
                <c:pt idx="834">
                  <c:v>88.01</c:v>
                </c:pt>
                <c:pt idx="835">
                  <c:v>87.76</c:v>
                </c:pt>
                <c:pt idx="836">
                  <c:v>87.48</c:v>
                </c:pt>
                <c:pt idx="837">
                  <c:v>87.74</c:v>
                </c:pt>
                <c:pt idx="838">
                  <c:v>88.92</c:v>
                </c:pt>
                <c:pt idx="839">
                  <c:v>89.93</c:v>
                </c:pt>
                <c:pt idx="840">
                  <c:v>90.144999999999996</c:v>
                </c:pt>
                <c:pt idx="841">
                  <c:v>91.03</c:v>
                </c:pt>
                <c:pt idx="842">
                  <c:v>90.69</c:v>
                </c:pt>
                <c:pt idx="843">
                  <c:v>89.79</c:v>
                </c:pt>
                <c:pt idx="844">
                  <c:v>89.43</c:v>
                </c:pt>
                <c:pt idx="845">
                  <c:v>90.02</c:v>
                </c:pt>
                <c:pt idx="846">
                  <c:v>90.41</c:v>
                </c:pt>
                <c:pt idx="847">
                  <c:v>90.5</c:v>
                </c:pt>
                <c:pt idx="848">
                  <c:v>90.53</c:v>
                </c:pt>
                <c:pt idx="849">
                  <c:v>91.46</c:v>
                </c:pt>
                <c:pt idx="850">
                  <c:v>92.38</c:v>
                </c:pt>
                <c:pt idx="851">
                  <c:v>91.81</c:v>
                </c:pt>
                <c:pt idx="852">
                  <c:v>91.36</c:v>
                </c:pt>
                <c:pt idx="853">
                  <c:v>91</c:v>
                </c:pt>
                <c:pt idx="854">
                  <c:v>91.76</c:v>
                </c:pt>
                <c:pt idx="855">
                  <c:v>91.59</c:v>
                </c:pt>
                <c:pt idx="856">
                  <c:v>91.6</c:v>
                </c:pt>
                <c:pt idx="857">
                  <c:v>90.46</c:v>
                </c:pt>
                <c:pt idx="858">
                  <c:v>90.48</c:v>
                </c:pt>
                <c:pt idx="859">
                  <c:v>90.220100000000002</c:v>
                </c:pt>
                <c:pt idx="860">
                  <c:v>89.61</c:v>
                </c:pt>
                <c:pt idx="861">
                  <c:v>89</c:v>
                </c:pt>
                <c:pt idx="862">
                  <c:v>90.49</c:v>
                </c:pt>
                <c:pt idx="863">
                  <c:v>90.87</c:v>
                </c:pt>
                <c:pt idx="864">
                  <c:v>90.23</c:v>
                </c:pt>
                <c:pt idx="865">
                  <c:v>89.59</c:v>
                </c:pt>
                <c:pt idx="866">
                  <c:v>89.61</c:v>
                </c:pt>
                <c:pt idx="867">
                  <c:v>90.295000000000002</c:v>
                </c:pt>
                <c:pt idx="868">
                  <c:v>90.77</c:v>
                </c:pt>
                <c:pt idx="869">
                  <c:v>91.26</c:v>
                </c:pt>
                <c:pt idx="870">
                  <c:v>91</c:v>
                </c:pt>
                <c:pt idx="871">
                  <c:v>88.79</c:v>
                </c:pt>
                <c:pt idx="872">
                  <c:v>88.85</c:v>
                </c:pt>
                <c:pt idx="873">
                  <c:v>88.02</c:v>
                </c:pt>
                <c:pt idx="874">
                  <c:v>88.48</c:v>
                </c:pt>
                <c:pt idx="875">
                  <c:v>88.73</c:v>
                </c:pt>
                <c:pt idx="876">
                  <c:v>90.03</c:v>
                </c:pt>
                <c:pt idx="877">
                  <c:v>89.56</c:v>
                </c:pt>
                <c:pt idx="878">
                  <c:v>89.96</c:v>
                </c:pt>
                <c:pt idx="879">
                  <c:v>90.12</c:v>
                </c:pt>
                <c:pt idx="880">
                  <c:v>90.14</c:v>
                </c:pt>
                <c:pt idx="881">
                  <c:v>90.57</c:v>
                </c:pt>
                <c:pt idx="882">
                  <c:v>91.900300000000001</c:v>
                </c:pt>
                <c:pt idx="883">
                  <c:v>92.25</c:v>
                </c:pt>
                <c:pt idx="884">
                  <c:v>92.375</c:v>
                </c:pt>
                <c:pt idx="885">
                  <c:v>93.04</c:v>
                </c:pt>
                <c:pt idx="886">
                  <c:v>92.724999999999994</c:v>
                </c:pt>
                <c:pt idx="887">
                  <c:v>93.09</c:v>
                </c:pt>
                <c:pt idx="888">
                  <c:v>92.77</c:v>
                </c:pt>
                <c:pt idx="889">
                  <c:v>93.14</c:v>
                </c:pt>
                <c:pt idx="890">
                  <c:v>93.71</c:v>
                </c:pt>
                <c:pt idx="891">
                  <c:v>94.41</c:v>
                </c:pt>
                <c:pt idx="892">
                  <c:v>94.78</c:v>
                </c:pt>
                <c:pt idx="893">
                  <c:v>94.84</c:v>
                </c:pt>
                <c:pt idx="894">
                  <c:v>94.42</c:v>
                </c:pt>
                <c:pt idx="895">
                  <c:v>94.42</c:v>
                </c:pt>
                <c:pt idx="896">
                  <c:v>93.84</c:v>
                </c:pt>
                <c:pt idx="897">
                  <c:v>93.605000000000004</c:v>
                </c:pt>
                <c:pt idx="898">
                  <c:v>93.460099999999997</c:v>
                </c:pt>
                <c:pt idx="899">
                  <c:v>93.375</c:v>
                </c:pt>
                <c:pt idx="900">
                  <c:v>91.25</c:v>
                </c:pt>
                <c:pt idx="901">
                  <c:v>91.34</c:v>
                </c:pt>
                <c:pt idx="902">
                  <c:v>91.01</c:v>
                </c:pt>
                <c:pt idx="903">
                  <c:v>91.28</c:v>
                </c:pt>
                <c:pt idx="904">
                  <c:v>91.132999999999996</c:v>
                </c:pt>
                <c:pt idx="905">
                  <c:v>91.28</c:v>
                </c:pt>
                <c:pt idx="906">
                  <c:v>90.427499999999995</c:v>
                </c:pt>
                <c:pt idx="907">
                  <c:v>89.69</c:v>
                </c:pt>
                <c:pt idx="908">
                  <c:v>89.14</c:v>
                </c:pt>
                <c:pt idx="909">
                  <c:v>88.9</c:v>
                </c:pt>
                <c:pt idx="910">
                  <c:v>88.06</c:v>
                </c:pt>
                <c:pt idx="911">
                  <c:v>87.65</c:v>
                </c:pt>
                <c:pt idx="912">
                  <c:v>86.78</c:v>
                </c:pt>
                <c:pt idx="913">
                  <c:v>86.83</c:v>
                </c:pt>
                <c:pt idx="914">
                  <c:v>86.39</c:v>
                </c:pt>
                <c:pt idx="915">
                  <c:v>86.45</c:v>
                </c:pt>
                <c:pt idx="916">
                  <c:v>86.76</c:v>
                </c:pt>
                <c:pt idx="917">
                  <c:v>86.82</c:v>
                </c:pt>
                <c:pt idx="918">
                  <c:v>86.58</c:v>
                </c:pt>
                <c:pt idx="919">
                  <c:v>87.28</c:v>
                </c:pt>
                <c:pt idx="920">
                  <c:v>87.23</c:v>
                </c:pt>
                <c:pt idx="921">
                  <c:v>86.79</c:v>
                </c:pt>
                <c:pt idx="922">
                  <c:v>86.834999999999994</c:v>
                </c:pt>
                <c:pt idx="923">
                  <c:v>86.9</c:v>
                </c:pt>
                <c:pt idx="924">
                  <c:v>87.33</c:v>
                </c:pt>
                <c:pt idx="925">
                  <c:v>86.8</c:v>
                </c:pt>
                <c:pt idx="926">
                  <c:v>87.31</c:v>
                </c:pt>
                <c:pt idx="927">
                  <c:v>87.28</c:v>
                </c:pt>
                <c:pt idx="928">
                  <c:v>87.88</c:v>
                </c:pt>
                <c:pt idx="929">
                  <c:v>87.864999999999995</c:v>
                </c:pt>
                <c:pt idx="930">
                  <c:v>88.15</c:v>
                </c:pt>
                <c:pt idx="931">
                  <c:v>88.49</c:v>
                </c:pt>
                <c:pt idx="932">
                  <c:v>88.65</c:v>
                </c:pt>
                <c:pt idx="933">
                  <c:v>88.37</c:v>
                </c:pt>
                <c:pt idx="934">
                  <c:v>88.98</c:v>
                </c:pt>
                <c:pt idx="935">
                  <c:v>88.59</c:v>
                </c:pt>
                <c:pt idx="936">
                  <c:v>87.64</c:v>
                </c:pt>
                <c:pt idx="937">
                  <c:v>87.28</c:v>
                </c:pt>
                <c:pt idx="938">
                  <c:v>86.93</c:v>
                </c:pt>
                <c:pt idx="939">
                  <c:v>86.81</c:v>
                </c:pt>
                <c:pt idx="940">
                  <c:v>86.61</c:v>
                </c:pt>
                <c:pt idx="941">
                  <c:v>85.61</c:v>
                </c:pt>
                <c:pt idx="942">
                  <c:v>85.78</c:v>
                </c:pt>
                <c:pt idx="943">
                  <c:v>85.28</c:v>
                </c:pt>
                <c:pt idx="944">
                  <c:v>85.34</c:v>
                </c:pt>
                <c:pt idx="945">
                  <c:v>85.68</c:v>
                </c:pt>
                <c:pt idx="946">
                  <c:v>85.27</c:v>
                </c:pt>
                <c:pt idx="947">
                  <c:v>85.47</c:v>
                </c:pt>
                <c:pt idx="948">
                  <c:v>84.83</c:v>
                </c:pt>
                <c:pt idx="949">
                  <c:v>84.79</c:v>
                </c:pt>
                <c:pt idx="950">
                  <c:v>85.5</c:v>
                </c:pt>
                <c:pt idx="951">
                  <c:v>86.51</c:v>
                </c:pt>
                <c:pt idx="952">
                  <c:v>86.64</c:v>
                </c:pt>
                <c:pt idx="953">
                  <c:v>86.72</c:v>
                </c:pt>
                <c:pt idx="954">
                  <c:v>87.01</c:v>
                </c:pt>
                <c:pt idx="955">
                  <c:v>87.3</c:v>
                </c:pt>
                <c:pt idx="956">
                  <c:v>86.84</c:v>
                </c:pt>
                <c:pt idx="957">
                  <c:v>87.13</c:v>
                </c:pt>
                <c:pt idx="958">
                  <c:v>86.95</c:v>
                </c:pt>
                <c:pt idx="959">
                  <c:v>87.97</c:v>
                </c:pt>
                <c:pt idx="960">
                  <c:v>87.82</c:v>
                </c:pt>
                <c:pt idx="961">
                  <c:v>87.61</c:v>
                </c:pt>
                <c:pt idx="962">
                  <c:v>88.435000000000002</c:v>
                </c:pt>
                <c:pt idx="963">
                  <c:v>88.69</c:v>
                </c:pt>
                <c:pt idx="964">
                  <c:v>89.2</c:v>
                </c:pt>
                <c:pt idx="965">
                  <c:v>88.27</c:v>
                </c:pt>
                <c:pt idx="966">
                  <c:v>90</c:v>
                </c:pt>
                <c:pt idx="967">
                  <c:v>91.24</c:v>
                </c:pt>
                <c:pt idx="968">
                  <c:v>92.12</c:v>
                </c:pt>
                <c:pt idx="969">
                  <c:v>91.76</c:v>
                </c:pt>
                <c:pt idx="970">
                  <c:v>91.474999999999994</c:v>
                </c:pt>
                <c:pt idx="971">
                  <c:v>92.5</c:v>
                </c:pt>
                <c:pt idx="972">
                  <c:v>92.5</c:v>
                </c:pt>
                <c:pt idx="973">
                  <c:v>92.07</c:v>
                </c:pt>
                <c:pt idx="974">
                  <c:v>92.68</c:v>
                </c:pt>
                <c:pt idx="975">
                  <c:v>94.03</c:v>
                </c:pt>
                <c:pt idx="976">
                  <c:v>95.06</c:v>
                </c:pt>
                <c:pt idx="977">
                  <c:v>95.16</c:v>
                </c:pt>
                <c:pt idx="978">
                  <c:v>94.37</c:v>
                </c:pt>
                <c:pt idx="979">
                  <c:v>94.63</c:v>
                </c:pt>
                <c:pt idx="980">
                  <c:v>94.29</c:v>
                </c:pt>
                <c:pt idx="981">
                  <c:v>94.83</c:v>
                </c:pt>
                <c:pt idx="982">
                  <c:v>94.15</c:v>
                </c:pt>
                <c:pt idx="983">
                  <c:v>93.48</c:v>
                </c:pt>
                <c:pt idx="984">
                  <c:v>93.3</c:v>
                </c:pt>
                <c:pt idx="985">
                  <c:v>92.92</c:v>
                </c:pt>
                <c:pt idx="986">
                  <c:v>93.23</c:v>
                </c:pt>
                <c:pt idx="987">
                  <c:v>93.92</c:v>
                </c:pt>
                <c:pt idx="988">
                  <c:v>93.92</c:v>
                </c:pt>
                <c:pt idx="989">
                  <c:v>94.59</c:v>
                </c:pt>
                <c:pt idx="990">
                  <c:v>95.6</c:v>
                </c:pt>
                <c:pt idx="991">
                  <c:v>95.39</c:v>
                </c:pt>
                <c:pt idx="992">
                  <c:v>94.16</c:v>
                </c:pt>
                <c:pt idx="993">
                  <c:v>94.28</c:v>
                </c:pt>
                <c:pt idx="994">
                  <c:v>94.66</c:v>
                </c:pt>
                <c:pt idx="995">
                  <c:v>96.13</c:v>
                </c:pt>
                <c:pt idx="996">
                  <c:v>96.03</c:v>
                </c:pt>
                <c:pt idx="997">
                  <c:v>97.01</c:v>
                </c:pt>
                <c:pt idx="998">
                  <c:v>99</c:v>
                </c:pt>
                <c:pt idx="999">
                  <c:v>98.6</c:v>
                </c:pt>
                <c:pt idx="1000">
                  <c:v>98.39</c:v>
                </c:pt>
                <c:pt idx="1001">
                  <c:v>98.33</c:v>
                </c:pt>
                <c:pt idx="1002">
                  <c:v>99.38</c:v>
                </c:pt>
                <c:pt idx="1003">
                  <c:v>100.99</c:v>
                </c:pt>
                <c:pt idx="1004">
                  <c:v>100.31</c:v>
                </c:pt>
                <c:pt idx="1005">
                  <c:v>100.43</c:v>
                </c:pt>
                <c:pt idx="1006">
                  <c:v>99.385000000000005</c:v>
                </c:pt>
                <c:pt idx="1007">
                  <c:v>99.141000000000005</c:v>
                </c:pt>
                <c:pt idx="1008">
                  <c:v>98.886399999999995</c:v>
                </c:pt>
                <c:pt idx="1009">
                  <c:v>99.42</c:v>
                </c:pt>
                <c:pt idx="1010">
                  <c:v>100.15</c:v>
                </c:pt>
                <c:pt idx="1011">
                  <c:v>99.03</c:v>
                </c:pt>
                <c:pt idx="1012">
                  <c:v>99.12</c:v>
                </c:pt>
                <c:pt idx="1013">
                  <c:v>98.27</c:v>
                </c:pt>
                <c:pt idx="1014">
                  <c:v>98.65</c:v>
                </c:pt>
                <c:pt idx="1015">
                  <c:v>98.63</c:v>
                </c:pt>
                <c:pt idx="1016">
                  <c:v>98.25</c:v>
                </c:pt>
                <c:pt idx="1017">
                  <c:v>98.67</c:v>
                </c:pt>
                <c:pt idx="1018">
                  <c:v>98.04</c:v>
                </c:pt>
                <c:pt idx="1019">
                  <c:v>97.84</c:v>
                </c:pt>
                <c:pt idx="1020">
                  <c:v>96.01</c:v>
                </c:pt>
                <c:pt idx="1021">
                  <c:v>94.82</c:v>
                </c:pt>
                <c:pt idx="1022">
                  <c:v>94.75</c:v>
                </c:pt>
                <c:pt idx="1023">
                  <c:v>94.77</c:v>
                </c:pt>
                <c:pt idx="1024">
                  <c:v>94.65</c:v>
                </c:pt>
                <c:pt idx="1025">
                  <c:v>93.06</c:v>
                </c:pt>
                <c:pt idx="1026">
                  <c:v>91.7</c:v>
                </c:pt>
                <c:pt idx="1027">
                  <c:v>89.64</c:v>
                </c:pt>
                <c:pt idx="1028">
                  <c:v>89.39</c:v>
                </c:pt>
                <c:pt idx="1029">
                  <c:v>89.38</c:v>
                </c:pt>
                <c:pt idx="1030">
                  <c:v>89.25</c:v>
                </c:pt>
                <c:pt idx="1031">
                  <c:v>89.75</c:v>
                </c:pt>
                <c:pt idx="1032">
                  <c:v>89.36</c:v>
                </c:pt>
                <c:pt idx="1033">
                  <c:v>89.4</c:v>
                </c:pt>
                <c:pt idx="1034">
                  <c:v>90.64</c:v>
                </c:pt>
                <c:pt idx="1035">
                  <c:v>90.4</c:v>
                </c:pt>
                <c:pt idx="1036">
                  <c:v>91.6</c:v>
                </c:pt>
                <c:pt idx="1037">
                  <c:v>93.36</c:v>
                </c:pt>
                <c:pt idx="1038">
                  <c:v>93.8</c:v>
                </c:pt>
                <c:pt idx="1039">
                  <c:v>93.75</c:v>
                </c:pt>
                <c:pt idx="1040">
                  <c:v>94.94</c:v>
                </c:pt>
                <c:pt idx="1041">
                  <c:v>95.41</c:v>
                </c:pt>
                <c:pt idx="1042">
                  <c:v>95.96</c:v>
                </c:pt>
                <c:pt idx="1043">
                  <c:v>95.53</c:v>
                </c:pt>
                <c:pt idx="1044">
                  <c:v>95.16</c:v>
                </c:pt>
                <c:pt idx="1045">
                  <c:v>95.78</c:v>
                </c:pt>
                <c:pt idx="1046">
                  <c:v>94.829899999999995</c:v>
                </c:pt>
                <c:pt idx="1047">
                  <c:v>95.87</c:v>
                </c:pt>
                <c:pt idx="1048">
                  <c:v>93.394999999999996</c:v>
                </c:pt>
                <c:pt idx="1049">
                  <c:v>93.27</c:v>
                </c:pt>
                <c:pt idx="1050">
                  <c:v>93.99</c:v>
                </c:pt>
                <c:pt idx="1051">
                  <c:v>94.66</c:v>
                </c:pt>
                <c:pt idx="1052">
                  <c:v>93.52</c:v>
                </c:pt>
                <c:pt idx="1053">
                  <c:v>93.55</c:v>
                </c:pt>
                <c:pt idx="1054">
                  <c:v>93.33</c:v>
                </c:pt>
                <c:pt idx="1055">
                  <c:v>93.29</c:v>
                </c:pt>
                <c:pt idx="1056">
                  <c:v>93.75</c:v>
                </c:pt>
                <c:pt idx="1057">
                  <c:v>94.07</c:v>
                </c:pt>
                <c:pt idx="1058">
                  <c:v>93.13</c:v>
                </c:pt>
                <c:pt idx="1059">
                  <c:v>93.01</c:v>
                </c:pt>
                <c:pt idx="1060">
                  <c:v>94.31</c:v>
                </c:pt>
                <c:pt idx="1061">
                  <c:v>94.48</c:v>
                </c:pt>
                <c:pt idx="1062">
                  <c:v>94.8</c:v>
                </c:pt>
                <c:pt idx="1063">
                  <c:v>94.41</c:v>
                </c:pt>
                <c:pt idx="1064">
                  <c:v>94.06</c:v>
                </c:pt>
                <c:pt idx="1065">
                  <c:v>96.47</c:v>
                </c:pt>
                <c:pt idx="1066">
                  <c:v>97.32</c:v>
                </c:pt>
                <c:pt idx="1067">
                  <c:v>97.28</c:v>
                </c:pt>
                <c:pt idx="1068">
                  <c:v>97.18</c:v>
                </c:pt>
                <c:pt idx="1069">
                  <c:v>97.56</c:v>
                </c:pt>
                <c:pt idx="1070">
                  <c:v>97.28</c:v>
                </c:pt>
                <c:pt idx="1071">
                  <c:v>96.751000000000005</c:v>
                </c:pt>
                <c:pt idx="1072">
                  <c:v>96.75</c:v>
                </c:pt>
                <c:pt idx="1073">
                  <c:v>96.629000000000005</c:v>
                </c:pt>
                <c:pt idx="1074">
                  <c:v>96.234999999999999</c:v>
                </c:pt>
                <c:pt idx="1075">
                  <c:v>96.28</c:v>
                </c:pt>
                <c:pt idx="1076">
                  <c:v>96.74</c:v>
                </c:pt>
                <c:pt idx="1077">
                  <c:v>97.07</c:v>
                </c:pt>
                <c:pt idx="1078">
                  <c:v>98.97</c:v>
                </c:pt>
                <c:pt idx="1079">
                  <c:v>99.69</c:v>
                </c:pt>
                <c:pt idx="1080">
                  <c:v>99.89</c:v>
                </c:pt>
                <c:pt idx="1081">
                  <c:v>100.22</c:v>
                </c:pt>
                <c:pt idx="1082">
                  <c:v>100.33</c:v>
                </c:pt>
                <c:pt idx="1083">
                  <c:v>99.86</c:v>
                </c:pt>
                <c:pt idx="1084">
                  <c:v>99.93</c:v>
                </c:pt>
                <c:pt idx="1085">
                  <c:v>100.31</c:v>
                </c:pt>
                <c:pt idx="1086">
                  <c:v>101.23009999999999</c:v>
                </c:pt>
                <c:pt idx="1087">
                  <c:v>100.71</c:v>
                </c:pt>
                <c:pt idx="1088">
                  <c:v>101.2</c:v>
                </c:pt>
                <c:pt idx="1089">
                  <c:v>100.98</c:v>
                </c:pt>
                <c:pt idx="1090">
                  <c:v>101.58</c:v>
                </c:pt>
                <c:pt idx="1091">
                  <c:v>102.41</c:v>
                </c:pt>
                <c:pt idx="1092">
                  <c:v>102.79</c:v>
                </c:pt>
                <c:pt idx="1093">
                  <c:v>102.17010000000001</c:v>
                </c:pt>
                <c:pt idx="1094">
                  <c:v>101.26</c:v>
                </c:pt>
                <c:pt idx="1095">
                  <c:v>101.52500000000001</c:v>
                </c:pt>
                <c:pt idx="1096">
                  <c:v>101.94</c:v>
                </c:pt>
                <c:pt idx="1097">
                  <c:v>102.11</c:v>
                </c:pt>
                <c:pt idx="1098">
                  <c:v>100.33</c:v>
                </c:pt>
                <c:pt idx="1099">
                  <c:v>100.32</c:v>
                </c:pt>
                <c:pt idx="1100">
                  <c:v>100.42</c:v>
                </c:pt>
                <c:pt idx="1101">
                  <c:v>100.45</c:v>
                </c:pt>
                <c:pt idx="1102">
                  <c:v>100.72</c:v>
                </c:pt>
                <c:pt idx="1103">
                  <c:v>101.47</c:v>
                </c:pt>
                <c:pt idx="1104">
                  <c:v>101.2663</c:v>
                </c:pt>
                <c:pt idx="1105">
                  <c:v>100.93</c:v>
                </c:pt>
                <c:pt idx="1106">
                  <c:v>101.05</c:v>
                </c:pt>
                <c:pt idx="1107">
                  <c:v>101.02</c:v>
                </c:pt>
                <c:pt idx="1108">
                  <c:v>100.37</c:v>
                </c:pt>
                <c:pt idx="1109">
                  <c:v>99.67</c:v>
                </c:pt>
                <c:pt idx="1110">
                  <c:v>99.59</c:v>
                </c:pt>
                <c:pt idx="1111">
                  <c:v>99.96</c:v>
                </c:pt>
                <c:pt idx="1112">
                  <c:v>99.96</c:v>
                </c:pt>
                <c:pt idx="1113">
                  <c:v>100.6</c:v>
                </c:pt>
                <c:pt idx="1114">
                  <c:v>101.19</c:v>
                </c:pt>
                <c:pt idx="1115">
                  <c:v>101</c:v>
                </c:pt>
                <c:pt idx="1116">
                  <c:v>101</c:v>
                </c:pt>
                <c:pt idx="1117">
                  <c:v>101.57</c:v>
                </c:pt>
                <c:pt idx="1118">
                  <c:v>101.63</c:v>
                </c:pt>
                <c:pt idx="1119">
                  <c:v>102.17</c:v>
                </c:pt>
                <c:pt idx="1120">
                  <c:v>101.45</c:v>
                </c:pt>
                <c:pt idx="1121">
                  <c:v>102.06</c:v>
                </c:pt>
                <c:pt idx="1122">
                  <c:v>101.68</c:v>
                </c:pt>
                <c:pt idx="1123">
                  <c:v>102.94</c:v>
                </c:pt>
                <c:pt idx="1124">
                  <c:v>103.88</c:v>
                </c:pt>
                <c:pt idx="1125">
                  <c:v>102.47</c:v>
                </c:pt>
                <c:pt idx="1126">
                  <c:v>101.53</c:v>
                </c:pt>
                <c:pt idx="1127">
                  <c:v>100.85</c:v>
                </c:pt>
                <c:pt idx="1128">
                  <c:v>100.66</c:v>
                </c:pt>
                <c:pt idx="1129">
                  <c:v>100.52</c:v>
                </c:pt>
                <c:pt idx="1130">
                  <c:v>100.79</c:v>
                </c:pt>
                <c:pt idx="1131">
                  <c:v>101.04</c:v>
                </c:pt>
                <c:pt idx="1132">
                  <c:v>101.68</c:v>
                </c:pt>
                <c:pt idx="1133">
                  <c:v>102.02</c:v>
                </c:pt>
                <c:pt idx="1134">
                  <c:v>102.17</c:v>
                </c:pt>
                <c:pt idx="1135">
                  <c:v>102.81</c:v>
                </c:pt>
                <c:pt idx="1136">
                  <c:v>102.04</c:v>
                </c:pt>
                <c:pt idx="1137">
                  <c:v>101.32</c:v>
                </c:pt>
                <c:pt idx="1138">
                  <c:v>102.16</c:v>
                </c:pt>
                <c:pt idx="1139">
                  <c:v>101.74</c:v>
                </c:pt>
                <c:pt idx="1140">
                  <c:v>102.54</c:v>
                </c:pt>
                <c:pt idx="1141">
                  <c:v>102.29</c:v>
                </c:pt>
                <c:pt idx="1142">
                  <c:v>101.86</c:v>
                </c:pt>
                <c:pt idx="1143">
                  <c:v>102.06</c:v>
                </c:pt>
                <c:pt idx="1144">
                  <c:v>103.5</c:v>
                </c:pt>
                <c:pt idx="1145">
                  <c:v>103.53</c:v>
                </c:pt>
                <c:pt idx="1146">
                  <c:v>103.95</c:v>
                </c:pt>
                <c:pt idx="1147">
                  <c:v>102.96</c:v>
                </c:pt>
                <c:pt idx="1148">
                  <c:v>102.57</c:v>
                </c:pt>
                <c:pt idx="1149">
                  <c:v>103.52</c:v>
                </c:pt>
                <c:pt idx="1150">
                  <c:v>102.57</c:v>
                </c:pt>
                <c:pt idx="1151">
                  <c:v>98.93</c:v>
                </c:pt>
                <c:pt idx="1152">
                  <c:v>98.18</c:v>
                </c:pt>
                <c:pt idx="1153">
                  <c:v>98.31</c:v>
                </c:pt>
                <c:pt idx="1154">
                  <c:v>97.78</c:v>
                </c:pt>
                <c:pt idx="1155">
                  <c:v>98.2</c:v>
                </c:pt>
                <c:pt idx="1156">
                  <c:v>97.63</c:v>
                </c:pt>
                <c:pt idx="1157">
                  <c:v>98.32</c:v>
                </c:pt>
                <c:pt idx="1158">
                  <c:v>98.534999999999997</c:v>
                </c:pt>
                <c:pt idx="1159">
                  <c:v>97.82</c:v>
                </c:pt>
                <c:pt idx="1160">
                  <c:v>98.48</c:v>
                </c:pt>
                <c:pt idx="1161">
                  <c:v>98.6</c:v>
                </c:pt>
                <c:pt idx="1162">
                  <c:v>98.14</c:v>
                </c:pt>
                <c:pt idx="1163">
                  <c:v>99.094999999999999</c:v>
                </c:pt>
                <c:pt idx="1164">
                  <c:v>99.43</c:v>
                </c:pt>
                <c:pt idx="1165">
                  <c:v>99.04</c:v>
                </c:pt>
                <c:pt idx="1166">
                  <c:v>99.26</c:v>
                </c:pt>
                <c:pt idx="1167">
                  <c:v>98.08</c:v>
                </c:pt>
                <c:pt idx="1168">
                  <c:v>98.5</c:v>
                </c:pt>
                <c:pt idx="1169">
                  <c:v>99.02</c:v>
                </c:pt>
                <c:pt idx="1170">
                  <c:v>99.09</c:v>
                </c:pt>
                <c:pt idx="1171">
                  <c:v>99.01</c:v>
                </c:pt>
                <c:pt idx="1172">
                  <c:v>98.72</c:v>
                </c:pt>
                <c:pt idx="1173">
                  <c:v>97.81</c:v>
                </c:pt>
                <c:pt idx="1174">
                  <c:v>98.86</c:v>
                </c:pt>
                <c:pt idx="1175">
                  <c:v>97.97</c:v>
                </c:pt>
                <c:pt idx="1176">
                  <c:v>98.11</c:v>
                </c:pt>
                <c:pt idx="1177">
                  <c:v>97.45</c:v>
                </c:pt>
                <c:pt idx="1178">
                  <c:v>96.96</c:v>
                </c:pt>
                <c:pt idx="1179">
                  <c:v>95.83</c:v>
                </c:pt>
                <c:pt idx="1180">
                  <c:v>95.82</c:v>
                </c:pt>
                <c:pt idx="1181">
                  <c:v>95.63</c:v>
                </c:pt>
                <c:pt idx="1182">
                  <c:v>95.4</c:v>
                </c:pt>
                <c:pt idx="1183">
                  <c:v>96.02</c:v>
                </c:pt>
                <c:pt idx="1184">
                  <c:v>96.8</c:v>
                </c:pt>
                <c:pt idx="1185">
                  <c:v>96.48</c:v>
                </c:pt>
                <c:pt idx="1186">
                  <c:v>96.864999999999995</c:v>
                </c:pt>
                <c:pt idx="1187">
                  <c:v>96.27</c:v>
                </c:pt>
                <c:pt idx="1188">
                  <c:v>96.03</c:v>
                </c:pt>
                <c:pt idx="1189">
                  <c:v>94.84</c:v>
                </c:pt>
                <c:pt idx="1190">
                  <c:v>94.200199999999995</c:v>
                </c:pt>
                <c:pt idx="1191">
                  <c:v>93.8</c:v>
                </c:pt>
                <c:pt idx="1192">
                  <c:v>93.8</c:v>
                </c:pt>
                <c:pt idx="1193">
                  <c:v>93.62</c:v>
                </c:pt>
                <c:pt idx="1194">
                  <c:v>92.715000000000003</c:v>
                </c:pt>
                <c:pt idx="1195">
                  <c:v>92.06</c:v>
                </c:pt>
                <c:pt idx="1196">
                  <c:v>92.58</c:v>
                </c:pt>
                <c:pt idx="1197">
                  <c:v>93.91</c:v>
                </c:pt>
                <c:pt idx="1198">
                  <c:v>93.33</c:v>
                </c:pt>
                <c:pt idx="1199">
                  <c:v>92.42</c:v>
                </c:pt>
                <c:pt idx="1200">
                  <c:v>91.63</c:v>
                </c:pt>
                <c:pt idx="1201">
                  <c:v>90.9</c:v>
                </c:pt>
                <c:pt idx="1202">
                  <c:v>90.76</c:v>
                </c:pt>
                <c:pt idx="1203">
                  <c:v>90.060100000000006</c:v>
                </c:pt>
                <c:pt idx="1204">
                  <c:v>86.91</c:v>
                </c:pt>
                <c:pt idx="1205">
                  <c:v>88.18</c:v>
                </c:pt>
                <c:pt idx="1206">
                  <c:v>90.5</c:v>
                </c:pt>
                <c:pt idx="1207">
                  <c:v>90.63</c:v>
                </c:pt>
                <c:pt idx="1208">
                  <c:v>92.36</c:v>
                </c:pt>
                <c:pt idx="1209">
                  <c:v>92.98</c:v>
                </c:pt>
                <c:pt idx="1210">
                  <c:v>93.87</c:v>
                </c:pt>
                <c:pt idx="1211">
                  <c:v>93.22</c:v>
                </c:pt>
                <c:pt idx="1212">
                  <c:v>92.77</c:v>
                </c:pt>
                <c:pt idx="1213">
                  <c:v>93.93</c:v>
                </c:pt>
                <c:pt idx="1214">
                  <c:v>93.62</c:v>
                </c:pt>
                <c:pt idx="1215">
                  <c:v>93.22</c:v>
                </c:pt>
                <c:pt idx="1216">
                  <c:v>94.31</c:v>
                </c:pt>
                <c:pt idx="1217">
                  <c:v>94.8</c:v>
                </c:pt>
                <c:pt idx="1218">
                  <c:v>93.89</c:v>
                </c:pt>
                <c:pt idx="1219">
                  <c:v>94.65</c:v>
                </c:pt>
                <c:pt idx="1220">
                  <c:v>94.28</c:v>
                </c:pt>
                <c:pt idx="1221">
                  <c:v>95.72</c:v>
                </c:pt>
                <c:pt idx="1222">
                  <c:v>96.07</c:v>
                </c:pt>
                <c:pt idx="1223">
                  <c:v>95.61</c:v>
                </c:pt>
                <c:pt idx="1224">
                  <c:v>95.11</c:v>
                </c:pt>
                <c:pt idx="1225">
                  <c:v>93.83</c:v>
                </c:pt>
                <c:pt idx="1226">
                  <c:v>94.65</c:v>
                </c:pt>
                <c:pt idx="1227">
                  <c:v>94.19</c:v>
                </c:pt>
                <c:pt idx="1228">
                  <c:v>94.53</c:v>
                </c:pt>
                <c:pt idx="1229">
                  <c:v>94.13</c:v>
                </c:pt>
                <c:pt idx="1230">
                  <c:v>95.26</c:v>
                </c:pt>
                <c:pt idx="1231">
                  <c:v>96.1</c:v>
                </c:pt>
                <c:pt idx="1232">
                  <c:v>95.25</c:v>
                </c:pt>
                <c:pt idx="1233">
                  <c:v>94.37</c:v>
                </c:pt>
                <c:pt idx="1234">
                  <c:v>94.36</c:v>
                </c:pt>
                <c:pt idx="1235">
                  <c:v>90.11</c:v>
                </c:pt>
                <c:pt idx="1236">
                  <c:v>90.28</c:v>
                </c:pt>
                <c:pt idx="1237">
                  <c:v>92.01</c:v>
                </c:pt>
                <c:pt idx="1238">
                  <c:v>94</c:v>
                </c:pt>
                <c:pt idx="1239">
                  <c:v>93.07</c:v>
                </c:pt>
                <c:pt idx="1240">
                  <c:v>93.354200000000006</c:v>
                </c:pt>
                <c:pt idx="1241">
                  <c:v>91.364999999999995</c:v>
                </c:pt>
                <c:pt idx="1242">
                  <c:v>90.76</c:v>
                </c:pt>
                <c:pt idx="1243">
                  <c:v>88.2</c:v>
                </c:pt>
                <c:pt idx="1244">
                  <c:v>88.85</c:v>
                </c:pt>
                <c:pt idx="1245">
                  <c:v>86.6</c:v>
                </c:pt>
                <c:pt idx="1246">
                  <c:v>86.5</c:v>
                </c:pt>
                <c:pt idx="1247">
                  <c:v>86.19</c:v>
                </c:pt>
                <c:pt idx="1248">
                  <c:v>87.15</c:v>
                </c:pt>
                <c:pt idx="1249">
                  <c:v>88.4</c:v>
                </c:pt>
                <c:pt idx="1250">
                  <c:v>89.61</c:v>
                </c:pt>
                <c:pt idx="1251">
                  <c:v>92.45</c:v>
                </c:pt>
                <c:pt idx="1252">
                  <c:v>93.047200000000004</c:v>
                </c:pt>
                <c:pt idx="1253">
                  <c:v>92.98</c:v>
                </c:pt>
                <c:pt idx="1254">
                  <c:v>92.62</c:v>
                </c:pt>
                <c:pt idx="1255">
                  <c:v>92.89</c:v>
                </c:pt>
                <c:pt idx="1256">
                  <c:v>92.51</c:v>
                </c:pt>
                <c:pt idx="1257">
                  <c:v>92.06</c:v>
                </c:pt>
                <c:pt idx="1258">
                  <c:v>91.81</c:v>
                </c:pt>
                <c:pt idx="1259">
                  <c:v>89.5</c:v>
                </c:pt>
                <c:pt idx="1260">
                  <c:v>89.02</c:v>
                </c:pt>
                <c:pt idx="1261">
                  <c:v>90</c:v>
                </c:pt>
                <c:pt idx="1262">
                  <c:v>91</c:v>
                </c:pt>
                <c:pt idx="1263">
                  <c:v>91.37</c:v>
                </c:pt>
                <c:pt idx="1264">
                  <c:v>89.82</c:v>
                </c:pt>
                <c:pt idx="1265">
                  <c:v>89.11</c:v>
                </c:pt>
                <c:pt idx="1266">
                  <c:v>87.26</c:v>
                </c:pt>
                <c:pt idx="1267">
                  <c:v>88.51</c:v>
                </c:pt>
                <c:pt idx="1268">
                  <c:v>88.98</c:v>
                </c:pt>
                <c:pt idx="1269">
                  <c:v>90.38</c:v>
                </c:pt>
                <c:pt idx="1270">
                  <c:v>91.01</c:v>
                </c:pt>
                <c:pt idx="1271">
                  <c:v>91.32</c:v>
                </c:pt>
                <c:pt idx="1272">
                  <c:v>90.784999999999997</c:v>
                </c:pt>
                <c:pt idx="1273">
                  <c:v>90.47</c:v>
                </c:pt>
                <c:pt idx="1274">
                  <c:v>90.6</c:v>
                </c:pt>
                <c:pt idx="1275">
                  <c:v>87.82</c:v>
                </c:pt>
                <c:pt idx="1276">
                  <c:v>86.03</c:v>
                </c:pt>
                <c:pt idx="1277">
                  <c:v>86.25</c:v>
                </c:pt>
                <c:pt idx="1278">
                  <c:v>87.5</c:v>
                </c:pt>
                <c:pt idx="1279">
                  <c:v>90.81</c:v>
                </c:pt>
                <c:pt idx="1280">
                  <c:v>90.51</c:v>
                </c:pt>
                <c:pt idx="1281">
                  <c:v>91.7</c:v>
                </c:pt>
                <c:pt idx="1282">
                  <c:v>90.96</c:v>
                </c:pt>
                <c:pt idx="1283">
                  <c:v>91.236599999999996</c:v>
                </c:pt>
                <c:pt idx="1284">
                  <c:v>90.3</c:v>
                </c:pt>
                <c:pt idx="1285">
                  <c:v>89.79</c:v>
                </c:pt>
                <c:pt idx="1286">
                  <c:v>91.02</c:v>
                </c:pt>
                <c:pt idx="1287">
                  <c:v>92.28</c:v>
                </c:pt>
                <c:pt idx="1288">
                  <c:v>92.29</c:v>
                </c:pt>
                <c:pt idx="1289">
                  <c:v>90.39</c:v>
                </c:pt>
                <c:pt idx="1290">
                  <c:v>88.58</c:v>
                </c:pt>
                <c:pt idx="1291">
                  <c:v>88.85</c:v>
                </c:pt>
                <c:pt idx="1292">
                  <c:v>88.74</c:v>
                </c:pt>
                <c:pt idx="1293">
                  <c:v>89.13</c:v>
                </c:pt>
                <c:pt idx="1294">
                  <c:v>89.08</c:v>
                </c:pt>
                <c:pt idx="1295">
                  <c:v>88.08</c:v>
                </c:pt>
                <c:pt idx="1296">
                  <c:v>88.34</c:v>
                </c:pt>
                <c:pt idx="1297">
                  <c:v>87.35</c:v>
                </c:pt>
                <c:pt idx="1298">
                  <c:v>87.13</c:v>
                </c:pt>
                <c:pt idx="1299">
                  <c:v>86.93</c:v>
                </c:pt>
                <c:pt idx="1300">
                  <c:v>86.52</c:v>
                </c:pt>
                <c:pt idx="1301">
                  <c:v>85.32</c:v>
                </c:pt>
                <c:pt idx="1302">
                  <c:v>85.12</c:v>
                </c:pt>
                <c:pt idx="1303">
                  <c:v>84.24</c:v>
                </c:pt>
                <c:pt idx="1304">
                  <c:v>84</c:v>
                </c:pt>
                <c:pt idx="1305">
                  <c:v>84.06</c:v>
                </c:pt>
                <c:pt idx="1306">
                  <c:v>82.68</c:v>
                </c:pt>
                <c:pt idx="1307">
                  <c:v>83.27</c:v>
                </c:pt>
                <c:pt idx="1308">
                  <c:v>84.015000000000001</c:v>
                </c:pt>
                <c:pt idx="1309">
                  <c:v>83.43</c:v>
                </c:pt>
                <c:pt idx="1310">
                  <c:v>84.325000000000003</c:v>
                </c:pt>
                <c:pt idx="1311">
                  <c:v>84.39</c:v>
                </c:pt>
                <c:pt idx="1312">
                  <c:v>85.01</c:v>
                </c:pt>
                <c:pt idx="1313">
                  <c:v>84.5</c:v>
                </c:pt>
                <c:pt idx="1314">
                  <c:v>84.77</c:v>
                </c:pt>
                <c:pt idx="1315">
                  <c:v>84.09</c:v>
                </c:pt>
                <c:pt idx="1316">
                  <c:v>83.33</c:v>
                </c:pt>
                <c:pt idx="1317">
                  <c:v>84.25</c:v>
                </c:pt>
                <c:pt idx="1318">
                  <c:v>84.46</c:v>
                </c:pt>
                <c:pt idx="1319">
                  <c:v>84.26</c:v>
                </c:pt>
                <c:pt idx="1320">
                  <c:v>83.853999999999999</c:v>
                </c:pt>
                <c:pt idx="1321">
                  <c:v>84.2</c:v>
                </c:pt>
                <c:pt idx="1322">
                  <c:v>84.756</c:v>
                </c:pt>
                <c:pt idx="1323">
                  <c:v>84.02</c:v>
                </c:pt>
                <c:pt idx="1324">
                  <c:v>83.81</c:v>
                </c:pt>
                <c:pt idx="1325">
                  <c:v>84.77</c:v>
                </c:pt>
                <c:pt idx="1326">
                  <c:v>85.24</c:v>
                </c:pt>
                <c:pt idx="1327">
                  <c:v>85.53</c:v>
                </c:pt>
                <c:pt idx="1328">
                  <c:v>87.14</c:v>
                </c:pt>
                <c:pt idx="1329">
                  <c:v>87.11</c:v>
                </c:pt>
                <c:pt idx="1330">
                  <c:v>86.155000000000001</c:v>
                </c:pt>
                <c:pt idx="1331">
                  <c:v>87.08</c:v>
                </c:pt>
                <c:pt idx="1332">
                  <c:v>86.684899999999999</c:v>
                </c:pt>
                <c:pt idx="1333">
                  <c:v>86.34</c:v>
                </c:pt>
                <c:pt idx="1334">
                  <c:v>87.31</c:v>
                </c:pt>
                <c:pt idx="1335">
                  <c:v>86.66</c:v>
                </c:pt>
                <c:pt idx="1336">
                  <c:v>86.754999999999995</c:v>
                </c:pt>
                <c:pt idx="1337">
                  <c:v>87.04</c:v>
                </c:pt>
                <c:pt idx="1338">
                  <c:v>86.96</c:v>
                </c:pt>
                <c:pt idx="1339">
                  <c:v>87.22</c:v>
                </c:pt>
                <c:pt idx="1340">
                  <c:v>87.7</c:v>
                </c:pt>
                <c:pt idx="1341">
                  <c:v>88.95</c:v>
                </c:pt>
                <c:pt idx="1342">
                  <c:v>88.52</c:v>
                </c:pt>
                <c:pt idx="1343">
                  <c:v>87.79</c:v>
                </c:pt>
                <c:pt idx="1344">
                  <c:v>86.92</c:v>
                </c:pt>
                <c:pt idx="1345">
                  <c:v>87.82</c:v>
                </c:pt>
                <c:pt idx="1346">
                  <c:v>86.65</c:v>
                </c:pt>
                <c:pt idx="1347">
                  <c:v>86.42</c:v>
                </c:pt>
                <c:pt idx="1348">
                  <c:v>86.402100000000004</c:v>
                </c:pt>
                <c:pt idx="1349">
                  <c:v>86.75</c:v>
                </c:pt>
                <c:pt idx="1350">
                  <c:v>86.6</c:v>
                </c:pt>
                <c:pt idx="1351">
                  <c:v>86.78</c:v>
                </c:pt>
                <c:pt idx="1352">
                  <c:v>86.21</c:v>
                </c:pt>
                <c:pt idx="1353">
                  <c:v>86.91</c:v>
                </c:pt>
                <c:pt idx="1354">
                  <c:v>86.96</c:v>
                </c:pt>
                <c:pt idx="1355">
                  <c:v>86.5</c:v>
                </c:pt>
                <c:pt idx="1356">
                  <c:v>85.03</c:v>
                </c:pt>
                <c:pt idx="1357">
                  <c:v>84.77</c:v>
                </c:pt>
                <c:pt idx="1358">
                  <c:v>84.82</c:v>
                </c:pt>
                <c:pt idx="1359">
                  <c:v>84.88</c:v>
                </c:pt>
                <c:pt idx="1360">
                  <c:v>84.8</c:v>
                </c:pt>
                <c:pt idx="1361">
                  <c:v>84.91</c:v>
                </c:pt>
                <c:pt idx="1362">
                  <c:v>84.86</c:v>
                </c:pt>
                <c:pt idx="1363">
                  <c:v>83.78</c:v>
                </c:pt>
                <c:pt idx="1364">
                  <c:v>83.98</c:v>
                </c:pt>
                <c:pt idx="1365">
                  <c:v>83.93</c:v>
                </c:pt>
                <c:pt idx="1366">
                  <c:v>84.49</c:v>
                </c:pt>
                <c:pt idx="1367">
                  <c:v>85</c:v>
                </c:pt>
                <c:pt idx="1368">
                  <c:v>84.89</c:v>
                </c:pt>
                <c:pt idx="1369">
                  <c:v>83.86</c:v>
                </c:pt>
                <c:pt idx="1370">
                  <c:v>83.19</c:v>
                </c:pt>
                <c:pt idx="1371">
                  <c:v>83.4</c:v>
                </c:pt>
                <c:pt idx="1372">
                  <c:v>84.41</c:v>
                </c:pt>
                <c:pt idx="1373">
                  <c:v>84.72</c:v>
                </c:pt>
                <c:pt idx="1374">
                  <c:v>84.92</c:v>
                </c:pt>
                <c:pt idx="1375">
                  <c:v>84.97</c:v>
                </c:pt>
                <c:pt idx="1376">
                  <c:v>84.59</c:v>
                </c:pt>
                <c:pt idx="1377">
                  <c:v>84.66</c:v>
                </c:pt>
                <c:pt idx="1378">
                  <c:v>83.93</c:v>
                </c:pt>
                <c:pt idx="1379">
                  <c:v>83.49</c:v>
                </c:pt>
                <c:pt idx="1380">
                  <c:v>82.8</c:v>
                </c:pt>
                <c:pt idx="1381">
                  <c:v>82.8</c:v>
                </c:pt>
                <c:pt idx="1382">
                  <c:v>82.11</c:v>
                </c:pt>
                <c:pt idx="1383">
                  <c:v>82.55</c:v>
                </c:pt>
                <c:pt idx="1384">
                  <c:v>82.12</c:v>
                </c:pt>
                <c:pt idx="1385">
                  <c:v>81.489999999999995</c:v>
                </c:pt>
                <c:pt idx="1386">
                  <c:v>81.91</c:v>
                </c:pt>
                <c:pt idx="1387">
                  <c:v>81.58</c:v>
                </c:pt>
                <c:pt idx="1388">
                  <c:v>81.599999999999994</c:v>
                </c:pt>
                <c:pt idx="1389">
                  <c:v>82.07</c:v>
                </c:pt>
                <c:pt idx="1390">
                  <c:v>82.26</c:v>
                </c:pt>
                <c:pt idx="1391">
                  <c:v>82.403899999999993</c:v>
                </c:pt>
                <c:pt idx="1392">
                  <c:v>82.8</c:v>
                </c:pt>
                <c:pt idx="1393">
                  <c:v>81.790000000000006</c:v>
                </c:pt>
                <c:pt idx="1394">
                  <c:v>81.599999999999994</c:v>
                </c:pt>
                <c:pt idx="1395">
                  <c:v>81.430000000000007</c:v>
                </c:pt>
                <c:pt idx="1396">
                  <c:v>81.58</c:v>
                </c:pt>
                <c:pt idx="1397">
                  <c:v>80.97</c:v>
                </c:pt>
                <c:pt idx="1398">
                  <c:v>79.72</c:v>
                </c:pt>
                <c:pt idx="1399">
                  <c:v>78.97</c:v>
                </c:pt>
                <c:pt idx="1400">
                  <c:v>79.564999999999998</c:v>
                </c:pt>
                <c:pt idx="1401">
                  <c:v>81.91</c:v>
                </c:pt>
                <c:pt idx="1402">
                  <c:v>82.42</c:v>
                </c:pt>
                <c:pt idx="1403">
                  <c:v>78.930000000000007</c:v>
                </c:pt>
                <c:pt idx="1404">
                  <c:v>77.63</c:v>
                </c:pt>
                <c:pt idx="1405">
                  <c:v>76.930000000000007</c:v>
                </c:pt>
                <c:pt idx="1406">
                  <c:v>76.900000000000006</c:v>
                </c:pt>
                <c:pt idx="1407">
                  <c:v>76.91</c:v>
                </c:pt>
                <c:pt idx="1408">
                  <c:v>76.617800000000003</c:v>
                </c:pt>
                <c:pt idx="1409">
                  <c:v>77.09</c:v>
                </c:pt>
                <c:pt idx="1410">
                  <c:v>76.33</c:v>
                </c:pt>
                <c:pt idx="1411">
                  <c:v>76.959999999999994</c:v>
                </c:pt>
                <c:pt idx="1412">
                  <c:v>78.27</c:v>
                </c:pt>
                <c:pt idx="1413">
                  <c:v>78.25</c:v>
                </c:pt>
                <c:pt idx="1414">
                  <c:v>77.45</c:v>
                </c:pt>
                <c:pt idx="1415">
                  <c:v>77.58</c:v>
                </c:pt>
                <c:pt idx="1416">
                  <c:v>75.930000000000007</c:v>
                </c:pt>
                <c:pt idx="1417">
                  <c:v>74.569999999999993</c:v>
                </c:pt>
                <c:pt idx="1418">
                  <c:v>72.069999999999993</c:v>
                </c:pt>
                <c:pt idx="1419">
                  <c:v>66.55</c:v>
                </c:pt>
                <c:pt idx="1420">
                  <c:v>68.2</c:v>
                </c:pt>
                <c:pt idx="1421">
                  <c:v>69.150000000000006</c:v>
                </c:pt>
                <c:pt idx="1422">
                  <c:v>73.010000000000005</c:v>
                </c:pt>
                <c:pt idx="1423">
                  <c:v>74.41</c:v>
                </c:pt>
                <c:pt idx="1424">
                  <c:v>73.3</c:v>
                </c:pt>
                <c:pt idx="1425">
                  <c:v>71.510000000000005</c:v>
                </c:pt>
                <c:pt idx="1426">
                  <c:v>72</c:v>
                </c:pt>
                <c:pt idx="1427">
                  <c:v>73.34</c:v>
                </c:pt>
                <c:pt idx="1428">
                  <c:v>72.25</c:v>
                </c:pt>
                <c:pt idx="1429">
                  <c:v>72.966800000000006</c:v>
                </c:pt>
                <c:pt idx="1430">
                  <c:v>71.849999999999994</c:v>
                </c:pt>
                <c:pt idx="1431">
                  <c:v>71.8</c:v>
                </c:pt>
                <c:pt idx="1432">
                  <c:v>72.010000000000005</c:v>
                </c:pt>
                <c:pt idx="1433">
                  <c:v>71.760000000000005</c:v>
                </c:pt>
                <c:pt idx="1434">
                  <c:v>72.41</c:v>
                </c:pt>
                <c:pt idx="1435">
                  <c:v>73.37</c:v>
                </c:pt>
                <c:pt idx="1436">
                  <c:v>73.849999999999994</c:v>
                </c:pt>
                <c:pt idx="1437">
                  <c:v>72.12</c:v>
                </c:pt>
                <c:pt idx="1438">
                  <c:v>72.73</c:v>
                </c:pt>
                <c:pt idx="1439">
                  <c:v>72.02</c:v>
                </c:pt>
                <c:pt idx="1440">
                  <c:v>72.290000000000006</c:v>
                </c:pt>
                <c:pt idx="1441">
                  <c:v>71.72</c:v>
                </c:pt>
                <c:pt idx="1442">
                  <c:v>72.760000000000005</c:v>
                </c:pt>
                <c:pt idx="1443">
                  <c:v>72.400000000000006</c:v>
                </c:pt>
                <c:pt idx="1444">
                  <c:v>72.14</c:v>
                </c:pt>
                <c:pt idx="1445">
                  <c:v>73.33</c:v>
                </c:pt>
                <c:pt idx="1446">
                  <c:v>73.3</c:v>
                </c:pt>
                <c:pt idx="1447">
                  <c:v>73.03</c:v>
                </c:pt>
                <c:pt idx="1448">
                  <c:v>75.790000000000006</c:v>
                </c:pt>
                <c:pt idx="1449">
                  <c:v>76.260000000000005</c:v>
                </c:pt>
                <c:pt idx="1450">
                  <c:v>77.53</c:v>
                </c:pt>
                <c:pt idx="1451">
                  <c:v>78.540000000000006</c:v>
                </c:pt>
                <c:pt idx="1452">
                  <c:v>78.62</c:v>
                </c:pt>
                <c:pt idx="1453">
                  <c:v>78.72</c:v>
                </c:pt>
                <c:pt idx="1454">
                  <c:v>78.489999999999995</c:v>
                </c:pt>
                <c:pt idx="1455">
                  <c:v>78.78</c:v>
                </c:pt>
                <c:pt idx="1456">
                  <c:v>79.900000000000006</c:v>
                </c:pt>
                <c:pt idx="1457">
                  <c:v>81.45</c:v>
                </c:pt>
                <c:pt idx="1458">
                  <c:v>80.760000000000005</c:v>
                </c:pt>
                <c:pt idx="1459">
                  <c:v>80.2</c:v>
                </c:pt>
                <c:pt idx="1460">
                  <c:v>80.11</c:v>
                </c:pt>
                <c:pt idx="1461">
                  <c:v>80.66</c:v>
                </c:pt>
                <c:pt idx="1462">
                  <c:v>81.89</c:v>
                </c:pt>
                <c:pt idx="1463">
                  <c:v>81.17</c:v>
                </c:pt>
                <c:pt idx="1464">
                  <c:v>79.73</c:v>
                </c:pt>
                <c:pt idx="1465">
                  <c:v>80.934399999999997</c:v>
                </c:pt>
                <c:pt idx="1466">
                  <c:v>81.790000000000006</c:v>
                </c:pt>
                <c:pt idx="1467">
                  <c:v>81.260000000000005</c:v>
                </c:pt>
                <c:pt idx="1468">
                  <c:v>82.09</c:v>
                </c:pt>
                <c:pt idx="1469">
                  <c:v>85.58</c:v>
                </c:pt>
                <c:pt idx="1470">
                  <c:v>85.7</c:v>
                </c:pt>
                <c:pt idx="1471">
                  <c:v>84.5</c:v>
                </c:pt>
                <c:pt idx="1472">
                  <c:v>83.22</c:v>
                </c:pt>
                <c:pt idx="1473">
                  <c:v>81.8</c:v>
                </c:pt>
                <c:pt idx="1474">
                  <c:v>81.86</c:v>
                </c:pt>
                <c:pt idx="1475">
                  <c:v>81.400000000000006</c:v>
                </c:pt>
                <c:pt idx="1476">
                  <c:v>79.319999999999993</c:v>
                </c:pt>
                <c:pt idx="1477">
                  <c:v>77.94</c:v>
                </c:pt>
                <c:pt idx="1478">
                  <c:v>77.91</c:v>
                </c:pt>
                <c:pt idx="1479">
                  <c:v>79.63</c:v>
                </c:pt>
                <c:pt idx="1480">
                  <c:v>79.59</c:v>
                </c:pt>
                <c:pt idx="1481">
                  <c:v>80.040000000000006</c:v>
                </c:pt>
                <c:pt idx="1482">
                  <c:v>79.650000000000006</c:v>
                </c:pt>
                <c:pt idx="1483">
                  <c:v>79.06</c:v>
                </c:pt>
                <c:pt idx="1484">
                  <c:v>80.2</c:v>
                </c:pt>
                <c:pt idx="1485">
                  <c:v>81.099999999999994</c:v>
                </c:pt>
                <c:pt idx="1486">
                  <c:v>80.459999999999994</c:v>
                </c:pt>
                <c:pt idx="1487">
                  <c:v>81.25</c:v>
                </c:pt>
                <c:pt idx="1488">
                  <c:v>81.27</c:v>
                </c:pt>
                <c:pt idx="1489">
                  <c:v>79.42</c:v>
                </c:pt>
                <c:pt idx="1490">
                  <c:v>78.02</c:v>
                </c:pt>
                <c:pt idx="1491">
                  <c:v>77.033500000000004</c:v>
                </c:pt>
                <c:pt idx="1492">
                  <c:v>75.75</c:v>
                </c:pt>
                <c:pt idx="1493">
                  <c:v>73.790000000000006</c:v>
                </c:pt>
                <c:pt idx="1494">
                  <c:v>74.73</c:v>
                </c:pt>
                <c:pt idx="1495">
                  <c:v>75.52</c:v>
                </c:pt>
                <c:pt idx="1496">
                  <c:v>74.34</c:v>
                </c:pt>
                <c:pt idx="1497">
                  <c:v>74.09</c:v>
                </c:pt>
                <c:pt idx="1498">
                  <c:v>77.33</c:v>
                </c:pt>
                <c:pt idx="1499">
                  <c:v>78</c:v>
                </c:pt>
                <c:pt idx="1500">
                  <c:v>77.95</c:v>
                </c:pt>
                <c:pt idx="1501">
                  <c:v>77.06</c:v>
                </c:pt>
                <c:pt idx="1502">
                  <c:v>76.644999999999996</c:v>
                </c:pt>
                <c:pt idx="1503">
                  <c:v>77.209999999999994</c:v>
                </c:pt>
                <c:pt idx="1504">
                  <c:v>78.319999999999993</c:v>
                </c:pt>
                <c:pt idx="1505">
                  <c:v>79.121099999999998</c:v>
                </c:pt>
                <c:pt idx="1506">
                  <c:v>77.91</c:v>
                </c:pt>
                <c:pt idx="1507">
                  <c:v>78.84</c:v>
                </c:pt>
                <c:pt idx="1508">
                  <c:v>77.97</c:v>
                </c:pt>
                <c:pt idx="1509">
                  <c:v>77.430000000000007</c:v>
                </c:pt>
                <c:pt idx="1510">
                  <c:v>76.454999999999998</c:v>
                </c:pt>
                <c:pt idx="1511">
                  <c:v>76.922300000000007</c:v>
                </c:pt>
                <c:pt idx="1512">
                  <c:v>76.59</c:v>
                </c:pt>
                <c:pt idx="1513">
                  <c:v>75.900000000000006</c:v>
                </c:pt>
                <c:pt idx="1514">
                  <c:v>74.5</c:v>
                </c:pt>
                <c:pt idx="1515">
                  <c:v>72.56</c:v>
                </c:pt>
                <c:pt idx="1516">
                  <c:v>73.151799999999994</c:v>
                </c:pt>
                <c:pt idx="1517">
                  <c:v>74.94</c:v>
                </c:pt>
                <c:pt idx="1518">
                  <c:v>75.8</c:v>
                </c:pt>
                <c:pt idx="1519">
                  <c:v>76.3</c:v>
                </c:pt>
                <c:pt idx="1520">
                  <c:v>75.19</c:v>
                </c:pt>
                <c:pt idx="1521">
                  <c:v>71.55</c:v>
                </c:pt>
                <c:pt idx="1522">
                  <c:v>72.61</c:v>
                </c:pt>
                <c:pt idx="1523">
                  <c:v>74.72</c:v>
                </c:pt>
                <c:pt idx="1524">
                  <c:v>73.900000000000006</c:v>
                </c:pt>
                <c:pt idx="1525">
                  <c:v>74.25</c:v>
                </c:pt>
                <c:pt idx="1526">
                  <c:v>74.72</c:v>
                </c:pt>
                <c:pt idx="1527">
                  <c:v>75.62</c:v>
                </c:pt>
                <c:pt idx="1528">
                  <c:v>76.25</c:v>
                </c:pt>
                <c:pt idx="1529">
                  <c:v>75.439800000000005</c:v>
                </c:pt>
                <c:pt idx="1530">
                  <c:v>73.55</c:v>
                </c:pt>
                <c:pt idx="1531">
                  <c:v>74.260000000000005</c:v>
                </c:pt>
                <c:pt idx="1532">
                  <c:v>77.56</c:v>
                </c:pt>
                <c:pt idx="1533">
                  <c:v>78.569999999999993</c:v>
                </c:pt>
                <c:pt idx="1534">
                  <c:v>78.91</c:v>
                </c:pt>
                <c:pt idx="1535">
                  <c:v>78.69</c:v>
                </c:pt>
                <c:pt idx="1536">
                  <c:v>79.28</c:v>
                </c:pt>
                <c:pt idx="1537">
                  <c:v>77.58</c:v>
                </c:pt>
                <c:pt idx="1538">
                  <c:v>79.81</c:v>
                </c:pt>
                <c:pt idx="1539">
                  <c:v>80.28</c:v>
                </c:pt>
                <c:pt idx="1540">
                  <c:v>81.16</c:v>
                </c:pt>
                <c:pt idx="1541">
                  <c:v>81.86</c:v>
                </c:pt>
                <c:pt idx="1542">
                  <c:v>80.91</c:v>
                </c:pt>
                <c:pt idx="1543">
                  <c:v>82.2</c:v>
                </c:pt>
                <c:pt idx="1544">
                  <c:v>80.879000000000005</c:v>
                </c:pt>
                <c:pt idx="1545">
                  <c:v>79.67</c:v>
                </c:pt>
                <c:pt idx="1546">
                  <c:v>80.02</c:v>
                </c:pt>
                <c:pt idx="1547">
                  <c:v>81.69</c:v>
                </c:pt>
                <c:pt idx="1548">
                  <c:v>80.05</c:v>
                </c:pt>
                <c:pt idx="1549">
                  <c:v>80.319999999999993</c:v>
                </c:pt>
                <c:pt idx="1550">
                  <c:v>80.31</c:v>
                </c:pt>
                <c:pt idx="1551">
                  <c:v>81.540000000000006</c:v>
                </c:pt>
                <c:pt idx="1552">
                  <c:v>81.763499999999993</c:v>
                </c:pt>
                <c:pt idx="1553">
                  <c:v>82.21</c:v>
                </c:pt>
                <c:pt idx="1554">
                  <c:v>82.48</c:v>
                </c:pt>
                <c:pt idx="1555">
                  <c:v>82.24</c:v>
                </c:pt>
                <c:pt idx="1556">
                  <c:v>80.930000000000007</c:v>
                </c:pt>
                <c:pt idx="1557">
                  <c:v>82.004999999999995</c:v>
                </c:pt>
                <c:pt idx="1558">
                  <c:v>81.015000000000001</c:v>
                </c:pt>
                <c:pt idx="1559">
                  <c:v>81.52</c:v>
                </c:pt>
                <c:pt idx="1560">
                  <c:v>81.94</c:v>
                </c:pt>
                <c:pt idx="1561">
                  <c:v>82.72</c:v>
                </c:pt>
                <c:pt idx="1562">
                  <c:v>83.253900000000002</c:v>
                </c:pt>
                <c:pt idx="1563">
                  <c:v>83.5</c:v>
                </c:pt>
                <c:pt idx="1564">
                  <c:v>83.01</c:v>
                </c:pt>
                <c:pt idx="1565">
                  <c:v>83.52</c:v>
                </c:pt>
                <c:pt idx="1566">
                  <c:v>82.93</c:v>
                </c:pt>
                <c:pt idx="1567">
                  <c:v>83.7</c:v>
                </c:pt>
                <c:pt idx="1568">
                  <c:v>83.16</c:v>
                </c:pt>
                <c:pt idx="1569">
                  <c:v>84</c:v>
                </c:pt>
                <c:pt idx="1570">
                  <c:v>83.59</c:v>
                </c:pt>
                <c:pt idx="1571">
                  <c:v>82.39</c:v>
                </c:pt>
                <c:pt idx="1572">
                  <c:v>82.78</c:v>
                </c:pt>
                <c:pt idx="1573">
                  <c:v>81.99</c:v>
                </c:pt>
                <c:pt idx="1574">
                  <c:v>82.3</c:v>
                </c:pt>
                <c:pt idx="1575">
                  <c:v>82.05</c:v>
                </c:pt>
                <c:pt idx="1576">
                  <c:v>82.85</c:v>
                </c:pt>
                <c:pt idx="1577">
                  <c:v>83.28</c:v>
                </c:pt>
                <c:pt idx="1578">
                  <c:v>83.37</c:v>
                </c:pt>
                <c:pt idx="1579">
                  <c:v>84.04</c:v>
                </c:pt>
                <c:pt idx="1580">
                  <c:v>84.76</c:v>
                </c:pt>
                <c:pt idx="1581">
                  <c:v>84.78</c:v>
                </c:pt>
                <c:pt idx="1582">
                  <c:v>83.86</c:v>
                </c:pt>
                <c:pt idx="1583">
                  <c:v>85.22</c:v>
                </c:pt>
                <c:pt idx="1584">
                  <c:v>85.97</c:v>
                </c:pt>
                <c:pt idx="1585">
                  <c:v>86.57</c:v>
                </c:pt>
                <c:pt idx="1586">
                  <c:v>86.82</c:v>
                </c:pt>
                <c:pt idx="1587">
                  <c:v>86.352000000000004</c:v>
                </c:pt>
                <c:pt idx="1588">
                  <c:v>87.06</c:v>
                </c:pt>
                <c:pt idx="1589">
                  <c:v>87.33</c:v>
                </c:pt>
                <c:pt idx="1590">
                  <c:v>87.5</c:v>
                </c:pt>
                <c:pt idx="1591">
                  <c:v>87.74</c:v>
                </c:pt>
                <c:pt idx="1592">
                  <c:v>88.08</c:v>
                </c:pt>
                <c:pt idx="1593">
                  <c:v>87.355000000000004</c:v>
                </c:pt>
                <c:pt idx="1594">
                  <c:v>87.6</c:v>
                </c:pt>
                <c:pt idx="1595">
                  <c:v>87.620099999999994</c:v>
                </c:pt>
                <c:pt idx="1596">
                  <c:v>87.46</c:v>
                </c:pt>
                <c:pt idx="1597">
                  <c:v>87.23</c:v>
                </c:pt>
                <c:pt idx="1598">
                  <c:v>88.82</c:v>
                </c:pt>
                <c:pt idx="1599">
                  <c:v>88.72</c:v>
                </c:pt>
                <c:pt idx="1600">
                  <c:v>89.15</c:v>
                </c:pt>
                <c:pt idx="1601">
                  <c:v>88.51</c:v>
                </c:pt>
                <c:pt idx="1602">
                  <c:v>89</c:v>
                </c:pt>
                <c:pt idx="1603">
                  <c:v>89.16</c:v>
                </c:pt>
                <c:pt idx="1604">
                  <c:v>88.65</c:v>
                </c:pt>
                <c:pt idx="1605">
                  <c:v>88.45</c:v>
                </c:pt>
                <c:pt idx="1606">
                  <c:v>89.38</c:v>
                </c:pt>
                <c:pt idx="1607">
                  <c:v>88.820099999999996</c:v>
                </c:pt>
                <c:pt idx="1608">
                  <c:v>89.55</c:v>
                </c:pt>
                <c:pt idx="1609">
                  <c:v>89.59</c:v>
                </c:pt>
                <c:pt idx="1610">
                  <c:v>89.27</c:v>
                </c:pt>
                <c:pt idx="1611">
                  <c:v>89.32</c:v>
                </c:pt>
                <c:pt idx="1612">
                  <c:v>88.73</c:v>
                </c:pt>
                <c:pt idx="1613">
                  <c:v>88.13</c:v>
                </c:pt>
                <c:pt idx="1614">
                  <c:v>87.61</c:v>
                </c:pt>
                <c:pt idx="1615">
                  <c:v>88.03</c:v>
                </c:pt>
                <c:pt idx="1616">
                  <c:v>88.69</c:v>
                </c:pt>
                <c:pt idx="1617">
                  <c:v>89.71</c:v>
                </c:pt>
                <c:pt idx="1618">
                  <c:v>90.53</c:v>
                </c:pt>
                <c:pt idx="1619">
                  <c:v>90.11</c:v>
                </c:pt>
                <c:pt idx="1620">
                  <c:v>89.780100000000004</c:v>
                </c:pt>
                <c:pt idx="1621">
                  <c:v>89.7</c:v>
                </c:pt>
                <c:pt idx="1622">
                  <c:v>89.85</c:v>
                </c:pt>
                <c:pt idx="1623">
                  <c:v>90</c:v>
                </c:pt>
                <c:pt idx="1624">
                  <c:v>89.11</c:v>
                </c:pt>
                <c:pt idx="1625">
                  <c:v>90.19</c:v>
                </c:pt>
                <c:pt idx="1626">
                  <c:v>91.07</c:v>
                </c:pt>
                <c:pt idx="1627">
                  <c:v>90.25</c:v>
                </c:pt>
                <c:pt idx="1628">
                  <c:v>91.004999999999995</c:v>
                </c:pt>
                <c:pt idx="1629">
                  <c:v>91.19</c:v>
                </c:pt>
                <c:pt idx="1630">
                  <c:v>89.15</c:v>
                </c:pt>
                <c:pt idx="1631">
                  <c:v>88.11</c:v>
                </c:pt>
                <c:pt idx="1632">
                  <c:v>89.52</c:v>
                </c:pt>
                <c:pt idx="1633">
                  <c:v>91.12</c:v>
                </c:pt>
                <c:pt idx="1634">
                  <c:v>92.3</c:v>
                </c:pt>
                <c:pt idx="1635">
                  <c:v>93.07</c:v>
                </c:pt>
                <c:pt idx="1636">
                  <c:v>92.25</c:v>
                </c:pt>
                <c:pt idx="1637">
                  <c:v>92.44</c:v>
                </c:pt>
                <c:pt idx="1638">
                  <c:v>92.35</c:v>
                </c:pt>
                <c:pt idx="1639">
                  <c:v>92.92</c:v>
                </c:pt>
                <c:pt idx="1640">
                  <c:v>93.65</c:v>
                </c:pt>
                <c:pt idx="1641">
                  <c:v>94.09</c:v>
                </c:pt>
                <c:pt idx="1642">
                  <c:v>94.11</c:v>
                </c:pt>
                <c:pt idx="1643">
                  <c:v>94.62</c:v>
                </c:pt>
                <c:pt idx="1644">
                  <c:v>94.64</c:v>
                </c:pt>
                <c:pt idx="1645">
                  <c:v>94.4</c:v>
                </c:pt>
                <c:pt idx="1646">
                  <c:v>94.2</c:v>
                </c:pt>
                <c:pt idx="1647">
                  <c:v>93.8</c:v>
                </c:pt>
                <c:pt idx="1648">
                  <c:v>93.46</c:v>
                </c:pt>
                <c:pt idx="1649">
                  <c:v>93.72</c:v>
                </c:pt>
                <c:pt idx="1650">
                  <c:v>91.76</c:v>
                </c:pt>
                <c:pt idx="1651">
                  <c:v>91.11</c:v>
                </c:pt>
                <c:pt idx="1652">
                  <c:v>90.63</c:v>
                </c:pt>
                <c:pt idx="1653">
                  <c:v>89.61</c:v>
                </c:pt>
                <c:pt idx="1654">
                  <c:v>86.12</c:v>
                </c:pt>
                <c:pt idx="1655">
                  <c:v>85.59</c:v>
                </c:pt>
                <c:pt idx="1656">
                  <c:v>85.58</c:v>
                </c:pt>
                <c:pt idx="1657">
                  <c:v>86.6</c:v>
                </c:pt>
                <c:pt idx="1658">
                  <c:v>87.03</c:v>
                </c:pt>
                <c:pt idx="1659">
                  <c:v>87.15</c:v>
                </c:pt>
                <c:pt idx="1660">
                  <c:v>88.03</c:v>
                </c:pt>
                <c:pt idx="1661">
                  <c:v>88.18</c:v>
                </c:pt>
                <c:pt idx="1662">
                  <c:v>86.01</c:v>
                </c:pt>
                <c:pt idx="1663">
                  <c:v>86.26</c:v>
                </c:pt>
                <c:pt idx="1664">
                  <c:v>86.9</c:v>
                </c:pt>
                <c:pt idx="1665">
                  <c:v>87.64</c:v>
                </c:pt>
                <c:pt idx="1666">
                  <c:v>87.37</c:v>
                </c:pt>
                <c:pt idx="1667">
                  <c:v>87.66</c:v>
                </c:pt>
                <c:pt idx="1668">
                  <c:v>88.12</c:v>
                </c:pt>
                <c:pt idx="1669">
                  <c:v>87.79</c:v>
                </c:pt>
                <c:pt idx="1670">
                  <c:v>86.844999999999999</c:v>
                </c:pt>
                <c:pt idx="1671">
                  <c:v>87.56</c:v>
                </c:pt>
                <c:pt idx="1672">
                  <c:v>87.35</c:v>
                </c:pt>
                <c:pt idx="1673">
                  <c:v>87.24</c:v>
                </c:pt>
                <c:pt idx="1674">
                  <c:v>87</c:v>
                </c:pt>
                <c:pt idx="1675">
                  <c:v>87.04</c:v>
                </c:pt>
                <c:pt idx="1676">
                  <c:v>87.364999999999995</c:v>
                </c:pt>
                <c:pt idx="1677">
                  <c:v>86.22</c:v>
                </c:pt>
                <c:pt idx="1678">
                  <c:v>86.09</c:v>
                </c:pt>
                <c:pt idx="1679">
                  <c:v>86.930700000000002</c:v>
                </c:pt>
                <c:pt idx="1680">
                  <c:v>87.66</c:v>
                </c:pt>
                <c:pt idx="1681">
                  <c:v>87.97</c:v>
                </c:pt>
                <c:pt idx="1682">
                  <c:v>88.04</c:v>
                </c:pt>
                <c:pt idx="1683">
                  <c:v>86.8</c:v>
                </c:pt>
                <c:pt idx="1684">
                  <c:v>86.63</c:v>
                </c:pt>
                <c:pt idx="1685">
                  <c:v>85.08</c:v>
                </c:pt>
                <c:pt idx="1686">
                  <c:v>84.265000000000001</c:v>
                </c:pt>
                <c:pt idx="1687">
                  <c:v>84.52</c:v>
                </c:pt>
                <c:pt idx="1688">
                  <c:v>83.56</c:v>
                </c:pt>
                <c:pt idx="1689">
                  <c:v>83.81</c:v>
                </c:pt>
                <c:pt idx="1690">
                  <c:v>82.54</c:v>
                </c:pt>
                <c:pt idx="1691">
                  <c:v>82.31</c:v>
                </c:pt>
                <c:pt idx="1692">
                  <c:v>83.38</c:v>
                </c:pt>
                <c:pt idx="1693">
                  <c:v>82.59</c:v>
                </c:pt>
                <c:pt idx="1694">
                  <c:v>82.93</c:v>
                </c:pt>
                <c:pt idx="1695">
                  <c:v>82.29</c:v>
                </c:pt>
                <c:pt idx="1696">
                  <c:v>83.34</c:v>
                </c:pt>
                <c:pt idx="1697">
                  <c:v>85.674999999999997</c:v>
                </c:pt>
                <c:pt idx="1698">
                  <c:v>86.65</c:v>
                </c:pt>
                <c:pt idx="1699">
                  <c:v>86.54</c:v>
                </c:pt>
                <c:pt idx="1700">
                  <c:v>86.07</c:v>
                </c:pt>
                <c:pt idx="1701">
                  <c:v>86.7</c:v>
                </c:pt>
                <c:pt idx="1702">
                  <c:v>86.44</c:v>
                </c:pt>
                <c:pt idx="1703">
                  <c:v>86.42</c:v>
                </c:pt>
                <c:pt idx="1704">
                  <c:v>87.51</c:v>
                </c:pt>
                <c:pt idx="1705">
                  <c:v>87.3</c:v>
                </c:pt>
                <c:pt idx="1706">
                  <c:v>86.67</c:v>
                </c:pt>
                <c:pt idx="1707">
                  <c:v>85.43</c:v>
                </c:pt>
                <c:pt idx="1708">
                  <c:v>86.48</c:v>
                </c:pt>
                <c:pt idx="1709">
                  <c:v>86.07</c:v>
                </c:pt>
                <c:pt idx="1710">
                  <c:v>86.38</c:v>
                </c:pt>
                <c:pt idx="1711">
                  <c:v>86.88</c:v>
                </c:pt>
                <c:pt idx="1712">
                  <c:v>86.6</c:v>
                </c:pt>
                <c:pt idx="1713">
                  <c:v>85.698499999999996</c:v>
                </c:pt>
                <c:pt idx="1714">
                  <c:v>86.07</c:v>
                </c:pt>
                <c:pt idx="1715">
                  <c:v>86.6</c:v>
                </c:pt>
                <c:pt idx="1716">
                  <c:v>85.95</c:v>
                </c:pt>
                <c:pt idx="1717">
                  <c:v>86.8</c:v>
                </c:pt>
                <c:pt idx="1718">
                  <c:v>84.14</c:v>
                </c:pt>
                <c:pt idx="1719">
                  <c:v>82.99</c:v>
                </c:pt>
                <c:pt idx="1720">
                  <c:v>83.27</c:v>
                </c:pt>
                <c:pt idx="1721">
                  <c:v>82.94</c:v>
                </c:pt>
                <c:pt idx="1722">
                  <c:v>83.05</c:v>
                </c:pt>
                <c:pt idx="1723">
                  <c:v>82.76</c:v>
                </c:pt>
                <c:pt idx="1724">
                  <c:v>84.400400000000005</c:v>
                </c:pt>
                <c:pt idx="1725">
                  <c:v>84.49</c:v>
                </c:pt>
                <c:pt idx="1726">
                  <c:v>83.66</c:v>
                </c:pt>
                <c:pt idx="1727">
                  <c:v>85.66</c:v>
                </c:pt>
                <c:pt idx="1728">
                  <c:v>84.89</c:v>
                </c:pt>
                <c:pt idx="1729">
                  <c:v>84.325000000000003</c:v>
                </c:pt>
                <c:pt idx="1730">
                  <c:v>85.77</c:v>
                </c:pt>
                <c:pt idx="1731">
                  <c:v>85.58</c:v>
                </c:pt>
                <c:pt idx="1732">
                  <c:v>85.02</c:v>
                </c:pt>
                <c:pt idx="1733">
                  <c:v>84.83</c:v>
                </c:pt>
                <c:pt idx="1734">
                  <c:v>86.135000000000005</c:v>
                </c:pt>
                <c:pt idx="1735">
                  <c:v>85.97</c:v>
                </c:pt>
                <c:pt idx="1736">
                  <c:v>86.310100000000006</c:v>
                </c:pt>
                <c:pt idx="1737">
                  <c:v>86.54</c:v>
                </c:pt>
                <c:pt idx="1738">
                  <c:v>86.37</c:v>
                </c:pt>
                <c:pt idx="1739">
                  <c:v>85.08</c:v>
                </c:pt>
                <c:pt idx="1740">
                  <c:v>87.2</c:v>
                </c:pt>
                <c:pt idx="1741">
                  <c:v>87.24</c:v>
                </c:pt>
                <c:pt idx="1742">
                  <c:v>86.6</c:v>
                </c:pt>
                <c:pt idx="1743">
                  <c:v>86.92</c:v>
                </c:pt>
                <c:pt idx="1744">
                  <c:v>86.6999</c:v>
                </c:pt>
                <c:pt idx="1745">
                  <c:v>87.2</c:v>
                </c:pt>
                <c:pt idx="1746">
                  <c:v>87.65</c:v>
                </c:pt>
                <c:pt idx="1747">
                  <c:v>88.18</c:v>
                </c:pt>
                <c:pt idx="1748">
                  <c:v>90.14</c:v>
                </c:pt>
                <c:pt idx="1749">
                  <c:v>91.17</c:v>
                </c:pt>
                <c:pt idx="1750">
                  <c:v>90.17</c:v>
                </c:pt>
                <c:pt idx="1751">
                  <c:v>89.76</c:v>
                </c:pt>
                <c:pt idx="1752">
                  <c:v>90.64</c:v>
                </c:pt>
                <c:pt idx="1753">
                  <c:v>90.2</c:v>
                </c:pt>
                <c:pt idx="1754">
                  <c:v>90.29</c:v>
                </c:pt>
                <c:pt idx="1755">
                  <c:v>90.18</c:v>
                </c:pt>
                <c:pt idx="1756">
                  <c:v>90.02</c:v>
                </c:pt>
                <c:pt idx="1757">
                  <c:v>90.52</c:v>
                </c:pt>
                <c:pt idx="1758">
                  <c:v>90.58</c:v>
                </c:pt>
                <c:pt idx="1759">
                  <c:v>90.26</c:v>
                </c:pt>
                <c:pt idx="1760">
                  <c:v>90.03</c:v>
                </c:pt>
                <c:pt idx="1761">
                  <c:v>90.01</c:v>
                </c:pt>
                <c:pt idx="1762">
                  <c:v>90.15</c:v>
                </c:pt>
                <c:pt idx="1763">
                  <c:v>89.75</c:v>
                </c:pt>
                <c:pt idx="1764">
                  <c:v>88.44</c:v>
                </c:pt>
                <c:pt idx="1765">
                  <c:v>87.82</c:v>
                </c:pt>
                <c:pt idx="1766">
                  <c:v>86.55</c:v>
                </c:pt>
                <c:pt idx="1767">
                  <c:v>85.91</c:v>
                </c:pt>
                <c:pt idx="1768">
                  <c:v>85.86</c:v>
                </c:pt>
                <c:pt idx="1769">
                  <c:v>86.07</c:v>
                </c:pt>
                <c:pt idx="1770">
                  <c:v>86.17</c:v>
                </c:pt>
                <c:pt idx="1771">
                  <c:v>86.25</c:v>
                </c:pt>
                <c:pt idx="1772">
                  <c:v>86.05</c:v>
                </c:pt>
                <c:pt idx="1773">
                  <c:v>84.59</c:v>
                </c:pt>
                <c:pt idx="1774">
                  <c:v>85.05</c:v>
                </c:pt>
                <c:pt idx="1775">
                  <c:v>84.75</c:v>
                </c:pt>
                <c:pt idx="1776">
                  <c:v>84.825000000000003</c:v>
                </c:pt>
                <c:pt idx="1777">
                  <c:v>85.25</c:v>
                </c:pt>
                <c:pt idx="1778">
                  <c:v>85.12</c:v>
                </c:pt>
                <c:pt idx="1779">
                  <c:v>85.0441</c:v>
                </c:pt>
                <c:pt idx="1780">
                  <c:v>84.174999999999997</c:v>
                </c:pt>
                <c:pt idx="1781">
                  <c:v>83.13</c:v>
                </c:pt>
                <c:pt idx="1782">
                  <c:v>82.54</c:v>
                </c:pt>
                <c:pt idx="1783">
                  <c:v>82.55</c:v>
                </c:pt>
                <c:pt idx="1784">
                  <c:v>82.9</c:v>
                </c:pt>
                <c:pt idx="1785">
                  <c:v>82.93</c:v>
                </c:pt>
                <c:pt idx="1786">
                  <c:v>82.45</c:v>
                </c:pt>
                <c:pt idx="1787">
                  <c:v>81.17</c:v>
                </c:pt>
                <c:pt idx="1788">
                  <c:v>81.665000000000006</c:v>
                </c:pt>
                <c:pt idx="1789">
                  <c:v>82.13</c:v>
                </c:pt>
                <c:pt idx="1790">
                  <c:v>82.35</c:v>
                </c:pt>
                <c:pt idx="1791">
                  <c:v>82.06</c:v>
                </c:pt>
                <c:pt idx="1792">
                  <c:v>82.463399999999993</c:v>
                </c:pt>
                <c:pt idx="1793">
                  <c:v>82.17</c:v>
                </c:pt>
                <c:pt idx="1794">
                  <c:v>81.44</c:v>
                </c:pt>
                <c:pt idx="1795">
                  <c:v>81.3</c:v>
                </c:pt>
                <c:pt idx="1796">
                  <c:v>80.87</c:v>
                </c:pt>
                <c:pt idx="1797">
                  <c:v>81.03</c:v>
                </c:pt>
                <c:pt idx="1798">
                  <c:v>80.760000000000005</c:v>
                </c:pt>
                <c:pt idx="1799">
                  <c:v>80.81</c:v>
                </c:pt>
                <c:pt idx="1800">
                  <c:v>81.05</c:v>
                </c:pt>
                <c:pt idx="1801">
                  <c:v>81.7</c:v>
                </c:pt>
                <c:pt idx="1802">
                  <c:v>82.79</c:v>
                </c:pt>
                <c:pt idx="1803">
                  <c:v>82.26</c:v>
                </c:pt>
                <c:pt idx="1804">
                  <c:v>82.331000000000003</c:v>
                </c:pt>
                <c:pt idx="1805">
                  <c:v>82.14</c:v>
                </c:pt>
                <c:pt idx="1806">
                  <c:v>81.010000000000005</c:v>
                </c:pt>
                <c:pt idx="1807">
                  <c:v>80.31</c:v>
                </c:pt>
                <c:pt idx="1808">
                  <c:v>81.155000000000001</c:v>
                </c:pt>
                <c:pt idx="1809">
                  <c:v>81.05</c:v>
                </c:pt>
                <c:pt idx="1810">
                  <c:v>80.44</c:v>
                </c:pt>
                <c:pt idx="1811">
                  <c:v>81.045000000000002</c:v>
                </c:pt>
                <c:pt idx="1812">
                  <c:v>81.67</c:v>
                </c:pt>
                <c:pt idx="1813">
                  <c:v>81.819999999999993</c:v>
                </c:pt>
                <c:pt idx="1814">
                  <c:v>81.44</c:v>
                </c:pt>
                <c:pt idx="1815">
                  <c:v>81.599999999999994</c:v>
                </c:pt>
                <c:pt idx="1816">
                  <c:v>81.430000000000007</c:v>
                </c:pt>
                <c:pt idx="1817">
                  <c:v>81.459999999999994</c:v>
                </c:pt>
                <c:pt idx="1818">
                  <c:v>81.149000000000001</c:v>
                </c:pt>
                <c:pt idx="1819">
                  <c:v>80.790999999999997</c:v>
                </c:pt>
                <c:pt idx="1820">
                  <c:v>80.959999999999994</c:v>
                </c:pt>
                <c:pt idx="1821">
                  <c:v>81.546999999999997</c:v>
                </c:pt>
                <c:pt idx="1822">
                  <c:v>81.935000000000002</c:v>
                </c:pt>
                <c:pt idx="1823">
                  <c:v>81.86</c:v>
                </c:pt>
                <c:pt idx="1824">
                  <c:v>81.349999999999994</c:v>
                </c:pt>
                <c:pt idx="1825">
                  <c:v>81.33</c:v>
                </c:pt>
                <c:pt idx="1826">
                  <c:v>82.47</c:v>
                </c:pt>
                <c:pt idx="1827">
                  <c:v>82.46</c:v>
                </c:pt>
                <c:pt idx="1828">
                  <c:v>82.68</c:v>
                </c:pt>
                <c:pt idx="1829">
                  <c:v>82.92</c:v>
                </c:pt>
                <c:pt idx="1830">
                  <c:v>82.42</c:v>
                </c:pt>
                <c:pt idx="1831">
                  <c:v>82.7</c:v>
                </c:pt>
                <c:pt idx="1832">
                  <c:v>81.569999999999993</c:v>
                </c:pt>
                <c:pt idx="1833">
                  <c:v>81.435000000000002</c:v>
                </c:pt>
                <c:pt idx="1834">
                  <c:v>81.03</c:v>
                </c:pt>
                <c:pt idx="1835">
                  <c:v>80.3</c:v>
                </c:pt>
                <c:pt idx="1836">
                  <c:v>80.7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GRaphs!$F$1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ot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GRaphs!$F$2:$F$1838</c:f>
              <c:numCache>
                <c:formatCode>General</c:formatCode>
                <c:ptCount val="1837"/>
                <c:pt idx="0">
                  <c:v>69.150000000000006</c:v>
                </c:pt>
                <c:pt idx="1">
                  <c:v>69.42</c:v>
                </c:pt>
                <c:pt idx="2">
                  <c:v>70.02</c:v>
                </c:pt>
                <c:pt idx="3">
                  <c:v>69.8</c:v>
                </c:pt>
                <c:pt idx="4">
                  <c:v>69.52</c:v>
                </c:pt>
                <c:pt idx="5">
                  <c:v>70.3</c:v>
                </c:pt>
                <c:pt idx="6">
                  <c:v>69.95</c:v>
                </c:pt>
                <c:pt idx="7">
                  <c:v>69.67</c:v>
                </c:pt>
                <c:pt idx="8">
                  <c:v>69.680000000000007</c:v>
                </c:pt>
                <c:pt idx="9">
                  <c:v>69.11</c:v>
                </c:pt>
                <c:pt idx="10">
                  <c:v>69.27</c:v>
                </c:pt>
                <c:pt idx="11">
                  <c:v>68.03</c:v>
                </c:pt>
                <c:pt idx="12">
                  <c:v>66.7</c:v>
                </c:pt>
                <c:pt idx="13">
                  <c:v>66.099999999999994</c:v>
                </c:pt>
                <c:pt idx="14">
                  <c:v>65.849999999999994</c:v>
                </c:pt>
                <c:pt idx="15">
                  <c:v>65.92</c:v>
                </c:pt>
                <c:pt idx="16">
                  <c:v>65.540000000000006</c:v>
                </c:pt>
                <c:pt idx="17">
                  <c:v>64.959999999999994</c:v>
                </c:pt>
                <c:pt idx="18">
                  <c:v>64.430000000000007</c:v>
                </c:pt>
                <c:pt idx="19">
                  <c:v>66.180000000000007</c:v>
                </c:pt>
                <c:pt idx="20">
                  <c:v>66.959999999999994</c:v>
                </c:pt>
                <c:pt idx="21">
                  <c:v>66.599999999999994</c:v>
                </c:pt>
                <c:pt idx="22">
                  <c:v>64.72</c:v>
                </c:pt>
                <c:pt idx="23">
                  <c:v>64.38</c:v>
                </c:pt>
                <c:pt idx="24">
                  <c:v>64.349999999999994</c:v>
                </c:pt>
                <c:pt idx="25">
                  <c:v>65.2</c:v>
                </c:pt>
                <c:pt idx="26">
                  <c:v>64.849999999999994</c:v>
                </c:pt>
                <c:pt idx="27">
                  <c:v>65.239999999999995</c:v>
                </c:pt>
                <c:pt idx="28">
                  <c:v>64.8</c:v>
                </c:pt>
                <c:pt idx="29">
                  <c:v>66.28</c:v>
                </c:pt>
                <c:pt idx="30">
                  <c:v>65.760000000000005</c:v>
                </c:pt>
                <c:pt idx="31">
                  <c:v>65.959999999999994</c:v>
                </c:pt>
                <c:pt idx="32">
                  <c:v>65.87</c:v>
                </c:pt>
                <c:pt idx="33">
                  <c:v>65.400000000000006</c:v>
                </c:pt>
                <c:pt idx="34">
                  <c:v>64.94</c:v>
                </c:pt>
                <c:pt idx="35">
                  <c:v>65.55</c:v>
                </c:pt>
                <c:pt idx="36">
                  <c:v>65.14</c:v>
                </c:pt>
                <c:pt idx="37">
                  <c:v>65</c:v>
                </c:pt>
                <c:pt idx="38">
                  <c:v>65.400000000000006</c:v>
                </c:pt>
                <c:pt idx="39">
                  <c:v>65.489999999999995</c:v>
                </c:pt>
                <c:pt idx="40">
                  <c:v>65.430000000000007</c:v>
                </c:pt>
                <c:pt idx="41">
                  <c:v>65.400000000000006</c:v>
                </c:pt>
                <c:pt idx="42">
                  <c:v>66.47</c:v>
                </c:pt>
                <c:pt idx="43">
                  <c:v>66.48</c:v>
                </c:pt>
                <c:pt idx="44">
                  <c:v>66.78</c:v>
                </c:pt>
                <c:pt idx="45">
                  <c:v>67.22</c:v>
                </c:pt>
                <c:pt idx="46">
                  <c:v>67.22</c:v>
                </c:pt>
                <c:pt idx="47">
                  <c:v>66.8</c:v>
                </c:pt>
                <c:pt idx="48">
                  <c:v>66.3</c:v>
                </c:pt>
                <c:pt idx="49">
                  <c:v>66.569999999999993</c:v>
                </c:pt>
                <c:pt idx="50">
                  <c:v>67.36</c:v>
                </c:pt>
                <c:pt idx="51">
                  <c:v>67.39</c:v>
                </c:pt>
                <c:pt idx="52">
                  <c:v>67.040000000000006</c:v>
                </c:pt>
                <c:pt idx="53">
                  <c:v>66.97</c:v>
                </c:pt>
                <c:pt idx="54">
                  <c:v>66.95</c:v>
                </c:pt>
                <c:pt idx="55">
                  <c:v>66.5</c:v>
                </c:pt>
                <c:pt idx="56">
                  <c:v>66.3</c:v>
                </c:pt>
                <c:pt idx="57">
                  <c:v>66.540000000000006</c:v>
                </c:pt>
                <c:pt idx="58">
                  <c:v>67.3</c:v>
                </c:pt>
                <c:pt idx="59">
                  <c:v>67.05</c:v>
                </c:pt>
                <c:pt idx="60">
                  <c:v>66.98</c:v>
                </c:pt>
                <c:pt idx="61">
                  <c:v>67.61</c:v>
                </c:pt>
                <c:pt idx="62">
                  <c:v>68.19</c:v>
                </c:pt>
                <c:pt idx="63">
                  <c:v>67.900000000000006</c:v>
                </c:pt>
                <c:pt idx="64">
                  <c:v>67.34</c:v>
                </c:pt>
                <c:pt idx="65">
                  <c:v>67.86</c:v>
                </c:pt>
                <c:pt idx="66">
                  <c:v>68.760000000000005</c:v>
                </c:pt>
                <c:pt idx="67">
                  <c:v>68.709999999999994</c:v>
                </c:pt>
                <c:pt idx="68">
                  <c:v>68.66</c:v>
                </c:pt>
                <c:pt idx="69">
                  <c:v>68.61</c:v>
                </c:pt>
                <c:pt idx="70">
                  <c:v>68.260000000000005</c:v>
                </c:pt>
                <c:pt idx="71">
                  <c:v>67.930000000000007</c:v>
                </c:pt>
                <c:pt idx="72">
                  <c:v>68.23</c:v>
                </c:pt>
                <c:pt idx="73">
                  <c:v>68.97</c:v>
                </c:pt>
                <c:pt idx="74">
                  <c:v>68.92</c:v>
                </c:pt>
                <c:pt idx="75">
                  <c:v>68.56</c:v>
                </c:pt>
                <c:pt idx="76">
                  <c:v>69.239999999999995</c:v>
                </c:pt>
                <c:pt idx="77">
                  <c:v>69.290000000000006</c:v>
                </c:pt>
                <c:pt idx="78">
                  <c:v>68.27</c:v>
                </c:pt>
                <c:pt idx="79">
                  <c:v>69.19</c:v>
                </c:pt>
                <c:pt idx="80">
                  <c:v>68.66</c:v>
                </c:pt>
                <c:pt idx="81">
                  <c:v>67.77</c:v>
                </c:pt>
                <c:pt idx="82">
                  <c:v>67.84</c:v>
                </c:pt>
                <c:pt idx="83">
                  <c:v>66.47</c:v>
                </c:pt>
                <c:pt idx="84">
                  <c:v>66.17</c:v>
                </c:pt>
                <c:pt idx="85">
                  <c:v>63.89</c:v>
                </c:pt>
                <c:pt idx="86">
                  <c:v>63.7</c:v>
                </c:pt>
                <c:pt idx="87">
                  <c:v>64.790000000000006</c:v>
                </c:pt>
                <c:pt idx="88">
                  <c:v>64.459999999999994</c:v>
                </c:pt>
                <c:pt idx="89">
                  <c:v>64.91</c:v>
                </c:pt>
                <c:pt idx="90">
                  <c:v>64.739999999999995</c:v>
                </c:pt>
                <c:pt idx="91">
                  <c:v>63.6</c:v>
                </c:pt>
                <c:pt idx="92">
                  <c:v>63.27</c:v>
                </c:pt>
                <c:pt idx="93">
                  <c:v>62.79</c:v>
                </c:pt>
                <c:pt idx="94">
                  <c:v>62.45</c:v>
                </c:pt>
                <c:pt idx="95">
                  <c:v>60.33</c:v>
                </c:pt>
                <c:pt idx="96">
                  <c:v>60.88</c:v>
                </c:pt>
                <c:pt idx="97">
                  <c:v>60.19</c:v>
                </c:pt>
                <c:pt idx="98">
                  <c:v>59.71</c:v>
                </c:pt>
                <c:pt idx="99">
                  <c:v>59.31</c:v>
                </c:pt>
                <c:pt idx="100">
                  <c:v>61.46</c:v>
                </c:pt>
                <c:pt idx="101">
                  <c:v>60.46</c:v>
                </c:pt>
                <c:pt idx="102">
                  <c:v>59.25</c:v>
                </c:pt>
                <c:pt idx="103">
                  <c:v>60.77</c:v>
                </c:pt>
                <c:pt idx="104">
                  <c:v>61.56</c:v>
                </c:pt>
                <c:pt idx="105">
                  <c:v>59.524999999999999</c:v>
                </c:pt>
                <c:pt idx="106">
                  <c:v>59.3</c:v>
                </c:pt>
                <c:pt idx="107">
                  <c:v>61.24</c:v>
                </c:pt>
                <c:pt idx="108">
                  <c:v>60.03</c:v>
                </c:pt>
                <c:pt idx="109">
                  <c:v>61.89</c:v>
                </c:pt>
                <c:pt idx="110">
                  <c:v>61.86</c:v>
                </c:pt>
                <c:pt idx="111">
                  <c:v>61.37</c:v>
                </c:pt>
                <c:pt idx="112">
                  <c:v>62.51</c:v>
                </c:pt>
                <c:pt idx="113">
                  <c:v>62.51</c:v>
                </c:pt>
                <c:pt idx="114">
                  <c:v>62.6</c:v>
                </c:pt>
                <c:pt idx="115">
                  <c:v>63.1</c:v>
                </c:pt>
                <c:pt idx="116">
                  <c:v>63.13</c:v>
                </c:pt>
                <c:pt idx="117">
                  <c:v>61.94</c:v>
                </c:pt>
                <c:pt idx="118">
                  <c:v>61.1</c:v>
                </c:pt>
                <c:pt idx="119">
                  <c:v>60.07</c:v>
                </c:pt>
                <c:pt idx="120">
                  <c:v>59.1</c:v>
                </c:pt>
                <c:pt idx="121">
                  <c:v>58.47</c:v>
                </c:pt>
                <c:pt idx="122">
                  <c:v>57.29</c:v>
                </c:pt>
                <c:pt idx="123">
                  <c:v>57.07</c:v>
                </c:pt>
                <c:pt idx="124">
                  <c:v>56.61</c:v>
                </c:pt>
                <c:pt idx="125">
                  <c:v>56.57</c:v>
                </c:pt>
                <c:pt idx="126">
                  <c:v>57.46</c:v>
                </c:pt>
                <c:pt idx="127">
                  <c:v>58.43</c:v>
                </c:pt>
                <c:pt idx="128">
                  <c:v>58.81</c:v>
                </c:pt>
                <c:pt idx="129">
                  <c:v>58.78</c:v>
                </c:pt>
                <c:pt idx="130">
                  <c:v>58.94</c:v>
                </c:pt>
                <c:pt idx="131">
                  <c:v>59.42</c:v>
                </c:pt>
                <c:pt idx="132">
                  <c:v>59.26</c:v>
                </c:pt>
                <c:pt idx="133">
                  <c:v>59.27</c:v>
                </c:pt>
                <c:pt idx="134">
                  <c:v>57.96</c:v>
                </c:pt>
                <c:pt idx="135">
                  <c:v>58.43</c:v>
                </c:pt>
                <c:pt idx="136">
                  <c:v>58.95</c:v>
                </c:pt>
                <c:pt idx="137">
                  <c:v>58.17</c:v>
                </c:pt>
                <c:pt idx="138">
                  <c:v>59.38</c:v>
                </c:pt>
                <c:pt idx="139">
                  <c:v>59.72</c:v>
                </c:pt>
                <c:pt idx="140">
                  <c:v>60.39</c:v>
                </c:pt>
                <c:pt idx="141">
                  <c:v>60.81</c:v>
                </c:pt>
                <c:pt idx="142">
                  <c:v>60.91</c:v>
                </c:pt>
                <c:pt idx="143">
                  <c:v>60.34</c:v>
                </c:pt>
                <c:pt idx="144">
                  <c:v>59.68</c:v>
                </c:pt>
                <c:pt idx="145">
                  <c:v>61.94</c:v>
                </c:pt>
                <c:pt idx="146">
                  <c:v>62.72</c:v>
                </c:pt>
                <c:pt idx="147">
                  <c:v>62.72</c:v>
                </c:pt>
                <c:pt idx="148">
                  <c:v>62.71</c:v>
                </c:pt>
                <c:pt idx="149">
                  <c:v>61.97</c:v>
                </c:pt>
                <c:pt idx="150">
                  <c:v>62.45</c:v>
                </c:pt>
                <c:pt idx="151">
                  <c:v>61.93</c:v>
                </c:pt>
                <c:pt idx="152">
                  <c:v>60.39</c:v>
                </c:pt>
                <c:pt idx="153">
                  <c:v>60.23</c:v>
                </c:pt>
                <c:pt idx="154">
                  <c:v>59.91</c:v>
                </c:pt>
                <c:pt idx="155">
                  <c:v>59.88</c:v>
                </c:pt>
                <c:pt idx="156">
                  <c:v>60.82</c:v>
                </c:pt>
                <c:pt idx="157">
                  <c:v>60.15</c:v>
                </c:pt>
                <c:pt idx="158">
                  <c:v>59.29</c:v>
                </c:pt>
                <c:pt idx="159">
                  <c:v>58.89</c:v>
                </c:pt>
                <c:pt idx="160">
                  <c:v>59.5</c:v>
                </c:pt>
                <c:pt idx="161">
                  <c:v>58.94</c:v>
                </c:pt>
                <c:pt idx="162">
                  <c:v>58.91</c:v>
                </c:pt>
                <c:pt idx="163">
                  <c:v>58.48</c:v>
                </c:pt>
                <c:pt idx="164">
                  <c:v>59.8</c:v>
                </c:pt>
                <c:pt idx="165">
                  <c:v>59</c:v>
                </c:pt>
                <c:pt idx="166">
                  <c:v>59.11</c:v>
                </c:pt>
                <c:pt idx="167">
                  <c:v>60.91</c:v>
                </c:pt>
                <c:pt idx="168">
                  <c:v>61.06</c:v>
                </c:pt>
                <c:pt idx="169">
                  <c:v>61.32</c:v>
                </c:pt>
                <c:pt idx="170">
                  <c:v>60.55</c:v>
                </c:pt>
                <c:pt idx="171">
                  <c:v>60.75</c:v>
                </c:pt>
                <c:pt idx="172">
                  <c:v>61.05</c:v>
                </c:pt>
                <c:pt idx="173">
                  <c:v>61.2</c:v>
                </c:pt>
                <c:pt idx="174">
                  <c:v>61</c:v>
                </c:pt>
                <c:pt idx="175">
                  <c:v>61.01</c:v>
                </c:pt>
                <c:pt idx="176">
                  <c:v>61</c:v>
                </c:pt>
                <c:pt idx="177">
                  <c:v>60.97</c:v>
                </c:pt>
                <c:pt idx="178">
                  <c:v>60.78</c:v>
                </c:pt>
                <c:pt idx="179">
                  <c:v>61.55</c:v>
                </c:pt>
                <c:pt idx="180">
                  <c:v>61.54</c:v>
                </c:pt>
                <c:pt idx="181">
                  <c:v>61.45</c:v>
                </c:pt>
                <c:pt idx="182">
                  <c:v>61.15</c:v>
                </c:pt>
                <c:pt idx="183">
                  <c:v>61.75</c:v>
                </c:pt>
                <c:pt idx="184">
                  <c:v>61.71</c:v>
                </c:pt>
                <c:pt idx="185">
                  <c:v>62.06</c:v>
                </c:pt>
                <c:pt idx="186">
                  <c:v>61.59</c:v>
                </c:pt>
                <c:pt idx="187">
                  <c:v>61.79</c:v>
                </c:pt>
                <c:pt idx="188">
                  <c:v>62.54</c:v>
                </c:pt>
                <c:pt idx="189">
                  <c:v>62.19</c:v>
                </c:pt>
                <c:pt idx="190">
                  <c:v>63.26</c:v>
                </c:pt>
                <c:pt idx="191">
                  <c:v>63.94</c:v>
                </c:pt>
                <c:pt idx="192">
                  <c:v>63.85</c:v>
                </c:pt>
                <c:pt idx="193">
                  <c:v>64.38</c:v>
                </c:pt>
                <c:pt idx="194">
                  <c:v>64.55</c:v>
                </c:pt>
                <c:pt idx="195">
                  <c:v>64.7</c:v>
                </c:pt>
                <c:pt idx="196">
                  <c:v>65.040000000000006</c:v>
                </c:pt>
                <c:pt idx="197">
                  <c:v>65.3</c:v>
                </c:pt>
                <c:pt idx="198">
                  <c:v>65.19</c:v>
                </c:pt>
                <c:pt idx="199">
                  <c:v>66.28</c:v>
                </c:pt>
                <c:pt idx="200">
                  <c:v>65.12</c:v>
                </c:pt>
                <c:pt idx="201">
                  <c:v>66.010000000000005</c:v>
                </c:pt>
                <c:pt idx="202">
                  <c:v>66.319999999999993</c:v>
                </c:pt>
                <c:pt idx="203">
                  <c:v>66.34</c:v>
                </c:pt>
                <c:pt idx="204">
                  <c:v>66.2</c:v>
                </c:pt>
                <c:pt idx="205">
                  <c:v>66.53</c:v>
                </c:pt>
                <c:pt idx="206">
                  <c:v>65.67</c:v>
                </c:pt>
                <c:pt idx="207">
                  <c:v>66.22</c:v>
                </c:pt>
                <c:pt idx="208">
                  <c:v>66.489999999999995</c:v>
                </c:pt>
                <c:pt idx="209">
                  <c:v>66.95</c:v>
                </c:pt>
                <c:pt idx="210">
                  <c:v>67.84</c:v>
                </c:pt>
                <c:pt idx="211">
                  <c:v>67.97</c:v>
                </c:pt>
                <c:pt idx="212">
                  <c:v>69.38</c:v>
                </c:pt>
                <c:pt idx="213">
                  <c:v>70</c:v>
                </c:pt>
                <c:pt idx="214">
                  <c:v>70.319999999999993</c:v>
                </c:pt>
                <c:pt idx="215">
                  <c:v>70.63</c:v>
                </c:pt>
                <c:pt idx="216">
                  <c:v>71.13</c:v>
                </c:pt>
                <c:pt idx="217">
                  <c:v>71.83</c:v>
                </c:pt>
                <c:pt idx="218">
                  <c:v>70.989999999999995</c:v>
                </c:pt>
                <c:pt idx="219">
                  <c:v>70.48</c:v>
                </c:pt>
                <c:pt idx="220">
                  <c:v>68.94</c:v>
                </c:pt>
                <c:pt idx="221">
                  <c:v>69.010000000000005</c:v>
                </c:pt>
                <c:pt idx="222">
                  <c:v>70.31</c:v>
                </c:pt>
                <c:pt idx="223">
                  <c:v>70.540000000000006</c:v>
                </c:pt>
                <c:pt idx="224">
                  <c:v>70.19</c:v>
                </c:pt>
                <c:pt idx="225">
                  <c:v>68.98</c:v>
                </c:pt>
                <c:pt idx="226">
                  <c:v>69.88</c:v>
                </c:pt>
                <c:pt idx="227">
                  <c:v>69.23</c:v>
                </c:pt>
                <c:pt idx="228">
                  <c:v>69.45</c:v>
                </c:pt>
                <c:pt idx="229">
                  <c:v>69.56</c:v>
                </c:pt>
                <c:pt idx="230">
                  <c:v>71.33</c:v>
                </c:pt>
                <c:pt idx="231">
                  <c:v>71.48</c:v>
                </c:pt>
                <c:pt idx="232">
                  <c:v>71.19</c:v>
                </c:pt>
                <c:pt idx="233">
                  <c:v>71.31</c:v>
                </c:pt>
                <c:pt idx="234">
                  <c:v>71.459999999999994</c:v>
                </c:pt>
                <c:pt idx="235">
                  <c:v>71.849999999999994</c:v>
                </c:pt>
                <c:pt idx="236">
                  <c:v>72</c:v>
                </c:pt>
                <c:pt idx="237">
                  <c:v>72.180000000000007</c:v>
                </c:pt>
                <c:pt idx="238">
                  <c:v>72.36</c:v>
                </c:pt>
                <c:pt idx="239">
                  <c:v>72.180000000000007</c:v>
                </c:pt>
                <c:pt idx="240">
                  <c:v>71.849999999999994</c:v>
                </c:pt>
                <c:pt idx="241">
                  <c:v>72.22</c:v>
                </c:pt>
                <c:pt idx="242">
                  <c:v>72.17</c:v>
                </c:pt>
                <c:pt idx="243">
                  <c:v>72.22</c:v>
                </c:pt>
                <c:pt idx="244">
                  <c:v>72.72</c:v>
                </c:pt>
                <c:pt idx="245">
                  <c:v>72.8</c:v>
                </c:pt>
                <c:pt idx="246">
                  <c:v>73.2</c:v>
                </c:pt>
                <c:pt idx="247">
                  <c:v>73.010000000000005</c:v>
                </c:pt>
                <c:pt idx="248">
                  <c:v>73.42</c:v>
                </c:pt>
                <c:pt idx="249">
                  <c:v>73.37</c:v>
                </c:pt>
                <c:pt idx="250">
                  <c:v>73.36</c:v>
                </c:pt>
                <c:pt idx="251">
                  <c:v>73.12</c:v>
                </c:pt>
                <c:pt idx="252">
                  <c:v>74.55</c:v>
                </c:pt>
                <c:pt idx="253">
                  <c:v>74.900000000000006</c:v>
                </c:pt>
                <c:pt idx="254">
                  <c:v>74.7</c:v>
                </c:pt>
                <c:pt idx="255">
                  <c:v>75.180000000000007</c:v>
                </c:pt>
                <c:pt idx="256">
                  <c:v>75.59</c:v>
                </c:pt>
                <c:pt idx="257">
                  <c:v>75.13</c:v>
                </c:pt>
                <c:pt idx="258">
                  <c:v>75.69</c:v>
                </c:pt>
                <c:pt idx="259">
                  <c:v>76.58</c:v>
                </c:pt>
                <c:pt idx="260">
                  <c:v>76.709999999999994</c:v>
                </c:pt>
                <c:pt idx="261">
                  <c:v>77.84</c:v>
                </c:pt>
                <c:pt idx="262">
                  <c:v>78.709999999999994</c:v>
                </c:pt>
                <c:pt idx="263">
                  <c:v>78.239999999999995</c:v>
                </c:pt>
                <c:pt idx="264">
                  <c:v>77.75</c:v>
                </c:pt>
                <c:pt idx="265">
                  <c:v>78.98</c:v>
                </c:pt>
                <c:pt idx="266">
                  <c:v>78.59</c:v>
                </c:pt>
                <c:pt idx="267">
                  <c:v>78.680000000000007</c:v>
                </c:pt>
                <c:pt idx="268">
                  <c:v>79.66</c:v>
                </c:pt>
                <c:pt idx="269">
                  <c:v>79.88</c:v>
                </c:pt>
                <c:pt idx="270">
                  <c:v>78.989999999999995</c:v>
                </c:pt>
                <c:pt idx="271">
                  <c:v>80.680000000000007</c:v>
                </c:pt>
                <c:pt idx="272">
                  <c:v>83.91</c:v>
                </c:pt>
                <c:pt idx="273">
                  <c:v>83.41</c:v>
                </c:pt>
                <c:pt idx="274">
                  <c:v>83.44</c:v>
                </c:pt>
                <c:pt idx="275">
                  <c:v>83.28</c:v>
                </c:pt>
                <c:pt idx="276">
                  <c:v>83.93</c:v>
                </c:pt>
                <c:pt idx="277">
                  <c:v>82.98</c:v>
                </c:pt>
                <c:pt idx="278">
                  <c:v>82.55</c:v>
                </c:pt>
                <c:pt idx="279">
                  <c:v>83.2</c:v>
                </c:pt>
                <c:pt idx="280">
                  <c:v>82.82</c:v>
                </c:pt>
                <c:pt idx="281">
                  <c:v>84.91</c:v>
                </c:pt>
                <c:pt idx="282">
                  <c:v>82.97</c:v>
                </c:pt>
                <c:pt idx="283">
                  <c:v>83.69</c:v>
                </c:pt>
                <c:pt idx="284">
                  <c:v>83.88</c:v>
                </c:pt>
                <c:pt idx="285">
                  <c:v>84.5</c:v>
                </c:pt>
                <c:pt idx="286">
                  <c:v>85.44</c:v>
                </c:pt>
                <c:pt idx="287">
                  <c:v>87.07</c:v>
                </c:pt>
                <c:pt idx="288">
                  <c:v>85.97</c:v>
                </c:pt>
                <c:pt idx="289">
                  <c:v>85.34</c:v>
                </c:pt>
                <c:pt idx="290">
                  <c:v>85.53</c:v>
                </c:pt>
                <c:pt idx="291">
                  <c:v>84.8</c:v>
                </c:pt>
                <c:pt idx="292">
                  <c:v>85.08</c:v>
                </c:pt>
                <c:pt idx="293">
                  <c:v>85.82</c:v>
                </c:pt>
                <c:pt idx="294">
                  <c:v>85.08</c:v>
                </c:pt>
                <c:pt idx="295">
                  <c:v>84.72</c:v>
                </c:pt>
                <c:pt idx="296">
                  <c:v>84.6</c:v>
                </c:pt>
                <c:pt idx="297">
                  <c:v>84.38</c:v>
                </c:pt>
                <c:pt idx="298">
                  <c:v>81.38</c:v>
                </c:pt>
                <c:pt idx="299">
                  <c:v>82.12</c:v>
                </c:pt>
                <c:pt idx="300">
                  <c:v>82.38</c:v>
                </c:pt>
                <c:pt idx="301">
                  <c:v>81.39</c:v>
                </c:pt>
                <c:pt idx="302">
                  <c:v>79.31</c:v>
                </c:pt>
                <c:pt idx="303">
                  <c:v>81.16</c:v>
                </c:pt>
                <c:pt idx="304">
                  <c:v>80.849999999999994</c:v>
                </c:pt>
                <c:pt idx="305">
                  <c:v>82.84</c:v>
                </c:pt>
                <c:pt idx="306">
                  <c:v>82.56</c:v>
                </c:pt>
                <c:pt idx="307">
                  <c:v>82.6</c:v>
                </c:pt>
                <c:pt idx="308">
                  <c:v>82.73</c:v>
                </c:pt>
                <c:pt idx="309">
                  <c:v>83.62</c:v>
                </c:pt>
                <c:pt idx="310">
                  <c:v>83.47</c:v>
                </c:pt>
                <c:pt idx="311">
                  <c:v>83.25</c:v>
                </c:pt>
                <c:pt idx="312">
                  <c:v>84.49</c:v>
                </c:pt>
                <c:pt idx="313">
                  <c:v>84.13</c:v>
                </c:pt>
                <c:pt idx="314">
                  <c:v>84.68</c:v>
                </c:pt>
                <c:pt idx="315">
                  <c:v>84.87</c:v>
                </c:pt>
                <c:pt idx="316">
                  <c:v>85.42</c:v>
                </c:pt>
                <c:pt idx="317">
                  <c:v>85.18</c:v>
                </c:pt>
                <c:pt idx="318">
                  <c:v>85.76</c:v>
                </c:pt>
                <c:pt idx="319">
                  <c:v>85.95</c:v>
                </c:pt>
                <c:pt idx="320">
                  <c:v>85.16</c:v>
                </c:pt>
                <c:pt idx="321">
                  <c:v>83.18</c:v>
                </c:pt>
                <c:pt idx="322">
                  <c:v>83.16</c:v>
                </c:pt>
                <c:pt idx="323">
                  <c:v>83.44</c:v>
                </c:pt>
                <c:pt idx="324">
                  <c:v>84.29</c:v>
                </c:pt>
                <c:pt idx="325">
                  <c:v>83.1</c:v>
                </c:pt>
                <c:pt idx="326">
                  <c:v>83.8</c:v>
                </c:pt>
                <c:pt idx="327">
                  <c:v>85.65</c:v>
                </c:pt>
                <c:pt idx="328">
                  <c:v>86.36</c:v>
                </c:pt>
                <c:pt idx="329">
                  <c:v>86.22</c:v>
                </c:pt>
                <c:pt idx="330">
                  <c:v>87.42</c:v>
                </c:pt>
                <c:pt idx="331">
                  <c:v>87.78</c:v>
                </c:pt>
                <c:pt idx="332">
                  <c:v>87.34</c:v>
                </c:pt>
                <c:pt idx="333">
                  <c:v>87.98</c:v>
                </c:pt>
                <c:pt idx="334">
                  <c:v>86.97</c:v>
                </c:pt>
                <c:pt idx="335">
                  <c:v>85.62</c:v>
                </c:pt>
                <c:pt idx="336">
                  <c:v>84.81</c:v>
                </c:pt>
                <c:pt idx="337">
                  <c:v>82.62</c:v>
                </c:pt>
                <c:pt idx="338">
                  <c:v>82.69</c:v>
                </c:pt>
                <c:pt idx="339">
                  <c:v>83.18</c:v>
                </c:pt>
                <c:pt idx="340">
                  <c:v>83.34</c:v>
                </c:pt>
                <c:pt idx="341">
                  <c:v>81.12</c:v>
                </c:pt>
                <c:pt idx="342">
                  <c:v>81.05</c:v>
                </c:pt>
                <c:pt idx="343">
                  <c:v>80.87</c:v>
                </c:pt>
                <c:pt idx="344">
                  <c:v>80.239999999999995</c:v>
                </c:pt>
                <c:pt idx="345">
                  <c:v>80.41</c:v>
                </c:pt>
                <c:pt idx="346">
                  <c:v>81.739999999999995</c:v>
                </c:pt>
                <c:pt idx="347">
                  <c:v>82.33</c:v>
                </c:pt>
                <c:pt idx="348">
                  <c:v>81.569999999999993</c:v>
                </c:pt>
                <c:pt idx="349">
                  <c:v>80.67</c:v>
                </c:pt>
                <c:pt idx="350">
                  <c:v>81.290000000000006</c:v>
                </c:pt>
                <c:pt idx="351">
                  <c:v>81.96</c:v>
                </c:pt>
                <c:pt idx="352">
                  <c:v>82.39</c:v>
                </c:pt>
                <c:pt idx="353">
                  <c:v>82.63</c:v>
                </c:pt>
                <c:pt idx="354">
                  <c:v>83.47</c:v>
                </c:pt>
                <c:pt idx="355">
                  <c:v>82.03</c:v>
                </c:pt>
                <c:pt idx="356">
                  <c:v>81.33</c:v>
                </c:pt>
                <c:pt idx="357">
                  <c:v>81.180000000000007</c:v>
                </c:pt>
                <c:pt idx="358">
                  <c:v>80.290000000000006</c:v>
                </c:pt>
                <c:pt idx="359">
                  <c:v>80</c:v>
                </c:pt>
                <c:pt idx="360">
                  <c:v>80.760000000000005</c:v>
                </c:pt>
                <c:pt idx="361">
                  <c:v>81.180000000000007</c:v>
                </c:pt>
                <c:pt idx="362">
                  <c:v>79.78</c:v>
                </c:pt>
                <c:pt idx="363">
                  <c:v>79.23</c:v>
                </c:pt>
                <c:pt idx="364">
                  <c:v>80.38</c:v>
                </c:pt>
                <c:pt idx="365">
                  <c:v>78.66</c:v>
                </c:pt>
                <c:pt idx="366">
                  <c:v>79.22</c:v>
                </c:pt>
                <c:pt idx="367">
                  <c:v>79.02</c:v>
                </c:pt>
                <c:pt idx="368">
                  <c:v>79.709999999999994</c:v>
                </c:pt>
                <c:pt idx="369">
                  <c:v>80.569999999999993</c:v>
                </c:pt>
                <c:pt idx="370">
                  <c:v>79.819999999999993</c:v>
                </c:pt>
                <c:pt idx="371">
                  <c:v>78.44</c:v>
                </c:pt>
                <c:pt idx="372">
                  <c:v>76.78</c:v>
                </c:pt>
                <c:pt idx="373">
                  <c:v>77.92</c:v>
                </c:pt>
                <c:pt idx="374">
                  <c:v>79.63</c:v>
                </c:pt>
                <c:pt idx="375">
                  <c:v>80.25</c:v>
                </c:pt>
                <c:pt idx="376">
                  <c:v>81.38</c:v>
                </c:pt>
                <c:pt idx="377">
                  <c:v>82.01</c:v>
                </c:pt>
                <c:pt idx="378">
                  <c:v>81.599999999999994</c:v>
                </c:pt>
                <c:pt idx="379">
                  <c:v>81.569999999999993</c:v>
                </c:pt>
                <c:pt idx="380">
                  <c:v>82.36</c:v>
                </c:pt>
                <c:pt idx="381">
                  <c:v>82.42</c:v>
                </c:pt>
                <c:pt idx="382">
                  <c:v>81.900000000000006</c:v>
                </c:pt>
                <c:pt idx="383">
                  <c:v>81.89</c:v>
                </c:pt>
                <c:pt idx="384">
                  <c:v>82.48</c:v>
                </c:pt>
                <c:pt idx="385">
                  <c:v>82.24</c:v>
                </c:pt>
                <c:pt idx="386">
                  <c:v>83</c:v>
                </c:pt>
                <c:pt idx="387">
                  <c:v>82.65</c:v>
                </c:pt>
                <c:pt idx="388">
                  <c:v>83.63</c:v>
                </c:pt>
                <c:pt idx="389">
                  <c:v>83.3</c:v>
                </c:pt>
                <c:pt idx="390">
                  <c:v>85.02</c:v>
                </c:pt>
                <c:pt idx="391">
                  <c:v>85.22</c:v>
                </c:pt>
                <c:pt idx="392">
                  <c:v>84.57</c:v>
                </c:pt>
                <c:pt idx="393">
                  <c:v>84.37</c:v>
                </c:pt>
                <c:pt idx="394">
                  <c:v>83.31</c:v>
                </c:pt>
                <c:pt idx="395">
                  <c:v>81.459999999999994</c:v>
                </c:pt>
                <c:pt idx="396">
                  <c:v>79.790000000000006</c:v>
                </c:pt>
                <c:pt idx="397">
                  <c:v>79.599999999999994</c:v>
                </c:pt>
                <c:pt idx="398">
                  <c:v>77.84</c:v>
                </c:pt>
                <c:pt idx="399">
                  <c:v>77.72</c:v>
                </c:pt>
                <c:pt idx="400">
                  <c:v>73.84</c:v>
                </c:pt>
                <c:pt idx="401">
                  <c:v>74.819999999999993</c:v>
                </c:pt>
                <c:pt idx="402">
                  <c:v>70.19</c:v>
                </c:pt>
                <c:pt idx="403">
                  <c:v>71.64</c:v>
                </c:pt>
                <c:pt idx="404">
                  <c:v>68.03</c:v>
                </c:pt>
                <c:pt idx="405">
                  <c:v>71.58</c:v>
                </c:pt>
                <c:pt idx="406">
                  <c:v>72</c:v>
                </c:pt>
                <c:pt idx="407">
                  <c:v>74.290000000000006</c:v>
                </c:pt>
                <c:pt idx="408">
                  <c:v>73.5</c:v>
                </c:pt>
                <c:pt idx="409">
                  <c:v>74.16</c:v>
                </c:pt>
                <c:pt idx="410">
                  <c:v>70.94</c:v>
                </c:pt>
                <c:pt idx="411">
                  <c:v>69.8</c:v>
                </c:pt>
                <c:pt idx="412">
                  <c:v>70.180000000000007</c:v>
                </c:pt>
                <c:pt idx="413">
                  <c:v>73.66</c:v>
                </c:pt>
                <c:pt idx="414">
                  <c:v>73.540000000000006</c:v>
                </c:pt>
                <c:pt idx="415">
                  <c:v>71.77</c:v>
                </c:pt>
                <c:pt idx="416">
                  <c:v>72.64</c:v>
                </c:pt>
                <c:pt idx="417">
                  <c:v>74.12</c:v>
                </c:pt>
                <c:pt idx="418">
                  <c:v>73.91</c:v>
                </c:pt>
                <c:pt idx="419">
                  <c:v>74.02</c:v>
                </c:pt>
                <c:pt idx="420">
                  <c:v>73.489999999999995</c:v>
                </c:pt>
                <c:pt idx="421">
                  <c:v>72.14</c:v>
                </c:pt>
                <c:pt idx="422">
                  <c:v>71.150000000000006</c:v>
                </c:pt>
                <c:pt idx="423">
                  <c:v>73.650000000000006</c:v>
                </c:pt>
                <c:pt idx="424">
                  <c:v>72.819999999999993</c:v>
                </c:pt>
                <c:pt idx="425">
                  <c:v>71.010000000000005</c:v>
                </c:pt>
                <c:pt idx="426">
                  <c:v>71.84</c:v>
                </c:pt>
                <c:pt idx="427">
                  <c:v>71.650000000000006</c:v>
                </c:pt>
                <c:pt idx="428">
                  <c:v>72.64</c:v>
                </c:pt>
                <c:pt idx="429">
                  <c:v>74.010000000000005</c:v>
                </c:pt>
                <c:pt idx="430">
                  <c:v>74.55</c:v>
                </c:pt>
                <c:pt idx="431">
                  <c:v>73.7</c:v>
                </c:pt>
                <c:pt idx="432">
                  <c:v>74.010000000000005</c:v>
                </c:pt>
                <c:pt idx="433">
                  <c:v>71.97</c:v>
                </c:pt>
                <c:pt idx="434">
                  <c:v>69.239999999999995</c:v>
                </c:pt>
                <c:pt idx="435">
                  <c:v>69.31</c:v>
                </c:pt>
                <c:pt idx="436">
                  <c:v>71.72</c:v>
                </c:pt>
                <c:pt idx="437">
                  <c:v>72.91</c:v>
                </c:pt>
                <c:pt idx="438">
                  <c:v>72.069999999999993</c:v>
                </c:pt>
                <c:pt idx="439">
                  <c:v>73.88</c:v>
                </c:pt>
                <c:pt idx="440">
                  <c:v>72.63</c:v>
                </c:pt>
                <c:pt idx="441">
                  <c:v>71.150000000000006</c:v>
                </c:pt>
                <c:pt idx="442">
                  <c:v>72.83</c:v>
                </c:pt>
                <c:pt idx="443">
                  <c:v>73.95</c:v>
                </c:pt>
                <c:pt idx="444">
                  <c:v>73.89</c:v>
                </c:pt>
                <c:pt idx="445">
                  <c:v>73.56</c:v>
                </c:pt>
                <c:pt idx="446">
                  <c:v>76.28</c:v>
                </c:pt>
                <c:pt idx="447">
                  <c:v>76.27</c:v>
                </c:pt>
                <c:pt idx="448">
                  <c:v>77.16</c:v>
                </c:pt>
                <c:pt idx="449">
                  <c:v>76.37</c:v>
                </c:pt>
                <c:pt idx="450">
                  <c:v>78.11</c:v>
                </c:pt>
                <c:pt idx="451">
                  <c:v>77.47</c:v>
                </c:pt>
                <c:pt idx="452">
                  <c:v>78.89</c:v>
                </c:pt>
                <c:pt idx="453">
                  <c:v>78.430000000000007</c:v>
                </c:pt>
                <c:pt idx="454">
                  <c:v>78.709999999999994</c:v>
                </c:pt>
                <c:pt idx="455">
                  <c:v>80.13</c:v>
                </c:pt>
                <c:pt idx="456">
                  <c:v>80.17</c:v>
                </c:pt>
                <c:pt idx="457">
                  <c:v>79.44</c:v>
                </c:pt>
                <c:pt idx="458">
                  <c:v>81.069999999999993</c:v>
                </c:pt>
                <c:pt idx="459">
                  <c:v>81.88</c:v>
                </c:pt>
                <c:pt idx="460">
                  <c:v>81.48</c:v>
                </c:pt>
                <c:pt idx="461">
                  <c:v>78.09</c:v>
                </c:pt>
                <c:pt idx="462">
                  <c:v>75.94</c:v>
                </c:pt>
                <c:pt idx="463">
                  <c:v>77.37</c:v>
                </c:pt>
                <c:pt idx="464">
                  <c:v>78.86</c:v>
                </c:pt>
                <c:pt idx="465">
                  <c:v>78.52</c:v>
                </c:pt>
                <c:pt idx="466">
                  <c:v>79.349999999999994</c:v>
                </c:pt>
                <c:pt idx="467">
                  <c:v>79.760000000000005</c:v>
                </c:pt>
                <c:pt idx="468">
                  <c:v>77.39</c:v>
                </c:pt>
                <c:pt idx="469">
                  <c:v>78.7</c:v>
                </c:pt>
                <c:pt idx="470">
                  <c:v>79.72</c:v>
                </c:pt>
                <c:pt idx="471">
                  <c:v>78.959999999999994</c:v>
                </c:pt>
                <c:pt idx="472">
                  <c:v>79.09</c:v>
                </c:pt>
                <c:pt idx="473">
                  <c:v>78.25</c:v>
                </c:pt>
                <c:pt idx="474">
                  <c:v>77.86</c:v>
                </c:pt>
                <c:pt idx="475">
                  <c:v>77.900000000000006</c:v>
                </c:pt>
                <c:pt idx="476">
                  <c:v>76.91</c:v>
                </c:pt>
                <c:pt idx="477">
                  <c:v>76.03</c:v>
                </c:pt>
                <c:pt idx="478">
                  <c:v>74.58</c:v>
                </c:pt>
                <c:pt idx="479">
                  <c:v>73.900000000000006</c:v>
                </c:pt>
                <c:pt idx="480">
                  <c:v>75.84</c:v>
                </c:pt>
                <c:pt idx="481">
                  <c:v>76.930000000000007</c:v>
                </c:pt>
                <c:pt idx="482">
                  <c:v>80.44</c:v>
                </c:pt>
                <c:pt idx="483">
                  <c:v>79.790000000000006</c:v>
                </c:pt>
                <c:pt idx="484">
                  <c:v>79.790000000000006</c:v>
                </c:pt>
                <c:pt idx="485">
                  <c:v>80.45</c:v>
                </c:pt>
                <c:pt idx="486">
                  <c:v>80.819999999999993</c:v>
                </c:pt>
                <c:pt idx="487">
                  <c:v>81.08</c:v>
                </c:pt>
                <c:pt idx="488">
                  <c:v>79.87</c:v>
                </c:pt>
                <c:pt idx="489">
                  <c:v>81.34</c:v>
                </c:pt>
                <c:pt idx="490">
                  <c:v>80.05</c:v>
                </c:pt>
                <c:pt idx="491">
                  <c:v>80.53</c:v>
                </c:pt>
                <c:pt idx="492">
                  <c:v>79.44</c:v>
                </c:pt>
                <c:pt idx="493">
                  <c:v>80.03</c:v>
                </c:pt>
                <c:pt idx="494">
                  <c:v>80.16</c:v>
                </c:pt>
                <c:pt idx="495">
                  <c:v>79.53</c:v>
                </c:pt>
                <c:pt idx="496">
                  <c:v>82</c:v>
                </c:pt>
                <c:pt idx="497">
                  <c:v>83.12</c:v>
                </c:pt>
                <c:pt idx="498">
                  <c:v>84.29</c:v>
                </c:pt>
                <c:pt idx="499">
                  <c:v>85.22</c:v>
                </c:pt>
                <c:pt idx="500">
                  <c:v>85.28</c:v>
                </c:pt>
                <c:pt idx="501">
                  <c:v>84.18</c:v>
                </c:pt>
                <c:pt idx="502">
                  <c:v>85.27</c:v>
                </c:pt>
                <c:pt idx="503">
                  <c:v>84.76</c:v>
                </c:pt>
                <c:pt idx="504">
                  <c:v>86</c:v>
                </c:pt>
                <c:pt idx="505">
                  <c:v>86.02</c:v>
                </c:pt>
                <c:pt idx="506">
                  <c:v>85.76</c:v>
                </c:pt>
                <c:pt idx="507">
                  <c:v>85.12</c:v>
                </c:pt>
                <c:pt idx="508">
                  <c:v>85.5</c:v>
                </c:pt>
                <c:pt idx="509">
                  <c:v>85.72</c:v>
                </c:pt>
                <c:pt idx="510">
                  <c:v>85.08</c:v>
                </c:pt>
                <c:pt idx="511">
                  <c:v>84.74</c:v>
                </c:pt>
                <c:pt idx="512">
                  <c:v>84.88</c:v>
                </c:pt>
                <c:pt idx="513">
                  <c:v>85.69</c:v>
                </c:pt>
                <c:pt idx="514">
                  <c:v>86.45</c:v>
                </c:pt>
                <c:pt idx="515">
                  <c:v>87.03</c:v>
                </c:pt>
                <c:pt idx="516">
                  <c:v>87.49</c:v>
                </c:pt>
                <c:pt idx="517">
                  <c:v>87.47</c:v>
                </c:pt>
                <c:pt idx="518">
                  <c:v>87.18</c:v>
                </c:pt>
                <c:pt idx="519">
                  <c:v>87.22</c:v>
                </c:pt>
                <c:pt idx="520">
                  <c:v>86.77</c:v>
                </c:pt>
                <c:pt idx="521">
                  <c:v>85.83</c:v>
                </c:pt>
                <c:pt idx="522">
                  <c:v>85.49</c:v>
                </c:pt>
                <c:pt idx="523">
                  <c:v>83.74</c:v>
                </c:pt>
                <c:pt idx="524">
                  <c:v>83.97</c:v>
                </c:pt>
                <c:pt idx="525">
                  <c:v>83.53</c:v>
                </c:pt>
                <c:pt idx="526">
                  <c:v>84.92</c:v>
                </c:pt>
                <c:pt idx="527">
                  <c:v>85.75</c:v>
                </c:pt>
                <c:pt idx="528">
                  <c:v>86.34</c:v>
                </c:pt>
                <c:pt idx="529">
                  <c:v>85.32</c:v>
                </c:pt>
                <c:pt idx="530">
                  <c:v>84.88</c:v>
                </c:pt>
                <c:pt idx="531">
                  <c:v>83.8</c:v>
                </c:pt>
                <c:pt idx="532">
                  <c:v>84.42</c:v>
                </c:pt>
                <c:pt idx="533">
                  <c:v>84.67</c:v>
                </c:pt>
                <c:pt idx="534">
                  <c:v>84.12</c:v>
                </c:pt>
                <c:pt idx="535">
                  <c:v>85.41</c:v>
                </c:pt>
                <c:pt idx="536">
                  <c:v>85.62</c:v>
                </c:pt>
                <c:pt idx="537">
                  <c:v>86.57</c:v>
                </c:pt>
                <c:pt idx="538">
                  <c:v>86.92</c:v>
                </c:pt>
                <c:pt idx="539">
                  <c:v>87.02</c:v>
                </c:pt>
                <c:pt idx="540">
                  <c:v>87.34</c:v>
                </c:pt>
                <c:pt idx="541">
                  <c:v>87.23</c:v>
                </c:pt>
                <c:pt idx="542">
                  <c:v>87.14</c:v>
                </c:pt>
                <c:pt idx="543">
                  <c:v>86.5</c:v>
                </c:pt>
                <c:pt idx="544">
                  <c:v>86.83</c:v>
                </c:pt>
                <c:pt idx="545">
                  <c:v>86.33</c:v>
                </c:pt>
                <c:pt idx="546">
                  <c:v>87.01</c:v>
                </c:pt>
                <c:pt idx="547">
                  <c:v>85.86</c:v>
                </c:pt>
                <c:pt idx="548">
                  <c:v>85.83</c:v>
                </c:pt>
                <c:pt idx="549">
                  <c:v>84.83</c:v>
                </c:pt>
                <c:pt idx="550">
                  <c:v>84.3</c:v>
                </c:pt>
                <c:pt idx="551">
                  <c:v>85.55</c:v>
                </c:pt>
                <c:pt idx="552">
                  <c:v>86.86</c:v>
                </c:pt>
                <c:pt idx="553">
                  <c:v>86.02</c:v>
                </c:pt>
                <c:pt idx="554">
                  <c:v>86.09</c:v>
                </c:pt>
                <c:pt idx="555">
                  <c:v>86.44</c:v>
                </c:pt>
                <c:pt idx="556">
                  <c:v>86.99</c:v>
                </c:pt>
                <c:pt idx="557">
                  <c:v>86.6</c:v>
                </c:pt>
                <c:pt idx="558">
                  <c:v>86.01</c:v>
                </c:pt>
                <c:pt idx="559">
                  <c:v>85.33</c:v>
                </c:pt>
                <c:pt idx="560">
                  <c:v>85.55</c:v>
                </c:pt>
                <c:pt idx="561">
                  <c:v>87.03</c:v>
                </c:pt>
                <c:pt idx="562">
                  <c:v>86.62</c:v>
                </c:pt>
                <c:pt idx="563">
                  <c:v>85.86</c:v>
                </c:pt>
                <c:pt idx="564">
                  <c:v>86.08</c:v>
                </c:pt>
                <c:pt idx="565">
                  <c:v>86.73</c:v>
                </c:pt>
                <c:pt idx="566">
                  <c:v>87.07</c:v>
                </c:pt>
                <c:pt idx="567">
                  <c:v>85.83</c:v>
                </c:pt>
                <c:pt idx="568">
                  <c:v>84.98</c:v>
                </c:pt>
                <c:pt idx="569">
                  <c:v>84.82</c:v>
                </c:pt>
                <c:pt idx="570">
                  <c:v>83.88</c:v>
                </c:pt>
                <c:pt idx="571">
                  <c:v>82.17</c:v>
                </c:pt>
                <c:pt idx="572">
                  <c:v>82.7</c:v>
                </c:pt>
                <c:pt idx="573">
                  <c:v>83.6</c:v>
                </c:pt>
                <c:pt idx="574">
                  <c:v>82.95</c:v>
                </c:pt>
                <c:pt idx="575">
                  <c:v>84.01</c:v>
                </c:pt>
                <c:pt idx="576">
                  <c:v>85.45</c:v>
                </c:pt>
                <c:pt idx="577">
                  <c:v>85.75</c:v>
                </c:pt>
                <c:pt idx="578">
                  <c:v>85.28</c:v>
                </c:pt>
                <c:pt idx="579">
                  <c:v>85.3</c:v>
                </c:pt>
                <c:pt idx="580">
                  <c:v>85.69</c:v>
                </c:pt>
                <c:pt idx="581">
                  <c:v>86.31</c:v>
                </c:pt>
                <c:pt idx="582">
                  <c:v>86.85</c:v>
                </c:pt>
                <c:pt idx="583">
                  <c:v>86.07</c:v>
                </c:pt>
                <c:pt idx="584">
                  <c:v>86.08</c:v>
                </c:pt>
                <c:pt idx="585">
                  <c:v>86.34</c:v>
                </c:pt>
                <c:pt idx="586">
                  <c:v>87.04</c:v>
                </c:pt>
                <c:pt idx="587">
                  <c:v>86.2</c:v>
                </c:pt>
                <c:pt idx="588">
                  <c:v>85.65</c:v>
                </c:pt>
                <c:pt idx="589">
                  <c:v>84.57</c:v>
                </c:pt>
                <c:pt idx="590">
                  <c:v>84.48</c:v>
                </c:pt>
                <c:pt idx="591">
                  <c:v>84.02</c:v>
                </c:pt>
                <c:pt idx="592">
                  <c:v>83.31</c:v>
                </c:pt>
                <c:pt idx="593">
                  <c:v>82.84</c:v>
                </c:pt>
                <c:pt idx="594">
                  <c:v>83.1</c:v>
                </c:pt>
                <c:pt idx="595">
                  <c:v>82.12</c:v>
                </c:pt>
                <c:pt idx="596">
                  <c:v>81.790000000000006</c:v>
                </c:pt>
                <c:pt idx="597">
                  <c:v>82.17</c:v>
                </c:pt>
                <c:pt idx="598">
                  <c:v>81.91</c:v>
                </c:pt>
                <c:pt idx="599">
                  <c:v>81.47</c:v>
                </c:pt>
                <c:pt idx="600">
                  <c:v>82.04</c:v>
                </c:pt>
                <c:pt idx="601">
                  <c:v>81.95</c:v>
                </c:pt>
                <c:pt idx="602">
                  <c:v>82.04</c:v>
                </c:pt>
                <c:pt idx="603">
                  <c:v>82.61</c:v>
                </c:pt>
                <c:pt idx="604">
                  <c:v>82.08</c:v>
                </c:pt>
                <c:pt idx="605">
                  <c:v>81.93</c:v>
                </c:pt>
                <c:pt idx="606">
                  <c:v>79.790000000000006</c:v>
                </c:pt>
                <c:pt idx="607">
                  <c:v>78.63</c:v>
                </c:pt>
                <c:pt idx="608">
                  <c:v>77.92</c:v>
                </c:pt>
                <c:pt idx="609">
                  <c:v>77.83</c:v>
                </c:pt>
                <c:pt idx="610">
                  <c:v>77.599999999999994</c:v>
                </c:pt>
                <c:pt idx="611">
                  <c:v>80.180000000000007</c:v>
                </c:pt>
                <c:pt idx="612">
                  <c:v>80.69</c:v>
                </c:pt>
                <c:pt idx="613">
                  <c:v>80.84</c:v>
                </c:pt>
                <c:pt idx="614">
                  <c:v>80.27</c:v>
                </c:pt>
                <c:pt idx="615">
                  <c:v>81.260000000000005</c:v>
                </c:pt>
                <c:pt idx="616">
                  <c:v>80.63</c:v>
                </c:pt>
                <c:pt idx="617">
                  <c:v>82.13</c:v>
                </c:pt>
                <c:pt idx="618">
                  <c:v>83.22</c:v>
                </c:pt>
                <c:pt idx="619">
                  <c:v>83.11</c:v>
                </c:pt>
                <c:pt idx="620">
                  <c:v>84.48</c:v>
                </c:pt>
                <c:pt idx="621">
                  <c:v>84.97</c:v>
                </c:pt>
                <c:pt idx="622">
                  <c:v>82.11</c:v>
                </c:pt>
                <c:pt idx="623">
                  <c:v>82.11</c:v>
                </c:pt>
                <c:pt idx="624">
                  <c:v>81.239999999999995</c:v>
                </c:pt>
                <c:pt idx="625">
                  <c:v>82.4</c:v>
                </c:pt>
                <c:pt idx="626">
                  <c:v>83.2</c:v>
                </c:pt>
                <c:pt idx="627">
                  <c:v>83.1</c:v>
                </c:pt>
                <c:pt idx="628">
                  <c:v>85.57</c:v>
                </c:pt>
                <c:pt idx="629">
                  <c:v>85.34</c:v>
                </c:pt>
                <c:pt idx="630">
                  <c:v>86.28</c:v>
                </c:pt>
                <c:pt idx="631">
                  <c:v>85.57</c:v>
                </c:pt>
                <c:pt idx="632">
                  <c:v>84.8</c:v>
                </c:pt>
                <c:pt idx="633">
                  <c:v>83.65</c:v>
                </c:pt>
                <c:pt idx="634">
                  <c:v>83.11</c:v>
                </c:pt>
                <c:pt idx="635">
                  <c:v>84.38</c:v>
                </c:pt>
                <c:pt idx="636">
                  <c:v>84.12</c:v>
                </c:pt>
                <c:pt idx="637">
                  <c:v>85.47</c:v>
                </c:pt>
                <c:pt idx="638">
                  <c:v>85.05</c:v>
                </c:pt>
                <c:pt idx="639">
                  <c:v>85.73</c:v>
                </c:pt>
                <c:pt idx="640">
                  <c:v>86.21</c:v>
                </c:pt>
                <c:pt idx="641">
                  <c:v>86.21</c:v>
                </c:pt>
                <c:pt idx="642">
                  <c:v>85.95</c:v>
                </c:pt>
                <c:pt idx="643">
                  <c:v>85.21</c:v>
                </c:pt>
                <c:pt idx="644">
                  <c:v>84.58</c:v>
                </c:pt>
                <c:pt idx="645">
                  <c:v>85.24</c:v>
                </c:pt>
                <c:pt idx="646">
                  <c:v>86.52</c:v>
                </c:pt>
                <c:pt idx="647">
                  <c:v>87.45</c:v>
                </c:pt>
                <c:pt idx="648">
                  <c:v>87.56</c:v>
                </c:pt>
                <c:pt idx="649">
                  <c:v>86.85</c:v>
                </c:pt>
                <c:pt idx="650">
                  <c:v>86.91</c:v>
                </c:pt>
                <c:pt idx="651">
                  <c:v>85.88</c:v>
                </c:pt>
                <c:pt idx="652">
                  <c:v>87.55</c:v>
                </c:pt>
                <c:pt idx="653">
                  <c:v>87.45</c:v>
                </c:pt>
                <c:pt idx="654">
                  <c:v>87.92</c:v>
                </c:pt>
                <c:pt idx="655">
                  <c:v>88.28</c:v>
                </c:pt>
                <c:pt idx="656">
                  <c:v>88.2</c:v>
                </c:pt>
                <c:pt idx="657">
                  <c:v>88.44</c:v>
                </c:pt>
                <c:pt idx="658">
                  <c:v>88.14</c:v>
                </c:pt>
                <c:pt idx="659">
                  <c:v>88.2</c:v>
                </c:pt>
                <c:pt idx="660">
                  <c:v>88</c:v>
                </c:pt>
                <c:pt idx="661">
                  <c:v>88.67</c:v>
                </c:pt>
                <c:pt idx="662">
                  <c:v>88.4</c:v>
                </c:pt>
                <c:pt idx="663">
                  <c:v>87.95</c:v>
                </c:pt>
                <c:pt idx="664">
                  <c:v>87.46</c:v>
                </c:pt>
                <c:pt idx="665">
                  <c:v>87.73</c:v>
                </c:pt>
                <c:pt idx="666">
                  <c:v>87.31</c:v>
                </c:pt>
                <c:pt idx="667">
                  <c:v>88.05</c:v>
                </c:pt>
                <c:pt idx="668">
                  <c:v>87.74</c:v>
                </c:pt>
                <c:pt idx="669">
                  <c:v>88.1</c:v>
                </c:pt>
                <c:pt idx="670">
                  <c:v>87.9</c:v>
                </c:pt>
                <c:pt idx="671">
                  <c:v>87.2</c:v>
                </c:pt>
                <c:pt idx="672">
                  <c:v>87.3</c:v>
                </c:pt>
                <c:pt idx="673">
                  <c:v>87.12</c:v>
                </c:pt>
                <c:pt idx="674">
                  <c:v>87.33</c:v>
                </c:pt>
                <c:pt idx="675">
                  <c:v>88.99</c:v>
                </c:pt>
                <c:pt idx="676">
                  <c:v>89.92</c:v>
                </c:pt>
                <c:pt idx="677">
                  <c:v>89.48</c:v>
                </c:pt>
                <c:pt idx="678">
                  <c:v>89.62</c:v>
                </c:pt>
                <c:pt idx="679">
                  <c:v>89.55</c:v>
                </c:pt>
                <c:pt idx="680">
                  <c:v>91.23</c:v>
                </c:pt>
                <c:pt idx="681">
                  <c:v>92.3</c:v>
                </c:pt>
                <c:pt idx="682">
                  <c:v>91.91</c:v>
                </c:pt>
                <c:pt idx="683">
                  <c:v>91.65</c:v>
                </c:pt>
                <c:pt idx="684">
                  <c:v>90.57</c:v>
                </c:pt>
                <c:pt idx="685">
                  <c:v>91.52</c:v>
                </c:pt>
                <c:pt idx="686">
                  <c:v>91.92</c:v>
                </c:pt>
                <c:pt idx="687">
                  <c:v>91.88</c:v>
                </c:pt>
                <c:pt idx="688">
                  <c:v>91.74</c:v>
                </c:pt>
                <c:pt idx="689">
                  <c:v>91.23</c:v>
                </c:pt>
                <c:pt idx="690">
                  <c:v>91.8</c:v>
                </c:pt>
                <c:pt idx="691">
                  <c:v>91.45</c:v>
                </c:pt>
                <c:pt idx="692">
                  <c:v>91.8</c:v>
                </c:pt>
                <c:pt idx="693">
                  <c:v>91.72</c:v>
                </c:pt>
                <c:pt idx="694">
                  <c:v>91.7</c:v>
                </c:pt>
                <c:pt idx="695">
                  <c:v>92.22</c:v>
                </c:pt>
                <c:pt idx="696">
                  <c:v>92.55</c:v>
                </c:pt>
                <c:pt idx="697">
                  <c:v>92.68</c:v>
                </c:pt>
                <c:pt idx="698">
                  <c:v>92.13</c:v>
                </c:pt>
                <c:pt idx="699">
                  <c:v>91.03</c:v>
                </c:pt>
                <c:pt idx="700">
                  <c:v>91.17</c:v>
                </c:pt>
                <c:pt idx="701">
                  <c:v>91.03</c:v>
                </c:pt>
                <c:pt idx="702">
                  <c:v>91.51</c:v>
                </c:pt>
                <c:pt idx="703">
                  <c:v>92.38</c:v>
                </c:pt>
                <c:pt idx="704">
                  <c:v>93.39</c:v>
                </c:pt>
                <c:pt idx="705">
                  <c:v>93.48</c:v>
                </c:pt>
                <c:pt idx="706">
                  <c:v>92.15</c:v>
                </c:pt>
                <c:pt idx="707">
                  <c:v>92.19</c:v>
                </c:pt>
                <c:pt idx="708">
                  <c:v>90.18</c:v>
                </c:pt>
                <c:pt idx="709">
                  <c:v>89.88</c:v>
                </c:pt>
                <c:pt idx="710">
                  <c:v>90.43</c:v>
                </c:pt>
                <c:pt idx="711">
                  <c:v>90.62</c:v>
                </c:pt>
                <c:pt idx="712">
                  <c:v>91.17</c:v>
                </c:pt>
                <c:pt idx="713">
                  <c:v>91.6</c:v>
                </c:pt>
                <c:pt idx="714">
                  <c:v>90.27</c:v>
                </c:pt>
                <c:pt idx="715">
                  <c:v>90.63</c:v>
                </c:pt>
                <c:pt idx="716">
                  <c:v>91.61</c:v>
                </c:pt>
                <c:pt idx="717">
                  <c:v>88.18</c:v>
                </c:pt>
                <c:pt idx="718">
                  <c:v>87.069500000000005</c:v>
                </c:pt>
                <c:pt idx="719">
                  <c:v>87.21</c:v>
                </c:pt>
                <c:pt idx="720">
                  <c:v>87.32</c:v>
                </c:pt>
                <c:pt idx="721">
                  <c:v>86.47</c:v>
                </c:pt>
                <c:pt idx="722">
                  <c:v>86.07</c:v>
                </c:pt>
                <c:pt idx="723">
                  <c:v>86.14</c:v>
                </c:pt>
                <c:pt idx="724">
                  <c:v>86.45</c:v>
                </c:pt>
                <c:pt idx="725">
                  <c:v>87.67</c:v>
                </c:pt>
                <c:pt idx="726">
                  <c:v>87.5</c:v>
                </c:pt>
                <c:pt idx="727">
                  <c:v>88.01</c:v>
                </c:pt>
                <c:pt idx="728">
                  <c:v>89.09</c:v>
                </c:pt>
                <c:pt idx="729">
                  <c:v>88.62</c:v>
                </c:pt>
                <c:pt idx="730">
                  <c:v>87.35</c:v>
                </c:pt>
                <c:pt idx="731">
                  <c:v>88.1</c:v>
                </c:pt>
                <c:pt idx="732">
                  <c:v>88.12</c:v>
                </c:pt>
                <c:pt idx="733">
                  <c:v>88.14</c:v>
                </c:pt>
                <c:pt idx="734">
                  <c:v>87.61</c:v>
                </c:pt>
                <c:pt idx="735">
                  <c:v>87.19</c:v>
                </c:pt>
                <c:pt idx="736">
                  <c:v>87.73</c:v>
                </c:pt>
                <c:pt idx="737">
                  <c:v>88</c:v>
                </c:pt>
                <c:pt idx="738">
                  <c:v>88.6</c:v>
                </c:pt>
                <c:pt idx="739">
                  <c:v>88.41</c:v>
                </c:pt>
                <c:pt idx="740">
                  <c:v>88.99</c:v>
                </c:pt>
                <c:pt idx="741">
                  <c:v>89.45</c:v>
                </c:pt>
                <c:pt idx="742">
                  <c:v>88.58</c:v>
                </c:pt>
                <c:pt idx="743">
                  <c:v>88.08</c:v>
                </c:pt>
                <c:pt idx="744">
                  <c:v>88.87</c:v>
                </c:pt>
                <c:pt idx="745">
                  <c:v>89.56</c:v>
                </c:pt>
                <c:pt idx="746">
                  <c:v>88.436400000000006</c:v>
                </c:pt>
                <c:pt idx="747">
                  <c:v>88.89</c:v>
                </c:pt>
                <c:pt idx="748">
                  <c:v>87.23</c:v>
                </c:pt>
                <c:pt idx="749">
                  <c:v>86.92</c:v>
                </c:pt>
                <c:pt idx="750">
                  <c:v>87.07</c:v>
                </c:pt>
                <c:pt idx="751">
                  <c:v>86.86</c:v>
                </c:pt>
                <c:pt idx="752">
                  <c:v>85.1</c:v>
                </c:pt>
                <c:pt idx="753">
                  <c:v>86.55</c:v>
                </c:pt>
                <c:pt idx="754">
                  <c:v>88.71</c:v>
                </c:pt>
                <c:pt idx="755">
                  <c:v>88.55</c:v>
                </c:pt>
                <c:pt idx="756">
                  <c:v>88.96</c:v>
                </c:pt>
                <c:pt idx="757">
                  <c:v>87.93</c:v>
                </c:pt>
                <c:pt idx="758">
                  <c:v>88.48</c:v>
                </c:pt>
                <c:pt idx="759">
                  <c:v>88.14</c:v>
                </c:pt>
                <c:pt idx="760">
                  <c:v>89.1</c:v>
                </c:pt>
                <c:pt idx="761">
                  <c:v>89.61</c:v>
                </c:pt>
                <c:pt idx="762">
                  <c:v>89.58</c:v>
                </c:pt>
                <c:pt idx="763">
                  <c:v>89.53</c:v>
                </c:pt>
                <c:pt idx="764">
                  <c:v>89.47</c:v>
                </c:pt>
                <c:pt idx="765">
                  <c:v>90.2</c:v>
                </c:pt>
                <c:pt idx="766">
                  <c:v>90.8</c:v>
                </c:pt>
                <c:pt idx="767">
                  <c:v>90.92</c:v>
                </c:pt>
                <c:pt idx="768">
                  <c:v>90.7</c:v>
                </c:pt>
                <c:pt idx="769">
                  <c:v>91.35</c:v>
                </c:pt>
                <c:pt idx="770">
                  <c:v>91.73</c:v>
                </c:pt>
                <c:pt idx="771">
                  <c:v>91.11</c:v>
                </c:pt>
                <c:pt idx="772">
                  <c:v>91.76</c:v>
                </c:pt>
                <c:pt idx="773">
                  <c:v>90.67</c:v>
                </c:pt>
                <c:pt idx="774">
                  <c:v>89.97</c:v>
                </c:pt>
                <c:pt idx="775">
                  <c:v>90.04</c:v>
                </c:pt>
                <c:pt idx="776">
                  <c:v>89.15</c:v>
                </c:pt>
                <c:pt idx="777">
                  <c:v>89.74</c:v>
                </c:pt>
                <c:pt idx="778">
                  <c:v>89.79</c:v>
                </c:pt>
                <c:pt idx="779">
                  <c:v>88.25</c:v>
                </c:pt>
                <c:pt idx="780">
                  <c:v>88.61</c:v>
                </c:pt>
                <c:pt idx="781">
                  <c:v>88.28</c:v>
                </c:pt>
                <c:pt idx="782">
                  <c:v>88.46</c:v>
                </c:pt>
                <c:pt idx="783">
                  <c:v>88.67</c:v>
                </c:pt>
                <c:pt idx="784">
                  <c:v>88.52</c:v>
                </c:pt>
                <c:pt idx="785">
                  <c:v>88.36</c:v>
                </c:pt>
                <c:pt idx="786">
                  <c:v>89.32</c:v>
                </c:pt>
                <c:pt idx="787">
                  <c:v>88.97</c:v>
                </c:pt>
                <c:pt idx="788">
                  <c:v>88.59</c:v>
                </c:pt>
                <c:pt idx="789">
                  <c:v>89.2</c:v>
                </c:pt>
                <c:pt idx="790">
                  <c:v>87.7</c:v>
                </c:pt>
                <c:pt idx="791">
                  <c:v>88.51</c:v>
                </c:pt>
                <c:pt idx="792">
                  <c:v>89.53</c:v>
                </c:pt>
                <c:pt idx="793">
                  <c:v>89.55</c:v>
                </c:pt>
                <c:pt idx="794">
                  <c:v>89.43</c:v>
                </c:pt>
                <c:pt idx="795">
                  <c:v>88.95</c:v>
                </c:pt>
                <c:pt idx="796">
                  <c:v>89.61</c:v>
                </c:pt>
                <c:pt idx="797">
                  <c:v>89.56</c:v>
                </c:pt>
                <c:pt idx="798">
                  <c:v>88.71</c:v>
                </c:pt>
                <c:pt idx="799">
                  <c:v>88.97</c:v>
                </c:pt>
                <c:pt idx="800">
                  <c:v>89.16</c:v>
                </c:pt>
                <c:pt idx="801">
                  <c:v>89.16</c:v>
                </c:pt>
                <c:pt idx="802">
                  <c:v>89.26</c:v>
                </c:pt>
                <c:pt idx="803">
                  <c:v>89.83</c:v>
                </c:pt>
                <c:pt idx="804">
                  <c:v>89.37</c:v>
                </c:pt>
                <c:pt idx="805">
                  <c:v>88.77</c:v>
                </c:pt>
                <c:pt idx="806">
                  <c:v>88.58</c:v>
                </c:pt>
                <c:pt idx="807">
                  <c:v>88.63</c:v>
                </c:pt>
                <c:pt idx="808">
                  <c:v>88.17</c:v>
                </c:pt>
                <c:pt idx="809">
                  <c:v>89.29</c:v>
                </c:pt>
                <c:pt idx="810">
                  <c:v>89.02</c:v>
                </c:pt>
                <c:pt idx="811">
                  <c:v>90.13</c:v>
                </c:pt>
                <c:pt idx="812">
                  <c:v>90.58</c:v>
                </c:pt>
                <c:pt idx="813">
                  <c:v>90.11</c:v>
                </c:pt>
                <c:pt idx="814">
                  <c:v>90.77</c:v>
                </c:pt>
                <c:pt idx="815">
                  <c:v>90.58</c:v>
                </c:pt>
                <c:pt idx="816">
                  <c:v>89.93</c:v>
                </c:pt>
                <c:pt idx="817">
                  <c:v>89.77</c:v>
                </c:pt>
                <c:pt idx="818">
                  <c:v>89.01</c:v>
                </c:pt>
                <c:pt idx="819">
                  <c:v>88.6</c:v>
                </c:pt>
                <c:pt idx="820">
                  <c:v>88.77</c:v>
                </c:pt>
                <c:pt idx="821">
                  <c:v>88.68</c:v>
                </c:pt>
                <c:pt idx="822">
                  <c:v>89.22</c:v>
                </c:pt>
                <c:pt idx="823">
                  <c:v>88.99</c:v>
                </c:pt>
                <c:pt idx="824">
                  <c:v>86.49</c:v>
                </c:pt>
                <c:pt idx="825">
                  <c:v>86.61</c:v>
                </c:pt>
                <c:pt idx="826">
                  <c:v>86.08</c:v>
                </c:pt>
                <c:pt idx="827">
                  <c:v>86.62</c:v>
                </c:pt>
                <c:pt idx="828">
                  <c:v>87.45</c:v>
                </c:pt>
                <c:pt idx="829">
                  <c:v>88.09</c:v>
                </c:pt>
                <c:pt idx="830">
                  <c:v>89.3</c:v>
                </c:pt>
                <c:pt idx="831">
                  <c:v>89.43</c:v>
                </c:pt>
                <c:pt idx="832">
                  <c:v>88.07</c:v>
                </c:pt>
                <c:pt idx="833">
                  <c:v>88</c:v>
                </c:pt>
                <c:pt idx="834">
                  <c:v>88.21</c:v>
                </c:pt>
                <c:pt idx="835">
                  <c:v>88.99</c:v>
                </c:pt>
                <c:pt idx="836">
                  <c:v>87.51</c:v>
                </c:pt>
                <c:pt idx="837">
                  <c:v>88.63</c:v>
                </c:pt>
                <c:pt idx="838">
                  <c:v>90.02</c:v>
                </c:pt>
                <c:pt idx="839">
                  <c:v>90.58</c:v>
                </c:pt>
                <c:pt idx="840">
                  <c:v>91.15</c:v>
                </c:pt>
                <c:pt idx="841">
                  <c:v>91.7</c:v>
                </c:pt>
                <c:pt idx="842">
                  <c:v>91.03</c:v>
                </c:pt>
                <c:pt idx="843">
                  <c:v>90.14</c:v>
                </c:pt>
                <c:pt idx="844">
                  <c:v>90.1</c:v>
                </c:pt>
                <c:pt idx="845">
                  <c:v>91.11</c:v>
                </c:pt>
                <c:pt idx="846">
                  <c:v>91.24</c:v>
                </c:pt>
                <c:pt idx="847">
                  <c:v>90.7</c:v>
                </c:pt>
                <c:pt idx="848">
                  <c:v>91.76</c:v>
                </c:pt>
                <c:pt idx="849">
                  <c:v>92.52</c:v>
                </c:pt>
                <c:pt idx="850">
                  <c:v>92.8</c:v>
                </c:pt>
                <c:pt idx="851">
                  <c:v>92.19</c:v>
                </c:pt>
                <c:pt idx="852">
                  <c:v>91.79</c:v>
                </c:pt>
                <c:pt idx="853">
                  <c:v>91.53</c:v>
                </c:pt>
                <c:pt idx="854">
                  <c:v>92.38</c:v>
                </c:pt>
                <c:pt idx="855">
                  <c:v>92.08</c:v>
                </c:pt>
                <c:pt idx="856">
                  <c:v>92.09</c:v>
                </c:pt>
                <c:pt idx="857">
                  <c:v>90.47</c:v>
                </c:pt>
                <c:pt idx="858">
                  <c:v>91.46</c:v>
                </c:pt>
                <c:pt idx="859">
                  <c:v>90.79</c:v>
                </c:pt>
                <c:pt idx="860">
                  <c:v>89.65</c:v>
                </c:pt>
                <c:pt idx="861">
                  <c:v>90.23</c:v>
                </c:pt>
                <c:pt idx="862">
                  <c:v>91.45</c:v>
                </c:pt>
                <c:pt idx="863">
                  <c:v>91.12</c:v>
                </c:pt>
                <c:pt idx="864">
                  <c:v>90.46</c:v>
                </c:pt>
                <c:pt idx="865">
                  <c:v>89.74</c:v>
                </c:pt>
                <c:pt idx="866">
                  <c:v>91.33</c:v>
                </c:pt>
                <c:pt idx="867">
                  <c:v>90.58</c:v>
                </c:pt>
                <c:pt idx="868">
                  <c:v>91.51</c:v>
                </c:pt>
                <c:pt idx="869">
                  <c:v>91.93</c:v>
                </c:pt>
                <c:pt idx="870">
                  <c:v>91</c:v>
                </c:pt>
                <c:pt idx="871">
                  <c:v>89.05</c:v>
                </c:pt>
                <c:pt idx="872">
                  <c:v>89.48</c:v>
                </c:pt>
                <c:pt idx="873">
                  <c:v>88.48</c:v>
                </c:pt>
                <c:pt idx="874">
                  <c:v>89.11</c:v>
                </c:pt>
                <c:pt idx="875">
                  <c:v>89.8</c:v>
                </c:pt>
                <c:pt idx="876">
                  <c:v>90.04</c:v>
                </c:pt>
                <c:pt idx="877">
                  <c:v>90.35</c:v>
                </c:pt>
                <c:pt idx="878">
                  <c:v>90.3</c:v>
                </c:pt>
                <c:pt idx="879">
                  <c:v>90.64</c:v>
                </c:pt>
                <c:pt idx="880">
                  <c:v>90.69</c:v>
                </c:pt>
                <c:pt idx="881">
                  <c:v>91.57</c:v>
                </c:pt>
                <c:pt idx="882">
                  <c:v>92.25</c:v>
                </c:pt>
                <c:pt idx="883">
                  <c:v>93.34</c:v>
                </c:pt>
                <c:pt idx="884">
                  <c:v>92.82</c:v>
                </c:pt>
                <c:pt idx="885">
                  <c:v>93.27</c:v>
                </c:pt>
                <c:pt idx="886">
                  <c:v>93.4</c:v>
                </c:pt>
                <c:pt idx="887">
                  <c:v>93.25</c:v>
                </c:pt>
                <c:pt idx="888">
                  <c:v>93.3</c:v>
                </c:pt>
                <c:pt idx="889">
                  <c:v>93.46</c:v>
                </c:pt>
                <c:pt idx="890">
                  <c:v>94.38</c:v>
                </c:pt>
                <c:pt idx="891">
                  <c:v>95.17</c:v>
                </c:pt>
                <c:pt idx="892">
                  <c:v>94.83</c:v>
                </c:pt>
                <c:pt idx="893">
                  <c:v>95.2</c:v>
                </c:pt>
                <c:pt idx="894">
                  <c:v>94.99</c:v>
                </c:pt>
                <c:pt idx="895">
                  <c:v>94.97</c:v>
                </c:pt>
                <c:pt idx="896">
                  <c:v>94.79</c:v>
                </c:pt>
                <c:pt idx="897">
                  <c:v>94.03</c:v>
                </c:pt>
                <c:pt idx="898">
                  <c:v>93.81</c:v>
                </c:pt>
                <c:pt idx="899">
                  <c:v>93.75</c:v>
                </c:pt>
                <c:pt idx="900">
                  <c:v>92.73</c:v>
                </c:pt>
                <c:pt idx="901">
                  <c:v>91.95</c:v>
                </c:pt>
                <c:pt idx="902">
                  <c:v>91.59</c:v>
                </c:pt>
                <c:pt idx="903">
                  <c:v>91.47</c:v>
                </c:pt>
                <c:pt idx="904">
                  <c:v>91.34</c:v>
                </c:pt>
                <c:pt idx="905">
                  <c:v>91.78</c:v>
                </c:pt>
                <c:pt idx="906">
                  <c:v>90.72</c:v>
                </c:pt>
                <c:pt idx="907">
                  <c:v>89.89</c:v>
                </c:pt>
                <c:pt idx="908">
                  <c:v>89.4</c:v>
                </c:pt>
                <c:pt idx="909">
                  <c:v>88.95</c:v>
                </c:pt>
                <c:pt idx="910">
                  <c:v>88.16</c:v>
                </c:pt>
                <c:pt idx="911">
                  <c:v>87.91</c:v>
                </c:pt>
                <c:pt idx="912">
                  <c:v>86.92</c:v>
                </c:pt>
                <c:pt idx="913">
                  <c:v>86.83</c:v>
                </c:pt>
                <c:pt idx="914">
                  <c:v>86.42</c:v>
                </c:pt>
                <c:pt idx="915">
                  <c:v>86.98</c:v>
                </c:pt>
                <c:pt idx="916">
                  <c:v>87.52</c:v>
                </c:pt>
                <c:pt idx="917">
                  <c:v>87.09</c:v>
                </c:pt>
                <c:pt idx="918">
                  <c:v>86.82</c:v>
                </c:pt>
                <c:pt idx="919">
                  <c:v>88.84</c:v>
                </c:pt>
                <c:pt idx="920">
                  <c:v>87.27</c:v>
                </c:pt>
                <c:pt idx="921">
                  <c:v>87.16</c:v>
                </c:pt>
                <c:pt idx="922">
                  <c:v>87.15</c:v>
                </c:pt>
                <c:pt idx="923">
                  <c:v>87.76</c:v>
                </c:pt>
                <c:pt idx="924">
                  <c:v>87.35</c:v>
                </c:pt>
                <c:pt idx="925">
                  <c:v>87.25</c:v>
                </c:pt>
                <c:pt idx="926">
                  <c:v>88.04</c:v>
                </c:pt>
                <c:pt idx="927">
                  <c:v>87.82</c:v>
                </c:pt>
                <c:pt idx="928">
                  <c:v>88.84</c:v>
                </c:pt>
                <c:pt idx="929">
                  <c:v>87.98</c:v>
                </c:pt>
                <c:pt idx="930">
                  <c:v>88.4</c:v>
                </c:pt>
                <c:pt idx="931">
                  <c:v>88.67</c:v>
                </c:pt>
                <c:pt idx="932">
                  <c:v>88.94</c:v>
                </c:pt>
                <c:pt idx="933">
                  <c:v>89.58</c:v>
                </c:pt>
                <c:pt idx="934">
                  <c:v>89.28</c:v>
                </c:pt>
                <c:pt idx="935">
                  <c:v>88.66</c:v>
                </c:pt>
                <c:pt idx="936">
                  <c:v>87.75</c:v>
                </c:pt>
                <c:pt idx="937">
                  <c:v>87.36</c:v>
                </c:pt>
                <c:pt idx="938">
                  <c:v>87.14</c:v>
                </c:pt>
                <c:pt idx="939">
                  <c:v>87.07</c:v>
                </c:pt>
                <c:pt idx="940">
                  <c:v>86.9</c:v>
                </c:pt>
                <c:pt idx="941">
                  <c:v>86.04</c:v>
                </c:pt>
                <c:pt idx="942">
                  <c:v>86</c:v>
                </c:pt>
                <c:pt idx="943">
                  <c:v>86.08</c:v>
                </c:pt>
                <c:pt idx="944">
                  <c:v>85.5</c:v>
                </c:pt>
                <c:pt idx="945">
                  <c:v>86.32</c:v>
                </c:pt>
                <c:pt idx="946">
                  <c:v>85.9</c:v>
                </c:pt>
                <c:pt idx="947">
                  <c:v>85.51</c:v>
                </c:pt>
                <c:pt idx="948">
                  <c:v>85.16</c:v>
                </c:pt>
                <c:pt idx="949">
                  <c:v>86.04</c:v>
                </c:pt>
                <c:pt idx="950">
                  <c:v>86.95</c:v>
                </c:pt>
                <c:pt idx="951">
                  <c:v>87.6</c:v>
                </c:pt>
                <c:pt idx="952">
                  <c:v>86.79</c:v>
                </c:pt>
                <c:pt idx="953">
                  <c:v>87.31</c:v>
                </c:pt>
                <c:pt idx="954">
                  <c:v>87.48</c:v>
                </c:pt>
                <c:pt idx="955">
                  <c:v>87.55</c:v>
                </c:pt>
                <c:pt idx="956">
                  <c:v>87.23</c:v>
                </c:pt>
                <c:pt idx="957">
                  <c:v>87.98</c:v>
                </c:pt>
                <c:pt idx="958">
                  <c:v>87.61</c:v>
                </c:pt>
                <c:pt idx="959">
                  <c:v>88.42</c:v>
                </c:pt>
                <c:pt idx="960">
                  <c:v>87.97</c:v>
                </c:pt>
                <c:pt idx="961">
                  <c:v>88.23</c:v>
                </c:pt>
                <c:pt idx="962">
                  <c:v>88.93</c:v>
                </c:pt>
                <c:pt idx="963">
                  <c:v>88.81</c:v>
                </c:pt>
                <c:pt idx="964">
                  <c:v>89.62</c:v>
                </c:pt>
                <c:pt idx="965">
                  <c:v>89.82</c:v>
                </c:pt>
                <c:pt idx="966">
                  <c:v>92.1</c:v>
                </c:pt>
                <c:pt idx="967">
                  <c:v>91.99</c:v>
                </c:pt>
                <c:pt idx="968">
                  <c:v>93.22</c:v>
                </c:pt>
                <c:pt idx="969">
                  <c:v>91.96</c:v>
                </c:pt>
                <c:pt idx="970">
                  <c:v>92.73</c:v>
                </c:pt>
                <c:pt idx="971">
                  <c:v>92.96</c:v>
                </c:pt>
                <c:pt idx="972">
                  <c:v>92.67</c:v>
                </c:pt>
                <c:pt idx="973">
                  <c:v>92.59</c:v>
                </c:pt>
                <c:pt idx="974">
                  <c:v>93.22</c:v>
                </c:pt>
                <c:pt idx="975">
                  <c:v>95.27</c:v>
                </c:pt>
                <c:pt idx="976">
                  <c:v>95.45</c:v>
                </c:pt>
                <c:pt idx="977">
                  <c:v>95.42</c:v>
                </c:pt>
                <c:pt idx="978">
                  <c:v>94.68</c:v>
                </c:pt>
                <c:pt idx="979">
                  <c:v>94.69</c:v>
                </c:pt>
                <c:pt idx="980">
                  <c:v>95.01</c:v>
                </c:pt>
                <c:pt idx="981">
                  <c:v>95.09</c:v>
                </c:pt>
                <c:pt idx="982">
                  <c:v>94.27</c:v>
                </c:pt>
                <c:pt idx="983">
                  <c:v>93.8</c:v>
                </c:pt>
                <c:pt idx="984">
                  <c:v>93.48</c:v>
                </c:pt>
                <c:pt idx="985">
                  <c:v>93.52</c:v>
                </c:pt>
                <c:pt idx="986">
                  <c:v>94.39</c:v>
                </c:pt>
                <c:pt idx="987">
                  <c:v>94.67</c:v>
                </c:pt>
                <c:pt idx="988">
                  <c:v>94.13</c:v>
                </c:pt>
                <c:pt idx="989">
                  <c:v>95.65</c:v>
                </c:pt>
                <c:pt idx="990">
                  <c:v>95.84</c:v>
                </c:pt>
                <c:pt idx="991">
                  <c:v>95.71</c:v>
                </c:pt>
                <c:pt idx="992">
                  <c:v>94.26</c:v>
                </c:pt>
                <c:pt idx="993">
                  <c:v>95.36</c:v>
                </c:pt>
                <c:pt idx="994">
                  <c:v>95.31</c:v>
                </c:pt>
                <c:pt idx="995">
                  <c:v>97.22</c:v>
                </c:pt>
                <c:pt idx="996">
                  <c:v>96.75</c:v>
                </c:pt>
                <c:pt idx="997">
                  <c:v>99.54</c:v>
                </c:pt>
                <c:pt idx="998">
                  <c:v>99.43</c:v>
                </c:pt>
                <c:pt idx="999">
                  <c:v>98.68</c:v>
                </c:pt>
                <c:pt idx="1000">
                  <c:v>98.51</c:v>
                </c:pt>
                <c:pt idx="1001">
                  <c:v>99.22</c:v>
                </c:pt>
                <c:pt idx="1002">
                  <c:v>100.9</c:v>
                </c:pt>
                <c:pt idx="1003">
                  <c:v>101.51</c:v>
                </c:pt>
                <c:pt idx="1004">
                  <c:v>100.31</c:v>
                </c:pt>
                <c:pt idx="1005">
                  <c:v>101.2</c:v>
                </c:pt>
                <c:pt idx="1006">
                  <c:v>99.75</c:v>
                </c:pt>
                <c:pt idx="1007">
                  <c:v>99.51</c:v>
                </c:pt>
                <c:pt idx="1008">
                  <c:v>99.66</c:v>
                </c:pt>
                <c:pt idx="1009">
                  <c:v>101.07</c:v>
                </c:pt>
                <c:pt idx="1010">
                  <c:v>100.74</c:v>
                </c:pt>
                <c:pt idx="1011">
                  <c:v>99.76</c:v>
                </c:pt>
                <c:pt idx="1012">
                  <c:v>100.52</c:v>
                </c:pt>
                <c:pt idx="1013">
                  <c:v>98.55</c:v>
                </c:pt>
                <c:pt idx="1014">
                  <c:v>99.12</c:v>
                </c:pt>
                <c:pt idx="1015">
                  <c:v>98.78</c:v>
                </c:pt>
                <c:pt idx="1016">
                  <c:v>98.94</c:v>
                </c:pt>
                <c:pt idx="1017">
                  <c:v>99.16</c:v>
                </c:pt>
                <c:pt idx="1018">
                  <c:v>98.5</c:v>
                </c:pt>
                <c:pt idx="1019">
                  <c:v>97.88</c:v>
                </c:pt>
                <c:pt idx="1020">
                  <c:v>96.97</c:v>
                </c:pt>
                <c:pt idx="1021">
                  <c:v>94.85</c:v>
                </c:pt>
                <c:pt idx="1022">
                  <c:v>94.92</c:v>
                </c:pt>
                <c:pt idx="1023">
                  <c:v>95.65</c:v>
                </c:pt>
                <c:pt idx="1024">
                  <c:v>95.11</c:v>
                </c:pt>
                <c:pt idx="1025">
                  <c:v>93.99</c:v>
                </c:pt>
                <c:pt idx="1026">
                  <c:v>92.16</c:v>
                </c:pt>
                <c:pt idx="1027">
                  <c:v>90.05</c:v>
                </c:pt>
                <c:pt idx="1028">
                  <c:v>90.02</c:v>
                </c:pt>
                <c:pt idx="1029">
                  <c:v>89.58</c:v>
                </c:pt>
                <c:pt idx="1030">
                  <c:v>89.8</c:v>
                </c:pt>
                <c:pt idx="1031">
                  <c:v>90.58</c:v>
                </c:pt>
                <c:pt idx="1032">
                  <c:v>89.52</c:v>
                </c:pt>
                <c:pt idx="1033">
                  <c:v>90.84</c:v>
                </c:pt>
                <c:pt idx="1034">
                  <c:v>91.08</c:v>
                </c:pt>
                <c:pt idx="1035">
                  <c:v>91.43</c:v>
                </c:pt>
                <c:pt idx="1036">
                  <c:v>94.11</c:v>
                </c:pt>
                <c:pt idx="1037">
                  <c:v>94.07</c:v>
                </c:pt>
                <c:pt idx="1038">
                  <c:v>93.95</c:v>
                </c:pt>
                <c:pt idx="1039">
                  <c:v>95.37</c:v>
                </c:pt>
                <c:pt idx="1040">
                  <c:v>95.03</c:v>
                </c:pt>
                <c:pt idx="1041">
                  <c:v>96.44</c:v>
                </c:pt>
                <c:pt idx="1042">
                  <c:v>96.31</c:v>
                </c:pt>
                <c:pt idx="1043">
                  <c:v>95.79</c:v>
                </c:pt>
                <c:pt idx="1044">
                  <c:v>95.84</c:v>
                </c:pt>
                <c:pt idx="1045">
                  <c:v>96.27</c:v>
                </c:pt>
                <c:pt idx="1046">
                  <c:v>95.5</c:v>
                </c:pt>
                <c:pt idx="1047">
                  <c:v>96.52</c:v>
                </c:pt>
                <c:pt idx="1048">
                  <c:v>93.8</c:v>
                </c:pt>
                <c:pt idx="1049">
                  <c:v>93.76</c:v>
                </c:pt>
                <c:pt idx="1050">
                  <c:v>94.99</c:v>
                </c:pt>
                <c:pt idx="1051">
                  <c:v>95.5</c:v>
                </c:pt>
                <c:pt idx="1052">
                  <c:v>94.01</c:v>
                </c:pt>
                <c:pt idx="1053">
                  <c:v>94.21</c:v>
                </c:pt>
                <c:pt idx="1054">
                  <c:v>93.64</c:v>
                </c:pt>
                <c:pt idx="1055">
                  <c:v>93.47</c:v>
                </c:pt>
                <c:pt idx="1056">
                  <c:v>94.32</c:v>
                </c:pt>
                <c:pt idx="1057">
                  <c:v>94.71</c:v>
                </c:pt>
                <c:pt idx="1058">
                  <c:v>93.73</c:v>
                </c:pt>
                <c:pt idx="1059">
                  <c:v>94.58</c:v>
                </c:pt>
                <c:pt idx="1060">
                  <c:v>94.31</c:v>
                </c:pt>
                <c:pt idx="1061">
                  <c:v>94.64</c:v>
                </c:pt>
                <c:pt idx="1062">
                  <c:v>94.91</c:v>
                </c:pt>
                <c:pt idx="1063">
                  <c:v>94.7</c:v>
                </c:pt>
                <c:pt idx="1064">
                  <c:v>96.24</c:v>
                </c:pt>
                <c:pt idx="1065">
                  <c:v>97.7</c:v>
                </c:pt>
                <c:pt idx="1066">
                  <c:v>97.68</c:v>
                </c:pt>
                <c:pt idx="1067">
                  <c:v>97.73</c:v>
                </c:pt>
                <c:pt idx="1068">
                  <c:v>97.95</c:v>
                </c:pt>
                <c:pt idx="1069">
                  <c:v>97.93</c:v>
                </c:pt>
                <c:pt idx="1070">
                  <c:v>97.36</c:v>
                </c:pt>
                <c:pt idx="1071">
                  <c:v>96.78</c:v>
                </c:pt>
                <c:pt idx="1072">
                  <c:v>97.45</c:v>
                </c:pt>
                <c:pt idx="1073">
                  <c:v>97.33</c:v>
                </c:pt>
                <c:pt idx="1074">
                  <c:v>96.78</c:v>
                </c:pt>
                <c:pt idx="1075">
                  <c:v>96.72</c:v>
                </c:pt>
                <c:pt idx="1076">
                  <c:v>97.86</c:v>
                </c:pt>
                <c:pt idx="1077">
                  <c:v>98.68</c:v>
                </c:pt>
                <c:pt idx="1078">
                  <c:v>99.94</c:v>
                </c:pt>
                <c:pt idx="1079">
                  <c:v>100.42</c:v>
                </c:pt>
                <c:pt idx="1080">
                  <c:v>100.93</c:v>
                </c:pt>
                <c:pt idx="1081">
                  <c:v>100.37</c:v>
                </c:pt>
                <c:pt idx="1082">
                  <c:v>100.5</c:v>
                </c:pt>
                <c:pt idx="1083">
                  <c:v>100.01</c:v>
                </c:pt>
                <c:pt idx="1084">
                  <c:v>100.41</c:v>
                </c:pt>
                <c:pt idx="1085">
                  <c:v>101.17</c:v>
                </c:pt>
                <c:pt idx="1086">
                  <c:v>101.45</c:v>
                </c:pt>
                <c:pt idx="1087">
                  <c:v>102.41</c:v>
                </c:pt>
                <c:pt idx="1088">
                  <c:v>101.41</c:v>
                </c:pt>
                <c:pt idx="1089">
                  <c:v>102.01</c:v>
                </c:pt>
                <c:pt idx="1090">
                  <c:v>102.91</c:v>
                </c:pt>
                <c:pt idx="1091">
                  <c:v>102.67</c:v>
                </c:pt>
                <c:pt idx="1092">
                  <c:v>103.11</c:v>
                </c:pt>
                <c:pt idx="1093">
                  <c:v>102.32</c:v>
                </c:pt>
                <c:pt idx="1094">
                  <c:v>101.95</c:v>
                </c:pt>
                <c:pt idx="1095">
                  <c:v>102.23</c:v>
                </c:pt>
                <c:pt idx="1096">
                  <c:v>102.36</c:v>
                </c:pt>
                <c:pt idx="1097">
                  <c:v>102.29</c:v>
                </c:pt>
                <c:pt idx="1098">
                  <c:v>100.78</c:v>
                </c:pt>
                <c:pt idx="1099">
                  <c:v>100.74</c:v>
                </c:pt>
                <c:pt idx="1100">
                  <c:v>100.87</c:v>
                </c:pt>
                <c:pt idx="1101">
                  <c:v>100.67</c:v>
                </c:pt>
                <c:pt idx="1102">
                  <c:v>102.03</c:v>
                </c:pt>
                <c:pt idx="1103">
                  <c:v>101.5</c:v>
                </c:pt>
                <c:pt idx="1104">
                  <c:v>101.32</c:v>
                </c:pt>
                <c:pt idx="1105">
                  <c:v>101.36</c:v>
                </c:pt>
                <c:pt idx="1106">
                  <c:v>101.06</c:v>
                </c:pt>
                <c:pt idx="1107">
                  <c:v>101.27</c:v>
                </c:pt>
                <c:pt idx="1108">
                  <c:v>100.53</c:v>
                </c:pt>
                <c:pt idx="1109">
                  <c:v>99.94</c:v>
                </c:pt>
                <c:pt idx="1110">
                  <c:v>100.39</c:v>
                </c:pt>
                <c:pt idx="1111">
                  <c:v>100.04</c:v>
                </c:pt>
                <c:pt idx="1112">
                  <c:v>100.55</c:v>
                </c:pt>
                <c:pt idx="1113">
                  <c:v>101.6</c:v>
                </c:pt>
                <c:pt idx="1114">
                  <c:v>101.52</c:v>
                </c:pt>
                <c:pt idx="1115">
                  <c:v>101.46</c:v>
                </c:pt>
                <c:pt idx="1116">
                  <c:v>101.95</c:v>
                </c:pt>
                <c:pt idx="1117">
                  <c:v>101.66</c:v>
                </c:pt>
                <c:pt idx="1118">
                  <c:v>102.65</c:v>
                </c:pt>
                <c:pt idx="1119">
                  <c:v>102.92</c:v>
                </c:pt>
                <c:pt idx="1120">
                  <c:v>102.42</c:v>
                </c:pt>
                <c:pt idx="1121">
                  <c:v>102.73</c:v>
                </c:pt>
                <c:pt idx="1122">
                  <c:v>102.63</c:v>
                </c:pt>
                <c:pt idx="1123">
                  <c:v>103.83</c:v>
                </c:pt>
                <c:pt idx="1124">
                  <c:v>104.38</c:v>
                </c:pt>
                <c:pt idx="1125">
                  <c:v>102.73</c:v>
                </c:pt>
                <c:pt idx="1126">
                  <c:v>102.14</c:v>
                </c:pt>
                <c:pt idx="1127">
                  <c:v>102.03</c:v>
                </c:pt>
                <c:pt idx="1128">
                  <c:v>101.21</c:v>
                </c:pt>
                <c:pt idx="1129">
                  <c:v>100.68</c:v>
                </c:pt>
                <c:pt idx="1130">
                  <c:v>101.36</c:v>
                </c:pt>
                <c:pt idx="1131">
                  <c:v>101.57</c:v>
                </c:pt>
                <c:pt idx="1132">
                  <c:v>102.59</c:v>
                </c:pt>
                <c:pt idx="1133">
                  <c:v>102.65</c:v>
                </c:pt>
                <c:pt idx="1134">
                  <c:v>102.83</c:v>
                </c:pt>
                <c:pt idx="1135">
                  <c:v>103.55</c:v>
                </c:pt>
                <c:pt idx="1136">
                  <c:v>102.57</c:v>
                </c:pt>
                <c:pt idx="1137">
                  <c:v>101.74</c:v>
                </c:pt>
                <c:pt idx="1138">
                  <c:v>102.68</c:v>
                </c:pt>
                <c:pt idx="1139">
                  <c:v>102.39</c:v>
                </c:pt>
                <c:pt idx="1140">
                  <c:v>103.77</c:v>
                </c:pt>
                <c:pt idx="1141">
                  <c:v>102.31</c:v>
                </c:pt>
                <c:pt idx="1142">
                  <c:v>102.73</c:v>
                </c:pt>
                <c:pt idx="1143">
                  <c:v>103.08</c:v>
                </c:pt>
                <c:pt idx="1144">
                  <c:v>103.54</c:v>
                </c:pt>
                <c:pt idx="1145">
                  <c:v>104.25</c:v>
                </c:pt>
                <c:pt idx="1146">
                  <c:v>104.28</c:v>
                </c:pt>
                <c:pt idx="1147">
                  <c:v>103.18</c:v>
                </c:pt>
                <c:pt idx="1148">
                  <c:v>103.25</c:v>
                </c:pt>
                <c:pt idx="1149">
                  <c:v>103.55</c:v>
                </c:pt>
                <c:pt idx="1150">
                  <c:v>103.25</c:v>
                </c:pt>
                <c:pt idx="1151">
                  <c:v>98.94</c:v>
                </c:pt>
                <c:pt idx="1152">
                  <c:v>98.8</c:v>
                </c:pt>
                <c:pt idx="1153">
                  <c:v>100.13</c:v>
                </c:pt>
                <c:pt idx="1154">
                  <c:v>98.2</c:v>
                </c:pt>
                <c:pt idx="1155">
                  <c:v>98.98</c:v>
                </c:pt>
                <c:pt idx="1156">
                  <c:v>98.27</c:v>
                </c:pt>
                <c:pt idx="1157">
                  <c:v>99.74</c:v>
                </c:pt>
                <c:pt idx="1158">
                  <c:v>98.73</c:v>
                </c:pt>
                <c:pt idx="1159">
                  <c:v>98.49</c:v>
                </c:pt>
                <c:pt idx="1160">
                  <c:v>99.09</c:v>
                </c:pt>
                <c:pt idx="1161">
                  <c:v>99.09</c:v>
                </c:pt>
                <c:pt idx="1162">
                  <c:v>99.03</c:v>
                </c:pt>
                <c:pt idx="1163">
                  <c:v>99.52</c:v>
                </c:pt>
                <c:pt idx="1164">
                  <c:v>99.49</c:v>
                </c:pt>
                <c:pt idx="1165">
                  <c:v>99.7</c:v>
                </c:pt>
                <c:pt idx="1166">
                  <c:v>99.28</c:v>
                </c:pt>
                <c:pt idx="1167">
                  <c:v>98.5</c:v>
                </c:pt>
                <c:pt idx="1168">
                  <c:v>98.75</c:v>
                </c:pt>
                <c:pt idx="1169">
                  <c:v>99.64</c:v>
                </c:pt>
                <c:pt idx="1170">
                  <c:v>99.53</c:v>
                </c:pt>
                <c:pt idx="1171">
                  <c:v>99.57</c:v>
                </c:pt>
                <c:pt idx="1172">
                  <c:v>99.46</c:v>
                </c:pt>
                <c:pt idx="1173">
                  <c:v>98.49</c:v>
                </c:pt>
                <c:pt idx="1174">
                  <c:v>99.11</c:v>
                </c:pt>
                <c:pt idx="1175">
                  <c:v>98.36</c:v>
                </c:pt>
                <c:pt idx="1176">
                  <c:v>99.26</c:v>
                </c:pt>
                <c:pt idx="1177">
                  <c:v>97.77</c:v>
                </c:pt>
                <c:pt idx="1178">
                  <c:v>97.39</c:v>
                </c:pt>
                <c:pt idx="1179">
                  <c:v>96.81</c:v>
                </c:pt>
                <c:pt idx="1180">
                  <c:v>97.03</c:v>
                </c:pt>
                <c:pt idx="1181">
                  <c:v>95.78</c:v>
                </c:pt>
                <c:pt idx="1182">
                  <c:v>96.29</c:v>
                </c:pt>
                <c:pt idx="1183">
                  <c:v>97.43</c:v>
                </c:pt>
                <c:pt idx="1184">
                  <c:v>97.08</c:v>
                </c:pt>
                <c:pt idx="1185">
                  <c:v>96.61</c:v>
                </c:pt>
                <c:pt idx="1186">
                  <c:v>97.12</c:v>
                </c:pt>
                <c:pt idx="1187">
                  <c:v>96.54</c:v>
                </c:pt>
                <c:pt idx="1188">
                  <c:v>96.03</c:v>
                </c:pt>
                <c:pt idx="1189">
                  <c:v>95.82</c:v>
                </c:pt>
                <c:pt idx="1190">
                  <c:v>94.25</c:v>
                </c:pt>
                <c:pt idx="1191">
                  <c:v>95.43</c:v>
                </c:pt>
                <c:pt idx="1192">
                  <c:v>94.43</c:v>
                </c:pt>
                <c:pt idx="1193">
                  <c:v>94.05</c:v>
                </c:pt>
                <c:pt idx="1194">
                  <c:v>92.86</c:v>
                </c:pt>
                <c:pt idx="1195">
                  <c:v>93.3</c:v>
                </c:pt>
                <c:pt idx="1196">
                  <c:v>93.92</c:v>
                </c:pt>
                <c:pt idx="1197">
                  <c:v>94.52</c:v>
                </c:pt>
                <c:pt idx="1198">
                  <c:v>93.37</c:v>
                </c:pt>
                <c:pt idx="1199">
                  <c:v>94.61</c:v>
                </c:pt>
                <c:pt idx="1200">
                  <c:v>91.82</c:v>
                </c:pt>
                <c:pt idx="1201">
                  <c:v>91.6</c:v>
                </c:pt>
                <c:pt idx="1202">
                  <c:v>90.84</c:v>
                </c:pt>
                <c:pt idx="1203">
                  <c:v>90.55</c:v>
                </c:pt>
                <c:pt idx="1204">
                  <c:v>90.22</c:v>
                </c:pt>
                <c:pt idx="1205">
                  <c:v>90.6</c:v>
                </c:pt>
                <c:pt idx="1206">
                  <c:v>91.21</c:v>
                </c:pt>
                <c:pt idx="1207">
                  <c:v>91.77</c:v>
                </c:pt>
                <c:pt idx="1208">
                  <c:v>93.65</c:v>
                </c:pt>
                <c:pt idx="1209">
                  <c:v>93.13</c:v>
                </c:pt>
                <c:pt idx="1210">
                  <c:v>94.11</c:v>
                </c:pt>
                <c:pt idx="1211">
                  <c:v>94.49</c:v>
                </c:pt>
                <c:pt idx="1212">
                  <c:v>93.71</c:v>
                </c:pt>
                <c:pt idx="1213">
                  <c:v>95.1</c:v>
                </c:pt>
                <c:pt idx="1214">
                  <c:v>94.59</c:v>
                </c:pt>
                <c:pt idx="1215">
                  <c:v>94.45</c:v>
                </c:pt>
                <c:pt idx="1216">
                  <c:v>96.71</c:v>
                </c:pt>
                <c:pt idx="1217">
                  <c:v>95.26</c:v>
                </c:pt>
                <c:pt idx="1218">
                  <c:v>94.52</c:v>
                </c:pt>
                <c:pt idx="1219">
                  <c:v>95.07</c:v>
                </c:pt>
                <c:pt idx="1220">
                  <c:v>96.26</c:v>
                </c:pt>
                <c:pt idx="1221">
                  <c:v>96.59</c:v>
                </c:pt>
                <c:pt idx="1222">
                  <c:v>96.28</c:v>
                </c:pt>
                <c:pt idx="1223">
                  <c:v>96.41</c:v>
                </c:pt>
                <c:pt idx="1224">
                  <c:v>95.38</c:v>
                </c:pt>
                <c:pt idx="1225">
                  <c:v>94.66</c:v>
                </c:pt>
                <c:pt idx="1226">
                  <c:v>95.09</c:v>
                </c:pt>
                <c:pt idx="1227">
                  <c:v>95.11</c:v>
                </c:pt>
                <c:pt idx="1228">
                  <c:v>94.87</c:v>
                </c:pt>
                <c:pt idx="1229">
                  <c:v>95.61</c:v>
                </c:pt>
                <c:pt idx="1230">
                  <c:v>95.82</c:v>
                </c:pt>
                <c:pt idx="1231">
                  <c:v>96.81</c:v>
                </c:pt>
                <c:pt idx="1232">
                  <c:v>95.72</c:v>
                </c:pt>
                <c:pt idx="1233">
                  <c:v>94.78</c:v>
                </c:pt>
                <c:pt idx="1234">
                  <c:v>94.48</c:v>
                </c:pt>
                <c:pt idx="1235">
                  <c:v>90.54</c:v>
                </c:pt>
                <c:pt idx="1236">
                  <c:v>92.35</c:v>
                </c:pt>
                <c:pt idx="1237">
                  <c:v>94.19</c:v>
                </c:pt>
                <c:pt idx="1238">
                  <c:v>94.95</c:v>
                </c:pt>
                <c:pt idx="1239">
                  <c:v>94.37</c:v>
                </c:pt>
                <c:pt idx="1240">
                  <c:v>93.82</c:v>
                </c:pt>
                <c:pt idx="1241">
                  <c:v>91.7</c:v>
                </c:pt>
                <c:pt idx="1242">
                  <c:v>91.38</c:v>
                </c:pt>
                <c:pt idx="1243">
                  <c:v>88.67</c:v>
                </c:pt>
                <c:pt idx="1244">
                  <c:v>89.2</c:v>
                </c:pt>
                <c:pt idx="1245">
                  <c:v>86.6</c:v>
                </c:pt>
                <c:pt idx="1246">
                  <c:v>86.9</c:v>
                </c:pt>
                <c:pt idx="1247">
                  <c:v>86.41</c:v>
                </c:pt>
                <c:pt idx="1248">
                  <c:v>89.02</c:v>
                </c:pt>
                <c:pt idx="1249">
                  <c:v>91.16</c:v>
                </c:pt>
                <c:pt idx="1250">
                  <c:v>93.64</c:v>
                </c:pt>
                <c:pt idx="1251">
                  <c:v>93.33</c:v>
                </c:pt>
                <c:pt idx="1252">
                  <c:v>94.59</c:v>
                </c:pt>
                <c:pt idx="1253">
                  <c:v>93.78</c:v>
                </c:pt>
                <c:pt idx="1254">
                  <c:v>93.21</c:v>
                </c:pt>
                <c:pt idx="1255">
                  <c:v>93.07</c:v>
                </c:pt>
                <c:pt idx="1256">
                  <c:v>93.02</c:v>
                </c:pt>
                <c:pt idx="1257">
                  <c:v>92.45</c:v>
                </c:pt>
                <c:pt idx="1258">
                  <c:v>92.83</c:v>
                </c:pt>
                <c:pt idx="1259">
                  <c:v>90.29</c:v>
                </c:pt>
                <c:pt idx="1260">
                  <c:v>89.81</c:v>
                </c:pt>
                <c:pt idx="1261">
                  <c:v>90.72</c:v>
                </c:pt>
                <c:pt idx="1262">
                  <c:v>92.23</c:v>
                </c:pt>
                <c:pt idx="1263">
                  <c:v>92.1</c:v>
                </c:pt>
                <c:pt idx="1264">
                  <c:v>90.33</c:v>
                </c:pt>
                <c:pt idx="1265">
                  <c:v>90</c:v>
                </c:pt>
                <c:pt idx="1266">
                  <c:v>89.74</c:v>
                </c:pt>
                <c:pt idx="1267">
                  <c:v>88.96</c:v>
                </c:pt>
                <c:pt idx="1268">
                  <c:v>91.12</c:v>
                </c:pt>
                <c:pt idx="1269">
                  <c:v>91.09</c:v>
                </c:pt>
                <c:pt idx="1270">
                  <c:v>91.87</c:v>
                </c:pt>
                <c:pt idx="1271">
                  <c:v>92.87</c:v>
                </c:pt>
                <c:pt idx="1272">
                  <c:v>90.89</c:v>
                </c:pt>
                <c:pt idx="1273">
                  <c:v>91.76</c:v>
                </c:pt>
                <c:pt idx="1274">
                  <c:v>90.95</c:v>
                </c:pt>
                <c:pt idx="1275">
                  <c:v>87.95</c:v>
                </c:pt>
                <c:pt idx="1276">
                  <c:v>87.58</c:v>
                </c:pt>
                <c:pt idx="1277">
                  <c:v>87.42</c:v>
                </c:pt>
                <c:pt idx="1278">
                  <c:v>89.58</c:v>
                </c:pt>
                <c:pt idx="1279">
                  <c:v>92.25</c:v>
                </c:pt>
                <c:pt idx="1280">
                  <c:v>91.46</c:v>
                </c:pt>
                <c:pt idx="1281">
                  <c:v>92.36</c:v>
                </c:pt>
                <c:pt idx="1282">
                  <c:v>91.5</c:v>
                </c:pt>
                <c:pt idx="1283">
                  <c:v>91.56</c:v>
                </c:pt>
                <c:pt idx="1284">
                  <c:v>91.01</c:v>
                </c:pt>
                <c:pt idx="1285">
                  <c:v>90.6</c:v>
                </c:pt>
                <c:pt idx="1286">
                  <c:v>92.37</c:v>
                </c:pt>
                <c:pt idx="1287">
                  <c:v>93.37</c:v>
                </c:pt>
                <c:pt idx="1288">
                  <c:v>93.05</c:v>
                </c:pt>
                <c:pt idx="1289">
                  <c:v>91.01</c:v>
                </c:pt>
                <c:pt idx="1290">
                  <c:v>89.44</c:v>
                </c:pt>
                <c:pt idx="1291">
                  <c:v>89.92</c:v>
                </c:pt>
                <c:pt idx="1292">
                  <c:v>89.01</c:v>
                </c:pt>
                <c:pt idx="1293">
                  <c:v>89.42</c:v>
                </c:pt>
                <c:pt idx="1294">
                  <c:v>89.6</c:v>
                </c:pt>
                <c:pt idx="1295">
                  <c:v>88.65</c:v>
                </c:pt>
                <c:pt idx="1296">
                  <c:v>88.54</c:v>
                </c:pt>
                <c:pt idx="1297">
                  <c:v>88.04</c:v>
                </c:pt>
                <c:pt idx="1298">
                  <c:v>87.62</c:v>
                </c:pt>
                <c:pt idx="1299">
                  <c:v>87.18</c:v>
                </c:pt>
                <c:pt idx="1300">
                  <c:v>86.74</c:v>
                </c:pt>
                <c:pt idx="1301">
                  <c:v>85.63</c:v>
                </c:pt>
                <c:pt idx="1302">
                  <c:v>85.16</c:v>
                </c:pt>
                <c:pt idx="1303">
                  <c:v>84.26</c:v>
                </c:pt>
                <c:pt idx="1304">
                  <c:v>84.02</c:v>
                </c:pt>
                <c:pt idx="1305">
                  <c:v>84.22</c:v>
                </c:pt>
                <c:pt idx="1306">
                  <c:v>83.87</c:v>
                </c:pt>
                <c:pt idx="1307">
                  <c:v>84.76</c:v>
                </c:pt>
                <c:pt idx="1308">
                  <c:v>84.08</c:v>
                </c:pt>
                <c:pt idx="1309">
                  <c:v>86.07</c:v>
                </c:pt>
                <c:pt idx="1310">
                  <c:v>84.41</c:v>
                </c:pt>
                <c:pt idx="1311">
                  <c:v>84.54</c:v>
                </c:pt>
                <c:pt idx="1312">
                  <c:v>85.43</c:v>
                </c:pt>
                <c:pt idx="1313">
                  <c:v>84.52</c:v>
                </c:pt>
                <c:pt idx="1314">
                  <c:v>84.86</c:v>
                </c:pt>
                <c:pt idx="1315">
                  <c:v>84.32</c:v>
                </c:pt>
                <c:pt idx="1316">
                  <c:v>83.58</c:v>
                </c:pt>
                <c:pt idx="1317">
                  <c:v>85.63</c:v>
                </c:pt>
                <c:pt idx="1318">
                  <c:v>85</c:v>
                </c:pt>
                <c:pt idx="1319">
                  <c:v>84.46</c:v>
                </c:pt>
                <c:pt idx="1320">
                  <c:v>84.3</c:v>
                </c:pt>
                <c:pt idx="1321">
                  <c:v>85.13</c:v>
                </c:pt>
                <c:pt idx="1322">
                  <c:v>85.75</c:v>
                </c:pt>
                <c:pt idx="1323">
                  <c:v>84.06</c:v>
                </c:pt>
                <c:pt idx="1324">
                  <c:v>84.65</c:v>
                </c:pt>
                <c:pt idx="1325">
                  <c:v>85.56</c:v>
                </c:pt>
                <c:pt idx="1326">
                  <c:v>85.34</c:v>
                </c:pt>
                <c:pt idx="1327">
                  <c:v>86.63</c:v>
                </c:pt>
                <c:pt idx="1328">
                  <c:v>88.08</c:v>
                </c:pt>
                <c:pt idx="1329">
                  <c:v>87.73</c:v>
                </c:pt>
                <c:pt idx="1330">
                  <c:v>86.93</c:v>
                </c:pt>
                <c:pt idx="1331">
                  <c:v>87.24</c:v>
                </c:pt>
                <c:pt idx="1332">
                  <c:v>86.88</c:v>
                </c:pt>
                <c:pt idx="1333">
                  <c:v>87.46</c:v>
                </c:pt>
                <c:pt idx="1334">
                  <c:v>87.54</c:v>
                </c:pt>
                <c:pt idx="1335">
                  <c:v>86.97</c:v>
                </c:pt>
                <c:pt idx="1336">
                  <c:v>87.01</c:v>
                </c:pt>
                <c:pt idx="1337">
                  <c:v>87.8</c:v>
                </c:pt>
                <c:pt idx="1338">
                  <c:v>87.87</c:v>
                </c:pt>
                <c:pt idx="1339">
                  <c:v>87.37</c:v>
                </c:pt>
                <c:pt idx="1340">
                  <c:v>88.85</c:v>
                </c:pt>
                <c:pt idx="1341">
                  <c:v>89.11</c:v>
                </c:pt>
                <c:pt idx="1342">
                  <c:v>88.61</c:v>
                </c:pt>
                <c:pt idx="1343">
                  <c:v>88.19</c:v>
                </c:pt>
                <c:pt idx="1344">
                  <c:v>87.6</c:v>
                </c:pt>
                <c:pt idx="1345">
                  <c:v>88.99</c:v>
                </c:pt>
                <c:pt idx="1346">
                  <c:v>86.78</c:v>
                </c:pt>
                <c:pt idx="1347">
                  <c:v>87.02</c:v>
                </c:pt>
                <c:pt idx="1348">
                  <c:v>86.56</c:v>
                </c:pt>
                <c:pt idx="1349">
                  <c:v>86.97</c:v>
                </c:pt>
                <c:pt idx="1350">
                  <c:v>87.35</c:v>
                </c:pt>
                <c:pt idx="1351">
                  <c:v>86.85</c:v>
                </c:pt>
                <c:pt idx="1352">
                  <c:v>86.99</c:v>
                </c:pt>
                <c:pt idx="1353">
                  <c:v>87.13</c:v>
                </c:pt>
                <c:pt idx="1354">
                  <c:v>87.21</c:v>
                </c:pt>
                <c:pt idx="1355">
                  <c:v>86.52</c:v>
                </c:pt>
                <c:pt idx="1356">
                  <c:v>85.35</c:v>
                </c:pt>
                <c:pt idx="1357">
                  <c:v>85.11</c:v>
                </c:pt>
                <c:pt idx="1358">
                  <c:v>85.11</c:v>
                </c:pt>
                <c:pt idx="1359">
                  <c:v>85.2</c:v>
                </c:pt>
                <c:pt idx="1360">
                  <c:v>85.13</c:v>
                </c:pt>
                <c:pt idx="1361">
                  <c:v>85.14</c:v>
                </c:pt>
                <c:pt idx="1362">
                  <c:v>84.95</c:v>
                </c:pt>
                <c:pt idx="1363">
                  <c:v>84.22</c:v>
                </c:pt>
                <c:pt idx="1364">
                  <c:v>84.28</c:v>
                </c:pt>
                <c:pt idx="1365">
                  <c:v>84.85</c:v>
                </c:pt>
                <c:pt idx="1366">
                  <c:v>84.58</c:v>
                </c:pt>
                <c:pt idx="1367">
                  <c:v>85.21</c:v>
                </c:pt>
                <c:pt idx="1368">
                  <c:v>85.09</c:v>
                </c:pt>
                <c:pt idx="1369">
                  <c:v>84.02</c:v>
                </c:pt>
                <c:pt idx="1370">
                  <c:v>83.72</c:v>
                </c:pt>
                <c:pt idx="1371">
                  <c:v>84.68</c:v>
                </c:pt>
                <c:pt idx="1372">
                  <c:v>84.73</c:v>
                </c:pt>
                <c:pt idx="1373">
                  <c:v>85.48</c:v>
                </c:pt>
                <c:pt idx="1374">
                  <c:v>85.21</c:v>
                </c:pt>
                <c:pt idx="1375">
                  <c:v>85.17</c:v>
                </c:pt>
                <c:pt idx="1376">
                  <c:v>85.07</c:v>
                </c:pt>
                <c:pt idx="1377">
                  <c:v>84.68</c:v>
                </c:pt>
                <c:pt idx="1378">
                  <c:v>83.93</c:v>
                </c:pt>
                <c:pt idx="1379">
                  <c:v>83.86</c:v>
                </c:pt>
                <c:pt idx="1380">
                  <c:v>82.82</c:v>
                </c:pt>
                <c:pt idx="1381">
                  <c:v>83.2</c:v>
                </c:pt>
                <c:pt idx="1382">
                  <c:v>82.37</c:v>
                </c:pt>
                <c:pt idx="1383">
                  <c:v>83.14</c:v>
                </c:pt>
                <c:pt idx="1384">
                  <c:v>82.53</c:v>
                </c:pt>
                <c:pt idx="1385">
                  <c:v>82.87</c:v>
                </c:pt>
                <c:pt idx="1386">
                  <c:v>81.97</c:v>
                </c:pt>
                <c:pt idx="1387">
                  <c:v>81.599999999999994</c:v>
                </c:pt>
                <c:pt idx="1388">
                  <c:v>82.22</c:v>
                </c:pt>
                <c:pt idx="1389">
                  <c:v>82.42</c:v>
                </c:pt>
                <c:pt idx="1390">
                  <c:v>83.11</c:v>
                </c:pt>
                <c:pt idx="1391">
                  <c:v>82.76</c:v>
                </c:pt>
                <c:pt idx="1392">
                  <c:v>82.91</c:v>
                </c:pt>
                <c:pt idx="1393">
                  <c:v>82.61</c:v>
                </c:pt>
                <c:pt idx="1394">
                  <c:v>81.760000000000005</c:v>
                </c:pt>
                <c:pt idx="1395">
                  <c:v>81.66</c:v>
                </c:pt>
                <c:pt idx="1396">
                  <c:v>81.790000000000006</c:v>
                </c:pt>
                <c:pt idx="1397">
                  <c:v>81.14</c:v>
                </c:pt>
                <c:pt idx="1398">
                  <c:v>79.94</c:v>
                </c:pt>
                <c:pt idx="1399">
                  <c:v>79.260000000000005</c:v>
                </c:pt>
                <c:pt idx="1400">
                  <c:v>82.48</c:v>
                </c:pt>
                <c:pt idx="1401">
                  <c:v>83.14</c:v>
                </c:pt>
                <c:pt idx="1402">
                  <c:v>83.01</c:v>
                </c:pt>
                <c:pt idx="1403">
                  <c:v>79.209999999999994</c:v>
                </c:pt>
                <c:pt idx="1404">
                  <c:v>78.06</c:v>
                </c:pt>
                <c:pt idx="1405">
                  <c:v>77.17</c:v>
                </c:pt>
                <c:pt idx="1406">
                  <c:v>77.17</c:v>
                </c:pt>
                <c:pt idx="1407">
                  <c:v>78.09</c:v>
                </c:pt>
                <c:pt idx="1408">
                  <c:v>76.83</c:v>
                </c:pt>
                <c:pt idx="1409">
                  <c:v>78.75</c:v>
                </c:pt>
                <c:pt idx="1410">
                  <c:v>77.489999999999995</c:v>
                </c:pt>
                <c:pt idx="1411">
                  <c:v>78.790000000000006</c:v>
                </c:pt>
                <c:pt idx="1412">
                  <c:v>78.650000000000006</c:v>
                </c:pt>
                <c:pt idx="1413">
                  <c:v>78.36</c:v>
                </c:pt>
                <c:pt idx="1414">
                  <c:v>78.77</c:v>
                </c:pt>
                <c:pt idx="1415">
                  <c:v>77.900000000000006</c:v>
                </c:pt>
                <c:pt idx="1416">
                  <c:v>76.23</c:v>
                </c:pt>
                <c:pt idx="1417">
                  <c:v>74.569999999999993</c:v>
                </c:pt>
                <c:pt idx="1418">
                  <c:v>72.13</c:v>
                </c:pt>
                <c:pt idx="1419">
                  <c:v>68.72</c:v>
                </c:pt>
                <c:pt idx="1420">
                  <c:v>68.709999999999994</c:v>
                </c:pt>
                <c:pt idx="1421">
                  <c:v>72.5</c:v>
                </c:pt>
                <c:pt idx="1422">
                  <c:v>74.849999999999994</c:v>
                </c:pt>
                <c:pt idx="1423">
                  <c:v>75.069999999999993</c:v>
                </c:pt>
                <c:pt idx="1424">
                  <c:v>75.239999999999995</c:v>
                </c:pt>
                <c:pt idx="1425">
                  <c:v>72.08</c:v>
                </c:pt>
                <c:pt idx="1426">
                  <c:v>73.23</c:v>
                </c:pt>
                <c:pt idx="1427">
                  <c:v>73.790000000000006</c:v>
                </c:pt>
                <c:pt idx="1428">
                  <c:v>72.459999999999994</c:v>
                </c:pt>
                <c:pt idx="1429">
                  <c:v>73.5</c:v>
                </c:pt>
                <c:pt idx="1430">
                  <c:v>72</c:v>
                </c:pt>
                <c:pt idx="1431">
                  <c:v>72.52</c:v>
                </c:pt>
                <c:pt idx="1432">
                  <c:v>72.69</c:v>
                </c:pt>
                <c:pt idx="1433">
                  <c:v>72.489999999999995</c:v>
                </c:pt>
                <c:pt idx="1434">
                  <c:v>72.86</c:v>
                </c:pt>
                <c:pt idx="1435">
                  <c:v>74.3</c:v>
                </c:pt>
                <c:pt idx="1436">
                  <c:v>74.459999999999994</c:v>
                </c:pt>
                <c:pt idx="1437">
                  <c:v>72.680000000000007</c:v>
                </c:pt>
                <c:pt idx="1438">
                  <c:v>73.39</c:v>
                </c:pt>
                <c:pt idx="1439">
                  <c:v>72.739999999999995</c:v>
                </c:pt>
                <c:pt idx="1440">
                  <c:v>72.3</c:v>
                </c:pt>
                <c:pt idx="1441">
                  <c:v>72.73</c:v>
                </c:pt>
                <c:pt idx="1442">
                  <c:v>73.23</c:v>
                </c:pt>
                <c:pt idx="1443">
                  <c:v>72.599999999999994</c:v>
                </c:pt>
                <c:pt idx="1444">
                  <c:v>72.97</c:v>
                </c:pt>
                <c:pt idx="1445">
                  <c:v>74.349999999999994</c:v>
                </c:pt>
                <c:pt idx="1446">
                  <c:v>74.06</c:v>
                </c:pt>
                <c:pt idx="1447">
                  <c:v>75.88</c:v>
                </c:pt>
                <c:pt idx="1448">
                  <c:v>76.81</c:v>
                </c:pt>
                <c:pt idx="1449">
                  <c:v>77.89</c:v>
                </c:pt>
                <c:pt idx="1450">
                  <c:v>79.2</c:v>
                </c:pt>
                <c:pt idx="1451">
                  <c:v>80.03</c:v>
                </c:pt>
                <c:pt idx="1452">
                  <c:v>79.260000000000005</c:v>
                </c:pt>
                <c:pt idx="1453">
                  <c:v>79.3</c:v>
                </c:pt>
                <c:pt idx="1454">
                  <c:v>79.16</c:v>
                </c:pt>
                <c:pt idx="1455">
                  <c:v>80.16</c:v>
                </c:pt>
                <c:pt idx="1456">
                  <c:v>81.48</c:v>
                </c:pt>
                <c:pt idx="1457">
                  <c:v>82.48</c:v>
                </c:pt>
                <c:pt idx="1458">
                  <c:v>80.989999999999995</c:v>
                </c:pt>
                <c:pt idx="1459">
                  <c:v>80.83</c:v>
                </c:pt>
                <c:pt idx="1460">
                  <c:v>80.209999999999994</c:v>
                </c:pt>
                <c:pt idx="1461">
                  <c:v>82.89</c:v>
                </c:pt>
                <c:pt idx="1462">
                  <c:v>82.98</c:v>
                </c:pt>
                <c:pt idx="1463">
                  <c:v>81.22</c:v>
                </c:pt>
                <c:pt idx="1464">
                  <c:v>81.09</c:v>
                </c:pt>
                <c:pt idx="1465">
                  <c:v>82.28</c:v>
                </c:pt>
                <c:pt idx="1466">
                  <c:v>82.23</c:v>
                </c:pt>
                <c:pt idx="1467">
                  <c:v>82.74</c:v>
                </c:pt>
                <c:pt idx="1468">
                  <c:v>85.28</c:v>
                </c:pt>
                <c:pt idx="1469">
                  <c:v>86.85</c:v>
                </c:pt>
                <c:pt idx="1470">
                  <c:v>85.98</c:v>
                </c:pt>
                <c:pt idx="1471">
                  <c:v>84.81</c:v>
                </c:pt>
                <c:pt idx="1472">
                  <c:v>84.47</c:v>
                </c:pt>
                <c:pt idx="1473">
                  <c:v>81.95</c:v>
                </c:pt>
                <c:pt idx="1474">
                  <c:v>82.35</c:v>
                </c:pt>
                <c:pt idx="1475">
                  <c:v>81.62</c:v>
                </c:pt>
                <c:pt idx="1476">
                  <c:v>79.41</c:v>
                </c:pt>
                <c:pt idx="1477">
                  <c:v>78.099999999999994</c:v>
                </c:pt>
                <c:pt idx="1478">
                  <c:v>80.900000000000006</c:v>
                </c:pt>
                <c:pt idx="1479">
                  <c:v>79.959999999999994</c:v>
                </c:pt>
                <c:pt idx="1480">
                  <c:v>80.739999999999995</c:v>
                </c:pt>
                <c:pt idx="1481">
                  <c:v>80.3</c:v>
                </c:pt>
                <c:pt idx="1482">
                  <c:v>79.790000000000006</c:v>
                </c:pt>
                <c:pt idx="1483">
                  <c:v>80.28</c:v>
                </c:pt>
                <c:pt idx="1484">
                  <c:v>81.88</c:v>
                </c:pt>
                <c:pt idx="1485">
                  <c:v>81.25</c:v>
                </c:pt>
                <c:pt idx="1486">
                  <c:v>81.23</c:v>
                </c:pt>
                <c:pt idx="1487">
                  <c:v>81.66</c:v>
                </c:pt>
                <c:pt idx="1488">
                  <c:v>81.89</c:v>
                </c:pt>
                <c:pt idx="1489">
                  <c:v>79.55</c:v>
                </c:pt>
                <c:pt idx="1490">
                  <c:v>78.41</c:v>
                </c:pt>
                <c:pt idx="1491">
                  <c:v>78.86</c:v>
                </c:pt>
                <c:pt idx="1492">
                  <c:v>76.8</c:v>
                </c:pt>
                <c:pt idx="1493">
                  <c:v>74.63</c:v>
                </c:pt>
                <c:pt idx="1494">
                  <c:v>75.63</c:v>
                </c:pt>
                <c:pt idx="1495">
                  <c:v>75.69</c:v>
                </c:pt>
                <c:pt idx="1496">
                  <c:v>74.34</c:v>
                </c:pt>
                <c:pt idx="1497">
                  <c:v>76.03</c:v>
                </c:pt>
                <c:pt idx="1498">
                  <c:v>79.430000000000007</c:v>
                </c:pt>
                <c:pt idx="1499">
                  <c:v>79.150000000000006</c:v>
                </c:pt>
                <c:pt idx="1500">
                  <c:v>77.959999999999994</c:v>
                </c:pt>
                <c:pt idx="1501">
                  <c:v>77.28</c:v>
                </c:pt>
                <c:pt idx="1502">
                  <c:v>77.260000000000005</c:v>
                </c:pt>
                <c:pt idx="1503">
                  <c:v>77.650000000000006</c:v>
                </c:pt>
                <c:pt idx="1504">
                  <c:v>80.19</c:v>
                </c:pt>
                <c:pt idx="1505">
                  <c:v>79.33</c:v>
                </c:pt>
                <c:pt idx="1506">
                  <c:v>78.739999999999995</c:v>
                </c:pt>
                <c:pt idx="1507">
                  <c:v>79.16</c:v>
                </c:pt>
                <c:pt idx="1508">
                  <c:v>78.11</c:v>
                </c:pt>
                <c:pt idx="1509">
                  <c:v>77.95</c:v>
                </c:pt>
                <c:pt idx="1510">
                  <c:v>77.459999999999994</c:v>
                </c:pt>
                <c:pt idx="1511">
                  <c:v>78.12</c:v>
                </c:pt>
                <c:pt idx="1512">
                  <c:v>77.47</c:v>
                </c:pt>
                <c:pt idx="1513">
                  <c:v>76.23</c:v>
                </c:pt>
                <c:pt idx="1514">
                  <c:v>74.69</c:v>
                </c:pt>
                <c:pt idx="1515">
                  <c:v>73.69</c:v>
                </c:pt>
                <c:pt idx="1516">
                  <c:v>75.2</c:v>
                </c:pt>
                <c:pt idx="1517">
                  <c:v>75.650000000000006</c:v>
                </c:pt>
                <c:pt idx="1518">
                  <c:v>79.12</c:v>
                </c:pt>
                <c:pt idx="1519">
                  <c:v>77.58</c:v>
                </c:pt>
                <c:pt idx="1520">
                  <c:v>76.400000000000006</c:v>
                </c:pt>
                <c:pt idx="1521">
                  <c:v>73.180000000000007</c:v>
                </c:pt>
                <c:pt idx="1522">
                  <c:v>74.099999999999994</c:v>
                </c:pt>
                <c:pt idx="1523">
                  <c:v>76.569999999999993</c:v>
                </c:pt>
                <c:pt idx="1524">
                  <c:v>73.98</c:v>
                </c:pt>
                <c:pt idx="1525">
                  <c:v>76.7</c:v>
                </c:pt>
                <c:pt idx="1526">
                  <c:v>75.290000000000006</c:v>
                </c:pt>
                <c:pt idx="1527">
                  <c:v>76.989999999999995</c:v>
                </c:pt>
                <c:pt idx="1528">
                  <c:v>77.849999999999994</c:v>
                </c:pt>
                <c:pt idx="1529">
                  <c:v>76.290000000000006</c:v>
                </c:pt>
                <c:pt idx="1530">
                  <c:v>74.59</c:v>
                </c:pt>
                <c:pt idx="1531">
                  <c:v>78.48</c:v>
                </c:pt>
                <c:pt idx="1532">
                  <c:v>79.83</c:v>
                </c:pt>
                <c:pt idx="1533">
                  <c:v>80.08</c:v>
                </c:pt>
                <c:pt idx="1534">
                  <c:v>81.16</c:v>
                </c:pt>
                <c:pt idx="1535">
                  <c:v>80.08</c:v>
                </c:pt>
                <c:pt idx="1536">
                  <c:v>79.349999999999994</c:v>
                </c:pt>
                <c:pt idx="1537">
                  <c:v>79.599999999999994</c:v>
                </c:pt>
                <c:pt idx="1538">
                  <c:v>81.03</c:v>
                </c:pt>
                <c:pt idx="1539">
                  <c:v>81.22</c:v>
                </c:pt>
                <c:pt idx="1540">
                  <c:v>82</c:v>
                </c:pt>
                <c:pt idx="1541">
                  <c:v>82.45</c:v>
                </c:pt>
                <c:pt idx="1542">
                  <c:v>82.5</c:v>
                </c:pt>
                <c:pt idx="1543">
                  <c:v>82.39</c:v>
                </c:pt>
                <c:pt idx="1544">
                  <c:v>81.23</c:v>
                </c:pt>
                <c:pt idx="1545">
                  <c:v>81.52</c:v>
                </c:pt>
                <c:pt idx="1546">
                  <c:v>82.01</c:v>
                </c:pt>
                <c:pt idx="1547">
                  <c:v>81.75</c:v>
                </c:pt>
                <c:pt idx="1548">
                  <c:v>80.150000000000006</c:v>
                </c:pt>
                <c:pt idx="1549">
                  <c:v>81.28</c:v>
                </c:pt>
                <c:pt idx="1550">
                  <c:v>82.7</c:v>
                </c:pt>
                <c:pt idx="1551">
                  <c:v>82.4</c:v>
                </c:pt>
                <c:pt idx="1552">
                  <c:v>82.29</c:v>
                </c:pt>
                <c:pt idx="1553">
                  <c:v>84.46</c:v>
                </c:pt>
                <c:pt idx="1554">
                  <c:v>82.63</c:v>
                </c:pt>
                <c:pt idx="1555">
                  <c:v>82.4</c:v>
                </c:pt>
                <c:pt idx="1556">
                  <c:v>82.18</c:v>
                </c:pt>
                <c:pt idx="1557">
                  <c:v>82.19</c:v>
                </c:pt>
                <c:pt idx="1558">
                  <c:v>82.41</c:v>
                </c:pt>
                <c:pt idx="1559">
                  <c:v>82.82</c:v>
                </c:pt>
                <c:pt idx="1560">
                  <c:v>82.87</c:v>
                </c:pt>
                <c:pt idx="1561">
                  <c:v>84.1</c:v>
                </c:pt>
                <c:pt idx="1562">
                  <c:v>84.2</c:v>
                </c:pt>
                <c:pt idx="1563">
                  <c:v>83.62</c:v>
                </c:pt>
                <c:pt idx="1564">
                  <c:v>84.12</c:v>
                </c:pt>
                <c:pt idx="1565">
                  <c:v>83.75</c:v>
                </c:pt>
                <c:pt idx="1566">
                  <c:v>83.98</c:v>
                </c:pt>
                <c:pt idx="1567">
                  <c:v>84.22</c:v>
                </c:pt>
                <c:pt idx="1568">
                  <c:v>84.53</c:v>
                </c:pt>
                <c:pt idx="1569">
                  <c:v>84.52</c:v>
                </c:pt>
                <c:pt idx="1570">
                  <c:v>83.59</c:v>
                </c:pt>
                <c:pt idx="1571">
                  <c:v>82.96</c:v>
                </c:pt>
                <c:pt idx="1572">
                  <c:v>83.16</c:v>
                </c:pt>
                <c:pt idx="1573">
                  <c:v>82.21</c:v>
                </c:pt>
                <c:pt idx="1574">
                  <c:v>83.31</c:v>
                </c:pt>
                <c:pt idx="1575">
                  <c:v>82.37</c:v>
                </c:pt>
                <c:pt idx="1576">
                  <c:v>83.21</c:v>
                </c:pt>
                <c:pt idx="1577">
                  <c:v>83.32</c:v>
                </c:pt>
                <c:pt idx="1578">
                  <c:v>84.35</c:v>
                </c:pt>
                <c:pt idx="1579">
                  <c:v>84.83</c:v>
                </c:pt>
                <c:pt idx="1580">
                  <c:v>85.43</c:v>
                </c:pt>
                <c:pt idx="1581">
                  <c:v>84.97</c:v>
                </c:pt>
                <c:pt idx="1582">
                  <c:v>85.78</c:v>
                </c:pt>
                <c:pt idx="1583">
                  <c:v>86.21</c:v>
                </c:pt>
                <c:pt idx="1584">
                  <c:v>86.8</c:v>
                </c:pt>
                <c:pt idx="1585">
                  <c:v>86.79</c:v>
                </c:pt>
                <c:pt idx="1586">
                  <c:v>87.53</c:v>
                </c:pt>
                <c:pt idx="1587">
                  <c:v>87.33</c:v>
                </c:pt>
                <c:pt idx="1588">
                  <c:v>87.63</c:v>
                </c:pt>
                <c:pt idx="1589">
                  <c:v>88.46</c:v>
                </c:pt>
                <c:pt idx="1590">
                  <c:v>88.03</c:v>
                </c:pt>
                <c:pt idx="1591">
                  <c:v>88.4</c:v>
                </c:pt>
                <c:pt idx="1592">
                  <c:v>89.13</c:v>
                </c:pt>
                <c:pt idx="1593">
                  <c:v>88.11</c:v>
                </c:pt>
                <c:pt idx="1594">
                  <c:v>87.94</c:v>
                </c:pt>
                <c:pt idx="1595">
                  <c:v>88.04</c:v>
                </c:pt>
                <c:pt idx="1596">
                  <c:v>88.51</c:v>
                </c:pt>
                <c:pt idx="1597">
                  <c:v>88.57</c:v>
                </c:pt>
                <c:pt idx="1598">
                  <c:v>89.99</c:v>
                </c:pt>
                <c:pt idx="1599">
                  <c:v>88.81</c:v>
                </c:pt>
                <c:pt idx="1600">
                  <c:v>89.67</c:v>
                </c:pt>
                <c:pt idx="1601">
                  <c:v>88.66</c:v>
                </c:pt>
                <c:pt idx="1602">
                  <c:v>89.57</c:v>
                </c:pt>
                <c:pt idx="1603">
                  <c:v>89.53</c:v>
                </c:pt>
                <c:pt idx="1604">
                  <c:v>89.35</c:v>
                </c:pt>
                <c:pt idx="1605">
                  <c:v>90.11</c:v>
                </c:pt>
                <c:pt idx="1606">
                  <c:v>89.74</c:v>
                </c:pt>
                <c:pt idx="1607">
                  <c:v>89.6</c:v>
                </c:pt>
                <c:pt idx="1608">
                  <c:v>89.67</c:v>
                </c:pt>
                <c:pt idx="1609">
                  <c:v>90.26</c:v>
                </c:pt>
                <c:pt idx="1610">
                  <c:v>89.8</c:v>
                </c:pt>
                <c:pt idx="1611">
                  <c:v>90.01</c:v>
                </c:pt>
                <c:pt idx="1612">
                  <c:v>89.02</c:v>
                </c:pt>
                <c:pt idx="1613">
                  <c:v>89.24</c:v>
                </c:pt>
                <c:pt idx="1614">
                  <c:v>88.53</c:v>
                </c:pt>
                <c:pt idx="1615">
                  <c:v>88.37</c:v>
                </c:pt>
                <c:pt idx="1616">
                  <c:v>89.34</c:v>
                </c:pt>
                <c:pt idx="1617">
                  <c:v>90.71</c:v>
                </c:pt>
                <c:pt idx="1618">
                  <c:v>90.79</c:v>
                </c:pt>
                <c:pt idx="1619">
                  <c:v>90.67</c:v>
                </c:pt>
                <c:pt idx="1620">
                  <c:v>89.98</c:v>
                </c:pt>
                <c:pt idx="1621">
                  <c:v>90.59</c:v>
                </c:pt>
                <c:pt idx="1622">
                  <c:v>90.43</c:v>
                </c:pt>
                <c:pt idx="1623">
                  <c:v>90.16</c:v>
                </c:pt>
                <c:pt idx="1624">
                  <c:v>91.22</c:v>
                </c:pt>
                <c:pt idx="1625">
                  <c:v>90.72</c:v>
                </c:pt>
                <c:pt idx="1626">
                  <c:v>91.12</c:v>
                </c:pt>
                <c:pt idx="1627">
                  <c:v>91.53</c:v>
                </c:pt>
                <c:pt idx="1628">
                  <c:v>91.17</c:v>
                </c:pt>
                <c:pt idx="1629">
                  <c:v>91.8</c:v>
                </c:pt>
                <c:pt idx="1630">
                  <c:v>89.39</c:v>
                </c:pt>
                <c:pt idx="1631">
                  <c:v>88.86</c:v>
                </c:pt>
                <c:pt idx="1632">
                  <c:v>90.91</c:v>
                </c:pt>
                <c:pt idx="1633">
                  <c:v>92.46</c:v>
                </c:pt>
                <c:pt idx="1634">
                  <c:v>93.74</c:v>
                </c:pt>
                <c:pt idx="1635">
                  <c:v>93.84</c:v>
                </c:pt>
                <c:pt idx="1636">
                  <c:v>93.02</c:v>
                </c:pt>
                <c:pt idx="1637">
                  <c:v>94.09</c:v>
                </c:pt>
                <c:pt idx="1638">
                  <c:v>92.96</c:v>
                </c:pt>
                <c:pt idx="1639">
                  <c:v>93.54</c:v>
                </c:pt>
                <c:pt idx="1640">
                  <c:v>93.89</c:v>
                </c:pt>
                <c:pt idx="1641">
                  <c:v>94.95</c:v>
                </c:pt>
                <c:pt idx="1642">
                  <c:v>94.88</c:v>
                </c:pt>
                <c:pt idx="1643">
                  <c:v>94.95</c:v>
                </c:pt>
                <c:pt idx="1644">
                  <c:v>95.12</c:v>
                </c:pt>
                <c:pt idx="1645">
                  <c:v>94.82</c:v>
                </c:pt>
                <c:pt idx="1646">
                  <c:v>94.47</c:v>
                </c:pt>
                <c:pt idx="1647">
                  <c:v>93.93</c:v>
                </c:pt>
                <c:pt idx="1648">
                  <c:v>93.85</c:v>
                </c:pt>
                <c:pt idx="1649">
                  <c:v>94.01</c:v>
                </c:pt>
                <c:pt idx="1650">
                  <c:v>92.2</c:v>
                </c:pt>
                <c:pt idx="1651">
                  <c:v>91.53</c:v>
                </c:pt>
                <c:pt idx="1652">
                  <c:v>90.91</c:v>
                </c:pt>
                <c:pt idx="1653">
                  <c:v>90.2</c:v>
                </c:pt>
                <c:pt idx="1654">
                  <c:v>88.95</c:v>
                </c:pt>
                <c:pt idx="1655">
                  <c:v>85.86</c:v>
                </c:pt>
                <c:pt idx="1656">
                  <c:v>87.04</c:v>
                </c:pt>
                <c:pt idx="1657">
                  <c:v>87.49</c:v>
                </c:pt>
                <c:pt idx="1658">
                  <c:v>87.48</c:v>
                </c:pt>
                <c:pt idx="1659">
                  <c:v>87.56</c:v>
                </c:pt>
                <c:pt idx="1660">
                  <c:v>88.59</c:v>
                </c:pt>
                <c:pt idx="1661">
                  <c:v>88.7</c:v>
                </c:pt>
                <c:pt idx="1662">
                  <c:v>86.41</c:v>
                </c:pt>
                <c:pt idx="1663">
                  <c:v>86.72</c:v>
                </c:pt>
                <c:pt idx="1664">
                  <c:v>87.85</c:v>
                </c:pt>
                <c:pt idx="1665">
                  <c:v>87.81</c:v>
                </c:pt>
                <c:pt idx="1666">
                  <c:v>87.92</c:v>
                </c:pt>
                <c:pt idx="1667">
                  <c:v>88.11</c:v>
                </c:pt>
                <c:pt idx="1668">
                  <c:v>88.91</c:v>
                </c:pt>
                <c:pt idx="1669">
                  <c:v>87.8</c:v>
                </c:pt>
                <c:pt idx="1670">
                  <c:v>87.99</c:v>
                </c:pt>
                <c:pt idx="1671">
                  <c:v>87.72</c:v>
                </c:pt>
                <c:pt idx="1672">
                  <c:v>88.02</c:v>
                </c:pt>
                <c:pt idx="1673">
                  <c:v>87.46</c:v>
                </c:pt>
                <c:pt idx="1674">
                  <c:v>87.27</c:v>
                </c:pt>
                <c:pt idx="1675">
                  <c:v>87.84</c:v>
                </c:pt>
                <c:pt idx="1676">
                  <c:v>87.52</c:v>
                </c:pt>
                <c:pt idx="1677">
                  <c:v>87.14</c:v>
                </c:pt>
                <c:pt idx="1678">
                  <c:v>86.84</c:v>
                </c:pt>
                <c:pt idx="1679">
                  <c:v>87.42</c:v>
                </c:pt>
                <c:pt idx="1680">
                  <c:v>88.57</c:v>
                </c:pt>
                <c:pt idx="1681">
                  <c:v>88.24</c:v>
                </c:pt>
                <c:pt idx="1682">
                  <c:v>89.05</c:v>
                </c:pt>
                <c:pt idx="1683">
                  <c:v>86.84</c:v>
                </c:pt>
                <c:pt idx="1684">
                  <c:v>87.29</c:v>
                </c:pt>
                <c:pt idx="1685">
                  <c:v>85.21</c:v>
                </c:pt>
                <c:pt idx="1686">
                  <c:v>84.6</c:v>
                </c:pt>
                <c:pt idx="1687">
                  <c:v>85.08</c:v>
                </c:pt>
                <c:pt idx="1688">
                  <c:v>84.03</c:v>
                </c:pt>
                <c:pt idx="1689">
                  <c:v>83.83</c:v>
                </c:pt>
                <c:pt idx="1690">
                  <c:v>82.54</c:v>
                </c:pt>
                <c:pt idx="1691">
                  <c:v>83.3</c:v>
                </c:pt>
                <c:pt idx="1692">
                  <c:v>83.54</c:v>
                </c:pt>
                <c:pt idx="1693">
                  <c:v>83.45</c:v>
                </c:pt>
                <c:pt idx="1694">
                  <c:v>83.06</c:v>
                </c:pt>
                <c:pt idx="1695">
                  <c:v>83.24</c:v>
                </c:pt>
                <c:pt idx="1696">
                  <c:v>86.9</c:v>
                </c:pt>
                <c:pt idx="1697">
                  <c:v>86.46</c:v>
                </c:pt>
                <c:pt idx="1698">
                  <c:v>87.28</c:v>
                </c:pt>
                <c:pt idx="1699">
                  <c:v>87.05</c:v>
                </c:pt>
                <c:pt idx="1700">
                  <c:v>86.25</c:v>
                </c:pt>
                <c:pt idx="1701">
                  <c:v>87</c:v>
                </c:pt>
                <c:pt idx="1702">
                  <c:v>87.04</c:v>
                </c:pt>
                <c:pt idx="1703">
                  <c:v>86.74</c:v>
                </c:pt>
                <c:pt idx="1704">
                  <c:v>88.44</c:v>
                </c:pt>
                <c:pt idx="1705">
                  <c:v>87.74</c:v>
                </c:pt>
                <c:pt idx="1706">
                  <c:v>87.13</c:v>
                </c:pt>
                <c:pt idx="1707">
                  <c:v>86.56</c:v>
                </c:pt>
                <c:pt idx="1708">
                  <c:v>86.54</c:v>
                </c:pt>
                <c:pt idx="1709">
                  <c:v>86.54</c:v>
                </c:pt>
                <c:pt idx="1710">
                  <c:v>86.77</c:v>
                </c:pt>
                <c:pt idx="1711">
                  <c:v>87.17</c:v>
                </c:pt>
                <c:pt idx="1712">
                  <c:v>87.21</c:v>
                </c:pt>
                <c:pt idx="1713">
                  <c:v>86.62</c:v>
                </c:pt>
                <c:pt idx="1714">
                  <c:v>86.91</c:v>
                </c:pt>
                <c:pt idx="1715">
                  <c:v>86.72</c:v>
                </c:pt>
                <c:pt idx="1716">
                  <c:v>87.09</c:v>
                </c:pt>
                <c:pt idx="1717">
                  <c:v>86.92</c:v>
                </c:pt>
                <c:pt idx="1718">
                  <c:v>84.78</c:v>
                </c:pt>
                <c:pt idx="1719">
                  <c:v>83.32</c:v>
                </c:pt>
                <c:pt idx="1720">
                  <c:v>83.65</c:v>
                </c:pt>
                <c:pt idx="1721">
                  <c:v>83.45</c:v>
                </c:pt>
                <c:pt idx="1722">
                  <c:v>83.66</c:v>
                </c:pt>
                <c:pt idx="1723">
                  <c:v>83.57</c:v>
                </c:pt>
                <c:pt idx="1724">
                  <c:v>85.45</c:v>
                </c:pt>
                <c:pt idx="1725">
                  <c:v>85.31</c:v>
                </c:pt>
                <c:pt idx="1726">
                  <c:v>86.25</c:v>
                </c:pt>
                <c:pt idx="1727">
                  <c:v>87.05</c:v>
                </c:pt>
                <c:pt idx="1728">
                  <c:v>85.67</c:v>
                </c:pt>
                <c:pt idx="1729">
                  <c:v>85.28</c:v>
                </c:pt>
                <c:pt idx="1730">
                  <c:v>86.82</c:v>
                </c:pt>
                <c:pt idx="1731">
                  <c:v>85.75</c:v>
                </c:pt>
                <c:pt idx="1732">
                  <c:v>85.23</c:v>
                </c:pt>
                <c:pt idx="1733">
                  <c:v>85.28</c:v>
                </c:pt>
                <c:pt idx="1734">
                  <c:v>86.49</c:v>
                </c:pt>
                <c:pt idx="1735">
                  <c:v>86.68</c:v>
                </c:pt>
                <c:pt idx="1736">
                  <c:v>86.92</c:v>
                </c:pt>
                <c:pt idx="1737">
                  <c:v>87.12</c:v>
                </c:pt>
                <c:pt idx="1738">
                  <c:v>86.47</c:v>
                </c:pt>
                <c:pt idx="1739">
                  <c:v>85.9</c:v>
                </c:pt>
                <c:pt idx="1740">
                  <c:v>87.3</c:v>
                </c:pt>
                <c:pt idx="1741">
                  <c:v>87.24</c:v>
                </c:pt>
                <c:pt idx="1742">
                  <c:v>87.04</c:v>
                </c:pt>
                <c:pt idx="1743">
                  <c:v>87.48</c:v>
                </c:pt>
                <c:pt idx="1744">
                  <c:v>87.56</c:v>
                </c:pt>
                <c:pt idx="1745">
                  <c:v>88.07</c:v>
                </c:pt>
                <c:pt idx="1746">
                  <c:v>88.32</c:v>
                </c:pt>
                <c:pt idx="1747">
                  <c:v>89</c:v>
                </c:pt>
                <c:pt idx="1748">
                  <c:v>90.98</c:v>
                </c:pt>
                <c:pt idx="1749">
                  <c:v>92.58</c:v>
                </c:pt>
                <c:pt idx="1750">
                  <c:v>90.58</c:v>
                </c:pt>
                <c:pt idx="1751">
                  <c:v>90.89</c:v>
                </c:pt>
                <c:pt idx="1752">
                  <c:v>91.18</c:v>
                </c:pt>
                <c:pt idx="1753">
                  <c:v>90.42</c:v>
                </c:pt>
                <c:pt idx="1754">
                  <c:v>90.43</c:v>
                </c:pt>
                <c:pt idx="1755">
                  <c:v>90.28</c:v>
                </c:pt>
                <c:pt idx="1756">
                  <c:v>90.87</c:v>
                </c:pt>
                <c:pt idx="1757">
                  <c:v>90.71</c:v>
                </c:pt>
                <c:pt idx="1758">
                  <c:v>90.75</c:v>
                </c:pt>
                <c:pt idx="1759">
                  <c:v>90.3</c:v>
                </c:pt>
                <c:pt idx="1760">
                  <c:v>90.35</c:v>
                </c:pt>
                <c:pt idx="1761">
                  <c:v>90.26</c:v>
                </c:pt>
                <c:pt idx="1762">
                  <c:v>90.89</c:v>
                </c:pt>
                <c:pt idx="1763">
                  <c:v>89.89</c:v>
                </c:pt>
                <c:pt idx="1764">
                  <c:v>88.55</c:v>
                </c:pt>
                <c:pt idx="1765">
                  <c:v>88.5</c:v>
                </c:pt>
                <c:pt idx="1766">
                  <c:v>87.04</c:v>
                </c:pt>
                <c:pt idx="1767">
                  <c:v>85.93</c:v>
                </c:pt>
                <c:pt idx="1768">
                  <c:v>86.81</c:v>
                </c:pt>
                <c:pt idx="1769">
                  <c:v>86.34</c:v>
                </c:pt>
                <c:pt idx="1770">
                  <c:v>86.35</c:v>
                </c:pt>
                <c:pt idx="1771">
                  <c:v>87.36</c:v>
                </c:pt>
                <c:pt idx="1772">
                  <c:v>86.28</c:v>
                </c:pt>
                <c:pt idx="1773">
                  <c:v>84.73</c:v>
                </c:pt>
                <c:pt idx="1774">
                  <c:v>85.89</c:v>
                </c:pt>
                <c:pt idx="1775">
                  <c:v>84.97</c:v>
                </c:pt>
                <c:pt idx="1776">
                  <c:v>85.09</c:v>
                </c:pt>
                <c:pt idx="1777">
                  <c:v>85.34</c:v>
                </c:pt>
                <c:pt idx="1778">
                  <c:v>85.6</c:v>
                </c:pt>
                <c:pt idx="1779">
                  <c:v>85.51</c:v>
                </c:pt>
                <c:pt idx="1780">
                  <c:v>84.86</c:v>
                </c:pt>
                <c:pt idx="1781">
                  <c:v>83.89</c:v>
                </c:pt>
                <c:pt idx="1782">
                  <c:v>82.94</c:v>
                </c:pt>
                <c:pt idx="1783">
                  <c:v>83.45</c:v>
                </c:pt>
                <c:pt idx="1784">
                  <c:v>83.54</c:v>
                </c:pt>
                <c:pt idx="1785">
                  <c:v>83.31</c:v>
                </c:pt>
                <c:pt idx="1786">
                  <c:v>82.77</c:v>
                </c:pt>
                <c:pt idx="1787">
                  <c:v>81.48</c:v>
                </c:pt>
                <c:pt idx="1788">
                  <c:v>81.84</c:v>
                </c:pt>
                <c:pt idx="1789">
                  <c:v>82.52</c:v>
                </c:pt>
                <c:pt idx="1790">
                  <c:v>83</c:v>
                </c:pt>
                <c:pt idx="1791">
                  <c:v>82.82</c:v>
                </c:pt>
                <c:pt idx="1792">
                  <c:v>83.16</c:v>
                </c:pt>
                <c:pt idx="1793">
                  <c:v>82.3</c:v>
                </c:pt>
                <c:pt idx="1794">
                  <c:v>81.760000000000005</c:v>
                </c:pt>
                <c:pt idx="1795">
                  <c:v>81.89</c:v>
                </c:pt>
                <c:pt idx="1796">
                  <c:v>80.930000000000007</c:v>
                </c:pt>
                <c:pt idx="1797">
                  <c:v>81.78</c:v>
                </c:pt>
                <c:pt idx="1798">
                  <c:v>81.08</c:v>
                </c:pt>
                <c:pt idx="1799">
                  <c:v>81.540000000000006</c:v>
                </c:pt>
                <c:pt idx="1800">
                  <c:v>81.319999999999993</c:v>
                </c:pt>
                <c:pt idx="1801">
                  <c:v>83.02</c:v>
                </c:pt>
                <c:pt idx="1802">
                  <c:v>83.3</c:v>
                </c:pt>
                <c:pt idx="1803">
                  <c:v>82.46</c:v>
                </c:pt>
                <c:pt idx="1804">
                  <c:v>82.83</c:v>
                </c:pt>
                <c:pt idx="1805">
                  <c:v>82.52</c:v>
                </c:pt>
                <c:pt idx="1806">
                  <c:v>81.03</c:v>
                </c:pt>
                <c:pt idx="1807">
                  <c:v>81.67</c:v>
                </c:pt>
                <c:pt idx="1808">
                  <c:v>81.61</c:v>
                </c:pt>
                <c:pt idx="1809">
                  <c:v>81.42</c:v>
                </c:pt>
                <c:pt idx="1810">
                  <c:v>80.989999999999995</c:v>
                </c:pt>
                <c:pt idx="1811">
                  <c:v>82</c:v>
                </c:pt>
                <c:pt idx="1812">
                  <c:v>82.07</c:v>
                </c:pt>
                <c:pt idx="1813">
                  <c:v>82</c:v>
                </c:pt>
                <c:pt idx="1814">
                  <c:v>82</c:v>
                </c:pt>
                <c:pt idx="1815">
                  <c:v>81.83</c:v>
                </c:pt>
                <c:pt idx="1816">
                  <c:v>81.760000000000005</c:v>
                </c:pt>
                <c:pt idx="1817">
                  <c:v>81.86</c:v>
                </c:pt>
                <c:pt idx="1818">
                  <c:v>81.23</c:v>
                </c:pt>
                <c:pt idx="1819">
                  <c:v>81.25</c:v>
                </c:pt>
                <c:pt idx="1820">
                  <c:v>81.84</c:v>
                </c:pt>
                <c:pt idx="1821">
                  <c:v>82.02</c:v>
                </c:pt>
                <c:pt idx="1822">
                  <c:v>83.7</c:v>
                </c:pt>
                <c:pt idx="1823">
                  <c:v>82.01</c:v>
                </c:pt>
                <c:pt idx="1824">
                  <c:v>82.07</c:v>
                </c:pt>
                <c:pt idx="1825">
                  <c:v>82.37</c:v>
                </c:pt>
                <c:pt idx="1826">
                  <c:v>82.53</c:v>
                </c:pt>
                <c:pt idx="1827">
                  <c:v>83.01</c:v>
                </c:pt>
                <c:pt idx="1828">
                  <c:v>82.76</c:v>
                </c:pt>
                <c:pt idx="1829">
                  <c:v>83.13</c:v>
                </c:pt>
                <c:pt idx="1830">
                  <c:v>82.84</c:v>
                </c:pt>
                <c:pt idx="1831">
                  <c:v>82.97</c:v>
                </c:pt>
                <c:pt idx="1832">
                  <c:v>81.69</c:v>
                </c:pt>
                <c:pt idx="1833">
                  <c:v>81.58</c:v>
                </c:pt>
                <c:pt idx="1834">
                  <c:v>81.05</c:v>
                </c:pt>
                <c:pt idx="1835">
                  <c:v>80.489999999999995</c:v>
                </c:pt>
                <c:pt idx="1836">
                  <c:v>81.010000000000005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axId val="660365360"/>
        <c:axId val="660370456"/>
      </c:stockChart>
      <c:catAx>
        <c:axId val="660368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70064"/>
        <c:crosses val="autoZero"/>
        <c:auto val="1"/>
        <c:lblAlgn val="ctr"/>
        <c:lblOffset val="100"/>
        <c:noMultiLvlLbl val="0"/>
      </c:catAx>
      <c:valAx>
        <c:axId val="6603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68104"/>
        <c:crosses val="autoZero"/>
        <c:crossBetween val="between"/>
      </c:valAx>
      <c:valAx>
        <c:axId val="6603704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65360"/>
        <c:crosses val="max"/>
        <c:crossBetween val="between"/>
      </c:valAx>
      <c:catAx>
        <c:axId val="66036536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0370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GRaphs!$A$2:$A$11935</c:f>
              <c:numCache>
                <c:formatCode>m/d/yyyy</c:formatCode>
                <c:ptCount val="11934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40197</c:v>
                </c:pt>
                <c:pt idx="11">
                  <c:v>40198</c:v>
                </c:pt>
                <c:pt idx="12">
                  <c:v>40199</c:v>
                </c:pt>
                <c:pt idx="13">
                  <c:v>40200</c:v>
                </c:pt>
                <c:pt idx="14">
                  <c:v>40203</c:v>
                </c:pt>
                <c:pt idx="15">
                  <c:v>40204</c:v>
                </c:pt>
                <c:pt idx="16">
                  <c:v>40205</c:v>
                </c:pt>
                <c:pt idx="17">
                  <c:v>40206</c:v>
                </c:pt>
                <c:pt idx="18">
                  <c:v>40207</c:v>
                </c:pt>
                <c:pt idx="19">
                  <c:v>40210</c:v>
                </c:pt>
                <c:pt idx="20">
                  <c:v>40211</c:v>
                </c:pt>
                <c:pt idx="21">
                  <c:v>40212</c:v>
                </c:pt>
                <c:pt idx="22">
                  <c:v>40213</c:v>
                </c:pt>
                <c:pt idx="23">
                  <c:v>40214</c:v>
                </c:pt>
                <c:pt idx="24">
                  <c:v>40217</c:v>
                </c:pt>
                <c:pt idx="25">
                  <c:v>40218</c:v>
                </c:pt>
                <c:pt idx="26">
                  <c:v>40219</c:v>
                </c:pt>
                <c:pt idx="27">
                  <c:v>40220</c:v>
                </c:pt>
                <c:pt idx="28">
                  <c:v>40221</c:v>
                </c:pt>
                <c:pt idx="29">
                  <c:v>40225</c:v>
                </c:pt>
                <c:pt idx="30">
                  <c:v>40226</c:v>
                </c:pt>
                <c:pt idx="31">
                  <c:v>40227</c:v>
                </c:pt>
                <c:pt idx="32">
                  <c:v>40228</c:v>
                </c:pt>
                <c:pt idx="33">
                  <c:v>40231</c:v>
                </c:pt>
                <c:pt idx="34">
                  <c:v>40232</c:v>
                </c:pt>
                <c:pt idx="35">
                  <c:v>40233</c:v>
                </c:pt>
                <c:pt idx="36">
                  <c:v>40234</c:v>
                </c:pt>
                <c:pt idx="37">
                  <c:v>40235</c:v>
                </c:pt>
                <c:pt idx="38">
                  <c:v>40238</c:v>
                </c:pt>
                <c:pt idx="39">
                  <c:v>40239</c:v>
                </c:pt>
                <c:pt idx="40">
                  <c:v>40240</c:v>
                </c:pt>
                <c:pt idx="41">
                  <c:v>40241</c:v>
                </c:pt>
                <c:pt idx="42">
                  <c:v>40242</c:v>
                </c:pt>
                <c:pt idx="43">
                  <c:v>40245</c:v>
                </c:pt>
                <c:pt idx="44">
                  <c:v>40246</c:v>
                </c:pt>
                <c:pt idx="45">
                  <c:v>40247</c:v>
                </c:pt>
                <c:pt idx="46">
                  <c:v>40248</c:v>
                </c:pt>
                <c:pt idx="47">
                  <c:v>40249</c:v>
                </c:pt>
                <c:pt idx="48">
                  <c:v>40252</c:v>
                </c:pt>
                <c:pt idx="49">
                  <c:v>40253</c:v>
                </c:pt>
                <c:pt idx="50">
                  <c:v>40254</c:v>
                </c:pt>
                <c:pt idx="51">
                  <c:v>40255</c:v>
                </c:pt>
                <c:pt idx="52">
                  <c:v>40256</c:v>
                </c:pt>
                <c:pt idx="53">
                  <c:v>40259</c:v>
                </c:pt>
                <c:pt idx="54">
                  <c:v>40260</c:v>
                </c:pt>
                <c:pt idx="55">
                  <c:v>40261</c:v>
                </c:pt>
                <c:pt idx="56">
                  <c:v>40262</c:v>
                </c:pt>
                <c:pt idx="57">
                  <c:v>40263</c:v>
                </c:pt>
                <c:pt idx="58">
                  <c:v>40266</c:v>
                </c:pt>
                <c:pt idx="59">
                  <c:v>40267</c:v>
                </c:pt>
                <c:pt idx="60">
                  <c:v>40268</c:v>
                </c:pt>
                <c:pt idx="61">
                  <c:v>40269</c:v>
                </c:pt>
                <c:pt idx="62">
                  <c:v>40273</c:v>
                </c:pt>
                <c:pt idx="63">
                  <c:v>40274</c:v>
                </c:pt>
                <c:pt idx="64">
                  <c:v>40275</c:v>
                </c:pt>
                <c:pt idx="65">
                  <c:v>40276</c:v>
                </c:pt>
                <c:pt idx="66">
                  <c:v>40277</c:v>
                </c:pt>
                <c:pt idx="67">
                  <c:v>40280</c:v>
                </c:pt>
                <c:pt idx="68">
                  <c:v>40281</c:v>
                </c:pt>
                <c:pt idx="69">
                  <c:v>40282</c:v>
                </c:pt>
                <c:pt idx="70">
                  <c:v>40283</c:v>
                </c:pt>
                <c:pt idx="71">
                  <c:v>40284</c:v>
                </c:pt>
                <c:pt idx="72">
                  <c:v>40287</c:v>
                </c:pt>
                <c:pt idx="73">
                  <c:v>40288</c:v>
                </c:pt>
                <c:pt idx="74">
                  <c:v>40289</c:v>
                </c:pt>
                <c:pt idx="75">
                  <c:v>40290</c:v>
                </c:pt>
                <c:pt idx="76">
                  <c:v>40291</c:v>
                </c:pt>
                <c:pt idx="77">
                  <c:v>40294</c:v>
                </c:pt>
                <c:pt idx="78">
                  <c:v>40295</c:v>
                </c:pt>
                <c:pt idx="79">
                  <c:v>40296</c:v>
                </c:pt>
                <c:pt idx="80">
                  <c:v>40297</c:v>
                </c:pt>
                <c:pt idx="81">
                  <c:v>40298</c:v>
                </c:pt>
                <c:pt idx="82">
                  <c:v>40301</c:v>
                </c:pt>
                <c:pt idx="83">
                  <c:v>40302</c:v>
                </c:pt>
                <c:pt idx="84">
                  <c:v>40303</c:v>
                </c:pt>
                <c:pt idx="85">
                  <c:v>40304</c:v>
                </c:pt>
                <c:pt idx="86">
                  <c:v>40305</c:v>
                </c:pt>
                <c:pt idx="87">
                  <c:v>40308</c:v>
                </c:pt>
                <c:pt idx="88">
                  <c:v>40309</c:v>
                </c:pt>
                <c:pt idx="89">
                  <c:v>40310</c:v>
                </c:pt>
                <c:pt idx="90">
                  <c:v>40311</c:v>
                </c:pt>
                <c:pt idx="91">
                  <c:v>40312</c:v>
                </c:pt>
                <c:pt idx="92">
                  <c:v>40315</c:v>
                </c:pt>
                <c:pt idx="93">
                  <c:v>40316</c:v>
                </c:pt>
                <c:pt idx="94">
                  <c:v>40317</c:v>
                </c:pt>
                <c:pt idx="95">
                  <c:v>40318</c:v>
                </c:pt>
                <c:pt idx="96">
                  <c:v>40319</c:v>
                </c:pt>
                <c:pt idx="97">
                  <c:v>40322</c:v>
                </c:pt>
                <c:pt idx="98">
                  <c:v>40323</c:v>
                </c:pt>
                <c:pt idx="99">
                  <c:v>40324</c:v>
                </c:pt>
                <c:pt idx="100">
                  <c:v>40325</c:v>
                </c:pt>
                <c:pt idx="101">
                  <c:v>40326</c:v>
                </c:pt>
                <c:pt idx="102">
                  <c:v>40330</c:v>
                </c:pt>
                <c:pt idx="103">
                  <c:v>40331</c:v>
                </c:pt>
                <c:pt idx="104">
                  <c:v>40332</c:v>
                </c:pt>
                <c:pt idx="105">
                  <c:v>40333</c:v>
                </c:pt>
                <c:pt idx="106">
                  <c:v>40336</c:v>
                </c:pt>
                <c:pt idx="107">
                  <c:v>40337</c:v>
                </c:pt>
                <c:pt idx="108">
                  <c:v>40338</c:v>
                </c:pt>
                <c:pt idx="109">
                  <c:v>40339</c:v>
                </c:pt>
                <c:pt idx="110">
                  <c:v>40340</c:v>
                </c:pt>
                <c:pt idx="111">
                  <c:v>40343</c:v>
                </c:pt>
                <c:pt idx="112">
                  <c:v>40344</c:v>
                </c:pt>
                <c:pt idx="113">
                  <c:v>40345</c:v>
                </c:pt>
                <c:pt idx="114">
                  <c:v>40346</c:v>
                </c:pt>
                <c:pt idx="115">
                  <c:v>40347</c:v>
                </c:pt>
                <c:pt idx="116">
                  <c:v>40350</c:v>
                </c:pt>
                <c:pt idx="117">
                  <c:v>40351</c:v>
                </c:pt>
                <c:pt idx="118">
                  <c:v>40352</c:v>
                </c:pt>
                <c:pt idx="119">
                  <c:v>40353</c:v>
                </c:pt>
                <c:pt idx="120">
                  <c:v>40354</c:v>
                </c:pt>
                <c:pt idx="121">
                  <c:v>40357</c:v>
                </c:pt>
                <c:pt idx="122">
                  <c:v>40358</c:v>
                </c:pt>
                <c:pt idx="123">
                  <c:v>40359</c:v>
                </c:pt>
                <c:pt idx="124">
                  <c:v>40360</c:v>
                </c:pt>
                <c:pt idx="125">
                  <c:v>40361</c:v>
                </c:pt>
                <c:pt idx="126">
                  <c:v>40365</c:v>
                </c:pt>
                <c:pt idx="127">
                  <c:v>40366</c:v>
                </c:pt>
                <c:pt idx="128">
                  <c:v>40367</c:v>
                </c:pt>
                <c:pt idx="129">
                  <c:v>40368</c:v>
                </c:pt>
                <c:pt idx="130">
                  <c:v>40371</c:v>
                </c:pt>
                <c:pt idx="131">
                  <c:v>40372</c:v>
                </c:pt>
                <c:pt idx="132">
                  <c:v>40373</c:v>
                </c:pt>
                <c:pt idx="133">
                  <c:v>40374</c:v>
                </c:pt>
                <c:pt idx="134">
                  <c:v>40375</c:v>
                </c:pt>
                <c:pt idx="135">
                  <c:v>40378</c:v>
                </c:pt>
                <c:pt idx="136">
                  <c:v>40379</c:v>
                </c:pt>
                <c:pt idx="137">
                  <c:v>40380</c:v>
                </c:pt>
                <c:pt idx="138">
                  <c:v>40381</c:v>
                </c:pt>
                <c:pt idx="139">
                  <c:v>40382</c:v>
                </c:pt>
                <c:pt idx="140">
                  <c:v>40385</c:v>
                </c:pt>
                <c:pt idx="141">
                  <c:v>40386</c:v>
                </c:pt>
                <c:pt idx="142">
                  <c:v>40387</c:v>
                </c:pt>
                <c:pt idx="143">
                  <c:v>40388</c:v>
                </c:pt>
                <c:pt idx="144">
                  <c:v>40389</c:v>
                </c:pt>
                <c:pt idx="145">
                  <c:v>40392</c:v>
                </c:pt>
                <c:pt idx="146">
                  <c:v>40393</c:v>
                </c:pt>
                <c:pt idx="147">
                  <c:v>40394</c:v>
                </c:pt>
                <c:pt idx="148">
                  <c:v>40395</c:v>
                </c:pt>
                <c:pt idx="149">
                  <c:v>40396</c:v>
                </c:pt>
                <c:pt idx="150">
                  <c:v>40399</c:v>
                </c:pt>
                <c:pt idx="151">
                  <c:v>40400</c:v>
                </c:pt>
                <c:pt idx="152">
                  <c:v>40401</c:v>
                </c:pt>
                <c:pt idx="153">
                  <c:v>40402</c:v>
                </c:pt>
                <c:pt idx="154">
                  <c:v>40403</c:v>
                </c:pt>
                <c:pt idx="155">
                  <c:v>40406</c:v>
                </c:pt>
                <c:pt idx="156">
                  <c:v>40407</c:v>
                </c:pt>
                <c:pt idx="157">
                  <c:v>40408</c:v>
                </c:pt>
                <c:pt idx="158">
                  <c:v>40409</c:v>
                </c:pt>
                <c:pt idx="159">
                  <c:v>40410</c:v>
                </c:pt>
                <c:pt idx="160">
                  <c:v>40413</c:v>
                </c:pt>
                <c:pt idx="161">
                  <c:v>40414</c:v>
                </c:pt>
                <c:pt idx="162">
                  <c:v>40415</c:v>
                </c:pt>
                <c:pt idx="163">
                  <c:v>40416</c:v>
                </c:pt>
                <c:pt idx="164">
                  <c:v>40417</c:v>
                </c:pt>
                <c:pt idx="165">
                  <c:v>40420</c:v>
                </c:pt>
                <c:pt idx="166">
                  <c:v>40421</c:v>
                </c:pt>
                <c:pt idx="167">
                  <c:v>40422</c:v>
                </c:pt>
                <c:pt idx="168">
                  <c:v>40423</c:v>
                </c:pt>
                <c:pt idx="169">
                  <c:v>40424</c:v>
                </c:pt>
                <c:pt idx="170">
                  <c:v>40428</c:v>
                </c:pt>
                <c:pt idx="171">
                  <c:v>40429</c:v>
                </c:pt>
                <c:pt idx="172">
                  <c:v>40430</c:v>
                </c:pt>
                <c:pt idx="173">
                  <c:v>40431</c:v>
                </c:pt>
                <c:pt idx="174">
                  <c:v>40434</c:v>
                </c:pt>
                <c:pt idx="175">
                  <c:v>40435</c:v>
                </c:pt>
                <c:pt idx="176">
                  <c:v>40436</c:v>
                </c:pt>
                <c:pt idx="177">
                  <c:v>40437</c:v>
                </c:pt>
                <c:pt idx="178">
                  <c:v>40438</c:v>
                </c:pt>
                <c:pt idx="179">
                  <c:v>40441</c:v>
                </c:pt>
                <c:pt idx="180">
                  <c:v>40442</c:v>
                </c:pt>
                <c:pt idx="181">
                  <c:v>40443</c:v>
                </c:pt>
                <c:pt idx="182">
                  <c:v>40444</c:v>
                </c:pt>
                <c:pt idx="183">
                  <c:v>40445</c:v>
                </c:pt>
                <c:pt idx="184">
                  <c:v>40448</c:v>
                </c:pt>
                <c:pt idx="185">
                  <c:v>40449</c:v>
                </c:pt>
                <c:pt idx="186">
                  <c:v>40450</c:v>
                </c:pt>
                <c:pt idx="187">
                  <c:v>40451</c:v>
                </c:pt>
                <c:pt idx="188">
                  <c:v>40452</c:v>
                </c:pt>
                <c:pt idx="189">
                  <c:v>40455</c:v>
                </c:pt>
                <c:pt idx="190">
                  <c:v>40456</c:v>
                </c:pt>
                <c:pt idx="191">
                  <c:v>40457</c:v>
                </c:pt>
                <c:pt idx="192">
                  <c:v>40458</c:v>
                </c:pt>
                <c:pt idx="193">
                  <c:v>40459</c:v>
                </c:pt>
                <c:pt idx="194">
                  <c:v>40462</c:v>
                </c:pt>
                <c:pt idx="195">
                  <c:v>40463</c:v>
                </c:pt>
                <c:pt idx="196">
                  <c:v>40464</c:v>
                </c:pt>
                <c:pt idx="197">
                  <c:v>40465</c:v>
                </c:pt>
                <c:pt idx="198">
                  <c:v>40466</c:v>
                </c:pt>
                <c:pt idx="199">
                  <c:v>40469</c:v>
                </c:pt>
                <c:pt idx="200">
                  <c:v>40470</c:v>
                </c:pt>
                <c:pt idx="201">
                  <c:v>40471</c:v>
                </c:pt>
                <c:pt idx="202">
                  <c:v>40472</c:v>
                </c:pt>
                <c:pt idx="203">
                  <c:v>40473</c:v>
                </c:pt>
                <c:pt idx="204">
                  <c:v>40476</c:v>
                </c:pt>
                <c:pt idx="205">
                  <c:v>40477</c:v>
                </c:pt>
                <c:pt idx="206">
                  <c:v>40478</c:v>
                </c:pt>
                <c:pt idx="207">
                  <c:v>40479</c:v>
                </c:pt>
                <c:pt idx="208">
                  <c:v>40480</c:v>
                </c:pt>
                <c:pt idx="209">
                  <c:v>40483</c:v>
                </c:pt>
                <c:pt idx="210">
                  <c:v>40484</c:v>
                </c:pt>
                <c:pt idx="211">
                  <c:v>40485</c:v>
                </c:pt>
                <c:pt idx="212">
                  <c:v>40486</c:v>
                </c:pt>
                <c:pt idx="213">
                  <c:v>40487</c:v>
                </c:pt>
                <c:pt idx="214">
                  <c:v>40490</c:v>
                </c:pt>
                <c:pt idx="215">
                  <c:v>40491</c:v>
                </c:pt>
                <c:pt idx="216">
                  <c:v>40492</c:v>
                </c:pt>
                <c:pt idx="217">
                  <c:v>40493</c:v>
                </c:pt>
                <c:pt idx="218">
                  <c:v>40494</c:v>
                </c:pt>
                <c:pt idx="219">
                  <c:v>40497</c:v>
                </c:pt>
                <c:pt idx="220">
                  <c:v>40498</c:v>
                </c:pt>
                <c:pt idx="221">
                  <c:v>40499</c:v>
                </c:pt>
                <c:pt idx="222">
                  <c:v>40500</c:v>
                </c:pt>
                <c:pt idx="223">
                  <c:v>40501</c:v>
                </c:pt>
                <c:pt idx="224">
                  <c:v>40504</c:v>
                </c:pt>
                <c:pt idx="225">
                  <c:v>40505</c:v>
                </c:pt>
                <c:pt idx="226">
                  <c:v>40506</c:v>
                </c:pt>
                <c:pt idx="227">
                  <c:v>40508</c:v>
                </c:pt>
                <c:pt idx="228">
                  <c:v>40511</c:v>
                </c:pt>
                <c:pt idx="229">
                  <c:v>40512</c:v>
                </c:pt>
                <c:pt idx="230">
                  <c:v>40513</c:v>
                </c:pt>
                <c:pt idx="231">
                  <c:v>40514</c:v>
                </c:pt>
                <c:pt idx="232">
                  <c:v>40515</c:v>
                </c:pt>
                <c:pt idx="233">
                  <c:v>40518</c:v>
                </c:pt>
                <c:pt idx="234">
                  <c:v>40519</c:v>
                </c:pt>
                <c:pt idx="235">
                  <c:v>40520</c:v>
                </c:pt>
                <c:pt idx="236">
                  <c:v>40521</c:v>
                </c:pt>
                <c:pt idx="237">
                  <c:v>40522</c:v>
                </c:pt>
                <c:pt idx="238">
                  <c:v>40525</c:v>
                </c:pt>
                <c:pt idx="239">
                  <c:v>40526</c:v>
                </c:pt>
                <c:pt idx="240">
                  <c:v>40527</c:v>
                </c:pt>
                <c:pt idx="241">
                  <c:v>40528</c:v>
                </c:pt>
                <c:pt idx="242">
                  <c:v>40529</c:v>
                </c:pt>
                <c:pt idx="243">
                  <c:v>40532</c:v>
                </c:pt>
                <c:pt idx="244">
                  <c:v>40533</c:v>
                </c:pt>
                <c:pt idx="245">
                  <c:v>40534</c:v>
                </c:pt>
                <c:pt idx="246">
                  <c:v>40535</c:v>
                </c:pt>
                <c:pt idx="247">
                  <c:v>40539</c:v>
                </c:pt>
                <c:pt idx="248">
                  <c:v>40540</c:v>
                </c:pt>
                <c:pt idx="249">
                  <c:v>40541</c:v>
                </c:pt>
                <c:pt idx="250">
                  <c:v>40542</c:v>
                </c:pt>
                <c:pt idx="251">
                  <c:v>40543</c:v>
                </c:pt>
                <c:pt idx="252">
                  <c:v>40546</c:v>
                </c:pt>
                <c:pt idx="253">
                  <c:v>40547</c:v>
                </c:pt>
                <c:pt idx="254">
                  <c:v>40548</c:v>
                </c:pt>
                <c:pt idx="255">
                  <c:v>40549</c:v>
                </c:pt>
                <c:pt idx="256">
                  <c:v>40550</c:v>
                </c:pt>
                <c:pt idx="257">
                  <c:v>40553</c:v>
                </c:pt>
                <c:pt idx="258">
                  <c:v>40554</c:v>
                </c:pt>
                <c:pt idx="259">
                  <c:v>40555</c:v>
                </c:pt>
                <c:pt idx="260">
                  <c:v>40556</c:v>
                </c:pt>
                <c:pt idx="261">
                  <c:v>40557</c:v>
                </c:pt>
                <c:pt idx="262">
                  <c:v>40561</c:v>
                </c:pt>
                <c:pt idx="263">
                  <c:v>40562</c:v>
                </c:pt>
                <c:pt idx="264">
                  <c:v>40563</c:v>
                </c:pt>
                <c:pt idx="265">
                  <c:v>40564</c:v>
                </c:pt>
                <c:pt idx="266">
                  <c:v>40567</c:v>
                </c:pt>
                <c:pt idx="267">
                  <c:v>40568</c:v>
                </c:pt>
                <c:pt idx="268">
                  <c:v>40569</c:v>
                </c:pt>
                <c:pt idx="269">
                  <c:v>40570</c:v>
                </c:pt>
                <c:pt idx="270">
                  <c:v>40571</c:v>
                </c:pt>
                <c:pt idx="271">
                  <c:v>40574</c:v>
                </c:pt>
                <c:pt idx="272">
                  <c:v>40575</c:v>
                </c:pt>
                <c:pt idx="273">
                  <c:v>40576</c:v>
                </c:pt>
                <c:pt idx="274">
                  <c:v>40577</c:v>
                </c:pt>
                <c:pt idx="275">
                  <c:v>40578</c:v>
                </c:pt>
                <c:pt idx="276">
                  <c:v>40581</c:v>
                </c:pt>
                <c:pt idx="277">
                  <c:v>40582</c:v>
                </c:pt>
                <c:pt idx="278">
                  <c:v>40583</c:v>
                </c:pt>
                <c:pt idx="279">
                  <c:v>40584</c:v>
                </c:pt>
                <c:pt idx="280">
                  <c:v>40585</c:v>
                </c:pt>
                <c:pt idx="281">
                  <c:v>40588</c:v>
                </c:pt>
                <c:pt idx="282">
                  <c:v>40589</c:v>
                </c:pt>
                <c:pt idx="283">
                  <c:v>40590</c:v>
                </c:pt>
                <c:pt idx="284">
                  <c:v>40591</c:v>
                </c:pt>
                <c:pt idx="285">
                  <c:v>40592</c:v>
                </c:pt>
                <c:pt idx="286">
                  <c:v>40596</c:v>
                </c:pt>
                <c:pt idx="287">
                  <c:v>40597</c:v>
                </c:pt>
                <c:pt idx="288">
                  <c:v>40598</c:v>
                </c:pt>
                <c:pt idx="289">
                  <c:v>40599</c:v>
                </c:pt>
                <c:pt idx="290">
                  <c:v>40602</c:v>
                </c:pt>
                <c:pt idx="291">
                  <c:v>40603</c:v>
                </c:pt>
                <c:pt idx="292">
                  <c:v>40604</c:v>
                </c:pt>
                <c:pt idx="293">
                  <c:v>40605</c:v>
                </c:pt>
                <c:pt idx="294">
                  <c:v>40606</c:v>
                </c:pt>
                <c:pt idx="295">
                  <c:v>40609</c:v>
                </c:pt>
                <c:pt idx="296">
                  <c:v>40610</c:v>
                </c:pt>
                <c:pt idx="297">
                  <c:v>40611</c:v>
                </c:pt>
                <c:pt idx="298">
                  <c:v>40612</c:v>
                </c:pt>
                <c:pt idx="299">
                  <c:v>40613</c:v>
                </c:pt>
                <c:pt idx="300">
                  <c:v>40616</c:v>
                </c:pt>
                <c:pt idx="301">
                  <c:v>40617</c:v>
                </c:pt>
                <c:pt idx="302">
                  <c:v>40618</c:v>
                </c:pt>
                <c:pt idx="303">
                  <c:v>40619</c:v>
                </c:pt>
                <c:pt idx="304">
                  <c:v>40620</c:v>
                </c:pt>
                <c:pt idx="305">
                  <c:v>40623</c:v>
                </c:pt>
                <c:pt idx="306">
                  <c:v>40624</c:v>
                </c:pt>
                <c:pt idx="307">
                  <c:v>40625</c:v>
                </c:pt>
                <c:pt idx="308">
                  <c:v>40626</c:v>
                </c:pt>
                <c:pt idx="309">
                  <c:v>40627</c:v>
                </c:pt>
                <c:pt idx="310">
                  <c:v>40630</c:v>
                </c:pt>
                <c:pt idx="311">
                  <c:v>40631</c:v>
                </c:pt>
                <c:pt idx="312">
                  <c:v>40632</c:v>
                </c:pt>
                <c:pt idx="313">
                  <c:v>40633</c:v>
                </c:pt>
                <c:pt idx="314">
                  <c:v>40634</c:v>
                </c:pt>
                <c:pt idx="315">
                  <c:v>40637</c:v>
                </c:pt>
                <c:pt idx="316">
                  <c:v>40638</c:v>
                </c:pt>
                <c:pt idx="317">
                  <c:v>40639</c:v>
                </c:pt>
                <c:pt idx="318">
                  <c:v>40640</c:v>
                </c:pt>
                <c:pt idx="319">
                  <c:v>40641</c:v>
                </c:pt>
                <c:pt idx="320">
                  <c:v>40644</c:v>
                </c:pt>
                <c:pt idx="321">
                  <c:v>40645</c:v>
                </c:pt>
                <c:pt idx="322">
                  <c:v>40646</c:v>
                </c:pt>
                <c:pt idx="323">
                  <c:v>40647</c:v>
                </c:pt>
                <c:pt idx="324">
                  <c:v>40648</c:v>
                </c:pt>
                <c:pt idx="325">
                  <c:v>40651</c:v>
                </c:pt>
                <c:pt idx="326">
                  <c:v>40652</c:v>
                </c:pt>
                <c:pt idx="327">
                  <c:v>40653</c:v>
                </c:pt>
                <c:pt idx="328">
                  <c:v>40654</c:v>
                </c:pt>
                <c:pt idx="329">
                  <c:v>40658</c:v>
                </c:pt>
                <c:pt idx="330">
                  <c:v>40659</c:v>
                </c:pt>
                <c:pt idx="331">
                  <c:v>40660</c:v>
                </c:pt>
                <c:pt idx="332">
                  <c:v>40661</c:v>
                </c:pt>
                <c:pt idx="333">
                  <c:v>40662</c:v>
                </c:pt>
                <c:pt idx="334">
                  <c:v>40665</c:v>
                </c:pt>
                <c:pt idx="335">
                  <c:v>40666</c:v>
                </c:pt>
                <c:pt idx="336">
                  <c:v>40667</c:v>
                </c:pt>
                <c:pt idx="337">
                  <c:v>40668</c:v>
                </c:pt>
                <c:pt idx="338">
                  <c:v>40669</c:v>
                </c:pt>
                <c:pt idx="339">
                  <c:v>40672</c:v>
                </c:pt>
                <c:pt idx="340">
                  <c:v>40673</c:v>
                </c:pt>
                <c:pt idx="341">
                  <c:v>40674</c:v>
                </c:pt>
                <c:pt idx="342">
                  <c:v>40675</c:v>
                </c:pt>
                <c:pt idx="343">
                  <c:v>40676</c:v>
                </c:pt>
                <c:pt idx="344">
                  <c:v>40679</c:v>
                </c:pt>
                <c:pt idx="345">
                  <c:v>40680</c:v>
                </c:pt>
                <c:pt idx="346">
                  <c:v>40681</c:v>
                </c:pt>
                <c:pt idx="347">
                  <c:v>40682</c:v>
                </c:pt>
                <c:pt idx="348">
                  <c:v>40683</c:v>
                </c:pt>
                <c:pt idx="349">
                  <c:v>40686</c:v>
                </c:pt>
                <c:pt idx="350">
                  <c:v>40687</c:v>
                </c:pt>
                <c:pt idx="351">
                  <c:v>40688</c:v>
                </c:pt>
                <c:pt idx="352">
                  <c:v>40689</c:v>
                </c:pt>
                <c:pt idx="353">
                  <c:v>40690</c:v>
                </c:pt>
                <c:pt idx="354">
                  <c:v>40694</c:v>
                </c:pt>
                <c:pt idx="355">
                  <c:v>40695</c:v>
                </c:pt>
                <c:pt idx="356">
                  <c:v>40696</c:v>
                </c:pt>
                <c:pt idx="357">
                  <c:v>40697</c:v>
                </c:pt>
                <c:pt idx="358">
                  <c:v>40700</c:v>
                </c:pt>
                <c:pt idx="359">
                  <c:v>40701</c:v>
                </c:pt>
                <c:pt idx="360">
                  <c:v>40702</c:v>
                </c:pt>
                <c:pt idx="361">
                  <c:v>40703</c:v>
                </c:pt>
                <c:pt idx="362">
                  <c:v>40704</c:v>
                </c:pt>
                <c:pt idx="363">
                  <c:v>40707</c:v>
                </c:pt>
                <c:pt idx="364">
                  <c:v>40708</c:v>
                </c:pt>
                <c:pt idx="365">
                  <c:v>40709</c:v>
                </c:pt>
                <c:pt idx="366">
                  <c:v>40710</c:v>
                </c:pt>
                <c:pt idx="367">
                  <c:v>40711</c:v>
                </c:pt>
                <c:pt idx="368">
                  <c:v>40714</c:v>
                </c:pt>
                <c:pt idx="369">
                  <c:v>40715</c:v>
                </c:pt>
                <c:pt idx="370">
                  <c:v>40716</c:v>
                </c:pt>
                <c:pt idx="371">
                  <c:v>40717</c:v>
                </c:pt>
                <c:pt idx="372">
                  <c:v>40718</c:v>
                </c:pt>
                <c:pt idx="373">
                  <c:v>40721</c:v>
                </c:pt>
                <c:pt idx="374">
                  <c:v>40722</c:v>
                </c:pt>
                <c:pt idx="375">
                  <c:v>40723</c:v>
                </c:pt>
                <c:pt idx="376">
                  <c:v>40724</c:v>
                </c:pt>
                <c:pt idx="377">
                  <c:v>40725</c:v>
                </c:pt>
                <c:pt idx="378">
                  <c:v>40729</c:v>
                </c:pt>
                <c:pt idx="379">
                  <c:v>40730</c:v>
                </c:pt>
                <c:pt idx="380">
                  <c:v>40731</c:v>
                </c:pt>
                <c:pt idx="381">
                  <c:v>40732</c:v>
                </c:pt>
                <c:pt idx="382">
                  <c:v>40735</c:v>
                </c:pt>
                <c:pt idx="383">
                  <c:v>40736</c:v>
                </c:pt>
                <c:pt idx="384">
                  <c:v>40737</c:v>
                </c:pt>
                <c:pt idx="385">
                  <c:v>40738</c:v>
                </c:pt>
                <c:pt idx="386">
                  <c:v>40739</c:v>
                </c:pt>
                <c:pt idx="387">
                  <c:v>40742</c:v>
                </c:pt>
                <c:pt idx="388">
                  <c:v>40743</c:v>
                </c:pt>
                <c:pt idx="389">
                  <c:v>40744</c:v>
                </c:pt>
                <c:pt idx="390">
                  <c:v>40745</c:v>
                </c:pt>
                <c:pt idx="391">
                  <c:v>40746</c:v>
                </c:pt>
                <c:pt idx="392">
                  <c:v>40749</c:v>
                </c:pt>
                <c:pt idx="393">
                  <c:v>40750</c:v>
                </c:pt>
                <c:pt idx="394">
                  <c:v>40751</c:v>
                </c:pt>
                <c:pt idx="395">
                  <c:v>40752</c:v>
                </c:pt>
                <c:pt idx="396">
                  <c:v>40753</c:v>
                </c:pt>
                <c:pt idx="397">
                  <c:v>40756</c:v>
                </c:pt>
                <c:pt idx="398">
                  <c:v>40757</c:v>
                </c:pt>
                <c:pt idx="399">
                  <c:v>40758</c:v>
                </c:pt>
                <c:pt idx="400">
                  <c:v>40759</c:v>
                </c:pt>
                <c:pt idx="401">
                  <c:v>40760</c:v>
                </c:pt>
                <c:pt idx="402">
                  <c:v>40763</c:v>
                </c:pt>
                <c:pt idx="403">
                  <c:v>40764</c:v>
                </c:pt>
                <c:pt idx="404">
                  <c:v>40765</c:v>
                </c:pt>
                <c:pt idx="405">
                  <c:v>40766</c:v>
                </c:pt>
                <c:pt idx="406">
                  <c:v>40767</c:v>
                </c:pt>
                <c:pt idx="407">
                  <c:v>40770</c:v>
                </c:pt>
                <c:pt idx="408">
                  <c:v>40771</c:v>
                </c:pt>
                <c:pt idx="409">
                  <c:v>40772</c:v>
                </c:pt>
                <c:pt idx="410">
                  <c:v>40773</c:v>
                </c:pt>
                <c:pt idx="411">
                  <c:v>40774</c:v>
                </c:pt>
                <c:pt idx="412">
                  <c:v>40777</c:v>
                </c:pt>
                <c:pt idx="413">
                  <c:v>40778</c:v>
                </c:pt>
                <c:pt idx="414">
                  <c:v>40779</c:v>
                </c:pt>
                <c:pt idx="415">
                  <c:v>40780</c:v>
                </c:pt>
                <c:pt idx="416">
                  <c:v>40781</c:v>
                </c:pt>
                <c:pt idx="417">
                  <c:v>40784</c:v>
                </c:pt>
                <c:pt idx="418">
                  <c:v>40785</c:v>
                </c:pt>
                <c:pt idx="419">
                  <c:v>40786</c:v>
                </c:pt>
                <c:pt idx="420">
                  <c:v>40787</c:v>
                </c:pt>
                <c:pt idx="421">
                  <c:v>40788</c:v>
                </c:pt>
                <c:pt idx="422">
                  <c:v>40792</c:v>
                </c:pt>
                <c:pt idx="423">
                  <c:v>40793</c:v>
                </c:pt>
                <c:pt idx="424">
                  <c:v>40794</c:v>
                </c:pt>
                <c:pt idx="425">
                  <c:v>40795</c:v>
                </c:pt>
                <c:pt idx="426">
                  <c:v>40798</c:v>
                </c:pt>
                <c:pt idx="427">
                  <c:v>40799</c:v>
                </c:pt>
                <c:pt idx="428">
                  <c:v>40800</c:v>
                </c:pt>
                <c:pt idx="429">
                  <c:v>40801</c:v>
                </c:pt>
                <c:pt idx="430">
                  <c:v>40802</c:v>
                </c:pt>
                <c:pt idx="431">
                  <c:v>40805</c:v>
                </c:pt>
                <c:pt idx="432">
                  <c:v>40806</c:v>
                </c:pt>
                <c:pt idx="433">
                  <c:v>40807</c:v>
                </c:pt>
                <c:pt idx="434">
                  <c:v>40808</c:v>
                </c:pt>
                <c:pt idx="435">
                  <c:v>40809</c:v>
                </c:pt>
                <c:pt idx="436">
                  <c:v>40812</c:v>
                </c:pt>
                <c:pt idx="437">
                  <c:v>40813</c:v>
                </c:pt>
                <c:pt idx="438">
                  <c:v>40814</c:v>
                </c:pt>
                <c:pt idx="439">
                  <c:v>40815</c:v>
                </c:pt>
                <c:pt idx="440">
                  <c:v>40816</c:v>
                </c:pt>
                <c:pt idx="441">
                  <c:v>40819</c:v>
                </c:pt>
                <c:pt idx="442">
                  <c:v>40820</c:v>
                </c:pt>
                <c:pt idx="443">
                  <c:v>40821</c:v>
                </c:pt>
                <c:pt idx="444">
                  <c:v>40822</c:v>
                </c:pt>
                <c:pt idx="445">
                  <c:v>40823</c:v>
                </c:pt>
                <c:pt idx="446">
                  <c:v>40826</c:v>
                </c:pt>
                <c:pt idx="447">
                  <c:v>40827</c:v>
                </c:pt>
                <c:pt idx="448">
                  <c:v>40828</c:v>
                </c:pt>
                <c:pt idx="449">
                  <c:v>40829</c:v>
                </c:pt>
                <c:pt idx="450">
                  <c:v>40830</c:v>
                </c:pt>
                <c:pt idx="451">
                  <c:v>40833</c:v>
                </c:pt>
                <c:pt idx="452">
                  <c:v>40834</c:v>
                </c:pt>
                <c:pt idx="453">
                  <c:v>40835</c:v>
                </c:pt>
                <c:pt idx="454">
                  <c:v>40836</c:v>
                </c:pt>
                <c:pt idx="455">
                  <c:v>40837</c:v>
                </c:pt>
                <c:pt idx="456">
                  <c:v>40840</c:v>
                </c:pt>
                <c:pt idx="457">
                  <c:v>40841</c:v>
                </c:pt>
                <c:pt idx="458">
                  <c:v>40842</c:v>
                </c:pt>
                <c:pt idx="459">
                  <c:v>40843</c:v>
                </c:pt>
                <c:pt idx="460">
                  <c:v>40844</c:v>
                </c:pt>
                <c:pt idx="461">
                  <c:v>40847</c:v>
                </c:pt>
                <c:pt idx="462">
                  <c:v>40848</c:v>
                </c:pt>
                <c:pt idx="463">
                  <c:v>40849</c:v>
                </c:pt>
                <c:pt idx="464">
                  <c:v>40850</c:v>
                </c:pt>
                <c:pt idx="465">
                  <c:v>40851</c:v>
                </c:pt>
                <c:pt idx="466">
                  <c:v>40854</c:v>
                </c:pt>
                <c:pt idx="467">
                  <c:v>40855</c:v>
                </c:pt>
                <c:pt idx="468">
                  <c:v>40856</c:v>
                </c:pt>
                <c:pt idx="469">
                  <c:v>40857</c:v>
                </c:pt>
                <c:pt idx="470">
                  <c:v>40858</c:v>
                </c:pt>
                <c:pt idx="471">
                  <c:v>40861</c:v>
                </c:pt>
                <c:pt idx="472">
                  <c:v>40862</c:v>
                </c:pt>
                <c:pt idx="473">
                  <c:v>40863</c:v>
                </c:pt>
                <c:pt idx="474">
                  <c:v>40864</c:v>
                </c:pt>
                <c:pt idx="475">
                  <c:v>40865</c:v>
                </c:pt>
                <c:pt idx="476">
                  <c:v>40868</c:v>
                </c:pt>
                <c:pt idx="477">
                  <c:v>40869</c:v>
                </c:pt>
                <c:pt idx="478">
                  <c:v>40870</c:v>
                </c:pt>
                <c:pt idx="479">
                  <c:v>40872</c:v>
                </c:pt>
                <c:pt idx="480">
                  <c:v>40875</c:v>
                </c:pt>
                <c:pt idx="481">
                  <c:v>40876</c:v>
                </c:pt>
                <c:pt idx="482">
                  <c:v>40877</c:v>
                </c:pt>
                <c:pt idx="483">
                  <c:v>40878</c:v>
                </c:pt>
                <c:pt idx="484">
                  <c:v>40879</c:v>
                </c:pt>
                <c:pt idx="485">
                  <c:v>40882</c:v>
                </c:pt>
                <c:pt idx="486">
                  <c:v>40883</c:v>
                </c:pt>
                <c:pt idx="487">
                  <c:v>40884</c:v>
                </c:pt>
                <c:pt idx="488">
                  <c:v>40885</c:v>
                </c:pt>
                <c:pt idx="489">
                  <c:v>40886</c:v>
                </c:pt>
                <c:pt idx="490">
                  <c:v>40889</c:v>
                </c:pt>
                <c:pt idx="491">
                  <c:v>40890</c:v>
                </c:pt>
                <c:pt idx="492">
                  <c:v>40891</c:v>
                </c:pt>
                <c:pt idx="493">
                  <c:v>40892</c:v>
                </c:pt>
                <c:pt idx="494">
                  <c:v>40893</c:v>
                </c:pt>
                <c:pt idx="495">
                  <c:v>40896</c:v>
                </c:pt>
                <c:pt idx="496">
                  <c:v>40897</c:v>
                </c:pt>
                <c:pt idx="497">
                  <c:v>40898</c:v>
                </c:pt>
                <c:pt idx="498">
                  <c:v>40899</c:v>
                </c:pt>
                <c:pt idx="499">
                  <c:v>40900</c:v>
                </c:pt>
                <c:pt idx="500">
                  <c:v>40904</c:v>
                </c:pt>
                <c:pt idx="501">
                  <c:v>40905</c:v>
                </c:pt>
                <c:pt idx="502">
                  <c:v>40906</c:v>
                </c:pt>
                <c:pt idx="503">
                  <c:v>40907</c:v>
                </c:pt>
                <c:pt idx="504">
                  <c:v>40911</c:v>
                </c:pt>
                <c:pt idx="505">
                  <c:v>40912</c:v>
                </c:pt>
                <c:pt idx="506">
                  <c:v>40913</c:v>
                </c:pt>
                <c:pt idx="507">
                  <c:v>40914</c:v>
                </c:pt>
                <c:pt idx="508">
                  <c:v>40917</c:v>
                </c:pt>
                <c:pt idx="509">
                  <c:v>40918</c:v>
                </c:pt>
                <c:pt idx="510">
                  <c:v>40919</c:v>
                </c:pt>
                <c:pt idx="511">
                  <c:v>40920</c:v>
                </c:pt>
                <c:pt idx="512">
                  <c:v>40921</c:v>
                </c:pt>
                <c:pt idx="513">
                  <c:v>40925</c:v>
                </c:pt>
                <c:pt idx="514">
                  <c:v>40926</c:v>
                </c:pt>
                <c:pt idx="515">
                  <c:v>40927</c:v>
                </c:pt>
                <c:pt idx="516">
                  <c:v>40928</c:v>
                </c:pt>
                <c:pt idx="517">
                  <c:v>40931</c:v>
                </c:pt>
                <c:pt idx="518">
                  <c:v>40932</c:v>
                </c:pt>
                <c:pt idx="519">
                  <c:v>40933</c:v>
                </c:pt>
                <c:pt idx="520">
                  <c:v>40934</c:v>
                </c:pt>
                <c:pt idx="521">
                  <c:v>40935</c:v>
                </c:pt>
                <c:pt idx="522">
                  <c:v>40938</c:v>
                </c:pt>
                <c:pt idx="523">
                  <c:v>40939</c:v>
                </c:pt>
                <c:pt idx="524">
                  <c:v>40940</c:v>
                </c:pt>
                <c:pt idx="525">
                  <c:v>40941</c:v>
                </c:pt>
                <c:pt idx="526">
                  <c:v>40942</c:v>
                </c:pt>
                <c:pt idx="527">
                  <c:v>40945</c:v>
                </c:pt>
                <c:pt idx="528">
                  <c:v>40946</c:v>
                </c:pt>
                <c:pt idx="529">
                  <c:v>40947</c:v>
                </c:pt>
                <c:pt idx="530">
                  <c:v>40948</c:v>
                </c:pt>
                <c:pt idx="531">
                  <c:v>40949</c:v>
                </c:pt>
                <c:pt idx="532">
                  <c:v>40952</c:v>
                </c:pt>
                <c:pt idx="533">
                  <c:v>40953</c:v>
                </c:pt>
                <c:pt idx="534">
                  <c:v>40954</c:v>
                </c:pt>
                <c:pt idx="535">
                  <c:v>40955</c:v>
                </c:pt>
                <c:pt idx="536">
                  <c:v>40956</c:v>
                </c:pt>
                <c:pt idx="537">
                  <c:v>40960</c:v>
                </c:pt>
                <c:pt idx="538">
                  <c:v>40961</c:v>
                </c:pt>
                <c:pt idx="539">
                  <c:v>40962</c:v>
                </c:pt>
                <c:pt idx="540">
                  <c:v>40963</c:v>
                </c:pt>
                <c:pt idx="541">
                  <c:v>40966</c:v>
                </c:pt>
                <c:pt idx="542">
                  <c:v>40967</c:v>
                </c:pt>
                <c:pt idx="543">
                  <c:v>40968</c:v>
                </c:pt>
                <c:pt idx="544">
                  <c:v>40969</c:v>
                </c:pt>
                <c:pt idx="545">
                  <c:v>40970</c:v>
                </c:pt>
                <c:pt idx="546">
                  <c:v>40973</c:v>
                </c:pt>
                <c:pt idx="547">
                  <c:v>40974</c:v>
                </c:pt>
                <c:pt idx="548">
                  <c:v>40975</c:v>
                </c:pt>
                <c:pt idx="549">
                  <c:v>40976</c:v>
                </c:pt>
                <c:pt idx="550">
                  <c:v>40977</c:v>
                </c:pt>
                <c:pt idx="551">
                  <c:v>40980</c:v>
                </c:pt>
                <c:pt idx="552">
                  <c:v>40981</c:v>
                </c:pt>
                <c:pt idx="553">
                  <c:v>40982</c:v>
                </c:pt>
                <c:pt idx="554">
                  <c:v>40983</c:v>
                </c:pt>
                <c:pt idx="555">
                  <c:v>40984</c:v>
                </c:pt>
                <c:pt idx="556">
                  <c:v>40987</c:v>
                </c:pt>
                <c:pt idx="557">
                  <c:v>40988</c:v>
                </c:pt>
                <c:pt idx="558">
                  <c:v>40989</c:v>
                </c:pt>
                <c:pt idx="559">
                  <c:v>40990</c:v>
                </c:pt>
                <c:pt idx="560">
                  <c:v>40991</c:v>
                </c:pt>
                <c:pt idx="561">
                  <c:v>40994</c:v>
                </c:pt>
                <c:pt idx="562">
                  <c:v>40995</c:v>
                </c:pt>
                <c:pt idx="563">
                  <c:v>40996</c:v>
                </c:pt>
                <c:pt idx="564">
                  <c:v>40997</c:v>
                </c:pt>
                <c:pt idx="565">
                  <c:v>40998</c:v>
                </c:pt>
                <c:pt idx="566">
                  <c:v>41001</c:v>
                </c:pt>
                <c:pt idx="567">
                  <c:v>41002</c:v>
                </c:pt>
                <c:pt idx="568">
                  <c:v>41003</c:v>
                </c:pt>
                <c:pt idx="569">
                  <c:v>41004</c:v>
                </c:pt>
                <c:pt idx="570">
                  <c:v>41008</c:v>
                </c:pt>
                <c:pt idx="571">
                  <c:v>41009</c:v>
                </c:pt>
                <c:pt idx="572">
                  <c:v>41010</c:v>
                </c:pt>
                <c:pt idx="573">
                  <c:v>41011</c:v>
                </c:pt>
                <c:pt idx="574">
                  <c:v>41012</c:v>
                </c:pt>
                <c:pt idx="575">
                  <c:v>41015</c:v>
                </c:pt>
                <c:pt idx="576">
                  <c:v>41016</c:v>
                </c:pt>
                <c:pt idx="577">
                  <c:v>41017</c:v>
                </c:pt>
                <c:pt idx="578">
                  <c:v>41018</c:v>
                </c:pt>
                <c:pt idx="579">
                  <c:v>41019</c:v>
                </c:pt>
                <c:pt idx="580">
                  <c:v>41022</c:v>
                </c:pt>
                <c:pt idx="581">
                  <c:v>41023</c:v>
                </c:pt>
                <c:pt idx="582">
                  <c:v>41024</c:v>
                </c:pt>
                <c:pt idx="583">
                  <c:v>41025</c:v>
                </c:pt>
                <c:pt idx="584">
                  <c:v>41026</c:v>
                </c:pt>
                <c:pt idx="585">
                  <c:v>41029</c:v>
                </c:pt>
                <c:pt idx="586">
                  <c:v>41030</c:v>
                </c:pt>
                <c:pt idx="587">
                  <c:v>41031</c:v>
                </c:pt>
                <c:pt idx="588">
                  <c:v>41032</c:v>
                </c:pt>
                <c:pt idx="589">
                  <c:v>41033</c:v>
                </c:pt>
                <c:pt idx="590">
                  <c:v>41036</c:v>
                </c:pt>
                <c:pt idx="591">
                  <c:v>41037</c:v>
                </c:pt>
                <c:pt idx="592">
                  <c:v>41038</c:v>
                </c:pt>
                <c:pt idx="593">
                  <c:v>41039</c:v>
                </c:pt>
                <c:pt idx="594">
                  <c:v>41040</c:v>
                </c:pt>
                <c:pt idx="595">
                  <c:v>41043</c:v>
                </c:pt>
                <c:pt idx="596">
                  <c:v>41044</c:v>
                </c:pt>
                <c:pt idx="597">
                  <c:v>41045</c:v>
                </c:pt>
                <c:pt idx="598">
                  <c:v>41046</c:v>
                </c:pt>
                <c:pt idx="599">
                  <c:v>41047</c:v>
                </c:pt>
                <c:pt idx="600">
                  <c:v>41050</c:v>
                </c:pt>
                <c:pt idx="601">
                  <c:v>41051</c:v>
                </c:pt>
                <c:pt idx="602">
                  <c:v>41052</c:v>
                </c:pt>
                <c:pt idx="603">
                  <c:v>41053</c:v>
                </c:pt>
                <c:pt idx="604">
                  <c:v>41054</c:v>
                </c:pt>
                <c:pt idx="605">
                  <c:v>41058</c:v>
                </c:pt>
                <c:pt idx="606">
                  <c:v>41059</c:v>
                </c:pt>
                <c:pt idx="607">
                  <c:v>41060</c:v>
                </c:pt>
                <c:pt idx="608">
                  <c:v>41061</c:v>
                </c:pt>
                <c:pt idx="609">
                  <c:v>41064</c:v>
                </c:pt>
                <c:pt idx="610">
                  <c:v>41065</c:v>
                </c:pt>
                <c:pt idx="611">
                  <c:v>41066</c:v>
                </c:pt>
                <c:pt idx="612">
                  <c:v>41067</c:v>
                </c:pt>
                <c:pt idx="613">
                  <c:v>41068</c:v>
                </c:pt>
                <c:pt idx="614">
                  <c:v>41071</c:v>
                </c:pt>
                <c:pt idx="615">
                  <c:v>41072</c:v>
                </c:pt>
                <c:pt idx="616">
                  <c:v>41073</c:v>
                </c:pt>
                <c:pt idx="617">
                  <c:v>41074</c:v>
                </c:pt>
                <c:pt idx="618">
                  <c:v>41075</c:v>
                </c:pt>
                <c:pt idx="619">
                  <c:v>41078</c:v>
                </c:pt>
                <c:pt idx="620">
                  <c:v>41079</c:v>
                </c:pt>
                <c:pt idx="621">
                  <c:v>41080</c:v>
                </c:pt>
                <c:pt idx="622">
                  <c:v>41081</c:v>
                </c:pt>
                <c:pt idx="623">
                  <c:v>41082</c:v>
                </c:pt>
                <c:pt idx="624">
                  <c:v>41085</c:v>
                </c:pt>
                <c:pt idx="625">
                  <c:v>41086</c:v>
                </c:pt>
                <c:pt idx="626">
                  <c:v>41087</c:v>
                </c:pt>
                <c:pt idx="627">
                  <c:v>41088</c:v>
                </c:pt>
                <c:pt idx="628">
                  <c:v>41089</c:v>
                </c:pt>
                <c:pt idx="629">
                  <c:v>41092</c:v>
                </c:pt>
                <c:pt idx="630">
                  <c:v>41093</c:v>
                </c:pt>
                <c:pt idx="631">
                  <c:v>41095</c:v>
                </c:pt>
                <c:pt idx="632">
                  <c:v>41096</c:v>
                </c:pt>
                <c:pt idx="633">
                  <c:v>41099</c:v>
                </c:pt>
                <c:pt idx="634">
                  <c:v>41100</c:v>
                </c:pt>
                <c:pt idx="635">
                  <c:v>41101</c:v>
                </c:pt>
                <c:pt idx="636">
                  <c:v>41102</c:v>
                </c:pt>
                <c:pt idx="637">
                  <c:v>41103</c:v>
                </c:pt>
                <c:pt idx="638">
                  <c:v>41106</c:v>
                </c:pt>
                <c:pt idx="639">
                  <c:v>41107</c:v>
                </c:pt>
                <c:pt idx="640">
                  <c:v>41108</c:v>
                </c:pt>
                <c:pt idx="641">
                  <c:v>41109</c:v>
                </c:pt>
                <c:pt idx="642">
                  <c:v>41110</c:v>
                </c:pt>
                <c:pt idx="643">
                  <c:v>41113</c:v>
                </c:pt>
                <c:pt idx="644">
                  <c:v>41114</c:v>
                </c:pt>
                <c:pt idx="645">
                  <c:v>41115</c:v>
                </c:pt>
                <c:pt idx="646">
                  <c:v>41116</c:v>
                </c:pt>
                <c:pt idx="647">
                  <c:v>41117</c:v>
                </c:pt>
                <c:pt idx="648">
                  <c:v>41120</c:v>
                </c:pt>
                <c:pt idx="649">
                  <c:v>41121</c:v>
                </c:pt>
                <c:pt idx="650">
                  <c:v>41122</c:v>
                </c:pt>
                <c:pt idx="651">
                  <c:v>41123</c:v>
                </c:pt>
                <c:pt idx="652">
                  <c:v>41124</c:v>
                </c:pt>
                <c:pt idx="653">
                  <c:v>41127</c:v>
                </c:pt>
                <c:pt idx="654">
                  <c:v>41128</c:v>
                </c:pt>
                <c:pt idx="655">
                  <c:v>41129</c:v>
                </c:pt>
                <c:pt idx="656">
                  <c:v>41130</c:v>
                </c:pt>
                <c:pt idx="657">
                  <c:v>41131</c:v>
                </c:pt>
                <c:pt idx="658">
                  <c:v>41134</c:v>
                </c:pt>
                <c:pt idx="659">
                  <c:v>41135</c:v>
                </c:pt>
                <c:pt idx="660">
                  <c:v>41136</c:v>
                </c:pt>
                <c:pt idx="661">
                  <c:v>41137</c:v>
                </c:pt>
                <c:pt idx="662">
                  <c:v>41138</c:v>
                </c:pt>
                <c:pt idx="663">
                  <c:v>41141</c:v>
                </c:pt>
                <c:pt idx="664">
                  <c:v>41142</c:v>
                </c:pt>
                <c:pt idx="665">
                  <c:v>41143</c:v>
                </c:pt>
                <c:pt idx="666">
                  <c:v>41144</c:v>
                </c:pt>
                <c:pt idx="667">
                  <c:v>41145</c:v>
                </c:pt>
                <c:pt idx="668">
                  <c:v>41148</c:v>
                </c:pt>
                <c:pt idx="669">
                  <c:v>41149</c:v>
                </c:pt>
                <c:pt idx="670">
                  <c:v>41150</c:v>
                </c:pt>
                <c:pt idx="671">
                  <c:v>41151</c:v>
                </c:pt>
                <c:pt idx="672">
                  <c:v>41152</c:v>
                </c:pt>
                <c:pt idx="673">
                  <c:v>41156</c:v>
                </c:pt>
                <c:pt idx="674">
                  <c:v>41157</c:v>
                </c:pt>
                <c:pt idx="675">
                  <c:v>41158</c:v>
                </c:pt>
                <c:pt idx="676">
                  <c:v>41159</c:v>
                </c:pt>
                <c:pt idx="677">
                  <c:v>41162</c:v>
                </c:pt>
                <c:pt idx="678">
                  <c:v>41163</c:v>
                </c:pt>
                <c:pt idx="679">
                  <c:v>41164</c:v>
                </c:pt>
                <c:pt idx="680">
                  <c:v>41165</c:v>
                </c:pt>
                <c:pt idx="681">
                  <c:v>41166</c:v>
                </c:pt>
                <c:pt idx="682">
                  <c:v>41169</c:v>
                </c:pt>
                <c:pt idx="683">
                  <c:v>41170</c:v>
                </c:pt>
                <c:pt idx="684">
                  <c:v>41171</c:v>
                </c:pt>
                <c:pt idx="685">
                  <c:v>41172</c:v>
                </c:pt>
                <c:pt idx="686">
                  <c:v>41173</c:v>
                </c:pt>
                <c:pt idx="687">
                  <c:v>41176</c:v>
                </c:pt>
                <c:pt idx="688">
                  <c:v>41177</c:v>
                </c:pt>
                <c:pt idx="689">
                  <c:v>41178</c:v>
                </c:pt>
                <c:pt idx="690">
                  <c:v>41179</c:v>
                </c:pt>
                <c:pt idx="691">
                  <c:v>41180</c:v>
                </c:pt>
                <c:pt idx="692">
                  <c:v>41183</c:v>
                </c:pt>
                <c:pt idx="693">
                  <c:v>41184</c:v>
                </c:pt>
                <c:pt idx="694">
                  <c:v>41185</c:v>
                </c:pt>
                <c:pt idx="695">
                  <c:v>41186</c:v>
                </c:pt>
                <c:pt idx="696">
                  <c:v>41187</c:v>
                </c:pt>
                <c:pt idx="697">
                  <c:v>41190</c:v>
                </c:pt>
                <c:pt idx="698">
                  <c:v>41191</c:v>
                </c:pt>
                <c:pt idx="699">
                  <c:v>41192</c:v>
                </c:pt>
                <c:pt idx="700">
                  <c:v>41193</c:v>
                </c:pt>
                <c:pt idx="701">
                  <c:v>41194</c:v>
                </c:pt>
                <c:pt idx="702">
                  <c:v>41197</c:v>
                </c:pt>
                <c:pt idx="703">
                  <c:v>41198</c:v>
                </c:pt>
                <c:pt idx="704">
                  <c:v>41199</c:v>
                </c:pt>
                <c:pt idx="705">
                  <c:v>41200</c:v>
                </c:pt>
                <c:pt idx="706">
                  <c:v>41201</c:v>
                </c:pt>
                <c:pt idx="707">
                  <c:v>41204</c:v>
                </c:pt>
                <c:pt idx="708">
                  <c:v>41205</c:v>
                </c:pt>
                <c:pt idx="709">
                  <c:v>41206</c:v>
                </c:pt>
                <c:pt idx="710">
                  <c:v>41207</c:v>
                </c:pt>
                <c:pt idx="711">
                  <c:v>41208</c:v>
                </c:pt>
                <c:pt idx="712">
                  <c:v>41213</c:v>
                </c:pt>
                <c:pt idx="713">
                  <c:v>41214</c:v>
                </c:pt>
                <c:pt idx="714">
                  <c:v>41215</c:v>
                </c:pt>
                <c:pt idx="715">
                  <c:v>41218</c:v>
                </c:pt>
                <c:pt idx="716">
                  <c:v>41219</c:v>
                </c:pt>
                <c:pt idx="717">
                  <c:v>41220</c:v>
                </c:pt>
                <c:pt idx="718">
                  <c:v>41221</c:v>
                </c:pt>
                <c:pt idx="719">
                  <c:v>41222</c:v>
                </c:pt>
                <c:pt idx="720">
                  <c:v>41225</c:v>
                </c:pt>
                <c:pt idx="721">
                  <c:v>41226</c:v>
                </c:pt>
                <c:pt idx="722">
                  <c:v>41227</c:v>
                </c:pt>
                <c:pt idx="723">
                  <c:v>41228</c:v>
                </c:pt>
                <c:pt idx="724">
                  <c:v>41229</c:v>
                </c:pt>
                <c:pt idx="725">
                  <c:v>41232</c:v>
                </c:pt>
                <c:pt idx="726">
                  <c:v>41233</c:v>
                </c:pt>
                <c:pt idx="727">
                  <c:v>41234</c:v>
                </c:pt>
                <c:pt idx="728">
                  <c:v>41236</c:v>
                </c:pt>
                <c:pt idx="729">
                  <c:v>41239</c:v>
                </c:pt>
                <c:pt idx="730">
                  <c:v>41240</c:v>
                </c:pt>
                <c:pt idx="731">
                  <c:v>41241</c:v>
                </c:pt>
                <c:pt idx="732">
                  <c:v>41242</c:v>
                </c:pt>
                <c:pt idx="733">
                  <c:v>41243</c:v>
                </c:pt>
                <c:pt idx="734">
                  <c:v>41246</c:v>
                </c:pt>
                <c:pt idx="735">
                  <c:v>41247</c:v>
                </c:pt>
                <c:pt idx="736">
                  <c:v>41248</c:v>
                </c:pt>
                <c:pt idx="737">
                  <c:v>41249</c:v>
                </c:pt>
                <c:pt idx="738">
                  <c:v>41250</c:v>
                </c:pt>
                <c:pt idx="739">
                  <c:v>41253</c:v>
                </c:pt>
                <c:pt idx="740">
                  <c:v>41254</c:v>
                </c:pt>
                <c:pt idx="741">
                  <c:v>41255</c:v>
                </c:pt>
                <c:pt idx="742">
                  <c:v>41256</c:v>
                </c:pt>
                <c:pt idx="743">
                  <c:v>41257</c:v>
                </c:pt>
                <c:pt idx="744">
                  <c:v>41260</c:v>
                </c:pt>
                <c:pt idx="745">
                  <c:v>41261</c:v>
                </c:pt>
                <c:pt idx="746">
                  <c:v>41262</c:v>
                </c:pt>
                <c:pt idx="747">
                  <c:v>41263</c:v>
                </c:pt>
                <c:pt idx="748">
                  <c:v>41264</c:v>
                </c:pt>
                <c:pt idx="749">
                  <c:v>41267</c:v>
                </c:pt>
                <c:pt idx="750">
                  <c:v>41269</c:v>
                </c:pt>
                <c:pt idx="751">
                  <c:v>41270</c:v>
                </c:pt>
                <c:pt idx="752">
                  <c:v>41271</c:v>
                </c:pt>
                <c:pt idx="753">
                  <c:v>41274</c:v>
                </c:pt>
                <c:pt idx="754">
                  <c:v>41276</c:v>
                </c:pt>
                <c:pt idx="755">
                  <c:v>41277</c:v>
                </c:pt>
                <c:pt idx="756">
                  <c:v>41278</c:v>
                </c:pt>
                <c:pt idx="757">
                  <c:v>41281</c:v>
                </c:pt>
                <c:pt idx="758">
                  <c:v>41282</c:v>
                </c:pt>
                <c:pt idx="759">
                  <c:v>41283</c:v>
                </c:pt>
                <c:pt idx="760">
                  <c:v>41284</c:v>
                </c:pt>
                <c:pt idx="761">
                  <c:v>41285</c:v>
                </c:pt>
                <c:pt idx="762">
                  <c:v>41288</c:v>
                </c:pt>
                <c:pt idx="763">
                  <c:v>41289</c:v>
                </c:pt>
                <c:pt idx="764">
                  <c:v>41290</c:v>
                </c:pt>
                <c:pt idx="765">
                  <c:v>41291</c:v>
                </c:pt>
                <c:pt idx="766">
                  <c:v>41292</c:v>
                </c:pt>
                <c:pt idx="767">
                  <c:v>41296</c:v>
                </c:pt>
                <c:pt idx="768">
                  <c:v>41297</c:v>
                </c:pt>
                <c:pt idx="769">
                  <c:v>41298</c:v>
                </c:pt>
                <c:pt idx="770">
                  <c:v>41299</c:v>
                </c:pt>
                <c:pt idx="771">
                  <c:v>41302</c:v>
                </c:pt>
                <c:pt idx="772">
                  <c:v>41303</c:v>
                </c:pt>
                <c:pt idx="773">
                  <c:v>41304</c:v>
                </c:pt>
                <c:pt idx="774">
                  <c:v>41305</c:v>
                </c:pt>
                <c:pt idx="775">
                  <c:v>41306</c:v>
                </c:pt>
                <c:pt idx="776">
                  <c:v>41309</c:v>
                </c:pt>
                <c:pt idx="777">
                  <c:v>41310</c:v>
                </c:pt>
                <c:pt idx="778">
                  <c:v>41311</c:v>
                </c:pt>
                <c:pt idx="779">
                  <c:v>41312</c:v>
                </c:pt>
                <c:pt idx="780">
                  <c:v>41313</c:v>
                </c:pt>
                <c:pt idx="781">
                  <c:v>41316</c:v>
                </c:pt>
                <c:pt idx="782">
                  <c:v>41317</c:v>
                </c:pt>
                <c:pt idx="783">
                  <c:v>41318</c:v>
                </c:pt>
                <c:pt idx="784">
                  <c:v>41319</c:v>
                </c:pt>
                <c:pt idx="785">
                  <c:v>41320</c:v>
                </c:pt>
                <c:pt idx="786">
                  <c:v>41324</c:v>
                </c:pt>
                <c:pt idx="787">
                  <c:v>41325</c:v>
                </c:pt>
                <c:pt idx="788">
                  <c:v>41326</c:v>
                </c:pt>
                <c:pt idx="789">
                  <c:v>41327</c:v>
                </c:pt>
                <c:pt idx="790">
                  <c:v>41330</c:v>
                </c:pt>
                <c:pt idx="791">
                  <c:v>41331</c:v>
                </c:pt>
                <c:pt idx="792">
                  <c:v>41332</c:v>
                </c:pt>
                <c:pt idx="793">
                  <c:v>41333</c:v>
                </c:pt>
                <c:pt idx="794">
                  <c:v>41334</c:v>
                </c:pt>
                <c:pt idx="795">
                  <c:v>41337</c:v>
                </c:pt>
                <c:pt idx="796">
                  <c:v>41338</c:v>
                </c:pt>
                <c:pt idx="797">
                  <c:v>41339</c:v>
                </c:pt>
                <c:pt idx="798">
                  <c:v>41340</c:v>
                </c:pt>
                <c:pt idx="799">
                  <c:v>41341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41351</c:v>
                </c:pt>
                <c:pt idx="806">
                  <c:v>41352</c:v>
                </c:pt>
                <c:pt idx="807">
                  <c:v>41353</c:v>
                </c:pt>
                <c:pt idx="808">
                  <c:v>41354</c:v>
                </c:pt>
                <c:pt idx="809">
                  <c:v>41355</c:v>
                </c:pt>
                <c:pt idx="810">
                  <c:v>41358</c:v>
                </c:pt>
                <c:pt idx="811">
                  <c:v>41359</c:v>
                </c:pt>
                <c:pt idx="812">
                  <c:v>41360</c:v>
                </c:pt>
                <c:pt idx="813">
                  <c:v>41361</c:v>
                </c:pt>
                <c:pt idx="814">
                  <c:v>41365</c:v>
                </c:pt>
                <c:pt idx="815">
                  <c:v>41366</c:v>
                </c:pt>
                <c:pt idx="816">
                  <c:v>41367</c:v>
                </c:pt>
                <c:pt idx="817">
                  <c:v>41368</c:v>
                </c:pt>
                <c:pt idx="818">
                  <c:v>41369</c:v>
                </c:pt>
                <c:pt idx="819">
                  <c:v>41372</c:v>
                </c:pt>
                <c:pt idx="820">
                  <c:v>41373</c:v>
                </c:pt>
                <c:pt idx="821">
                  <c:v>41374</c:v>
                </c:pt>
                <c:pt idx="822">
                  <c:v>41375</c:v>
                </c:pt>
                <c:pt idx="823">
                  <c:v>41376</c:v>
                </c:pt>
                <c:pt idx="824">
                  <c:v>41379</c:v>
                </c:pt>
                <c:pt idx="825">
                  <c:v>41380</c:v>
                </c:pt>
                <c:pt idx="826">
                  <c:v>41381</c:v>
                </c:pt>
                <c:pt idx="827">
                  <c:v>41382</c:v>
                </c:pt>
                <c:pt idx="828">
                  <c:v>41383</c:v>
                </c:pt>
                <c:pt idx="829">
                  <c:v>41386</c:v>
                </c:pt>
                <c:pt idx="830">
                  <c:v>41387</c:v>
                </c:pt>
                <c:pt idx="831">
                  <c:v>41388</c:v>
                </c:pt>
                <c:pt idx="832">
                  <c:v>41389</c:v>
                </c:pt>
                <c:pt idx="833">
                  <c:v>41390</c:v>
                </c:pt>
                <c:pt idx="834">
                  <c:v>41393</c:v>
                </c:pt>
                <c:pt idx="835">
                  <c:v>41394</c:v>
                </c:pt>
                <c:pt idx="836">
                  <c:v>41395</c:v>
                </c:pt>
                <c:pt idx="837">
                  <c:v>41396</c:v>
                </c:pt>
                <c:pt idx="838">
                  <c:v>41397</c:v>
                </c:pt>
                <c:pt idx="839">
                  <c:v>41400</c:v>
                </c:pt>
                <c:pt idx="840">
                  <c:v>41401</c:v>
                </c:pt>
                <c:pt idx="841">
                  <c:v>41402</c:v>
                </c:pt>
                <c:pt idx="842">
                  <c:v>41403</c:v>
                </c:pt>
                <c:pt idx="843">
                  <c:v>41404</c:v>
                </c:pt>
                <c:pt idx="844">
                  <c:v>41407</c:v>
                </c:pt>
                <c:pt idx="845">
                  <c:v>41408</c:v>
                </c:pt>
                <c:pt idx="846">
                  <c:v>41409</c:v>
                </c:pt>
                <c:pt idx="847">
                  <c:v>41410</c:v>
                </c:pt>
                <c:pt idx="848">
                  <c:v>41411</c:v>
                </c:pt>
                <c:pt idx="849">
                  <c:v>41414</c:v>
                </c:pt>
                <c:pt idx="850">
                  <c:v>41415</c:v>
                </c:pt>
                <c:pt idx="851">
                  <c:v>41416</c:v>
                </c:pt>
                <c:pt idx="852">
                  <c:v>41417</c:v>
                </c:pt>
                <c:pt idx="853">
                  <c:v>41418</c:v>
                </c:pt>
                <c:pt idx="854">
                  <c:v>41422</c:v>
                </c:pt>
                <c:pt idx="855">
                  <c:v>41423</c:v>
                </c:pt>
                <c:pt idx="856">
                  <c:v>41424</c:v>
                </c:pt>
                <c:pt idx="857">
                  <c:v>41425</c:v>
                </c:pt>
                <c:pt idx="858">
                  <c:v>41428</c:v>
                </c:pt>
                <c:pt idx="859">
                  <c:v>41429</c:v>
                </c:pt>
                <c:pt idx="860">
                  <c:v>41430</c:v>
                </c:pt>
                <c:pt idx="861">
                  <c:v>41431</c:v>
                </c:pt>
                <c:pt idx="862">
                  <c:v>41432</c:v>
                </c:pt>
                <c:pt idx="863">
                  <c:v>41435</c:v>
                </c:pt>
                <c:pt idx="864">
                  <c:v>41436</c:v>
                </c:pt>
                <c:pt idx="865">
                  <c:v>41437</c:v>
                </c:pt>
                <c:pt idx="866">
                  <c:v>41438</c:v>
                </c:pt>
                <c:pt idx="867">
                  <c:v>41439</c:v>
                </c:pt>
                <c:pt idx="868">
                  <c:v>41442</c:v>
                </c:pt>
                <c:pt idx="869">
                  <c:v>41443</c:v>
                </c:pt>
                <c:pt idx="870">
                  <c:v>41444</c:v>
                </c:pt>
                <c:pt idx="871">
                  <c:v>41445</c:v>
                </c:pt>
                <c:pt idx="872">
                  <c:v>41446</c:v>
                </c:pt>
                <c:pt idx="873">
                  <c:v>41449</c:v>
                </c:pt>
                <c:pt idx="874">
                  <c:v>41450</c:v>
                </c:pt>
                <c:pt idx="875">
                  <c:v>41451</c:v>
                </c:pt>
                <c:pt idx="876">
                  <c:v>41452</c:v>
                </c:pt>
                <c:pt idx="877">
                  <c:v>41453</c:v>
                </c:pt>
                <c:pt idx="878">
                  <c:v>41456</c:v>
                </c:pt>
                <c:pt idx="879">
                  <c:v>41457</c:v>
                </c:pt>
                <c:pt idx="880">
                  <c:v>41458</c:v>
                </c:pt>
                <c:pt idx="881">
                  <c:v>41460</c:v>
                </c:pt>
                <c:pt idx="882">
                  <c:v>41463</c:v>
                </c:pt>
                <c:pt idx="883">
                  <c:v>41464</c:v>
                </c:pt>
                <c:pt idx="884">
                  <c:v>41465</c:v>
                </c:pt>
                <c:pt idx="885">
                  <c:v>41466</c:v>
                </c:pt>
                <c:pt idx="886">
                  <c:v>41467</c:v>
                </c:pt>
                <c:pt idx="887">
                  <c:v>41470</c:v>
                </c:pt>
                <c:pt idx="888">
                  <c:v>41471</c:v>
                </c:pt>
                <c:pt idx="889">
                  <c:v>41472</c:v>
                </c:pt>
                <c:pt idx="890">
                  <c:v>41473</c:v>
                </c:pt>
                <c:pt idx="891">
                  <c:v>41474</c:v>
                </c:pt>
                <c:pt idx="892">
                  <c:v>41477</c:v>
                </c:pt>
                <c:pt idx="893">
                  <c:v>41478</c:v>
                </c:pt>
                <c:pt idx="894">
                  <c:v>41479</c:v>
                </c:pt>
                <c:pt idx="895">
                  <c:v>41480</c:v>
                </c:pt>
                <c:pt idx="896">
                  <c:v>41481</c:v>
                </c:pt>
                <c:pt idx="897">
                  <c:v>41484</c:v>
                </c:pt>
                <c:pt idx="898">
                  <c:v>41485</c:v>
                </c:pt>
                <c:pt idx="899">
                  <c:v>41486</c:v>
                </c:pt>
                <c:pt idx="900">
                  <c:v>41487</c:v>
                </c:pt>
                <c:pt idx="901">
                  <c:v>41488</c:v>
                </c:pt>
                <c:pt idx="902">
                  <c:v>41491</c:v>
                </c:pt>
                <c:pt idx="903">
                  <c:v>41492</c:v>
                </c:pt>
                <c:pt idx="904">
                  <c:v>41493</c:v>
                </c:pt>
                <c:pt idx="905">
                  <c:v>41494</c:v>
                </c:pt>
                <c:pt idx="906">
                  <c:v>41495</c:v>
                </c:pt>
                <c:pt idx="907">
                  <c:v>41498</c:v>
                </c:pt>
                <c:pt idx="908">
                  <c:v>41499</c:v>
                </c:pt>
                <c:pt idx="909">
                  <c:v>41500</c:v>
                </c:pt>
                <c:pt idx="910">
                  <c:v>41501</c:v>
                </c:pt>
                <c:pt idx="911">
                  <c:v>41502</c:v>
                </c:pt>
                <c:pt idx="912">
                  <c:v>41505</c:v>
                </c:pt>
                <c:pt idx="913">
                  <c:v>41506</c:v>
                </c:pt>
                <c:pt idx="914">
                  <c:v>41507</c:v>
                </c:pt>
                <c:pt idx="915">
                  <c:v>41508</c:v>
                </c:pt>
                <c:pt idx="916">
                  <c:v>41509</c:v>
                </c:pt>
                <c:pt idx="917">
                  <c:v>41512</c:v>
                </c:pt>
                <c:pt idx="918">
                  <c:v>41513</c:v>
                </c:pt>
                <c:pt idx="919">
                  <c:v>41514</c:v>
                </c:pt>
                <c:pt idx="920">
                  <c:v>41515</c:v>
                </c:pt>
                <c:pt idx="921">
                  <c:v>41516</c:v>
                </c:pt>
                <c:pt idx="922">
                  <c:v>41520</c:v>
                </c:pt>
                <c:pt idx="923">
                  <c:v>41521</c:v>
                </c:pt>
                <c:pt idx="924">
                  <c:v>41522</c:v>
                </c:pt>
                <c:pt idx="925">
                  <c:v>41523</c:v>
                </c:pt>
                <c:pt idx="926">
                  <c:v>41526</c:v>
                </c:pt>
                <c:pt idx="927">
                  <c:v>41527</c:v>
                </c:pt>
                <c:pt idx="928">
                  <c:v>41528</c:v>
                </c:pt>
                <c:pt idx="929">
                  <c:v>41529</c:v>
                </c:pt>
                <c:pt idx="930">
                  <c:v>41530</c:v>
                </c:pt>
                <c:pt idx="931">
                  <c:v>41533</c:v>
                </c:pt>
                <c:pt idx="932">
                  <c:v>41534</c:v>
                </c:pt>
                <c:pt idx="933">
                  <c:v>41535</c:v>
                </c:pt>
                <c:pt idx="934">
                  <c:v>41536</c:v>
                </c:pt>
                <c:pt idx="935">
                  <c:v>41537</c:v>
                </c:pt>
                <c:pt idx="936">
                  <c:v>41540</c:v>
                </c:pt>
                <c:pt idx="937">
                  <c:v>41541</c:v>
                </c:pt>
                <c:pt idx="938">
                  <c:v>41542</c:v>
                </c:pt>
                <c:pt idx="939">
                  <c:v>41543</c:v>
                </c:pt>
                <c:pt idx="940">
                  <c:v>41544</c:v>
                </c:pt>
                <c:pt idx="941">
                  <c:v>41547</c:v>
                </c:pt>
                <c:pt idx="942">
                  <c:v>41548</c:v>
                </c:pt>
                <c:pt idx="943">
                  <c:v>41549</c:v>
                </c:pt>
                <c:pt idx="944">
                  <c:v>41550</c:v>
                </c:pt>
                <c:pt idx="945">
                  <c:v>41551</c:v>
                </c:pt>
                <c:pt idx="946">
                  <c:v>41554</c:v>
                </c:pt>
                <c:pt idx="947">
                  <c:v>41555</c:v>
                </c:pt>
                <c:pt idx="948">
                  <c:v>41556</c:v>
                </c:pt>
                <c:pt idx="949">
                  <c:v>41557</c:v>
                </c:pt>
                <c:pt idx="950">
                  <c:v>41558</c:v>
                </c:pt>
                <c:pt idx="951">
                  <c:v>41561</c:v>
                </c:pt>
                <c:pt idx="952">
                  <c:v>41562</c:v>
                </c:pt>
                <c:pt idx="953">
                  <c:v>41563</c:v>
                </c:pt>
                <c:pt idx="954">
                  <c:v>41564</c:v>
                </c:pt>
                <c:pt idx="955">
                  <c:v>41565</c:v>
                </c:pt>
                <c:pt idx="956">
                  <c:v>41568</c:v>
                </c:pt>
                <c:pt idx="957">
                  <c:v>41569</c:v>
                </c:pt>
                <c:pt idx="958">
                  <c:v>41570</c:v>
                </c:pt>
                <c:pt idx="959">
                  <c:v>41571</c:v>
                </c:pt>
                <c:pt idx="960">
                  <c:v>41572</c:v>
                </c:pt>
                <c:pt idx="961">
                  <c:v>41575</c:v>
                </c:pt>
                <c:pt idx="962">
                  <c:v>41576</c:v>
                </c:pt>
                <c:pt idx="963">
                  <c:v>41577</c:v>
                </c:pt>
                <c:pt idx="964">
                  <c:v>41578</c:v>
                </c:pt>
                <c:pt idx="965">
                  <c:v>41579</c:v>
                </c:pt>
                <c:pt idx="966">
                  <c:v>41582</c:v>
                </c:pt>
                <c:pt idx="967">
                  <c:v>41583</c:v>
                </c:pt>
                <c:pt idx="968">
                  <c:v>41584</c:v>
                </c:pt>
                <c:pt idx="969">
                  <c:v>41585</c:v>
                </c:pt>
                <c:pt idx="970">
                  <c:v>41586</c:v>
                </c:pt>
                <c:pt idx="971">
                  <c:v>41589</c:v>
                </c:pt>
                <c:pt idx="972">
                  <c:v>41590</c:v>
                </c:pt>
                <c:pt idx="973">
                  <c:v>41591</c:v>
                </c:pt>
                <c:pt idx="974">
                  <c:v>41592</c:v>
                </c:pt>
                <c:pt idx="975">
                  <c:v>41593</c:v>
                </c:pt>
                <c:pt idx="976">
                  <c:v>41596</c:v>
                </c:pt>
                <c:pt idx="977">
                  <c:v>41597</c:v>
                </c:pt>
                <c:pt idx="978">
                  <c:v>41598</c:v>
                </c:pt>
                <c:pt idx="979">
                  <c:v>41599</c:v>
                </c:pt>
                <c:pt idx="980">
                  <c:v>41600</c:v>
                </c:pt>
                <c:pt idx="981">
                  <c:v>41603</c:v>
                </c:pt>
                <c:pt idx="982">
                  <c:v>41604</c:v>
                </c:pt>
                <c:pt idx="983">
                  <c:v>41605</c:v>
                </c:pt>
                <c:pt idx="984">
                  <c:v>41607</c:v>
                </c:pt>
                <c:pt idx="985">
                  <c:v>41610</c:v>
                </c:pt>
                <c:pt idx="986">
                  <c:v>41611</c:v>
                </c:pt>
                <c:pt idx="987">
                  <c:v>41612</c:v>
                </c:pt>
                <c:pt idx="988">
                  <c:v>41613</c:v>
                </c:pt>
                <c:pt idx="989">
                  <c:v>41614</c:v>
                </c:pt>
                <c:pt idx="990">
                  <c:v>41617</c:v>
                </c:pt>
                <c:pt idx="991">
                  <c:v>41618</c:v>
                </c:pt>
                <c:pt idx="992">
                  <c:v>41619</c:v>
                </c:pt>
                <c:pt idx="993">
                  <c:v>41620</c:v>
                </c:pt>
                <c:pt idx="994">
                  <c:v>41621</c:v>
                </c:pt>
                <c:pt idx="995">
                  <c:v>41624</c:v>
                </c:pt>
                <c:pt idx="996">
                  <c:v>41625</c:v>
                </c:pt>
                <c:pt idx="997">
                  <c:v>41626</c:v>
                </c:pt>
                <c:pt idx="998">
                  <c:v>41627</c:v>
                </c:pt>
                <c:pt idx="999">
                  <c:v>41628</c:v>
                </c:pt>
                <c:pt idx="1000">
                  <c:v>41631</c:v>
                </c:pt>
                <c:pt idx="1001">
                  <c:v>41632</c:v>
                </c:pt>
                <c:pt idx="1002">
                  <c:v>41634</c:v>
                </c:pt>
                <c:pt idx="1003">
                  <c:v>41635</c:v>
                </c:pt>
                <c:pt idx="1004">
                  <c:v>41638</c:v>
                </c:pt>
                <c:pt idx="1005">
                  <c:v>41639</c:v>
                </c:pt>
                <c:pt idx="1006">
                  <c:v>41641</c:v>
                </c:pt>
                <c:pt idx="1007">
                  <c:v>41642</c:v>
                </c:pt>
                <c:pt idx="1008">
                  <c:v>41645</c:v>
                </c:pt>
                <c:pt idx="1009">
                  <c:v>41646</c:v>
                </c:pt>
                <c:pt idx="1010">
                  <c:v>41647</c:v>
                </c:pt>
                <c:pt idx="1011">
                  <c:v>41648</c:v>
                </c:pt>
                <c:pt idx="1012">
                  <c:v>41649</c:v>
                </c:pt>
                <c:pt idx="1013">
                  <c:v>41652</c:v>
                </c:pt>
                <c:pt idx="1014">
                  <c:v>41653</c:v>
                </c:pt>
                <c:pt idx="1015">
                  <c:v>41654</c:v>
                </c:pt>
                <c:pt idx="1016">
                  <c:v>41655</c:v>
                </c:pt>
                <c:pt idx="1017">
                  <c:v>41656</c:v>
                </c:pt>
                <c:pt idx="1018">
                  <c:v>41660</c:v>
                </c:pt>
                <c:pt idx="1019">
                  <c:v>41661</c:v>
                </c:pt>
                <c:pt idx="1020">
                  <c:v>41662</c:v>
                </c:pt>
                <c:pt idx="1021">
                  <c:v>41663</c:v>
                </c:pt>
                <c:pt idx="1022">
                  <c:v>41666</c:v>
                </c:pt>
                <c:pt idx="1023">
                  <c:v>41667</c:v>
                </c:pt>
                <c:pt idx="1024">
                  <c:v>41668</c:v>
                </c:pt>
                <c:pt idx="1025">
                  <c:v>41669</c:v>
                </c:pt>
                <c:pt idx="1026">
                  <c:v>41670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41680</c:v>
                </c:pt>
                <c:pt idx="1033">
                  <c:v>41681</c:v>
                </c:pt>
                <c:pt idx="1034">
                  <c:v>41682</c:v>
                </c:pt>
                <c:pt idx="1035">
                  <c:v>41683</c:v>
                </c:pt>
                <c:pt idx="1036">
                  <c:v>41684</c:v>
                </c:pt>
                <c:pt idx="1037">
                  <c:v>41688</c:v>
                </c:pt>
                <c:pt idx="1038">
                  <c:v>41689</c:v>
                </c:pt>
                <c:pt idx="1039">
                  <c:v>41690</c:v>
                </c:pt>
                <c:pt idx="1040">
                  <c:v>41691</c:v>
                </c:pt>
                <c:pt idx="1041">
                  <c:v>41694</c:v>
                </c:pt>
                <c:pt idx="1042">
                  <c:v>41695</c:v>
                </c:pt>
                <c:pt idx="1043">
                  <c:v>41696</c:v>
                </c:pt>
                <c:pt idx="1044">
                  <c:v>41697</c:v>
                </c:pt>
                <c:pt idx="1045">
                  <c:v>41698</c:v>
                </c:pt>
                <c:pt idx="1046">
                  <c:v>41701</c:v>
                </c:pt>
                <c:pt idx="1047">
                  <c:v>41702</c:v>
                </c:pt>
                <c:pt idx="1048">
                  <c:v>41703</c:v>
                </c:pt>
                <c:pt idx="1049">
                  <c:v>41704</c:v>
                </c:pt>
                <c:pt idx="1050">
                  <c:v>41705</c:v>
                </c:pt>
                <c:pt idx="1051">
                  <c:v>41708</c:v>
                </c:pt>
                <c:pt idx="1052">
                  <c:v>41709</c:v>
                </c:pt>
                <c:pt idx="1053">
                  <c:v>41710</c:v>
                </c:pt>
                <c:pt idx="1054">
                  <c:v>41711</c:v>
                </c:pt>
                <c:pt idx="1055">
                  <c:v>41712</c:v>
                </c:pt>
                <c:pt idx="1056">
                  <c:v>41715</c:v>
                </c:pt>
                <c:pt idx="1057">
                  <c:v>41716</c:v>
                </c:pt>
                <c:pt idx="1058">
                  <c:v>41717</c:v>
                </c:pt>
                <c:pt idx="1059">
                  <c:v>41718</c:v>
                </c:pt>
                <c:pt idx="1060">
                  <c:v>41719</c:v>
                </c:pt>
                <c:pt idx="1061">
                  <c:v>41722</c:v>
                </c:pt>
                <c:pt idx="1062">
                  <c:v>41723</c:v>
                </c:pt>
                <c:pt idx="1063">
                  <c:v>41724</c:v>
                </c:pt>
                <c:pt idx="1064">
                  <c:v>41725</c:v>
                </c:pt>
                <c:pt idx="1065">
                  <c:v>41726</c:v>
                </c:pt>
                <c:pt idx="1066">
                  <c:v>41729</c:v>
                </c:pt>
                <c:pt idx="1067">
                  <c:v>41730</c:v>
                </c:pt>
                <c:pt idx="1068">
                  <c:v>41731</c:v>
                </c:pt>
                <c:pt idx="1069">
                  <c:v>41732</c:v>
                </c:pt>
                <c:pt idx="1070">
                  <c:v>41733</c:v>
                </c:pt>
                <c:pt idx="1071">
                  <c:v>41736</c:v>
                </c:pt>
                <c:pt idx="1072">
                  <c:v>41737</c:v>
                </c:pt>
                <c:pt idx="1073">
                  <c:v>41738</c:v>
                </c:pt>
                <c:pt idx="1074">
                  <c:v>41739</c:v>
                </c:pt>
                <c:pt idx="1075">
                  <c:v>41740</c:v>
                </c:pt>
                <c:pt idx="1076">
                  <c:v>41743</c:v>
                </c:pt>
                <c:pt idx="1077">
                  <c:v>41744</c:v>
                </c:pt>
                <c:pt idx="1078">
                  <c:v>41745</c:v>
                </c:pt>
                <c:pt idx="1079">
                  <c:v>41746</c:v>
                </c:pt>
                <c:pt idx="1080">
                  <c:v>41750</c:v>
                </c:pt>
                <c:pt idx="1081">
                  <c:v>41751</c:v>
                </c:pt>
                <c:pt idx="1082">
                  <c:v>41752</c:v>
                </c:pt>
                <c:pt idx="1083">
                  <c:v>41753</c:v>
                </c:pt>
                <c:pt idx="1084">
                  <c:v>41754</c:v>
                </c:pt>
                <c:pt idx="1085">
                  <c:v>41757</c:v>
                </c:pt>
                <c:pt idx="1086">
                  <c:v>41758</c:v>
                </c:pt>
                <c:pt idx="1087">
                  <c:v>41759</c:v>
                </c:pt>
                <c:pt idx="1088">
                  <c:v>41760</c:v>
                </c:pt>
                <c:pt idx="1089">
                  <c:v>41761</c:v>
                </c:pt>
                <c:pt idx="1090">
                  <c:v>41764</c:v>
                </c:pt>
                <c:pt idx="1091">
                  <c:v>41765</c:v>
                </c:pt>
                <c:pt idx="1092">
                  <c:v>41766</c:v>
                </c:pt>
                <c:pt idx="1093">
                  <c:v>41767</c:v>
                </c:pt>
                <c:pt idx="1094">
                  <c:v>41768</c:v>
                </c:pt>
                <c:pt idx="1095">
                  <c:v>41771</c:v>
                </c:pt>
                <c:pt idx="1096">
                  <c:v>41772</c:v>
                </c:pt>
                <c:pt idx="1097">
                  <c:v>41773</c:v>
                </c:pt>
                <c:pt idx="1098">
                  <c:v>41774</c:v>
                </c:pt>
                <c:pt idx="1099">
                  <c:v>41775</c:v>
                </c:pt>
                <c:pt idx="1100">
                  <c:v>41778</c:v>
                </c:pt>
                <c:pt idx="1101">
                  <c:v>41779</c:v>
                </c:pt>
                <c:pt idx="1102">
                  <c:v>41780</c:v>
                </c:pt>
                <c:pt idx="1103">
                  <c:v>41781</c:v>
                </c:pt>
                <c:pt idx="1104">
                  <c:v>41782</c:v>
                </c:pt>
                <c:pt idx="1105">
                  <c:v>41786</c:v>
                </c:pt>
                <c:pt idx="1106">
                  <c:v>41787</c:v>
                </c:pt>
                <c:pt idx="1107">
                  <c:v>41788</c:v>
                </c:pt>
                <c:pt idx="1108">
                  <c:v>41789</c:v>
                </c:pt>
                <c:pt idx="1109">
                  <c:v>41792</c:v>
                </c:pt>
                <c:pt idx="1110">
                  <c:v>41793</c:v>
                </c:pt>
                <c:pt idx="1111">
                  <c:v>41794</c:v>
                </c:pt>
                <c:pt idx="1112">
                  <c:v>41795</c:v>
                </c:pt>
                <c:pt idx="1113">
                  <c:v>41796</c:v>
                </c:pt>
                <c:pt idx="1114">
                  <c:v>41799</c:v>
                </c:pt>
                <c:pt idx="1115">
                  <c:v>41800</c:v>
                </c:pt>
                <c:pt idx="1116">
                  <c:v>41801</c:v>
                </c:pt>
                <c:pt idx="1117">
                  <c:v>41802</c:v>
                </c:pt>
                <c:pt idx="1118">
                  <c:v>41803</c:v>
                </c:pt>
                <c:pt idx="1119">
                  <c:v>41806</c:v>
                </c:pt>
                <c:pt idx="1120">
                  <c:v>41807</c:v>
                </c:pt>
                <c:pt idx="1121">
                  <c:v>41808</c:v>
                </c:pt>
                <c:pt idx="1122">
                  <c:v>41809</c:v>
                </c:pt>
                <c:pt idx="1123">
                  <c:v>41810</c:v>
                </c:pt>
                <c:pt idx="1124">
                  <c:v>41813</c:v>
                </c:pt>
                <c:pt idx="1125">
                  <c:v>41814</c:v>
                </c:pt>
                <c:pt idx="1126">
                  <c:v>41815</c:v>
                </c:pt>
                <c:pt idx="1127">
                  <c:v>41816</c:v>
                </c:pt>
                <c:pt idx="1128">
                  <c:v>41817</c:v>
                </c:pt>
                <c:pt idx="1129">
                  <c:v>41820</c:v>
                </c:pt>
                <c:pt idx="1130">
                  <c:v>41821</c:v>
                </c:pt>
                <c:pt idx="1131">
                  <c:v>41822</c:v>
                </c:pt>
                <c:pt idx="1132">
                  <c:v>41823</c:v>
                </c:pt>
                <c:pt idx="1133">
                  <c:v>41827</c:v>
                </c:pt>
                <c:pt idx="1134">
                  <c:v>41828</c:v>
                </c:pt>
                <c:pt idx="1135">
                  <c:v>41829</c:v>
                </c:pt>
                <c:pt idx="1136">
                  <c:v>41830</c:v>
                </c:pt>
                <c:pt idx="1137">
                  <c:v>41831</c:v>
                </c:pt>
                <c:pt idx="1138">
                  <c:v>41834</c:v>
                </c:pt>
                <c:pt idx="1139">
                  <c:v>41835</c:v>
                </c:pt>
                <c:pt idx="1140">
                  <c:v>41836</c:v>
                </c:pt>
                <c:pt idx="1141">
                  <c:v>41837</c:v>
                </c:pt>
                <c:pt idx="1142">
                  <c:v>41838</c:v>
                </c:pt>
                <c:pt idx="1143">
                  <c:v>41841</c:v>
                </c:pt>
                <c:pt idx="1144">
                  <c:v>41842</c:v>
                </c:pt>
                <c:pt idx="1145">
                  <c:v>41843</c:v>
                </c:pt>
                <c:pt idx="1146">
                  <c:v>41844</c:v>
                </c:pt>
                <c:pt idx="1147">
                  <c:v>41845</c:v>
                </c:pt>
                <c:pt idx="1148">
                  <c:v>41848</c:v>
                </c:pt>
                <c:pt idx="1149">
                  <c:v>41849</c:v>
                </c:pt>
                <c:pt idx="1150">
                  <c:v>41850</c:v>
                </c:pt>
                <c:pt idx="1151">
                  <c:v>41851</c:v>
                </c:pt>
                <c:pt idx="1152">
                  <c:v>41852</c:v>
                </c:pt>
                <c:pt idx="1153">
                  <c:v>41855</c:v>
                </c:pt>
                <c:pt idx="1154">
                  <c:v>41856</c:v>
                </c:pt>
                <c:pt idx="1155">
                  <c:v>41857</c:v>
                </c:pt>
                <c:pt idx="1156">
                  <c:v>41858</c:v>
                </c:pt>
                <c:pt idx="1157">
                  <c:v>41859</c:v>
                </c:pt>
                <c:pt idx="1158">
                  <c:v>41862</c:v>
                </c:pt>
                <c:pt idx="1159">
                  <c:v>41863</c:v>
                </c:pt>
                <c:pt idx="1160">
                  <c:v>41864</c:v>
                </c:pt>
                <c:pt idx="1161">
                  <c:v>41865</c:v>
                </c:pt>
                <c:pt idx="1162">
                  <c:v>41866</c:v>
                </c:pt>
                <c:pt idx="1163">
                  <c:v>41869</c:v>
                </c:pt>
                <c:pt idx="1164">
                  <c:v>41870</c:v>
                </c:pt>
                <c:pt idx="1165">
                  <c:v>41871</c:v>
                </c:pt>
                <c:pt idx="1166">
                  <c:v>41872</c:v>
                </c:pt>
                <c:pt idx="1167">
                  <c:v>41873</c:v>
                </c:pt>
                <c:pt idx="1168">
                  <c:v>41876</c:v>
                </c:pt>
                <c:pt idx="1169">
                  <c:v>41877</c:v>
                </c:pt>
                <c:pt idx="1170">
                  <c:v>41878</c:v>
                </c:pt>
                <c:pt idx="1171">
                  <c:v>41879</c:v>
                </c:pt>
                <c:pt idx="1172">
                  <c:v>41880</c:v>
                </c:pt>
                <c:pt idx="1173">
                  <c:v>41884</c:v>
                </c:pt>
                <c:pt idx="1174">
                  <c:v>41885</c:v>
                </c:pt>
                <c:pt idx="1175">
                  <c:v>41886</c:v>
                </c:pt>
                <c:pt idx="1176">
                  <c:v>41887</c:v>
                </c:pt>
                <c:pt idx="1177">
                  <c:v>41890</c:v>
                </c:pt>
                <c:pt idx="1178">
                  <c:v>41891</c:v>
                </c:pt>
                <c:pt idx="1179">
                  <c:v>41892</c:v>
                </c:pt>
                <c:pt idx="1180">
                  <c:v>41893</c:v>
                </c:pt>
                <c:pt idx="1181">
                  <c:v>41894</c:v>
                </c:pt>
                <c:pt idx="1182">
                  <c:v>41897</c:v>
                </c:pt>
                <c:pt idx="1183">
                  <c:v>41898</c:v>
                </c:pt>
                <c:pt idx="1184">
                  <c:v>41899</c:v>
                </c:pt>
                <c:pt idx="1185">
                  <c:v>41900</c:v>
                </c:pt>
                <c:pt idx="1186">
                  <c:v>41901</c:v>
                </c:pt>
                <c:pt idx="1187">
                  <c:v>41904</c:v>
                </c:pt>
                <c:pt idx="1188">
                  <c:v>41905</c:v>
                </c:pt>
                <c:pt idx="1189">
                  <c:v>41906</c:v>
                </c:pt>
                <c:pt idx="1190">
                  <c:v>41907</c:v>
                </c:pt>
                <c:pt idx="1191">
                  <c:v>41908</c:v>
                </c:pt>
                <c:pt idx="1192">
                  <c:v>41911</c:v>
                </c:pt>
                <c:pt idx="1193">
                  <c:v>41912</c:v>
                </c:pt>
                <c:pt idx="1194">
                  <c:v>41913</c:v>
                </c:pt>
                <c:pt idx="1195">
                  <c:v>41914</c:v>
                </c:pt>
                <c:pt idx="1196">
                  <c:v>41915</c:v>
                </c:pt>
                <c:pt idx="1197">
                  <c:v>41918</c:v>
                </c:pt>
                <c:pt idx="1198">
                  <c:v>41919</c:v>
                </c:pt>
                <c:pt idx="1199">
                  <c:v>41920</c:v>
                </c:pt>
                <c:pt idx="1200">
                  <c:v>41921</c:v>
                </c:pt>
                <c:pt idx="1201">
                  <c:v>41922</c:v>
                </c:pt>
                <c:pt idx="1202">
                  <c:v>41925</c:v>
                </c:pt>
                <c:pt idx="1203">
                  <c:v>41926</c:v>
                </c:pt>
                <c:pt idx="1204">
                  <c:v>41927</c:v>
                </c:pt>
                <c:pt idx="1205">
                  <c:v>41928</c:v>
                </c:pt>
                <c:pt idx="1206">
                  <c:v>41929</c:v>
                </c:pt>
                <c:pt idx="1207">
                  <c:v>41932</c:v>
                </c:pt>
                <c:pt idx="1208">
                  <c:v>41933</c:v>
                </c:pt>
                <c:pt idx="1209">
                  <c:v>41934</c:v>
                </c:pt>
                <c:pt idx="1210">
                  <c:v>41935</c:v>
                </c:pt>
                <c:pt idx="1211">
                  <c:v>41936</c:v>
                </c:pt>
                <c:pt idx="1212">
                  <c:v>41939</c:v>
                </c:pt>
                <c:pt idx="1213">
                  <c:v>41940</c:v>
                </c:pt>
                <c:pt idx="1214">
                  <c:v>41941</c:v>
                </c:pt>
                <c:pt idx="1215">
                  <c:v>41942</c:v>
                </c:pt>
                <c:pt idx="1216">
                  <c:v>41943</c:v>
                </c:pt>
                <c:pt idx="1217">
                  <c:v>41946</c:v>
                </c:pt>
                <c:pt idx="1218">
                  <c:v>41947</c:v>
                </c:pt>
                <c:pt idx="1219">
                  <c:v>41948</c:v>
                </c:pt>
                <c:pt idx="1220">
                  <c:v>41949</c:v>
                </c:pt>
                <c:pt idx="1221">
                  <c:v>41950</c:v>
                </c:pt>
                <c:pt idx="1222">
                  <c:v>41953</c:v>
                </c:pt>
                <c:pt idx="1223">
                  <c:v>41954</c:v>
                </c:pt>
                <c:pt idx="1224">
                  <c:v>41955</c:v>
                </c:pt>
                <c:pt idx="1225">
                  <c:v>41956</c:v>
                </c:pt>
                <c:pt idx="1226">
                  <c:v>41957</c:v>
                </c:pt>
                <c:pt idx="1227">
                  <c:v>41960</c:v>
                </c:pt>
                <c:pt idx="1228">
                  <c:v>41961</c:v>
                </c:pt>
                <c:pt idx="1229">
                  <c:v>41962</c:v>
                </c:pt>
                <c:pt idx="1230">
                  <c:v>41963</c:v>
                </c:pt>
                <c:pt idx="1231">
                  <c:v>41964</c:v>
                </c:pt>
                <c:pt idx="1232">
                  <c:v>41967</c:v>
                </c:pt>
                <c:pt idx="1233">
                  <c:v>41968</c:v>
                </c:pt>
                <c:pt idx="1234">
                  <c:v>41969</c:v>
                </c:pt>
                <c:pt idx="1235">
                  <c:v>41971</c:v>
                </c:pt>
                <c:pt idx="1236">
                  <c:v>41974</c:v>
                </c:pt>
                <c:pt idx="1237">
                  <c:v>41975</c:v>
                </c:pt>
                <c:pt idx="1238">
                  <c:v>41976</c:v>
                </c:pt>
                <c:pt idx="1239">
                  <c:v>41977</c:v>
                </c:pt>
                <c:pt idx="1240">
                  <c:v>41978</c:v>
                </c:pt>
                <c:pt idx="1241">
                  <c:v>41981</c:v>
                </c:pt>
                <c:pt idx="1242">
                  <c:v>41982</c:v>
                </c:pt>
                <c:pt idx="1243">
                  <c:v>41983</c:v>
                </c:pt>
                <c:pt idx="1244">
                  <c:v>41984</c:v>
                </c:pt>
                <c:pt idx="1245">
                  <c:v>41985</c:v>
                </c:pt>
                <c:pt idx="1246">
                  <c:v>41988</c:v>
                </c:pt>
                <c:pt idx="1247">
                  <c:v>41989</c:v>
                </c:pt>
                <c:pt idx="1248">
                  <c:v>41990</c:v>
                </c:pt>
                <c:pt idx="1249">
                  <c:v>41991</c:v>
                </c:pt>
                <c:pt idx="1250">
                  <c:v>41992</c:v>
                </c:pt>
                <c:pt idx="1251">
                  <c:v>41995</c:v>
                </c:pt>
                <c:pt idx="1252">
                  <c:v>41996</c:v>
                </c:pt>
                <c:pt idx="1253">
                  <c:v>41997</c:v>
                </c:pt>
                <c:pt idx="1254">
                  <c:v>41999</c:v>
                </c:pt>
                <c:pt idx="1255">
                  <c:v>42002</c:v>
                </c:pt>
                <c:pt idx="1256">
                  <c:v>42003</c:v>
                </c:pt>
                <c:pt idx="1257">
                  <c:v>42004</c:v>
                </c:pt>
                <c:pt idx="1258">
                  <c:v>42006</c:v>
                </c:pt>
                <c:pt idx="1259">
                  <c:v>42009</c:v>
                </c:pt>
                <c:pt idx="1260">
                  <c:v>42010</c:v>
                </c:pt>
                <c:pt idx="1261">
                  <c:v>42011</c:v>
                </c:pt>
                <c:pt idx="1262">
                  <c:v>42012</c:v>
                </c:pt>
                <c:pt idx="1263">
                  <c:v>42013</c:v>
                </c:pt>
                <c:pt idx="1264">
                  <c:v>42016</c:v>
                </c:pt>
                <c:pt idx="1265">
                  <c:v>42017</c:v>
                </c:pt>
                <c:pt idx="1266">
                  <c:v>42018</c:v>
                </c:pt>
                <c:pt idx="1267">
                  <c:v>42019</c:v>
                </c:pt>
                <c:pt idx="1268">
                  <c:v>42020</c:v>
                </c:pt>
                <c:pt idx="1269">
                  <c:v>42024</c:v>
                </c:pt>
                <c:pt idx="1270">
                  <c:v>42025</c:v>
                </c:pt>
                <c:pt idx="1271">
                  <c:v>42026</c:v>
                </c:pt>
                <c:pt idx="1272">
                  <c:v>42027</c:v>
                </c:pt>
                <c:pt idx="1273">
                  <c:v>42030</c:v>
                </c:pt>
                <c:pt idx="1274">
                  <c:v>42031</c:v>
                </c:pt>
                <c:pt idx="1275">
                  <c:v>42032</c:v>
                </c:pt>
                <c:pt idx="1276">
                  <c:v>42033</c:v>
                </c:pt>
                <c:pt idx="1277">
                  <c:v>42034</c:v>
                </c:pt>
                <c:pt idx="1278">
                  <c:v>42037</c:v>
                </c:pt>
                <c:pt idx="1279">
                  <c:v>42038</c:v>
                </c:pt>
                <c:pt idx="1280">
                  <c:v>42039</c:v>
                </c:pt>
                <c:pt idx="1281">
                  <c:v>42040</c:v>
                </c:pt>
                <c:pt idx="1282">
                  <c:v>42041</c:v>
                </c:pt>
                <c:pt idx="1283">
                  <c:v>42044</c:v>
                </c:pt>
                <c:pt idx="1284">
                  <c:v>42045</c:v>
                </c:pt>
                <c:pt idx="1285">
                  <c:v>42046</c:v>
                </c:pt>
                <c:pt idx="1286">
                  <c:v>42047</c:v>
                </c:pt>
                <c:pt idx="1287">
                  <c:v>42048</c:v>
                </c:pt>
                <c:pt idx="1288">
                  <c:v>42052</c:v>
                </c:pt>
                <c:pt idx="1289">
                  <c:v>42053</c:v>
                </c:pt>
                <c:pt idx="1290">
                  <c:v>42054</c:v>
                </c:pt>
                <c:pt idx="1291">
                  <c:v>42055</c:v>
                </c:pt>
                <c:pt idx="1292">
                  <c:v>42058</c:v>
                </c:pt>
                <c:pt idx="1293">
                  <c:v>42059</c:v>
                </c:pt>
                <c:pt idx="1294">
                  <c:v>42060</c:v>
                </c:pt>
                <c:pt idx="1295">
                  <c:v>42061</c:v>
                </c:pt>
                <c:pt idx="1296">
                  <c:v>42062</c:v>
                </c:pt>
                <c:pt idx="1297">
                  <c:v>42065</c:v>
                </c:pt>
                <c:pt idx="1298">
                  <c:v>42066</c:v>
                </c:pt>
                <c:pt idx="1299">
                  <c:v>42067</c:v>
                </c:pt>
                <c:pt idx="1300">
                  <c:v>42068</c:v>
                </c:pt>
                <c:pt idx="1301">
                  <c:v>42069</c:v>
                </c:pt>
                <c:pt idx="1302">
                  <c:v>42072</c:v>
                </c:pt>
                <c:pt idx="1303">
                  <c:v>42073</c:v>
                </c:pt>
                <c:pt idx="1304">
                  <c:v>42074</c:v>
                </c:pt>
                <c:pt idx="1305">
                  <c:v>42075</c:v>
                </c:pt>
                <c:pt idx="1306">
                  <c:v>42076</c:v>
                </c:pt>
                <c:pt idx="1307">
                  <c:v>42079</c:v>
                </c:pt>
                <c:pt idx="1308">
                  <c:v>42080</c:v>
                </c:pt>
                <c:pt idx="1309">
                  <c:v>42081</c:v>
                </c:pt>
                <c:pt idx="1310">
                  <c:v>42082</c:v>
                </c:pt>
                <c:pt idx="1311">
                  <c:v>42083</c:v>
                </c:pt>
                <c:pt idx="1312">
                  <c:v>42086</c:v>
                </c:pt>
                <c:pt idx="1313">
                  <c:v>42087</c:v>
                </c:pt>
                <c:pt idx="1314">
                  <c:v>42088</c:v>
                </c:pt>
                <c:pt idx="1315">
                  <c:v>42089</c:v>
                </c:pt>
                <c:pt idx="1316">
                  <c:v>42090</c:v>
                </c:pt>
                <c:pt idx="1317">
                  <c:v>42093</c:v>
                </c:pt>
                <c:pt idx="1318">
                  <c:v>42094</c:v>
                </c:pt>
                <c:pt idx="1319">
                  <c:v>42095</c:v>
                </c:pt>
                <c:pt idx="1320">
                  <c:v>42096</c:v>
                </c:pt>
                <c:pt idx="1321">
                  <c:v>42100</c:v>
                </c:pt>
                <c:pt idx="1322">
                  <c:v>42101</c:v>
                </c:pt>
                <c:pt idx="1323">
                  <c:v>42102</c:v>
                </c:pt>
                <c:pt idx="1324">
                  <c:v>42103</c:v>
                </c:pt>
                <c:pt idx="1325">
                  <c:v>42104</c:v>
                </c:pt>
                <c:pt idx="1326">
                  <c:v>42107</c:v>
                </c:pt>
                <c:pt idx="1327">
                  <c:v>42108</c:v>
                </c:pt>
                <c:pt idx="1328">
                  <c:v>42109</c:v>
                </c:pt>
                <c:pt idx="1329">
                  <c:v>42110</c:v>
                </c:pt>
                <c:pt idx="1330">
                  <c:v>42111</c:v>
                </c:pt>
                <c:pt idx="1331">
                  <c:v>42114</c:v>
                </c:pt>
                <c:pt idx="1332">
                  <c:v>42115</c:v>
                </c:pt>
                <c:pt idx="1333">
                  <c:v>42116</c:v>
                </c:pt>
                <c:pt idx="1334">
                  <c:v>42117</c:v>
                </c:pt>
                <c:pt idx="1335">
                  <c:v>42118</c:v>
                </c:pt>
                <c:pt idx="1336">
                  <c:v>42121</c:v>
                </c:pt>
                <c:pt idx="1337">
                  <c:v>42122</c:v>
                </c:pt>
                <c:pt idx="1338">
                  <c:v>42123</c:v>
                </c:pt>
                <c:pt idx="1339">
                  <c:v>42124</c:v>
                </c:pt>
                <c:pt idx="1340">
                  <c:v>42125</c:v>
                </c:pt>
                <c:pt idx="1341">
                  <c:v>42128</c:v>
                </c:pt>
                <c:pt idx="1342">
                  <c:v>42129</c:v>
                </c:pt>
                <c:pt idx="1343">
                  <c:v>42130</c:v>
                </c:pt>
                <c:pt idx="1344">
                  <c:v>42131</c:v>
                </c:pt>
                <c:pt idx="1345">
                  <c:v>42132</c:v>
                </c:pt>
                <c:pt idx="1346">
                  <c:v>42135</c:v>
                </c:pt>
                <c:pt idx="1347">
                  <c:v>42136</c:v>
                </c:pt>
                <c:pt idx="1348">
                  <c:v>42137</c:v>
                </c:pt>
                <c:pt idx="1349">
                  <c:v>42138</c:v>
                </c:pt>
                <c:pt idx="1350">
                  <c:v>42139</c:v>
                </c:pt>
                <c:pt idx="1351">
                  <c:v>42142</c:v>
                </c:pt>
                <c:pt idx="1352">
                  <c:v>42143</c:v>
                </c:pt>
                <c:pt idx="1353">
                  <c:v>42144</c:v>
                </c:pt>
                <c:pt idx="1354">
                  <c:v>42145</c:v>
                </c:pt>
                <c:pt idx="1355">
                  <c:v>42146</c:v>
                </c:pt>
                <c:pt idx="1356">
                  <c:v>42150</c:v>
                </c:pt>
                <c:pt idx="1357">
                  <c:v>42151</c:v>
                </c:pt>
                <c:pt idx="1358">
                  <c:v>42152</c:v>
                </c:pt>
                <c:pt idx="1359">
                  <c:v>42153</c:v>
                </c:pt>
                <c:pt idx="1360">
                  <c:v>42156</c:v>
                </c:pt>
                <c:pt idx="1361">
                  <c:v>42157</c:v>
                </c:pt>
                <c:pt idx="1362">
                  <c:v>42158</c:v>
                </c:pt>
                <c:pt idx="1363">
                  <c:v>42159</c:v>
                </c:pt>
                <c:pt idx="1364">
                  <c:v>42160</c:v>
                </c:pt>
                <c:pt idx="1365">
                  <c:v>42163</c:v>
                </c:pt>
                <c:pt idx="1366">
                  <c:v>42164</c:v>
                </c:pt>
                <c:pt idx="1367">
                  <c:v>42165</c:v>
                </c:pt>
                <c:pt idx="1368">
                  <c:v>42166</c:v>
                </c:pt>
                <c:pt idx="1369">
                  <c:v>42167</c:v>
                </c:pt>
                <c:pt idx="1370">
                  <c:v>42170</c:v>
                </c:pt>
                <c:pt idx="1371">
                  <c:v>42171</c:v>
                </c:pt>
                <c:pt idx="1372">
                  <c:v>42172</c:v>
                </c:pt>
                <c:pt idx="1373">
                  <c:v>42173</c:v>
                </c:pt>
                <c:pt idx="1374">
                  <c:v>42174</c:v>
                </c:pt>
                <c:pt idx="1375">
                  <c:v>42177</c:v>
                </c:pt>
                <c:pt idx="1376">
                  <c:v>42178</c:v>
                </c:pt>
                <c:pt idx="1377">
                  <c:v>42179</c:v>
                </c:pt>
                <c:pt idx="1378">
                  <c:v>42180</c:v>
                </c:pt>
                <c:pt idx="1379">
                  <c:v>42181</c:v>
                </c:pt>
                <c:pt idx="1380">
                  <c:v>42184</c:v>
                </c:pt>
                <c:pt idx="1381">
                  <c:v>42185</c:v>
                </c:pt>
                <c:pt idx="1382">
                  <c:v>42186</c:v>
                </c:pt>
                <c:pt idx="1383">
                  <c:v>42187</c:v>
                </c:pt>
                <c:pt idx="1384">
                  <c:v>42191</c:v>
                </c:pt>
                <c:pt idx="1385">
                  <c:v>42192</c:v>
                </c:pt>
                <c:pt idx="1386">
                  <c:v>42193</c:v>
                </c:pt>
                <c:pt idx="1387">
                  <c:v>42194</c:v>
                </c:pt>
                <c:pt idx="1388">
                  <c:v>42195</c:v>
                </c:pt>
                <c:pt idx="1389">
                  <c:v>42198</c:v>
                </c:pt>
                <c:pt idx="1390">
                  <c:v>42199</c:v>
                </c:pt>
                <c:pt idx="1391">
                  <c:v>42200</c:v>
                </c:pt>
                <c:pt idx="1392">
                  <c:v>42201</c:v>
                </c:pt>
                <c:pt idx="1393">
                  <c:v>42202</c:v>
                </c:pt>
                <c:pt idx="1394">
                  <c:v>42205</c:v>
                </c:pt>
                <c:pt idx="1395">
                  <c:v>42206</c:v>
                </c:pt>
                <c:pt idx="1396">
                  <c:v>42207</c:v>
                </c:pt>
                <c:pt idx="1397">
                  <c:v>42208</c:v>
                </c:pt>
                <c:pt idx="1398">
                  <c:v>42209</c:v>
                </c:pt>
                <c:pt idx="1399">
                  <c:v>42212</c:v>
                </c:pt>
                <c:pt idx="1400">
                  <c:v>42213</c:v>
                </c:pt>
                <c:pt idx="1401">
                  <c:v>42214</c:v>
                </c:pt>
                <c:pt idx="1402">
                  <c:v>42215</c:v>
                </c:pt>
                <c:pt idx="1403">
                  <c:v>42216</c:v>
                </c:pt>
                <c:pt idx="1404">
                  <c:v>42219</c:v>
                </c:pt>
                <c:pt idx="1405">
                  <c:v>42220</c:v>
                </c:pt>
                <c:pt idx="1406">
                  <c:v>42221</c:v>
                </c:pt>
                <c:pt idx="1407">
                  <c:v>42222</c:v>
                </c:pt>
                <c:pt idx="1408">
                  <c:v>42223</c:v>
                </c:pt>
                <c:pt idx="1409">
                  <c:v>42226</c:v>
                </c:pt>
                <c:pt idx="1410">
                  <c:v>42227</c:v>
                </c:pt>
                <c:pt idx="1411">
                  <c:v>42228</c:v>
                </c:pt>
                <c:pt idx="1412">
                  <c:v>42229</c:v>
                </c:pt>
                <c:pt idx="1413">
                  <c:v>42230</c:v>
                </c:pt>
                <c:pt idx="1414">
                  <c:v>42233</c:v>
                </c:pt>
                <c:pt idx="1415">
                  <c:v>42234</c:v>
                </c:pt>
                <c:pt idx="1416">
                  <c:v>42235</c:v>
                </c:pt>
                <c:pt idx="1417">
                  <c:v>42236</c:v>
                </c:pt>
                <c:pt idx="1418">
                  <c:v>42237</c:v>
                </c:pt>
                <c:pt idx="1419">
                  <c:v>42240</c:v>
                </c:pt>
                <c:pt idx="1420">
                  <c:v>42241</c:v>
                </c:pt>
                <c:pt idx="1421">
                  <c:v>42242</c:v>
                </c:pt>
                <c:pt idx="1422">
                  <c:v>42243</c:v>
                </c:pt>
                <c:pt idx="1423">
                  <c:v>42244</c:v>
                </c:pt>
                <c:pt idx="1424">
                  <c:v>42247</c:v>
                </c:pt>
                <c:pt idx="1425">
                  <c:v>42248</c:v>
                </c:pt>
                <c:pt idx="1426">
                  <c:v>42249</c:v>
                </c:pt>
                <c:pt idx="1427">
                  <c:v>42250</c:v>
                </c:pt>
                <c:pt idx="1428">
                  <c:v>42251</c:v>
                </c:pt>
                <c:pt idx="1429">
                  <c:v>42255</c:v>
                </c:pt>
                <c:pt idx="1430">
                  <c:v>42256</c:v>
                </c:pt>
                <c:pt idx="1431">
                  <c:v>42257</c:v>
                </c:pt>
                <c:pt idx="1432">
                  <c:v>42258</c:v>
                </c:pt>
                <c:pt idx="1433">
                  <c:v>42261</c:v>
                </c:pt>
                <c:pt idx="1434">
                  <c:v>42262</c:v>
                </c:pt>
                <c:pt idx="1435">
                  <c:v>42263</c:v>
                </c:pt>
                <c:pt idx="1436">
                  <c:v>42264</c:v>
                </c:pt>
                <c:pt idx="1437">
                  <c:v>42265</c:v>
                </c:pt>
                <c:pt idx="1438">
                  <c:v>42268</c:v>
                </c:pt>
                <c:pt idx="1439">
                  <c:v>42269</c:v>
                </c:pt>
                <c:pt idx="1440">
                  <c:v>42270</c:v>
                </c:pt>
                <c:pt idx="1441">
                  <c:v>42271</c:v>
                </c:pt>
                <c:pt idx="1442">
                  <c:v>42272</c:v>
                </c:pt>
                <c:pt idx="1443">
                  <c:v>42275</c:v>
                </c:pt>
                <c:pt idx="1444">
                  <c:v>42276</c:v>
                </c:pt>
                <c:pt idx="1445">
                  <c:v>42277</c:v>
                </c:pt>
                <c:pt idx="1446">
                  <c:v>42278</c:v>
                </c:pt>
                <c:pt idx="1447">
                  <c:v>42279</c:v>
                </c:pt>
                <c:pt idx="1448">
                  <c:v>42282</c:v>
                </c:pt>
                <c:pt idx="1449">
                  <c:v>42283</c:v>
                </c:pt>
                <c:pt idx="1450">
                  <c:v>42284</c:v>
                </c:pt>
                <c:pt idx="1451">
                  <c:v>42285</c:v>
                </c:pt>
                <c:pt idx="1452">
                  <c:v>42286</c:v>
                </c:pt>
                <c:pt idx="1453">
                  <c:v>42289</c:v>
                </c:pt>
                <c:pt idx="1454">
                  <c:v>42290</c:v>
                </c:pt>
                <c:pt idx="1455">
                  <c:v>42291</c:v>
                </c:pt>
                <c:pt idx="1456">
                  <c:v>42292</c:v>
                </c:pt>
                <c:pt idx="1457">
                  <c:v>42293</c:v>
                </c:pt>
                <c:pt idx="1458">
                  <c:v>42296</c:v>
                </c:pt>
                <c:pt idx="1459">
                  <c:v>42297</c:v>
                </c:pt>
                <c:pt idx="1460">
                  <c:v>42298</c:v>
                </c:pt>
                <c:pt idx="1461">
                  <c:v>42299</c:v>
                </c:pt>
                <c:pt idx="1462">
                  <c:v>42300</c:v>
                </c:pt>
                <c:pt idx="1463">
                  <c:v>42303</c:v>
                </c:pt>
                <c:pt idx="1464">
                  <c:v>42304</c:v>
                </c:pt>
                <c:pt idx="1465">
                  <c:v>42305</c:v>
                </c:pt>
                <c:pt idx="1466">
                  <c:v>42306</c:v>
                </c:pt>
                <c:pt idx="1467">
                  <c:v>42307</c:v>
                </c:pt>
                <c:pt idx="1468">
                  <c:v>42310</c:v>
                </c:pt>
                <c:pt idx="1469">
                  <c:v>42311</c:v>
                </c:pt>
                <c:pt idx="1470">
                  <c:v>42312</c:v>
                </c:pt>
                <c:pt idx="1471">
                  <c:v>42313</c:v>
                </c:pt>
                <c:pt idx="1472">
                  <c:v>42314</c:v>
                </c:pt>
                <c:pt idx="1473">
                  <c:v>42317</c:v>
                </c:pt>
                <c:pt idx="1474">
                  <c:v>42318</c:v>
                </c:pt>
                <c:pt idx="1475">
                  <c:v>42319</c:v>
                </c:pt>
                <c:pt idx="1476">
                  <c:v>42320</c:v>
                </c:pt>
                <c:pt idx="1477">
                  <c:v>42321</c:v>
                </c:pt>
                <c:pt idx="1478">
                  <c:v>42324</c:v>
                </c:pt>
                <c:pt idx="1479">
                  <c:v>42325</c:v>
                </c:pt>
                <c:pt idx="1480">
                  <c:v>42326</c:v>
                </c:pt>
                <c:pt idx="1481">
                  <c:v>42327</c:v>
                </c:pt>
                <c:pt idx="1482">
                  <c:v>42328</c:v>
                </c:pt>
                <c:pt idx="1483">
                  <c:v>42331</c:v>
                </c:pt>
                <c:pt idx="1484">
                  <c:v>42332</c:v>
                </c:pt>
                <c:pt idx="1485">
                  <c:v>42333</c:v>
                </c:pt>
                <c:pt idx="1486">
                  <c:v>42335</c:v>
                </c:pt>
                <c:pt idx="1487">
                  <c:v>42338</c:v>
                </c:pt>
                <c:pt idx="1488">
                  <c:v>42339</c:v>
                </c:pt>
                <c:pt idx="1489">
                  <c:v>42340</c:v>
                </c:pt>
                <c:pt idx="1490">
                  <c:v>42341</c:v>
                </c:pt>
                <c:pt idx="1491">
                  <c:v>42342</c:v>
                </c:pt>
                <c:pt idx="1492">
                  <c:v>42345</c:v>
                </c:pt>
                <c:pt idx="1493">
                  <c:v>42346</c:v>
                </c:pt>
                <c:pt idx="1494">
                  <c:v>42347</c:v>
                </c:pt>
                <c:pt idx="1495">
                  <c:v>42348</c:v>
                </c:pt>
                <c:pt idx="1496">
                  <c:v>42349</c:v>
                </c:pt>
                <c:pt idx="1497">
                  <c:v>42352</c:v>
                </c:pt>
                <c:pt idx="1498">
                  <c:v>42353</c:v>
                </c:pt>
                <c:pt idx="1499">
                  <c:v>42354</c:v>
                </c:pt>
                <c:pt idx="1500">
                  <c:v>42355</c:v>
                </c:pt>
                <c:pt idx="1501">
                  <c:v>42356</c:v>
                </c:pt>
                <c:pt idx="1502">
                  <c:v>42359</c:v>
                </c:pt>
                <c:pt idx="1503">
                  <c:v>42360</c:v>
                </c:pt>
                <c:pt idx="1504">
                  <c:v>42361</c:v>
                </c:pt>
                <c:pt idx="1505">
                  <c:v>42362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42373</c:v>
                </c:pt>
                <c:pt idx="1511">
                  <c:v>42374</c:v>
                </c:pt>
                <c:pt idx="1512">
                  <c:v>42375</c:v>
                </c:pt>
                <c:pt idx="1513">
                  <c:v>42376</c:v>
                </c:pt>
                <c:pt idx="1514">
                  <c:v>42377</c:v>
                </c:pt>
                <c:pt idx="1515">
                  <c:v>42380</c:v>
                </c:pt>
                <c:pt idx="1516">
                  <c:v>42381</c:v>
                </c:pt>
                <c:pt idx="1517">
                  <c:v>42382</c:v>
                </c:pt>
                <c:pt idx="1518">
                  <c:v>42383</c:v>
                </c:pt>
                <c:pt idx="1519">
                  <c:v>42384</c:v>
                </c:pt>
                <c:pt idx="1520">
                  <c:v>42388</c:v>
                </c:pt>
                <c:pt idx="1521">
                  <c:v>42389</c:v>
                </c:pt>
                <c:pt idx="1522">
                  <c:v>42390</c:v>
                </c:pt>
                <c:pt idx="1523">
                  <c:v>42391</c:v>
                </c:pt>
                <c:pt idx="1524">
                  <c:v>42394</c:v>
                </c:pt>
                <c:pt idx="1525">
                  <c:v>42395</c:v>
                </c:pt>
                <c:pt idx="1526">
                  <c:v>42396</c:v>
                </c:pt>
                <c:pt idx="1527">
                  <c:v>42397</c:v>
                </c:pt>
                <c:pt idx="1528">
                  <c:v>42398</c:v>
                </c:pt>
                <c:pt idx="1529">
                  <c:v>42401</c:v>
                </c:pt>
                <c:pt idx="1530">
                  <c:v>42402</c:v>
                </c:pt>
                <c:pt idx="1531">
                  <c:v>42403</c:v>
                </c:pt>
                <c:pt idx="1532">
                  <c:v>42404</c:v>
                </c:pt>
                <c:pt idx="1533">
                  <c:v>42405</c:v>
                </c:pt>
                <c:pt idx="1534">
                  <c:v>42408</c:v>
                </c:pt>
                <c:pt idx="1535">
                  <c:v>42409</c:v>
                </c:pt>
                <c:pt idx="1536">
                  <c:v>42410</c:v>
                </c:pt>
                <c:pt idx="1537">
                  <c:v>42411</c:v>
                </c:pt>
                <c:pt idx="1538">
                  <c:v>42412</c:v>
                </c:pt>
                <c:pt idx="1539">
                  <c:v>42416</c:v>
                </c:pt>
                <c:pt idx="1540">
                  <c:v>42417</c:v>
                </c:pt>
                <c:pt idx="1541">
                  <c:v>42418</c:v>
                </c:pt>
                <c:pt idx="1542">
                  <c:v>42419</c:v>
                </c:pt>
                <c:pt idx="1543">
                  <c:v>42422</c:v>
                </c:pt>
                <c:pt idx="1544">
                  <c:v>42423</c:v>
                </c:pt>
                <c:pt idx="1545">
                  <c:v>42424</c:v>
                </c:pt>
                <c:pt idx="1546">
                  <c:v>42425</c:v>
                </c:pt>
                <c:pt idx="1547">
                  <c:v>42426</c:v>
                </c:pt>
                <c:pt idx="1548">
                  <c:v>42429</c:v>
                </c:pt>
                <c:pt idx="1549">
                  <c:v>42430</c:v>
                </c:pt>
                <c:pt idx="1550">
                  <c:v>42431</c:v>
                </c:pt>
                <c:pt idx="1551">
                  <c:v>42432</c:v>
                </c:pt>
                <c:pt idx="1552">
                  <c:v>42433</c:v>
                </c:pt>
                <c:pt idx="1553">
                  <c:v>42436</c:v>
                </c:pt>
                <c:pt idx="1554">
                  <c:v>42437</c:v>
                </c:pt>
                <c:pt idx="1555">
                  <c:v>42438</c:v>
                </c:pt>
                <c:pt idx="1556">
                  <c:v>42439</c:v>
                </c:pt>
                <c:pt idx="1557">
                  <c:v>42440</c:v>
                </c:pt>
                <c:pt idx="1558">
                  <c:v>42443</c:v>
                </c:pt>
                <c:pt idx="1559">
                  <c:v>42444</c:v>
                </c:pt>
                <c:pt idx="1560">
                  <c:v>42445</c:v>
                </c:pt>
                <c:pt idx="1561">
                  <c:v>42446</c:v>
                </c:pt>
                <c:pt idx="1562">
                  <c:v>42447</c:v>
                </c:pt>
                <c:pt idx="1563">
                  <c:v>42450</c:v>
                </c:pt>
                <c:pt idx="1564">
                  <c:v>42451</c:v>
                </c:pt>
                <c:pt idx="1565">
                  <c:v>42452</c:v>
                </c:pt>
                <c:pt idx="1566">
                  <c:v>42453</c:v>
                </c:pt>
                <c:pt idx="1567">
                  <c:v>42457</c:v>
                </c:pt>
                <c:pt idx="1568">
                  <c:v>42458</c:v>
                </c:pt>
                <c:pt idx="1569">
                  <c:v>42459</c:v>
                </c:pt>
                <c:pt idx="1570">
                  <c:v>42460</c:v>
                </c:pt>
                <c:pt idx="1571">
                  <c:v>42461</c:v>
                </c:pt>
                <c:pt idx="1572">
                  <c:v>42464</c:v>
                </c:pt>
                <c:pt idx="1573">
                  <c:v>42465</c:v>
                </c:pt>
                <c:pt idx="1574">
                  <c:v>42466</c:v>
                </c:pt>
                <c:pt idx="1575">
                  <c:v>42467</c:v>
                </c:pt>
                <c:pt idx="1576">
                  <c:v>42468</c:v>
                </c:pt>
                <c:pt idx="1577">
                  <c:v>42471</c:v>
                </c:pt>
                <c:pt idx="1578">
                  <c:v>42472</c:v>
                </c:pt>
                <c:pt idx="1579">
                  <c:v>42473</c:v>
                </c:pt>
                <c:pt idx="1580">
                  <c:v>42474</c:v>
                </c:pt>
                <c:pt idx="1581">
                  <c:v>42475</c:v>
                </c:pt>
                <c:pt idx="1582">
                  <c:v>42478</c:v>
                </c:pt>
                <c:pt idx="1583">
                  <c:v>42479</c:v>
                </c:pt>
                <c:pt idx="1584">
                  <c:v>42480</c:v>
                </c:pt>
                <c:pt idx="1585">
                  <c:v>42481</c:v>
                </c:pt>
                <c:pt idx="1586">
                  <c:v>42482</c:v>
                </c:pt>
                <c:pt idx="1587">
                  <c:v>42485</c:v>
                </c:pt>
                <c:pt idx="1588">
                  <c:v>42486</c:v>
                </c:pt>
                <c:pt idx="1589">
                  <c:v>42487</c:v>
                </c:pt>
                <c:pt idx="1590">
                  <c:v>42488</c:v>
                </c:pt>
                <c:pt idx="1591">
                  <c:v>42489</c:v>
                </c:pt>
                <c:pt idx="1592">
                  <c:v>42492</c:v>
                </c:pt>
                <c:pt idx="1593">
                  <c:v>42493</c:v>
                </c:pt>
                <c:pt idx="1594">
                  <c:v>42494</c:v>
                </c:pt>
                <c:pt idx="1595">
                  <c:v>42495</c:v>
                </c:pt>
                <c:pt idx="1596">
                  <c:v>42496</c:v>
                </c:pt>
                <c:pt idx="1597">
                  <c:v>42499</c:v>
                </c:pt>
                <c:pt idx="1598">
                  <c:v>42500</c:v>
                </c:pt>
                <c:pt idx="1599">
                  <c:v>42501</c:v>
                </c:pt>
                <c:pt idx="1600">
                  <c:v>42502</c:v>
                </c:pt>
                <c:pt idx="1601">
                  <c:v>42503</c:v>
                </c:pt>
                <c:pt idx="1602">
                  <c:v>42506</c:v>
                </c:pt>
                <c:pt idx="1603">
                  <c:v>42507</c:v>
                </c:pt>
                <c:pt idx="1604">
                  <c:v>42508</c:v>
                </c:pt>
                <c:pt idx="1605">
                  <c:v>42509</c:v>
                </c:pt>
                <c:pt idx="1606">
                  <c:v>42510</c:v>
                </c:pt>
                <c:pt idx="1607">
                  <c:v>42513</c:v>
                </c:pt>
                <c:pt idx="1608">
                  <c:v>42514</c:v>
                </c:pt>
                <c:pt idx="1609">
                  <c:v>42515</c:v>
                </c:pt>
                <c:pt idx="1610">
                  <c:v>42516</c:v>
                </c:pt>
                <c:pt idx="1611">
                  <c:v>42517</c:v>
                </c:pt>
                <c:pt idx="1612">
                  <c:v>42521</c:v>
                </c:pt>
                <c:pt idx="1613">
                  <c:v>42522</c:v>
                </c:pt>
                <c:pt idx="1614">
                  <c:v>42523</c:v>
                </c:pt>
                <c:pt idx="1615">
                  <c:v>42524</c:v>
                </c:pt>
                <c:pt idx="1616">
                  <c:v>42527</c:v>
                </c:pt>
                <c:pt idx="1617">
                  <c:v>42528</c:v>
                </c:pt>
                <c:pt idx="1618">
                  <c:v>42529</c:v>
                </c:pt>
                <c:pt idx="1619">
                  <c:v>42530</c:v>
                </c:pt>
                <c:pt idx="1620">
                  <c:v>42531</c:v>
                </c:pt>
                <c:pt idx="1621">
                  <c:v>42534</c:v>
                </c:pt>
                <c:pt idx="1622">
                  <c:v>42535</c:v>
                </c:pt>
                <c:pt idx="1623">
                  <c:v>42536</c:v>
                </c:pt>
                <c:pt idx="1624">
                  <c:v>42537</c:v>
                </c:pt>
                <c:pt idx="1625">
                  <c:v>42538</c:v>
                </c:pt>
                <c:pt idx="1626">
                  <c:v>42541</c:v>
                </c:pt>
                <c:pt idx="1627">
                  <c:v>42542</c:v>
                </c:pt>
                <c:pt idx="1628">
                  <c:v>42543</c:v>
                </c:pt>
                <c:pt idx="1629">
                  <c:v>42544</c:v>
                </c:pt>
                <c:pt idx="1630">
                  <c:v>42545</c:v>
                </c:pt>
                <c:pt idx="1631">
                  <c:v>42548</c:v>
                </c:pt>
                <c:pt idx="1632">
                  <c:v>42549</c:v>
                </c:pt>
                <c:pt idx="1633">
                  <c:v>42550</c:v>
                </c:pt>
                <c:pt idx="1634">
                  <c:v>42551</c:v>
                </c:pt>
                <c:pt idx="1635">
                  <c:v>42552</c:v>
                </c:pt>
                <c:pt idx="1636">
                  <c:v>42556</c:v>
                </c:pt>
                <c:pt idx="1637">
                  <c:v>42557</c:v>
                </c:pt>
                <c:pt idx="1638">
                  <c:v>42558</c:v>
                </c:pt>
                <c:pt idx="1639">
                  <c:v>42559</c:v>
                </c:pt>
                <c:pt idx="1640">
                  <c:v>42562</c:v>
                </c:pt>
                <c:pt idx="1641">
                  <c:v>42563</c:v>
                </c:pt>
                <c:pt idx="1642">
                  <c:v>42564</c:v>
                </c:pt>
                <c:pt idx="1643">
                  <c:v>42565</c:v>
                </c:pt>
                <c:pt idx="1644">
                  <c:v>42566</c:v>
                </c:pt>
                <c:pt idx="1645">
                  <c:v>42569</c:v>
                </c:pt>
                <c:pt idx="1646">
                  <c:v>42570</c:v>
                </c:pt>
                <c:pt idx="1647">
                  <c:v>42571</c:v>
                </c:pt>
                <c:pt idx="1648">
                  <c:v>42572</c:v>
                </c:pt>
                <c:pt idx="1649">
                  <c:v>42573</c:v>
                </c:pt>
                <c:pt idx="1650">
                  <c:v>42576</c:v>
                </c:pt>
                <c:pt idx="1651">
                  <c:v>42577</c:v>
                </c:pt>
                <c:pt idx="1652">
                  <c:v>42578</c:v>
                </c:pt>
                <c:pt idx="1653">
                  <c:v>42579</c:v>
                </c:pt>
                <c:pt idx="1654">
                  <c:v>42580</c:v>
                </c:pt>
                <c:pt idx="1655">
                  <c:v>42583</c:v>
                </c:pt>
                <c:pt idx="1656">
                  <c:v>42584</c:v>
                </c:pt>
                <c:pt idx="1657">
                  <c:v>42585</c:v>
                </c:pt>
                <c:pt idx="1658">
                  <c:v>42586</c:v>
                </c:pt>
                <c:pt idx="1659">
                  <c:v>42587</c:v>
                </c:pt>
                <c:pt idx="1660">
                  <c:v>42590</c:v>
                </c:pt>
                <c:pt idx="1661">
                  <c:v>42591</c:v>
                </c:pt>
                <c:pt idx="1662">
                  <c:v>42592</c:v>
                </c:pt>
                <c:pt idx="1663">
                  <c:v>42593</c:v>
                </c:pt>
                <c:pt idx="1664">
                  <c:v>42594</c:v>
                </c:pt>
                <c:pt idx="1665">
                  <c:v>42597</c:v>
                </c:pt>
                <c:pt idx="1666">
                  <c:v>42598</c:v>
                </c:pt>
                <c:pt idx="1667">
                  <c:v>42599</c:v>
                </c:pt>
                <c:pt idx="1668">
                  <c:v>42600</c:v>
                </c:pt>
                <c:pt idx="1669">
                  <c:v>42601</c:v>
                </c:pt>
                <c:pt idx="1670">
                  <c:v>42604</c:v>
                </c:pt>
                <c:pt idx="1671">
                  <c:v>42605</c:v>
                </c:pt>
                <c:pt idx="1672">
                  <c:v>42606</c:v>
                </c:pt>
                <c:pt idx="1673">
                  <c:v>42607</c:v>
                </c:pt>
                <c:pt idx="1674">
                  <c:v>42608</c:v>
                </c:pt>
                <c:pt idx="1675">
                  <c:v>42611</c:v>
                </c:pt>
                <c:pt idx="1676">
                  <c:v>42612</c:v>
                </c:pt>
                <c:pt idx="1677">
                  <c:v>42613</c:v>
                </c:pt>
                <c:pt idx="1678">
                  <c:v>42614</c:v>
                </c:pt>
                <c:pt idx="1679">
                  <c:v>42615</c:v>
                </c:pt>
                <c:pt idx="1680">
                  <c:v>42619</c:v>
                </c:pt>
                <c:pt idx="1681">
                  <c:v>42620</c:v>
                </c:pt>
                <c:pt idx="1682">
                  <c:v>42621</c:v>
                </c:pt>
                <c:pt idx="1683">
                  <c:v>42622</c:v>
                </c:pt>
                <c:pt idx="1684">
                  <c:v>42625</c:v>
                </c:pt>
                <c:pt idx="1685">
                  <c:v>42626</c:v>
                </c:pt>
                <c:pt idx="1686">
                  <c:v>42627</c:v>
                </c:pt>
                <c:pt idx="1687">
                  <c:v>42628</c:v>
                </c:pt>
                <c:pt idx="1688">
                  <c:v>42629</c:v>
                </c:pt>
                <c:pt idx="1689">
                  <c:v>42632</c:v>
                </c:pt>
                <c:pt idx="1690">
                  <c:v>42633</c:v>
                </c:pt>
                <c:pt idx="1691">
                  <c:v>42634</c:v>
                </c:pt>
                <c:pt idx="1692">
                  <c:v>42635</c:v>
                </c:pt>
                <c:pt idx="1693">
                  <c:v>42636</c:v>
                </c:pt>
                <c:pt idx="1694">
                  <c:v>42639</c:v>
                </c:pt>
                <c:pt idx="1695">
                  <c:v>42640</c:v>
                </c:pt>
                <c:pt idx="1696">
                  <c:v>42641</c:v>
                </c:pt>
                <c:pt idx="1697">
                  <c:v>42642</c:v>
                </c:pt>
                <c:pt idx="1698">
                  <c:v>42643</c:v>
                </c:pt>
                <c:pt idx="1699">
                  <c:v>42646</c:v>
                </c:pt>
                <c:pt idx="1700">
                  <c:v>42647</c:v>
                </c:pt>
                <c:pt idx="1701">
                  <c:v>42648</c:v>
                </c:pt>
                <c:pt idx="1702">
                  <c:v>42649</c:v>
                </c:pt>
                <c:pt idx="1703">
                  <c:v>42650</c:v>
                </c:pt>
                <c:pt idx="1704">
                  <c:v>42653</c:v>
                </c:pt>
                <c:pt idx="1705">
                  <c:v>42654</c:v>
                </c:pt>
                <c:pt idx="1706">
                  <c:v>42655</c:v>
                </c:pt>
                <c:pt idx="1707">
                  <c:v>42656</c:v>
                </c:pt>
                <c:pt idx="1708">
                  <c:v>42657</c:v>
                </c:pt>
                <c:pt idx="1709">
                  <c:v>42660</c:v>
                </c:pt>
                <c:pt idx="1710">
                  <c:v>42661</c:v>
                </c:pt>
                <c:pt idx="1711">
                  <c:v>42662</c:v>
                </c:pt>
                <c:pt idx="1712">
                  <c:v>42663</c:v>
                </c:pt>
                <c:pt idx="1713">
                  <c:v>42664</c:v>
                </c:pt>
                <c:pt idx="1714">
                  <c:v>42667</c:v>
                </c:pt>
                <c:pt idx="1715">
                  <c:v>42668</c:v>
                </c:pt>
                <c:pt idx="1716">
                  <c:v>42669</c:v>
                </c:pt>
                <c:pt idx="1717">
                  <c:v>42670</c:v>
                </c:pt>
                <c:pt idx="1718">
                  <c:v>42671</c:v>
                </c:pt>
                <c:pt idx="1719">
                  <c:v>42674</c:v>
                </c:pt>
                <c:pt idx="1720">
                  <c:v>42675</c:v>
                </c:pt>
                <c:pt idx="1721">
                  <c:v>42676</c:v>
                </c:pt>
                <c:pt idx="1722">
                  <c:v>42677</c:v>
                </c:pt>
                <c:pt idx="1723">
                  <c:v>42678</c:v>
                </c:pt>
                <c:pt idx="1724">
                  <c:v>42681</c:v>
                </c:pt>
                <c:pt idx="1725">
                  <c:v>42682</c:v>
                </c:pt>
                <c:pt idx="1726">
                  <c:v>42683</c:v>
                </c:pt>
                <c:pt idx="1727">
                  <c:v>42684</c:v>
                </c:pt>
                <c:pt idx="1728">
                  <c:v>42685</c:v>
                </c:pt>
                <c:pt idx="1729">
                  <c:v>42688</c:v>
                </c:pt>
                <c:pt idx="1730">
                  <c:v>42689</c:v>
                </c:pt>
                <c:pt idx="1731">
                  <c:v>42690</c:v>
                </c:pt>
                <c:pt idx="1732">
                  <c:v>42691</c:v>
                </c:pt>
                <c:pt idx="1733">
                  <c:v>42692</c:v>
                </c:pt>
                <c:pt idx="1734">
                  <c:v>42695</c:v>
                </c:pt>
                <c:pt idx="1735">
                  <c:v>42696</c:v>
                </c:pt>
                <c:pt idx="1736">
                  <c:v>42697</c:v>
                </c:pt>
                <c:pt idx="1737">
                  <c:v>42699</c:v>
                </c:pt>
                <c:pt idx="1738">
                  <c:v>42702</c:v>
                </c:pt>
                <c:pt idx="1739">
                  <c:v>42703</c:v>
                </c:pt>
                <c:pt idx="1740">
                  <c:v>42704</c:v>
                </c:pt>
                <c:pt idx="1741">
                  <c:v>42705</c:v>
                </c:pt>
                <c:pt idx="1742">
                  <c:v>42706</c:v>
                </c:pt>
                <c:pt idx="1743">
                  <c:v>42709</c:v>
                </c:pt>
                <c:pt idx="1744">
                  <c:v>42710</c:v>
                </c:pt>
                <c:pt idx="1745">
                  <c:v>42711</c:v>
                </c:pt>
                <c:pt idx="1746">
                  <c:v>42712</c:v>
                </c:pt>
                <c:pt idx="1747">
                  <c:v>42713</c:v>
                </c:pt>
                <c:pt idx="1748">
                  <c:v>42716</c:v>
                </c:pt>
                <c:pt idx="1749">
                  <c:v>42717</c:v>
                </c:pt>
                <c:pt idx="1750">
                  <c:v>42718</c:v>
                </c:pt>
                <c:pt idx="1751">
                  <c:v>42719</c:v>
                </c:pt>
                <c:pt idx="1752">
                  <c:v>42720</c:v>
                </c:pt>
                <c:pt idx="1753">
                  <c:v>42723</c:v>
                </c:pt>
                <c:pt idx="1754">
                  <c:v>42724</c:v>
                </c:pt>
                <c:pt idx="1755">
                  <c:v>42725</c:v>
                </c:pt>
                <c:pt idx="1756">
                  <c:v>42726</c:v>
                </c:pt>
                <c:pt idx="1757">
                  <c:v>42727</c:v>
                </c:pt>
                <c:pt idx="1758">
                  <c:v>42731</c:v>
                </c:pt>
                <c:pt idx="1759">
                  <c:v>42732</c:v>
                </c:pt>
                <c:pt idx="1760">
                  <c:v>42733</c:v>
                </c:pt>
                <c:pt idx="1761">
                  <c:v>42734</c:v>
                </c:pt>
                <c:pt idx="1762">
                  <c:v>42738</c:v>
                </c:pt>
                <c:pt idx="1763">
                  <c:v>42739</c:v>
                </c:pt>
                <c:pt idx="1764">
                  <c:v>42740</c:v>
                </c:pt>
                <c:pt idx="1765">
                  <c:v>42741</c:v>
                </c:pt>
                <c:pt idx="1766">
                  <c:v>42744</c:v>
                </c:pt>
                <c:pt idx="1767">
                  <c:v>42745</c:v>
                </c:pt>
                <c:pt idx="1768">
                  <c:v>42746</c:v>
                </c:pt>
                <c:pt idx="1769">
                  <c:v>42747</c:v>
                </c:pt>
                <c:pt idx="1770">
                  <c:v>42748</c:v>
                </c:pt>
                <c:pt idx="1771">
                  <c:v>42752</c:v>
                </c:pt>
                <c:pt idx="1772">
                  <c:v>42753</c:v>
                </c:pt>
                <c:pt idx="1773">
                  <c:v>42754</c:v>
                </c:pt>
                <c:pt idx="1774">
                  <c:v>42755</c:v>
                </c:pt>
                <c:pt idx="1775">
                  <c:v>42758</c:v>
                </c:pt>
                <c:pt idx="1776">
                  <c:v>42759</c:v>
                </c:pt>
                <c:pt idx="1777">
                  <c:v>42760</c:v>
                </c:pt>
                <c:pt idx="1778">
                  <c:v>42761</c:v>
                </c:pt>
                <c:pt idx="1779">
                  <c:v>42762</c:v>
                </c:pt>
                <c:pt idx="1780">
                  <c:v>42765</c:v>
                </c:pt>
                <c:pt idx="1781">
                  <c:v>42766</c:v>
                </c:pt>
                <c:pt idx="1782">
                  <c:v>42767</c:v>
                </c:pt>
                <c:pt idx="1783">
                  <c:v>42768</c:v>
                </c:pt>
                <c:pt idx="1784">
                  <c:v>42769</c:v>
                </c:pt>
                <c:pt idx="1785">
                  <c:v>42772</c:v>
                </c:pt>
                <c:pt idx="1786">
                  <c:v>42773</c:v>
                </c:pt>
                <c:pt idx="1787">
                  <c:v>42774</c:v>
                </c:pt>
                <c:pt idx="1788">
                  <c:v>42775</c:v>
                </c:pt>
                <c:pt idx="1789">
                  <c:v>42776</c:v>
                </c:pt>
                <c:pt idx="1790">
                  <c:v>42779</c:v>
                </c:pt>
                <c:pt idx="1791">
                  <c:v>42780</c:v>
                </c:pt>
                <c:pt idx="1792">
                  <c:v>42781</c:v>
                </c:pt>
                <c:pt idx="1793">
                  <c:v>42782</c:v>
                </c:pt>
                <c:pt idx="1794">
                  <c:v>42783</c:v>
                </c:pt>
                <c:pt idx="1795">
                  <c:v>42787</c:v>
                </c:pt>
                <c:pt idx="1796">
                  <c:v>42788</c:v>
                </c:pt>
                <c:pt idx="1797">
                  <c:v>42789</c:v>
                </c:pt>
                <c:pt idx="1798">
                  <c:v>42790</c:v>
                </c:pt>
                <c:pt idx="1799">
                  <c:v>42793</c:v>
                </c:pt>
                <c:pt idx="1800">
                  <c:v>42794</c:v>
                </c:pt>
                <c:pt idx="1801">
                  <c:v>42795</c:v>
                </c:pt>
                <c:pt idx="1802">
                  <c:v>42796</c:v>
                </c:pt>
                <c:pt idx="1803">
                  <c:v>42797</c:v>
                </c:pt>
                <c:pt idx="1804">
                  <c:v>42800</c:v>
                </c:pt>
                <c:pt idx="1805">
                  <c:v>42801</c:v>
                </c:pt>
                <c:pt idx="1806">
                  <c:v>42802</c:v>
                </c:pt>
                <c:pt idx="1807">
                  <c:v>42803</c:v>
                </c:pt>
                <c:pt idx="1808">
                  <c:v>42804</c:v>
                </c:pt>
                <c:pt idx="1809">
                  <c:v>42807</c:v>
                </c:pt>
                <c:pt idx="1810">
                  <c:v>42808</c:v>
                </c:pt>
                <c:pt idx="1811">
                  <c:v>42809</c:v>
                </c:pt>
                <c:pt idx="1812">
                  <c:v>42810</c:v>
                </c:pt>
                <c:pt idx="1813">
                  <c:v>42811</c:v>
                </c:pt>
                <c:pt idx="1814">
                  <c:v>42814</c:v>
                </c:pt>
                <c:pt idx="1815">
                  <c:v>42815</c:v>
                </c:pt>
                <c:pt idx="1816">
                  <c:v>42816</c:v>
                </c:pt>
                <c:pt idx="1817">
                  <c:v>42817</c:v>
                </c:pt>
                <c:pt idx="1818">
                  <c:v>42818</c:v>
                </c:pt>
                <c:pt idx="1819">
                  <c:v>42821</c:v>
                </c:pt>
                <c:pt idx="1820">
                  <c:v>42822</c:v>
                </c:pt>
                <c:pt idx="1821">
                  <c:v>42823</c:v>
                </c:pt>
                <c:pt idx="1822">
                  <c:v>42824</c:v>
                </c:pt>
                <c:pt idx="1823">
                  <c:v>42825</c:v>
                </c:pt>
                <c:pt idx="1824">
                  <c:v>42828</c:v>
                </c:pt>
                <c:pt idx="1825">
                  <c:v>42829</c:v>
                </c:pt>
                <c:pt idx="1826">
                  <c:v>42830</c:v>
                </c:pt>
                <c:pt idx="1827">
                  <c:v>42831</c:v>
                </c:pt>
                <c:pt idx="1828">
                  <c:v>42832</c:v>
                </c:pt>
                <c:pt idx="1829">
                  <c:v>42835</c:v>
                </c:pt>
                <c:pt idx="1830">
                  <c:v>42836</c:v>
                </c:pt>
                <c:pt idx="1831">
                  <c:v>42837</c:v>
                </c:pt>
                <c:pt idx="1832">
                  <c:v>42838</c:v>
                </c:pt>
                <c:pt idx="1833">
                  <c:v>42842</c:v>
                </c:pt>
                <c:pt idx="1834">
                  <c:v>42843</c:v>
                </c:pt>
                <c:pt idx="1835">
                  <c:v>42844</c:v>
                </c:pt>
                <c:pt idx="1836">
                  <c:v>42845</c:v>
                </c:pt>
              </c:numCache>
            </c:numRef>
          </c:cat>
          <c:val>
            <c:numRef>
              <c:f>GRaphs!$B$2:$B$11935</c:f>
              <c:numCache>
                <c:formatCode>General</c:formatCode>
                <c:ptCount val="11934"/>
                <c:pt idx="0">
                  <c:v>27809100</c:v>
                </c:pt>
                <c:pt idx="1">
                  <c:v>30174700</c:v>
                </c:pt>
                <c:pt idx="2">
                  <c:v>35044700</c:v>
                </c:pt>
                <c:pt idx="3">
                  <c:v>27192100</c:v>
                </c:pt>
                <c:pt idx="4">
                  <c:v>24891800</c:v>
                </c:pt>
                <c:pt idx="5">
                  <c:v>30685000</c:v>
                </c:pt>
                <c:pt idx="6">
                  <c:v>31496700</c:v>
                </c:pt>
                <c:pt idx="7">
                  <c:v>24884400</c:v>
                </c:pt>
                <c:pt idx="8">
                  <c:v>18630800</c:v>
                </c:pt>
                <c:pt idx="9">
                  <c:v>29411900</c:v>
                </c:pt>
                <c:pt idx="10">
                  <c:v>26081900</c:v>
                </c:pt>
                <c:pt idx="11">
                  <c:v>34629500</c:v>
                </c:pt>
                <c:pt idx="12">
                  <c:v>39114000</c:v>
                </c:pt>
                <c:pt idx="13">
                  <c:v>39085500</c:v>
                </c:pt>
                <c:pt idx="14">
                  <c:v>29305100</c:v>
                </c:pt>
                <c:pt idx="15">
                  <c:v>34083300</c:v>
                </c:pt>
                <c:pt idx="16">
                  <c:v>35723500</c:v>
                </c:pt>
                <c:pt idx="17">
                  <c:v>37349800</c:v>
                </c:pt>
                <c:pt idx="18">
                  <c:v>40880500</c:v>
                </c:pt>
                <c:pt idx="19">
                  <c:v>37703000</c:v>
                </c:pt>
                <c:pt idx="20">
                  <c:v>34057900</c:v>
                </c:pt>
                <c:pt idx="21">
                  <c:v>24024700</c:v>
                </c:pt>
                <c:pt idx="22">
                  <c:v>33858200</c:v>
                </c:pt>
                <c:pt idx="23">
                  <c:v>42297500</c:v>
                </c:pt>
                <c:pt idx="24">
                  <c:v>30519400</c:v>
                </c:pt>
                <c:pt idx="25">
                  <c:v>36243300</c:v>
                </c:pt>
                <c:pt idx="26">
                  <c:v>21699100</c:v>
                </c:pt>
                <c:pt idx="27">
                  <c:v>23555200</c:v>
                </c:pt>
                <c:pt idx="28">
                  <c:v>30636200</c:v>
                </c:pt>
                <c:pt idx="29">
                  <c:v>30514900</c:v>
                </c:pt>
                <c:pt idx="30">
                  <c:v>21821800</c:v>
                </c:pt>
                <c:pt idx="31">
                  <c:v>22536700</c:v>
                </c:pt>
                <c:pt idx="32">
                  <c:v>24264600</c:v>
                </c:pt>
                <c:pt idx="33">
                  <c:v>20469700</c:v>
                </c:pt>
                <c:pt idx="34">
                  <c:v>33372900</c:v>
                </c:pt>
                <c:pt idx="35">
                  <c:v>21469600</c:v>
                </c:pt>
                <c:pt idx="36">
                  <c:v>25668800</c:v>
                </c:pt>
                <c:pt idx="37">
                  <c:v>20129700</c:v>
                </c:pt>
                <c:pt idx="38">
                  <c:v>18798600</c:v>
                </c:pt>
                <c:pt idx="39">
                  <c:v>24823900</c:v>
                </c:pt>
                <c:pt idx="40">
                  <c:v>22279800</c:v>
                </c:pt>
                <c:pt idx="41">
                  <c:v>21961100</c:v>
                </c:pt>
                <c:pt idx="42">
                  <c:v>26837900</c:v>
                </c:pt>
                <c:pt idx="43">
                  <c:v>20297200</c:v>
                </c:pt>
                <c:pt idx="44">
                  <c:v>29003100</c:v>
                </c:pt>
                <c:pt idx="45">
                  <c:v>24810300</c:v>
                </c:pt>
                <c:pt idx="46">
                  <c:v>19357400</c:v>
                </c:pt>
                <c:pt idx="47">
                  <c:v>23361800</c:v>
                </c:pt>
                <c:pt idx="48">
                  <c:v>22070000</c:v>
                </c:pt>
                <c:pt idx="49">
                  <c:v>35103700</c:v>
                </c:pt>
                <c:pt idx="50">
                  <c:v>38770000</c:v>
                </c:pt>
                <c:pt idx="51">
                  <c:v>25925500</c:v>
                </c:pt>
                <c:pt idx="52">
                  <c:v>45564200</c:v>
                </c:pt>
                <c:pt idx="53">
                  <c:v>21390600</c:v>
                </c:pt>
                <c:pt idx="54">
                  <c:v>24754700</c:v>
                </c:pt>
                <c:pt idx="55">
                  <c:v>19748800</c:v>
                </c:pt>
                <c:pt idx="56">
                  <c:v>21095600</c:v>
                </c:pt>
                <c:pt idx="57">
                  <c:v>30553400</c:v>
                </c:pt>
                <c:pt idx="58">
                  <c:v>26122200</c:v>
                </c:pt>
                <c:pt idx="59">
                  <c:v>17745900</c:v>
                </c:pt>
                <c:pt idx="60">
                  <c:v>22352500</c:v>
                </c:pt>
                <c:pt idx="61">
                  <c:v>19614700</c:v>
                </c:pt>
                <c:pt idx="62">
                  <c:v>20901100</c:v>
                </c:pt>
                <c:pt idx="63">
                  <c:v>19776800</c:v>
                </c:pt>
                <c:pt idx="64">
                  <c:v>24531500</c:v>
                </c:pt>
                <c:pt idx="65">
                  <c:v>24060800</c:v>
                </c:pt>
                <c:pt idx="66">
                  <c:v>21099600</c:v>
                </c:pt>
                <c:pt idx="67">
                  <c:v>18170300</c:v>
                </c:pt>
                <c:pt idx="68">
                  <c:v>19177100</c:v>
                </c:pt>
                <c:pt idx="69">
                  <c:v>18777800</c:v>
                </c:pt>
                <c:pt idx="70">
                  <c:v>16712900</c:v>
                </c:pt>
                <c:pt idx="71">
                  <c:v>33855100</c:v>
                </c:pt>
                <c:pt idx="72">
                  <c:v>25686000</c:v>
                </c:pt>
                <c:pt idx="73">
                  <c:v>22989500</c:v>
                </c:pt>
                <c:pt idx="74">
                  <c:v>21119200</c:v>
                </c:pt>
                <c:pt idx="75">
                  <c:v>21654700</c:v>
                </c:pt>
                <c:pt idx="76">
                  <c:v>24340000</c:v>
                </c:pt>
                <c:pt idx="77">
                  <c:v>18237100</c:v>
                </c:pt>
                <c:pt idx="78">
                  <c:v>36374700</c:v>
                </c:pt>
                <c:pt idx="79">
                  <c:v>33243500</c:v>
                </c:pt>
                <c:pt idx="80">
                  <c:v>47200900</c:v>
                </c:pt>
                <c:pt idx="81">
                  <c:v>43762100</c:v>
                </c:pt>
                <c:pt idx="82">
                  <c:v>30734900</c:v>
                </c:pt>
                <c:pt idx="83">
                  <c:v>31646100</c:v>
                </c:pt>
                <c:pt idx="84">
                  <c:v>30260300</c:v>
                </c:pt>
                <c:pt idx="85">
                  <c:v>58336300</c:v>
                </c:pt>
                <c:pt idx="86">
                  <c:v>69004800</c:v>
                </c:pt>
                <c:pt idx="87">
                  <c:v>38337600</c:v>
                </c:pt>
                <c:pt idx="88">
                  <c:v>29790600</c:v>
                </c:pt>
                <c:pt idx="89">
                  <c:v>25390700</c:v>
                </c:pt>
                <c:pt idx="90">
                  <c:v>26791600</c:v>
                </c:pt>
                <c:pt idx="91">
                  <c:v>38815400</c:v>
                </c:pt>
                <c:pt idx="92">
                  <c:v>31923700</c:v>
                </c:pt>
                <c:pt idx="93">
                  <c:v>34457000</c:v>
                </c:pt>
                <c:pt idx="94">
                  <c:v>36722500</c:v>
                </c:pt>
                <c:pt idx="95">
                  <c:v>57194500</c:v>
                </c:pt>
                <c:pt idx="96">
                  <c:v>52802900</c:v>
                </c:pt>
                <c:pt idx="97">
                  <c:v>27847800</c:v>
                </c:pt>
                <c:pt idx="98">
                  <c:v>50533800</c:v>
                </c:pt>
                <c:pt idx="99">
                  <c:v>34028900</c:v>
                </c:pt>
                <c:pt idx="100">
                  <c:v>31911500</c:v>
                </c:pt>
                <c:pt idx="101">
                  <c:v>32078700</c:v>
                </c:pt>
                <c:pt idx="102">
                  <c:v>32972000</c:v>
                </c:pt>
                <c:pt idx="103">
                  <c:v>28668400</c:v>
                </c:pt>
                <c:pt idx="104">
                  <c:v>32383700</c:v>
                </c:pt>
                <c:pt idx="105">
                  <c:v>45019200</c:v>
                </c:pt>
                <c:pt idx="106">
                  <c:v>28389500</c:v>
                </c:pt>
                <c:pt idx="107">
                  <c:v>48460700</c:v>
                </c:pt>
                <c:pt idx="108">
                  <c:v>31693200</c:v>
                </c:pt>
                <c:pt idx="109">
                  <c:v>33020100</c:v>
                </c:pt>
                <c:pt idx="110">
                  <c:v>21227100</c:v>
                </c:pt>
                <c:pt idx="111">
                  <c:v>24667800</c:v>
                </c:pt>
                <c:pt idx="112">
                  <c:v>24532600</c:v>
                </c:pt>
                <c:pt idx="113">
                  <c:v>20652700</c:v>
                </c:pt>
                <c:pt idx="114">
                  <c:v>23310200</c:v>
                </c:pt>
                <c:pt idx="115">
                  <c:v>32747000</c:v>
                </c:pt>
                <c:pt idx="116">
                  <c:v>24877600</c:v>
                </c:pt>
                <c:pt idx="117">
                  <c:v>26147000</c:v>
                </c:pt>
                <c:pt idx="118">
                  <c:v>38058900</c:v>
                </c:pt>
                <c:pt idx="119">
                  <c:v>34188500</c:v>
                </c:pt>
                <c:pt idx="120">
                  <c:v>118023500</c:v>
                </c:pt>
                <c:pt idx="121">
                  <c:v>43013000</c:v>
                </c:pt>
                <c:pt idx="122">
                  <c:v>52525000</c:v>
                </c:pt>
                <c:pt idx="123">
                  <c:v>43944900</c:v>
                </c:pt>
                <c:pt idx="124">
                  <c:v>47746400</c:v>
                </c:pt>
                <c:pt idx="125">
                  <c:v>32767900</c:v>
                </c:pt>
                <c:pt idx="126">
                  <c:v>36912100</c:v>
                </c:pt>
                <c:pt idx="127">
                  <c:v>41797200</c:v>
                </c:pt>
                <c:pt idx="128">
                  <c:v>40430300</c:v>
                </c:pt>
                <c:pt idx="129">
                  <c:v>25976500</c:v>
                </c:pt>
                <c:pt idx="130">
                  <c:v>23515000</c:v>
                </c:pt>
                <c:pt idx="131">
                  <c:v>30514200</c:v>
                </c:pt>
                <c:pt idx="132">
                  <c:v>26061100</c:v>
                </c:pt>
                <c:pt idx="133">
                  <c:v>24737300</c:v>
                </c:pt>
                <c:pt idx="134">
                  <c:v>35805700</c:v>
                </c:pt>
                <c:pt idx="135">
                  <c:v>20960000</c:v>
                </c:pt>
                <c:pt idx="136">
                  <c:v>23807300</c:v>
                </c:pt>
                <c:pt idx="137">
                  <c:v>26859700</c:v>
                </c:pt>
                <c:pt idx="138">
                  <c:v>27051400</c:v>
                </c:pt>
                <c:pt idx="139">
                  <c:v>19281400</c:v>
                </c:pt>
                <c:pt idx="140">
                  <c:v>20236500</c:v>
                </c:pt>
                <c:pt idx="141">
                  <c:v>22400800</c:v>
                </c:pt>
                <c:pt idx="142">
                  <c:v>23511100</c:v>
                </c:pt>
                <c:pt idx="143">
                  <c:v>33763000</c:v>
                </c:pt>
                <c:pt idx="144">
                  <c:v>29354600</c:v>
                </c:pt>
                <c:pt idx="145">
                  <c:v>28144000</c:v>
                </c:pt>
                <c:pt idx="146">
                  <c:v>31075800</c:v>
                </c:pt>
                <c:pt idx="147">
                  <c:v>21033800</c:v>
                </c:pt>
                <c:pt idx="148">
                  <c:v>19985300</c:v>
                </c:pt>
                <c:pt idx="149">
                  <c:v>23097300</c:v>
                </c:pt>
                <c:pt idx="150">
                  <c:v>14731300</c:v>
                </c:pt>
                <c:pt idx="151">
                  <c:v>23188500</c:v>
                </c:pt>
                <c:pt idx="152">
                  <c:v>24281300</c:v>
                </c:pt>
                <c:pt idx="153">
                  <c:v>16951300</c:v>
                </c:pt>
                <c:pt idx="154">
                  <c:v>14651300</c:v>
                </c:pt>
                <c:pt idx="155">
                  <c:v>14301100</c:v>
                </c:pt>
                <c:pt idx="156">
                  <c:v>20122200</c:v>
                </c:pt>
                <c:pt idx="157">
                  <c:v>20071500</c:v>
                </c:pt>
                <c:pt idx="158">
                  <c:v>21174500</c:v>
                </c:pt>
                <c:pt idx="159">
                  <c:v>21008800</c:v>
                </c:pt>
                <c:pt idx="160">
                  <c:v>21337700</c:v>
                </c:pt>
                <c:pt idx="161">
                  <c:v>25679100</c:v>
                </c:pt>
                <c:pt idx="162">
                  <c:v>20944000</c:v>
                </c:pt>
                <c:pt idx="163">
                  <c:v>22320900</c:v>
                </c:pt>
                <c:pt idx="164">
                  <c:v>28279500</c:v>
                </c:pt>
                <c:pt idx="165">
                  <c:v>16265100</c:v>
                </c:pt>
                <c:pt idx="166">
                  <c:v>26985400</c:v>
                </c:pt>
                <c:pt idx="167">
                  <c:v>26286200</c:v>
                </c:pt>
                <c:pt idx="168">
                  <c:v>18662600</c:v>
                </c:pt>
                <c:pt idx="169">
                  <c:v>21982900</c:v>
                </c:pt>
                <c:pt idx="170">
                  <c:v>19435700</c:v>
                </c:pt>
                <c:pt idx="171">
                  <c:v>17380600</c:v>
                </c:pt>
                <c:pt idx="172">
                  <c:v>16525200</c:v>
                </c:pt>
                <c:pt idx="173">
                  <c:v>14488400</c:v>
                </c:pt>
                <c:pt idx="174">
                  <c:v>23141800</c:v>
                </c:pt>
                <c:pt idx="175">
                  <c:v>17977500</c:v>
                </c:pt>
                <c:pt idx="176">
                  <c:v>18769900</c:v>
                </c:pt>
                <c:pt idx="177">
                  <c:v>16432500</c:v>
                </c:pt>
                <c:pt idx="178">
                  <c:v>26447200</c:v>
                </c:pt>
                <c:pt idx="179">
                  <c:v>21788100</c:v>
                </c:pt>
                <c:pt idx="180">
                  <c:v>20525200</c:v>
                </c:pt>
                <c:pt idx="181">
                  <c:v>18207700</c:v>
                </c:pt>
                <c:pt idx="182">
                  <c:v>18097800</c:v>
                </c:pt>
                <c:pt idx="183">
                  <c:v>25145300</c:v>
                </c:pt>
                <c:pt idx="184">
                  <c:v>16642800</c:v>
                </c:pt>
                <c:pt idx="185">
                  <c:v>18806700</c:v>
                </c:pt>
                <c:pt idx="186">
                  <c:v>21158000</c:v>
                </c:pt>
                <c:pt idx="187">
                  <c:v>25460200</c:v>
                </c:pt>
                <c:pt idx="188">
                  <c:v>24160200</c:v>
                </c:pt>
                <c:pt idx="189">
                  <c:v>16902500</c:v>
                </c:pt>
                <c:pt idx="190">
                  <c:v>25185400</c:v>
                </c:pt>
                <c:pt idx="191">
                  <c:v>21645200</c:v>
                </c:pt>
                <c:pt idx="192">
                  <c:v>19468400</c:v>
                </c:pt>
                <c:pt idx="193">
                  <c:v>22370500</c:v>
                </c:pt>
                <c:pt idx="194">
                  <c:v>13848900</c:v>
                </c:pt>
                <c:pt idx="195">
                  <c:v>20732000</c:v>
                </c:pt>
                <c:pt idx="196">
                  <c:v>22560500</c:v>
                </c:pt>
                <c:pt idx="197">
                  <c:v>17778100</c:v>
                </c:pt>
                <c:pt idx="198">
                  <c:v>25500700</c:v>
                </c:pt>
                <c:pt idx="199">
                  <c:v>22481700</c:v>
                </c:pt>
                <c:pt idx="200">
                  <c:v>25367400</c:v>
                </c:pt>
                <c:pt idx="201">
                  <c:v>20543900</c:v>
                </c:pt>
                <c:pt idx="202">
                  <c:v>21291200</c:v>
                </c:pt>
                <c:pt idx="203">
                  <c:v>13332800</c:v>
                </c:pt>
                <c:pt idx="204">
                  <c:v>16516600</c:v>
                </c:pt>
                <c:pt idx="205">
                  <c:v>17652900</c:v>
                </c:pt>
                <c:pt idx="206">
                  <c:v>23358900</c:v>
                </c:pt>
                <c:pt idx="207">
                  <c:v>20464200</c:v>
                </c:pt>
                <c:pt idx="208">
                  <c:v>19265600</c:v>
                </c:pt>
                <c:pt idx="209">
                  <c:v>22372700</c:v>
                </c:pt>
                <c:pt idx="210">
                  <c:v>26192200</c:v>
                </c:pt>
                <c:pt idx="211">
                  <c:v>26545300</c:v>
                </c:pt>
                <c:pt idx="212">
                  <c:v>31221400</c:v>
                </c:pt>
                <c:pt idx="213">
                  <c:v>26531700</c:v>
                </c:pt>
                <c:pt idx="214">
                  <c:v>23628000</c:v>
                </c:pt>
                <c:pt idx="215">
                  <c:v>33938100</c:v>
                </c:pt>
                <c:pt idx="216">
                  <c:v>25482400</c:v>
                </c:pt>
                <c:pt idx="217">
                  <c:v>23788900</c:v>
                </c:pt>
                <c:pt idx="218">
                  <c:v>24598100</c:v>
                </c:pt>
                <c:pt idx="219">
                  <c:v>18779600</c:v>
                </c:pt>
                <c:pt idx="220">
                  <c:v>27543400</c:v>
                </c:pt>
                <c:pt idx="221">
                  <c:v>17471800</c:v>
                </c:pt>
                <c:pt idx="222">
                  <c:v>18322900</c:v>
                </c:pt>
                <c:pt idx="223">
                  <c:v>24116400</c:v>
                </c:pt>
                <c:pt idx="224">
                  <c:v>18907900</c:v>
                </c:pt>
                <c:pt idx="225">
                  <c:v>22672000</c:v>
                </c:pt>
                <c:pt idx="226">
                  <c:v>19335600</c:v>
                </c:pt>
                <c:pt idx="227">
                  <c:v>7324600</c:v>
                </c:pt>
                <c:pt idx="228">
                  <c:v>20021200</c:v>
                </c:pt>
                <c:pt idx="229">
                  <c:v>27524300</c:v>
                </c:pt>
                <c:pt idx="230">
                  <c:v>26590200</c:v>
                </c:pt>
                <c:pt idx="231">
                  <c:v>21274800</c:v>
                </c:pt>
                <c:pt idx="232">
                  <c:v>19457100</c:v>
                </c:pt>
                <c:pt idx="233">
                  <c:v>15985400</c:v>
                </c:pt>
                <c:pt idx="234">
                  <c:v>23694600</c:v>
                </c:pt>
                <c:pt idx="235">
                  <c:v>22654900</c:v>
                </c:pt>
                <c:pt idx="236">
                  <c:v>17971600</c:v>
                </c:pt>
                <c:pt idx="237">
                  <c:v>17699500</c:v>
                </c:pt>
                <c:pt idx="238">
                  <c:v>21170500</c:v>
                </c:pt>
                <c:pt idx="239">
                  <c:v>20625900</c:v>
                </c:pt>
                <c:pt idx="240">
                  <c:v>20979000</c:v>
                </c:pt>
                <c:pt idx="241">
                  <c:v>18513900</c:v>
                </c:pt>
                <c:pt idx="242">
                  <c:v>36761300</c:v>
                </c:pt>
                <c:pt idx="243">
                  <c:v>16045800</c:v>
                </c:pt>
                <c:pt idx="244">
                  <c:v>21772800</c:v>
                </c:pt>
                <c:pt idx="245">
                  <c:v>14606600</c:v>
                </c:pt>
                <c:pt idx="246">
                  <c:v>11390900</c:v>
                </c:pt>
                <c:pt idx="247">
                  <c:v>9757200</c:v>
                </c:pt>
                <c:pt idx="248">
                  <c:v>14423400</c:v>
                </c:pt>
                <c:pt idx="249">
                  <c:v>11797700</c:v>
                </c:pt>
                <c:pt idx="250">
                  <c:v>10790400</c:v>
                </c:pt>
                <c:pt idx="251">
                  <c:v>15273700</c:v>
                </c:pt>
                <c:pt idx="252">
                  <c:v>23320700</c:v>
                </c:pt>
                <c:pt idx="253">
                  <c:v>20028500</c:v>
                </c:pt>
                <c:pt idx="254">
                  <c:v>16550800</c:v>
                </c:pt>
                <c:pt idx="255">
                  <c:v>22525300</c:v>
                </c:pt>
                <c:pt idx="256">
                  <c:v>19297700</c:v>
                </c:pt>
                <c:pt idx="257">
                  <c:v>20766400</c:v>
                </c:pt>
                <c:pt idx="258">
                  <c:v>15805400</c:v>
                </c:pt>
                <c:pt idx="259">
                  <c:v>17363000</c:v>
                </c:pt>
                <c:pt idx="260">
                  <c:v>20438100</c:v>
                </c:pt>
                <c:pt idx="261">
                  <c:v>23478700</c:v>
                </c:pt>
                <c:pt idx="262">
                  <c:v>23883600</c:v>
                </c:pt>
                <c:pt idx="263">
                  <c:v>21844100</c:v>
                </c:pt>
                <c:pt idx="264">
                  <c:v>29121600</c:v>
                </c:pt>
                <c:pt idx="265">
                  <c:v>25084400</c:v>
                </c:pt>
                <c:pt idx="266">
                  <c:v>24871600</c:v>
                </c:pt>
                <c:pt idx="267">
                  <c:v>21626300</c:v>
                </c:pt>
                <c:pt idx="268">
                  <c:v>25555400</c:v>
                </c:pt>
                <c:pt idx="269">
                  <c:v>17003500</c:v>
                </c:pt>
                <c:pt idx="270">
                  <c:v>26300600</c:v>
                </c:pt>
                <c:pt idx="271">
                  <c:v>34514400</c:v>
                </c:pt>
                <c:pt idx="272">
                  <c:v>40829600</c:v>
                </c:pt>
                <c:pt idx="273">
                  <c:v>18176900</c:v>
                </c:pt>
                <c:pt idx="274">
                  <c:v>19647700</c:v>
                </c:pt>
                <c:pt idx="275">
                  <c:v>16558300</c:v>
                </c:pt>
                <c:pt idx="276">
                  <c:v>15304300</c:v>
                </c:pt>
                <c:pt idx="277">
                  <c:v>17463500</c:v>
                </c:pt>
                <c:pt idx="278">
                  <c:v>15890900</c:v>
                </c:pt>
                <c:pt idx="279">
                  <c:v>21050500</c:v>
                </c:pt>
                <c:pt idx="280">
                  <c:v>15993500</c:v>
                </c:pt>
                <c:pt idx="281">
                  <c:v>33108300</c:v>
                </c:pt>
                <c:pt idx="282">
                  <c:v>25684600</c:v>
                </c:pt>
                <c:pt idx="283">
                  <c:v>16673500</c:v>
                </c:pt>
                <c:pt idx="284">
                  <c:v>17853500</c:v>
                </c:pt>
                <c:pt idx="285">
                  <c:v>22839500</c:v>
                </c:pt>
                <c:pt idx="286">
                  <c:v>32580400</c:v>
                </c:pt>
                <c:pt idx="287">
                  <c:v>38624600</c:v>
                </c:pt>
                <c:pt idx="288">
                  <c:v>28577100</c:v>
                </c:pt>
                <c:pt idx="289">
                  <c:v>22230300</c:v>
                </c:pt>
                <c:pt idx="290">
                  <c:v>24507000</c:v>
                </c:pt>
                <c:pt idx="291">
                  <c:v>23001800</c:v>
                </c:pt>
                <c:pt idx="292">
                  <c:v>17423600</c:v>
                </c:pt>
                <c:pt idx="293">
                  <c:v>17153500</c:v>
                </c:pt>
                <c:pt idx="294">
                  <c:v>20028600</c:v>
                </c:pt>
                <c:pt idx="295">
                  <c:v>18062700</c:v>
                </c:pt>
                <c:pt idx="296">
                  <c:v>17658200</c:v>
                </c:pt>
                <c:pt idx="297">
                  <c:v>13306600</c:v>
                </c:pt>
                <c:pt idx="298">
                  <c:v>25996300</c:v>
                </c:pt>
                <c:pt idx="299">
                  <c:v>17607100</c:v>
                </c:pt>
                <c:pt idx="300">
                  <c:v>16383200</c:v>
                </c:pt>
                <c:pt idx="301">
                  <c:v>23191300</c:v>
                </c:pt>
                <c:pt idx="302">
                  <c:v>33396500</c:v>
                </c:pt>
                <c:pt idx="303">
                  <c:v>21941300</c:v>
                </c:pt>
                <c:pt idx="304">
                  <c:v>28895900</c:v>
                </c:pt>
                <c:pt idx="305">
                  <c:v>18207000</c:v>
                </c:pt>
                <c:pt idx="306">
                  <c:v>16209700</c:v>
                </c:pt>
                <c:pt idx="307">
                  <c:v>15390600</c:v>
                </c:pt>
                <c:pt idx="308">
                  <c:v>17009000</c:v>
                </c:pt>
                <c:pt idx="309">
                  <c:v>16497300</c:v>
                </c:pt>
                <c:pt idx="310">
                  <c:v>14608200</c:v>
                </c:pt>
                <c:pt idx="311">
                  <c:v>16277400</c:v>
                </c:pt>
                <c:pt idx="312">
                  <c:v>15770400</c:v>
                </c:pt>
                <c:pt idx="313">
                  <c:v>15317800</c:v>
                </c:pt>
                <c:pt idx="314">
                  <c:v>15531500</c:v>
                </c:pt>
                <c:pt idx="315">
                  <c:v>13096100</c:v>
                </c:pt>
                <c:pt idx="316">
                  <c:v>17122600</c:v>
                </c:pt>
                <c:pt idx="317">
                  <c:v>13339700</c:v>
                </c:pt>
                <c:pt idx="318">
                  <c:v>16006700</c:v>
                </c:pt>
                <c:pt idx="319">
                  <c:v>15943200</c:v>
                </c:pt>
                <c:pt idx="320">
                  <c:v>13026500</c:v>
                </c:pt>
                <c:pt idx="321">
                  <c:v>20728800</c:v>
                </c:pt>
                <c:pt idx="322">
                  <c:v>14489400</c:v>
                </c:pt>
                <c:pt idx="323">
                  <c:v>15717500</c:v>
                </c:pt>
                <c:pt idx="324">
                  <c:v>17022500</c:v>
                </c:pt>
                <c:pt idx="325">
                  <c:v>15107300</c:v>
                </c:pt>
                <c:pt idx="326">
                  <c:v>12770800</c:v>
                </c:pt>
                <c:pt idx="327">
                  <c:v>15447600</c:v>
                </c:pt>
                <c:pt idx="328">
                  <c:v>12797200</c:v>
                </c:pt>
                <c:pt idx="329">
                  <c:v>9852800</c:v>
                </c:pt>
                <c:pt idx="330">
                  <c:v>17908800</c:v>
                </c:pt>
                <c:pt idx="331">
                  <c:v>17755800</c:v>
                </c:pt>
                <c:pt idx="332">
                  <c:v>18705300</c:v>
                </c:pt>
                <c:pt idx="333">
                  <c:v>17352300</c:v>
                </c:pt>
                <c:pt idx="334">
                  <c:v>18651200</c:v>
                </c:pt>
                <c:pt idx="335">
                  <c:v>18417100</c:v>
                </c:pt>
                <c:pt idx="336">
                  <c:v>22867000</c:v>
                </c:pt>
                <c:pt idx="337">
                  <c:v>27491200</c:v>
                </c:pt>
                <c:pt idx="338">
                  <c:v>26314700</c:v>
                </c:pt>
                <c:pt idx="339">
                  <c:v>18254600</c:v>
                </c:pt>
                <c:pt idx="340">
                  <c:v>17695700</c:v>
                </c:pt>
                <c:pt idx="341">
                  <c:v>24192000</c:v>
                </c:pt>
                <c:pt idx="342">
                  <c:v>21853600</c:v>
                </c:pt>
                <c:pt idx="343">
                  <c:v>17628500</c:v>
                </c:pt>
                <c:pt idx="344">
                  <c:v>16435100</c:v>
                </c:pt>
                <c:pt idx="345">
                  <c:v>18067800</c:v>
                </c:pt>
                <c:pt idx="346">
                  <c:v>17957000</c:v>
                </c:pt>
                <c:pt idx="347">
                  <c:v>15229100</c:v>
                </c:pt>
                <c:pt idx="348">
                  <c:v>19003400</c:v>
                </c:pt>
                <c:pt idx="349">
                  <c:v>16288500</c:v>
                </c:pt>
                <c:pt idx="350">
                  <c:v>15687300</c:v>
                </c:pt>
                <c:pt idx="351">
                  <c:v>19347200</c:v>
                </c:pt>
                <c:pt idx="352">
                  <c:v>16873700</c:v>
                </c:pt>
                <c:pt idx="353">
                  <c:v>11949100</c:v>
                </c:pt>
                <c:pt idx="354">
                  <c:v>23630700</c:v>
                </c:pt>
                <c:pt idx="355">
                  <c:v>19550200</c:v>
                </c:pt>
                <c:pt idx="356">
                  <c:v>18152600</c:v>
                </c:pt>
                <c:pt idx="357">
                  <c:v>17281200</c:v>
                </c:pt>
                <c:pt idx="358">
                  <c:v>15954300</c:v>
                </c:pt>
                <c:pt idx="359">
                  <c:v>16188100</c:v>
                </c:pt>
                <c:pt idx="360">
                  <c:v>23567300</c:v>
                </c:pt>
                <c:pt idx="361">
                  <c:v>17665100</c:v>
                </c:pt>
                <c:pt idx="362">
                  <c:v>18965900</c:v>
                </c:pt>
                <c:pt idx="363">
                  <c:v>17854200</c:v>
                </c:pt>
                <c:pt idx="364">
                  <c:v>16443400</c:v>
                </c:pt>
                <c:pt idx="365">
                  <c:v>21713900</c:v>
                </c:pt>
                <c:pt idx="366">
                  <c:v>19037500</c:v>
                </c:pt>
                <c:pt idx="367">
                  <c:v>25441200</c:v>
                </c:pt>
                <c:pt idx="368">
                  <c:v>15836400</c:v>
                </c:pt>
                <c:pt idx="369">
                  <c:v>17897300</c:v>
                </c:pt>
                <c:pt idx="370">
                  <c:v>18599700</c:v>
                </c:pt>
                <c:pt idx="371">
                  <c:v>30032800</c:v>
                </c:pt>
                <c:pt idx="372">
                  <c:v>36292700</c:v>
                </c:pt>
                <c:pt idx="373">
                  <c:v>20606900</c:v>
                </c:pt>
                <c:pt idx="374">
                  <c:v>18421500</c:v>
                </c:pt>
                <c:pt idx="375">
                  <c:v>18899900</c:v>
                </c:pt>
                <c:pt idx="376">
                  <c:v>19942100</c:v>
                </c:pt>
                <c:pt idx="377">
                  <c:v>18050100</c:v>
                </c:pt>
                <c:pt idx="378">
                  <c:v>18859600</c:v>
                </c:pt>
                <c:pt idx="379">
                  <c:v>15042600</c:v>
                </c:pt>
                <c:pt idx="380">
                  <c:v>18379200</c:v>
                </c:pt>
                <c:pt idx="381">
                  <c:v>18336500</c:v>
                </c:pt>
                <c:pt idx="382">
                  <c:v>20717000</c:v>
                </c:pt>
                <c:pt idx="383">
                  <c:v>22639600</c:v>
                </c:pt>
                <c:pt idx="384">
                  <c:v>19015100</c:v>
                </c:pt>
                <c:pt idx="385">
                  <c:v>19413200</c:v>
                </c:pt>
                <c:pt idx="386">
                  <c:v>22705100</c:v>
                </c:pt>
                <c:pt idx="387">
                  <c:v>17343500</c:v>
                </c:pt>
                <c:pt idx="388">
                  <c:v>16424900</c:v>
                </c:pt>
                <c:pt idx="389">
                  <c:v>12808400</c:v>
                </c:pt>
                <c:pt idx="390">
                  <c:v>21359700</c:v>
                </c:pt>
                <c:pt idx="391">
                  <c:v>13152600</c:v>
                </c:pt>
                <c:pt idx="392">
                  <c:v>14007600</c:v>
                </c:pt>
                <c:pt idx="393">
                  <c:v>16226700</c:v>
                </c:pt>
                <c:pt idx="394">
                  <c:v>19820600</c:v>
                </c:pt>
                <c:pt idx="395">
                  <c:v>24556600</c:v>
                </c:pt>
                <c:pt idx="396">
                  <c:v>26609000</c:v>
                </c:pt>
                <c:pt idx="397">
                  <c:v>22864500</c:v>
                </c:pt>
                <c:pt idx="398">
                  <c:v>28410500</c:v>
                </c:pt>
                <c:pt idx="399">
                  <c:v>28373000</c:v>
                </c:pt>
                <c:pt idx="400">
                  <c:v>42624200</c:v>
                </c:pt>
                <c:pt idx="401">
                  <c:v>47167500</c:v>
                </c:pt>
                <c:pt idx="402">
                  <c:v>58857600</c:v>
                </c:pt>
                <c:pt idx="403">
                  <c:v>61753300</c:v>
                </c:pt>
                <c:pt idx="404">
                  <c:v>47758300</c:v>
                </c:pt>
                <c:pt idx="405">
                  <c:v>50328600</c:v>
                </c:pt>
                <c:pt idx="406">
                  <c:v>31129000</c:v>
                </c:pt>
                <c:pt idx="407">
                  <c:v>23388200</c:v>
                </c:pt>
                <c:pt idx="408">
                  <c:v>26341400</c:v>
                </c:pt>
                <c:pt idx="409">
                  <c:v>18269400</c:v>
                </c:pt>
                <c:pt idx="410">
                  <c:v>35457700</c:v>
                </c:pt>
                <c:pt idx="411">
                  <c:v>34935300</c:v>
                </c:pt>
                <c:pt idx="412">
                  <c:v>27202900</c:v>
                </c:pt>
                <c:pt idx="413">
                  <c:v>38059600</c:v>
                </c:pt>
                <c:pt idx="414">
                  <c:v>22752900</c:v>
                </c:pt>
                <c:pt idx="415">
                  <c:v>30924500</c:v>
                </c:pt>
                <c:pt idx="416">
                  <c:v>26974400</c:v>
                </c:pt>
                <c:pt idx="417">
                  <c:v>18967100</c:v>
                </c:pt>
                <c:pt idx="418">
                  <c:v>22437000</c:v>
                </c:pt>
                <c:pt idx="419">
                  <c:v>29189000</c:v>
                </c:pt>
                <c:pt idx="420">
                  <c:v>23393500</c:v>
                </c:pt>
                <c:pt idx="421">
                  <c:v>21071800</c:v>
                </c:pt>
                <c:pt idx="422">
                  <c:v>25416300</c:v>
                </c:pt>
                <c:pt idx="423">
                  <c:v>23108400</c:v>
                </c:pt>
                <c:pt idx="424">
                  <c:v>22434800</c:v>
                </c:pt>
                <c:pt idx="425">
                  <c:v>27969100</c:v>
                </c:pt>
                <c:pt idx="426">
                  <c:v>26205800</c:v>
                </c:pt>
                <c:pt idx="427">
                  <c:v>22825400</c:v>
                </c:pt>
                <c:pt idx="428">
                  <c:v>26042800</c:v>
                </c:pt>
                <c:pt idx="429">
                  <c:v>21858300</c:v>
                </c:pt>
                <c:pt idx="430">
                  <c:v>34652600</c:v>
                </c:pt>
                <c:pt idx="431">
                  <c:v>19822500</c:v>
                </c:pt>
                <c:pt idx="432">
                  <c:v>20420000</c:v>
                </c:pt>
                <c:pt idx="433">
                  <c:v>23806200</c:v>
                </c:pt>
                <c:pt idx="434">
                  <c:v>43223000</c:v>
                </c:pt>
                <c:pt idx="435">
                  <c:v>26583200</c:v>
                </c:pt>
                <c:pt idx="436">
                  <c:v>30342400</c:v>
                </c:pt>
                <c:pt idx="437">
                  <c:v>26689900</c:v>
                </c:pt>
                <c:pt idx="438">
                  <c:v>26026500</c:v>
                </c:pt>
                <c:pt idx="439">
                  <c:v>27713900</c:v>
                </c:pt>
                <c:pt idx="440">
                  <c:v>30917000</c:v>
                </c:pt>
                <c:pt idx="441">
                  <c:v>31004200</c:v>
                </c:pt>
                <c:pt idx="442">
                  <c:v>36500000</c:v>
                </c:pt>
                <c:pt idx="443">
                  <c:v>28239800</c:v>
                </c:pt>
                <c:pt idx="444">
                  <c:v>24869800</c:v>
                </c:pt>
                <c:pt idx="445">
                  <c:v>23573900</c:v>
                </c:pt>
                <c:pt idx="446">
                  <c:v>20465800</c:v>
                </c:pt>
                <c:pt idx="447">
                  <c:v>17862100</c:v>
                </c:pt>
                <c:pt idx="448">
                  <c:v>22239000</c:v>
                </c:pt>
                <c:pt idx="449">
                  <c:v>19540300</c:v>
                </c:pt>
                <c:pt idx="450">
                  <c:v>17870600</c:v>
                </c:pt>
                <c:pt idx="451">
                  <c:v>18836200</c:v>
                </c:pt>
                <c:pt idx="452">
                  <c:v>23878500</c:v>
                </c:pt>
                <c:pt idx="453">
                  <c:v>20910900</c:v>
                </c:pt>
                <c:pt idx="454">
                  <c:v>22227600</c:v>
                </c:pt>
                <c:pt idx="455">
                  <c:v>27855300</c:v>
                </c:pt>
                <c:pt idx="456">
                  <c:v>19861100</c:v>
                </c:pt>
                <c:pt idx="457">
                  <c:v>23433400</c:v>
                </c:pt>
                <c:pt idx="458">
                  <c:v>27170500</c:v>
                </c:pt>
                <c:pt idx="459">
                  <c:v>35489500</c:v>
                </c:pt>
                <c:pt idx="460">
                  <c:v>21753400</c:v>
                </c:pt>
                <c:pt idx="461">
                  <c:v>30616900</c:v>
                </c:pt>
                <c:pt idx="462">
                  <c:v>35835000</c:v>
                </c:pt>
                <c:pt idx="463">
                  <c:v>21761300</c:v>
                </c:pt>
                <c:pt idx="464">
                  <c:v>24480600</c:v>
                </c:pt>
                <c:pt idx="465">
                  <c:v>18192800</c:v>
                </c:pt>
                <c:pt idx="466">
                  <c:v>17998100</c:v>
                </c:pt>
                <c:pt idx="467">
                  <c:v>19023800</c:v>
                </c:pt>
                <c:pt idx="468">
                  <c:v>24130100</c:v>
                </c:pt>
                <c:pt idx="469">
                  <c:v>18668800</c:v>
                </c:pt>
                <c:pt idx="470">
                  <c:v>15134500</c:v>
                </c:pt>
                <c:pt idx="471">
                  <c:v>13589900</c:v>
                </c:pt>
                <c:pt idx="472">
                  <c:v>19475000</c:v>
                </c:pt>
                <c:pt idx="473">
                  <c:v>20376800</c:v>
                </c:pt>
                <c:pt idx="474">
                  <c:v>25964300</c:v>
                </c:pt>
                <c:pt idx="475">
                  <c:v>23104500</c:v>
                </c:pt>
                <c:pt idx="476">
                  <c:v>20204200</c:v>
                </c:pt>
                <c:pt idx="477">
                  <c:v>18925100</c:v>
                </c:pt>
                <c:pt idx="478">
                  <c:v>23331800</c:v>
                </c:pt>
                <c:pt idx="479">
                  <c:v>10254500</c:v>
                </c:pt>
                <c:pt idx="480">
                  <c:v>20148600</c:v>
                </c:pt>
                <c:pt idx="481">
                  <c:v>19768400</c:v>
                </c:pt>
                <c:pt idx="482">
                  <c:v>33953000</c:v>
                </c:pt>
                <c:pt idx="483">
                  <c:v>17261100</c:v>
                </c:pt>
                <c:pt idx="484">
                  <c:v>19461300</c:v>
                </c:pt>
                <c:pt idx="485">
                  <c:v>18295000</c:v>
                </c:pt>
                <c:pt idx="486">
                  <c:v>20122700</c:v>
                </c:pt>
                <c:pt idx="487">
                  <c:v>19643400</c:v>
                </c:pt>
                <c:pt idx="488">
                  <c:v>18443600</c:v>
                </c:pt>
                <c:pt idx="489">
                  <c:v>21842300</c:v>
                </c:pt>
                <c:pt idx="490">
                  <c:v>17846500</c:v>
                </c:pt>
                <c:pt idx="491">
                  <c:v>21873600</c:v>
                </c:pt>
                <c:pt idx="492">
                  <c:v>23934400</c:v>
                </c:pt>
                <c:pt idx="493">
                  <c:v>17954200</c:v>
                </c:pt>
                <c:pt idx="494">
                  <c:v>33465700</c:v>
                </c:pt>
                <c:pt idx="495">
                  <c:v>16048400</c:v>
                </c:pt>
                <c:pt idx="496">
                  <c:v>21163300</c:v>
                </c:pt>
                <c:pt idx="497">
                  <c:v>19160300</c:v>
                </c:pt>
                <c:pt idx="498">
                  <c:v>19841300</c:v>
                </c:pt>
                <c:pt idx="499">
                  <c:v>10243800</c:v>
                </c:pt>
                <c:pt idx="500">
                  <c:v>10147100</c:v>
                </c:pt>
                <c:pt idx="501">
                  <c:v>12767500</c:v>
                </c:pt>
                <c:pt idx="502">
                  <c:v>10865900</c:v>
                </c:pt>
                <c:pt idx="503">
                  <c:v>9768900</c:v>
                </c:pt>
                <c:pt idx="504">
                  <c:v>20906800</c:v>
                </c:pt>
                <c:pt idx="505">
                  <c:v>16130900</c:v>
                </c:pt>
                <c:pt idx="506">
                  <c:v>17452800</c:v>
                </c:pt>
                <c:pt idx="507">
                  <c:v>15942100</c:v>
                </c:pt>
                <c:pt idx="508">
                  <c:v>11664200</c:v>
                </c:pt>
                <c:pt idx="509">
                  <c:v>13080800</c:v>
                </c:pt>
                <c:pt idx="510">
                  <c:v>14831400</c:v>
                </c:pt>
                <c:pt idx="511">
                  <c:v>17357200</c:v>
                </c:pt>
                <c:pt idx="512">
                  <c:v>15551600</c:v>
                </c:pt>
                <c:pt idx="513">
                  <c:v>15627900</c:v>
                </c:pt>
                <c:pt idx="514">
                  <c:v>16754200</c:v>
                </c:pt>
                <c:pt idx="515">
                  <c:v>16383500</c:v>
                </c:pt>
                <c:pt idx="516">
                  <c:v>19220300</c:v>
                </c:pt>
                <c:pt idx="517">
                  <c:v>15348400</c:v>
                </c:pt>
                <c:pt idx="518">
                  <c:v>12363800</c:v>
                </c:pt>
                <c:pt idx="519">
                  <c:v>18202300</c:v>
                </c:pt>
                <c:pt idx="520">
                  <c:v>15658200</c:v>
                </c:pt>
                <c:pt idx="521">
                  <c:v>15976700</c:v>
                </c:pt>
                <c:pt idx="522">
                  <c:v>17867000</c:v>
                </c:pt>
                <c:pt idx="523">
                  <c:v>27225800</c:v>
                </c:pt>
                <c:pt idx="524">
                  <c:v>22266100</c:v>
                </c:pt>
                <c:pt idx="525">
                  <c:v>18020500</c:v>
                </c:pt>
                <c:pt idx="526">
                  <c:v>16145400</c:v>
                </c:pt>
                <c:pt idx="527">
                  <c:v>15000900</c:v>
                </c:pt>
                <c:pt idx="528">
                  <c:v>15818400</c:v>
                </c:pt>
                <c:pt idx="529">
                  <c:v>14762600</c:v>
                </c:pt>
                <c:pt idx="530">
                  <c:v>17073400</c:v>
                </c:pt>
                <c:pt idx="531">
                  <c:v>15328900</c:v>
                </c:pt>
                <c:pt idx="532">
                  <c:v>11473700</c:v>
                </c:pt>
                <c:pt idx="533">
                  <c:v>12961900</c:v>
                </c:pt>
                <c:pt idx="534">
                  <c:v>13911600</c:v>
                </c:pt>
                <c:pt idx="535">
                  <c:v>14769600</c:v>
                </c:pt>
                <c:pt idx="536">
                  <c:v>16597200</c:v>
                </c:pt>
                <c:pt idx="537">
                  <c:v>15481300</c:v>
                </c:pt>
                <c:pt idx="538">
                  <c:v>11983200</c:v>
                </c:pt>
                <c:pt idx="539">
                  <c:v>12404600</c:v>
                </c:pt>
                <c:pt idx="540">
                  <c:v>10767100</c:v>
                </c:pt>
                <c:pt idx="541">
                  <c:v>13323500</c:v>
                </c:pt>
                <c:pt idx="542">
                  <c:v>14317600</c:v>
                </c:pt>
                <c:pt idx="543">
                  <c:v>18293200</c:v>
                </c:pt>
                <c:pt idx="544">
                  <c:v>12638500</c:v>
                </c:pt>
                <c:pt idx="545">
                  <c:v>11343400</c:v>
                </c:pt>
                <c:pt idx="546">
                  <c:v>12803100</c:v>
                </c:pt>
                <c:pt idx="547">
                  <c:v>16507900</c:v>
                </c:pt>
                <c:pt idx="548">
                  <c:v>14767700</c:v>
                </c:pt>
                <c:pt idx="549">
                  <c:v>19032000</c:v>
                </c:pt>
                <c:pt idx="550">
                  <c:v>17042500</c:v>
                </c:pt>
                <c:pt idx="551">
                  <c:v>19014000</c:v>
                </c:pt>
                <c:pt idx="552">
                  <c:v>16853300</c:v>
                </c:pt>
                <c:pt idx="553">
                  <c:v>16187300</c:v>
                </c:pt>
                <c:pt idx="554">
                  <c:v>14523600</c:v>
                </c:pt>
                <c:pt idx="555">
                  <c:v>30991300</c:v>
                </c:pt>
                <c:pt idx="556">
                  <c:v>10770400</c:v>
                </c:pt>
                <c:pt idx="557">
                  <c:v>13613800</c:v>
                </c:pt>
                <c:pt idx="558">
                  <c:v>14212400</c:v>
                </c:pt>
                <c:pt idx="559">
                  <c:v>13884400</c:v>
                </c:pt>
                <c:pt idx="560">
                  <c:v>12557700</c:v>
                </c:pt>
                <c:pt idx="561">
                  <c:v>17336800</c:v>
                </c:pt>
                <c:pt idx="562">
                  <c:v>12509200</c:v>
                </c:pt>
                <c:pt idx="563">
                  <c:v>16155300</c:v>
                </c:pt>
                <c:pt idx="564">
                  <c:v>13199700</c:v>
                </c:pt>
                <c:pt idx="565">
                  <c:v>12968300</c:v>
                </c:pt>
                <c:pt idx="566">
                  <c:v>13853300</c:v>
                </c:pt>
                <c:pt idx="567">
                  <c:v>17714900</c:v>
                </c:pt>
                <c:pt idx="568">
                  <c:v>17112800</c:v>
                </c:pt>
                <c:pt idx="569">
                  <c:v>11954700</c:v>
                </c:pt>
                <c:pt idx="570">
                  <c:v>11027000</c:v>
                </c:pt>
                <c:pt idx="571">
                  <c:v>19993700</c:v>
                </c:pt>
                <c:pt idx="572">
                  <c:v>15856200</c:v>
                </c:pt>
                <c:pt idx="573">
                  <c:v>15266200</c:v>
                </c:pt>
                <c:pt idx="574">
                  <c:v>13856500</c:v>
                </c:pt>
                <c:pt idx="575">
                  <c:v>17526100</c:v>
                </c:pt>
                <c:pt idx="576">
                  <c:v>14208000</c:v>
                </c:pt>
                <c:pt idx="577">
                  <c:v>12997500</c:v>
                </c:pt>
                <c:pt idx="578">
                  <c:v>15973800</c:v>
                </c:pt>
                <c:pt idx="579">
                  <c:v>17216600</c:v>
                </c:pt>
                <c:pt idx="580">
                  <c:v>15197200</c:v>
                </c:pt>
                <c:pt idx="581">
                  <c:v>11632500</c:v>
                </c:pt>
                <c:pt idx="582">
                  <c:v>18476800</c:v>
                </c:pt>
                <c:pt idx="583">
                  <c:v>17262400</c:v>
                </c:pt>
                <c:pt idx="584">
                  <c:v>11372900</c:v>
                </c:pt>
                <c:pt idx="585">
                  <c:v>11735400</c:v>
                </c:pt>
                <c:pt idx="586">
                  <c:v>13816900</c:v>
                </c:pt>
                <c:pt idx="587">
                  <c:v>11108700</c:v>
                </c:pt>
                <c:pt idx="588">
                  <c:v>9998600</c:v>
                </c:pt>
                <c:pt idx="589">
                  <c:v>15055500</c:v>
                </c:pt>
                <c:pt idx="590">
                  <c:v>12018100</c:v>
                </c:pt>
                <c:pt idx="591">
                  <c:v>19602400</c:v>
                </c:pt>
                <c:pt idx="592">
                  <c:v>17424000</c:v>
                </c:pt>
                <c:pt idx="593">
                  <c:v>13234600</c:v>
                </c:pt>
                <c:pt idx="594">
                  <c:v>12061700</c:v>
                </c:pt>
                <c:pt idx="595">
                  <c:v>12675900</c:v>
                </c:pt>
                <c:pt idx="596">
                  <c:v>15757400</c:v>
                </c:pt>
                <c:pt idx="597">
                  <c:v>15034500</c:v>
                </c:pt>
                <c:pt idx="598">
                  <c:v>17698200</c:v>
                </c:pt>
                <c:pt idx="599">
                  <c:v>21747200</c:v>
                </c:pt>
                <c:pt idx="600">
                  <c:v>13730400</c:v>
                </c:pt>
                <c:pt idx="601">
                  <c:v>13790000</c:v>
                </c:pt>
                <c:pt idx="602">
                  <c:v>17582200</c:v>
                </c:pt>
                <c:pt idx="603">
                  <c:v>14113600</c:v>
                </c:pt>
                <c:pt idx="604">
                  <c:v>12756500</c:v>
                </c:pt>
                <c:pt idx="605">
                  <c:v>15931100</c:v>
                </c:pt>
                <c:pt idx="606">
                  <c:v>19593100</c:v>
                </c:pt>
                <c:pt idx="607">
                  <c:v>38954600</c:v>
                </c:pt>
                <c:pt idx="608">
                  <c:v>22870900</c:v>
                </c:pt>
                <c:pt idx="609">
                  <c:v>17711200</c:v>
                </c:pt>
                <c:pt idx="610">
                  <c:v>17715600</c:v>
                </c:pt>
                <c:pt idx="611">
                  <c:v>23880900</c:v>
                </c:pt>
                <c:pt idx="612">
                  <c:v>18409400</c:v>
                </c:pt>
                <c:pt idx="613">
                  <c:v>18150000</c:v>
                </c:pt>
                <c:pt idx="614">
                  <c:v>18031800</c:v>
                </c:pt>
                <c:pt idx="615">
                  <c:v>14162100</c:v>
                </c:pt>
                <c:pt idx="616">
                  <c:v>15098100</c:v>
                </c:pt>
                <c:pt idx="617">
                  <c:v>16942300</c:v>
                </c:pt>
                <c:pt idx="618">
                  <c:v>27342800</c:v>
                </c:pt>
                <c:pt idx="619">
                  <c:v>13885100</c:v>
                </c:pt>
                <c:pt idx="620">
                  <c:v>21053300</c:v>
                </c:pt>
                <c:pt idx="621">
                  <c:v>23274300</c:v>
                </c:pt>
                <c:pt idx="622">
                  <c:v>33751900</c:v>
                </c:pt>
                <c:pt idx="623">
                  <c:v>84747800</c:v>
                </c:pt>
                <c:pt idx="624">
                  <c:v>28761600</c:v>
                </c:pt>
                <c:pt idx="625">
                  <c:v>22853700</c:v>
                </c:pt>
                <c:pt idx="626">
                  <c:v>15301400</c:v>
                </c:pt>
                <c:pt idx="627">
                  <c:v>19140300</c:v>
                </c:pt>
                <c:pt idx="628">
                  <c:v>24906300</c:v>
                </c:pt>
                <c:pt idx="629">
                  <c:v>14447800</c:v>
                </c:pt>
                <c:pt idx="630">
                  <c:v>9787700</c:v>
                </c:pt>
                <c:pt idx="631">
                  <c:v>10797100</c:v>
                </c:pt>
                <c:pt idx="632">
                  <c:v>13259400</c:v>
                </c:pt>
                <c:pt idx="633">
                  <c:v>22361600</c:v>
                </c:pt>
                <c:pt idx="634">
                  <c:v>14106100</c:v>
                </c:pt>
                <c:pt idx="635">
                  <c:v>18337600</c:v>
                </c:pt>
                <c:pt idx="636">
                  <c:v>15566400</c:v>
                </c:pt>
                <c:pt idx="637">
                  <c:v>13642000</c:v>
                </c:pt>
                <c:pt idx="638">
                  <c:v>11269200</c:v>
                </c:pt>
                <c:pt idx="639">
                  <c:v>14059400</c:v>
                </c:pt>
                <c:pt idx="640">
                  <c:v>14203500</c:v>
                </c:pt>
                <c:pt idx="641">
                  <c:v>14902300</c:v>
                </c:pt>
                <c:pt idx="642">
                  <c:v>16838300</c:v>
                </c:pt>
                <c:pt idx="643">
                  <c:v>13597800</c:v>
                </c:pt>
                <c:pt idx="644">
                  <c:v>13948300</c:v>
                </c:pt>
                <c:pt idx="645">
                  <c:v>16566000</c:v>
                </c:pt>
                <c:pt idx="646">
                  <c:v>19149300</c:v>
                </c:pt>
                <c:pt idx="647">
                  <c:v>24079300</c:v>
                </c:pt>
                <c:pt idx="648">
                  <c:v>11183500</c:v>
                </c:pt>
                <c:pt idx="649">
                  <c:v>12212200</c:v>
                </c:pt>
                <c:pt idx="650">
                  <c:v>14312300</c:v>
                </c:pt>
                <c:pt idx="651">
                  <c:v>14530100</c:v>
                </c:pt>
                <c:pt idx="652">
                  <c:v>13982500</c:v>
                </c:pt>
                <c:pt idx="653">
                  <c:v>9626400</c:v>
                </c:pt>
                <c:pt idx="654">
                  <c:v>12399800</c:v>
                </c:pt>
                <c:pt idx="655">
                  <c:v>12864500</c:v>
                </c:pt>
                <c:pt idx="656">
                  <c:v>12213700</c:v>
                </c:pt>
                <c:pt idx="657">
                  <c:v>11149000</c:v>
                </c:pt>
                <c:pt idx="658">
                  <c:v>8716300</c:v>
                </c:pt>
                <c:pt idx="659">
                  <c:v>8675700</c:v>
                </c:pt>
                <c:pt idx="660">
                  <c:v>8510100</c:v>
                </c:pt>
                <c:pt idx="661">
                  <c:v>11311300</c:v>
                </c:pt>
                <c:pt idx="662">
                  <c:v>11177700</c:v>
                </c:pt>
                <c:pt idx="663">
                  <c:v>8813700</c:v>
                </c:pt>
                <c:pt idx="664">
                  <c:v>10767100</c:v>
                </c:pt>
                <c:pt idx="665">
                  <c:v>10160400</c:v>
                </c:pt>
                <c:pt idx="666">
                  <c:v>9666300</c:v>
                </c:pt>
                <c:pt idx="667">
                  <c:v>9762300</c:v>
                </c:pt>
                <c:pt idx="668">
                  <c:v>8252100</c:v>
                </c:pt>
                <c:pt idx="669">
                  <c:v>9646800</c:v>
                </c:pt>
                <c:pt idx="670">
                  <c:v>8377300</c:v>
                </c:pt>
                <c:pt idx="671">
                  <c:v>8915800</c:v>
                </c:pt>
                <c:pt idx="672">
                  <c:v>14178800</c:v>
                </c:pt>
                <c:pt idx="673">
                  <c:v>10602900</c:v>
                </c:pt>
                <c:pt idx="674">
                  <c:v>10113100</c:v>
                </c:pt>
                <c:pt idx="675">
                  <c:v>15713500</c:v>
                </c:pt>
                <c:pt idx="676">
                  <c:v>15623900</c:v>
                </c:pt>
                <c:pt idx="677">
                  <c:v>10750700</c:v>
                </c:pt>
                <c:pt idx="678">
                  <c:v>9349400</c:v>
                </c:pt>
                <c:pt idx="679">
                  <c:v>9982900</c:v>
                </c:pt>
                <c:pt idx="680">
                  <c:v>19870900</c:v>
                </c:pt>
                <c:pt idx="681">
                  <c:v>21388800</c:v>
                </c:pt>
                <c:pt idx="682">
                  <c:v>11893700</c:v>
                </c:pt>
                <c:pt idx="683">
                  <c:v>10950100</c:v>
                </c:pt>
                <c:pt idx="684">
                  <c:v>16302100</c:v>
                </c:pt>
                <c:pt idx="685">
                  <c:v>12238400</c:v>
                </c:pt>
                <c:pt idx="686">
                  <c:v>19599100</c:v>
                </c:pt>
                <c:pt idx="687">
                  <c:v>11023700</c:v>
                </c:pt>
                <c:pt idx="688">
                  <c:v>14035800</c:v>
                </c:pt>
                <c:pt idx="689">
                  <c:v>11616500</c:v>
                </c:pt>
                <c:pt idx="690">
                  <c:v>10632700</c:v>
                </c:pt>
                <c:pt idx="691">
                  <c:v>12507600</c:v>
                </c:pt>
                <c:pt idx="692">
                  <c:v>10343500</c:v>
                </c:pt>
                <c:pt idx="693">
                  <c:v>9507800</c:v>
                </c:pt>
                <c:pt idx="694">
                  <c:v>10328100</c:v>
                </c:pt>
                <c:pt idx="695">
                  <c:v>11507100</c:v>
                </c:pt>
                <c:pt idx="696">
                  <c:v>9890100</c:v>
                </c:pt>
                <c:pt idx="697">
                  <c:v>8765200</c:v>
                </c:pt>
                <c:pt idx="698">
                  <c:v>13799200</c:v>
                </c:pt>
                <c:pt idx="699">
                  <c:v>15332500</c:v>
                </c:pt>
                <c:pt idx="700">
                  <c:v>9789900</c:v>
                </c:pt>
                <c:pt idx="701">
                  <c:v>9943700</c:v>
                </c:pt>
                <c:pt idx="702">
                  <c:v>10651100</c:v>
                </c:pt>
                <c:pt idx="703">
                  <c:v>9069300</c:v>
                </c:pt>
                <c:pt idx="704">
                  <c:v>10759100</c:v>
                </c:pt>
                <c:pt idx="705">
                  <c:v>11815500</c:v>
                </c:pt>
                <c:pt idx="706">
                  <c:v>15928100</c:v>
                </c:pt>
                <c:pt idx="707">
                  <c:v>11445400</c:v>
                </c:pt>
                <c:pt idx="708">
                  <c:v>14085500</c:v>
                </c:pt>
                <c:pt idx="709">
                  <c:v>11332500</c:v>
                </c:pt>
                <c:pt idx="710">
                  <c:v>10387200</c:v>
                </c:pt>
                <c:pt idx="711">
                  <c:v>11583000</c:v>
                </c:pt>
                <c:pt idx="712">
                  <c:v>14848500</c:v>
                </c:pt>
                <c:pt idx="713">
                  <c:v>15771900</c:v>
                </c:pt>
                <c:pt idx="714">
                  <c:v>12742400</c:v>
                </c:pt>
                <c:pt idx="715">
                  <c:v>11222600</c:v>
                </c:pt>
                <c:pt idx="716">
                  <c:v>12026500</c:v>
                </c:pt>
                <c:pt idx="717">
                  <c:v>19423500</c:v>
                </c:pt>
                <c:pt idx="718">
                  <c:v>13743000</c:v>
                </c:pt>
                <c:pt idx="719">
                  <c:v>13407000</c:v>
                </c:pt>
                <c:pt idx="720">
                  <c:v>9004300</c:v>
                </c:pt>
                <c:pt idx="721">
                  <c:v>12260300</c:v>
                </c:pt>
                <c:pt idx="722">
                  <c:v>14524100</c:v>
                </c:pt>
                <c:pt idx="723">
                  <c:v>13783600</c:v>
                </c:pt>
                <c:pt idx="724">
                  <c:v>17405200</c:v>
                </c:pt>
                <c:pt idx="725">
                  <c:v>12911000</c:v>
                </c:pt>
                <c:pt idx="726">
                  <c:v>10288100</c:v>
                </c:pt>
                <c:pt idx="727">
                  <c:v>13905300</c:v>
                </c:pt>
                <c:pt idx="728">
                  <c:v>11931000</c:v>
                </c:pt>
                <c:pt idx="729">
                  <c:v>16423600</c:v>
                </c:pt>
                <c:pt idx="730">
                  <c:v>11841600</c:v>
                </c:pt>
                <c:pt idx="731">
                  <c:v>15959900</c:v>
                </c:pt>
                <c:pt idx="732">
                  <c:v>11579100</c:v>
                </c:pt>
                <c:pt idx="733">
                  <c:v>15522100</c:v>
                </c:pt>
                <c:pt idx="734">
                  <c:v>10937300</c:v>
                </c:pt>
                <c:pt idx="735">
                  <c:v>11980000</c:v>
                </c:pt>
                <c:pt idx="736">
                  <c:v>12717800</c:v>
                </c:pt>
                <c:pt idx="737">
                  <c:v>12077000</c:v>
                </c:pt>
                <c:pt idx="738">
                  <c:v>10603100</c:v>
                </c:pt>
                <c:pt idx="739">
                  <c:v>11549400</c:v>
                </c:pt>
                <c:pt idx="740">
                  <c:v>12634600</c:v>
                </c:pt>
                <c:pt idx="741">
                  <c:v>14729500</c:v>
                </c:pt>
                <c:pt idx="742">
                  <c:v>12290300</c:v>
                </c:pt>
                <c:pt idx="743">
                  <c:v>13363600</c:v>
                </c:pt>
                <c:pt idx="744">
                  <c:v>15672500</c:v>
                </c:pt>
                <c:pt idx="745">
                  <c:v>15396600</c:v>
                </c:pt>
                <c:pt idx="746">
                  <c:v>15092500</c:v>
                </c:pt>
                <c:pt idx="747">
                  <c:v>15789000</c:v>
                </c:pt>
                <c:pt idx="748">
                  <c:v>33057000</c:v>
                </c:pt>
                <c:pt idx="749">
                  <c:v>6385200</c:v>
                </c:pt>
                <c:pt idx="750">
                  <c:v>10737800</c:v>
                </c:pt>
                <c:pt idx="751">
                  <c:v>14258500</c:v>
                </c:pt>
                <c:pt idx="752">
                  <c:v>13358700</c:v>
                </c:pt>
                <c:pt idx="753">
                  <c:v>19810800</c:v>
                </c:pt>
                <c:pt idx="754">
                  <c:v>16143700</c:v>
                </c:pt>
                <c:pt idx="755">
                  <c:v>13268200</c:v>
                </c:pt>
                <c:pt idx="756">
                  <c:v>11427900</c:v>
                </c:pt>
                <c:pt idx="757">
                  <c:v>11799800</c:v>
                </c:pt>
                <c:pt idx="758">
                  <c:v>14226400</c:v>
                </c:pt>
                <c:pt idx="759">
                  <c:v>10892200</c:v>
                </c:pt>
                <c:pt idx="760">
                  <c:v>13099600</c:v>
                </c:pt>
                <c:pt idx="761">
                  <c:v>11645600</c:v>
                </c:pt>
                <c:pt idx="762">
                  <c:v>9606700</c:v>
                </c:pt>
                <c:pt idx="763">
                  <c:v>9195400</c:v>
                </c:pt>
                <c:pt idx="764">
                  <c:v>9645000</c:v>
                </c:pt>
                <c:pt idx="765">
                  <c:v>13400300</c:v>
                </c:pt>
                <c:pt idx="766">
                  <c:v>17196000</c:v>
                </c:pt>
                <c:pt idx="767">
                  <c:v>11897500</c:v>
                </c:pt>
                <c:pt idx="768">
                  <c:v>10906800</c:v>
                </c:pt>
                <c:pt idx="769">
                  <c:v>11100000</c:v>
                </c:pt>
                <c:pt idx="770">
                  <c:v>11090600</c:v>
                </c:pt>
                <c:pt idx="771">
                  <c:v>11617500</c:v>
                </c:pt>
                <c:pt idx="772">
                  <c:v>11700600</c:v>
                </c:pt>
                <c:pt idx="773">
                  <c:v>15645400</c:v>
                </c:pt>
                <c:pt idx="774">
                  <c:v>15991500</c:v>
                </c:pt>
                <c:pt idx="775">
                  <c:v>15699200</c:v>
                </c:pt>
                <c:pt idx="776">
                  <c:v>13347300</c:v>
                </c:pt>
                <c:pt idx="777">
                  <c:v>11679700</c:v>
                </c:pt>
                <c:pt idx="778">
                  <c:v>11768700</c:v>
                </c:pt>
                <c:pt idx="779">
                  <c:v>13463300</c:v>
                </c:pt>
                <c:pt idx="780">
                  <c:v>11412300</c:v>
                </c:pt>
                <c:pt idx="781">
                  <c:v>8764700</c:v>
                </c:pt>
                <c:pt idx="782">
                  <c:v>9752100</c:v>
                </c:pt>
                <c:pt idx="783">
                  <c:v>8940300</c:v>
                </c:pt>
                <c:pt idx="784">
                  <c:v>13238900</c:v>
                </c:pt>
                <c:pt idx="785">
                  <c:v>15696900</c:v>
                </c:pt>
                <c:pt idx="786">
                  <c:v>12158900</c:v>
                </c:pt>
                <c:pt idx="787">
                  <c:v>13936400</c:v>
                </c:pt>
                <c:pt idx="788">
                  <c:v>10939800</c:v>
                </c:pt>
                <c:pt idx="789">
                  <c:v>10260200</c:v>
                </c:pt>
                <c:pt idx="790">
                  <c:v>15302900</c:v>
                </c:pt>
                <c:pt idx="791">
                  <c:v>15073200</c:v>
                </c:pt>
                <c:pt idx="792">
                  <c:v>11195200</c:v>
                </c:pt>
                <c:pt idx="793">
                  <c:v>14552000</c:v>
                </c:pt>
                <c:pt idx="794">
                  <c:v>11301600</c:v>
                </c:pt>
                <c:pt idx="795">
                  <c:v>10994000</c:v>
                </c:pt>
                <c:pt idx="796">
                  <c:v>13072600</c:v>
                </c:pt>
                <c:pt idx="797">
                  <c:v>13234400</c:v>
                </c:pt>
                <c:pt idx="798">
                  <c:v>12905300</c:v>
                </c:pt>
                <c:pt idx="799">
                  <c:v>11896300</c:v>
                </c:pt>
                <c:pt idx="800">
                  <c:v>12454800</c:v>
                </c:pt>
                <c:pt idx="801">
                  <c:v>11470000</c:v>
                </c:pt>
                <c:pt idx="802">
                  <c:v>10539900</c:v>
                </c:pt>
                <c:pt idx="803">
                  <c:v>13775500</c:v>
                </c:pt>
                <c:pt idx="804">
                  <c:v>29240100</c:v>
                </c:pt>
                <c:pt idx="805">
                  <c:v>11553700</c:v>
                </c:pt>
                <c:pt idx="806">
                  <c:v>11987900</c:v>
                </c:pt>
                <c:pt idx="807">
                  <c:v>11319000</c:v>
                </c:pt>
                <c:pt idx="808">
                  <c:v>13447500</c:v>
                </c:pt>
                <c:pt idx="809">
                  <c:v>10786600</c:v>
                </c:pt>
                <c:pt idx="810">
                  <c:v>12900800</c:v>
                </c:pt>
                <c:pt idx="811">
                  <c:v>12329600</c:v>
                </c:pt>
                <c:pt idx="812">
                  <c:v>12350800</c:v>
                </c:pt>
                <c:pt idx="813">
                  <c:v>17485200</c:v>
                </c:pt>
                <c:pt idx="814">
                  <c:v>9414200</c:v>
                </c:pt>
                <c:pt idx="815">
                  <c:v>9991800</c:v>
                </c:pt>
                <c:pt idx="816">
                  <c:v>12197100</c:v>
                </c:pt>
                <c:pt idx="817">
                  <c:v>11582000</c:v>
                </c:pt>
                <c:pt idx="818">
                  <c:v>12771600</c:v>
                </c:pt>
                <c:pt idx="819">
                  <c:v>11013900</c:v>
                </c:pt>
                <c:pt idx="820">
                  <c:v>10753400</c:v>
                </c:pt>
                <c:pt idx="821">
                  <c:v>14823700</c:v>
                </c:pt>
                <c:pt idx="822">
                  <c:v>14979900</c:v>
                </c:pt>
                <c:pt idx="823">
                  <c:v>11505100</c:v>
                </c:pt>
                <c:pt idx="824">
                  <c:v>19626200</c:v>
                </c:pt>
                <c:pt idx="825">
                  <c:v>14578800</c:v>
                </c:pt>
                <c:pt idx="826">
                  <c:v>17341200</c:v>
                </c:pt>
                <c:pt idx="827">
                  <c:v>14730400</c:v>
                </c:pt>
                <c:pt idx="828">
                  <c:v>18393300</c:v>
                </c:pt>
                <c:pt idx="829">
                  <c:v>11262000</c:v>
                </c:pt>
                <c:pt idx="830">
                  <c:v>15567700</c:v>
                </c:pt>
                <c:pt idx="831">
                  <c:v>13028800</c:v>
                </c:pt>
                <c:pt idx="832">
                  <c:v>16328700</c:v>
                </c:pt>
                <c:pt idx="833">
                  <c:v>10791800</c:v>
                </c:pt>
                <c:pt idx="834">
                  <c:v>11093000</c:v>
                </c:pt>
                <c:pt idx="835">
                  <c:v>14572600</c:v>
                </c:pt>
                <c:pt idx="836">
                  <c:v>11616500</c:v>
                </c:pt>
                <c:pt idx="837">
                  <c:v>11330100</c:v>
                </c:pt>
                <c:pt idx="838">
                  <c:v>13036600</c:v>
                </c:pt>
                <c:pt idx="839">
                  <c:v>10613400</c:v>
                </c:pt>
                <c:pt idx="840">
                  <c:v>11088900</c:v>
                </c:pt>
                <c:pt idx="841">
                  <c:v>13638300</c:v>
                </c:pt>
                <c:pt idx="842">
                  <c:v>13771900</c:v>
                </c:pt>
                <c:pt idx="843">
                  <c:v>10975400</c:v>
                </c:pt>
                <c:pt idx="844">
                  <c:v>9810100</c:v>
                </c:pt>
                <c:pt idx="845">
                  <c:v>9890300</c:v>
                </c:pt>
                <c:pt idx="846">
                  <c:v>10399400</c:v>
                </c:pt>
                <c:pt idx="847">
                  <c:v>10469600</c:v>
                </c:pt>
                <c:pt idx="848">
                  <c:v>12721300</c:v>
                </c:pt>
                <c:pt idx="849">
                  <c:v>12417700</c:v>
                </c:pt>
                <c:pt idx="850">
                  <c:v>12519900</c:v>
                </c:pt>
                <c:pt idx="851">
                  <c:v>19253300</c:v>
                </c:pt>
                <c:pt idx="852">
                  <c:v>15357300</c:v>
                </c:pt>
                <c:pt idx="853">
                  <c:v>12771900</c:v>
                </c:pt>
                <c:pt idx="854">
                  <c:v>15197800</c:v>
                </c:pt>
                <c:pt idx="855">
                  <c:v>11563200</c:v>
                </c:pt>
                <c:pt idx="856">
                  <c:v>9734700</c:v>
                </c:pt>
                <c:pt idx="857">
                  <c:v>17917400</c:v>
                </c:pt>
                <c:pt idx="858">
                  <c:v>14177500</c:v>
                </c:pt>
                <c:pt idx="859">
                  <c:v>12481300</c:v>
                </c:pt>
                <c:pt idx="860">
                  <c:v>12888000</c:v>
                </c:pt>
                <c:pt idx="861">
                  <c:v>15393300</c:v>
                </c:pt>
                <c:pt idx="862">
                  <c:v>12504700</c:v>
                </c:pt>
                <c:pt idx="863">
                  <c:v>10372300</c:v>
                </c:pt>
                <c:pt idx="864">
                  <c:v>10739400</c:v>
                </c:pt>
                <c:pt idx="865">
                  <c:v>10864500</c:v>
                </c:pt>
                <c:pt idx="866">
                  <c:v>13501300</c:v>
                </c:pt>
                <c:pt idx="867">
                  <c:v>12158400</c:v>
                </c:pt>
                <c:pt idx="868">
                  <c:v>12026400</c:v>
                </c:pt>
                <c:pt idx="869">
                  <c:v>10678200</c:v>
                </c:pt>
                <c:pt idx="870">
                  <c:v>14189500</c:v>
                </c:pt>
                <c:pt idx="871">
                  <c:v>21077700</c:v>
                </c:pt>
                <c:pt idx="872">
                  <c:v>25493800</c:v>
                </c:pt>
                <c:pt idx="873">
                  <c:v>17653000</c:v>
                </c:pt>
                <c:pt idx="874">
                  <c:v>15790100</c:v>
                </c:pt>
                <c:pt idx="875">
                  <c:v>14446000</c:v>
                </c:pt>
                <c:pt idx="876">
                  <c:v>12348000</c:v>
                </c:pt>
                <c:pt idx="877">
                  <c:v>22984200</c:v>
                </c:pt>
                <c:pt idx="878">
                  <c:v>13182200</c:v>
                </c:pt>
                <c:pt idx="879">
                  <c:v>12320700</c:v>
                </c:pt>
                <c:pt idx="880">
                  <c:v>5674000</c:v>
                </c:pt>
                <c:pt idx="881">
                  <c:v>8917900</c:v>
                </c:pt>
                <c:pt idx="882">
                  <c:v>12086700</c:v>
                </c:pt>
                <c:pt idx="883">
                  <c:v>12940000</c:v>
                </c:pt>
                <c:pt idx="884">
                  <c:v>12430000</c:v>
                </c:pt>
                <c:pt idx="885">
                  <c:v>16184700</c:v>
                </c:pt>
                <c:pt idx="886">
                  <c:v>11370300</c:v>
                </c:pt>
                <c:pt idx="887">
                  <c:v>8256200</c:v>
                </c:pt>
                <c:pt idx="888">
                  <c:v>11413500</c:v>
                </c:pt>
                <c:pt idx="889">
                  <c:v>9393300</c:v>
                </c:pt>
                <c:pt idx="890">
                  <c:v>10555400</c:v>
                </c:pt>
                <c:pt idx="891">
                  <c:v>14431700</c:v>
                </c:pt>
                <c:pt idx="892">
                  <c:v>9530400</c:v>
                </c:pt>
                <c:pt idx="893">
                  <c:v>7377400</c:v>
                </c:pt>
                <c:pt idx="894">
                  <c:v>8222800</c:v>
                </c:pt>
                <c:pt idx="895">
                  <c:v>10059800</c:v>
                </c:pt>
                <c:pt idx="896">
                  <c:v>9721000</c:v>
                </c:pt>
                <c:pt idx="897">
                  <c:v>8844700</c:v>
                </c:pt>
                <c:pt idx="898">
                  <c:v>10470700</c:v>
                </c:pt>
                <c:pt idx="899">
                  <c:v>14400800</c:v>
                </c:pt>
                <c:pt idx="900">
                  <c:v>23117700</c:v>
                </c:pt>
                <c:pt idx="901">
                  <c:v>14408600</c:v>
                </c:pt>
                <c:pt idx="902">
                  <c:v>12625900</c:v>
                </c:pt>
                <c:pt idx="903">
                  <c:v>11689200</c:v>
                </c:pt>
                <c:pt idx="904">
                  <c:v>8163800</c:v>
                </c:pt>
                <c:pt idx="905">
                  <c:v>11529500</c:v>
                </c:pt>
                <c:pt idx="906">
                  <c:v>9467800</c:v>
                </c:pt>
                <c:pt idx="907">
                  <c:v>10133700</c:v>
                </c:pt>
                <c:pt idx="908">
                  <c:v>10892700</c:v>
                </c:pt>
                <c:pt idx="909">
                  <c:v>9797300</c:v>
                </c:pt>
                <c:pt idx="910">
                  <c:v>11273400</c:v>
                </c:pt>
                <c:pt idx="911">
                  <c:v>11872500</c:v>
                </c:pt>
                <c:pt idx="912">
                  <c:v>11745600</c:v>
                </c:pt>
                <c:pt idx="913">
                  <c:v>16498800</c:v>
                </c:pt>
                <c:pt idx="914">
                  <c:v>12766900</c:v>
                </c:pt>
                <c:pt idx="915">
                  <c:v>10199900</c:v>
                </c:pt>
                <c:pt idx="916">
                  <c:v>9206400</c:v>
                </c:pt>
                <c:pt idx="917">
                  <c:v>10654700</c:v>
                </c:pt>
                <c:pt idx="918">
                  <c:v>13960200</c:v>
                </c:pt>
                <c:pt idx="919">
                  <c:v>17738800</c:v>
                </c:pt>
                <c:pt idx="920">
                  <c:v>11407800</c:v>
                </c:pt>
                <c:pt idx="921">
                  <c:v>12480400</c:v>
                </c:pt>
                <c:pt idx="922">
                  <c:v>10546700</c:v>
                </c:pt>
                <c:pt idx="923">
                  <c:v>9822300</c:v>
                </c:pt>
                <c:pt idx="924">
                  <c:v>11740100</c:v>
                </c:pt>
                <c:pt idx="925">
                  <c:v>12950600</c:v>
                </c:pt>
                <c:pt idx="926">
                  <c:v>9297000</c:v>
                </c:pt>
                <c:pt idx="927">
                  <c:v>11823100</c:v>
                </c:pt>
                <c:pt idx="928">
                  <c:v>11201200</c:v>
                </c:pt>
                <c:pt idx="929">
                  <c:v>10917200</c:v>
                </c:pt>
                <c:pt idx="930">
                  <c:v>8254200</c:v>
                </c:pt>
                <c:pt idx="931">
                  <c:v>9421300</c:v>
                </c:pt>
                <c:pt idx="932">
                  <c:v>8941200</c:v>
                </c:pt>
                <c:pt idx="933">
                  <c:v>15134700</c:v>
                </c:pt>
                <c:pt idx="934">
                  <c:v>11757500</c:v>
                </c:pt>
                <c:pt idx="935">
                  <c:v>20651100</c:v>
                </c:pt>
                <c:pt idx="936">
                  <c:v>12227700</c:v>
                </c:pt>
                <c:pt idx="937">
                  <c:v>12129200</c:v>
                </c:pt>
                <c:pt idx="938">
                  <c:v>13577400</c:v>
                </c:pt>
                <c:pt idx="939">
                  <c:v>9787100</c:v>
                </c:pt>
                <c:pt idx="940">
                  <c:v>10867100</c:v>
                </c:pt>
                <c:pt idx="941">
                  <c:v>17486100</c:v>
                </c:pt>
                <c:pt idx="942">
                  <c:v>11885100</c:v>
                </c:pt>
                <c:pt idx="943">
                  <c:v>11841400</c:v>
                </c:pt>
                <c:pt idx="944">
                  <c:v>13923400</c:v>
                </c:pt>
                <c:pt idx="945">
                  <c:v>11325500</c:v>
                </c:pt>
                <c:pt idx="946">
                  <c:v>10985800</c:v>
                </c:pt>
                <c:pt idx="947">
                  <c:v>15335700</c:v>
                </c:pt>
                <c:pt idx="948">
                  <c:v>13575100</c:v>
                </c:pt>
                <c:pt idx="949">
                  <c:v>17532400</c:v>
                </c:pt>
                <c:pt idx="950">
                  <c:v>12661800</c:v>
                </c:pt>
                <c:pt idx="951">
                  <c:v>9742100</c:v>
                </c:pt>
                <c:pt idx="952">
                  <c:v>12018000</c:v>
                </c:pt>
                <c:pt idx="953">
                  <c:v>11668100</c:v>
                </c:pt>
                <c:pt idx="954">
                  <c:v>10438200</c:v>
                </c:pt>
                <c:pt idx="955">
                  <c:v>12425100</c:v>
                </c:pt>
                <c:pt idx="956">
                  <c:v>10730900</c:v>
                </c:pt>
                <c:pt idx="957">
                  <c:v>12710600</c:v>
                </c:pt>
                <c:pt idx="958">
                  <c:v>11449100</c:v>
                </c:pt>
                <c:pt idx="959">
                  <c:v>12288900</c:v>
                </c:pt>
                <c:pt idx="960">
                  <c:v>11382000</c:v>
                </c:pt>
                <c:pt idx="961">
                  <c:v>9921900</c:v>
                </c:pt>
                <c:pt idx="962">
                  <c:v>10340000</c:v>
                </c:pt>
                <c:pt idx="963">
                  <c:v>14305900</c:v>
                </c:pt>
                <c:pt idx="964">
                  <c:v>19185200</c:v>
                </c:pt>
                <c:pt idx="965">
                  <c:v>19023500</c:v>
                </c:pt>
                <c:pt idx="966">
                  <c:v>20591600</c:v>
                </c:pt>
                <c:pt idx="967">
                  <c:v>21122500</c:v>
                </c:pt>
                <c:pt idx="968">
                  <c:v>13464600</c:v>
                </c:pt>
                <c:pt idx="969">
                  <c:v>16572100</c:v>
                </c:pt>
                <c:pt idx="970">
                  <c:v>12330100</c:v>
                </c:pt>
                <c:pt idx="971">
                  <c:v>7924700</c:v>
                </c:pt>
                <c:pt idx="972">
                  <c:v>10727300</c:v>
                </c:pt>
                <c:pt idx="973">
                  <c:v>9280000</c:v>
                </c:pt>
                <c:pt idx="974">
                  <c:v>7909200</c:v>
                </c:pt>
                <c:pt idx="975">
                  <c:v>18374500</c:v>
                </c:pt>
                <c:pt idx="976">
                  <c:v>14243700</c:v>
                </c:pt>
                <c:pt idx="977">
                  <c:v>12697300</c:v>
                </c:pt>
                <c:pt idx="978">
                  <c:v>10455400</c:v>
                </c:pt>
                <c:pt idx="979">
                  <c:v>9128400</c:v>
                </c:pt>
                <c:pt idx="980">
                  <c:v>8534700</c:v>
                </c:pt>
                <c:pt idx="981">
                  <c:v>10515100</c:v>
                </c:pt>
                <c:pt idx="982">
                  <c:v>11857900</c:v>
                </c:pt>
                <c:pt idx="983">
                  <c:v>8828100</c:v>
                </c:pt>
                <c:pt idx="984">
                  <c:v>6770500</c:v>
                </c:pt>
                <c:pt idx="985">
                  <c:v>9310500</c:v>
                </c:pt>
                <c:pt idx="986">
                  <c:v>12599500</c:v>
                </c:pt>
                <c:pt idx="987">
                  <c:v>13074000</c:v>
                </c:pt>
                <c:pt idx="988">
                  <c:v>10586000</c:v>
                </c:pt>
                <c:pt idx="989">
                  <c:v>12063400</c:v>
                </c:pt>
                <c:pt idx="990">
                  <c:v>15516700</c:v>
                </c:pt>
                <c:pt idx="991">
                  <c:v>9868100</c:v>
                </c:pt>
                <c:pt idx="992">
                  <c:v>12811800</c:v>
                </c:pt>
                <c:pt idx="993">
                  <c:v>15562600</c:v>
                </c:pt>
                <c:pt idx="994">
                  <c:v>10629500</c:v>
                </c:pt>
                <c:pt idx="995">
                  <c:v>23226000</c:v>
                </c:pt>
                <c:pt idx="996">
                  <c:v>14920900</c:v>
                </c:pt>
                <c:pt idx="997">
                  <c:v>21331300</c:v>
                </c:pt>
                <c:pt idx="998">
                  <c:v>12905900</c:v>
                </c:pt>
                <c:pt idx="999">
                  <c:v>23331000</c:v>
                </c:pt>
                <c:pt idx="1000">
                  <c:v>10127600</c:v>
                </c:pt>
                <c:pt idx="1001">
                  <c:v>4168300</c:v>
                </c:pt>
                <c:pt idx="1002">
                  <c:v>9531200</c:v>
                </c:pt>
                <c:pt idx="1003">
                  <c:v>10209000</c:v>
                </c:pt>
                <c:pt idx="1004">
                  <c:v>9007900</c:v>
                </c:pt>
                <c:pt idx="1005">
                  <c:v>8509600</c:v>
                </c:pt>
                <c:pt idx="1006">
                  <c:v>11028100</c:v>
                </c:pt>
                <c:pt idx="1007">
                  <c:v>9295600</c:v>
                </c:pt>
                <c:pt idx="1008">
                  <c:v>11848500</c:v>
                </c:pt>
                <c:pt idx="1009">
                  <c:v>11187000</c:v>
                </c:pt>
                <c:pt idx="1010">
                  <c:v>11180400</c:v>
                </c:pt>
                <c:pt idx="1011">
                  <c:v>11674300</c:v>
                </c:pt>
                <c:pt idx="1012">
                  <c:v>10535400</c:v>
                </c:pt>
                <c:pt idx="1013">
                  <c:v>12110900</c:v>
                </c:pt>
                <c:pt idx="1014">
                  <c:v>9265000</c:v>
                </c:pt>
                <c:pt idx="1015">
                  <c:v>9425500</c:v>
                </c:pt>
                <c:pt idx="1016">
                  <c:v>9421700</c:v>
                </c:pt>
                <c:pt idx="1017">
                  <c:v>15998000</c:v>
                </c:pt>
                <c:pt idx="1018">
                  <c:v>13847300</c:v>
                </c:pt>
                <c:pt idx="1019">
                  <c:v>11642800</c:v>
                </c:pt>
                <c:pt idx="1020">
                  <c:v>15393200</c:v>
                </c:pt>
                <c:pt idx="1021">
                  <c:v>14584300</c:v>
                </c:pt>
                <c:pt idx="1022">
                  <c:v>12474600</c:v>
                </c:pt>
                <c:pt idx="1023">
                  <c:v>10773600</c:v>
                </c:pt>
                <c:pt idx="1024">
                  <c:v>13191500</c:v>
                </c:pt>
                <c:pt idx="1025">
                  <c:v>14628400</c:v>
                </c:pt>
                <c:pt idx="1026">
                  <c:v>17361400</c:v>
                </c:pt>
                <c:pt idx="1027">
                  <c:v>20377900</c:v>
                </c:pt>
                <c:pt idx="1028">
                  <c:v>17414400</c:v>
                </c:pt>
                <c:pt idx="1029">
                  <c:v>16393600</c:v>
                </c:pt>
                <c:pt idx="1030">
                  <c:v>13646100</c:v>
                </c:pt>
                <c:pt idx="1031">
                  <c:v>12573800</c:v>
                </c:pt>
                <c:pt idx="1032">
                  <c:v>12237700</c:v>
                </c:pt>
                <c:pt idx="1033">
                  <c:v>13422800</c:v>
                </c:pt>
                <c:pt idx="1034">
                  <c:v>10752400</c:v>
                </c:pt>
                <c:pt idx="1035">
                  <c:v>9775300</c:v>
                </c:pt>
                <c:pt idx="1036">
                  <c:v>18260400</c:v>
                </c:pt>
                <c:pt idx="1037">
                  <c:v>12979300</c:v>
                </c:pt>
                <c:pt idx="1038">
                  <c:v>12227800</c:v>
                </c:pt>
                <c:pt idx="1039">
                  <c:v>14424300</c:v>
                </c:pt>
                <c:pt idx="1040">
                  <c:v>11282200</c:v>
                </c:pt>
                <c:pt idx="1041">
                  <c:v>16012500</c:v>
                </c:pt>
                <c:pt idx="1042">
                  <c:v>10663000</c:v>
                </c:pt>
                <c:pt idx="1043">
                  <c:v>9087600</c:v>
                </c:pt>
                <c:pt idx="1044">
                  <c:v>9101200</c:v>
                </c:pt>
                <c:pt idx="1045">
                  <c:v>12651400</c:v>
                </c:pt>
                <c:pt idx="1046">
                  <c:v>11896700</c:v>
                </c:pt>
                <c:pt idx="1047">
                  <c:v>12566100</c:v>
                </c:pt>
                <c:pt idx="1048">
                  <c:v>19829600</c:v>
                </c:pt>
                <c:pt idx="1049">
                  <c:v>12610400</c:v>
                </c:pt>
                <c:pt idx="1050">
                  <c:v>12659100</c:v>
                </c:pt>
                <c:pt idx="1051">
                  <c:v>9964500</c:v>
                </c:pt>
                <c:pt idx="1052">
                  <c:v>12143600</c:v>
                </c:pt>
                <c:pt idx="1053">
                  <c:v>9705400</c:v>
                </c:pt>
                <c:pt idx="1054">
                  <c:v>9872500</c:v>
                </c:pt>
                <c:pt idx="1055">
                  <c:v>11723300</c:v>
                </c:pt>
                <c:pt idx="1056">
                  <c:v>8676100</c:v>
                </c:pt>
                <c:pt idx="1057">
                  <c:v>8757300</c:v>
                </c:pt>
                <c:pt idx="1058">
                  <c:v>9914700</c:v>
                </c:pt>
                <c:pt idx="1059">
                  <c:v>10405000</c:v>
                </c:pt>
                <c:pt idx="1060">
                  <c:v>24479800</c:v>
                </c:pt>
                <c:pt idx="1061">
                  <c:v>9539800</c:v>
                </c:pt>
                <c:pt idx="1062">
                  <c:v>9796600</c:v>
                </c:pt>
                <c:pt idx="1063">
                  <c:v>11033300</c:v>
                </c:pt>
                <c:pt idx="1064">
                  <c:v>15427500</c:v>
                </c:pt>
                <c:pt idx="1065">
                  <c:v>12321800</c:v>
                </c:pt>
                <c:pt idx="1066">
                  <c:v>12375200</c:v>
                </c:pt>
                <c:pt idx="1067">
                  <c:v>9475300</c:v>
                </c:pt>
                <c:pt idx="1068">
                  <c:v>9551000</c:v>
                </c:pt>
                <c:pt idx="1069">
                  <c:v>10113000</c:v>
                </c:pt>
                <c:pt idx="1070">
                  <c:v>12496100</c:v>
                </c:pt>
                <c:pt idx="1071">
                  <c:v>10120700</c:v>
                </c:pt>
                <c:pt idx="1072">
                  <c:v>10243000</c:v>
                </c:pt>
                <c:pt idx="1073">
                  <c:v>10463900</c:v>
                </c:pt>
                <c:pt idx="1074">
                  <c:v>13443400</c:v>
                </c:pt>
                <c:pt idx="1075">
                  <c:v>13352500</c:v>
                </c:pt>
                <c:pt idx="1076">
                  <c:v>9610200</c:v>
                </c:pt>
                <c:pt idx="1077">
                  <c:v>12961600</c:v>
                </c:pt>
                <c:pt idx="1078">
                  <c:v>12508100</c:v>
                </c:pt>
                <c:pt idx="1079">
                  <c:v>15439800</c:v>
                </c:pt>
                <c:pt idx="1080">
                  <c:v>8002100</c:v>
                </c:pt>
                <c:pt idx="1081">
                  <c:v>8212100</c:v>
                </c:pt>
                <c:pt idx="1082">
                  <c:v>8686000</c:v>
                </c:pt>
                <c:pt idx="1083">
                  <c:v>9057800</c:v>
                </c:pt>
                <c:pt idx="1084">
                  <c:v>10391500</c:v>
                </c:pt>
                <c:pt idx="1085">
                  <c:v>12710800</c:v>
                </c:pt>
                <c:pt idx="1086">
                  <c:v>10094600</c:v>
                </c:pt>
                <c:pt idx="1087">
                  <c:v>13966700</c:v>
                </c:pt>
                <c:pt idx="1088">
                  <c:v>11161700</c:v>
                </c:pt>
                <c:pt idx="1089">
                  <c:v>11168100</c:v>
                </c:pt>
                <c:pt idx="1090">
                  <c:v>7614200</c:v>
                </c:pt>
                <c:pt idx="1091">
                  <c:v>9669800</c:v>
                </c:pt>
                <c:pt idx="1092">
                  <c:v>11007400</c:v>
                </c:pt>
                <c:pt idx="1093">
                  <c:v>8922500</c:v>
                </c:pt>
                <c:pt idx="1094">
                  <c:v>8948800</c:v>
                </c:pt>
                <c:pt idx="1095">
                  <c:v>8830500</c:v>
                </c:pt>
                <c:pt idx="1096">
                  <c:v>7528800</c:v>
                </c:pt>
                <c:pt idx="1097">
                  <c:v>6999200</c:v>
                </c:pt>
                <c:pt idx="1098">
                  <c:v>13658700</c:v>
                </c:pt>
                <c:pt idx="1099">
                  <c:v>10369200</c:v>
                </c:pt>
                <c:pt idx="1100">
                  <c:v>5851400</c:v>
                </c:pt>
                <c:pt idx="1101">
                  <c:v>6134100</c:v>
                </c:pt>
                <c:pt idx="1102">
                  <c:v>7747900</c:v>
                </c:pt>
                <c:pt idx="1103">
                  <c:v>5304300</c:v>
                </c:pt>
                <c:pt idx="1104">
                  <c:v>5410900</c:v>
                </c:pt>
                <c:pt idx="1105">
                  <c:v>8359700</c:v>
                </c:pt>
                <c:pt idx="1106">
                  <c:v>7586700</c:v>
                </c:pt>
                <c:pt idx="1107">
                  <c:v>6113700</c:v>
                </c:pt>
                <c:pt idx="1108">
                  <c:v>11499000</c:v>
                </c:pt>
                <c:pt idx="1109">
                  <c:v>7761300</c:v>
                </c:pt>
                <c:pt idx="1110">
                  <c:v>9384200</c:v>
                </c:pt>
                <c:pt idx="1111">
                  <c:v>7148800</c:v>
                </c:pt>
                <c:pt idx="1112">
                  <c:v>12296100</c:v>
                </c:pt>
                <c:pt idx="1113">
                  <c:v>9340900</c:v>
                </c:pt>
                <c:pt idx="1114">
                  <c:v>6404800</c:v>
                </c:pt>
                <c:pt idx="1115">
                  <c:v>7917500</c:v>
                </c:pt>
                <c:pt idx="1116">
                  <c:v>10270300</c:v>
                </c:pt>
                <c:pt idx="1117">
                  <c:v>11421000</c:v>
                </c:pt>
                <c:pt idx="1118">
                  <c:v>8240300</c:v>
                </c:pt>
                <c:pt idx="1119">
                  <c:v>8977600</c:v>
                </c:pt>
                <c:pt idx="1120">
                  <c:v>9355400</c:v>
                </c:pt>
                <c:pt idx="1121">
                  <c:v>9575100</c:v>
                </c:pt>
                <c:pt idx="1122">
                  <c:v>11105600</c:v>
                </c:pt>
                <c:pt idx="1123">
                  <c:v>17674400</c:v>
                </c:pt>
                <c:pt idx="1124">
                  <c:v>8553700</c:v>
                </c:pt>
                <c:pt idx="1125">
                  <c:v>9708400</c:v>
                </c:pt>
                <c:pt idx="1126">
                  <c:v>10714800</c:v>
                </c:pt>
                <c:pt idx="1127">
                  <c:v>8424200</c:v>
                </c:pt>
                <c:pt idx="1128">
                  <c:v>15147400</c:v>
                </c:pt>
                <c:pt idx="1129">
                  <c:v>9536500</c:v>
                </c:pt>
                <c:pt idx="1130">
                  <c:v>8399600</c:v>
                </c:pt>
                <c:pt idx="1131">
                  <c:v>6954400</c:v>
                </c:pt>
                <c:pt idx="1132">
                  <c:v>6922600</c:v>
                </c:pt>
                <c:pt idx="1133">
                  <c:v>7979600</c:v>
                </c:pt>
                <c:pt idx="1134">
                  <c:v>9613600</c:v>
                </c:pt>
                <c:pt idx="1135">
                  <c:v>7655300</c:v>
                </c:pt>
                <c:pt idx="1136">
                  <c:v>8533700</c:v>
                </c:pt>
                <c:pt idx="1137">
                  <c:v>7680800</c:v>
                </c:pt>
                <c:pt idx="1138">
                  <c:v>8253100</c:v>
                </c:pt>
                <c:pt idx="1139">
                  <c:v>8755800</c:v>
                </c:pt>
                <c:pt idx="1140">
                  <c:v>8870200</c:v>
                </c:pt>
                <c:pt idx="1141">
                  <c:v>8145700</c:v>
                </c:pt>
                <c:pt idx="1142">
                  <c:v>8208300</c:v>
                </c:pt>
                <c:pt idx="1143">
                  <c:v>6632400</c:v>
                </c:pt>
                <c:pt idx="1144">
                  <c:v>7426300</c:v>
                </c:pt>
                <c:pt idx="1145">
                  <c:v>7007200</c:v>
                </c:pt>
                <c:pt idx="1146">
                  <c:v>7943000</c:v>
                </c:pt>
                <c:pt idx="1147">
                  <c:v>7775500</c:v>
                </c:pt>
                <c:pt idx="1148">
                  <c:v>9197800</c:v>
                </c:pt>
                <c:pt idx="1149">
                  <c:v>8055400</c:v>
                </c:pt>
                <c:pt idx="1150">
                  <c:v>11072100</c:v>
                </c:pt>
                <c:pt idx="1151">
                  <c:v>18291800</c:v>
                </c:pt>
                <c:pt idx="1152">
                  <c:v>14915000</c:v>
                </c:pt>
                <c:pt idx="1153">
                  <c:v>12148200</c:v>
                </c:pt>
                <c:pt idx="1154">
                  <c:v>13069400</c:v>
                </c:pt>
                <c:pt idx="1155">
                  <c:v>9911300</c:v>
                </c:pt>
                <c:pt idx="1156">
                  <c:v>10017100</c:v>
                </c:pt>
                <c:pt idx="1157">
                  <c:v>11199300</c:v>
                </c:pt>
                <c:pt idx="1158">
                  <c:v>8589600</c:v>
                </c:pt>
                <c:pt idx="1159">
                  <c:v>9583700</c:v>
                </c:pt>
                <c:pt idx="1160">
                  <c:v>7649600</c:v>
                </c:pt>
                <c:pt idx="1161">
                  <c:v>6547300</c:v>
                </c:pt>
                <c:pt idx="1162">
                  <c:v>9226900</c:v>
                </c:pt>
                <c:pt idx="1163">
                  <c:v>7135400</c:v>
                </c:pt>
                <c:pt idx="1164">
                  <c:v>8888100</c:v>
                </c:pt>
                <c:pt idx="1165">
                  <c:v>6751800</c:v>
                </c:pt>
                <c:pt idx="1166">
                  <c:v>6826200</c:v>
                </c:pt>
                <c:pt idx="1167">
                  <c:v>8095000</c:v>
                </c:pt>
                <c:pt idx="1168">
                  <c:v>7569800</c:v>
                </c:pt>
                <c:pt idx="1169">
                  <c:v>8518400</c:v>
                </c:pt>
                <c:pt idx="1170">
                  <c:v>5848700</c:v>
                </c:pt>
                <c:pt idx="1171">
                  <c:v>6062300</c:v>
                </c:pt>
                <c:pt idx="1172">
                  <c:v>8873700</c:v>
                </c:pt>
                <c:pt idx="1173">
                  <c:v>8957100</c:v>
                </c:pt>
                <c:pt idx="1174">
                  <c:v>8475100</c:v>
                </c:pt>
                <c:pt idx="1175">
                  <c:v>9647200</c:v>
                </c:pt>
                <c:pt idx="1176">
                  <c:v>9476900</c:v>
                </c:pt>
                <c:pt idx="1177">
                  <c:v>10061300</c:v>
                </c:pt>
                <c:pt idx="1178">
                  <c:v>9756400</c:v>
                </c:pt>
                <c:pt idx="1179">
                  <c:v>12103500</c:v>
                </c:pt>
                <c:pt idx="1180">
                  <c:v>10181100</c:v>
                </c:pt>
                <c:pt idx="1181">
                  <c:v>10257500</c:v>
                </c:pt>
                <c:pt idx="1182">
                  <c:v>10689400</c:v>
                </c:pt>
                <c:pt idx="1183">
                  <c:v>11574100</c:v>
                </c:pt>
                <c:pt idx="1184">
                  <c:v>8774200</c:v>
                </c:pt>
                <c:pt idx="1185">
                  <c:v>8636600</c:v>
                </c:pt>
                <c:pt idx="1186">
                  <c:v>18178100</c:v>
                </c:pt>
                <c:pt idx="1187">
                  <c:v>8795439</c:v>
                </c:pt>
                <c:pt idx="1188">
                  <c:v>10286543</c:v>
                </c:pt>
                <c:pt idx="1189">
                  <c:v>12164107</c:v>
                </c:pt>
                <c:pt idx="1190">
                  <c:v>12780573</c:v>
                </c:pt>
                <c:pt idx="1191">
                  <c:v>11256807</c:v>
                </c:pt>
                <c:pt idx="1192">
                  <c:v>14022892</c:v>
                </c:pt>
                <c:pt idx="1193">
                  <c:v>15578303</c:v>
                </c:pt>
                <c:pt idx="1194">
                  <c:v>14028087</c:v>
                </c:pt>
                <c:pt idx="1195">
                  <c:v>13756563</c:v>
                </c:pt>
                <c:pt idx="1196">
                  <c:v>11570812</c:v>
                </c:pt>
                <c:pt idx="1197">
                  <c:v>10599719</c:v>
                </c:pt>
                <c:pt idx="1198">
                  <c:v>10787852</c:v>
                </c:pt>
                <c:pt idx="1199">
                  <c:v>15592429</c:v>
                </c:pt>
                <c:pt idx="1200">
                  <c:v>17916151</c:v>
                </c:pt>
                <c:pt idx="1201">
                  <c:v>18173052</c:v>
                </c:pt>
                <c:pt idx="1202">
                  <c:v>14451647</c:v>
                </c:pt>
                <c:pt idx="1203">
                  <c:v>23121774</c:v>
                </c:pt>
                <c:pt idx="1204">
                  <c:v>24704546</c:v>
                </c:pt>
                <c:pt idx="1205">
                  <c:v>25212794</c:v>
                </c:pt>
                <c:pt idx="1206">
                  <c:v>18194303</c:v>
                </c:pt>
                <c:pt idx="1207">
                  <c:v>10825569</c:v>
                </c:pt>
                <c:pt idx="1208">
                  <c:v>15756150</c:v>
                </c:pt>
                <c:pt idx="1209">
                  <c:v>12742747</c:v>
                </c:pt>
                <c:pt idx="1210">
                  <c:v>11349908</c:v>
                </c:pt>
                <c:pt idx="1211">
                  <c:v>9738994</c:v>
                </c:pt>
                <c:pt idx="1212">
                  <c:v>11393344</c:v>
                </c:pt>
                <c:pt idx="1213">
                  <c:v>12570452</c:v>
                </c:pt>
                <c:pt idx="1214">
                  <c:v>12410105</c:v>
                </c:pt>
                <c:pt idx="1215">
                  <c:v>9766074</c:v>
                </c:pt>
                <c:pt idx="1216">
                  <c:v>17493736</c:v>
                </c:pt>
                <c:pt idx="1217">
                  <c:v>13403922</c:v>
                </c:pt>
                <c:pt idx="1218">
                  <c:v>13495991</c:v>
                </c:pt>
                <c:pt idx="1219">
                  <c:v>12479257</c:v>
                </c:pt>
                <c:pt idx="1220">
                  <c:v>14729148</c:v>
                </c:pt>
                <c:pt idx="1221">
                  <c:v>13233484</c:v>
                </c:pt>
                <c:pt idx="1222">
                  <c:v>9087594</c:v>
                </c:pt>
                <c:pt idx="1223">
                  <c:v>7990045</c:v>
                </c:pt>
                <c:pt idx="1224">
                  <c:v>11589288</c:v>
                </c:pt>
                <c:pt idx="1225">
                  <c:v>12355397</c:v>
                </c:pt>
                <c:pt idx="1226">
                  <c:v>9351103</c:v>
                </c:pt>
                <c:pt idx="1227">
                  <c:v>8704386</c:v>
                </c:pt>
                <c:pt idx="1228">
                  <c:v>9272445</c:v>
                </c:pt>
                <c:pt idx="1229">
                  <c:v>8331570</c:v>
                </c:pt>
                <c:pt idx="1230">
                  <c:v>8422369</c:v>
                </c:pt>
                <c:pt idx="1231">
                  <c:v>12374192</c:v>
                </c:pt>
                <c:pt idx="1232">
                  <c:v>10170605</c:v>
                </c:pt>
                <c:pt idx="1233">
                  <c:v>13747362</c:v>
                </c:pt>
                <c:pt idx="1234">
                  <c:v>9822941</c:v>
                </c:pt>
                <c:pt idx="1235">
                  <c:v>19556690</c:v>
                </c:pt>
                <c:pt idx="1236">
                  <c:v>27584224</c:v>
                </c:pt>
                <c:pt idx="1237">
                  <c:v>20885295</c:v>
                </c:pt>
                <c:pt idx="1238">
                  <c:v>16220449</c:v>
                </c:pt>
                <c:pt idx="1239">
                  <c:v>13115006</c:v>
                </c:pt>
                <c:pt idx="1240">
                  <c:v>11831896</c:v>
                </c:pt>
                <c:pt idx="1241">
                  <c:v>15735436</c:v>
                </c:pt>
                <c:pt idx="1242">
                  <c:v>15879222</c:v>
                </c:pt>
                <c:pt idx="1243">
                  <c:v>22278299</c:v>
                </c:pt>
                <c:pt idx="1244">
                  <c:v>21519617</c:v>
                </c:pt>
                <c:pt idx="1245">
                  <c:v>24564646</c:v>
                </c:pt>
                <c:pt idx="1246">
                  <c:v>21373561</c:v>
                </c:pt>
                <c:pt idx="1247">
                  <c:v>26370628</c:v>
                </c:pt>
                <c:pt idx="1248">
                  <c:v>23323043</c:v>
                </c:pt>
                <c:pt idx="1249">
                  <c:v>22876354</c:v>
                </c:pt>
                <c:pt idx="1250">
                  <c:v>38468954</c:v>
                </c:pt>
                <c:pt idx="1251">
                  <c:v>17871337</c:v>
                </c:pt>
                <c:pt idx="1252">
                  <c:v>13697992</c:v>
                </c:pt>
                <c:pt idx="1253">
                  <c:v>6875691</c:v>
                </c:pt>
                <c:pt idx="1254">
                  <c:v>10584797</c:v>
                </c:pt>
                <c:pt idx="1255">
                  <c:v>9892119</c:v>
                </c:pt>
                <c:pt idx="1256">
                  <c:v>8743369</c:v>
                </c:pt>
                <c:pt idx="1257">
                  <c:v>11337219</c:v>
                </c:pt>
                <c:pt idx="1258">
                  <c:v>10219070</c:v>
                </c:pt>
                <c:pt idx="1259">
                  <c:v>18502381</c:v>
                </c:pt>
                <c:pt idx="1260">
                  <c:v>16663441</c:v>
                </c:pt>
                <c:pt idx="1261">
                  <c:v>13589990</c:v>
                </c:pt>
                <c:pt idx="1262">
                  <c:v>15466246</c:v>
                </c:pt>
                <c:pt idx="1263">
                  <c:v>14324465</c:v>
                </c:pt>
                <c:pt idx="1264">
                  <c:v>15175491</c:v>
                </c:pt>
                <c:pt idx="1265">
                  <c:v>17632328</c:v>
                </c:pt>
                <c:pt idx="1266">
                  <c:v>23271698</c:v>
                </c:pt>
                <c:pt idx="1267">
                  <c:v>18758720</c:v>
                </c:pt>
                <c:pt idx="1268">
                  <c:v>17713093</c:v>
                </c:pt>
                <c:pt idx="1269">
                  <c:v>16722847</c:v>
                </c:pt>
                <c:pt idx="1270">
                  <c:v>14276180</c:v>
                </c:pt>
                <c:pt idx="1271">
                  <c:v>13557873</c:v>
                </c:pt>
                <c:pt idx="1272">
                  <c:v>14701781</c:v>
                </c:pt>
                <c:pt idx="1273">
                  <c:v>10672007</c:v>
                </c:pt>
                <c:pt idx="1274">
                  <c:v>12301462</c:v>
                </c:pt>
                <c:pt idx="1275">
                  <c:v>17827933</c:v>
                </c:pt>
                <c:pt idx="1276">
                  <c:v>22679567</c:v>
                </c:pt>
                <c:pt idx="1277">
                  <c:v>22678122</c:v>
                </c:pt>
                <c:pt idx="1278">
                  <c:v>20304347</c:v>
                </c:pt>
                <c:pt idx="1279">
                  <c:v>21900857</c:v>
                </c:pt>
                <c:pt idx="1280">
                  <c:v>19630544</c:v>
                </c:pt>
                <c:pt idx="1281">
                  <c:v>12807306</c:v>
                </c:pt>
                <c:pt idx="1282">
                  <c:v>12330838</c:v>
                </c:pt>
                <c:pt idx="1283">
                  <c:v>11360079</c:v>
                </c:pt>
                <c:pt idx="1284">
                  <c:v>12952873</c:v>
                </c:pt>
                <c:pt idx="1285">
                  <c:v>12238495</c:v>
                </c:pt>
                <c:pt idx="1286">
                  <c:v>14842992</c:v>
                </c:pt>
                <c:pt idx="1287">
                  <c:v>12060981</c:v>
                </c:pt>
                <c:pt idx="1288">
                  <c:v>11755575</c:v>
                </c:pt>
                <c:pt idx="1289">
                  <c:v>19176029</c:v>
                </c:pt>
                <c:pt idx="1290">
                  <c:v>19349050</c:v>
                </c:pt>
                <c:pt idx="1291">
                  <c:v>15959345</c:v>
                </c:pt>
                <c:pt idx="1292">
                  <c:v>12769607</c:v>
                </c:pt>
                <c:pt idx="1293">
                  <c:v>9990726</c:v>
                </c:pt>
                <c:pt idx="1294">
                  <c:v>9925652</c:v>
                </c:pt>
                <c:pt idx="1295">
                  <c:v>13981200</c:v>
                </c:pt>
                <c:pt idx="1296">
                  <c:v>13089915</c:v>
                </c:pt>
                <c:pt idx="1297">
                  <c:v>13792684</c:v>
                </c:pt>
                <c:pt idx="1298">
                  <c:v>13491039</c:v>
                </c:pt>
                <c:pt idx="1299">
                  <c:v>13467242</c:v>
                </c:pt>
                <c:pt idx="1300">
                  <c:v>12527581</c:v>
                </c:pt>
                <c:pt idx="1301">
                  <c:v>16070466</c:v>
                </c:pt>
                <c:pt idx="1302">
                  <c:v>14503802</c:v>
                </c:pt>
                <c:pt idx="1303">
                  <c:v>17195460</c:v>
                </c:pt>
                <c:pt idx="1304">
                  <c:v>12992367</c:v>
                </c:pt>
                <c:pt idx="1305">
                  <c:v>10792898</c:v>
                </c:pt>
                <c:pt idx="1306">
                  <c:v>16796624</c:v>
                </c:pt>
                <c:pt idx="1307">
                  <c:v>13515985</c:v>
                </c:pt>
                <c:pt idx="1308">
                  <c:v>12978558</c:v>
                </c:pt>
                <c:pt idx="1309">
                  <c:v>18743533</c:v>
                </c:pt>
                <c:pt idx="1310">
                  <c:v>12737812</c:v>
                </c:pt>
                <c:pt idx="1311">
                  <c:v>36083450</c:v>
                </c:pt>
                <c:pt idx="1312">
                  <c:v>17211739</c:v>
                </c:pt>
                <c:pt idx="1313">
                  <c:v>10153081</c:v>
                </c:pt>
                <c:pt idx="1314">
                  <c:v>11933737</c:v>
                </c:pt>
                <c:pt idx="1315">
                  <c:v>14399825</c:v>
                </c:pt>
                <c:pt idx="1316">
                  <c:v>11570694</c:v>
                </c:pt>
                <c:pt idx="1317">
                  <c:v>15652470</c:v>
                </c:pt>
                <c:pt idx="1318">
                  <c:v>13353890</c:v>
                </c:pt>
                <c:pt idx="1319">
                  <c:v>14522257</c:v>
                </c:pt>
                <c:pt idx="1320">
                  <c:v>11297401</c:v>
                </c:pt>
                <c:pt idx="1321">
                  <c:v>10915429</c:v>
                </c:pt>
                <c:pt idx="1322">
                  <c:v>11832739</c:v>
                </c:pt>
                <c:pt idx="1323">
                  <c:v>16257095</c:v>
                </c:pt>
                <c:pt idx="1324">
                  <c:v>13259323</c:v>
                </c:pt>
                <c:pt idx="1325">
                  <c:v>13372133</c:v>
                </c:pt>
                <c:pt idx="1326">
                  <c:v>9880507</c:v>
                </c:pt>
                <c:pt idx="1327">
                  <c:v>15693825</c:v>
                </c:pt>
                <c:pt idx="1328">
                  <c:v>15332834</c:v>
                </c:pt>
                <c:pt idx="1329">
                  <c:v>9570809</c:v>
                </c:pt>
                <c:pt idx="1330">
                  <c:v>14424332</c:v>
                </c:pt>
                <c:pt idx="1331">
                  <c:v>11593561</c:v>
                </c:pt>
                <c:pt idx="1332">
                  <c:v>10100460</c:v>
                </c:pt>
                <c:pt idx="1333">
                  <c:v>8663330</c:v>
                </c:pt>
                <c:pt idx="1334">
                  <c:v>9865904</c:v>
                </c:pt>
                <c:pt idx="1335">
                  <c:v>8405737</c:v>
                </c:pt>
                <c:pt idx="1336">
                  <c:v>10529790</c:v>
                </c:pt>
                <c:pt idx="1337">
                  <c:v>9632964</c:v>
                </c:pt>
                <c:pt idx="1338">
                  <c:v>12518032</c:v>
                </c:pt>
                <c:pt idx="1339">
                  <c:v>13947010</c:v>
                </c:pt>
                <c:pt idx="1340">
                  <c:v>12257076</c:v>
                </c:pt>
                <c:pt idx="1341">
                  <c:v>10343075</c:v>
                </c:pt>
                <c:pt idx="1342">
                  <c:v>11894913</c:v>
                </c:pt>
                <c:pt idx="1343">
                  <c:v>11273099</c:v>
                </c:pt>
                <c:pt idx="1344">
                  <c:v>9991651</c:v>
                </c:pt>
                <c:pt idx="1345">
                  <c:v>11386138</c:v>
                </c:pt>
                <c:pt idx="1346">
                  <c:v>11997252</c:v>
                </c:pt>
                <c:pt idx="1347">
                  <c:v>9788232</c:v>
                </c:pt>
                <c:pt idx="1348">
                  <c:v>8629433</c:v>
                </c:pt>
                <c:pt idx="1349">
                  <c:v>8791175</c:v>
                </c:pt>
                <c:pt idx="1350">
                  <c:v>8422203</c:v>
                </c:pt>
                <c:pt idx="1351">
                  <c:v>6395272</c:v>
                </c:pt>
                <c:pt idx="1352">
                  <c:v>9777078</c:v>
                </c:pt>
                <c:pt idx="1353">
                  <c:v>7275591</c:v>
                </c:pt>
                <c:pt idx="1354">
                  <c:v>8357239</c:v>
                </c:pt>
                <c:pt idx="1355">
                  <c:v>7598432</c:v>
                </c:pt>
                <c:pt idx="1356">
                  <c:v>11288247</c:v>
                </c:pt>
                <c:pt idx="1357">
                  <c:v>10777874</c:v>
                </c:pt>
                <c:pt idx="1358">
                  <c:v>8038943</c:v>
                </c:pt>
                <c:pt idx="1359">
                  <c:v>14630171</c:v>
                </c:pt>
                <c:pt idx="1360">
                  <c:v>9077427</c:v>
                </c:pt>
                <c:pt idx="1361">
                  <c:v>9328282</c:v>
                </c:pt>
                <c:pt idx="1362">
                  <c:v>8179540</c:v>
                </c:pt>
                <c:pt idx="1363">
                  <c:v>12607257</c:v>
                </c:pt>
                <c:pt idx="1364">
                  <c:v>11388508</c:v>
                </c:pt>
                <c:pt idx="1365">
                  <c:v>12244688</c:v>
                </c:pt>
                <c:pt idx="1366">
                  <c:v>8105514</c:v>
                </c:pt>
                <c:pt idx="1367">
                  <c:v>10147049</c:v>
                </c:pt>
                <c:pt idx="1368">
                  <c:v>7759265</c:v>
                </c:pt>
                <c:pt idx="1369">
                  <c:v>8347341</c:v>
                </c:pt>
                <c:pt idx="1370">
                  <c:v>9563933</c:v>
                </c:pt>
                <c:pt idx="1371">
                  <c:v>9100116</c:v>
                </c:pt>
                <c:pt idx="1372">
                  <c:v>9090188</c:v>
                </c:pt>
                <c:pt idx="1373">
                  <c:v>10247639</c:v>
                </c:pt>
                <c:pt idx="1374">
                  <c:v>16117040</c:v>
                </c:pt>
                <c:pt idx="1375">
                  <c:v>9259980</c:v>
                </c:pt>
                <c:pt idx="1376">
                  <c:v>10223910</c:v>
                </c:pt>
                <c:pt idx="1377">
                  <c:v>11800118</c:v>
                </c:pt>
                <c:pt idx="1378">
                  <c:v>10249312</c:v>
                </c:pt>
                <c:pt idx="1379">
                  <c:v>19022853</c:v>
                </c:pt>
                <c:pt idx="1380">
                  <c:v>11738771</c:v>
                </c:pt>
                <c:pt idx="1381">
                  <c:v>14981145</c:v>
                </c:pt>
                <c:pt idx="1382">
                  <c:v>13529076</c:v>
                </c:pt>
                <c:pt idx="1383">
                  <c:v>9187997</c:v>
                </c:pt>
                <c:pt idx="1384">
                  <c:v>11691105</c:v>
                </c:pt>
                <c:pt idx="1385">
                  <c:v>15641385</c:v>
                </c:pt>
                <c:pt idx="1386">
                  <c:v>10056994</c:v>
                </c:pt>
                <c:pt idx="1387">
                  <c:v>11980543</c:v>
                </c:pt>
                <c:pt idx="1388">
                  <c:v>8628634</c:v>
                </c:pt>
                <c:pt idx="1389">
                  <c:v>8026658</c:v>
                </c:pt>
                <c:pt idx="1390">
                  <c:v>9204451</c:v>
                </c:pt>
                <c:pt idx="1391">
                  <c:v>9289210</c:v>
                </c:pt>
                <c:pt idx="1392">
                  <c:v>8267647</c:v>
                </c:pt>
                <c:pt idx="1393">
                  <c:v>12152966</c:v>
                </c:pt>
                <c:pt idx="1394">
                  <c:v>12956460</c:v>
                </c:pt>
                <c:pt idx="1395">
                  <c:v>8668419</c:v>
                </c:pt>
                <c:pt idx="1396">
                  <c:v>13181363</c:v>
                </c:pt>
                <c:pt idx="1397">
                  <c:v>10496096</c:v>
                </c:pt>
                <c:pt idx="1398">
                  <c:v>14887919</c:v>
                </c:pt>
                <c:pt idx="1399">
                  <c:v>14996094</c:v>
                </c:pt>
                <c:pt idx="1400">
                  <c:v>19777108</c:v>
                </c:pt>
                <c:pt idx="1401">
                  <c:v>13913768</c:v>
                </c:pt>
                <c:pt idx="1402">
                  <c:v>11138856</c:v>
                </c:pt>
                <c:pt idx="1403">
                  <c:v>26232661</c:v>
                </c:pt>
                <c:pt idx="1404">
                  <c:v>15760658</c:v>
                </c:pt>
                <c:pt idx="1405">
                  <c:v>18874419</c:v>
                </c:pt>
                <c:pt idx="1406">
                  <c:v>16405599</c:v>
                </c:pt>
                <c:pt idx="1407">
                  <c:v>13004623</c:v>
                </c:pt>
                <c:pt idx="1408">
                  <c:v>12187623</c:v>
                </c:pt>
                <c:pt idx="1409">
                  <c:v>14872956</c:v>
                </c:pt>
                <c:pt idx="1410">
                  <c:v>14486353</c:v>
                </c:pt>
                <c:pt idx="1411">
                  <c:v>16909190</c:v>
                </c:pt>
                <c:pt idx="1412">
                  <c:v>13153341</c:v>
                </c:pt>
                <c:pt idx="1413">
                  <c:v>9129284</c:v>
                </c:pt>
                <c:pt idx="1414">
                  <c:v>9365433</c:v>
                </c:pt>
                <c:pt idx="1415">
                  <c:v>9814707</c:v>
                </c:pt>
                <c:pt idx="1416">
                  <c:v>17007779</c:v>
                </c:pt>
                <c:pt idx="1417">
                  <c:v>17811205</c:v>
                </c:pt>
                <c:pt idx="1418">
                  <c:v>25487180</c:v>
                </c:pt>
                <c:pt idx="1419">
                  <c:v>35527308</c:v>
                </c:pt>
                <c:pt idx="1420">
                  <c:v>30405356</c:v>
                </c:pt>
                <c:pt idx="1421">
                  <c:v>34431427</c:v>
                </c:pt>
                <c:pt idx="1422">
                  <c:v>24564440</c:v>
                </c:pt>
                <c:pt idx="1423">
                  <c:v>18991451</c:v>
                </c:pt>
                <c:pt idx="1424">
                  <c:v>19567271</c:v>
                </c:pt>
                <c:pt idx="1425">
                  <c:v>24086128</c:v>
                </c:pt>
                <c:pt idx="1426">
                  <c:v>16936777</c:v>
                </c:pt>
                <c:pt idx="1427">
                  <c:v>13451867</c:v>
                </c:pt>
                <c:pt idx="1428">
                  <c:v>14902476</c:v>
                </c:pt>
                <c:pt idx="1429">
                  <c:v>13626717</c:v>
                </c:pt>
                <c:pt idx="1430">
                  <c:v>17246222</c:v>
                </c:pt>
                <c:pt idx="1431">
                  <c:v>12352653</c:v>
                </c:pt>
                <c:pt idx="1432">
                  <c:v>12172259</c:v>
                </c:pt>
                <c:pt idx="1433">
                  <c:v>10738538</c:v>
                </c:pt>
                <c:pt idx="1434">
                  <c:v>11979773</c:v>
                </c:pt>
                <c:pt idx="1435">
                  <c:v>15213416</c:v>
                </c:pt>
                <c:pt idx="1436">
                  <c:v>15603018</c:v>
                </c:pt>
                <c:pt idx="1437">
                  <c:v>23180160</c:v>
                </c:pt>
                <c:pt idx="1438">
                  <c:v>10851972</c:v>
                </c:pt>
                <c:pt idx="1439">
                  <c:v>14244885</c:v>
                </c:pt>
                <c:pt idx="1440">
                  <c:v>13784836</c:v>
                </c:pt>
                <c:pt idx="1441">
                  <c:v>14584249</c:v>
                </c:pt>
                <c:pt idx="1442">
                  <c:v>15175167</c:v>
                </c:pt>
                <c:pt idx="1443">
                  <c:v>14487427</c:v>
                </c:pt>
                <c:pt idx="1444">
                  <c:v>13747877</c:v>
                </c:pt>
                <c:pt idx="1445">
                  <c:v>17981786</c:v>
                </c:pt>
                <c:pt idx="1446">
                  <c:v>14397547</c:v>
                </c:pt>
                <c:pt idx="1447">
                  <c:v>18807816</c:v>
                </c:pt>
                <c:pt idx="1448">
                  <c:v>18486540</c:v>
                </c:pt>
                <c:pt idx="1449">
                  <c:v>18756794</c:v>
                </c:pt>
                <c:pt idx="1450">
                  <c:v>18700810</c:v>
                </c:pt>
                <c:pt idx="1451">
                  <c:v>14344692</c:v>
                </c:pt>
                <c:pt idx="1452">
                  <c:v>17384670</c:v>
                </c:pt>
                <c:pt idx="1453">
                  <c:v>9931754</c:v>
                </c:pt>
                <c:pt idx="1454">
                  <c:v>12326598</c:v>
                </c:pt>
                <c:pt idx="1455">
                  <c:v>14485198</c:v>
                </c:pt>
                <c:pt idx="1456">
                  <c:v>13640875</c:v>
                </c:pt>
                <c:pt idx="1457">
                  <c:v>14302982</c:v>
                </c:pt>
                <c:pt idx="1458">
                  <c:v>14155779</c:v>
                </c:pt>
                <c:pt idx="1459">
                  <c:v>12340108</c:v>
                </c:pt>
                <c:pt idx="1460">
                  <c:v>10285460</c:v>
                </c:pt>
                <c:pt idx="1461">
                  <c:v>14821163</c:v>
                </c:pt>
                <c:pt idx="1462">
                  <c:v>13215678</c:v>
                </c:pt>
                <c:pt idx="1463">
                  <c:v>12576449</c:v>
                </c:pt>
                <c:pt idx="1464">
                  <c:v>13576824</c:v>
                </c:pt>
                <c:pt idx="1465">
                  <c:v>12472748</c:v>
                </c:pt>
                <c:pt idx="1466">
                  <c:v>10334974</c:v>
                </c:pt>
                <c:pt idx="1467">
                  <c:v>18758594</c:v>
                </c:pt>
                <c:pt idx="1468">
                  <c:v>21265779</c:v>
                </c:pt>
                <c:pt idx="1469">
                  <c:v>20115562</c:v>
                </c:pt>
                <c:pt idx="1470">
                  <c:v>14243047</c:v>
                </c:pt>
                <c:pt idx="1471">
                  <c:v>12291074</c:v>
                </c:pt>
                <c:pt idx="1472">
                  <c:v>12488207</c:v>
                </c:pt>
                <c:pt idx="1473">
                  <c:v>13550598</c:v>
                </c:pt>
                <c:pt idx="1474">
                  <c:v>14236006</c:v>
                </c:pt>
                <c:pt idx="1475">
                  <c:v>9598043</c:v>
                </c:pt>
                <c:pt idx="1476">
                  <c:v>16048588</c:v>
                </c:pt>
                <c:pt idx="1477">
                  <c:v>17524553</c:v>
                </c:pt>
                <c:pt idx="1478">
                  <c:v>14546153</c:v>
                </c:pt>
                <c:pt idx="1479">
                  <c:v>10010744</c:v>
                </c:pt>
                <c:pt idx="1480">
                  <c:v>10884384</c:v>
                </c:pt>
                <c:pt idx="1481">
                  <c:v>9452859</c:v>
                </c:pt>
                <c:pt idx="1482">
                  <c:v>10144398</c:v>
                </c:pt>
                <c:pt idx="1483">
                  <c:v>11868403</c:v>
                </c:pt>
                <c:pt idx="1484">
                  <c:v>15052912</c:v>
                </c:pt>
                <c:pt idx="1485">
                  <c:v>8980425</c:v>
                </c:pt>
                <c:pt idx="1486">
                  <c:v>4156645</c:v>
                </c:pt>
                <c:pt idx="1487">
                  <c:v>17714275</c:v>
                </c:pt>
                <c:pt idx="1488">
                  <c:v>13916981</c:v>
                </c:pt>
                <c:pt idx="1489">
                  <c:v>16299331</c:v>
                </c:pt>
                <c:pt idx="1490">
                  <c:v>14868257</c:v>
                </c:pt>
                <c:pt idx="1491">
                  <c:v>20156434</c:v>
                </c:pt>
                <c:pt idx="1492">
                  <c:v>17674886</c:v>
                </c:pt>
                <c:pt idx="1493">
                  <c:v>24208322</c:v>
                </c:pt>
                <c:pt idx="1494">
                  <c:v>22036336</c:v>
                </c:pt>
                <c:pt idx="1495">
                  <c:v>20133497</c:v>
                </c:pt>
                <c:pt idx="1496">
                  <c:v>20470858</c:v>
                </c:pt>
                <c:pt idx="1497">
                  <c:v>21973260</c:v>
                </c:pt>
                <c:pt idx="1498">
                  <c:v>24366833</c:v>
                </c:pt>
                <c:pt idx="1499">
                  <c:v>17232827</c:v>
                </c:pt>
                <c:pt idx="1500">
                  <c:v>17362915</c:v>
                </c:pt>
                <c:pt idx="1501">
                  <c:v>28772463</c:v>
                </c:pt>
                <c:pt idx="1502">
                  <c:v>14460450</c:v>
                </c:pt>
                <c:pt idx="1503">
                  <c:v>13854057</c:v>
                </c:pt>
                <c:pt idx="1504">
                  <c:v>15183230</c:v>
                </c:pt>
                <c:pt idx="1505">
                  <c:v>5848311</c:v>
                </c:pt>
                <c:pt idx="1506">
                  <c:v>9715843</c:v>
                </c:pt>
                <c:pt idx="1507">
                  <c:v>8838679</c:v>
                </c:pt>
                <c:pt idx="1508">
                  <c:v>9314640</c:v>
                </c:pt>
                <c:pt idx="1509">
                  <c:v>10285519</c:v>
                </c:pt>
                <c:pt idx="1510">
                  <c:v>20399059</c:v>
                </c:pt>
                <c:pt idx="1511">
                  <c:v>11992697</c:v>
                </c:pt>
                <c:pt idx="1512">
                  <c:v>18826600</c:v>
                </c:pt>
                <c:pt idx="1513">
                  <c:v>21262763</c:v>
                </c:pt>
                <c:pt idx="1514">
                  <c:v>19030532</c:v>
                </c:pt>
                <c:pt idx="1515">
                  <c:v>21352841</c:v>
                </c:pt>
                <c:pt idx="1516">
                  <c:v>21861073</c:v>
                </c:pt>
                <c:pt idx="1517">
                  <c:v>26052729</c:v>
                </c:pt>
                <c:pt idx="1518">
                  <c:v>33798811</c:v>
                </c:pt>
                <c:pt idx="1519">
                  <c:v>28338391</c:v>
                </c:pt>
                <c:pt idx="1520">
                  <c:v>22682994</c:v>
                </c:pt>
                <c:pt idx="1521">
                  <c:v>33278298</c:v>
                </c:pt>
                <c:pt idx="1522">
                  <c:v>22265445</c:v>
                </c:pt>
                <c:pt idx="1523">
                  <c:v>22529961</c:v>
                </c:pt>
                <c:pt idx="1524">
                  <c:v>17078023</c:v>
                </c:pt>
                <c:pt idx="1525">
                  <c:v>18720735</c:v>
                </c:pt>
                <c:pt idx="1526">
                  <c:v>18091944</c:v>
                </c:pt>
                <c:pt idx="1527">
                  <c:v>16157614</c:v>
                </c:pt>
                <c:pt idx="1528">
                  <c:v>25157887</c:v>
                </c:pt>
                <c:pt idx="1529">
                  <c:v>16749019</c:v>
                </c:pt>
                <c:pt idx="1530">
                  <c:v>21402041</c:v>
                </c:pt>
                <c:pt idx="1531">
                  <c:v>25861756</c:v>
                </c:pt>
                <c:pt idx="1532">
                  <c:v>23654675</c:v>
                </c:pt>
                <c:pt idx="1533">
                  <c:v>26718327</c:v>
                </c:pt>
                <c:pt idx="1534">
                  <c:v>26597212</c:v>
                </c:pt>
                <c:pt idx="1535">
                  <c:v>18416290</c:v>
                </c:pt>
                <c:pt idx="1536">
                  <c:v>16606110</c:v>
                </c:pt>
                <c:pt idx="1537">
                  <c:v>19329843</c:v>
                </c:pt>
                <c:pt idx="1538">
                  <c:v>16828829</c:v>
                </c:pt>
                <c:pt idx="1539">
                  <c:v>15911839</c:v>
                </c:pt>
                <c:pt idx="1540">
                  <c:v>17005008</c:v>
                </c:pt>
                <c:pt idx="1541">
                  <c:v>14873617</c:v>
                </c:pt>
                <c:pt idx="1542">
                  <c:v>13614898</c:v>
                </c:pt>
                <c:pt idx="1543">
                  <c:v>14594634</c:v>
                </c:pt>
                <c:pt idx="1544">
                  <c:v>11039235</c:v>
                </c:pt>
                <c:pt idx="1545">
                  <c:v>13772275</c:v>
                </c:pt>
                <c:pt idx="1546">
                  <c:v>13704791</c:v>
                </c:pt>
                <c:pt idx="1547">
                  <c:v>14341303</c:v>
                </c:pt>
                <c:pt idx="1548">
                  <c:v>18901018</c:v>
                </c:pt>
                <c:pt idx="1549">
                  <c:v>15729765</c:v>
                </c:pt>
                <c:pt idx="1550">
                  <c:v>14093902</c:v>
                </c:pt>
                <c:pt idx="1551">
                  <c:v>13215882</c:v>
                </c:pt>
                <c:pt idx="1552">
                  <c:v>18402402</c:v>
                </c:pt>
                <c:pt idx="1553">
                  <c:v>18945375</c:v>
                </c:pt>
                <c:pt idx="1554">
                  <c:v>13697861</c:v>
                </c:pt>
                <c:pt idx="1555">
                  <c:v>14137874</c:v>
                </c:pt>
                <c:pt idx="1556">
                  <c:v>15898124</c:v>
                </c:pt>
                <c:pt idx="1557">
                  <c:v>15369288</c:v>
                </c:pt>
                <c:pt idx="1558">
                  <c:v>13344495</c:v>
                </c:pt>
                <c:pt idx="1559">
                  <c:v>9213045</c:v>
                </c:pt>
                <c:pt idx="1560">
                  <c:v>11492063</c:v>
                </c:pt>
                <c:pt idx="1561">
                  <c:v>13672769</c:v>
                </c:pt>
                <c:pt idx="1562">
                  <c:v>19636734</c:v>
                </c:pt>
                <c:pt idx="1563">
                  <c:v>8384758</c:v>
                </c:pt>
                <c:pt idx="1564">
                  <c:v>13004442</c:v>
                </c:pt>
                <c:pt idx="1565">
                  <c:v>12746576</c:v>
                </c:pt>
                <c:pt idx="1566">
                  <c:v>9367799</c:v>
                </c:pt>
                <c:pt idx="1567">
                  <c:v>7490303</c:v>
                </c:pt>
                <c:pt idx="1568">
                  <c:v>9977887</c:v>
                </c:pt>
                <c:pt idx="1569">
                  <c:v>10806454</c:v>
                </c:pt>
                <c:pt idx="1570">
                  <c:v>13896061</c:v>
                </c:pt>
                <c:pt idx="1571">
                  <c:v>12235334</c:v>
                </c:pt>
                <c:pt idx="1572">
                  <c:v>8050167</c:v>
                </c:pt>
                <c:pt idx="1573">
                  <c:v>10443769</c:v>
                </c:pt>
                <c:pt idx="1574">
                  <c:v>9314923</c:v>
                </c:pt>
                <c:pt idx="1575">
                  <c:v>8266519</c:v>
                </c:pt>
                <c:pt idx="1576">
                  <c:v>9376167</c:v>
                </c:pt>
                <c:pt idx="1577">
                  <c:v>9916478</c:v>
                </c:pt>
                <c:pt idx="1578">
                  <c:v>9985798</c:v>
                </c:pt>
                <c:pt idx="1579">
                  <c:v>9234863</c:v>
                </c:pt>
                <c:pt idx="1580">
                  <c:v>10624892</c:v>
                </c:pt>
                <c:pt idx="1581">
                  <c:v>11280166</c:v>
                </c:pt>
                <c:pt idx="1582">
                  <c:v>9096476</c:v>
                </c:pt>
                <c:pt idx="1583">
                  <c:v>10354460</c:v>
                </c:pt>
                <c:pt idx="1584">
                  <c:v>15247074</c:v>
                </c:pt>
                <c:pt idx="1585">
                  <c:v>12075295</c:v>
                </c:pt>
                <c:pt idx="1586">
                  <c:v>9149893</c:v>
                </c:pt>
                <c:pt idx="1587">
                  <c:v>8076440</c:v>
                </c:pt>
                <c:pt idx="1588">
                  <c:v>9424563</c:v>
                </c:pt>
                <c:pt idx="1589">
                  <c:v>10463103</c:v>
                </c:pt>
                <c:pt idx="1590">
                  <c:v>11274753</c:v>
                </c:pt>
                <c:pt idx="1591">
                  <c:v>17881670</c:v>
                </c:pt>
                <c:pt idx="1592">
                  <c:v>10273739</c:v>
                </c:pt>
                <c:pt idx="1593">
                  <c:v>10137435</c:v>
                </c:pt>
                <c:pt idx="1594">
                  <c:v>10601085</c:v>
                </c:pt>
                <c:pt idx="1595">
                  <c:v>8717781</c:v>
                </c:pt>
                <c:pt idx="1596">
                  <c:v>7968354</c:v>
                </c:pt>
                <c:pt idx="1597">
                  <c:v>11157160</c:v>
                </c:pt>
                <c:pt idx="1598">
                  <c:v>12505442</c:v>
                </c:pt>
                <c:pt idx="1599">
                  <c:v>11652872</c:v>
                </c:pt>
                <c:pt idx="1600">
                  <c:v>10720384</c:v>
                </c:pt>
                <c:pt idx="1601">
                  <c:v>9721013</c:v>
                </c:pt>
                <c:pt idx="1602">
                  <c:v>8638664</c:v>
                </c:pt>
                <c:pt idx="1603">
                  <c:v>9834728</c:v>
                </c:pt>
                <c:pt idx="1604">
                  <c:v>9680277</c:v>
                </c:pt>
                <c:pt idx="1605">
                  <c:v>14397937</c:v>
                </c:pt>
                <c:pt idx="1606">
                  <c:v>13190675</c:v>
                </c:pt>
                <c:pt idx="1607">
                  <c:v>11766051</c:v>
                </c:pt>
                <c:pt idx="1608">
                  <c:v>10054325</c:v>
                </c:pt>
                <c:pt idx="1609">
                  <c:v>9581349</c:v>
                </c:pt>
                <c:pt idx="1610">
                  <c:v>7867824</c:v>
                </c:pt>
                <c:pt idx="1611">
                  <c:v>7505681</c:v>
                </c:pt>
                <c:pt idx="1612">
                  <c:v>13178567</c:v>
                </c:pt>
                <c:pt idx="1613">
                  <c:v>7992594</c:v>
                </c:pt>
                <c:pt idx="1614">
                  <c:v>9837535</c:v>
                </c:pt>
                <c:pt idx="1615">
                  <c:v>9367092</c:v>
                </c:pt>
                <c:pt idx="1616">
                  <c:v>8572963</c:v>
                </c:pt>
                <c:pt idx="1617">
                  <c:v>12889082</c:v>
                </c:pt>
                <c:pt idx="1618">
                  <c:v>9982959</c:v>
                </c:pt>
                <c:pt idx="1619">
                  <c:v>8974331</c:v>
                </c:pt>
                <c:pt idx="1620">
                  <c:v>10353815</c:v>
                </c:pt>
                <c:pt idx="1621">
                  <c:v>11369949</c:v>
                </c:pt>
                <c:pt idx="1622">
                  <c:v>10160930</c:v>
                </c:pt>
                <c:pt idx="1623">
                  <c:v>10655028</c:v>
                </c:pt>
                <c:pt idx="1624">
                  <c:v>12822800</c:v>
                </c:pt>
                <c:pt idx="1625">
                  <c:v>17483223</c:v>
                </c:pt>
                <c:pt idx="1626">
                  <c:v>9388528</c:v>
                </c:pt>
                <c:pt idx="1627">
                  <c:v>8557121</c:v>
                </c:pt>
                <c:pt idx="1628">
                  <c:v>8783723</c:v>
                </c:pt>
                <c:pt idx="1629">
                  <c:v>9463030</c:v>
                </c:pt>
                <c:pt idx="1630">
                  <c:v>20010194</c:v>
                </c:pt>
                <c:pt idx="1631">
                  <c:v>14395728</c:v>
                </c:pt>
                <c:pt idx="1632">
                  <c:v>13253931</c:v>
                </c:pt>
                <c:pt idx="1633">
                  <c:v>13920631</c:v>
                </c:pt>
                <c:pt idx="1634">
                  <c:v>14073677</c:v>
                </c:pt>
                <c:pt idx="1635">
                  <c:v>9945263</c:v>
                </c:pt>
                <c:pt idx="1636">
                  <c:v>10743751</c:v>
                </c:pt>
                <c:pt idx="1637">
                  <c:v>13138763</c:v>
                </c:pt>
                <c:pt idx="1638">
                  <c:v>12240670</c:v>
                </c:pt>
                <c:pt idx="1639">
                  <c:v>9807645</c:v>
                </c:pt>
                <c:pt idx="1640">
                  <c:v>8335675</c:v>
                </c:pt>
                <c:pt idx="1641">
                  <c:v>9869613</c:v>
                </c:pt>
                <c:pt idx="1642">
                  <c:v>9455239</c:v>
                </c:pt>
                <c:pt idx="1643">
                  <c:v>9293380</c:v>
                </c:pt>
                <c:pt idx="1644">
                  <c:v>10334353</c:v>
                </c:pt>
                <c:pt idx="1645">
                  <c:v>9865850</c:v>
                </c:pt>
                <c:pt idx="1646">
                  <c:v>5901792</c:v>
                </c:pt>
                <c:pt idx="1647">
                  <c:v>7381889</c:v>
                </c:pt>
                <c:pt idx="1648">
                  <c:v>7756497</c:v>
                </c:pt>
                <c:pt idx="1649">
                  <c:v>7139681</c:v>
                </c:pt>
                <c:pt idx="1650">
                  <c:v>10840292</c:v>
                </c:pt>
                <c:pt idx="1651">
                  <c:v>12142648</c:v>
                </c:pt>
                <c:pt idx="1652">
                  <c:v>10037192</c:v>
                </c:pt>
                <c:pt idx="1653">
                  <c:v>12439249</c:v>
                </c:pt>
                <c:pt idx="1654">
                  <c:v>23927198</c:v>
                </c:pt>
                <c:pt idx="1655">
                  <c:v>22907046</c:v>
                </c:pt>
                <c:pt idx="1656">
                  <c:v>18919157</c:v>
                </c:pt>
                <c:pt idx="1657">
                  <c:v>14631501</c:v>
                </c:pt>
                <c:pt idx="1658">
                  <c:v>13451250</c:v>
                </c:pt>
                <c:pt idx="1659">
                  <c:v>9617289</c:v>
                </c:pt>
                <c:pt idx="1660">
                  <c:v>10492644</c:v>
                </c:pt>
                <c:pt idx="1661">
                  <c:v>9654554</c:v>
                </c:pt>
                <c:pt idx="1662">
                  <c:v>12714814</c:v>
                </c:pt>
                <c:pt idx="1663">
                  <c:v>11616032</c:v>
                </c:pt>
                <c:pt idx="1664">
                  <c:v>9986524</c:v>
                </c:pt>
                <c:pt idx="1665">
                  <c:v>6432580</c:v>
                </c:pt>
                <c:pt idx="1666">
                  <c:v>6817932</c:v>
                </c:pt>
                <c:pt idx="1667">
                  <c:v>7104115</c:v>
                </c:pt>
                <c:pt idx="1668">
                  <c:v>10342730</c:v>
                </c:pt>
                <c:pt idx="1669">
                  <c:v>8614984</c:v>
                </c:pt>
                <c:pt idx="1670">
                  <c:v>8235406</c:v>
                </c:pt>
                <c:pt idx="1671">
                  <c:v>6512486</c:v>
                </c:pt>
                <c:pt idx="1672">
                  <c:v>7981774</c:v>
                </c:pt>
                <c:pt idx="1673">
                  <c:v>6935161</c:v>
                </c:pt>
                <c:pt idx="1674">
                  <c:v>6474424</c:v>
                </c:pt>
                <c:pt idx="1675">
                  <c:v>7027099</c:v>
                </c:pt>
                <c:pt idx="1676">
                  <c:v>6440948</c:v>
                </c:pt>
                <c:pt idx="1677">
                  <c:v>12491437</c:v>
                </c:pt>
                <c:pt idx="1678">
                  <c:v>8434729</c:v>
                </c:pt>
                <c:pt idx="1679">
                  <c:v>7099643</c:v>
                </c:pt>
                <c:pt idx="1680">
                  <c:v>9850712</c:v>
                </c:pt>
                <c:pt idx="1681">
                  <c:v>7470375</c:v>
                </c:pt>
                <c:pt idx="1682">
                  <c:v>9579545</c:v>
                </c:pt>
                <c:pt idx="1683">
                  <c:v>12820202</c:v>
                </c:pt>
                <c:pt idx="1684">
                  <c:v>10889025</c:v>
                </c:pt>
                <c:pt idx="1685">
                  <c:v>13214321</c:v>
                </c:pt>
                <c:pt idx="1686">
                  <c:v>13956215</c:v>
                </c:pt>
                <c:pt idx="1687">
                  <c:v>9248941</c:v>
                </c:pt>
                <c:pt idx="1688">
                  <c:v>21538205</c:v>
                </c:pt>
                <c:pt idx="1689">
                  <c:v>7928973</c:v>
                </c:pt>
                <c:pt idx="1690">
                  <c:v>17520615</c:v>
                </c:pt>
                <c:pt idx="1691">
                  <c:v>15055917</c:v>
                </c:pt>
                <c:pt idx="1692">
                  <c:v>10737894</c:v>
                </c:pt>
                <c:pt idx="1693">
                  <c:v>12666906</c:v>
                </c:pt>
                <c:pt idx="1694">
                  <c:v>10860220</c:v>
                </c:pt>
                <c:pt idx="1695">
                  <c:v>9595020</c:v>
                </c:pt>
                <c:pt idx="1696">
                  <c:v>28115546</c:v>
                </c:pt>
                <c:pt idx="1697">
                  <c:v>19082873</c:v>
                </c:pt>
                <c:pt idx="1698">
                  <c:v>15928885</c:v>
                </c:pt>
                <c:pt idx="1699">
                  <c:v>7111178</c:v>
                </c:pt>
                <c:pt idx="1700">
                  <c:v>8222033</c:v>
                </c:pt>
                <c:pt idx="1701">
                  <c:v>8796215</c:v>
                </c:pt>
                <c:pt idx="1702">
                  <c:v>7718259</c:v>
                </c:pt>
                <c:pt idx="1703">
                  <c:v>6608815</c:v>
                </c:pt>
                <c:pt idx="1704">
                  <c:v>10060038</c:v>
                </c:pt>
                <c:pt idx="1705">
                  <c:v>9309029</c:v>
                </c:pt>
                <c:pt idx="1706">
                  <c:v>8172509</c:v>
                </c:pt>
                <c:pt idx="1707">
                  <c:v>9890258</c:v>
                </c:pt>
                <c:pt idx="1708">
                  <c:v>7991654</c:v>
                </c:pt>
                <c:pt idx="1709">
                  <c:v>7263061</c:v>
                </c:pt>
                <c:pt idx="1710">
                  <c:v>5429319</c:v>
                </c:pt>
                <c:pt idx="1711">
                  <c:v>9373416</c:v>
                </c:pt>
                <c:pt idx="1712">
                  <c:v>6865853</c:v>
                </c:pt>
                <c:pt idx="1713">
                  <c:v>10723886</c:v>
                </c:pt>
                <c:pt idx="1714">
                  <c:v>8354774</c:v>
                </c:pt>
                <c:pt idx="1715">
                  <c:v>6835836</c:v>
                </c:pt>
                <c:pt idx="1716">
                  <c:v>8484079</c:v>
                </c:pt>
                <c:pt idx="1717">
                  <c:v>9071099</c:v>
                </c:pt>
                <c:pt idx="1718">
                  <c:v>19070824</c:v>
                </c:pt>
                <c:pt idx="1719">
                  <c:v>16657683</c:v>
                </c:pt>
                <c:pt idx="1720">
                  <c:v>13050407</c:v>
                </c:pt>
                <c:pt idx="1721">
                  <c:v>11225897</c:v>
                </c:pt>
                <c:pt idx="1722">
                  <c:v>8836446</c:v>
                </c:pt>
                <c:pt idx="1723">
                  <c:v>13877034</c:v>
                </c:pt>
                <c:pt idx="1724">
                  <c:v>13576246</c:v>
                </c:pt>
                <c:pt idx="1725">
                  <c:v>9734653</c:v>
                </c:pt>
                <c:pt idx="1726">
                  <c:v>15901269</c:v>
                </c:pt>
                <c:pt idx="1727">
                  <c:v>14106127</c:v>
                </c:pt>
                <c:pt idx="1728">
                  <c:v>13812176</c:v>
                </c:pt>
                <c:pt idx="1729">
                  <c:v>12607502</c:v>
                </c:pt>
                <c:pt idx="1730">
                  <c:v>12883542</c:v>
                </c:pt>
                <c:pt idx="1731">
                  <c:v>8147125</c:v>
                </c:pt>
                <c:pt idx="1732">
                  <c:v>8198219</c:v>
                </c:pt>
                <c:pt idx="1733">
                  <c:v>8457804</c:v>
                </c:pt>
                <c:pt idx="1734">
                  <c:v>8861469</c:v>
                </c:pt>
                <c:pt idx="1735">
                  <c:v>9390016</c:v>
                </c:pt>
                <c:pt idx="1736">
                  <c:v>6060731</c:v>
                </c:pt>
                <c:pt idx="1737">
                  <c:v>5043042</c:v>
                </c:pt>
                <c:pt idx="1738">
                  <c:v>7449634</c:v>
                </c:pt>
                <c:pt idx="1739">
                  <c:v>9181089</c:v>
                </c:pt>
                <c:pt idx="1740">
                  <c:v>22692459</c:v>
                </c:pt>
                <c:pt idx="1741">
                  <c:v>13003750</c:v>
                </c:pt>
                <c:pt idx="1742">
                  <c:v>9704406</c:v>
                </c:pt>
                <c:pt idx="1743">
                  <c:v>11741074</c:v>
                </c:pt>
                <c:pt idx="1744">
                  <c:v>11293620</c:v>
                </c:pt>
                <c:pt idx="1745">
                  <c:v>11182628</c:v>
                </c:pt>
                <c:pt idx="1746">
                  <c:v>9030099</c:v>
                </c:pt>
                <c:pt idx="1747">
                  <c:v>8021683</c:v>
                </c:pt>
                <c:pt idx="1748">
                  <c:v>15542076</c:v>
                </c:pt>
                <c:pt idx="1749">
                  <c:v>18829345</c:v>
                </c:pt>
                <c:pt idx="1750">
                  <c:v>16323105</c:v>
                </c:pt>
                <c:pt idx="1751">
                  <c:v>11155111</c:v>
                </c:pt>
                <c:pt idx="1752">
                  <c:v>20291295</c:v>
                </c:pt>
                <c:pt idx="1753">
                  <c:v>9674313</c:v>
                </c:pt>
                <c:pt idx="1754">
                  <c:v>7221041</c:v>
                </c:pt>
                <c:pt idx="1755">
                  <c:v>7307997</c:v>
                </c:pt>
                <c:pt idx="1756">
                  <c:v>8003106</c:v>
                </c:pt>
                <c:pt idx="1757">
                  <c:v>4266381</c:v>
                </c:pt>
                <c:pt idx="1758">
                  <c:v>4960456</c:v>
                </c:pt>
                <c:pt idx="1759">
                  <c:v>6745940</c:v>
                </c:pt>
                <c:pt idx="1760">
                  <c:v>6684661</c:v>
                </c:pt>
                <c:pt idx="1761">
                  <c:v>9117280</c:v>
                </c:pt>
                <c:pt idx="1762">
                  <c:v>10360622</c:v>
                </c:pt>
                <c:pt idx="1763">
                  <c:v>9432400</c:v>
                </c:pt>
                <c:pt idx="1764">
                  <c:v>14440060</c:v>
                </c:pt>
                <c:pt idx="1765">
                  <c:v>16518128</c:v>
                </c:pt>
                <c:pt idx="1766">
                  <c:v>13759032</c:v>
                </c:pt>
                <c:pt idx="1767">
                  <c:v>13283083</c:v>
                </c:pt>
                <c:pt idx="1768">
                  <c:v>11183689</c:v>
                </c:pt>
                <c:pt idx="1769">
                  <c:v>10406846</c:v>
                </c:pt>
                <c:pt idx="1770">
                  <c:v>8414747</c:v>
                </c:pt>
                <c:pt idx="1771">
                  <c:v>13237348</c:v>
                </c:pt>
                <c:pt idx="1772">
                  <c:v>11827304</c:v>
                </c:pt>
                <c:pt idx="1773">
                  <c:v>16382903</c:v>
                </c:pt>
                <c:pt idx="1774">
                  <c:v>18738859</c:v>
                </c:pt>
                <c:pt idx="1775">
                  <c:v>11433633</c:v>
                </c:pt>
                <c:pt idx="1776">
                  <c:v>11858111</c:v>
                </c:pt>
                <c:pt idx="1777">
                  <c:v>9578522</c:v>
                </c:pt>
                <c:pt idx="1778">
                  <c:v>8776714</c:v>
                </c:pt>
                <c:pt idx="1779">
                  <c:v>10945102</c:v>
                </c:pt>
                <c:pt idx="1780">
                  <c:v>12788543</c:v>
                </c:pt>
                <c:pt idx="1781">
                  <c:v>19127490</c:v>
                </c:pt>
                <c:pt idx="1782">
                  <c:v>15110442</c:v>
                </c:pt>
                <c:pt idx="1783">
                  <c:v>12200100</c:v>
                </c:pt>
                <c:pt idx="1784">
                  <c:v>12743536</c:v>
                </c:pt>
                <c:pt idx="1785">
                  <c:v>9935630</c:v>
                </c:pt>
                <c:pt idx="1786">
                  <c:v>11699412</c:v>
                </c:pt>
                <c:pt idx="1787">
                  <c:v>14005318</c:v>
                </c:pt>
                <c:pt idx="1788">
                  <c:v>9602988</c:v>
                </c:pt>
                <c:pt idx="1789">
                  <c:v>8739814</c:v>
                </c:pt>
                <c:pt idx="1790">
                  <c:v>9071638</c:v>
                </c:pt>
                <c:pt idx="1791">
                  <c:v>11370235</c:v>
                </c:pt>
                <c:pt idx="1792">
                  <c:v>11768513</c:v>
                </c:pt>
                <c:pt idx="1793">
                  <c:v>10614956</c:v>
                </c:pt>
                <c:pt idx="1794">
                  <c:v>15643848</c:v>
                </c:pt>
                <c:pt idx="1795">
                  <c:v>16417662</c:v>
                </c:pt>
                <c:pt idx="1796">
                  <c:v>12917374</c:v>
                </c:pt>
                <c:pt idx="1797">
                  <c:v>13847038</c:v>
                </c:pt>
                <c:pt idx="1798">
                  <c:v>11336722</c:v>
                </c:pt>
                <c:pt idx="1799">
                  <c:v>13465448</c:v>
                </c:pt>
                <c:pt idx="1800">
                  <c:v>16834063</c:v>
                </c:pt>
                <c:pt idx="1801">
                  <c:v>17482122</c:v>
                </c:pt>
                <c:pt idx="1802">
                  <c:v>14168481</c:v>
                </c:pt>
                <c:pt idx="1803">
                  <c:v>12304096</c:v>
                </c:pt>
                <c:pt idx="1804">
                  <c:v>9617240</c:v>
                </c:pt>
                <c:pt idx="1805">
                  <c:v>12710956</c:v>
                </c:pt>
                <c:pt idx="1806">
                  <c:v>16817743</c:v>
                </c:pt>
                <c:pt idx="1807">
                  <c:v>14721795</c:v>
                </c:pt>
                <c:pt idx="1808">
                  <c:v>11354999</c:v>
                </c:pt>
                <c:pt idx="1809">
                  <c:v>9571361</c:v>
                </c:pt>
                <c:pt idx="1810">
                  <c:v>11335678</c:v>
                </c:pt>
                <c:pt idx="1811">
                  <c:v>11970300</c:v>
                </c:pt>
                <c:pt idx="1812">
                  <c:v>9923804</c:v>
                </c:pt>
                <c:pt idx="1813">
                  <c:v>18834129</c:v>
                </c:pt>
                <c:pt idx="1814">
                  <c:v>7700258</c:v>
                </c:pt>
                <c:pt idx="1815">
                  <c:v>13387665</c:v>
                </c:pt>
                <c:pt idx="1816">
                  <c:v>11127314</c:v>
                </c:pt>
                <c:pt idx="1817">
                  <c:v>8722147</c:v>
                </c:pt>
                <c:pt idx="1818">
                  <c:v>8965103</c:v>
                </c:pt>
                <c:pt idx="1819">
                  <c:v>8445016</c:v>
                </c:pt>
                <c:pt idx="1820">
                  <c:v>10710823</c:v>
                </c:pt>
                <c:pt idx="1821">
                  <c:v>8350755</c:v>
                </c:pt>
                <c:pt idx="1822">
                  <c:v>44656397</c:v>
                </c:pt>
                <c:pt idx="1823">
                  <c:v>21705830</c:v>
                </c:pt>
                <c:pt idx="1824">
                  <c:v>11431761</c:v>
                </c:pt>
                <c:pt idx="1825">
                  <c:v>9214672</c:v>
                </c:pt>
                <c:pt idx="1826">
                  <c:v>13623292</c:v>
                </c:pt>
                <c:pt idx="1827">
                  <c:v>9513299</c:v>
                </c:pt>
                <c:pt idx="1828">
                  <c:v>8890085</c:v>
                </c:pt>
                <c:pt idx="1829">
                  <c:v>8555618</c:v>
                </c:pt>
                <c:pt idx="1830">
                  <c:v>8522117</c:v>
                </c:pt>
                <c:pt idx="1831">
                  <c:v>8049240</c:v>
                </c:pt>
                <c:pt idx="1832">
                  <c:v>8617732</c:v>
                </c:pt>
                <c:pt idx="1833">
                  <c:v>9529352</c:v>
                </c:pt>
                <c:pt idx="1834">
                  <c:v>8807561</c:v>
                </c:pt>
                <c:pt idx="1835">
                  <c:v>10661453</c:v>
                </c:pt>
                <c:pt idx="1836">
                  <c:v>11593752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300544"/>
        <c:axId val="909303288"/>
      </c:barChart>
      <c:lineChart>
        <c:grouping val="standard"/>
        <c:varyColors val="0"/>
        <c:ser>
          <c:idx val="1"/>
          <c:order val="1"/>
          <c:tx>
            <c:strRef>
              <c:f>GRaphs!$C$1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GRaphs!$A$2:$A$11935</c:f>
              <c:numCache>
                <c:formatCode>m/d/yyyy</c:formatCode>
                <c:ptCount val="11934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40197</c:v>
                </c:pt>
                <c:pt idx="11">
                  <c:v>40198</c:v>
                </c:pt>
                <c:pt idx="12">
                  <c:v>40199</c:v>
                </c:pt>
                <c:pt idx="13">
                  <c:v>40200</c:v>
                </c:pt>
                <c:pt idx="14">
                  <c:v>40203</c:v>
                </c:pt>
                <c:pt idx="15">
                  <c:v>40204</c:v>
                </c:pt>
                <c:pt idx="16">
                  <c:v>40205</c:v>
                </c:pt>
                <c:pt idx="17">
                  <c:v>40206</c:v>
                </c:pt>
                <c:pt idx="18">
                  <c:v>40207</c:v>
                </c:pt>
                <c:pt idx="19">
                  <c:v>40210</c:v>
                </c:pt>
                <c:pt idx="20">
                  <c:v>40211</c:v>
                </c:pt>
                <c:pt idx="21">
                  <c:v>40212</c:v>
                </c:pt>
                <c:pt idx="22">
                  <c:v>40213</c:v>
                </c:pt>
                <c:pt idx="23">
                  <c:v>40214</c:v>
                </c:pt>
                <c:pt idx="24">
                  <c:v>40217</c:v>
                </c:pt>
                <c:pt idx="25">
                  <c:v>40218</c:v>
                </c:pt>
                <c:pt idx="26">
                  <c:v>40219</c:v>
                </c:pt>
                <c:pt idx="27">
                  <c:v>40220</c:v>
                </c:pt>
                <c:pt idx="28">
                  <c:v>40221</c:v>
                </c:pt>
                <c:pt idx="29">
                  <c:v>40225</c:v>
                </c:pt>
                <c:pt idx="30">
                  <c:v>40226</c:v>
                </c:pt>
                <c:pt idx="31">
                  <c:v>40227</c:v>
                </c:pt>
                <c:pt idx="32">
                  <c:v>40228</c:v>
                </c:pt>
                <c:pt idx="33">
                  <c:v>40231</c:v>
                </c:pt>
                <c:pt idx="34">
                  <c:v>40232</c:v>
                </c:pt>
                <c:pt idx="35">
                  <c:v>40233</c:v>
                </c:pt>
                <c:pt idx="36">
                  <c:v>40234</c:v>
                </c:pt>
                <c:pt idx="37">
                  <c:v>40235</c:v>
                </c:pt>
                <c:pt idx="38">
                  <c:v>40238</c:v>
                </c:pt>
                <c:pt idx="39">
                  <c:v>40239</c:v>
                </c:pt>
                <c:pt idx="40">
                  <c:v>40240</c:v>
                </c:pt>
                <c:pt idx="41">
                  <c:v>40241</c:v>
                </c:pt>
                <c:pt idx="42">
                  <c:v>40242</c:v>
                </c:pt>
                <c:pt idx="43">
                  <c:v>40245</c:v>
                </c:pt>
                <c:pt idx="44">
                  <c:v>40246</c:v>
                </c:pt>
                <c:pt idx="45">
                  <c:v>40247</c:v>
                </c:pt>
                <c:pt idx="46">
                  <c:v>40248</c:v>
                </c:pt>
                <c:pt idx="47">
                  <c:v>40249</c:v>
                </c:pt>
                <c:pt idx="48">
                  <c:v>40252</c:v>
                </c:pt>
                <c:pt idx="49">
                  <c:v>40253</c:v>
                </c:pt>
                <c:pt idx="50">
                  <c:v>40254</c:v>
                </c:pt>
                <c:pt idx="51">
                  <c:v>40255</c:v>
                </c:pt>
                <c:pt idx="52">
                  <c:v>40256</c:v>
                </c:pt>
                <c:pt idx="53">
                  <c:v>40259</c:v>
                </c:pt>
                <c:pt idx="54">
                  <c:v>40260</c:v>
                </c:pt>
                <c:pt idx="55">
                  <c:v>40261</c:v>
                </c:pt>
                <c:pt idx="56">
                  <c:v>40262</c:v>
                </c:pt>
                <c:pt idx="57">
                  <c:v>40263</c:v>
                </c:pt>
                <c:pt idx="58">
                  <c:v>40266</c:v>
                </c:pt>
                <c:pt idx="59">
                  <c:v>40267</c:v>
                </c:pt>
                <c:pt idx="60">
                  <c:v>40268</c:v>
                </c:pt>
                <c:pt idx="61">
                  <c:v>40269</c:v>
                </c:pt>
                <c:pt idx="62">
                  <c:v>40273</c:v>
                </c:pt>
                <c:pt idx="63">
                  <c:v>40274</c:v>
                </c:pt>
                <c:pt idx="64">
                  <c:v>40275</c:v>
                </c:pt>
                <c:pt idx="65">
                  <c:v>40276</c:v>
                </c:pt>
                <c:pt idx="66">
                  <c:v>40277</c:v>
                </c:pt>
                <c:pt idx="67">
                  <c:v>40280</c:v>
                </c:pt>
                <c:pt idx="68">
                  <c:v>40281</c:v>
                </c:pt>
                <c:pt idx="69">
                  <c:v>40282</c:v>
                </c:pt>
                <c:pt idx="70">
                  <c:v>40283</c:v>
                </c:pt>
                <c:pt idx="71">
                  <c:v>40284</c:v>
                </c:pt>
                <c:pt idx="72">
                  <c:v>40287</c:v>
                </c:pt>
                <c:pt idx="73">
                  <c:v>40288</c:v>
                </c:pt>
                <c:pt idx="74">
                  <c:v>40289</c:v>
                </c:pt>
                <c:pt idx="75">
                  <c:v>40290</c:v>
                </c:pt>
                <c:pt idx="76">
                  <c:v>40291</c:v>
                </c:pt>
                <c:pt idx="77">
                  <c:v>40294</c:v>
                </c:pt>
                <c:pt idx="78">
                  <c:v>40295</c:v>
                </c:pt>
                <c:pt idx="79">
                  <c:v>40296</c:v>
                </c:pt>
                <c:pt idx="80">
                  <c:v>40297</c:v>
                </c:pt>
                <c:pt idx="81">
                  <c:v>40298</c:v>
                </c:pt>
                <c:pt idx="82">
                  <c:v>40301</c:v>
                </c:pt>
                <c:pt idx="83">
                  <c:v>40302</c:v>
                </c:pt>
                <c:pt idx="84">
                  <c:v>40303</c:v>
                </c:pt>
                <c:pt idx="85">
                  <c:v>40304</c:v>
                </c:pt>
                <c:pt idx="86">
                  <c:v>40305</c:v>
                </c:pt>
                <c:pt idx="87">
                  <c:v>40308</c:v>
                </c:pt>
                <c:pt idx="88">
                  <c:v>40309</c:v>
                </c:pt>
                <c:pt idx="89">
                  <c:v>40310</c:v>
                </c:pt>
                <c:pt idx="90">
                  <c:v>40311</c:v>
                </c:pt>
                <c:pt idx="91">
                  <c:v>40312</c:v>
                </c:pt>
                <c:pt idx="92">
                  <c:v>40315</c:v>
                </c:pt>
                <c:pt idx="93">
                  <c:v>40316</c:v>
                </c:pt>
                <c:pt idx="94">
                  <c:v>40317</c:v>
                </c:pt>
                <c:pt idx="95">
                  <c:v>40318</c:v>
                </c:pt>
                <c:pt idx="96">
                  <c:v>40319</c:v>
                </c:pt>
                <c:pt idx="97">
                  <c:v>40322</c:v>
                </c:pt>
                <c:pt idx="98">
                  <c:v>40323</c:v>
                </c:pt>
                <c:pt idx="99">
                  <c:v>40324</c:v>
                </c:pt>
                <c:pt idx="100">
                  <c:v>40325</c:v>
                </c:pt>
                <c:pt idx="101">
                  <c:v>40326</c:v>
                </c:pt>
                <c:pt idx="102">
                  <c:v>40330</c:v>
                </c:pt>
                <c:pt idx="103">
                  <c:v>40331</c:v>
                </c:pt>
                <c:pt idx="104">
                  <c:v>40332</c:v>
                </c:pt>
                <c:pt idx="105">
                  <c:v>40333</c:v>
                </c:pt>
                <c:pt idx="106">
                  <c:v>40336</c:v>
                </c:pt>
                <c:pt idx="107">
                  <c:v>40337</c:v>
                </c:pt>
                <c:pt idx="108">
                  <c:v>40338</c:v>
                </c:pt>
                <c:pt idx="109">
                  <c:v>40339</c:v>
                </c:pt>
                <c:pt idx="110">
                  <c:v>40340</c:v>
                </c:pt>
                <c:pt idx="111">
                  <c:v>40343</c:v>
                </c:pt>
                <c:pt idx="112">
                  <c:v>40344</c:v>
                </c:pt>
                <c:pt idx="113">
                  <c:v>40345</c:v>
                </c:pt>
                <c:pt idx="114">
                  <c:v>40346</c:v>
                </c:pt>
                <c:pt idx="115">
                  <c:v>40347</c:v>
                </c:pt>
                <c:pt idx="116">
                  <c:v>40350</c:v>
                </c:pt>
                <c:pt idx="117">
                  <c:v>40351</c:v>
                </c:pt>
                <c:pt idx="118">
                  <c:v>40352</c:v>
                </c:pt>
                <c:pt idx="119">
                  <c:v>40353</c:v>
                </c:pt>
                <c:pt idx="120">
                  <c:v>40354</c:v>
                </c:pt>
                <c:pt idx="121">
                  <c:v>40357</c:v>
                </c:pt>
                <c:pt idx="122">
                  <c:v>40358</c:v>
                </c:pt>
                <c:pt idx="123">
                  <c:v>40359</c:v>
                </c:pt>
                <c:pt idx="124">
                  <c:v>40360</c:v>
                </c:pt>
                <c:pt idx="125">
                  <c:v>40361</c:v>
                </c:pt>
                <c:pt idx="126">
                  <c:v>40365</c:v>
                </c:pt>
                <c:pt idx="127">
                  <c:v>40366</c:v>
                </c:pt>
                <c:pt idx="128">
                  <c:v>40367</c:v>
                </c:pt>
                <c:pt idx="129">
                  <c:v>40368</c:v>
                </c:pt>
                <c:pt idx="130">
                  <c:v>40371</c:v>
                </c:pt>
                <c:pt idx="131">
                  <c:v>40372</c:v>
                </c:pt>
                <c:pt idx="132">
                  <c:v>40373</c:v>
                </c:pt>
                <c:pt idx="133">
                  <c:v>40374</c:v>
                </c:pt>
                <c:pt idx="134">
                  <c:v>40375</c:v>
                </c:pt>
                <c:pt idx="135">
                  <c:v>40378</c:v>
                </c:pt>
                <c:pt idx="136">
                  <c:v>40379</c:v>
                </c:pt>
                <c:pt idx="137">
                  <c:v>40380</c:v>
                </c:pt>
                <c:pt idx="138">
                  <c:v>40381</c:v>
                </c:pt>
                <c:pt idx="139">
                  <c:v>40382</c:v>
                </c:pt>
                <c:pt idx="140">
                  <c:v>40385</c:v>
                </c:pt>
                <c:pt idx="141">
                  <c:v>40386</c:v>
                </c:pt>
                <c:pt idx="142">
                  <c:v>40387</c:v>
                </c:pt>
                <c:pt idx="143">
                  <c:v>40388</c:v>
                </c:pt>
                <c:pt idx="144">
                  <c:v>40389</c:v>
                </c:pt>
                <c:pt idx="145">
                  <c:v>40392</c:v>
                </c:pt>
                <c:pt idx="146">
                  <c:v>40393</c:v>
                </c:pt>
                <c:pt idx="147">
                  <c:v>40394</c:v>
                </c:pt>
                <c:pt idx="148">
                  <c:v>40395</c:v>
                </c:pt>
                <c:pt idx="149">
                  <c:v>40396</c:v>
                </c:pt>
                <c:pt idx="150">
                  <c:v>40399</c:v>
                </c:pt>
                <c:pt idx="151">
                  <c:v>40400</c:v>
                </c:pt>
                <c:pt idx="152">
                  <c:v>40401</c:v>
                </c:pt>
                <c:pt idx="153">
                  <c:v>40402</c:v>
                </c:pt>
                <c:pt idx="154">
                  <c:v>40403</c:v>
                </c:pt>
                <c:pt idx="155">
                  <c:v>40406</c:v>
                </c:pt>
                <c:pt idx="156">
                  <c:v>40407</c:v>
                </c:pt>
                <c:pt idx="157">
                  <c:v>40408</c:v>
                </c:pt>
                <c:pt idx="158">
                  <c:v>40409</c:v>
                </c:pt>
                <c:pt idx="159">
                  <c:v>40410</c:v>
                </c:pt>
                <c:pt idx="160">
                  <c:v>40413</c:v>
                </c:pt>
                <c:pt idx="161">
                  <c:v>40414</c:v>
                </c:pt>
                <c:pt idx="162">
                  <c:v>40415</c:v>
                </c:pt>
                <c:pt idx="163">
                  <c:v>40416</c:v>
                </c:pt>
                <c:pt idx="164">
                  <c:v>40417</c:v>
                </c:pt>
                <c:pt idx="165">
                  <c:v>40420</c:v>
                </c:pt>
                <c:pt idx="166">
                  <c:v>40421</c:v>
                </c:pt>
                <c:pt idx="167">
                  <c:v>40422</c:v>
                </c:pt>
                <c:pt idx="168">
                  <c:v>40423</c:v>
                </c:pt>
                <c:pt idx="169">
                  <c:v>40424</c:v>
                </c:pt>
                <c:pt idx="170">
                  <c:v>40428</c:v>
                </c:pt>
                <c:pt idx="171">
                  <c:v>40429</c:v>
                </c:pt>
                <c:pt idx="172">
                  <c:v>40430</c:v>
                </c:pt>
                <c:pt idx="173">
                  <c:v>40431</c:v>
                </c:pt>
                <c:pt idx="174">
                  <c:v>40434</c:v>
                </c:pt>
                <c:pt idx="175">
                  <c:v>40435</c:v>
                </c:pt>
                <c:pt idx="176">
                  <c:v>40436</c:v>
                </c:pt>
                <c:pt idx="177">
                  <c:v>40437</c:v>
                </c:pt>
                <c:pt idx="178">
                  <c:v>40438</c:v>
                </c:pt>
                <c:pt idx="179">
                  <c:v>40441</c:v>
                </c:pt>
                <c:pt idx="180">
                  <c:v>40442</c:v>
                </c:pt>
                <c:pt idx="181">
                  <c:v>40443</c:v>
                </c:pt>
                <c:pt idx="182">
                  <c:v>40444</c:v>
                </c:pt>
                <c:pt idx="183">
                  <c:v>40445</c:v>
                </c:pt>
                <c:pt idx="184">
                  <c:v>40448</c:v>
                </c:pt>
                <c:pt idx="185">
                  <c:v>40449</c:v>
                </c:pt>
                <c:pt idx="186">
                  <c:v>40450</c:v>
                </c:pt>
                <c:pt idx="187">
                  <c:v>40451</c:v>
                </c:pt>
                <c:pt idx="188">
                  <c:v>40452</c:v>
                </c:pt>
                <c:pt idx="189">
                  <c:v>40455</c:v>
                </c:pt>
                <c:pt idx="190">
                  <c:v>40456</c:v>
                </c:pt>
                <c:pt idx="191">
                  <c:v>40457</c:v>
                </c:pt>
                <c:pt idx="192">
                  <c:v>40458</c:v>
                </c:pt>
                <c:pt idx="193">
                  <c:v>40459</c:v>
                </c:pt>
                <c:pt idx="194">
                  <c:v>40462</c:v>
                </c:pt>
                <c:pt idx="195">
                  <c:v>40463</c:v>
                </c:pt>
                <c:pt idx="196">
                  <c:v>40464</c:v>
                </c:pt>
                <c:pt idx="197">
                  <c:v>40465</c:v>
                </c:pt>
                <c:pt idx="198">
                  <c:v>40466</c:v>
                </c:pt>
                <c:pt idx="199">
                  <c:v>40469</c:v>
                </c:pt>
                <c:pt idx="200">
                  <c:v>40470</c:v>
                </c:pt>
                <c:pt idx="201">
                  <c:v>40471</c:v>
                </c:pt>
                <c:pt idx="202">
                  <c:v>40472</c:v>
                </c:pt>
                <c:pt idx="203">
                  <c:v>40473</c:v>
                </c:pt>
                <c:pt idx="204">
                  <c:v>40476</c:v>
                </c:pt>
                <c:pt idx="205">
                  <c:v>40477</c:v>
                </c:pt>
                <c:pt idx="206">
                  <c:v>40478</c:v>
                </c:pt>
                <c:pt idx="207">
                  <c:v>40479</c:v>
                </c:pt>
                <c:pt idx="208">
                  <c:v>40480</c:v>
                </c:pt>
                <c:pt idx="209">
                  <c:v>40483</c:v>
                </c:pt>
                <c:pt idx="210">
                  <c:v>40484</c:v>
                </c:pt>
                <c:pt idx="211">
                  <c:v>40485</c:v>
                </c:pt>
                <c:pt idx="212">
                  <c:v>40486</c:v>
                </c:pt>
                <c:pt idx="213">
                  <c:v>40487</c:v>
                </c:pt>
                <c:pt idx="214">
                  <c:v>40490</c:v>
                </c:pt>
                <c:pt idx="215">
                  <c:v>40491</c:v>
                </c:pt>
                <c:pt idx="216">
                  <c:v>40492</c:v>
                </c:pt>
                <c:pt idx="217">
                  <c:v>40493</c:v>
                </c:pt>
                <c:pt idx="218">
                  <c:v>40494</c:v>
                </c:pt>
                <c:pt idx="219">
                  <c:v>40497</c:v>
                </c:pt>
                <c:pt idx="220">
                  <c:v>40498</c:v>
                </c:pt>
                <c:pt idx="221">
                  <c:v>40499</c:v>
                </c:pt>
                <c:pt idx="222">
                  <c:v>40500</c:v>
                </c:pt>
                <c:pt idx="223">
                  <c:v>40501</c:v>
                </c:pt>
                <c:pt idx="224">
                  <c:v>40504</c:v>
                </c:pt>
                <c:pt idx="225">
                  <c:v>40505</c:v>
                </c:pt>
                <c:pt idx="226">
                  <c:v>40506</c:v>
                </c:pt>
                <c:pt idx="227">
                  <c:v>40508</c:v>
                </c:pt>
                <c:pt idx="228">
                  <c:v>40511</c:v>
                </c:pt>
                <c:pt idx="229">
                  <c:v>40512</c:v>
                </c:pt>
                <c:pt idx="230">
                  <c:v>40513</c:v>
                </c:pt>
                <c:pt idx="231">
                  <c:v>40514</c:v>
                </c:pt>
                <c:pt idx="232">
                  <c:v>40515</c:v>
                </c:pt>
                <c:pt idx="233">
                  <c:v>40518</c:v>
                </c:pt>
                <c:pt idx="234">
                  <c:v>40519</c:v>
                </c:pt>
                <c:pt idx="235">
                  <c:v>40520</c:v>
                </c:pt>
                <c:pt idx="236">
                  <c:v>40521</c:v>
                </c:pt>
                <c:pt idx="237">
                  <c:v>40522</c:v>
                </c:pt>
                <c:pt idx="238">
                  <c:v>40525</c:v>
                </c:pt>
                <c:pt idx="239">
                  <c:v>40526</c:v>
                </c:pt>
                <c:pt idx="240">
                  <c:v>40527</c:v>
                </c:pt>
                <c:pt idx="241">
                  <c:v>40528</c:v>
                </c:pt>
                <c:pt idx="242">
                  <c:v>40529</c:v>
                </c:pt>
                <c:pt idx="243">
                  <c:v>40532</c:v>
                </c:pt>
                <c:pt idx="244">
                  <c:v>40533</c:v>
                </c:pt>
                <c:pt idx="245">
                  <c:v>40534</c:v>
                </c:pt>
                <c:pt idx="246">
                  <c:v>40535</c:v>
                </c:pt>
                <c:pt idx="247">
                  <c:v>40539</c:v>
                </c:pt>
                <c:pt idx="248">
                  <c:v>40540</c:v>
                </c:pt>
                <c:pt idx="249">
                  <c:v>40541</c:v>
                </c:pt>
                <c:pt idx="250">
                  <c:v>40542</c:v>
                </c:pt>
                <c:pt idx="251">
                  <c:v>40543</c:v>
                </c:pt>
                <c:pt idx="252">
                  <c:v>40546</c:v>
                </c:pt>
                <c:pt idx="253">
                  <c:v>40547</c:v>
                </c:pt>
                <c:pt idx="254">
                  <c:v>40548</c:v>
                </c:pt>
                <c:pt idx="255">
                  <c:v>40549</c:v>
                </c:pt>
                <c:pt idx="256">
                  <c:v>40550</c:v>
                </c:pt>
                <c:pt idx="257">
                  <c:v>40553</c:v>
                </c:pt>
                <c:pt idx="258">
                  <c:v>40554</c:v>
                </c:pt>
                <c:pt idx="259">
                  <c:v>40555</c:v>
                </c:pt>
                <c:pt idx="260">
                  <c:v>40556</c:v>
                </c:pt>
                <c:pt idx="261">
                  <c:v>40557</c:v>
                </c:pt>
                <c:pt idx="262">
                  <c:v>40561</c:v>
                </c:pt>
                <c:pt idx="263">
                  <c:v>40562</c:v>
                </c:pt>
                <c:pt idx="264">
                  <c:v>40563</c:v>
                </c:pt>
                <c:pt idx="265">
                  <c:v>40564</c:v>
                </c:pt>
                <c:pt idx="266">
                  <c:v>40567</c:v>
                </c:pt>
                <c:pt idx="267">
                  <c:v>40568</c:v>
                </c:pt>
                <c:pt idx="268">
                  <c:v>40569</c:v>
                </c:pt>
                <c:pt idx="269">
                  <c:v>40570</c:v>
                </c:pt>
                <c:pt idx="270">
                  <c:v>40571</c:v>
                </c:pt>
                <c:pt idx="271">
                  <c:v>40574</c:v>
                </c:pt>
                <c:pt idx="272">
                  <c:v>40575</c:v>
                </c:pt>
                <c:pt idx="273">
                  <c:v>40576</c:v>
                </c:pt>
                <c:pt idx="274">
                  <c:v>40577</c:v>
                </c:pt>
                <c:pt idx="275">
                  <c:v>40578</c:v>
                </c:pt>
                <c:pt idx="276">
                  <c:v>40581</c:v>
                </c:pt>
                <c:pt idx="277">
                  <c:v>40582</c:v>
                </c:pt>
                <c:pt idx="278">
                  <c:v>40583</c:v>
                </c:pt>
                <c:pt idx="279">
                  <c:v>40584</c:v>
                </c:pt>
                <c:pt idx="280">
                  <c:v>40585</c:v>
                </c:pt>
                <c:pt idx="281">
                  <c:v>40588</c:v>
                </c:pt>
                <c:pt idx="282">
                  <c:v>40589</c:v>
                </c:pt>
                <c:pt idx="283">
                  <c:v>40590</c:v>
                </c:pt>
                <c:pt idx="284">
                  <c:v>40591</c:v>
                </c:pt>
                <c:pt idx="285">
                  <c:v>40592</c:v>
                </c:pt>
                <c:pt idx="286">
                  <c:v>40596</c:v>
                </c:pt>
                <c:pt idx="287">
                  <c:v>40597</c:v>
                </c:pt>
                <c:pt idx="288">
                  <c:v>40598</c:v>
                </c:pt>
                <c:pt idx="289">
                  <c:v>40599</c:v>
                </c:pt>
                <c:pt idx="290">
                  <c:v>40602</c:v>
                </c:pt>
                <c:pt idx="291">
                  <c:v>40603</c:v>
                </c:pt>
                <c:pt idx="292">
                  <c:v>40604</c:v>
                </c:pt>
                <c:pt idx="293">
                  <c:v>40605</c:v>
                </c:pt>
                <c:pt idx="294">
                  <c:v>40606</c:v>
                </c:pt>
                <c:pt idx="295">
                  <c:v>40609</c:v>
                </c:pt>
                <c:pt idx="296">
                  <c:v>40610</c:v>
                </c:pt>
                <c:pt idx="297">
                  <c:v>40611</c:v>
                </c:pt>
                <c:pt idx="298">
                  <c:v>40612</c:v>
                </c:pt>
                <c:pt idx="299">
                  <c:v>40613</c:v>
                </c:pt>
                <c:pt idx="300">
                  <c:v>40616</c:v>
                </c:pt>
                <c:pt idx="301">
                  <c:v>40617</c:v>
                </c:pt>
                <c:pt idx="302">
                  <c:v>40618</c:v>
                </c:pt>
                <c:pt idx="303">
                  <c:v>40619</c:v>
                </c:pt>
                <c:pt idx="304">
                  <c:v>40620</c:v>
                </c:pt>
                <c:pt idx="305">
                  <c:v>40623</c:v>
                </c:pt>
                <c:pt idx="306">
                  <c:v>40624</c:v>
                </c:pt>
                <c:pt idx="307">
                  <c:v>40625</c:v>
                </c:pt>
                <c:pt idx="308">
                  <c:v>40626</c:v>
                </c:pt>
                <c:pt idx="309">
                  <c:v>40627</c:v>
                </c:pt>
                <c:pt idx="310">
                  <c:v>40630</c:v>
                </c:pt>
                <c:pt idx="311">
                  <c:v>40631</c:v>
                </c:pt>
                <c:pt idx="312">
                  <c:v>40632</c:v>
                </c:pt>
                <c:pt idx="313">
                  <c:v>40633</c:v>
                </c:pt>
                <c:pt idx="314">
                  <c:v>40634</c:v>
                </c:pt>
                <c:pt idx="315">
                  <c:v>40637</c:v>
                </c:pt>
                <c:pt idx="316">
                  <c:v>40638</c:v>
                </c:pt>
                <c:pt idx="317">
                  <c:v>40639</c:v>
                </c:pt>
                <c:pt idx="318">
                  <c:v>40640</c:v>
                </c:pt>
                <c:pt idx="319">
                  <c:v>40641</c:v>
                </c:pt>
                <c:pt idx="320">
                  <c:v>40644</c:v>
                </c:pt>
                <c:pt idx="321">
                  <c:v>40645</c:v>
                </c:pt>
                <c:pt idx="322">
                  <c:v>40646</c:v>
                </c:pt>
                <c:pt idx="323">
                  <c:v>40647</c:v>
                </c:pt>
                <c:pt idx="324">
                  <c:v>40648</c:v>
                </c:pt>
                <c:pt idx="325">
                  <c:v>40651</c:v>
                </c:pt>
                <c:pt idx="326">
                  <c:v>40652</c:v>
                </c:pt>
                <c:pt idx="327">
                  <c:v>40653</c:v>
                </c:pt>
                <c:pt idx="328">
                  <c:v>40654</c:v>
                </c:pt>
                <c:pt idx="329">
                  <c:v>40658</c:v>
                </c:pt>
                <c:pt idx="330">
                  <c:v>40659</c:v>
                </c:pt>
                <c:pt idx="331">
                  <c:v>40660</c:v>
                </c:pt>
                <c:pt idx="332">
                  <c:v>40661</c:v>
                </c:pt>
                <c:pt idx="333">
                  <c:v>40662</c:v>
                </c:pt>
                <c:pt idx="334">
                  <c:v>40665</c:v>
                </c:pt>
                <c:pt idx="335">
                  <c:v>40666</c:v>
                </c:pt>
                <c:pt idx="336">
                  <c:v>40667</c:v>
                </c:pt>
                <c:pt idx="337">
                  <c:v>40668</c:v>
                </c:pt>
                <c:pt idx="338">
                  <c:v>40669</c:v>
                </c:pt>
                <c:pt idx="339">
                  <c:v>40672</c:v>
                </c:pt>
                <c:pt idx="340">
                  <c:v>40673</c:v>
                </c:pt>
                <c:pt idx="341">
                  <c:v>40674</c:v>
                </c:pt>
                <c:pt idx="342">
                  <c:v>40675</c:v>
                </c:pt>
                <c:pt idx="343">
                  <c:v>40676</c:v>
                </c:pt>
                <c:pt idx="344">
                  <c:v>40679</c:v>
                </c:pt>
                <c:pt idx="345">
                  <c:v>40680</c:v>
                </c:pt>
                <c:pt idx="346">
                  <c:v>40681</c:v>
                </c:pt>
                <c:pt idx="347">
                  <c:v>40682</c:v>
                </c:pt>
                <c:pt idx="348">
                  <c:v>40683</c:v>
                </c:pt>
                <c:pt idx="349">
                  <c:v>40686</c:v>
                </c:pt>
                <c:pt idx="350">
                  <c:v>40687</c:v>
                </c:pt>
                <c:pt idx="351">
                  <c:v>40688</c:v>
                </c:pt>
                <c:pt idx="352">
                  <c:v>40689</c:v>
                </c:pt>
                <c:pt idx="353">
                  <c:v>40690</c:v>
                </c:pt>
                <c:pt idx="354">
                  <c:v>40694</c:v>
                </c:pt>
                <c:pt idx="355">
                  <c:v>40695</c:v>
                </c:pt>
                <c:pt idx="356">
                  <c:v>40696</c:v>
                </c:pt>
                <c:pt idx="357">
                  <c:v>40697</c:v>
                </c:pt>
                <c:pt idx="358">
                  <c:v>40700</c:v>
                </c:pt>
                <c:pt idx="359">
                  <c:v>40701</c:v>
                </c:pt>
                <c:pt idx="360">
                  <c:v>40702</c:v>
                </c:pt>
                <c:pt idx="361">
                  <c:v>40703</c:v>
                </c:pt>
                <c:pt idx="362">
                  <c:v>40704</c:v>
                </c:pt>
                <c:pt idx="363">
                  <c:v>40707</c:v>
                </c:pt>
                <c:pt idx="364">
                  <c:v>40708</c:v>
                </c:pt>
                <c:pt idx="365">
                  <c:v>40709</c:v>
                </c:pt>
                <c:pt idx="366">
                  <c:v>40710</c:v>
                </c:pt>
                <c:pt idx="367">
                  <c:v>40711</c:v>
                </c:pt>
                <c:pt idx="368">
                  <c:v>40714</c:v>
                </c:pt>
                <c:pt idx="369">
                  <c:v>40715</c:v>
                </c:pt>
                <c:pt idx="370">
                  <c:v>40716</c:v>
                </c:pt>
                <c:pt idx="371">
                  <c:v>40717</c:v>
                </c:pt>
                <c:pt idx="372">
                  <c:v>40718</c:v>
                </c:pt>
                <c:pt idx="373">
                  <c:v>40721</c:v>
                </c:pt>
                <c:pt idx="374">
                  <c:v>40722</c:v>
                </c:pt>
                <c:pt idx="375">
                  <c:v>40723</c:v>
                </c:pt>
                <c:pt idx="376">
                  <c:v>40724</c:v>
                </c:pt>
                <c:pt idx="377">
                  <c:v>40725</c:v>
                </c:pt>
                <c:pt idx="378">
                  <c:v>40729</c:v>
                </c:pt>
                <c:pt idx="379">
                  <c:v>40730</c:v>
                </c:pt>
                <c:pt idx="380">
                  <c:v>40731</c:v>
                </c:pt>
                <c:pt idx="381">
                  <c:v>40732</c:v>
                </c:pt>
                <c:pt idx="382">
                  <c:v>40735</c:v>
                </c:pt>
                <c:pt idx="383">
                  <c:v>40736</c:v>
                </c:pt>
                <c:pt idx="384">
                  <c:v>40737</c:v>
                </c:pt>
                <c:pt idx="385">
                  <c:v>40738</c:v>
                </c:pt>
                <c:pt idx="386">
                  <c:v>40739</c:v>
                </c:pt>
                <c:pt idx="387">
                  <c:v>40742</c:v>
                </c:pt>
                <c:pt idx="388">
                  <c:v>40743</c:v>
                </c:pt>
                <c:pt idx="389">
                  <c:v>40744</c:v>
                </c:pt>
                <c:pt idx="390">
                  <c:v>40745</c:v>
                </c:pt>
                <c:pt idx="391">
                  <c:v>40746</c:v>
                </c:pt>
                <c:pt idx="392">
                  <c:v>40749</c:v>
                </c:pt>
                <c:pt idx="393">
                  <c:v>40750</c:v>
                </c:pt>
                <c:pt idx="394">
                  <c:v>40751</c:v>
                </c:pt>
                <c:pt idx="395">
                  <c:v>40752</c:v>
                </c:pt>
                <c:pt idx="396">
                  <c:v>40753</c:v>
                </c:pt>
                <c:pt idx="397">
                  <c:v>40756</c:v>
                </c:pt>
                <c:pt idx="398">
                  <c:v>40757</c:v>
                </c:pt>
                <c:pt idx="399">
                  <c:v>40758</c:v>
                </c:pt>
                <c:pt idx="400">
                  <c:v>40759</c:v>
                </c:pt>
                <c:pt idx="401">
                  <c:v>40760</c:v>
                </c:pt>
                <c:pt idx="402">
                  <c:v>40763</c:v>
                </c:pt>
                <c:pt idx="403">
                  <c:v>40764</c:v>
                </c:pt>
                <c:pt idx="404">
                  <c:v>40765</c:v>
                </c:pt>
                <c:pt idx="405">
                  <c:v>40766</c:v>
                </c:pt>
                <c:pt idx="406">
                  <c:v>40767</c:v>
                </c:pt>
                <c:pt idx="407">
                  <c:v>40770</c:v>
                </c:pt>
                <c:pt idx="408">
                  <c:v>40771</c:v>
                </c:pt>
                <c:pt idx="409">
                  <c:v>40772</c:v>
                </c:pt>
                <c:pt idx="410">
                  <c:v>40773</c:v>
                </c:pt>
                <c:pt idx="411">
                  <c:v>40774</c:v>
                </c:pt>
                <c:pt idx="412">
                  <c:v>40777</c:v>
                </c:pt>
                <c:pt idx="413">
                  <c:v>40778</c:v>
                </c:pt>
                <c:pt idx="414">
                  <c:v>40779</c:v>
                </c:pt>
                <c:pt idx="415">
                  <c:v>40780</c:v>
                </c:pt>
                <c:pt idx="416">
                  <c:v>40781</c:v>
                </c:pt>
                <c:pt idx="417">
                  <c:v>40784</c:v>
                </c:pt>
                <c:pt idx="418">
                  <c:v>40785</c:v>
                </c:pt>
                <c:pt idx="419">
                  <c:v>40786</c:v>
                </c:pt>
                <c:pt idx="420">
                  <c:v>40787</c:v>
                </c:pt>
                <c:pt idx="421">
                  <c:v>40788</c:v>
                </c:pt>
                <c:pt idx="422">
                  <c:v>40792</c:v>
                </c:pt>
                <c:pt idx="423">
                  <c:v>40793</c:v>
                </c:pt>
                <c:pt idx="424">
                  <c:v>40794</c:v>
                </c:pt>
                <c:pt idx="425">
                  <c:v>40795</c:v>
                </c:pt>
                <c:pt idx="426">
                  <c:v>40798</c:v>
                </c:pt>
                <c:pt idx="427">
                  <c:v>40799</c:v>
                </c:pt>
                <c:pt idx="428">
                  <c:v>40800</c:v>
                </c:pt>
                <c:pt idx="429">
                  <c:v>40801</c:v>
                </c:pt>
                <c:pt idx="430">
                  <c:v>40802</c:v>
                </c:pt>
                <c:pt idx="431">
                  <c:v>40805</c:v>
                </c:pt>
                <c:pt idx="432">
                  <c:v>40806</c:v>
                </c:pt>
                <c:pt idx="433">
                  <c:v>40807</c:v>
                </c:pt>
                <c:pt idx="434">
                  <c:v>40808</c:v>
                </c:pt>
                <c:pt idx="435">
                  <c:v>40809</c:v>
                </c:pt>
                <c:pt idx="436">
                  <c:v>40812</c:v>
                </c:pt>
                <c:pt idx="437">
                  <c:v>40813</c:v>
                </c:pt>
                <c:pt idx="438">
                  <c:v>40814</c:v>
                </c:pt>
                <c:pt idx="439">
                  <c:v>40815</c:v>
                </c:pt>
                <c:pt idx="440">
                  <c:v>40816</c:v>
                </c:pt>
                <c:pt idx="441">
                  <c:v>40819</c:v>
                </c:pt>
                <c:pt idx="442">
                  <c:v>40820</c:v>
                </c:pt>
                <c:pt idx="443">
                  <c:v>40821</c:v>
                </c:pt>
                <c:pt idx="444">
                  <c:v>40822</c:v>
                </c:pt>
                <c:pt idx="445">
                  <c:v>40823</c:v>
                </c:pt>
                <c:pt idx="446">
                  <c:v>40826</c:v>
                </c:pt>
                <c:pt idx="447">
                  <c:v>40827</c:v>
                </c:pt>
                <c:pt idx="448">
                  <c:v>40828</c:v>
                </c:pt>
                <c:pt idx="449">
                  <c:v>40829</c:v>
                </c:pt>
                <c:pt idx="450">
                  <c:v>40830</c:v>
                </c:pt>
                <c:pt idx="451">
                  <c:v>40833</c:v>
                </c:pt>
                <c:pt idx="452">
                  <c:v>40834</c:v>
                </c:pt>
                <c:pt idx="453">
                  <c:v>40835</c:v>
                </c:pt>
                <c:pt idx="454">
                  <c:v>40836</c:v>
                </c:pt>
                <c:pt idx="455">
                  <c:v>40837</c:v>
                </c:pt>
                <c:pt idx="456">
                  <c:v>40840</c:v>
                </c:pt>
                <c:pt idx="457">
                  <c:v>40841</c:v>
                </c:pt>
                <c:pt idx="458">
                  <c:v>40842</c:v>
                </c:pt>
                <c:pt idx="459">
                  <c:v>40843</c:v>
                </c:pt>
                <c:pt idx="460">
                  <c:v>40844</c:v>
                </c:pt>
                <c:pt idx="461">
                  <c:v>40847</c:v>
                </c:pt>
                <c:pt idx="462">
                  <c:v>40848</c:v>
                </c:pt>
                <c:pt idx="463">
                  <c:v>40849</c:v>
                </c:pt>
                <c:pt idx="464">
                  <c:v>40850</c:v>
                </c:pt>
                <c:pt idx="465">
                  <c:v>40851</c:v>
                </c:pt>
                <c:pt idx="466">
                  <c:v>40854</c:v>
                </c:pt>
                <c:pt idx="467">
                  <c:v>40855</c:v>
                </c:pt>
                <c:pt idx="468">
                  <c:v>40856</c:v>
                </c:pt>
                <c:pt idx="469">
                  <c:v>40857</c:v>
                </c:pt>
                <c:pt idx="470">
                  <c:v>40858</c:v>
                </c:pt>
                <c:pt idx="471">
                  <c:v>40861</c:v>
                </c:pt>
                <c:pt idx="472">
                  <c:v>40862</c:v>
                </c:pt>
                <c:pt idx="473">
                  <c:v>40863</c:v>
                </c:pt>
                <c:pt idx="474">
                  <c:v>40864</c:v>
                </c:pt>
                <c:pt idx="475">
                  <c:v>40865</c:v>
                </c:pt>
                <c:pt idx="476">
                  <c:v>40868</c:v>
                </c:pt>
                <c:pt idx="477">
                  <c:v>40869</c:v>
                </c:pt>
                <c:pt idx="478">
                  <c:v>40870</c:v>
                </c:pt>
                <c:pt idx="479">
                  <c:v>40872</c:v>
                </c:pt>
                <c:pt idx="480">
                  <c:v>40875</c:v>
                </c:pt>
                <c:pt idx="481">
                  <c:v>40876</c:v>
                </c:pt>
                <c:pt idx="482">
                  <c:v>40877</c:v>
                </c:pt>
                <c:pt idx="483">
                  <c:v>40878</c:v>
                </c:pt>
                <c:pt idx="484">
                  <c:v>40879</c:v>
                </c:pt>
                <c:pt idx="485">
                  <c:v>40882</c:v>
                </c:pt>
                <c:pt idx="486">
                  <c:v>40883</c:v>
                </c:pt>
                <c:pt idx="487">
                  <c:v>40884</c:v>
                </c:pt>
                <c:pt idx="488">
                  <c:v>40885</c:v>
                </c:pt>
                <c:pt idx="489">
                  <c:v>40886</c:v>
                </c:pt>
                <c:pt idx="490">
                  <c:v>40889</c:v>
                </c:pt>
                <c:pt idx="491">
                  <c:v>40890</c:v>
                </c:pt>
                <c:pt idx="492">
                  <c:v>40891</c:v>
                </c:pt>
                <c:pt idx="493">
                  <c:v>40892</c:v>
                </c:pt>
                <c:pt idx="494">
                  <c:v>40893</c:v>
                </c:pt>
                <c:pt idx="495">
                  <c:v>40896</c:v>
                </c:pt>
                <c:pt idx="496">
                  <c:v>40897</c:v>
                </c:pt>
                <c:pt idx="497">
                  <c:v>40898</c:v>
                </c:pt>
                <c:pt idx="498">
                  <c:v>40899</c:v>
                </c:pt>
                <c:pt idx="499">
                  <c:v>40900</c:v>
                </c:pt>
                <c:pt idx="500">
                  <c:v>40904</c:v>
                </c:pt>
                <c:pt idx="501">
                  <c:v>40905</c:v>
                </c:pt>
                <c:pt idx="502">
                  <c:v>40906</c:v>
                </c:pt>
                <c:pt idx="503">
                  <c:v>40907</c:v>
                </c:pt>
                <c:pt idx="504">
                  <c:v>40911</c:v>
                </c:pt>
                <c:pt idx="505">
                  <c:v>40912</c:v>
                </c:pt>
                <c:pt idx="506">
                  <c:v>40913</c:v>
                </c:pt>
                <c:pt idx="507">
                  <c:v>40914</c:v>
                </c:pt>
                <c:pt idx="508">
                  <c:v>40917</c:v>
                </c:pt>
                <c:pt idx="509">
                  <c:v>40918</c:v>
                </c:pt>
                <c:pt idx="510">
                  <c:v>40919</c:v>
                </c:pt>
                <c:pt idx="511">
                  <c:v>40920</c:v>
                </c:pt>
                <c:pt idx="512">
                  <c:v>40921</c:v>
                </c:pt>
                <c:pt idx="513">
                  <c:v>40925</c:v>
                </c:pt>
                <c:pt idx="514">
                  <c:v>40926</c:v>
                </c:pt>
                <c:pt idx="515">
                  <c:v>40927</c:v>
                </c:pt>
                <c:pt idx="516">
                  <c:v>40928</c:v>
                </c:pt>
                <c:pt idx="517">
                  <c:v>40931</c:v>
                </c:pt>
                <c:pt idx="518">
                  <c:v>40932</c:v>
                </c:pt>
                <c:pt idx="519">
                  <c:v>40933</c:v>
                </c:pt>
                <c:pt idx="520">
                  <c:v>40934</c:v>
                </c:pt>
                <c:pt idx="521">
                  <c:v>40935</c:v>
                </c:pt>
                <c:pt idx="522">
                  <c:v>40938</c:v>
                </c:pt>
                <c:pt idx="523">
                  <c:v>40939</c:v>
                </c:pt>
                <c:pt idx="524">
                  <c:v>40940</c:v>
                </c:pt>
                <c:pt idx="525">
                  <c:v>40941</c:v>
                </c:pt>
                <c:pt idx="526">
                  <c:v>40942</c:v>
                </c:pt>
                <c:pt idx="527">
                  <c:v>40945</c:v>
                </c:pt>
                <c:pt idx="528">
                  <c:v>40946</c:v>
                </c:pt>
                <c:pt idx="529">
                  <c:v>40947</c:v>
                </c:pt>
                <c:pt idx="530">
                  <c:v>40948</c:v>
                </c:pt>
                <c:pt idx="531">
                  <c:v>40949</c:v>
                </c:pt>
                <c:pt idx="532">
                  <c:v>40952</c:v>
                </c:pt>
                <c:pt idx="533">
                  <c:v>40953</c:v>
                </c:pt>
                <c:pt idx="534">
                  <c:v>40954</c:v>
                </c:pt>
                <c:pt idx="535">
                  <c:v>40955</c:v>
                </c:pt>
                <c:pt idx="536">
                  <c:v>40956</c:v>
                </c:pt>
                <c:pt idx="537">
                  <c:v>40960</c:v>
                </c:pt>
                <c:pt idx="538">
                  <c:v>40961</c:v>
                </c:pt>
                <c:pt idx="539">
                  <c:v>40962</c:v>
                </c:pt>
                <c:pt idx="540">
                  <c:v>40963</c:v>
                </c:pt>
                <c:pt idx="541">
                  <c:v>40966</c:v>
                </c:pt>
                <c:pt idx="542">
                  <c:v>40967</c:v>
                </c:pt>
                <c:pt idx="543">
                  <c:v>40968</c:v>
                </c:pt>
                <c:pt idx="544">
                  <c:v>40969</c:v>
                </c:pt>
                <c:pt idx="545">
                  <c:v>40970</c:v>
                </c:pt>
                <c:pt idx="546">
                  <c:v>40973</c:v>
                </c:pt>
                <c:pt idx="547">
                  <c:v>40974</c:v>
                </c:pt>
                <c:pt idx="548">
                  <c:v>40975</c:v>
                </c:pt>
                <c:pt idx="549">
                  <c:v>40976</c:v>
                </c:pt>
                <c:pt idx="550">
                  <c:v>40977</c:v>
                </c:pt>
                <c:pt idx="551">
                  <c:v>40980</c:v>
                </c:pt>
                <c:pt idx="552">
                  <c:v>40981</c:v>
                </c:pt>
                <c:pt idx="553">
                  <c:v>40982</c:v>
                </c:pt>
                <c:pt idx="554">
                  <c:v>40983</c:v>
                </c:pt>
                <c:pt idx="555">
                  <c:v>40984</c:v>
                </c:pt>
                <c:pt idx="556">
                  <c:v>40987</c:v>
                </c:pt>
                <c:pt idx="557">
                  <c:v>40988</c:v>
                </c:pt>
                <c:pt idx="558">
                  <c:v>40989</c:v>
                </c:pt>
                <c:pt idx="559">
                  <c:v>40990</c:v>
                </c:pt>
                <c:pt idx="560">
                  <c:v>40991</c:v>
                </c:pt>
                <c:pt idx="561">
                  <c:v>40994</c:v>
                </c:pt>
                <c:pt idx="562">
                  <c:v>40995</c:v>
                </c:pt>
                <c:pt idx="563">
                  <c:v>40996</c:v>
                </c:pt>
                <c:pt idx="564">
                  <c:v>40997</c:v>
                </c:pt>
                <c:pt idx="565">
                  <c:v>40998</c:v>
                </c:pt>
                <c:pt idx="566">
                  <c:v>41001</c:v>
                </c:pt>
                <c:pt idx="567">
                  <c:v>41002</c:v>
                </c:pt>
                <c:pt idx="568">
                  <c:v>41003</c:v>
                </c:pt>
                <c:pt idx="569">
                  <c:v>41004</c:v>
                </c:pt>
                <c:pt idx="570">
                  <c:v>41008</c:v>
                </c:pt>
                <c:pt idx="571">
                  <c:v>41009</c:v>
                </c:pt>
                <c:pt idx="572">
                  <c:v>41010</c:v>
                </c:pt>
                <c:pt idx="573">
                  <c:v>41011</c:v>
                </c:pt>
                <c:pt idx="574">
                  <c:v>41012</c:v>
                </c:pt>
                <c:pt idx="575">
                  <c:v>41015</c:v>
                </c:pt>
                <c:pt idx="576">
                  <c:v>41016</c:v>
                </c:pt>
                <c:pt idx="577">
                  <c:v>41017</c:v>
                </c:pt>
                <c:pt idx="578">
                  <c:v>41018</c:v>
                </c:pt>
                <c:pt idx="579">
                  <c:v>41019</c:v>
                </c:pt>
                <c:pt idx="580">
                  <c:v>41022</c:v>
                </c:pt>
                <c:pt idx="581">
                  <c:v>41023</c:v>
                </c:pt>
                <c:pt idx="582">
                  <c:v>41024</c:v>
                </c:pt>
                <c:pt idx="583">
                  <c:v>41025</c:v>
                </c:pt>
                <c:pt idx="584">
                  <c:v>41026</c:v>
                </c:pt>
                <c:pt idx="585">
                  <c:v>41029</c:v>
                </c:pt>
                <c:pt idx="586">
                  <c:v>41030</c:v>
                </c:pt>
                <c:pt idx="587">
                  <c:v>41031</c:v>
                </c:pt>
                <c:pt idx="588">
                  <c:v>41032</c:v>
                </c:pt>
                <c:pt idx="589">
                  <c:v>41033</c:v>
                </c:pt>
                <c:pt idx="590">
                  <c:v>41036</c:v>
                </c:pt>
                <c:pt idx="591">
                  <c:v>41037</c:v>
                </c:pt>
                <c:pt idx="592">
                  <c:v>41038</c:v>
                </c:pt>
                <c:pt idx="593">
                  <c:v>41039</c:v>
                </c:pt>
                <c:pt idx="594">
                  <c:v>41040</c:v>
                </c:pt>
                <c:pt idx="595">
                  <c:v>41043</c:v>
                </c:pt>
                <c:pt idx="596">
                  <c:v>41044</c:v>
                </c:pt>
                <c:pt idx="597">
                  <c:v>41045</c:v>
                </c:pt>
                <c:pt idx="598">
                  <c:v>41046</c:v>
                </c:pt>
                <c:pt idx="599">
                  <c:v>41047</c:v>
                </c:pt>
                <c:pt idx="600">
                  <c:v>41050</c:v>
                </c:pt>
                <c:pt idx="601">
                  <c:v>41051</c:v>
                </c:pt>
                <c:pt idx="602">
                  <c:v>41052</c:v>
                </c:pt>
                <c:pt idx="603">
                  <c:v>41053</c:v>
                </c:pt>
                <c:pt idx="604">
                  <c:v>41054</c:v>
                </c:pt>
                <c:pt idx="605">
                  <c:v>41058</c:v>
                </c:pt>
                <c:pt idx="606">
                  <c:v>41059</c:v>
                </c:pt>
                <c:pt idx="607">
                  <c:v>41060</c:v>
                </c:pt>
                <c:pt idx="608">
                  <c:v>41061</c:v>
                </c:pt>
                <c:pt idx="609">
                  <c:v>41064</c:v>
                </c:pt>
                <c:pt idx="610">
                  <c:v>41065</c:v>
                </c:pt>
                <c:pt idx="611">
                  <c:v>41066</c:v>
                </c:pt>
                <c:pt idx="612">
                  <c:v>41067</c:v>
                </c:pt>
                <c:pt idx="613">
                  <c:v>41068</c:v>
                </c:pt>
                <c:pt idx="614">
                  <c:v>41071</c:v>
                </c:pt>
                <c:pt idx="615">
                  <c:v>41072</c:v>
                </c:pt>
                <c:pt idx="616">
                  <c:v>41073</c:v>
                </c:pt>
                <c:pt idx="617">
                  <c:v>41074</c:v>
                </c:pt>
                <c:pt idx="618">
                  <c:v>41075</c:v>
                </c:pt>
                <c:pt idx="619">
                  <c:v>41078</c:v>
                </c:pt>
                <c:pt idx="620">
                  <c:v>41079</c:v>
                </c:pt>
                <c:pt idx="621">
                  <c:v>41080</c:v>
                </c:pt>
                <c:pt idx="622">
                  <c:v>41081</c:v>
                </c:pt>
                <c:pt idx="623">
                  <c:v>41082</c:v>
                </c:pt>
                <c:pt idx="624">
                  <c:v>41085</c:v>
                </c:pt>
                <c:pt idx="625">
                  <c:v>41086</c:v>
                </c:pt>
                <c:pt idx="626">
                  <c:v>41087</c:v>
                </c:pt>
                <c:pt idx="627">
                  <c:v>41088</c:v>
                </c:pt>
                <c:pt idx="628">
                  <c:v>41089</c:v>
                </c:pt>
                <c:pt idx="629">
                  <c:v>41092</c:v>
                </c:pt>
                <c:pt idx="630">
                  <c:v>41093</c:v>
                </c:pt>
                <c:pt idx="631">
                  <c:v>41095</c:v>
                </c:pt>
                <c:pt idx="632">
                  <c:v>41096</c:v>
                </c:pt>
                <c:pt idx="633">
                  <c:v>41099</c:v>
                </c:pt>
                <c:pt idx="634">
                  <c:v>41100</c:v>
                </c:pt>
                <c:pt idx="635">
                  <c:v>41101</c:v>
                </c:pt>
                <c:pt idx="636">
                  <c:v>41102</c:v>
                </c:pt>
                <c:pt idx="637">
                  <c:v>41103</c:v>
                </c:pt>
                <c:pt idx="638">
                  <c:v>41106</c:v>
                </c:pt>
                <c:pt idx="639">
                  <c:v>41107</c:v>
                </c:pt>
                <c:pt idx="640">
                  <c:v>41108</c:v>
                </c:pt>
                <c:pt idx="641">
                  <c:v>41109</c:v>
                </c:pt>
                <c:pt idx="642">
                  <c:v>41110</c:v>
                </c:pt>
                <c:pt idx="643">
                  <c:v>41113</c:v>
                </c:pt>
                <c:pt idx="644">
                  <c:v>41114</c:v>
                </c:pt>
                <c:pt idx="645">
                  <c:v>41115</c:v>
                </c:pt>
                <c:pt idx="646">
                  <c:v>41116</c:v>
                </c:pt>
                <c:pt idx="647">
                  <c:v>41117</c:v>
                </c:pt>
                <c:pt idx="648">
                  <c:v>41120</c:v>
                </c:pt>
                <c:pt idx="649">
                  <c:v>41121</c:v>
                </c:pt>
                <c:pt idx="650">
                  <c:v>41122</c:v>
                </c:pt>
                <c:pt idx="651">
                  <c:v>41123</c:v>
                </c:pt>
                <c:pt idx="652">
                  <c:v>41124</c:v>
                </c:pt>
                <c:pt idx="653">
                  <c:v>41127</c:v>
                </c:pt>
                <c:pt idx="654">
                  <c:v>41128</c:v>
                </c:pt>
                <c:pt idx="655">
                  <c:v>41129</c:v>
                </c:pt>
                <c:pt idx="656">
                  <c:v>41130</c:v>
                </c:pt>
                <c:pt idx="657">
                  <c:v>41131</c:v>
                </c:pt>
                <c:pt idx="658">
                  <c:v>41134</c:v>
                </c:pt>
                <c:pt idx="659">
                  <c:v>41135</c:v>
                </c:pt>
                <c:pt idx="660">
                  <c:v>41136</c:v>
                </c:pt>
                <c:pt idx="661">
                  <c:v>41137</c:v>
                </c:pt>
                <c:pt idx="662">
                  <c:v>41138</c:v>
                </c:pt>
                <c:pt idx="663">
                  <c:v>41141</c:v>
                </c:pt>
                <c:pt idx="664">
                  <c:v>41142</c:v>
                </c:pt>
                <c:pt idx="665">
                  <c:v>41143</c:v>
                </c:pt>
                <c:pt idx="666">
                  <c:v>41144</c:v>
                </c:pt>
                <c:pt idx="667">
                  <c:v>41145</c:v>
                </c:pt>
                <c:pt idx="668">
                  <c:v>41148</c:v>
                </c:pt>
                <c:pt idx="669">
                  <c:v>41149</c:v>
                </c:pt>
                <c:pt idx="670">
                  <c:v>41150</c:v>
                </c:pt>
                <c:pt idx="671">
                  <c:v>41151</c:v>
                </c:pt>
                <c:pt idx="672">
                  <c:v>41152</c:v>
                </c:pt>
                <c:pt idx="673">
                  <c:v>41156</c:v>
                </c:pt>
                <c:pt idx="674">
                  <c:v>41157</c:v>
                </c:pt>
                <c:pt idx="675">
                  <c:v>41158</c:v>
                </c:pt>
                <c:pt idx="676">
                  <c:v>41159</c:v>
                </c:pt>
                <c:pt idx="677">
                  <c:v>41162</c:v>
                </c:pt>
                <c:pt idx="678">
                  <c:v>41163</c:v>
                </c:pt>
                <c:pt idx="679">
                  <c:v>41164</c:v>
                </c:pt>
                <c:pt idx="680">
                  <c:v>41165</c:v>
                </c:pt>
                <c:pt idx="681">
                  <c:v>41166</c:v>
                </c:pt>
                <c:pt idx="682">
                  <c:v>41169</c:v>
                </c:pt>
                <c:pt idx="683">
                  <c:v>41170</c:v>
                </c:pt>
                <c:pt idx="684">
                  <c:v>41171</c:v>
                </c:pt>
                <c:pt idx="685">
                  <c:v>41172</c:v>
                </c:pt>
                <c:pt idx="686">
                  <c:v>41173</c:v>
                </c:pt>
                <c:pt idx="687">
                  <c:v>41176</c:v>
                </c:pt>
                <c:pt idx="688">
                  <c:v>41177</c:v>
                </c:pt>
                <c:pt idx="689">
                  <c:v>41178</c:v>
                </c:pt>
                <c:pt idx="690">
                  <c:v>41179</c:v>
                </c:pt>
                <c:pt idx="691">
                  <c:v>41180</c:v>
                </c:pt>
                <c:pt idx="692">
                  <c:v>41183</c:v>
                </c:pt>
                <c:pt idx="693">
                  <c:v>41184</c:v>
                </c:pt>
                <c:pt idx="694">
                  <c:v>41185</c:v>
                </c:pt>
                <c:pt idx="695">
                  <c:v>41186</c:v>
                </c:pt>
                <c:pt idx="696">
                  <c:v>41187</c:v>
                </c:pt>
                <c:pt idx="697">
                  <c:v>41190</c:v>
                </c:pt>
                <c:pt idx="698">
                  <c:v>41191</c:v>
                </c:pt>
                <c:pt idx="699">
                  <c:v>41192</c:v>
                </c:pt>
                <c:pt idx="700">
                  <c:v>41193</c:v>
                </c:pt>
                <c:pt idx="701">
                  <c:v>41194</c:v>
                </c:pt>
                <c:pt idx="702">
                  <c:v>41197</c:v>
                </c:pt>
                <c:pt idx="703">
                  <c:v>41198</c:v>
                </c:pt>
                <c:pt idx="704">
                  <c:v>41199</c:v>
                </c:pt>
                <c:pt idx="705">
                  <c:v>41200</c:v>
                </c:pt>
                <c:pt idx="706">
                  <c:v>41201</c:v>
                </c:pt>
                <c:pt idx="707">
                  <c:v>41204</c:v>
                </c:pt>
                <c:pt idx="708">
                  <c:v>41205</c:v>
                </c:pt>
                <c:pt idx="709">
                  <c:v>41206</c:v>
                </c:pt>
                <c:pt idx="710">
                  <c:v>41207</c:v>
                </c:pt>
                <c:pt idx="711">
                  <c:v>41208</c:v>
                </c:pt>
                <c:pt idx="712">
                  <c:v>41213</c:v>
                </c:pt>
                <c:pt idx="713">
                  <c:v>41214</c:v>
                </c:pt>
                <c:pt idx="714">
                  <c:v>41215</c:v>
                </c:pt>
                <c:pt idx="715">
                  <c:v>41218</c:v>
                </c:pt>
                <c:pt idx="716">
                  <c:v>41219</c:v>
                </c:pt>
                <c:pt idx="717">
                  <c:v>41220</c:v>
                </c:pt>
                <c:pt idx="718">
                  <c:v>41221</c:v>
                </c:pt>
                <c:pt idx="719">
                  <c:v>41222</c:v>
                </c:pt>
                <c:pt idx="720">
                  <c:v>41225</c:v>
                </c:pt>
                <c:pt idx="721">
                  <c:v>41226</c:v>
                </c:pt>
                <c:pt idx="722">
                  <c:v>41227</c:v>
                </c:pt>
                <c:pt idx="723">
                  <c:v>41228</c:v>
                </c:pt>
                <c:pt idx="724">
                  <c:v>41229</c:v>
                </c:pt>
                <c:pt idx="725">
                  <c:v>41232</c:v>
                </c:pt>
                <c:pt idx="726">
                  <c:v>41233</c:v>
                </c:pt>
                <c:pt idx="727">
                  <c:v>41234</c:v>
                </c:pt>
                <c:pt idx="728">
                  <c:v>41236</c:v>
                </c:pt>
                <c:pt idx="729">
                  <c:v>41239</c:v>
                </c:pt>
                <c:pt idx="730">
                  <c:v>41240</c:v>
                </c:pt>
                <c:pt idx="731">
                  <c:v>41241</c:v>
                </c:pt>
                <c:pt idx="732">
                  <c:v>41242</c:v>
                </c:pt>
                <c:pt idx="733">
                  <c:v>41243</c:v>
                </c:pt>
                <c:pt idx="734">
                  <c:v>41246</c:v>
                </c:pt>
                <c:pt idx="735">
                  <c:v>41247</c:v>
                </c:pt>
                <c:pt idx="736">
                  <c:v>41248</c:v>
                </c:pt>
                <c:pt idx="737">
                  <c:v>41249</c:v>
                </c:pt>
                <c:pt idx="738">
                  <c:v>41250</c:v>
                </c:pt>
                <c:pt idx="739">
                  <c:v>41253</c:v>
                </c:pt>
                <c:pt idx="740">
                  <c:v>41254</c:v>
                </c:pt>
                <c:pt idx="741">
                  <c:v>41255</c:v>
                </c:pt>
                <c:pt idx="742">
                  <c:v>41256</c:v>
                </c:pt>
                <c:pt idx="743">
                  <c:v>41257</c:v>
                </c:pt>
                <c:pt idx="744">
                  <c:v>41260</c:v>
                </c:pt>
                <c:pt idx="745">
                  <c:v>41261</c:v>
                </c:pt>
                <c:pt idx="746">
                  <c:v>41262</c:v>
                </c:pt>
                <c:pt idx="747">
                  <c:v>41263</c:v>
                </c:pt>
                <c:pt idx="748">
                  <c:v>41264</c:v>
                </c:pt>
                <c:pt idx="749">
                  <c:v>41267</c:v>
                </c:pt>
                <c:pt idx="750">
                  <c:v>41269</c:v>
                </c:pt>
                <c:pt idx="751">
                  <c:v>41270</c:v>
                </c:pt>
                <c:pt idx="752">
                  <c:v>41271</c:v>
                </c:pt>
                <c:pt idx="753">
                  <c:v>41274</c:v>
                </c:pt>
                <c:pt idx="754">
                  <c:v>41276</c:v>
                </c:pt>
                <c:pt idx="755">
                  <c:v>41277</c:v>
                </c:pt>
                <c:pt idx="756">
                  <c:v>41278</c:v>
                </c:pt>
                <c:pt idx="757">
                  <c:v>41281</c:v>
                </c:pt>
                <c:pt idx="758">
                  <c:v>41282</c:v>
                </c:pt>
                <c:pt idx="759">
                  <c:v>41283</c:v>
                </c:pt>
                <c:pt idx="760">
                  <c:v>41284</c:v>
                </c:pt>
                <c:pt idx="761">
                  <c:v>41285</c:v>
                </c:pt>
                <c:pt idx="762">
                  <c:v>41288</c:v>
                </c:pt>
                <c:pt idx="763">
                  <c:v>41289</c:v>
                </c:pt>
                <c:pt idx="764">
                  <c:v>41290</c:v>
                </c:pt>
                <c:pt idx="765">
                  <c:v>41291</c:v>
                </c:pt>
                <c:pt idx="766">
                  <c:v>41292</c:v>
                </c:pt>
                <c:pt idx="767">
                  <c:v>41296</c:v>
                </c:pt>
                <c:pt idx="768">
                  <c:v>41297</c:v>
                </c:pt>
                <c:pt idx="769">
                  <c:v>41298</c:v>
                </c:pt>
                <c:pt idx="770">
                  <c:v>41299</c:v>
                </c:pt>
                <c:pt idx="771">
                  <c:v>41302</c:v>
                </c:pt>
                <c:pt idx="772">
                  <c:v>41303</c:v>
                </c:pt>
                <c:pt idx="773">
                  <c:v>41304</c:v>
                </c:pt>
                <c:pt idx="774">
                  <c:v>41305</c:v>
                </c:pt>
                <c:pt idx="775">
                  <c:v>41306</c:v>
                </c:pt>
                <c:pt idx="776">
                  <c:v>41309</c:v>
                </c:pt>
                <c:pt idx="777">
                  <c:v>41310</c:v>
                </c:pt>
                <c:pt idx="778">
                  <c:v>41311</c:v>
                </c:pt>
                <c:pt idx="779">
                  <c:v>41312</c:v>
                </c:pt>
                <c:pt idx="780">
                  <c:v>41313</c:v>
                </c:pt>
                <c:pt idx="781">
                  <c:v>41316</c:v>
                </c:pt>
                <c:pt idx="782">
                  <c:v>41317</c:v>
                </c:pt>
                <c:pt idx="783">
                  <c:v>41318</c:v>
                </c:pt>
                <c:pt idx="784">
                  <c:v>41319</c:v>
                </c:pt>
                <c:pt idx="785">
                  <c:v>41320</c:v>
                </c:pt>
                <c:pt idx="786">
                  <c:v>41324</c:v>
                </c:pt>
                <c:pt idx="787">
                  <c:v>41325</c:v>
                </c:pt>
                <c:pt idx="788">
                  <c:v>41326</c:v>
                </c:pt>
                <c:pt idx="789">
                  <c:v>41327</c:v>
                </c:pt>
                <c:pt idx="790">
                  <c:v>41330</c:v>
                </c:pt>
                <c:pt idx="791">
                  <c:v>41331</c:v>
                </c:pt>
                <c:pt idx="792">
                  <c:v>41332</c:v>
                </c:pt>
                <c:pt idx="793">
                  <c:v>41333</c:v>
                </c:pt>
                <c:pt idx="794">
                  <c:v>41334</c:v>
                </c:pt>
                <c:pt idx="795">
                  <c:v>41337</c:v>
                </c:pt>
                <c:pt idx="796">
                  <c:v>41338</c:v>
                </c:pt>
                <c:pt idx="797">
                  <c:v>41339</c:v>
                </c:pt>
                <c:pt idx="798">
                  <c:v>41340</c:v>
                </c:pt>
                <c:pt idx="799">
                  <c:v>41341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41351</c:v>
                </c:pt>
                <c:pt idx="806">
                  <c:v>41352</c:v>
                </c:pt>
                <c:pt idx="807">
                  <c:v>41353</c:v>
                </c:pt>
                <c:pt idx="808">
                  <c:v>41354</c:v>
                </c:pt>
                <c:pt idx="809">
                  <c:v>41355</c:v>
                </c:pt>
                <c:pt idx="810">
                  <c:v>41358</c:v>
                </c:pt>
                <c:pt idx="811">
                  <c:v>41359</c:v>
                </c:pt>
                <c:pt idx="812">
                  <c:v>41360</c:v>
                </c:pt>
                <c:pt idx="813">
                  <c:v>41361</c:v>
                </c:pt>
                <c:pt idx="814">
                  <c:v>41365</c:v>
                </c:pt>
                <c:pt idx="815">
                  <c:v>41366</c:v>
                </c:pt>
                <c:pt idx="816">
                  <c:v>41367</c:v>
                </c:pt>
                <c:pt idx="817">
                  <c:v>41368</c:v>
                </c:pt>
                <c:pt idx="818">
                  <c:v>41369</c:v>
                </c:pt>
                <c:pt idx="819">
                  <c:v>41372</c:v>
                </c:pt>
                <c:pt idx="820">
                  <c:v>41373</c:v>
                </c:pt>
                <c:pt idx="821">
                  <c:v>41374</c:v>
                </c:pt>
                <c:pt idx="822">
                  <c:v>41375</c:v>
                </c:pt>
                <c:pt idx="823">
                  <c:v>41376</c:v>
                </c:pt>
                <c:pt idx="824">
                  <c:v>41379</c:v>
                </c:pt>
                <c:pt idx="825">
                  <c:v>41380</c:v>
                </c:pt>
                <c:pt idx="826">
                  <c:v>41381</c:v>
                </c:pt>
                <c:pt idx="827">
                  <c:v>41382</c:v>
                </c:pt>
                <c:pt idx="828">
                  <c:v>41383</c:v>
                </c:pt>
                <c:pt idx="829">
                  <c:v>41386</c:v>
                </c:pt>
                <c:pt idx="830">
                  <c:v>41387</c:v>
                </c:pt>
                <c:pt idx="831">
                  <c:v>41388</c:v>
                </c:pt>
                <c:pt idx="832">
                  <c:v>41389</c:v>
                </c:pt>
                <c:pt idx="833">
                  <c:v>41390</c:v>
                </c:pt>
                <c:pt idx="834">
                  <c:v>41393</c:v>
                </c:pt>
                <c:pt idx="835">
                  <c:v>41394</c:v>
                </c:pt>
                <c:pt idx="836">
                  <c:v>41395</c:v>
                </c:pt>
                <c:pt idx="837">
                  <c:v>41396</c:v>
                </c:pt>
                <c:pt idx="838">
                  <c:v>41397</c:v>
                </c:pt>
                <c:pt idx="839">
                  <c:v>41400</c:v>
                </c:pt>
                <c:pt idx="840">
                  <c:v>41401</c:v>
                </c:pt>
                <c:pt idx="841">
                  <c:v>41402</c:v>
                </c:pt>
                <c:pt idx="842">
                  <c:v>41403</c:v>
                </c:pt>
                <c:pt idx="843">
                  <c:v>41404</c:v>
                </c:pt>
                <c:pt idx="844">
                  <c:v>41407</c:v>
                </c:pt>
                <c:pt idx="845">
                  <c:v>41408</c:v>
                </c:pt>
                <c:pt idx="846">
                  <c:v>41409</c:v>
                </c:pt>
                <c:pt idx="847">
                  <c:v>41410</c:v>
                </c:pt>
                <c:pt idx="848">
                  <c:v>41411</c:v>
                </c:pt>
                <c:pt idx="849">
                  <c:v>41414</c:v>
                </c:pt>
                <c:pt idx="850">
                  <c:v>41415</c:v>
                </c:pt>
                <c:pt idx="851">
                  <c:v>41416</c:v>
                </c:pt>
                <c:pt idx="852">
                  <c:v>41417</c:v>
                </c:pt>
                <c:pt idx="853">
                  <c:v>41418</c:v>
                </c:pt>
                <c:pt idx="854">
                  <c:v>41422</c:v>
                </c:pt>
                <c:pt idx="855">
                  <c:v>41423</c:v>
                </c:pt>
                <c:pt idx="856">
                  <c:v>41424</c:v>
                </c:pt>
                <c:pt idx="857">
                  <c:v>41425</c:v>
                </c:pt>
                <c:pt idx="858">
                  <c:v>41428</c:v>
                </c:pt>
                <c:pt idx="859">
                  <c:v>41429</c:v>
                </c:pt>
                <c:pt idx="860">
                  <c:v>41430</c:v>
                </c:pt>
                <c:pt idx="861">
                  <c:v>41431</c:v>
                </c:pt>
                <c:pt idx="862">
                  <c:v>41432</c:v>
                </c:pt>
                <c:pt idx="863">
                  <c:v>41435</c:v>
                </c:pt>
                <c:pt idx="864">
                  <c:v>41436</c:v>
                </c:pt>
                <c:pt idx="865">
                  <c:v>41437</c:v>
                </c:pt>
                <c:pt idx="866">
                  <c:v>41438</c:v>
                </c:pt>
                <c:pt idx="867">
                  <c:v>41439</c:v>
                </c:pt>
                <c:pt idx="868">
                  <c:v>41442</c:v>
                </c:pt>
                <c:pt idx="869">
                  <c:v>41443</c:v>
                </c:pt>
                <c:pt idx="870">
                  <c:v>41444</c:v>
                </c:pt>
                <c:pt idx="871">
                  <c:v>41445</c:v>
                </c:pt>
                <c:pt idx="872">
                  <c:v>41446</c:v>
                </c:pt>
                <c:pt idx="873">
                  <c:v>41449</c:v>
                </c:pt>
                <c:pt idx="874">
                  <c:v>41450</c:v>
                </c:pt>
                <c:pt idx="875">
                  <c:v>41451</c:v>
                </c:pt>
                <c:pt idx="876">
                  <c:v>41452</c:v>
                </c:pt>
                <c:pt idx="877">
                  <c:v>41453</c:v>
                </c:pt>
                <c:pt idx="878">
                  <c:v>41456</c:v>
                </c:pt>
                <c:pt idx="879">
                  <c:v>41457</c:v>
                </c:pt>
                <c:pt idx="880">
                  <c:v>41458</c:v>
                </c:pt>
                <c:pt idx="881">
                  <c:v>41460</c:v>
                </c:pt>
                <c:pt idx="882">
                  <c:v>41463</c:v>
                </c:pt>
                <c:pt idx="883">
                  <c:v>41464</c:v>
                </c:pt>
                <c:pt idx="884">
                  <c:v>41465</c:v>
                </c:pt>
                <c:pt idx="885">
                  <c:v>41466</c:v>
                </c:pt>
                <c:pt idx="886">
                  <c:v>41467</c:v>
                </c:pt>
                <c:pt idx="887">
                  <c:v>41470</c:v>
                </c:pt>
                <c:pt idx="888">
                  <c:v>41471</c:v>
                </c:pt>
                <c:pt idx="889">
                  <c:v>41472</c:v>
                </c:pt>
                <c:pt idx="890">
                  <c:v>41473</c:v>
                </c:pt>
                <c:pt idx="891">
                  <c:v>41474</c:v>
                </c:pt>
                <c:pt idx="892">
                  <c:v>41477</c:v>
                </c:pt>
                <c:pt idx="893">
                  <c:v>41478</c:v>
                </c:pt>
                <c:pt idx="894">
                  <c:v>41479</c:v>
                </c:pt>
                <c:pt idx="895">
                  <c:v>41480</c:v>
                </c:pt>
                <c:pt idx="896">
                  <c:v>41481</c:v>
                </c:pt>
                <c:pt idx="897">
                  <c:v>41484</c:v>
                </c:pt>
                <c:pt idx="898">
                  <c:v>41485</c:v>
                </c:pt>
                <c:pt idx="899">
                  <c:v>41486</c:v>
                </c:pt>
                <c:pt idx="900">
                  <c:v>41487</c:v>
                </c:pt>
                <c:pt idx="901">
                  <c:v>41488</c:v>
                </c:pt>
                <c:pt idx="902">
                  <c:v>41491</c:v>
                </c:pt>
                <c:pt idx="903">
                  <c:v>41492</c:v>
                </c:pt>
                <c:pt idx="904">
                  <c:v>41493</c:v>
                </c:pt>
                <c:pt idx="905">
                  <c:v>41494</c:v>
                </c:pt>
                <c:pt idx="906">
                  <c:v>41495</c:v>
                </c:pt>
                <c:pt idx="907">
                  <c:v>41498</c:v>
                </c:pt>
                <c:pt idx="908">
                  <c:v>41499</c:v>
                </c:pt>
                <c:pt idx="909">
                  <c:v>41500</c:v>
                </c:pt>
                <c:pt idx="910">
                  <c:v>41501</c:v>
                </c:pt>
                <c:pt idx="911">
                  <c:v>41502</c:v>
                </c:pt>
                <c:pt idx="912">
                  <c:v>41505</c:v>
                </c:pt>
                <c:pt idx="913">
                  <c:v>41506</c:v>
                </c:pt>
                <c:pt idx="914">
                  <c:v>41507</c:v>
                </c:pt>
                <c:pt idx="915">
                  <c:v>41508</c:v>
                </c:pt>
                <c:pt idx="916">
                  <c:v>41509</c:v>
                </c:pt>
                <c:pt idx="917">
                  <c:v>41512</c:v>
                </c:pt>
                <c:pt idx="918">
                  <c:v>41513</c:v>
                </c:pt>
                <c:pt idx="919">
                  <c:v>41514</c:v>
                </c:pt>
                <c:pt idx="920">
                  <c:v>41515</c:v>
                </c:pt>
                <c:pt idx="921">
                  <c:v>41516</c:v>
                </c:pt>
                <c:pt idx="922">
                  <c:v>41520</c:v>
                </c:pt>
                <c:pt idx="923">
                  <c:v>41521</c:v>
                </c:pt>
                <c:pt idx="924">
                  <c:v>41522</c:v>
                </c:pt>
                <c:pt idx="925">
                  <c:v>41523</c:v>
                </c:pt>
                <c:pt idx="926">
                  <c:v>41526</c:v>
                </c:pt>
                <c:pt idx="927">
                  <c:v>41527</c:v>
                </c:pt>
                <c:pt idx="928">
                  <c:v>41528</c:v>
                </c:pt>
                <c:pt idx="929">
                  <c:v>41529</c:v>
                </c:pt>
                <c:pt idx="930">
                  <c:v>41530</c:v>
                </c:pt>
                <c:pt idx="931">
                  <c:v>41533</c:v>
                </c:pt>
                <c:pt idx="932">
                  <c:v>41534</c:v>
                </c:pt>
                <c:pt idx="933">
                  <c:v>41535</c:v>
                </c:pt>
                <c:pt idx="934">
                  <c:v>41536</c:v>
                </c:pt>
                <c:pt idx="935">
                  <c:v>41537</c:v>
                </c:pt>
                <c:pt idx="936">
                  <c:v>41540</c:v>
                </c:pt>
                <c:pt idx="937">
                  <c:v>41541</c:v>
                </c:pt>
                <c:pt idx="938">
                  <c:v>41542</c:v>
                </c:pt>
                <c:pt idx="939">
                  <c:v>41543</c:v>
                </c:pt>
                <c:pt idx="940">
                  <c:v>41544</c:v>
                </c:pt>
                <c:pt idx="941">
                  <c:v>41547</c:v>
                </c:pt>
                <c:pt idx="942">
                  <c:v>41548</c:v>
                </c:pt>
                <c:pt idx="943">
                  <c:v>41549</c:v>
                </c:pt>
                <c:pt idx="944">
                  <c:v>41550</c:v>
                </c:pt>
                <c:pt idx="945">
                  <c:v>41551</c:v>
                </c:pt>
                <c:pt idx="946">
                  <c:v>41554</c:v>
                </c:pt>
                <c:pt idx="947">
                  <c:v>41555</c:v>
                </c:pt>
                <c:pt idx="948">
                  <c:v>41556</c:v>
                </c:pt>
                <c:pt idx="949">
                  <c:v>41557</c:v>
                </c:pt>
                <c:pt idx="950">
                  <c:v>41558</c:v>
                </c:pt>
                <c:pt idx="951">
                  <c:v>41561</c:v>
                </c:pt>
                <c:pt idx="952">
                  <c:v>41562</c:v>
                </c:pt>
                <c:pt idx="953">
                  <c:v>41563</c:v>
                </c:pt>
                <c:pt idx="954">
                  <c:v>41564</c:v>
                </c:pt>
                <c:pt idx="955">
                  <c:v>41565</c:v>
                </c:pt>
                <c:pt idx="956">
                  <c:v>41568</c:v>
                </c:pt>
                <c:pt idx="957">
                  <c:v>41569</c:v>
                </c:pt>
                <c:pt idx="958">
                  <c:v>41570</c:v>
                </c:pt>
                <c:pt idx="959">
                  <c:v>41571</c:v>
                </c:pt>
                <c:pt idx="960">
                  <c:v>41572</c:v>
                </c:pt>
                <c:pt idx="961">
                  <c:v>41575</c:v>
                </c:pt>
                <c:pt idx="962">
                  <c:v>41576</c:v>
                </c:pt>
                <c:pt idx="963">
                  <c:v>41577</c:v>
                </c:pt>
                <c:pt idx="964">
                  <c:v>41578</c:v>
                </c:pt>
                <c:pt idx="965">
                  <c:v>41579</c:v>
                </c:pt>
                <c:pt idx="966">
                  <c:v>41582</c:v>
                </c:pt>
                <c:pt idx="967">
                  <c:v>41583</c:v>
                </c:pt>
                <c:pt idx="968">
                  <c:v>41584</c:v>
                </c:pt>
                <c:pt idx="969">
                  <c:v>41585</c:v>
                </c:pt>
                <c:pt idx="970">
                  <c:v>41586</c:v>
                </c:pt>
                <c:pt idx="971">
                  <c:v>41589</c:v>
                </c:pt>
                <c:pt idx="972">
                  <c:v>41590</c:v>
                </c:pt>
                <c:pt idx="973">
                  <c:v>41591</c:v>
                </c:pt>
                <c:pt idx="974">
                  <c:v>41592</c:v>
                </c:pt>
                <c:pt idx="975">
                  <c:v>41593</c:v>
                </c:pt>
                <c:pt idx="976">
                  <c:v>41596</c:v>
                </c:pt>
                <c:pt idx="977">
                  <c:v>41597</c:v>
                </c:pt>
                <c:pt idx="978">
                  <c:v>41598</c:v>
                </c:pt>
                <c:pt idx="979">
                  <c:v>41599</c:v>
                </c:pt>
                <c:pt idx="980">
                  <c:v>41600</c:v>
                </c:pt>
                <c:pt idx="981">
                  <c:v>41603</c:v>
                </c:pt>
                <c:pt idx="982">
                  <c:v>41604</c:v>
                </c:pt>
                <c:pt idx="983">
                  <c:v>41605</c:v>
                </c:pt>
                <c:pt idx="984">
                  <c:v>41607</c:v>
                </c:pt>
                <c:pt idx="985">
                  <c:v>41610</c:v>
                </c:pt>
                <c:pt idx="986">
                  <c:v>41611</c:v>
                </c:pt>
                <c:pt idx="987">
                  <c:v>41612</c:v>
                </c:pt>
                <c:pt idx="988">
                  <c:v>41613</c:v>
                </c:pt>
                <c:pt idx="989">
                  <c:v>41614</c:v>
                </c:pt>
                <c:pt idx="990">
                  <c:v>41617</c:v>
                </c:pt>
                <c:pt idx="991">
                  <c:v>41618</c:v>
                </c:pt>
                <c:pt idx="992">
                  <c:v>41619</c:v>
                </c:pt>
                <c:pt idx="993">
                  <c:v>41620</c:v>
                </c:pt>
                <c:pt idx="994">
                  <c:v>41621</c:v>
                </c:pt>
                <c:pt idx="995">
                  <c:v>41624</c:v>
                </c:pt>
                <c:pt idx="996">
                  <c:v>41625</c:v>
                </c:pt>
                <c:pt idx="997">
                  <c:v>41626</c:v>
                </c:pt>
                <c:pt idx="998">
                  <c:v>41627</c:v>
                </c:pt>
                <c:pt idx="999">
                  <c:v>41628</c:v>
                </c:pt>
                <c:pt idx="1000">
                  <c:v>41631</c:v>
                </c:pt>
                <c:pt idx="1001">
                  <c:v>41632</c:v>
                </c:pt>
                <c:pt idx="1002">
                  <c:v>41634</c:v>
                </c:pt>
                <c:pt idx="1003">
                  <c:v>41635</c:v>
                </c:pt>
                <c:pt idx="1004">
                  <c:v>41638</c:v>
                </c:pt>
                <c:pt idx="1005">
                  <c:v>41639</c:v>
                </c:pt>
                <c:pt idx="1006">
                  <c:v>41641</c:v>
                </c:pt>
                <c:pt idx="1007">
                  <c:v>41642</c:v>
                </c:pt>
                <c:pt idx="1008">
                  <c:v>41645</c:v>
                </c:pt>
                <c:pt idx="1009">
                  <c:v>41646</c:v>
                </c:pt>
                <c:pt idx="1010">
                  <c:v>41647</c:v>
                </c:pt>
                <c:pt idx="1011">
                  <c:v>41648</c:v>
                </c:pt>
                <c:pt idx="1012">
                  <c:v>41649</c:v>
                </c:pt>
                <c:pt idx="1013">
                  <c:v>41652</c:v>
                </c:pt>
                <c:pt idx="1014">
                  <c:v>41653</c:v>
                </c:pt>
                <c:pt idx="1015">
                  <c:v>41654</c:v>
                </c:pt>
                <c:pt idx="1016">
                  <c:v>41655</c:v>
                </c:pt>
                <c:pt idx="1017">
                  <c:v>41656</c:v>
                </c:pt>
                <c:pt idx="1018">
                  <c:v>41660</c:v>
                </c:pt>
                <c:pt idx="1019">
                  <c:v>41661</c:v>
                </c:pt>
                <c:pt idx="1020">
                  <c:v>41662</c:v>
                </c:pt>
                <c:pt idx="1021">
                  <c:v>41663</c:v>
                </c:pt>
                <c:pt idx="1022">
                  <c:v>41666</c:v>
                </c:pt>
                <c:pt idx="1023">
                  <c:v>41667</c:v>
                </c:pt>
                <c:pt idx="1024">
                  <c:v>41668</c:v>
                </c:pt>
                <c:pt idx="1025">
                  <c:v>41669</c:v>
                </c:pt>
                <c:pt idx="1026">
                  <c:v>41670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41680</c:v>
                </c:pt>
                <c:pt idx="1033">
                  <c:v>41681</c:v>
                </c:pt>
                <c:pt idx="1034">
                  <c:v>41682</c:v>
                </c:pt>
                <c:pt idx="1035">
                  <c:v>41683</c:v>
                </c:pt>
                <c:pt idx="1036">
                  <c:v>41684</c:v>
                </c:pt>
                <c:pt idx="1037">
                  <c:v>41688</c:v>
                </c:pt>
                <c:pt idx="1038">
                  <c:v>41689</c:v>
                </c:pt>
                <c:pt idx="1039">
                  <c:v>41690</c:v>
                </c:pt>
                <c:pt idx="1040">
                  <c:v>41691</c:v>
                </c:pt>
                <c:pt idx="1041">
                  <c:v>41694</c:v>
                </c:pt>
                <c:pt idx="1042">
                  <c:v>41695</c:v>
                </c:pt>
                <c:pt idx="1043">
                  <c:v>41696</c:v>
                </c:pt>
                <c:pt idx="1044">
                  <c:v>41697</c:v>
                </c:pt>
                <c:pt idx="1045">
                  <c:v>41698</c:v>
                </c:pt>
                <c:pt idx="1046">
                  <c:v>41701</c:v>
                </c:pt>
                <c:pt idx="1047">
                  <c:v>41702</c:v>
                </c:pt>
                <c:pt idx="1048">
                  <c:v>41703</c:v>
                </c:pt>
                <c:pt idx="1049">
                  <c:v>41704</c:v>
                </c:pt>
                <c:pt idx="1050">
                  <c:v>41705</c:v>
                </c:pt>
                <c:pt idx="1051">
                  <c:v>41708</c:v>
                </c:pt>
                <c:pt idx="1052">
                  <c:v>41709</c:v>
                </c:pt>
                <c:pt idx="1053">
                  <c:v>41710</c:v>
                </c:pt>
                <c:pt idx="1054">
                  <c:v>41711</c:v>
                </c:pt>
                <c:pt idx="1055">
                  <c:v>41712</c:v>
                </c:pt>
                <c:pt idx="1056">
                  <c:v>41715</c:v>
                </c:pt>
                <c:pt idx="1057">
                  <c:v>41716</c:v>
                </c:pt>
                <c:pt idx="1058">
                  <c:v>41717</c:v>
                </c:pt>
                <c:pt idx="1059">
                  <c:v>41718</c:v>
                </c:pt>
                <c:pt idx="1060">
                  <c:v>41719</c:v>
                </c:pt>
                <c:pt idx="1061">
                  <c:v>41722</c:v>
                </c:pt>
                <c:pt idx="1062">
                  <c:v>41723</c:v>
                </c:pt>
                <c:pt idx="1063">
                  <c:v>41724</c:v>
                </c:pt>
                <c:pt idx="1064">
                  <c:v>41725</c:v>
                </c:pt>
                <c:pt idx="1065">
                  <c:v>41726</c:v>
                </c:pt>
                <c:pt idx="1066">
                  <c:v>41729</c:v>
                </c:pt>
                <c:pt idx="1067">
                  <c:v>41730</c:v>
                </c:pt>
                <c:pt idx="1068">
                  <c:v>41731</c:v>
                </c:pt>
                <c:pt idx="1069">
                  <c:v>41732</c:v>
                </c:pt>
                <c:pt idx="1070">
                  <c:v>41733</c:v>
                </c:pt>
                <c:pt idx="1071">
                  <c:v>41736</c:v>
                </c:pt>
                <c:pt idx="1072">
                  <c:v>41737</c:v>
                </c:pt>
                <c:pt idx="1073">
                  <c:v>41738</c:v>
                </c:pt>
                <c:pt idx="1074">
                  <c:v>41739</c:v>
                </c:pt>
                <c:pt idx="1075">
                  <c:v>41740</c:v>
                </c:pt>
                <c:pt idx="1076">
                  <c:v>41743</c:v>
                </c:pt>
                <c:pt idx="1077">
                  <c:v>41744</c:v>
                </c:pt>
                <c:pt idx="1078">
                  <c:v>41745</c:v>
                </c:pt>
                <c:pt idx="1079">
                  <c:v>41746</c:v>
                </c:pt>
                <c:pt idx="1080">
                  <c:v>41750</c:v>
                </c:pt>
                <c:pt idx="1081">
                  <c:v>41751</c:v>
                </c:pt>
                <c:pt idx="1082">
                  <c:v>41752</c:v>
                </c:pt>
                <c:pt idx="1083">
                  <c:v>41753</c:v>
                </c:pt>
                <c:pt idx="1084">
                  <c:v>41754</c:v>
                </c:pt>
                <c:pt idx="1085">
                  <c:v>41757</c:v>
                </c:pt>
                <c:pt idx="1086">
                  <c:v>41758</c:v>
                </c:pt>
                <c:pt idx="1087">
                  <c:v>41759</c:v>
                </c:pt>
                <c:pt idx="1088">
                  <c:v>41760</c:v>
                </c:pt>
                <c:pt idx="1089">
                  <c:v>41761</c:v>
                </c:pt>
                <c:pt idx="1090">
                  <c:v>41764</c:v>
                </c:pt>
                <c:pt idx="1091">
                  <c:v>41765</c:v>
                </c:pt>
                <c:pt idx="1092">
                  <c:v>41766</c:v>
                </c:pt>
                <c:pt idx="1093">
                  <c:v>41767</c:v>
                </c:pt>
                <c:pt idx="1094">
                  <c:v>41768</c:v>
                </c:pt>
                <c:pt idx="1095">
                  <c:v>41771</c:v>
                </c:pt>
                <c:pt idx="1096">
                  <c:v>41772</c:v>
                </c:pt>
                <c:pt idx="1097">
                  <c:v>41773</c:v>
                </c:pt>
                <c:pt idx="1098">
                  <c:v>41774</c:v>
                </c:pt>
                <c:pt idx="1099">
                  <c:v>41775</c:v>
                </c:pt>
                <c:pt idx="1100">
                  <c:v>41778</c:v>
                </c:pt>
                <c:pt idx="1101">
                  <c:v>41779</c:v>
                </c:pt>
                <c:pt idx="1102">
                  <c:v>41780</c:v>
                </c:pt>
                <c:pt idx="1103">
                  <c:v>41781</c:v>
                </c:pt>
                <c:pt idx="1104">
                  <c:v>41782</c:v>
                </c:pt>
                <c:pt idx="1105">
                  <c:v>41786</c:v>
                </c:pt>
                <c:pt idx="1106">
                  <c:v>41787</c:v>
                </c:pt>
                <c:pt idx="1107">
                  <c:v>41788</c:v>
                </c:pt>
                <c:pt idx="1108">
                  <c:v>41789</c:v>
                </c:pt>
                <c:pt idx="1109">
                  <c:v>41792</c:v>
                </c:pt>
                <c:pt idx="1110">
                  <c:v>41793</c:v>
                </c:pt>
                <c:pt idx="1111">
                  <c:v>41794</c:v>
                </c:pt>
                <c:pt idx="1112">
                  <c:v>41795</c:v>
                </c:pt>
                <c:pt idx="1113">
                  <c:v>41796</c:v>
                </c:pt>
                <c:pt idx="1114">
                  <c:v>41799</c:v>
                </c:pt>
                <c:pt idx="1115">
                  <c:v>41800</c:v>
                </c:pt>
                <c:pt idx="1116">
                  <c:v>41801</c:v>
                </c:pt>
                <c:pt idx="1117">
                  <c:v>41802</c:v>
                </c:pt>
                <c:pt idx="1118">
                  <c:v>41803</c:v>
                </c:pt>
                <c:pt idx="1119">
                  <c:v>41806</c:v>
                </c:pt>
                <c:pt idx="1120">
                  <c:v>41807</c:v>
                </c:pt>
                <c:pt idx="1121">
                  <c:v>41808</c:v>
                </c:pt>
                <c:pt idx="1122">
                  <c:v>41809</c:v>
                </c:pt>
                <c:pt idx="1123">
                  <c:v>41810</c:v>
                </c:pt>
                <c:pt idx="1124">
                  <c:v>41813</c:v>
                </c:pt>
                <c:pt idx="1125">
                  <c:v>41814</c:v>
                </c:pt>
                <c:pt idx="1126">
                  <c:v>41815</c:v>
                </c:pt>
                <c:pt idx="1127">
                  <c:v>41816</c:v>
                </c:pt>
                <c:pt idx="1128">
                  <c:v>41817</c:v>
                </c:pt>
                <c:pt idx="1129">
                  <c:v>41820</c:v>
                </c:pt>
                <c:pt idx="1130">
                  <c:v>41821</c:v>
                </c:pt>
                <c:pt idx="1131">
                  <c:v>41822</c:v>
                </c:pt>
                <c:pt idx="1132">
                  <c:v>41823</c:v>
                </c:pt>
                <c:pt idx="1133">
                  <c:v>41827</c:v>
                </c:pt>
                <c:pt idx="1134">
                  <c:v>41828</c:v>
                </c:pt>
                <c:pt idx="1135">
                  <c:v>41829</c:v>
                </c:pt>
                <c:pt idx="1136">
                  <c:v>41830</c:v>
                </c:pt>
                <c:pt idx="1137">
                  <c:v>41831</c:v>
                </c:pt>
                <c:pt idx="1138">
                  <c:v>41834</c:v>
                </c:pt>
                <c:pt idx="1139">
                  <c:v>41835</c:v>
                </c:pt>
                <c:pt idx="1140">
                  <c:v>41836</c:v>
                </c:pt>
                <c:pt idx="1141">
                  <c:v>41837</c:v>
                </c:pt>
                <c:pt idx="1142">
                  <c:v>41838</c:v>
                </c:pt>
                <c:pt idx="1143">
                  <c:v>41841</c:v>
                </c:pt>
                <c:pt idx="1144">
                  <c:v>41842</c:v>
                </c:pt>
                <c:pt idx="1145">
                  <c:v>41843</c:v>
                </c:pt>
                <c:pt idx="1146">
                  <c:v>41844</c:v>
                </c:pt>
                <c:pt idx="1147">
                  <c:v>41845</c:v>
                </c:pt>
                <c:pt idx="1148">
                  <c:v>41848</c:v>
                </c:pt>
                <c:pt idx="1149">
                  <c:v>41849</c:v>
                </c:pt>
                <c:pt idx="1150">
                  <c:v>41850</c:v>
                </c:pt>
                <c:pt idx="1151">
                  <c:v>41851</c:v>
                </c:pt>
                <c:pt idx="1152">
                  <c:v>41852</c:v>
                </c:pt>
                <c:pt idx="1153">
                  <c:v>41855</c:v>
                </c:pt>
                <c:pt idx="1154">
                  <c:v>41856</c:v>
                </c:pt>
                <c:pt idx="1155">
                  <c:v>41857</c:v>
                </c:pt>
                <c:pt idx="1156">
                  <c:v>41858</c:v>
                </c:pt>
                <c:pt idx="1157">
                  <c:v>41859</c:v>
                </c:pt>
                <c:pt idx="1158">
                  <c:v>41862</c:v>
                </c:pt>
                <c:pt idx="1159">
                  <c:v>41863</c:v>
                </c:pt>
                <c:pt idx="1160">
                  <c:v>41864</c:v>
                </c:pt>
                <c:pt idx="1161">
                  <c:v>41865</c:v>
                </c:pt>
                <c:pt idx="1162">
                  <c:v>41866</c:v>
                </c:pt>
                <c:pt idx="1163">
                  <c:v>41869</c:v>
                </c:pt>
                <c:pt idx="1164">
                  <c:v>41870</c:v>
                </c:pt>
                <c:pt idx="1165">
                  <c:v>41871</c:v>
                </c:pt>
                <c:pt idx="1166">
                  <c:v>41872</c:v>
                </c:pt>
                <c:pt idx="1167">
                  <c:v>41873</c:v>
                </c:pt>
                <c:pt idx="1168">
                  <c:v>41876</c:v>
                </c:pt>
                <c:pt idx="1169">
                  <c:v>41877</c:v>
                </c:pt>
                <c:pt idx="1170">
                  <c:v>41878</c:v>
                </c:pt>
                <c:pt idx="1171">
                  <c:v>41879</c:v>
                </c:pt>
                <c:pt idx="1172">
                  <c:v>41880</c:v>
                </c:pt>
                <c:pt idx="1173">
                  <c:v>41884</c:v>
                </c:pt>
                <c:pt idx="1174">
                  <c:v>41885</c:v>
                </c:pt>
                <c:pt idx="1175">
                  <c:v>41886</c:v>
                </c:pt>
                <c:pt idx="1176">
                  <c:v>41887</c:v>
                </c:pt>
                <c:pt idx="1177">
                  <c:v>41890</c:v>
                </c:pt>
                <c:pt idx="1178">
                  <c:v>41891</c:v>
                </c:pt>
                <c:pt idx="1179">
                  <c:v>41892</c:v>
                </c:pt>
                <c:pt idx="1180">
                  <c:v>41893</c:v>
                </c:pt>
                <c:pt idx="1181">
                  <c:v>41894</c:v>
                </c:pt>
                <c:pt idx="1182">
                  <c:v>41897</c:v>
                </c:pt>
                <c:pt idx="1183">
                  <c:v>41898</c:v>
                </c:pt>
                <c:pt idx="1184">
                  <c:v>41899</c:v>
                </c:pt>
                <c:pt idx="1185">
                  <c:v>41900</c:v>
                </c:pt>
                <c:pt idx="1186">
                  <c:v>41901</c:v>
                </c:pt>
                <c:pt idx="1187">
                  <c:v>41904</c:v>
                </c:pt>
                <c:pt idx="1188">
                  <c:v>41905</c:v>
                </c:pt>
                <c:pt idx="1189">
                  <c:v>41906</c:v>
                </c:pt>
                <c:pt idx="1190">
                  <c:v>41907</c:v>
                </c:pt>
                <c:pt idx="1191">
                  <c:v>41908</c:v>
                </c:pt>
                <c:pt idx="1192">
                  <c:v>41911</c:v>
                </c:pt>
                <c:pt idx="1193">
                  <c:v>41912</c:v>
                </c:pt>
                <c:pt idx="1194">
                  <c:v>41913</c:v>
                </c:pt>
                <c:pt idx="1195">
                  <c:v>41914</c:v>
                </c:pt>
                <c:pt idx="1196">
                  <c:v>41915</c:v>
                </c:pt>
                <c:pt idx="1197">
                  <c:v>41918</c:v>
                </c:pt>
                <c:pt idx="1198">
                  <c:v>41919</c:v>
                </c:pt>
                <c:pt idx="1199">
                  <c:v>41920</c:v>
                </c:pt>
                <c:pt idx="1200">
                  <c:v>41921</c:v>
                </c:pt>
                <c:pt idx="1201">
                  <c:v>41922</c:v>
                </c:pt>
                <c:pt idx="1202">
                  <c:v>41925</c:v>
                </c:pt>
                <c:pt idx="1203">
                  <c:v>41926</c:v>
                </c:pt>
                <c:pt idx="1204">
                  <c:v>41927</c:v>
                </c:pt>
                <c:pt idx="1205">
                  <c:v>41928</c:v>
                </c:pt>
                <c:pt idx="1206">
                  <c:v>41929</c:v>
                </c:pt>
                <c:pt idx="1207">
                  <c:v>41932</c:v>
                </c:pt>
                <c:pt idx="1208">
                  <c:v>41933</c:v>
                </c:pt>
                <c:pt idx="1209">
                  <c:v>41934</c:v>
                </c:pt>
                <c:pt idx="1210">
                  <c:v>41935</c:v>
                </c:pt>
                <c:pt idx="1211">
                  <c:v>41936</c:v>
                </c:pt>
                <c:pt idx="1212">
                  <c:v>41939</c:v>
                </c:pt>
                <c:pt idx="1213">
                  <c:v>41940</c:v>
                </c:pt>
                <c:pt idx="1214">
                  <c:v>41941</c:v>
                </c:pt>
                <c:pt idx="1215">
                  <c:v>41942</c:v>
                </c:pt>
                <c:pt idx="1216">
                  <c:v>41943</c:v>
                </c:pt>
                <c:pt idx="1217">
                  <c:v>41946</c:v>
                </c:pt>
                <c:pt idx="1218">
                  <c:v>41947</c:v>
                </c:pt>
                <c:pt idx="1219">
                  <c:v>41948</c:v>
                </c:pt>
                <c:pt idx="1220">
                  <c:v>41949</c:v>
                </c:pt>
                <c:pt idx="1221">
                  <c:v>41950</c:v>
                </c:pt>
                <c:pt idx="1222">
                  <c:v>41953</c:v>
                </c:pt>
                <c:pt idx="1223">
                  <c:v>41954</c:v>
                </c:pt>
                <c:pt idx="1224">
                  <c:v>41955</c:v>
                </c:pt>
                <c:pt idx="1225">
                  <c:v>41956</c:v>
                </c:pt>
                <c:pt idx="1226">
                  <c:v>41957</c:v>
                </c:pt>
                <c:pt idx="1227">
                  <c:v>41960</c:v>
                </c:pt>
                <c:pt idx="1228">
                  <c:v>41961</c:v>
                </c:pt>
                <c:pt idx="1229">
                  <c:v>41962</c:v>
                </c:pt>
                <c:pt idx="1230">
                  <c:v>41963</c:v>
                </c:pt>
                <c:pt idx="1231">
                  <c:v>41964</c:v>
                </c:pt>
                <c:pt idx="1232">
                  <c:v>41967</c:v>
                </c:pt>
                <c:pt idx="1233">
                  <c:v>41968</c:v>
                </c:pt>
                <c:pt idx="1234">
                  <c:v>41969</c:v>
                </c:pt>
                <c:pt idx="1235">
                  <c:v>41971</c:v>
                </c:pt>
                <c:pt idx="1236">
                  <c:v>41974</c:v>
                </c:pt>
                <c:pt idx="1237">
                  <c:v>41975</c:v>
                </c:pt>
                <c:pt idx="1238">
                  <c:v>41976</c:v>
                </c:pt>
                <c:pt idx="1239">
                  <c:v>41977</c:v>
                </c:pt>
                <c:pt idx="1240">
                  <c:v>41978</c:v>
                </c:pt>
                <c:pt idx="1241">
                  <c:v>41981</c:v>
                </c:pt>
                <c:pt idx="1242">
                  <c:v>41982</c:v>
                </c:pt>
                <c:pt idx="1243">
                  <c:v>41983</c:v>
                </c:pt>
                <c:pt idx="1244">
                  <c:v>41984</c:v>
                </c:pt>
                <c:pt idx="1245">
                  <c:v>41985</c:v>
                </c:pt>
                <c:pt idx="1246">
                  <c:v>41988</c:v>
                </c:pt>
                <c:pt idx="1247">
                  <c:v>41989</c:v>
                </c:pt>
                <c:pt idx="1248">
                  <c:v>41990</c:v>
                </c:pt>
                <c:pt idx="1249">
                  <c:v>41991</c:v>
                </c:pt>
                <c:pt idx="1250">
                  <c:v>41992</c:v>
                </c:pt>
                <c:pt idx="1251">
                  <c:v>41995</c:v>
                </c:pt>
                <c:pt idx="1252">
                  <c:v>41996</c:v>
                </c:pt>
                <c:pt idx="1253">
                  <c:v>41997</c:v>
                </c:pt>
                <c:pt idx="1254">
                  <c:v>41999</c:v>
                </c:pt>
                <c:pt idx="1255">
                  <c:v>42002</c:v>
                </c:pt>
                <c:pt idx="1256">
                  <c:v>42003</c:v>
                </c:pt>
                <c:pt idx="1257">
                  <c:v>42004</c:v>
                </c:pt>
                <c:pt idx="1258">
                  <c:v>42006</c:v>
                </c:pt>
                <c:pt idx="1259">
                  <c:v>42009</c:v>
                </c:pt>
                <c:pt idx="1260">
                  <c:v>42010</c:v>
                </c:pt>
                <c:pt idx="1261">
                  <c:v>42011</c:v>
                </c:pt>
                <c:pt idx="1262">
                  <c:v>42012</c:v>
                </c:pt>
                <c:pt idx="1263">
                  <c:v>42013</c:v>
                </c:pt>
                <c:pt idx="1264">
                  <c:v>42016</c:v>
                </c:pt>
                <c:pt idx="1265">
                  <c:v>42017</c:v>
                </c:pt>
                <c:pt idx="1266">
                  <c:v>42018</c:v>
                </c:pt>
                <c:pt idx="1267">
                  <c:v>42019</c:v>
                </c:pt>
                <c:pt idx="1268">
                  <c:v>42020</c:v>
                </c:pt>
                <c:pt idx="1269">
                  <c:v>42024</c:v>
                </c:pt>
                <c:pt idx="1270">
                  <c:v>42025</c:v>
                </c:pt>
                <c:pt idx="1271">
                  <c:v>42026</c:v>
                </c:pt>
                <c:pt idx="1272">
                  <c:v>42027</c:v>
                </c:pt>
                <c:pt idx="1273">
                  <c:v>42030</c:v>
                </c:pt>
                <c:pt idx="1274">
                  <c:v>42031</c:v>
                </c:pt>
                <c:pt idx="1275">
                  <c:v>42032</c:v>
                </c:pt>
                <c:pt idx="1276">
                  <c:v>42033</c:v>
                </c:pt>
                <c:pt idx="1277">
                  <c:v>42034</c:v>
                </c:pt>
                <c:pt idx="1278">
                  <c:v>42037</c:v>
                </c:pt>
                <c:pt idx="1279">
                  <c:v>42038</c:v>
                </c:pt>
                <c:pt idx="1280">
                  <c:v>42039</c:v>
                </c:pt>
                <c:pt idx="1281">
                  <c:v>42040</c:v>
                </c:pt>
                <c:pt idx="1282">
                  <c:v>42041</c:v>
                </c:pt>
                <c:pt idx="1283">
                  <c:v>42044</c:v>
                </c:pt>
                <c:pt idx="1284">
                  <c:v>42045</c:v>
                </c:pt>
                <c:pt idx="1285">
                  <c:v>42046</c:v>
                </c:pt>
                <c:pt idx="1286">
                  <c:v>42047</c:v>
                </c:pt>
                <c:pt idx="1287">
                  <c:v>42048</c:v>
                </c:pt>
                <c:pt idx="1288">
                  <c:v>42052</c:v>
                </c:pt>
                <c:pt idx="1289">
                  <c:v>42053</c:v>
                </c:pt>
                <c:pt idx="1290">
                  <c:v>42054</c:v>
                </c:pt>
                <c:pt idx="1291">
                  <c:v>42055</c:v>
                </c:pt>
                <c:pt idx="1292">
                  <c:v>42058</c:v>
                </c:pt>
                <c:pt idx="1293">
                  <c:v>42059</c:v>
                </c:pt>
                <c:pt idx="1294">
                  <c:v>42060</c:v>
                </c:pt>
                <c:pt idx="1295">
                  <c:v>42061</c:v>
                </c:pt>
                <c:pt idx="1296">
                  <c:v>42062</c:v>
                </c:pt>
                <c:pt idx="1297">
                  <c:v>42065</c:v>
                </c:pt>
                <c:pt idx="1298">
                  <c:v>42066</c:v>
                </c:pt>
                <c:pt idx="1299">
                  <c:v>42067</c:v>
                </c:pt>
                <c:pt idx="1300">
                  <c:v>42068</c:v>
                </c:pt>
                <c:pt idx="1301">
                  <c:v>42069</c:v>
                </c:pt>
                <c:pt idx="1302">
                  <c:v>42072</c:v>
                </c:pt>
                <c:pt idx="1303">
                  <c:v>42073</c:v>
                </c:pt>
                <c:pt idx="1304">
                  <c:v>42074</c:v>
                </c:pt>
                <c:pt idx="1305">
                  <c:v>42075</c:v>
                </c:pt>
                <c:pt idx="1306">
                  <c:v>42076</c:v>
                </c:pt>
                <c:pt idx="1307">
                  <c:v>42079</c:v>
                </c:pt>
                <c:pt idx="1308">
                  <c:v>42080</c:v>
                </c:pt>
                <c:pt idx="1309">
                  <c:v>42081</c:v>
                </c:pt>
                <c:pt idx="1310">
                  <c:v>42082</c:v>
                </c:pt>
                <c:pt idx="1311">
                  <c:v>42083</c:v>
                </c:pt>
                <c:pt idx="1312">
                  <c:v>42086</c:v>
                </c:pt>
                <c:pt idx="1313">
                  <c:v>42087</c:v>
                </c:pt>
                <c:pt idx="1314">
                  <c:v>42088</c:v>
                </c:pt>
                <c:pt idx="1315">
                  <c:v>42089</c:v>
                </c:pt>
                <c:pt idx="1316">
                  <c:v>42090</c:v>
                </c:pt>
                <c:pt idx="1317">
                  <c:v>42093</c:v>
                </c:pt>
                <c:pt idx="1318">
                  <c:v>42094</c:v>
                </c:pt>
                <c:pt idx="1319">
                  <c:v>42095</c:v>
                </c:pt>
                <c:pt idx="1320">
                  <c:v>42096</c:v>
                </c:pt>
                <c:pt idx="1321">
                  <c:v>42100</c:v>
                </c:pt>
                <c:pt idx="1322">
                  <c:v>42101</c:v>
                </c:pt>
                <c:pt idx="1323">
                  <c:v>42102</c:v>
                </c:pt>
                <c:pt idx="1324">
                  <c:v>42103</c:v>
                </c:pt>
                <c:pt idx="1325">
                  <c:v>42104</c:v>
                </c:pt>
                <c:pt idx="1326">
                  <c:v>42107</c:v>
                </c:pt>
                <c:pt idx="1327">
                  <c:v>42108</c:v>
                </c:pt>
                <c:pt idx="1328">
                  <c:v>42109</c:v>
                </c:pt>
                <c:pt idx="1329">
                  <c:v>42110</c:v>
                </c:pt>
                <c:pt idx="1330">
                  <c:v>42111</c:v>
                </c:pt>
                <c:pt idx="1331">
                  <c:v>42114</c:v>
                </c:pt>
                <c:pt idx="1332">
                  <c:v>42115</c:v>
                </c:pt>
                <c:pt idx="1333">
                  <c:v>42116</c:v>
                </c:pt>
                <c:pt idx="1334">
                  <c:v>42117</c:v>
                </c:pt>
                <c:pt idx="1335">
                  <c:v>42118</c:v>
                </c:pt>
                <c:pt idx="1336">
                  <c:v>42121</c:v>
                </c:pt>
                <c:pt idx="1337">
                  <c:v>42122</c:v>
                </c:pt>
                <c:pt idx="1338">
                  <c:v>42123</c:v>
                </c:pt>
                <c:pt idx="1339">
                  <c:v>42124</c:v>
                </c:pt>
                <c:pt idx="1340">
                  <c:v>42125</c:v>
                </c:pt>
                <c:pt idx="1341">
                  <c:v>42128</c:v>
                </c:pt>
                <c:pt idx="1342">
                  <c:v>42129</c:v>
                </c:pt>
                <c:pt idx="1343">
                  <c:v>42130</c:v>
                </c:pt>
                <c:pt idx="1344">
                  <c:v>42131</c:v>
                </c:pt>
                <c:pt idx="1345">
                  <c:v>42132</c:v>
                </c:pt>
                <c:pt idx="1346">
                  <c:v>42135</c:v>
                </c:pt>
                <c:pt idx="1347">
                  <c:v>42136</c:v>
                </c:pt>
                <c:pt idx="1348">
                  <c:v>42137</c:v>
                </c:pt>
                <c:pt idx="1349">
                  <c:v>42138</c:v>
                </c:pt>
                <c:pt idx="1350">
                  <c:v>42139</c:v>
                </c:pt>
                <c:pt idx="1351">
                  <c:v>42142</c:v>
                </c:pt>
                <c:pt idx="1352">
                  <c:v>42143</c:v>
                </c:pt>
                <c:pt idx="1353">
                  <c:v>42144</c:v>
                </c:pt>
                <c:pt idx="1354">
                  <c:v>42145</c:v>
                </c:pt>
                <c:pt idx="1355">
                  <c:v>42146</c:v>
                </c:pt>
                <c:pt idx="1356">
                  <c:v>42150</c:v>
                </c:pt>
                <c:pt idx="1357">
                  <c:v>42151</c:v>
                </c:pt>
                <c:pt idx="1358">
                  <c:v>42152</c:v>
                </c:pt>
                <c:pt idx="1359">
                  <c:v>42153</c:v>
                </c:pt>
                <c:pt idx="1360">
                  <c:v>42156</c:v>
                </c:pt>
                <c:pt idx="1361">
                  <c:v>42157</c:v>
                </c:pt>
                <c:pt idx="1362">
                  <c:v>42158</c:v>
                </c:pt>
                <c:pt idx="1363">
                  <c:v>42159</c:v>
                </c:pt>
                <c:pt idx="1364">
                  <c:v>42160</c:v>
                </c:pt>
                <c:pt idx="1365">
                  <c:v>42163</c:v>
                </c:pt>
                <c:pt idx="1366">
                  <c:v>42164</c:v>
                </c:pt>
                <c:pt idx="1367">
                  <c:v>42165</c:v>
                </c:pt>
                <c:pt idx="1368">
                  <c:v>42166</c:v>
                </c:pt>
                <c:pt idx="1369">
                  <c:v>42167</c:v>
                </c:pt>
                <c:pt idx="1370">
                  <c:v>42170</c:v>
                </c:pt>
                <c:pt idx="1371">
                  <c:v>42171</c:v>
                </c:pt>
                <c:pt idx="1372">
                  <c:v>42172</c:v>
                </c:pt>
                <c:pt idx="1373">
                  <c:v>42173</c:v>
                </c:pt>
                <c:pt idx="1374">
                  <c:v>42174</c:v>
                </c:pt>
                <c:pt idx="1375">
                  <c:v>42177</c:v>
                </c:pt>
                <c:pt idx="1376">
                  <c:v>42178</c:v>
                </c:pt>
                <c:pt idx="1377">
                  <c:v>42179</c:v>
                </c:pt>
                <c:pt idx="1378">
                  <c:v>42180</c:v>
                </c:pt>
                <c:pt idx="1379">
                  <c:v>42181</c:v>
                </c:pt>
                <c:pt idx="1380">
                  <c:v>42184</c:v>
                </c:pt>
                <c:pt idx="1381">
                  <c:v>42185</c:v>
                </c:pt>
                <c:pt idx="1382">
                  <c:v>42186</c:v>
                </c:pt>
                <c:pt idx="1383">
                  <c:v>42187</c:v>
                </c:pt>
                <c:pt idx="1384">
                  <c:v>42191</c:v>
                </c:pt>
                <c:pt idx="1385">
                  <c:v>42192</c:v>
                </c:pt>
                <c:pt idx="1386">
                  <c:v>42193</c:v>
                </c:pt>
                <c:pt idx="1387">
                  <c:v>42194</c:v>
                </c:pt>
                <c:pt idx="1388">
                  <c:v>42195</c:v>
                </c:pt>
                <c:pt idx="1389">
                  <c:v>42198</c:v>
                </c:pt>
                <c:pt idx="1390">
                  <c:v>42199</c:v>
                </c:pt>
                <c:pt idx="1391">
                  <c:v>42200</c:v>
                </c:pt>
                <c:pt idx="1392">
                  <c:v>42201</c:v>
                </c:pt>
                <c:pt idx="1393">
                  <c:v>42202</c:v>
                </c:pt>
                <c:pt idx="1394">
                  <c:v>42205</c:v>
                </c:pt>
                <c:pt idx="1395">
                  <c:v>42206</c:v>
                </c:pt>
                <c:pt idx="1396">
                  <c:v>42207</c:v>
                </c:pt>
                <c:pt idx="1397">
                  <c:v>42208</c:v>
                </c:pt>
                <c:pt idx="1398">
                  <c:v>42209</c:v>
                </c:pt>
                <c:pt idx="1399">
                  <c:v>42212</c:v>
                </c:pt>
                <c:pt idx="1400">
                  <c:v>42213</c:v>
                </c:pt>
                <c:pt idx="1401">
                  <c:v>42214</c:v>
                </c:pt>
                <c:pt idx="1402">
                  <c:v>42215</c:v>
                </c:pt>
                <c:pt idx="1403">
                  <c:v>42216</c:v>
                </c:pt>
                <c:pt idx="1404">
                  <c:v>42219</c:v>
                </c:pt>
                <c:pt idx="1405">
                  <c:v>42220</c:v>
                </c:pt>
                <c:pt idx="1406">
                  <c:v>42221</c:v>
                </c:pt>
                <c:pt idx="1407">
                  <c:v>42222</c:v>
                </c:pt>
                <c:pt idx="1408">
                  <c:v>42223</c:v>
                </c:pt>
                <c:pt idx="1409">
                  <c:v>42226</c:v>
                </c:pt>
                <c:pt idx="1410">
                  <c:v>42227</c:v>
                </c:pt>
                <c:pt idx="1411">
                  <c:v>42228</c:v>
                </c:pt>
                <c:pt idx="1412">
                  <c:v>42229</c:v>
                </c:pt>
                <c:pt idx="1413">
                  <c:v>42230</c:v>
                </c:pt>
                <c:pt idx="1414">
                  <c:v>42233</c:v>
                </c:pt>
                <c:pt idx="1415">
                  <c:v>42234</c:v>
                </c:pt>
                <c:pt idx="1416">
                  <c:v>42235</c:v>
                </c:pt>
                <c:pt idx="1417">
                  <c:v>42236</c:v>
                </c:pt>
                <c:pt idx="1418">
                  <c:v>42237</c:v>
                </c:pt>
                <c:pt idx="1419">
                  <c:v>42240</c:v>
                </c:pt>
                <c:pt idx="1420">
                  <c:v>42241</c:v>
                </c:pt>
                <c:pt idx="1421">
                  <c:v>42242</c:v>
                </c:pt>
                <c:pt idx="1422">
                  <c:v>42243</c:v>
                </c:pt>
                <c:pt idx="1423">
                  <c:v>42244</c:v>
                </c:pt>
                <c:pt idx="1424">
                  <c:v>42247</c:v>
                </c:pt>
                <c:pt idx="1425">
                  <c:v>42248</c:v>
                </c:pt>
                <c:pt idx="1426">
                  <c:v>42249</c:v>
                </c:pt>
                <c:pt idx="1427">
                  <c:v>42250</c:v>
                </c:pt>
                <c:pt idx="1428">
                  <c:v>42251</c:v>
                </c:pt>
                <c:pt idx="1429">
                  <c:v>42255</c:v>
                </c:pt>
                <c:pt idx="1430">
                  <c:v>42256</c:v>
                </c:pt>
                <c:pt idx="1431">
                  <c:v>42257</c:v>
                </c:pt>
                <c:pt idx="1432">
                  <c:v>42258</c:v>
                </c:pt>
                <c:pt idx="1433">
                  <c:v>42261</c:v>
                </c:pt>
                <c:pt idx="1434">
                  <c:v>42262</c:v>
                </c:pt>
                <c:pt idx="1435">
                  <c:v>42263</c:v>
                </c:pt>
                <c:pt idx="1436">
                  <c:v>42264</c:v>
                </c:pt>
                <c:pt idx="1437">
                  <c:v>42265</c:v>
                </c:pt>
                <c:pt idx="1438">
                  <c:v>42268</c:v>
                </c:pt>
                <c:pt idx="1439">
                  <c:v>42269</c:v>
                </c:pt>
                <c:pt idx="1440">
                  <c:v>42270</c:v>
                </c:pt>
                <c:pt idx="1441">
                  <c:v>42271</c:v>
                </c:pt>
                <c:pt idx="1442">
                  <c:v>42272</c:v>
                </c:pt>
                <c:pt idx="1443">
                  <c:v>42275</c:v>
                </c:pt>
                <c:pt idx="1444">
                  <c:v>42276</c:v>
                </c:pt>
                <c:pt idx="1445">
                  <c:v>42277</c:v>
                </c:pt>
                <c:pt idx="1446">
                  <c:v>42278</c:v>
                </c:pt>
                <c:pt idx="1447">
                  <c:v>42279</c:v>
                </c:pt>
                <c:pt idx="1448">
                  <c:v>42282</c:v>
                </c:pt>
                <c:pt idx="1449">
                  <c:v>42283</c:v>
                </c:pt>
                <c:pt idx="1450">
                  <c:v>42284</c:v>
                </c:pt>
                <c:pt idx="1451">
                  <c:v>42285</c:v>
                </c:pt>
                <c:pt idx="1452">
                  <c:v>42286</c:v>
                </c:pt>
                <c:pt idx="1453">
                  <c:v>42289</c:v>
                </c:pt>
                <c:pt idx="1454">
                  <c:v>42290</c:v>
                </c:pt>
                <c:pt idx="1455">
                  <c:v>42291</c:v>
                </c:pt>
                <c:pt idx="1456">
                  <c:v>42292</c:v>
                </c:pt>
                <c:pt idx="1457">
                  <c:v>42293</c:v>
                </c:pt>
                <c:pt idx="1458">
                  <c:v>42296</c:v>
                </c:pt>
                <c:pt idx="1459">
                  <c:v>42297</c:v>
                </c:pt>
                <c:pt idx="1460">
                  <c:v>42298</c:v>
                </c:pt>
                <c:pt idx="1461">
                  <c:v>42299</c:v>
                </c:pt>
                <c:pt idx="1462">
                  <c:v>42300</c:v>
                </c:pt>
                <c:pt idx="1463">
                  <c:v>42303</c:v>
                </c:pt>
                <c:pt idx="1464">
                  <c:v>42304</c:v>
                </c:pt>
                <c:pt idx="1465">
                  <c:v>42305</c:v>
                </c:pt>
                <c:pt idx="1466">
                  <c:v>42306</c:v>
                </c:pt>
                <c:pt idx="1467">
                  <c:v>42307</c:v>
                </c:pt>
                <c:pt idx="1468">
                  <c:v>42310</c:v>
                </c:pt>
                <c:pt idx="1469">
                  <c:v>42311</c:v>
                </c:pt>
                <c:pt idx="1470">
                  <c:v>42312</c:v>
                </c:pt>
                <c:pt idx="1471">
                  <c:v>42313</c:v>
                </c:pt>
                <c:pt idx="1472">
                  <c:v>42314</c:v>
                </c:pt>
                <c:pt idx="1473">
                  <c:v>42317</c:v>
                </c:pt>
                <c:pt idx="1474">
                  <c:v>42318</c:v>
                </c:pt>
                <c:pt idx="1475">
                  <c:v>42319</c:v>
                </c:pt>
                <c:pt idx="1476">
                  <c:v>42320</c:v>
                </c:pt>
                <c:pt idx="1477">
                  <c:v>42321</c:v>
                </c:pt>
                <c:pt idx="1478">
                  <c:v>42324</c:v>
                </c:pt>
                <c:pt idx="1479">
                  <c:v>42325</c:v>
                </c:pt>
                <c:pt idx="1480">
                  <c:v>42326</c:v>
                </c:pt>
                <c:pt idx="1481">
                  <c:v>42327</c:v>
                </c:pt>
                <c:pt idx="1482">
                  <c:v>42328</c:v>
                </c:pt>
                <c:pt idx="1483">
                  <c:v>42331</c:v>
                </c:pt>
                <c:pt idx="1484">
                  <c:v>42332</c:v>
                </c:pt>
                <c:pt idx="1485">
                  <c:v>42333</c:v>
                </c:pt>
                <c:pt idx="1486">
                  <c:v>42335</c:v>
                </c:pt>
                <c:pt idx="1487">
                  <c:v>42338</c:v>
                </c:pt>
                <c:pt idx="1488">
                  <c:v>42339</c:v>
                </c:pt>
                <c:pt idx="1489">
                  <c:v>42340</c:v>
                </c:pt>
                <c:pt idx="1490">
                  <c:v>42341</c:v>
                </c:pt>
                <c:pt idx="1491">
                  <c:v>42342</c:v>
                </c:pt>
                <c:pt idx="1492">
                  <c:v>42345</c:v>
                </c:pt>
                <c:pt idx="1493">
                  <c:v>42346</c:v>
                </c:pt>
                <c:pt idx="1494">
                  <c:v>42347</c:v>
                </c:pt>
                <c:pt idx="1495">
                  <c:v>42348</c:v>
                </c:pt>
                <c:pt idx="1496">
                  <c:v>42349</c:v>
                </c:pt>
                <c:pt idx="1497">
                  <c:v>42352</c:v>
                </c:pt>
                <c:pt idx="1498">
                  <c:v>42353</c:v>
                </c:pt>
                <c:pt idx="1499">
                  <c:v>42354</c:v>
                </c:pt>
                <c:pt idx="1500">
                  <c:v>42355</c:v>
                </c:pt>
                <c:pt idx="1501">
                  <c:v>42356</c:v>
                </c:pt>
                <c:pt idx="1502">
                  <c:v>42359</c:v>
                </c:pt>
                <c:pt idx="1503">
                  <c:v>42360</c:v>
                </c:pt>
                <c:pt idx="1504">
                  <c:v>42361</c:v>
                </c:pt>
                <c:pt idx="1505">
                  <c:v>42362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42373</c:v>
                </c:pt>
                <c:pt idx="1511">
                  <c:v>42374</c:v>
                </c:pt>
                <c:pt idx="1512">
                  <c:v>42375</c:v>
                </c:pt>
                <c:pt idx="1513">
                  <c:v>42376</c:v>
                </c:pt>
                <c:pt idx="1514">
                  <c:v>42377</c:v>
                </c:pt>
                <c:pt idx="1515">
                  <c:v>42380</c:v>
                </c:pt>
                <c:pt idx="1516">
                  <c:v>42381</c:v>
                </c:pt>
                <c:pt idx="1517">
                  <c:v>42382</c:v>
                </c:pt>
                <c:pt idx="1518">
                  <c:v>42383</c:v>
                </c:pt>
                <c:pt idx="1519">
                  <c:v>42384</c:v>
                </c:pt>
                <c:pt idx="1520">
                  <c:v>42388</c:v>
                </c:pt>
                <c:pt idx="1521">
                  <c:v>42389</c:v>
                </c:pt>
                <c:pt idx="1522">
                  <c:v>42390</c:v>
                </c:pt>
                <c:pt idx="1523">
                  <c:v>42391</c:v>
                </c:pt>
                <c:pt idx="1524">
                  <c:v>42394</c:v>
                </c:pt>
                <c:pt idx="1525">
                  <c:v>42395</c:v>
                </c:pt>
                <c:pt idx="1526">
                  <c:v>42396</c:v>
                </c:pt>
                <c:pt idx="1527">
                  <c:v>42397</c:v>
                </c:pt>
                <c:pt idx="1528">
                  <c:v>42398</c:v>
                </c:pt>
                <c:pt idx="1529">
                  <c:v>42401</c:v>
                </c:pt>
                <c:pt idx="1530">
                  <c:v>42402</c:v>
                </c:pt>
                <c:pt idx="1531">
                  <c:v>42403</c:v>
                </c:pt>
                <c:pt idx="1532">
                  <c:v>42404</c:v>
                </c:pt>
                <c:pt idx="1533">
                  <c:v>42405</c:v>
                </c:pt>
                <c:pt idx="1534">
                  <c:v>42408</c:v>
                </c:pt>
                <c:pt idx="1535">
                  <c:v>42409</c:v>
                </c:pt>
                <c:pt idx="1536">
                  <c:v>42410</c:v>
                </c:pt>
                <c:pt idx="1537">
                  <c:v>42411</c:v>
                </c:pt>
                <c:pt idx="1538">
                  <c:v>42412</c:v>
                </c:pt>
                <c:pt idx="1539">
                  <c:v>42416</c:v>
                </c:pt>
                <c:pt idx="1540">
                  <c:v>42417</c:v>
                </c:pt>
                <c:pt idx="1541">
                  <c:v>42418</c:v>
                </c:pt>
                <c:pt idx="1542">
                  <c:v>42419</c:v>
                </c:pt>
                <c:pt idx="1543">
                  <c:v>42422</c:v>
                </c:pt>
                <c:pt idx="1544">
                  <c:v>42423</c:v>
                </c:pt>
                <c:pt idx="1545">
                  <c:v>42424</c:v>
                </c:pt>
                <c:pt idx="1546">
                  <c:v>42425</c:v>
                </c:pt>
                <c:pt idx="1547">
                  <c:v>42426</c:v>
                </c:pt>
                <c:pt idx="1548">
                  <c:v>42429</c:v>
                </c:pt>
                <c:pt idx="1549">
                  <c:v>42430</c:v>
                </c:pt>
                <c:pt idx="1550">
                  <c:v>42431</c:v>
                </c:pt>
                <c:pt idx="1551">
                  <c:v>42432</c:v>
                </c:pt>
                <c:pt idx="1552">
                  <c:v>42433</c:v>
                </c:pt>
                <c:pt idx="1553">
                  <c:v>42436</c:v>
                </c:pt>
                <c:pt idx="1554">
                  <c:v>42437</c:v>
                </c:pt>
                <c:pt idx="1555">
                  <c:v>42438</c:v>
                </c:pt>
                <c:pt idx="1556">
                  <c:v>42439</c:v>
                </c:pt>
                <c:pt idx="1557">
                  <c:v>42440</c:v>
                </c:pt>
                <c:pt idx="1558">
                  <c:v>42443</c:v>
                </c:pt>
                <c:pt idx="1559">
                  <c:v>42444</c:v>
                </c:pt>
                <c:pt idx="1560">
                  <c:v>42445</c:v>
                </c:pt>
                <c:pt idx="1561">
                  <c:v>42446</c:v>
                </c:pt>
                <c:pt idx="1562">
                  <c:v>42447</c:v>
                </c:pt>
                <c:pt idx="1563">
                  <c:v>42450</c:v>
                </c:pt>
                <c:pt idx="1564">
                  <c:v>42451</c:v>
                </c:pt>
                <c:pt idx="1565">
                  <c:v>42452</c:v>
                </c:pt>
                <c:pt idx="1566">
                  <c:v>42453</c:v>
                </c:pt>
                <c:pt idx="1567">
                  <c:v>42457</c:v>
                </c:pt>
                <c:pt idx="1568">
                  <c:v>42458</c:v>
                </c:pt>
                <c:pt idx="1569">
                  <c:v>42459</c:v>
                </c:pt>
                <c:pt idx="1570">
                  <c:v>42460</c:v>
                </c:pt>
                <c:pt idx="1571">
                  <c:v>42461</c:v>
                </c:pt>
                <c:pt idx="1572">
                  <c:v>42464</c:v>
                </c:pt>
                <c:pt idx="1573">
                  <c:v>42465</c:v>
                </c:pt>
                <c:pt idx="1574">
                  <c:v>42466</c:v>
                </c:pt>
                <c:pt idx="1575">
                  <c:v>42467</c:v>
                </c:pt>
                <c:pt idx="1576">
                  <c:v>42468</c:v>
                </c:pt>
                <c:pt idx="1577">
                  <c:v>42471</c:v>
                </c:pt>
                <c:pt idx="1578">
                  <c:v>42472</c:v>
                </c:pt>
                <c:pt idx="1579">
                  <c:v>42473</c:v>
                </c:pt>
                <c:pt idx="1580">
                  <c:v>42474</c:v>
                </c:pt>
                <c:pt idx="1581">
                  <c:v>42475</c:v>
                </c:pt>
                <c:pt idx="1582">
                  <c:v>42478</c:v>
                </c:pt>
                <c:pt idx="1583">
                  <c:v>42479</c:v>
                </c:pt>
                <c:pt idx="1584">
                  <c:v>42480</c:v>
                </c:pt>
                <c:pt idx="1585">
                  <c:v>42481</c:v>
                </c:pt>
                <c:pt idx="1586">
                  <c:v>42482</c:v>
                </c:pt>
                <c:pt idx="1587">
                  <c:v>42485</c:v>
                </c:pt>
                <c:pt idx="1588">
                  <c:v>42486</c:v>
                </c:pt>
                <c:pt idx="1589">
                  <c:v>42487</c:v>
                </c:pt>
                <c:pt idx="1590">
                  <c:v>42488</c:v>
                </c:pt>
                <c:pt idx="1591">
                  <c:v>42489</c:v>
                </c:pt>
                <c:pt idx="1592">
                  <c:v>42492</c:v>
                </c:pt>
                <c:pt idx="1593">
                  <c:v>42493</c:v>
                </c:pt>
                <c:pt idx="1594">
                  <c:v>42494</c:v>
                </c:pt>
                <c:pt idx="1595">
                  <c:v>42495</c:v>
                </c:pt>
                <c:pt idx="1596">
                  <c:v>42496</c:v>
                </c:pt>
                <c:pt idx="1597">
                  <c:v>42499</c:v>
                </c:pt>
                <c:pt idx="1598">
                  <c:v>42500</c:v>
                </c:pt>
                <c:pt idx="1599">
                  <c:v>42501</c:v>
                </c:pt>
                <c:pt idx="1600">
                  <c:v>42502</c:v>
                </c:pt>
                <c:pt idx="1601">
                  <c:v>42503</c:v>
                </c:pt>
                <c:pt idx="1602">
                  <c:v>42506</c:v>
                </c:pt>
                <c:pt idx="1603">
                  <c:v>42507</c:v>
                </c:pt>
                <c:pt idx="1604">
                  <c:v>42508</c:v>
                </c:pt>
                <c:pt idx="1605">
                  <c:v>42509</c:v>
                </c:pt>
                <c:pt idx="1606">
                  <c:v>42510</c:v>
                </c:pt>
                <c:pt idx="1607">
                  <c:v>42513</c:v>
                </c:pt>
                <c:pt idx="1608">
                  <c:v>42514</c:v>
                </c:pt>
                <c:pt idx="1609">
                  <c:v>42515</c:v>
                </c:pt>
                <c:pt idx="1610">
                  <c:v>42516</c:v>
                </c:pt>
                <c:pt idx="1611">
                  <c:v>42517</c:v>
                </c:pt>
                <c:pt idx="1612">
                  <c:v>42521</c:v>
                </c:pt>
                <c:pt idx="1613">
                  <c:v>42522</c:v>
                </c:pt>
                <c:pt idx="1614">
                  <c:v>42523</c:v>
                </c:pt>
                <c:pt idx="1615">
                  <c:v>42524</c:v>
                </c:pt>
                <c:pt idx="1616">
                  <c:v>42527</c:v>
                </c:pt>
                <c:pt idx="1617">
                  <c:v>42528</c:v>
                </c:pt>
                <c:pt idx="1618">
                  <c:v>42529</c:v>
                </c:pt>
                <c:pt idx="1619">
                  <c:v>42530</c:v>
                </c:pt>
                <c:pt idx="1620">
                  <c:v>42531</c:v>
                </c:pt>
                <c:pt idx="1621">
                  <c:v>42534</c:v>
                </c:pt>
                <c:pt idx="1622">
                  <c:v>42535</c:v>
                </c:pt>
                <c:pt idx="1623">
                  <c:v>42536</c:v>
                </c:pt>
                <c:pt idx="1624">
                  <c:v>42537</c:v>
                </c:pt>
                <c:pt idx="1625">
                  <c:v>42538</c:v>
                </c:pt>
                <c:pt idx="1626">
                  <c:v>42541</c:v>
                </c:pt>
                <c:pt idx="1627">
                  <c:v>42542</c:v>
                </c:pt>
                <c:pt idx="1628">
                  <c:v>42543</c:v>
                </c:pt>
                <c:pt idx="1629">
                  <c:v>42544</c:v>
                </c:pt>
                <c:pt idx="1630">
                  <c:v>42545</c:v>
                </c:pt>
                <c:pt idx="1631">
                  <c:v>42548</c:v>
                </c:pt>
                <c:pt idx="1632">
                  <c:v>42549</c:v>
                </c:pt>
                <c:pt idx="1633">
                  <c:v>42550</c:v>
                </c:pt>
                <c:pt idx="1634">
                  <c:v>42551</c:v>
                </c:pt>
                <c:pt idx="1635">
                  <c:v>42552</c:v>
                </c:pt>
                <c:pt idx="1636">
                  <c:v>42556</c:v>
                </c:pt>
                <c:pt idx="1637">
                  <c:v>42557</c:v>
                </c:pt>
                <c:pt idx="1638">
                  <c:v>42558</c:v>
                </c:pt>
                <c:pt idx="1639">
                  <c:v>42559</c:v>
                </c:pt>
                <c:pt idx="1640">
                  <c:v>42562</c:v>
                </c:pt>
                <c:pt idx="1641">
                  <c:v>42563</c:v>
                </c:pt>
                <c:pt idx="1642">
                  <c:v>42564</c:v>
                </c:pt>
                <c:pt idx="1643">
                  <c:v>42565</c:v>
                </c:pt>
                <c:pt idx="1644">
                  <c:v>42566</c:v>
                </c:pt>
                <c:pt idx="1645">
                  <c:v>42569</c:v>
                </c:pt>
                <c:pt idx="1646">
                  <c:v>42570</c:v>
                </c:pt>
                <c:pt idx="1647">
                  <c:v>42571</c:v>
                </c:pt>
                <c:pt idx="1648">
                  <c:v>42572</c:v>
                </c:pt>
                <c:pt idx="1649">
                  <c:v>42573</c:v>
                </c:pt>
                <c:pt idx="1650">
                  <c:v>42576</c:v>
                </c:pt>
                <c:pt idx="1651">
                  <c:v>42577</c:v>
                </c:pt>
                <c:pt idx="1652">
                  <c:v>42578</c:v>
                </c:pt>
                <c:pt idx="1653">
                  <c:v>42579</c:v>
                </c:pt>
                <c:pt idx="1654">
                  <c:v>42580</c:v>
                </c:pt>
                <c:pt idx="1655">
                  <c:v>42583</c:v>
                </c:pt>
                <c:pt idx="1656">
                  <c:v>42584</c:v>
                </c:pt>
                <c:pt idx="1657">
                  <c:v>42585</c:v>
                </c:pt>
                <c:pt idx="1658">
                  <c:v>42586</c:v>
                </c:pt>
                <c:pt idx="1659">
                  <c:v>42587</c:v>
                </c:pt>
                <c:pt idx="1660">
                  <c:v>42590</c:v>
                </c:pt>
                <c:pt idx="1661">
                  <c:v>42591</c:v>
                </c:pt>
                <c:pt idx="1662">
                  <c:v>42592</c:v>
                </c:pt>
                <c:pt idx="1663">
                  <c:v>42593</c:v>
                </c:pt>
                <c:pt idx="1664">
                  <c:v>42594</c:v>
                </c:pt>
                <c:pt idx="1665">
                  <c:v>42597</c:v>
                </c:pt>
                <c:pt idx="1666">
                  <c:v>42598</c:v>
                </c:pt>
                <c:pt idx="1667">
                  <c:v>42599</c:v>
                </c:pt>
                <c:pt idx="1668">
                  <c:v>42600</c:v>
                </c:pt>
                <c:pt idx="1669">
                  <c:v>42601</c:v>
                </c:pt>
                <c:pt idx="1670">
                  <c:v>42604</c:v>
                </c:pt>
                <c:pt idx="1671">
                  <c:v>42605</c:v>
                </c:pt>
                <c:pt idx="1672">
                  <c:v>42606</c:v>
                </c:pt>
                <c:pt idx="1673">
                  <c:v>42607</c:v>
                </c:pt>
                <c:pt idx="1674">
                  <c:v>42608</c:v>
                </c:pt>
                <c:pt idx="1675">
                  <c:v>42611</c:v>
                </c:pt>
                <c:pt idx="1676">
                  <c:v>42612</c:v>
                </c:pt>
                <c:pt idx="1677">
                  <c:v>42613</c:v>
                </c:pt>
                <c:pt idx="1678">
                  <c:v>42614</c:v>
                </c:pt>
                <c:pt idx="1679">
                  <c:v>42615</c:v>
                </c:pt>
                <c:pt idx="1680">
                  <c:v>42619</c:v>
                </c:pt>
                <c:pt idx="1681">
                  <c:v>42620</c:v>
                </c:pt>
                <c:pt idx="1682">
                  <c:v>42621</c:v>
                </c:pt>
                <c:pt idx="1683">
                  <c:v>42622</c:v>
                </c:pt>
                <c:pt idx="1684">
                  <c:v>42625</c:v>
                </c:pt>
                <c:pt idx="1685">
                  <c:v>42626</c:v>
                </c:pt>
                <c:pt idx="1686">
                  <c:v>42627</c:v>
                </c:pt>
                <c:pt idx="1687">
                  <c:v>42628</c:v>
                </c:pt>
                <c:pt idx="1688">
                  <c:v>42629</c:v>
                </c:pt>
                <c:pt idx="1689">
                  <c:v>42632</c:v>
                </c:pt>
                <c:pt idx="1690">
                  <c:v>42633</c:v>
                </c:pt>
                <c:pt idx="1691">
                  <c:v>42634</c:v>
                </c:pt>
                <c:pt idx="1692">
                  <c:v>42635</c:v>
                </c:pt>
                <c:pt idx="1693">
                  <c:v>42636</c:v>
                </c:pt>
                <c:pt idx="1694">
                  <c:v>42639</c:v>
                </c:pt>
                <c:pt idx="1695">
                  <c:v>42640</c:v>
                </c:pt>
                <c:pt idx="1696">
                  <c:v>42641</c:v>
                </c:pt>
                <c:pt idx="1697">
                  <c:v>42642</c:v>
                </c:pt>
                <c:pt idx="1698">
                  <c:v>42643</c:v>
                </c:pt>
                <c:pt idx="1699">
                  <c:v>42646</c:v>
                </c:pt>
                <c:pt idx="1700">
                  <c:v>42647</c:v>
                </c:pt>
                <c:pt idx="1701">
                  <c:v>42648</c:v>
                </c:pt>
                <c:pt idx="1702">
                  <c:v>42649</c:v>
                </c:pt>
                <c:pt idx="1703">
                  <c:v>42650</c:v>
                </c:pt>
                <c:pt idx="1704">
                  <c:v>42653</c:v>
                </c:pt>
                <c:pt idx="1705">
                  <c:v>42654</c:v>
                </c:pt>
                <c:pt idx="1706">
                  <c:v>42655</c:v>
                </c:pt>
                <c:pt idx="1707">
                  <c:v>42656</c:v>
                </c:pt>
                <c:pt idx="1708">
                  <c:v>42657</c:v>
                </c:pt>
                <c:pt idx="1709">
                  <c:v>42660</c:v>
                </c:pt>
                <c:pt idx="1710">
                  <c:v>42661</c:v>
                </c:pt>
                <c:pt idx="1711">
                  <c:v>42662</c:v>
                </c:pt>
                <c:pt idx="1712">
                  <c:v>42663</c:v>
                </c:pt>
                <c:pt idx="1713">
                  <c:v>42664</c:v>
                </c:pt>
                <c:pt idx="1714">
                  <c:v>42667</c:v>
                </c:pt>
                <c:pt idx="1715">
                  <c:v>42668</c:v>
                </c:pt>
                <c:pt idx="1716">
                  <c:v>42669</c:v>
                </c:pt>
                <c:pt idx="1717">
                  <c:v>42670</c:v>
                </c:pt>
                <c:pt idx="1718">
                  <c:v>42671</c:v>
                </c:pt>
                <c:pt idx="1719">
                  <c:v>42674</c:v>
                </c:pt>
                <c:pt idx="1720">
                  <c:v>42675</c:v>
                </c:pt>
                <c:pt idx="1721">
                  <c:v>42676</c:v>
                </c:pt>
                <c:pt idx="1722">
                  <c:v>42677</c:v>
                </c:pt>
                <c:pt idx="1723">
                  <c:v>42678</c:v>
                </c:pt>
                <c:pt idx="1724">
                  <c:v>42681</c:v>
                </c:pt>
                <c:pt idx="1725">
                  <c:v>42682</c:v>
                </c:pt>
                <c:pt idx="1726">
                  <c:v>42683</c:v>
                </c:pt>
                <c:pt idx="1727">
                  <c:v>42684</c:v>
                </c:pt>
                <c:pt idx="1728">
                  <c:v>42685</c:v>
                </c:pt>
                <c:pt idx="1729">
                  <c:v>42688</c:v>
                </c:pt>
                <c:pt idx="1730">
                  <c:v>42689</c:v>
                </c:pt>
                <c:pt idx="1731">
                  <c:v>42690</c:v>
                </c:pt>
                <c:pt idx="1732">
                  <c:v>42691</c:v>
                </c:pt>
                <c:pt idx="1733">
                  <c:v>42692</c:v>
                </c:pt>
                <c:pt idx="1734">
                  <c:v>42695</c:v>
                </c:pt>
                <c:pt idx="1735">
                  <c:v>42696</c:v>
                </c:pt>
                <c:pt idx="1736">
                  <c:v>42697</c:v>
                </c:pt>
                <c:pt idx="1737">
                  <c:v>42699</c:v>
                </c:pt>
                <c:pt idx="1738">
                  <c:v>42702</c:v>
                </c:pt>
                <c:pt idx="1739">
                  <c:v>42703</c:v>
                </c:pt>
                <c:pt idx="1740">
                  <c:v>42704</c:v>
                </c:pt>
                <c:pt idx="1741">
                  <c:v>42705</c:v>
                </c:pt>
                <c:pt idx="1742">
                  <c:v>42706</c:v>
                </c:pt>
                <c:pt idx="1743">
                  <c:v>42709</c:v>
                </c:pt>
                <c:pt idx="1744">
                  <c:v>42710</c:v>
                </c:pt>
                <c:pt idx="1745">
                  <c:v>42711</c:v>
                </c:pt>
                <c:pt idx="1746">
                  <c:v>42712</c:v>
                </c:pt>
                <c:pt idx="1747">
                  <c:v>42713</c:v>
                </c:pt>
                <c:pt idx="1748">
                  <c:v>42716</c:v>
                </c:pt>
                <c:pt idx="1749">
                  <c:v>42717</c:v>
                </c:pt>
                <c:pt idx="1750">
                  <c:v>42718</c:v>
                </c:pt>
                <c:pt idx="1751">
                  <c:v>42719</c:v>
                </c:pt>
                <c:pt idx="1752">
                  <c:v>42720</c:v>
                </c:pt>
                <c:pt idx="1753">
                  <c:v>42723</c:v>
                </c:pt>
                <c:pt idx="1754">
                  <c:v>42724</c:v>
                </c:pt>
                <c:pt idx="1755">
                  <c:v>42725</c:v>
                </c:pt>
                <c:pt idx="1756">
                  <c:v>42726</c:v>
                </c:pt>
                <c:pt idx="1757">
                  <c:v>42727</c:v>
                </c:pt>
                <c:pt idx="1758">
                  <c:v>42731</c:v>
                </c:pt>
                <c:pt idx="1759">
                  <c:v>42732</c:v>
                </c:pt>
                <c:pt idx="1760">
                  <c:v>42733</c:v>
                </c:pt>
                <c:pt idx="1761">
                  <c:v>42734</c:v>
                </c:pt>
                <c:pt idx="1762">
                  <c:v>42738</c:v>
                </c:pt>
                <c:pt idx="1763">
                  <c:v>42739</c:v>
                </c:pt>
                <c:pt idx="1764">
                  <c:v>42740</c:v>
                </c:pt>
                <c:pt idx="1765">
                  <c:v>42741</c:v>
                </c:pt>
                <c:pt idx="1766">
                  <c:v>42744</c:v>
                </c:pt>
                <c:pt idx="1767">
                  <c:v>42745</c:v>
                </c:pt>
                <c:pt idx="1768">
                  <c:v>42746</c:v>
                </c:pt>
                <c:pt idx="1769">
                  <c:v>42747</c:v>
                </c:pt>
                <c:pt idx="1770">
                  <c:v>42748</c:v>
                </c:pt>
                <c:pt idx="1771">
                  <c:v>42752</c:v>
                </c:pt>
                <c:pt idx="1772">
                  <c:v>42753</c:v>
                </c:pt>
                <c:pt idx="1773">
                  <c:v>42754</c:v>
                </c:pt>
                <c:pt idx="1774">
                  <c:v>42755</c:v>
                </c:pt>
                <c:pt idx="1775">
                  <c:v>42758</c:v>
                </c:pt>
                <c:pt idx="1776">
                  <c:v>42759</c:v>
                </c:pt>
                <c:pt idx="1777">
                  <c:v>42760</c:v>
                </c:pt>
                <c:pt idx="1778">
                  <c:v>42761</c:v>
                </c:pt>
                <c:pt idx="1779">
                  <c:v>42762</c:v>
                </c:pt>
                <c:pt idx="1780">
                  <c:v>42765</c:v>
                </c:pt>
                <c:pt idx="1781">
                  <c:v>42766</c:v>
                </c:pt>
                <c:pt idx="1782">
                  <c:v>42767</c:v>
                </c:pt>
                <c:pt idx="1783">
                  <c:v>42768</c:v>
                </c:pt>
                <c:pt idx="1784">
                  <c:v>42769</c:v>
                </c:pt>
                <c:pt idx="1785">
                  <c:v>42772</c:v>
                </c:pt>
                <c:pt idx="1786">
                  <c:v>42773</c:v>
                </c:pt>
                <c:pt idx="1787">
                  <c:v>42774</c:v>
                </c:pt>
                <c:pt idx="1788">
                  <c:v>42775</c:v>
                </c:pt>
                <c:pt idx="1789">
                  <c:v>42776</c:v>
                </c:pt>
                <c:pt idx="1790">
                  <c:v>42779</c:v>
                </c:pt>
                <c:pt idx="1791">
                  <c:v>42780</c:v>
                </c:pt>
                <c:pt idx="1792">
                  <c:v>42781</c:v>
                </c:pt>
                <c:pt idx="1793">
                  <c:v>42782</c:v>
                </c:pt>
                <c:pt idx="1794">
                  <c:v>42783</c:v>
                </c:pt>
                <c:pt idx="1795">
                  <c:v>42787</c:v>
                </c:pt>
                <c:pt idx="1796">
                  <c:v>42788</c:v>
                </c:pt>
                <c:pt idx="1797">
                  <c:v>42789</c:v>
                </c:pt>
                <c:pt idx="1798">
                  <c:v>42790</c:v>
                </c:pt>
                <c:pt idx="1799">
                  <c:v>42793</c:v>
                </c:pt>
                <c:pt idx="1800">
                  <c:v>42794</c:v>
                </c:pt>
                <c:pt idx="1801">
                  <c:v>42795</c:v>
                </c:pt>
                <c:pt idx="1802">
                  <c:v>42796</c:v>
                </c:pt>
                <c:pt idx="1803">
                  <c:v>42797</c:v>
                </c:pt>
                <c:pt idx="1804">
                  <c:v>42800</c:v>
                </c:pt>
                <c:pt idx="1805">
                  <c:v>42801</c:v>
                </c:pt>
                <c:pt idx="1806">
                  <c:v>42802</c:v>
                </c:pt>
                <c:pt idx="1807">
                  <c:v>42803</c:v>
                </c:pt>
                <c:pt idx="1808">
                  <c:v>42804</c:v>
                </c:pt>
                <c:pt idx="1809">
                  <c:v>42807</c:v>
                </c:pt>
                <c:pt idx="1810">
                  <c:v>42808</c:v>
                </c:pt>
                <c:pt idx="1811">
                  <c:v>42809</c:v>
                </c:pt>
                <c:pt idx="1812">
                  <c:v>42810</c:v>
                </c:pt>
                <c:pt idx="1813">
                  <c:v>42811</c:v>
                </c:pt>
                <c:pt idx="1814">
                  <c:v>42814</c:v>
                </c:pt>
                <c:pt idx="1815">
                  <c:v>42815</c:v>
                </c:pt>
                <c:pt idx="1816">
                  <c:v>42816</c:v>
                </c:pt>
                <c:pt idx="1817">
                  <c:v>42817</c:v>
                </c:pt>
                <c:pt idx="1818">
                  <c:v>42818</c:v>
                </c:pt>
                <c:pt idx="1819">
                  <c:v>42821</c:v>
                </c:pt>
                <c:pt idx="1820">
                  <c:v>42822</c:v>
                </c:pt>
                <c:pt idx="1821">
                  <c:v>42823</c:v>
                </c:pt>
                <c:pt idx="1822">
                  <c:v>42824</c:v>
                </c:pt>
                <c:pt idx="1823">
                  <c:v>42825</c:v>
                </c:pt>
                <c:pt idx="1824">
                  <c:v>42828</c:v>
                </c:pt>
                <c:pt idx="1825">
                  <c:v>42829</c:v>
                </c:pt>
                <c:pt idx="1826">
                  <c:v>42830</c:v>
                </c:pt>
                <c:pt idx="1827">
                  <c:v>42831</c:v>
                </c:pt>
                <c:pt idx="1828">
                  <c:v>42832</c:v>
                </c:pt>
                <c:pt idx="1829">
                  <c:v>42835</c:v>
                </c:pt>
                <c:pt idx="1830">
                  <c:v>42836</c:v>
                </c:pt>
                <c:pt idx="1831">
                  <c:v>42837</c:v>
                </c:pt>
                <c:pt idx="1832">
                  <c:v>42838</c:v>
                </c:pt>
                <c:pt idx="1833">
                  <c:v>42842</c:v>
                </c:pt>
                <c:pt idx="1834">
                  <c:v>42843</c:v>
                </c:pt>
                <c:pt idx="1835">
                  <c:v>42844</c:v>
                </c:pt>
                <c:pt idx="1836">
                  <c:v>42845</c:v>
                </c:pt>
              </c:numCache>
            </c:numRef>
          </c:cat>
          <c:val>
            <c:numRef>
              <c:f>GRaphs!$C$2:$C$11935</c:f>
              <c:numCache>
                <c:formatCode>General</c:formatCode>
                <c:ptCount val="11934"/>
                <c:pt idx="0">
                  <c:v>68.72</c:v>
                </c:pt>
                <c:pt idx="1">
                  <c:v>69.19</c:v>
                </c:pt>
                <c:pt idx="2">
                  <c:v>69.45</c:v>
                </c:pt>
                <c:pt idx="3">
                  <c:v>69.900000000000006</c:v>
                </c:pt>
                <c:pt idx="4">
                  <c:v>69.69</c:v>
                </c:pt>
                <c:pt idx="5">
                  <c:v>69.94</c:v>
                </c:pt>
                <c:pt idx="6">
                  <c:v>69.72</c:v>
                </c:pt>
                <c:pt idx="7">
                  <c:v>69.959999999999994</c:v>
                </c:pt>
                <c:pt idx="8">
                  <c:v>69.540000000000006</c:v>
                </c:pt>
                <c:pt idx="9">
                  <c:v>69.650000000000006</c:v>
                </c:pt>
                <c:pt idx="10">
                  <c:v>68.739999999999995</c:v>
                </c:pt>
                <c:pt idx="11">
                  <c:v>68.56</c:v>
                </c:pt>
                <c:pt idx="12">
                  <c:v>68.12</c:v>
                </c:pt>
                <c:pt idx="13">
                  <c:v>66.52</c:v>
                </c:pt>
                <c:pt idx="14">
                  <c:v>66.55</c:v>
                </c:pt>
                <c:pt idx="15">
                  <c:v>65.64</c:v>
                </c:pt>
                <c:pt idx="16">
                  <c:v>65.66</c:v>
                </c:pt>
                <c:pt idx="17">
                  <c:v>65.849999999999994</c:v>
                </c:pt>
                <c:pt idx="18">
                  <c:v>65.150000000000006</c:v>
                </c:pt>
                <c:pt idx="19">
                  <c:v>65.77</c:v>
                </c:pt>
                <c:pt idx="20">
                  <c:v>66.73</c:v>
                </c:pt>
                <c:pt idx="21">
                  <c:v>66.88</c:v>
                </c:pt>
                <c:pt idx="22">
                  <c:v>66.27</c:v>
                </c:pt>
                <c:pt idx="23">
                  <c:v>64.7</c:v>
                </c:pt>
                <c:pt idx="24">
                  <c:v>64.91</c:v>
                </c:pt>
                <c:pt idx="25">
                  <c:v>65.11</c:v>
                </c:pt>
                <c:pt idx="26">
                  <c:v>65.08</c:v>
                </c:pt>
                <c:pt idx="27">
                  <c:v>64.69</c:v>
                </c:pt>
                <c:pt idx="28">
                  <c:v>64.62</c:v>
                </c:pt>
                <c:pt idx="29">
                  <c:v>65.44</c:v>
                </c:pt>
                <c:pt idx="30">
                  <c:v>66.34</c:v>
                </c:pt>
                <c:pt idx="31">
                  <c:v>65.8</c:v>
                </c:pt>
                <c:pt idx="32">
                  <c:v>65.59</c:v>
                </c:pt>
                <c:pt idx="33">
                  <c:v>66.099999999999994</c:v>
                </c:pt>
                <c:pt idx="34">
                  <c:v>65.260000000000005</c:v>
                </c:pt>
                <c:pt idx="35">
                  <c:v>65.010000000000005</c:v>
                </c:pt>
                <c:pt idx="36">
                  <c:v>64.61</c:v>
                </c:pt>
                <c:pt idx="37">
                  <c:v>65.260000000000005</c:v>
                </c:pt>
                <c:pt idx="38">
                  <c:v>65.36</c:v>
                </c:pt>
                <c:pt idx="39">
                  <c:v>65.66</c:v>
                </c:pt>
                <c:pt idx="40">
                  <c:v>65.77</c:v>
                </c:pt>
                <c:pt idx="41">
                  <c:v>65.430000000000007</c:v>
                </c:pt>
                <c:pt idx="42">
                  <c:v>65.959999999999994</c:v>
                </c:pt>
                <c:pt idx="43">
                  <c:v>66.77</c:v>
                </c:pt>
                <c:pt idx="44">
                  <c:v>66.319999999999993</c:v>
                </c:pt>
                <c:pt idx="45">
                  <c:v>67.16</c:v>
                </c:pt>
                <c:pt idx="46">
                  <c:v>67.39</c:v>
                </c:pt>
                <c:pt idx="47">
                  <c:v>67.58</c:v>
                </c:pt>
                <c:pt idx="48">
                  <c:v>66.67</c:v>
                </c:pt>
                <c:pt idx="49">
                  <c:v>66.55</c:v>
                </c:pt>
                <c:pt idx="50">
                  <c:v>66.91</c:v>
                </c:pt>
                <c:pt idx="51">
                  <c:v>67.5</c:v>
                </c:pt>
                <c:pt idx="52">
                  <c:v>67.84</c:v>
                </c:pt>
                <c:pt idx="53">
                  <c:v>66.489999999999995</c:v>
                </c:pt>
                <c:pt idx="54">
                  <c:v>66.94</c:v>
                </c:pt>
                <c:pt idx="55">
                  <c:v>66.569999999999993</c:v>
                </c:pt>
                <c:pt idx="56">
                  <c:v>66.81</c:v>
                </c:pt>
                <c:pt idx="57">
                  <c:v>66.44</c:v>
                </c:pt>
                <c:pt idx="58">
                  <c:v>66.66</c:v>
                </c:pt>
                <c:pt idx="59">
                  <c:v>67.19</c:v>
                </c:pt>
                <c:pt idx="60">
                  <c:v>66.94</c:v>
                </c:pt>
                <c:pt idx="61">
                  <c:v>67.27</c:v>
                </c:pt>
                <c:pt idx="62">
                  <c:v>67.84</c:v>
                </c:pt>
                <c:pt idx="63">
                  <c:v>67.989999999999995</c:v>
                </c:pt>
                <c:pt idx="64">
                  <c:v>67.83</c:v>
                </c:pt>
                <c:pt idx="65">
                  <c:v>67.010000000000005</c:v>
                </c:pt>
                <c:pt idx="66">
                  <c:v>68.11</c:v>
                </c:pt>
                <c:pt idx="67">
                  <c:v>68.8</c:v>
                </c:pt>
                <c:pt idx="68">
                  <c:v>68.47</c:v>
                </c:pt>
                <c:pt idx="69">
                  <c:v>68.72</c:v>
                </c:pt>
                <c:pt idx="70">
                  <c:v>68.5</c:v>
                </c:pt>
                <c:pt idx="71">
                  <c:v>68.12</c:v>
                </c:pt>
                <c:pt idx="72">
                  <c:v>67.75</c:v>
                </c:pt>
                <c:pt idx="73">
                  <c:v>68.62</c:v>
                </c:pt>
                <c:pt idx="74">
                  <c:v>69</c:v>
                </c:pt>
                <c:pt idx="75">
                  <c:v>68.52</c:v>
                </c:pt>
                <c:pt idx="76">
                  <c:v>68.5</c:v>
                </c:pt>
                <c:pt idx="77">
                  <c:v>69.03</c:v>
                </c:pt>
                <c:pt idx="78">
                  <c:v>69.010000000000005</c:v>
                </c:pt>
                <c:pt idx="79">
                  <c:v>68.87</c:v>
                </c:pt>
                <c:pt idx="80">
                  <c:v>68.45</c:v>
                </c:pt>
                <c:pt idx="81">
                  <c:v>68.900000000000006</c:v>
                </c:pt>
                <c:pt idx="82">
                  <c:v>68.11</c:v>
                </c:pt>
                <c:pt idx="83">
                  <c:v>67.150000000000006</c:v>
                </c:pt>
                <c:pt idx="84">
                  <c:v>65.94</c:v>
                </c:pt>
                <c:pt idx="85">
                  <c:v>65.790000000000006</c:v>
                </c:pt>
                <c:pt idx="86">
                  <c:v>64.5</c:v>
                </c:pt>
                <c:pt idx="87">
                  <c:v>65.42</c:v>
                </c:pt>
                <c:pt idx="88">
                  <c:v>64.62</c:v>
                </c:pt>
                <c:pt idx="89">
                  <c:v>64.64</c:v>
                </c:pt>
                <c:pt idx="90">
                  <c:v>64.87</c:v>
                </c:pt>
                <c:pt idx="91">
                  <c:v>64.5</c:v>
                </c:pt>
                <c:pt idx="92">
                  <c:v>63.74</c:v>
                </c:pt>
                <c:pt idx="93">
                  <c:v>64.05</c:v>
                </c:pt>
                <c:pt idx="94">
                  <c:v>62.46</c:v>
                </c:pt>
                <c:pt idx="95">
                  <c:v>61.47</c:v>
                </c:pt>
                <c:pt idx="96">
                  <c:v>59.16</c:v>
                </c:pt>
                <c:pt idx="97">
                  <c:v>60.74</c:v>
                </c:pt>
                <c:pt idx="98">
                  <c:v>58.99</c:v>
                </c:pt>
                <c:pt idx="99">
                  <c:v>60.08</c:v>
                </c:pt>
                <c:pt idx="100">
                  <c:v>60.5</c:v>
                </c:pt>
                <c:pt idx="101">
                  <c:v>61.21</c:v>
                </c:pt>
                <c:pt idx="102">
                  <c:v>60.38</c:v>
                </c:pt>
                <c:pt idx="103">
                  <c:v>59.51</c:v>
                </c:pt>
                <c:pt idx="104">
                  <c:v>61.23</c:v>
                </c:pt>
                <c:pt idx="105">
                  <c:v>60.74</c:v>
                </c:pt>
                <c:pt idx="106">
                  <c:v>59.98</c:v>
                </c:pt>
                <c:pt idx="107">
                  <c:v>59.62</c:v>
                </c:pt>
                <c:pt idx="108">
                  <c:v>61.58</c:v>
                </c:pt>
                <c:pt idx="109">
                  <c:v>61.5</c:v>
                </c:pt>
                <c:pt idx="110">
                  <c:v>61.68</c:v>
                </c:pt>
                <c:pt idx="111">
                  <c:v>62.06</c:v>
                </c:pt>
                <c:pt idx="112">
                  <c:v>61.89</c:v>
                </c:pt>
                <c:pt idx="113">
                  <c:v>61.97</c:v>
                </c:pt>
                <c:pt idx="114">
                  <c:v>62.42</c:v>
                </c:pt>
                <c:pt idx="115">
                  <c:v>62.78</c:v>
                </c:pt>
                <c:pt idx="116">
                  <c:v>64.099999999999994</c:v>
                </c:pt>
                <c:pt idx="117">
                  <c:v>63.13</c:v>
                </c:pt>
                <c:pt idx="118">
                  <c:v>61.71</c:v>
                </c:pt>
                <c:pt idx="119">
                  <c:v>60.82</c:v>
                </c:pt>
                <c:pt idx="120">
                  <c:v>60.15</c:v>
                </c:pt>
                <c:pt idx="121">
                  <c:v>59.31</c:v>
                </c:pt>
                <c:pt idx="122">
                  <c:v>58</c:v>
                </c:pt>
                <c:pt idx="123">
                  <c:v>57.33</c:v>
                </c:pt>
                <c:pt idx="124">
                  <c:v>56.98</c:v>
                </c:pt>
                <c:pt idx="125">
                  <c:v>56.85</c:v>
                </c:pt>
                <c:pt idx="126">
                  <c:v>57.17</c:v>
                </c:pt>
                <c:pt idx="127">
                  <c:v>57.37</c:v>
                </c:pt>
                <c:pt idx="128">
                  <c:v>59.13</c:v>
                </c:pt>
                <c:pt idx="129">
                  <c:v>58.76</c:v>
                </c:pt>
                <c:pt idx="130">
                  <c:v>58.29</c:v>
                </c:pt>
                <c:pt idx="131">
                  <c:v>59.6</c:v>
                </c:pt>
                <c:pt idx="132">
                  <c:v>59.22</c:v>
                </c:pt>
                <c:pt idx="133">
                  <c:v>59.36</c:v>
                </c:pt>
                <c:pt idx="134">
                  <c:v>58.84</c:v>
                </c:pt>
                <c:pt idx="135">
                  <c:v>58.33</c:v>
                </c:pt>
                <c:pt idx="136">
                  <c:v>57.68</c:v>
                </c:pt>
                <c:pt idx="137">
                  <c:v>59.13</c:v>
                </c:pt>
                <c:pt idx="138">
                  <c:v>58.71</c:v>
                </c:pt>
                <c:pt idx="139">
                  <c:v>59.26</c:v>
                </c:pt>
                <c:pt idx="140">
                  <c:v>59.7</c:v>
                </c:pt>
                <c:pt idx="141">
                  <c:v>60.62</c:v>
                </c:pt>
                <c:pt idx="142">
                  <c:v>60.73</c:v>
                </c:pt>
                <c:pt idx="143">
                  <c:v>61.42</c:v>
                </c:pt>
                <c:pt idx="144">
                  <c:v>60.15</c:v>
                </c:pt>
                <c:pt idx="145">
                  <c:v>60.64</c:v>
                </c:pt>
                <c:pt idx="146">
                  <c:v>61.98</c:v>
                </c:pt>
                <c:pt idx="147">
                  <c:v>62.86</c:v>
                </c:pt>
                <c:pt idx="148">
                  <c:v>62.28</c:v>
                </c:pt>
                <c:pt idx="149">
                  <c:v>61.92</c:v>
                </c:pt>
                <c:pt idx="150">
                  <c:v>62.56</c:v>
                </c:pt>
                <c:pt idx="151">
                  <c:v>61.85</c:v>
                </c:pt>
                <c:pt idx="152">
                  <c:v>60.55</c:v>
                </c:pt>
                <c:pt idx="153">
                  <c:v>59.7</c:v>
                </c:pt>
                <c:pt idx="154">
                  <c:v>59.96</c:v>
                </c:pt>
                <c:pt idx="155">
                  <c:v>59.6</c:v>
                </c:pt>
                <c:pt idx="156">
                  <c:v>60.49</c:v>
                </c:pt>
                <c:pt idx="157">
                  <c:v>60.67</c:v>
                </c:pt>
                <c:pt idx="158">
                  <c:v>59.93</c:v>
                </c:pt>
                <c:pt idx="159">
                  <c:v>59.02</c:v>
                </c:pt>
                <c:pt idx="160">
                  <c:v>58.97</c:v>
                </c:pt>
                <c:pt idx="161">
                  <c:v>58.96</c:v>
                </c:pt>
                <c:pt idx="162">
                  <c:v>58.69</c:v>
                </c:pt>
                <c:pt idx="163">
                  <c:v>59.36</c:v>
                </c:pt>
                <c:pt idx="164">
                  <c:v>58.72</c:v>
                </c:pt>
                <c:pt idx="165">
                  <c:v>59.56</c:v>
                </c:pt>
                <c:pt idx="166">
                  <c:v>58.75</c:v>
                </c:pt>
                <c:pt idx="167">
                  <c:v>60.04</c:v>
                </c:pt>
                <c:pt idx="168">
                  <c:v>60.49</c:v>
                </c:pt>
                <c:pt idx="169">
                  <c:v>61.2</c:v>
                </c:pt>
                <c:pt idx="170">
                  <c:v>60.89</c:v>
                </c:pt>
                <c:pt idx="171">
                  <c:v>60.66</c:v>
                </c:pt>
                <c:pt idx="172">
                  <c:v>61.5</c:v>
                </c:pt>
                <c:pt idx="173">
                  <c:v>61.38</c:v>
                </c:pt>
                <c:pt idx="174">
                  <c:v>61.39</c:v>
                </c:pt>
                <c:pt idx="175">
                  <c:v>60.84</c:v>
                </c:pt>
                <c:pt idx="176">
                  <c:v>60.76</c:v>
                </c:pt>
                <c:pt idx="177">
                  <c:v>60.85</c:v>
                </c:pt>
                <c:pt idx="178">
                  <c:v>61.19</c:v>
                </c:pt>
                <c:pt idx="179">
                  <c:v>61.04</c:v>
                </c:pt>
                <c:pt idx="180">
                  <c:v>61.65</c:v>
                </c:pt>
                <c:pt idx="181">
                  <c:v>61.56</c:v>
                </c:pt>
                <c:pt idx="182">
                  <c:v>60.99</c:v>
                </c:pt>
                <c:pt idx="183">
                  <c:v>61.51</c:v>
                </c:pt>
                <c:pt idx="184">
                  <c:v>61.99</c:v>
                </c:pt>
                <c:pt idx="185">
                  <c:v>61.63</c:v>
                </c:pt>
                <c:pt idx="186">
                  <c:v>61.77</c:v>
                </c:pt>
                <c:pt idx="187">
                  <c:v>61.95</c:v>
                </c:pt>
                <c:pt idx="188">
                  <c:v>62.32</c:v>
                </c:pt>
                <c:pt idx="189">
                  <c:v>62.52</c:v>
                </c:pt>
                <c:pt idx="190">
                  <c:v>62.59</c:v>
                </c:pt>
                <c:pt idx="191">
                  <c:v>63.18</c:v>
                </c:pt>
                <c:pt idx="192">
                  <c:v>63.96</c:v>
                </c:pt>
                <c:pt idx="193">
                  <c:v>63.81</c:v>
                </c:pt>
                <c:pt idx="194">
                  <c:v>64.36</c:v>
                </c:pt>
                <c:pt idx="195">
                  <c:v>64.31</c:v>
                </c:pt>
                <c:pt idx="196">
                  <c:v>64.84</c:v>
                </c:pt>
                <c:pt idx="197">
                  <c:v>65.05</c:v>
                </c:pt>
                <c:pt idx="198">
                  <c:v>65.64</c:v>
                </c:pt>
                <c:pt idx="199">
                  <c:v>65.19</c:v>
                </c:pt>
                <c:pt idx="200">
                  <c:v>65.59</c:v>
                </c:pt>
                <c:pt idx="201">
                  <c:v>65.47</c:v>
                </c:pt>
                <c:pt idx="202">
                  <c:v>66.290000000000006</c:v>
                </c:pt>
                <c:pt idx="203">
                  <c:v>66.510000000000005</c:v>
                </c:pt>
                <c:pt idx="204">
                  <c:v>66.680000000000007</c:v>
                </c:pt>
                <c:pt idx="205">
                  <c:v>65.959999999999994</c:v>
                </c:pt>
                <c:pt idx="206">
                  <c:v>65.95</c:v>
                </c:pt>
                <c:pt idx="207">
                  <c:v>66.430000000000007</c:v>
                </c:pt>
                <c:pt idx="208">
                  <c:v>66.099999999999994</c:v>
                </c:pt>
                <c:pt idx="209">
                  <c:v>66.72</c:v>
                </c:pt>
                <c:pt idx="210">
                  <c:v>67.319999999999993</c:v>
                </c:pt>
                <c:pt idx="211">
                  <c:v>68.23</c:v>
                </c:pt>
                <c:pt idx="212">
                  <c:v>68.400000000000006</c:v>
                </c:pt>
                <c:pt idx="213">
                  <c:v>69.44</c:v>
                </c:pt>
                <c:pt idx="214">
                  <c:v>69.489999999999995</c:v>
                </c:pt>
                <c:pt idx="215">
                  <c:v>70.290000000000006</c:v>
                </c:pt>
                <c:pt idx="216">
                  <c:v>70.959999999999994</c:v>
                </c:pt>
                <c:pt idx="217">
                  <c:v>71</c:v>
                </c:pt>
                <c:pt idx="218">
                  <c:v>71.38</c:v>
                </c:pt>
                <c:pt idx="219">
                  <c:v>71.010000000000005</c:v>
                </c:pt>
                <c:pt idx="220">
                  <c:v>69.62</c:v>
                </c:pt>
                <c:pt idx="221">
                  <c:v>68.84</c:v>
                </c:pt>
                <c:pt idx="222">
                  <c:v>69.650000000000006</c:v>
                </c:pt>
                <c:pt idx="223">
                  <c:v>70.2</c:v>
                </c:pt>
                <c:pt idx="224">
                  <c:v>70.099999999999994</c:v>
                </c:pt>
                <c:pt idx="225">
                  <c:v>68.8</c:v>
                </c:pt>
                <c:pt idx="226">
                  <c:v>69.25</c:v>
                </c:pt>
                <c:pt idx="227">
                  <c:v>69.3</c:v>
                </c:pt>
                <c:pt idx="228">
                  <c:v>68.86</c:v>
                </c:pt>
                <c:pt idx="229">
                  <c:v>68.55</c:v>
                </c:pt>
                <c:pt idx="230">
                  <c:v>70.38</c:v>
                </c:pt>
                <c:pt idx="231">
                  <c:v>71.19</c:v>
                </c:pt>
                <c:pt idx="232">
                  <c:v>71.010000000000005</c:v>
                </c:pt>
                <c:pt idx="233">
                  <c:v>71.2</c:v>
                </c:pt>
                <c:pt idx="234">
                  <c:v>71.91</c:v>
                </c:pt>
                <c:pt idx="235">
                  <c:v>71.87</c:v>
                </c:pt>
                <c:pt idx="236">
                  <c:v>72.050299999999993</c:v>
                </c:pt>
                <c:pt idx="237">
                  <c:v>72.180000000000007</c:v>
                </c:pt>
                <c:pt idx="238">
                  <c:v>72.41</c:v>
                </c:pt>
                <c:pt idx="239">
                  <c:v>72.23</c:v>
                </c:pt>
                <c:pt idx="240">
                  <c:v>71.87</c:v>
                </c:pt>
                <c:pt idx="241">
                  <c:v>71.92</c:v>
                </c:pt>
                <c:pt idx="242">
                  <c:v>72.11</c:v>
                </c:pt>
                <c:pt idx="243">
                  <c:v>72.239999999999995</c:v>
                </c:pt>
                <c:pt idx="244">
                  <c:v>72.430000000000007</c:v>
                </c:pt>
                <c:pt idx="245">
                  <c:v>72.94</c:v>
                </c:pt>
                <c:pt idx="246">
                  <c:v>72.94</c:v>
                </c:pt>
                <c:pt idx="247">
                  <c:v>72.81</c:v>
                </c:pt>
                <c:pt idx="248">
                  <c:v>73.2</c:v>
                </c:pt>
                <c:pt idx="249">
                  <c:v>73.41</c:v>
                </c:pt>
                <c:pt idx="250">
                  <c:v>73.290000000000006</c:v>
                </c:pt>
                <c:pt idx="251">
                  <c:v>73.16</c:v>
                </c:pt>
                <c:pt idx="252">
                  <c:v>73.72</c:v>
                </c:pt>
                <c:pt idx="253">
                  <c:v>74.709999999999994</c:v>
                </c:pt>
                <c:pt idx="254">
                  <c:v>74.67</c:v>
                </c:pt>
                <c:pt idx="255">
                  <c:v>74.900000000000006</c:v>
                </c:pt>
                <c:pt idx="256">
                  <c:v>75.209999999999994</c:v>
                </c:pt>
                <c:pt idx="257">
                  <c:v>75.13</c:v>
                </c:pt>
                <c:pt idx="258">
                  <c:v>75.02</c:v>
                </c:pt>
                <c:pt idx="259">
                  <c:v>75.94</c:v>
                </c:pt>
                <c:pt idx="260">
                  <c:v>76.650000000000006</c:v>
                </c:pt>
                <c:pt idx="261">
                  <c:v>76.67</c:v>
                </c:pt>
                <c:pt idx="262">
                  <c:v>77.790000000000006</c:v>
                </c:pt>
                <c:pt idx="263">
                  <c:v>78.63</c:v>
                </c:pt>
                <c:pt idx="264">
                  <c:v>77.98</c:v>
                </c:pt>
                <c:pt idx="265">
                  <c:v>78.209999999999994</c:v>
                </c:pt>
                <c:pt idx="266">
                  <c:v>78.849999999999994</c:v>
                </c:pt>
                <c:pt idx="267">
                  <c:v>78.22</c:v>
                </c:pt>
                <c:pt idx="268">
                  <c:v>78.709999999999994</c:v>
                </c:pt>
                <c:pt idx="269">
                  <c:v>79.84</c:v>
                </c:pt>
                <c:pt idx="270">
                  <c:v>79.7791</c:v>
                </c:pt>
                <c:pt idx="271">
                  <c:v>79.92</c:v>
                </c:pt>
                <c:pt idx="272">
                  <c:v>81.14</c:v>
                </c:pt>
                <c:pt idx="273">
                  <c:v>83.59</c:v>
                </c:pt>
                <c:pt idx="274">
                  <c:v>83.06</c:v>
                </c:pt>
                <c:pt idx="275">
                  <c:v>83.25</c:v>
                </c:pt>
                <c:pt idx="276">
                  <c:v>83.45</c:v>
                </c:pt>
                <c:pt idx="277">
                  <c:v>83.5</c:v>
                </c:pt>
                <c:pt idx="278">
                  <c:v>82.44</c:v>
                </c:pt>
                <c:pt idx="279">
                  <c:v>81.680000000000007</c:v>
                </c:pt>
                <c:pt idx="280">
                  <c:v>82.23</c:v>
                </c:pt>
                <c:pt idx="281">
                  <c:v>82.07</c:v>
                </c:pt>
                <c:pt idx="282">
                  <c:v>84.79</c:v>
                </c:pt>
                <c:pt idx="283">
                  <c:v>83.06</c:v>
                </c:pt>
                <c:pt idx="284">
                  <c:v>83.97</c:v>
                </c:pt>
                <c:pt idx="285">
                  <c:v>83.91</c:v>
                </c:pt>
                <c:pt idx="286">
                  <c:v>84.97</c:v>
                </c:pt>
                <c:pt idx="287">
                  <c:v>86</c:v>
                </c:pt>
                <c:pt idx="288">
                  <c:v>87.2</c:v>
                </c:pt>
                <c:pt idx="289">
                  <c:v>85.79</c:v>
                </c:pt>
                <c:pt idx="290">
                  <c:v>85.87</c:v>
                </c:pt>
                <c:pt idx="291">
                  <c:v>86.41</c:v>
                </c:pt>
                <c:pt idx="292">
                  <c:v>84.59</c:v>
                </c:pt>
                <c:pt idx="293">
                  <c:v>85.46</c:v>
                </c:pt>
                <c:pt idx="294">
                  <c:v>85.92</c:v>
                </c:pt>
                <c:pt idx="295">
                  <c:v>85.84</c:v>
                </c:pt>
                <c:pt idx="296">
                  <c:v>84.6</c:v>
                </c:pt>
                <c:pt idx="297">
                  <c:v>84.12</c:v>
                </c:pt>
                <c:pt idx="298">
                  <c:v>83.8</c:v>
                </c:pt>
                <c:pt idx="299">
                  <c:v>81.02</c:v>
                </c:pt>
                <c:pt idx="300">
                  <c:v>81.67</c:v>
                </c:pt>
                <c:pt idx="301">
                  <c:v>80.17</c:v>
                </c:pt>
                <c:pt idx="302">
                  <c:v>81.23</c:v>
                </c:pt>
                <c:pt idx="303">
                  <c:v>80.38</c:v>
                </c:pt>
                <c:pt idx="304">
                  <c:v>81.77</c:v>
                </c:pt>
                <c:pt idx="305">
                  <c:v>81.87</c:v>
                </c:pt>
                <c:pt idx="306">
                  <c:v>83.1</c:v>
                </c:pt>
                <c:pt idx="307">
                  <c:v>82.65</c:v>
                </c:pt>
                <c:pt idx="308">
                  <c:v>82.78</c:v>
                </c:pt>
                <c:pt idx="309">
                  <c:v>82.99</c:v>
                </c:pt>
                <c:pt idx="310">
                  <c:v>83.86</c:v>
                </c:pt>
                <c:pt idx="311">
                  <c:v>83.16</c:v>
                </c:pt>
                <c:pt idx="312">
                  <c:v>83.8</c:v>
                </c:pt>
                <c:pt idx="313">
                  <c:v>84.82</c:v>
                </c:pt>
                <c:pt idx="314">
                  <c:v>84.72</c:v>
                </c:pt>
                <c:pt idx="315">
                  <c:v>84.26</c:v>
                </c:pt>
                <c:pt idx="316">
                  <c:v>84.68</c:v>
                </c:pt>
                <c:pt idx="317">
                  <c:v>85.73</c:v>
                </c:pt>
                <c:pt idx="318">
                  <c:v>85.16</c:v>
                </c:pt>
                <c:pt idx="319">
                  <c:v>86</c:v>
                </c:pt>
                <c:pt idx="320">
                  <c:v>85.95</c:v>
                </c:pt>
                <c:pt idx="321">
                  <c:v>84.24</c:v>
                </c:pt>
                <c:pt idx="322">
                  <c:v>83.58</c:v>
                </c:pt>
                <c:pt idx="323">
                  <c:v>82.38</c:v>
                </c:pt>
                <c:pt idx="324">
                  <c:v>83.8</c:v>
                </c:pt>
                <c:pt idx="325">
                  <c:v>83.11</c:v>
                </c:pt>
                <c:pt idx="326">
                  <c:v>82.97</c:v>
                </c:pt>
                <c:pt idx="327">
                  <c:v>85.05</c:v>
                </c:pt>
                <c:pt idx="328">
                  <c:v>85.765000000000001</c:v>
                </c:pt>
                <c:pt idx="329">
                  <c:v>86.29</c:v>
                </c:pt>
                <c:pt idx="330">
                  <c:v>86.43</c:v>
                </c:pt>
                <c:pt idx="331">
                  <c:v>87.48</c:v>
                </c:pt>
                <c:pt idx="332">
                  <c:v>87.03</c:v>
                </c:pt>
                <c:pt idx="333">
                  <c:v>87.43</c:v>
                </c:pt>
                <c:pt idx="334">
                  <c:v>88.1</c:v>
                </c:pt>
                <c:pt idx="335">
                  <c:v>86.59</c:v>
                </c:pt>
                <c:pt idx="336">
                  <c:v>85.19</c:v>
                </c:pt>
                <c:pt idx="337">
                  <c:v>83.52</c:v>
                </c:pt>
                <c:pt idx="338">
                  <c:v>83.27</c:v>
                </c:pt>
                <c:pt idx="339">
                  <c:v>83.01</c:v>
                </c:pt>
                <c:pt idx="340">
                  <c:v>83.08</c:v>
                </c:pt>
                <c:pt idx="341">
                  <c:v>82.51</c:v>
                </c:pt>
                <c:pt idx="342">
                  <c:v>80.62</c:v>
                </c:pt>
                <c:pt idx="343">
                  <c:v>81.290000000000006</c:v>
                </c:pt>
                <c:pt idx="344">
                  <c:v>80.22</c:v>
                </c:pt>
                <c:pt idx="345">
                  <c:v>79.989999999999995</c:v>
                </c:pt>
                <c:pt idx="346">
                  <c:v>80.88</c:v>
                </c:pt>
                <c:pt idx="347">
                  <c:v>82.27</c:v>
                </c:pt>
                <c:pt idx="348">
                  <c:v>81.98</c:v>
                </c:pt>
                <c:pt idx="349">
                  <c:v>80.22</c:v>
                </c:pt>
                <c:pt idx="350">
                  <c:v>81.05</c:v>
                </c:pt>
                <c:pt idx="351">
                  <c:v>80.97</c:v>
                </c:pt>
                <c:pt idx="352">
                  <c:v>81.599999999999994</c:v>
                </c:pt>
                <c:pt idx="353">
                  <c:v>82.74</c:v>
                </c:pt>
                <c:pt idx="354">
                  <c:v>83.28</c:v>
                </c:pt>
                <c:pt idx="355">
                  <c:v>83.55</c:v>
                </c:pt>
                <c:pt idx="356">
                  <c:v>81.77</c:v>
                </c:pt>
                <c:pt idx="357">
                  <c:v>80.239999999999995</c:v>
                </c:pt>
                <c:pt idx="358">
                  <c:v>80.930000000000007</c:v>
                </c:pt>
                <c:pt idx="359">
                  <c:v>80.61</c:v>
                </c:pt>
                <c:pt idx="360">
                  <c:v>80.61</c:v>
                </c:pt>
                <c:pt idx="361">
                  <c:v>81.239999999999995</c:v>
                </c:pt>
                <c:pt idx="362">
                  <c:v>80.95</c:v>
                </c:pt>
                <c:pt idx="363">
                  <c:v>80</c:v>
                </c:pt>
                <c:pt idx="364">
                  <c:v>80.05</c:v>
                </c:pt>
                <c:pt idx="365">
                  <c:v>79.53</c:v>
                </c:pt>
                <c:pt idx="366">
                  <c:v>78.59</c:v>
                </c:pt>
                <c:pt idx="367">
                  <c:v>79.849999999999994</c:v>
                </c:pt>
                <c:pt idx="368">
                  <c:v>78.650000000000006</c:v>
                </c:pt>
                <c:pt idx="369">
                  <c:v>80.23</c:v>
                </c:pt>
                <c:pt idx="370">
                  <c:v>80.16</c:v>
                </c:pt>
                <c:pt idx="371">
                  <c:v>78.739999999999995</c:v>
                </c:pt>
                <c:pt idx="372">
                  <c:v>78.55</c:v>
                </c:pt>
                <c:pt idx="373">
                  <c:v>76.88</c:v>
                </c:pt>
                <c:pt idx="374">
                  <c:v>78.569999999999993</c:v>
                </c:pt>
                <c:pt idx="375">
                  <c:v>79.849999999999994</c:v>
                </c:pt>
                <c:pt idx="376">
                  <c:v>80.39</c:v>
                </c:pt>
                <c:pt idx="377">
                  <c:v>81.19</c:v>
                </c:pt>
                <c:pt idx="378">
                  <c:v>81.3</c:v>
                </c:pt>
                <c:pt idx="379">
                  <c:v>81.400000000000006</c:v>
                </c:pt>
                <c:pt idx="380">
                  <c:v>82.27</c:v>
                </c:pt>
                <c:pt idx="381">
                  <c:v>81.58</c:v>
                </c:pt>
                <c:pt idx="382">
                  <c:v>81.3</c:v>
                </c:pt>
                <c:pt idx="383">
                  <c:v>81.510000000000005</c:v>
                </c:pt>
                <c:pt idx="384">
                  <c:v>82.27</c:v>
                </c:pt>
                <c:pt idx="385">
                  <c:v>83.05</c:v>
                </c:pt>
                <c:pt idx="386">
                  <c:v>82.42</c:v>
                </c:pt>
                <c:pt idx="387">
                  <c:v>82.29</c:v>
                </c:pt>
                <c:pt idx="388">
                  <c:v>82.9</c:v>
                </c:pt>
                <c:pt idx="389">
                  <c:v>83.84</c:v>
                </c:pt>
                <c:pt idx="390">
                  <c:v>83.86</c:v>
                </c:pt>
                <c:pt idx="391">
                  <c:v>85.2</c:v>
                </c:pt>
                <c:pt idx="392">
                  <c:v>84.2</c:v>
                </c:pt>
                <c:pt idx="393">
                  <c:v>84.67</c:v>
                </c:pt>
                <c:pt idx="394">
                  <c:v>83.79</c:v>
                </c:pt>
                <c:pt idx="395">
                  <c:v>81.739999999999995</c:v>
                </c:pt>
                <c:pt idx="396">
                  <c:v>80.790000000000006</c:v>
                </c:pt>
                <c:pt idx="397">
                  <c:v>80.819999999999993</c:v>
                </c:pt>
                <c:pt idx="398">
                  <c:v>78.900000000000006</c:v>
                </c:pt>
                <c:pt idx="399">
                  <c:v>77.94</c:v>
                </c:pt>
                <c:pt idx="400">
                  <c:v>76.680000000000007</c:v>
                </c:pt>
                <c:pt idx="401">
                  <c:v>75.010000000000005</c:v>
                </c:pt>
                <c:pt idx="402">
                  <c:v>72.739999999999995</c:v>
                </c:pt>
                <c:pt idx="403">
                  <c:v>70.790000000000006</c:v>
                </c:pt>
                <c:pt idx="404">
                  <c:v>70.739999999999995</c:v>
                </c:pt>
                <c:pt idx="405">
                  <c:v>68.81</c:v>
                </c:pt>
                <c:pt idx="406">
                  <c:v>72.36</c:v>
                </c:pt>
                <c:pt idx="407">
                  <c:v>73.040000000000006</c:v>
                </c:pt>
                <c:pt idx="408">
                  <c:v>73.349999999999994</c:v>
                </c:pt>
                <c:pt idx="409">
                  <c:v>74.290000000000006</c:v>
                </c:pt>
                <c:pt idx="410">
                  <c:v>72.41</c:v>
                </c:pt>
                <c:pt idx="411">
                  <c:v>70.069999999999993</c:v>
                </c:pt>
                <c:pt idx="412">
                  <c:v>72.150000000000006</c:v>
                </c:pt>
                <c:pt idx="413">
                  <c:v>70.599999999999994</c:v>
                </c:pt>
                <c:pt idx="414">
                  <c:v>72.959999999999994</c:v>
                </c:pt>
                <c:pt idx="415">
                  <c:v>73.64</c:v>
                </c:pt>
                <c:pt idx="416">
                  <c:v>70.88</c:v>
                </c:pt>
                <c:pt idx="417">
                  <c:v>73.33</c:v>
                </c:pt>
                <c:pt idx="418">
                  <c:v>73.59</c:v>
                </c:pt>
                <c:pt idx="419">
                  <c:v>74.36</c:v>
                </c:pt>
                <c:pt idx="420">
                  <c:v>74.150000000000006</c:v>
                </c:pt>
                <c:pt idx="421">
                  <c:v>72.11</c:v>
                </c:pt>
                <c:pt idx="422">
                  <c:v>70.14</c:v>
                </c:pt>
                <c:pt idx="423">
                  <c:v>72.239999999999995</c:v>
                </c:pt>
                <c:pt idx="424">
                  <c:v>73.39</c:v>
                </c:pt>
                <c:pt idx="425">
                  <c:v>72.17</c:v>
                </c:pt>
                <c:pt idx="426">
                  <c:v>70.37</c:v>
                </c:pt>
                <c:pt idx="427">
                  <c:v>71.760000000000005</c:v>
                </c:pt>
                <c:pt idx="428">
                  <c:v>71.959999999999994</c:v>
                </c:pt>
                <c:pt idx="429">
                  <c:v>73.430000000000007</c:v>
                </c:pt>
                <c:pt idx="430">
                  <c:v>74.52</c:v>
                </c:pt>
                <c:pt idx="431">
                  <c:v>72.91</c:v>
                </c:pt>
                <c:pt idx="432">
                  <c:v>73.87</c:v>
                </c:pt>
                <c:pt idx="433">
                  <c:v>73.88</c:v>
                </c:pt>
                <c:pt idx="434">
                  <c:v>69.94</c:v>
                </c:pt>
                <c:pt idx="435">
                  <c:v>68.459999999999994</c:v>
                </c:pt>
                <c:pt idx="436">
                  <c:v>70.010000000000005</c:v>
                </c:pt>
                <c:pt idx="437">
                  <c:v>73.33</c:v>
                </c:pt>
                <c:pt idx="438">
                  <c:v>72.430000000000007</c:v>
                </c:pt>
                <c:pt idx="439">
                  <c:v>73.12</c:v>
                </c:pt>
                <c:pt idx="440">
                  <c:v>72.760000000000005</c:v>
                </c:pt>
                <c:pt idx="441">
                  <c:v>72.05</c:v>
                </c:pt>
                <c:pt idx="442">
                  <c:v>70.25</c:v>
                </c:pt>
                <c:pt idx="443">
                  <c:v>72.67</c:v>
                </c:pt>
                <c:pt idx="444">
                  <c:v>73.3</c:v>
                </c:pt>
                <c:pt idx="445">
                  <c:v>74.47</c:v>
                </c:pt>
                <c:pt idx="446">
                  <c:v>74.73</c:v>
                </c:pt>
                <c:pt idx="447">
                  <c:v>75.78</c:v>
                </c:pt>
                <c:pt idx="448">
                  <c:v>76.739999999999995</c:v>
                </c:pt>
                <c:pt idx="449">
                  <c:v>76.22</c:v>
                </c:pt>
                <c:pt idx="450">
                  <c:v>77.099999999999994</c:v>
                </c:pt>
                <c:pt idx="451">
                  <c:v>77.87</c:v>
                </c:pt>
                <c:pt idx="452">
                  <c:v>77.569999999999993</c:v>
                </c:pt>
                <c:pt idx="453">
                  <c:v>78.569999999999993</c:v>
                </c:pt>
                <c:pt idx="454">
                  <c:v>78.319999999999993</c:v>
                </c:pt>
                <c:pt idx="455">
                  <c:v>79.59</c:v>
                </c:pt>
                <c:pt idx="456">
                  <c:v>79.92</c:v>
                </c:pt>
                <c:pt idx="457">
                  <c:v>79.83</c:v>
                </c:pt>
                <c:pt idx="458">
                  <c:v>80.16</c:v>
                </c:pt>
                <c:pt idx="459">
                  <c:v>81.91</c:v>
                </c:pt>
                <c:pt idx="460">
                  <c:v>80.989999999999995</c:v>
                </c:pt>
                <c:pt idx="461">
                  <c:v>80.59</c:v>
                </c:pt>
                <c:pt idx="462">
                  <c:v>75.819999999999993</c:v>
                </c:pt>
                <c:pt idx="463">
                  <c:v>77.37</c:v>
                </c:pt>
                <c:pt idx="464">
                  <c:v>78.19</c:v>
                </c:pt>
                <c:pt idx="465">
                  <c:v>78.069999999999993</c:v>
                </c:pt>
                <c:pt idx="466">
                  <c:v>78.819999999999993</c:v>
                </c:pt>
                <c:pt idx="467">
                  <c:v>79.25</c:v>
                </c:pt>
                <c:pt idx="468">
                  <c:v>77.900000000000006</c:v>
                </c:pt>
                <c:pt idx="469">
                  <c:v>78.53</c:v>
                </c:pt>
                <c:pt idx="470">
                  <c:v>79.63</c:v>
                </c:pt>
                <c:pt idx="471">
                  <c:v>79.53</c:v>
                </c:pt>
                <c:pt idx="472">
                  <c:v>78.86</c:v>
                </c:pt>
                <c:pt idx="473">
                  <c:v>78.239999999999995</c:v>
                </c:pt>
                <c:pt idx="474">
                  <c:v>78.12</c:v>
                </c:pt>
                <c:pt idx="475">
                  <c:v>78.22</c:v>
                </c:pt>
                <c:pt idx="476">
                  <c:v>76.53</c:v>
                </c:pt>
                <c:pt idx="477">
                  <c:v>76.38</c:v>
                </c:pt>
                <c:pt idx="478">
                  <c:v>75.03</c:v>
                </c:pt>
                <c:pt idx="479">
                  <c:v>74.510000000000005</c:v>
                </c:pt>
                <c:pt idx="480">
                  <c:v>75.840100000000007</c:v>
                </c:pt>
                <c:pt idx="481">
                  <c:v>76.41</c:v>
                </c:pt>
                <c:pt idx="482">
                  <c:v>78.42</c:v>
                </c:pt>
                <c:pt idx="483">
                  <c:v>80.2</c:v>
                </c:pt>
                <c:pt idx="484">
                  <c:v>80.67</c:v>
                </c:pt>
                <c:pt idx="485">
                  <c:v>80.88</c:v>
                </c:pt>
                <c:pt idx="486">
                  <c:v>80.63</c:v>
                </c:pt>
                <c:pt idx="487">
                  <c:v>80.61</c:v>
                </c:pt>
                <c:pt idx="488">
                  <c:v>80.75</c:v>
                </c:pt>
                <c:pt idx="489">
                  <c:v>80.63</c:v>
                </c:pt>
                <c:pt idx="490">
                  <c:v>80.73</c:v>
                </c:pt>
                <c:pt idx="491">
                  <c:v>80.61</c:v>
                </c:pt>
                <c:pt idx="492">
                  <c:v>79.59</c:v>
                </c:pt>
                <c:pt idx="493">
                  <c:v>79.930000000000007</c:v>
                </c:pt>
                <c:pt idx="494">
                  <c:v>80.739999999999995</c:v>
                </c:pt>
                <c:pt idx="495">
                  <c:v>80.239999999999995</c:v>
                </c:pt>
                <c:pt idx="496">
                  <c:v>80.66</c:v>
                </c:pt>
                <c:pt idx="497">
                  <c:v>82.02</c:v>
                </c:pt>
                <c:pt idx="498">
                  <c:v>83.56</c:v>
                </c:pt>
                <c:pt idx="499">
                  <c:v>84.28</c:v>
                </c:pt>
                <c:pt idx="500">
                  <c:v>84.97</c:v>
                </c:pt>
                <c:pt idx="501">
                  <c:v>85.15</c:v>
                </c:pt>
                <c:pt idx="502">
                  <c:v>84.09</c:v>
                </c:pt>
                <c:pt idx="503">
                  <c:v>85.16</c:v>
                </c:pt>
                <c:pt idx="504">
                  <c:v>85.97</c:v>
                </c:pt>
                <c:pt idx="505">
                  <c:v>85.79</c:v>
                </c:pt>
                <c:pt idx="506">
                  <c:v>85.64</c:v>
                </c:pt>
                <c:pt idx="507">
                  <c:v>85.92</c:v>
                </c:pt>
                <c:pt idx="508">
                  <c:v>85</c:v>
                </c:pt>
                <c:pt idx="509">
                  <c:v>86.07</c:v>
                </c:pt>
                <c:pt idx="510">
                  <c:v>85.1</c:v>
                </c:pt>
                <c:pt idx="511">
                  <c:v>84.39</c:v>
                </c:pt>
                <c:pt idx="512">
                  <c:v>84.16</c:v>
                </c:pt>
                <c:pt idx="513">
                  <c:v>85.75</c:v>
                </c:pt>
                <c:pt idx="514">
                  <c:v>85.3</c:v>
                </c:pt>
                <c:pt idx="515">
                  <c:v>86.34</c:v>
                </c:pt>
                <c:pt idx="516">
                  <c:v>87.08</c:v>
                </c:pt>
                <c:pt idx="517">
                  <c:v>87.5</c:v>
                </c:pt>
                <c:pt idx="518">
                  <c:v>87.08</c:v>
                </c:pt>
                <c:pt idx="519">
                  <c:v>86.77</c:v>
                </c:pt>
                <c:pt idx="520">
                  <c:v>87.64</c:v>
                </c:pt>
                <c:pt idx="521">
                  <c:v>86.24</c:v>
                </c:pt>
                <c:pt idx="522">
                  <c:v>85.27</c:v>
                </c:pt>
                <c:pt idx="523">
                  <c:v>84.92</c:v>
                </c:pt>
                <c:pt idx="524">
                  <c:v>84.23</c:v>
                </c:pt>
                <c:pt idx="525">
                  <c:v>84.28</c:v>
                </c:pt>
                <c:pt idx="526">
                  <c:v>84.24</c:v>
                </c:pt>
                <c:pt idx="527">
                  <c:v>84.87</c:v>
                </c:pt>
                <c:pt idx="528">
                  <c:v>85.22</c:v>
                </c:pt>
                <c:pt idx="529">
                  <c:v>85.83</c:v>
                </c:pt>
                <c:pt idx="530">
                  <c:v>85.33</c:v>
                </c:pt>
                <c:pt idx="531">
                  <c:v>84.02</c:v>
                </c:pt>
                <c:pt idx="532">
                  <c:v>84.34</c:v>
                </c:pt>
                <c:pt idx="533">
                  <c:v>84.42</c:v>
                </c:pt>
                <c:pt idx="534">
                  <c:v>84.86</c:v>
                </c:pt>
                <c:pt idx="535">
                  <c:v>84.45</c:v>
                </c:pt>
                <c:pt idx="536">
                  <c:v>86.07</c:v>
                </c:pt>
                <c:pt idx="537">
                  <c:v>86.04</c:v>
                </c:pt>
                <c:pt idx="538">
                  <c:v>86.84</c:v>
                </c:pt>
                <c:pt idx="539">
                  <c:v>86.58</c:v>
                </c:pt>
                <c:pt idx="540">
                  <c:v>87.37</c:v>
                </c:pt>
                <c:pt idx="541">
                  <c:v>87.15</c:v>
                </c:pt>
                <c:pt idx="542">
                  <c:v>87.23</c:v>
                </c:pt>
                <c:pt idx="543">
                  <c:v>87.45</c:v>
                </c:pt>
                <c:pt idx="544">
                  <c:v>86.47</c:v>
                </c:pt>
                <c:pt idx="545">
                  <c:v>86.66</c:v>
                </c:pt>
                <c:pt idx="546">
                  <c:v>86.17</c:v>
                </c:pt>
                <c:pt idx="547">
                  <c:v>86.24</c:v>
                </c:pt>
                <c:pt idx="548">
                  <c:v>86.01</c:v>
                </c:pt>
                <c:pt idx="549">
                  <c:v>85</c:v>
                </c:pt>
                <c:pt idx="550">
                  <c:v>85.06</c:v>
                </c:pt>
                <c:pt idx="551">
                  <c:v>84.5</c:v>
                </c:pt>
                <c:pt idx="552">
                  <c:v>85.89</c:v>
                </c:pt>
                <c:pt idx="553">
                  <c:v>86.59</c:v>
                </c:pt>
                <c:pt idx="554">
                  <c:v>85.89</c:v>
                </c:pt>
                <c:pt idx="555">
                  <c:v>86.2</c:v>
                </c:pt>
                <c:pt idx="556">
                  <c:v>86.08</c:v>
                </c:pt>
                <c:pt idx="557">
                  <c:v>86.46</c:v>
                </c:pt>
                <c:pt idx="558">
                  <c:v>86.59</c:v>
                </c:pt>
                <c:pt idx="559">
                  <c:v>85.48</c:v>
                </c:pt>
                <c:pt idx="560">
                  <c:v>85.36</c:v>
                </c:pt>
                <c:pt idx="561">
                  <c:v>86.18</c:v>
                </c:pt>
                <c:pt idx="562">
                  <c:v>87.14</c:v>
                </c:pt>
                <c:pt idx="563">
                  <c:v>86.36</c:v>
                </c:pt>
                <c:pt idx="564">
                  <c:v>85.32</c:v>
                </c:pt>
                <c:pt idx="565">
                  <c:v>86.48</c:v>
                </c:pt>
                <c:pt idx="566">
                  <c:v>86.6</c:v>
                </c:pt>
                <c:pt idx="567">
                  <c:v>86.75</c:v>
                </c:pt>
                <c:pt idx="568">
                  <c:v>85.3</c:v>
                </c:pt>
                <c:pt idx="569">
                  <c:v>84.56</c:v>
                </c:pt>
                <c:pt idx="570">
                  <c:v>83.98</c:v>
                </c:pt>
                <c:pt idx="571">
                  <c:v>83.75</c:v>
                </c:pt>
                <c:pt idx="572">
                  <c:v>83.11</c:v>
                </c:pt>
                <c:pt idx="573">
                  <c:v>82.65</c:v>
                </c:pt>
                <c:pt idx="574">
                  <c:v>82.97</c:v>
                </c:pt>
                <c:pt idx="575">
                  <c:v>83.24</c:v>
                </c:pt>
                <c:pt idx="576">
                  <c:v>84.65</c:v>
                </c:pt>
                <c:pt idx="577">
                  <c:v>85.06</c:v>
                </c:pt>
                <c:pt idx="578">
                  <c:v>85.51</c:v>
                </c:pt>
                <c:pt idx="579">
                  <c:v>85.55</c:v>
                </c:pt>
                <c:pt idx="580">
                  <c:v>84.53</c:v>
                </c:pt>
                <c:pt idx="581">
                  <c:v>85.64</c:v>
                </c:pt>
                <c:pt idx="582">
                  <c:v>86.65</c:v>
                </c:pt>
                <c:pt idx="583">
                  <c:v>85.28</c:v>
                </c:pt>
                <c:pt idx="584">
                  <c:v>86.5</c:v>
                </c:pt>
                <c:pt idx="585">
                  <c:v>85.96</c:v>
                </c:pt>
                <c:pt idx="586">
                  <c:v>86.46</c:v>
                </c:pt>
                <c:pt idx="587">
                  <c:v>86.56</c:v>
                </c:pt>
                <c:pt idx="588">
                  <c:v>86.36</c:v>
                </c:pt>
                <c:pt idx="589">
                  <c:v>85.11</c:v>
                </c:pt>
                <c:pt idx="590">
                  <c:v>84.29</c:v>
                </c:pt>
                <c:pt idx="591">
                  <c:v>83.75</c:v>
                </c:pt>
                <c:pt idx="592">
                  <c:v>83.04</c:v>
                </c:pt>
                <c:pt idx="593">
                  <c:v>83.37</c:v>
                </c:pt>
                <c:pt idx="594">
                  <c:v>82.69</c:v>
                </c:pt>
                <c:pt idx="595">
                  <c:v>82.27</c:v>
                </c:pt>
                <c:pt idx="596">
                  <c:v>82</c:v>
                </c:pt>
                <c:pt idx="597">
                  <c:v>81.96</c:v>
                </c:pt>
                <c:pt idx="598">
                  <c:v>82.15</c:v>
                </c:pt>
                <c:pt idx="599">
                  <c:v>82.37</c:v>
                </c:pt>
                <c:pt idx="600">
                  <c:v>81.42</c:v>
                </c:pt>
                <c:pt idx="601">
                  <c:v>82.14</c:v>
                </c:pt>
                <c:pt idx="602">
                  <c:v>81.790000000000006</c:v>
                </c:pt>
                <c:pt idx="603">
                  <c:v>82.29</c:v>
                </c:pt>
                <c:pt idx="604">
                  <c:v>82.86</c:v>
                </c:pt>
                <c:pt idx="605">
                  <c:v>82.64</c:v>
                </c:pt>
                <c:pt idx="606">
                  <c:v>81.08</c:v>
                </c:pt>
                <c:pt idx="607">
                  <c:v>79.88</c:v>
                </c:pt>
                <c:pt idx="608">
                  <c:v>77.87</c:v>
                </c:pt>
                <c:pt idx="609">
                  <c:v>78.09</c:v>
                </c:pt>
                <c:pt idx="610">
                  <c:v>77.59</c:v>
                </c:pt>
                <c:pt idx="611">
                  <c:v>78.37</c:v>
                </c:pt>
                <c:pt idx="612">
                  <c:v>80.98</c:v>
                </c:pt>
                <c:pt idx="613">
                  <c:v>80.08</c:v>
                </c:pt>
                <c:pt idx="614">
                  <c:v>81.62</c:v>
                </c:pt>
                <c:pt idx="615">
                  <c:v>80.739999999999995</c:v>
                </c:pt>
                <c:pt idx="616">
                  <c:v>80.94</c:v>
                </c:pt>
                <c:pt idx="617">
                  <c:v>80.86</c:v>
                </c:pt>
                <c:pt idx="618">
                  <c:v>82.57</c:v>
                </c:pt>
                <c:pt idx="619">
                  <c:v>82.51</c:v>
                </c:pt>
                <c:pt idx="620">
                  <c:v>83.73</c:v>
                </c:pt>
                <c:pt idx="621">
                  <c:v>84.4</c:v>
                </c:pt>
                <c:pt idx="622">
                  <c:v>85.04</c:v>
                </c:pt>
                <c:pt idx="623">
                  <c:v>82.68</c:v>
                </c:pt>
                <c:pt idx="624">
                  <c:v>81.22</c:v>
                </c:pt>
                <c:pt idx="625">
                  <c:v>81.510000000000005</c:v>
                </c:pt>
                <c:pt idx="626">
                  <c:v>82.81</c:v>
                </c:pt>
                <c:pt idx="627">
                  <c:v>82.66</c:v>
                </c:pt>
                <c:pt idx="628">
                  <c:v>84.78</c:v>
                </c:pt>
                <c:pt idx="629">
                  <c:v>85.44</c:v>
                </c:pt>
                <c:pt idx="630">
                  <c:v>85.69</c:v>
                </c:pt>
                <c:pt idx="631">
                  <c:v>85.33</c:v>
                </c:pt>
                <c:pt idx="632">
                  <c:v>84.26</c:v>
                </c:pt>
                <c:pt idx="633">
                  <c:v>84.52</c:v>
                </c:pt>
                <c:pt idx="634">
                  <c:v>84.08</c:v>
                </c:pt>
                <c:pt idx="635">
                  <c:v>83.48</c:v>
                </c:pt>
                <c:pt idx="636">
                  <c:v>83.41</c:v>
                </c:pt>
                <c:pt idx="637">
                  <c:v>84.45</c:v>
                </c:pt>
                <c:pt idx="638">
                  <c:v>84.83</c:v>
                </c:pt>
                <c:pt idx="639">
                  <c:v>85.18</c:v>
                </c:pt>
                <c:pt idx="640">
                  <c:v>85.34</c:v>
                </c:pt>
                <c:pt idx="641">
                  <c:v>86.02</c:v>
                </c:pt>
                <c:pt idx="642">
                  <c:v>85.87</c:v>
                </c:pt>
                <c:pt idx="643">
                  <c:v>84.8</c:v>
                </c:pt>
                <c:pt idx="644">
                  <c:v>85.21</c:v>
                </c:pt>
                <c:pt idx="645">
                  <c:v>85.14</c:v>
                </c:pt>
                <c:pt idx="646">
                  <c:v>85.56</c:v>
                </c:pt>
                <c:pt idx="647">
                  <c:v>86.59</c:v>
                </c:pt>
                <c:pt idx="648">
                  <c:v>87.28</c:v>
                </c:pt>
                <c:pt idx="649">
                  <c:v>87.37</c:v>
                </c:pt>
                <c:pt idx="650">
                  <c:v>87.02</c:v>
                </c:pt>
                <c:pt idx="651">
                  <c:v>86.1</c:v>
                </c:pt>
                <c:pt idx="652">
                  <c:v>87.07</c:v>
                </c:pt>
                <c:pt idx="653">
                  <c:v>87.55</c:v>
                </c:pt>
                <c:pt idx="654">
                  <c:v>87.88</c:v>
                </c:pt>
                <c:pt idx="655">
                  <c:v>87.75</c:v>
                </c:pt>
                <c:pt idx="656">
                  <c:v>87.84</c:v>
                </c:pt>
                <c:pt idx="657">
                  <c:v>87.67</c:v>
                </c:pt>
                <c:pt idx="658">
                  <c:v>88.1</c:v>
                </c:pt>
                <c:pt idx="659">
                  <c:v>88.17</c:v>
                </c:pt>
                <c:pt idx="660">
                  <c:v>88.19</c:v>
                </c:pt>
                <c:pt idx="661">
                  <c:v>88.19</c:v>
                </c:pt>
                <c:pt idx="662">
                  <c:v>88.89</c:v>
                </c:pt>
                <c:pt idx="663">
                  <c:v>88.07</c:v>
                </c:pt>
                <c:pt idx="664">
                  <c:v>88.14</c:v>
                </c:pt>
                <c:pt idx="665">
                  <c:v>87.2</c:v>
                </c:pt>
                <c:pt idx="666">
                  <c:v>87.79</c:v>
                </c:pt>
                <c:pt idx="667">
                  <c:v>87.16</c:v>
                </c:pt>
                <c:pt idx="668">
                  <c:v>88.07</c:v>
                </c:pt>
                <c:pt idx="669">
                  <c:v>87.57</c:v>
                </c:pt>
                <c:pt idx="670">
                  <c:v>88.07</c:v>
                </c:pt>
                <c:pt idx="671">
                  <c:v>87.38</c:v>
                </c:pt>
                <c:pt idx="672">
                  <c:v>87.61</c:v>
                </c:pt>
                <c:pt idx="673">
                  <c:v>87.33</c:v>
                </c:pt>
                <c:pt idx="674">
                  <c:v>87.52</c:v>
                </c:pt>
                <c:pt idx="675">
                  <c:v>87.89</c:v>
                </c:pt>
                <c:pt idx="676">
                  <c:v>89.27</c:v>
                </c:pt>
                <c:pt idx="677">
                  <c:v>89.82</c:v>
                </c:pt>
                <c:pt idx="678">
                  <c:v>89.75</c:v>
                </c:pt>
                <c:pt idx="679">
                  <c:v>89.63</c:v>
                </c:pt>
                <c:pt idx="680">
                  <c:v>89.71</c:v>
                </c:pt>
                <c:pt idx="681">
                  <c:v>91.5</c:v>
                </c:pt>
                <c:pt idx="682">
                  <c:v>91.92</c:v>
                </c:pt>
                <c:pt idx="683">
                  <c:v>91.43</c:v>
                </c:pt>
                <c:pt idx="684">
                  <c:v>91.48</c:v>
                </c:pt>
                <c:pt idx="685">
                  <c:v>90.14</c:v>
                </c:pt>
                <c:pt idx="686">
                  <c:v>92.03</c:v>
                </c:pt>
                <c:pt idx="687">
                  <c:v>91.31</c:v>
                </c:pt>
                <c:pt idx="688">
                  <c:v>92.11</c:v>
                </c:pt>
                <c:pt idx="689">
                  <c:v>91.72</c:v>
                </c:pt>
                <c:pt idx="690">
                  <c:v>91.83</c:v>
                </c:pt>
                <c:pt idx="691">
                  <c:v>91.48</c:v>
                </c:pt>
                <c:pt idx="692">
                  <c:v>91.79</c:v>
                </c:pt>
                <c:pt idx="693">
                  <c:v>92.12</c:v>
                </c:pt>
                <c:pt idx="694">
                  <c:v>91.65</c:v>
                </c:pt>
                <c:pt idx="695">
                  <c:v>92.08</c:v>
                </c:pt>
                <c:pt idx="696">
                  <c:v>92.59</c:v>
                </c:pt>
                <c:pt idx="697">
                  <c:v>92.15</c:v>
                </c:pt>
                <c:pt idx="698">
                  <c:v>92.83</c:v>
                </c:pt>
                <c:pt idx="699">
                  <c:v>91.8</c:v>
                </c:pt>
                <c:pt idx="700">
                  <c:v>91.57</c:v>
                </c:pt>
                <c:pt idx="701">
                  <c:v>91.32</c:v>
                </c:pt>
                <c:pt idx="702">
                  <c:v>91.35</c:v>
                </c:pt>
                <c:pt idx="703">
                  <c:v>91.89</c:v>
                </c:pt>
                <c:pt idx="704">
                  <c:v>92.62</c:v>
                </c:pt>
                <c:pt idx="705">
                  <c:v>92.97</c:v>
                </c:pt>
                <c:pt idx="706">
                  <c:v>93.57</c:v>
                </c:pt>
                <c:pt idx="707">
                  <c:v>91.67</c:v>
                </c:pt>
                <c:pt idx="708">
                  <c:v>91.13</c:v>
                </c:pt>
                <c:pt idx="709">
                  <c:v>90.49</c:v>
                </c:pt>
                <c:pt idx="710">
                  <c:v>90.63</c:v>
                </c:pt>
                <c:pt idx="711">
                  <c:v>90.56</c:v>
                </c:pt>
                <c:pt idx="712">
                  <c:v>91.03</c:v>
                </c:pt>
                <c:pt idx="713">
                  <c:v>90.25</c:v>
                </c:pt>
                <c:pt idx="714">
                  <c:v>91.76</c:v>
                </c:pt>
                <c:pt idx="715">
                  <c:v>90.04</c:v>
                </c:pt>
                <c:pt idx="716">
                  <c:v>90.86</c:v>
                </c:pt>
                <c:pt idx="717">
                  <c:v>90.24</c:v>
                </c:pt>
                <c:pt idx="718">
                  <c:v>88.27</c:v>
                </c:pt>
                <c:pt idx="719">
                  <c:v>86.61</c:v>
                </c:pt>
                <c:pt idx="720">
                  <c:v>87.27</c:v>
                </c:pt>
                <c:pt idx="721">
                  <c:v>86.75</c:v>
                </c:pt>
                <c:pt idx="722">
                  <c:v>86.745000000000005</c:v>
                </c:pt>
                <c:pt idx="723">
                  <c:v>86.09</c:v>
                </c:pt>
                <c:pt idx="724">
                  <c:v>86.14</c:v>
                </c:pt>
                <c:pt idx="725">
                  <c:v>87.4</c:v>
                </c:pt>
                <c:pt idx="726">
                  <c:v>87.51</c:v>
                </c:pt>
                <c:pt idx="727">
                  <c:v>87.81</c:v>
                </c:pt>
                <c:pt idx="728">
                  <c:v>88.25</c:v>
                </c:pt>
                <c:pt idx="729">
                  <c:v>88.32</c:v>
                </c:pt>
                <c:pt idx="730">
                  <c:v>88.4</c:v>
                </c:pt>
                <c:pt idx="731">
                  <c:v>86.53</c:v>
                </c:pt>
                <c:pt idx="732">
                  <c:v>88.37</c:v>
                </c:pt>
                <c:pt idx="733">
                  <c:v>88.07</c:v>
                </c:pt>
                <c:pt idx="734">
                  <c:v>88.55</c:v>
                </c:pt>
                <c:pt idx="735">
                  <c:v>87.38</c:v>
                </c:pt>
                <c:pt idx="736">
                  <c:v>87.27</c:v>
                </c:pt>
                <c:pt idx="737">
                  <c:v>87.76</c:v>
                </c:pt>
                <c:pt idx="738">
                  <c:v>88.17</c:v>
                </c:pt>
                <c:pt idx="739">
                  <c:v>88.58</c:v>
                </c:pt>
                <c:pt idx="740">
                  <c:v>88.61</c:v>
                </c:pt>
                <c:pt idx="741">
                  <c:v>89.09</c:v>
                </c:pt>
                <c:pt idx="742">
                  <c:v>89.16</c:v>
                </c:pt>
                <c:pt idx="743">
                  <c:v>88</c:v>
                </c:pt>
                <c:pt idx="744">
                  <c:v>88.36</c:v>
                </c:pt>
                <c:pt idx="745">
                  <c:v>88.75</c:v>
                </c:pt>
                <c:pt idx="746">
                  <c:v>89.54</c:v>
                </c:pt>
                <c:pt idx="747">
                  <c:v>88.38</c:v>
                </c:pt>
                <c:pt idx="748">
                  <c:v>87.66</c:v>
                </c:pt>
                <c:pt idx="749">
                  <c:v>87.13</c:v>
                </c:pt>
                <c:pt idx="750">
                  <c:v>87.21</c:v>
                </c:pt>
                <c:pt idx="751">
                  <c:v>87.05</c:v>
                </c:pt>
                <c:pt idx="752">
                  <c:v>86.1</c:v>
                </c:pt>
                <c:pt idx="753">
                  <c:v>85.04</c:v>
                </c:pt>
                <c:pt idx="754">
                  <c:v>87.79</c:v>
                </c:pt>
                <c:pt idx="755">
                  <c:v>88.46</c:v>
                </c:pt>
                <c:pt idx="756">
                  <c:v>88.5</c:v>
                </c:pt>
                <c:pt idx="757">
                  <c:v>88.31</c:v>
                </c:pt>
                <c:pt idx="758">
                  <c:v>87.82</c:v>
                </c:pt>
                <c:pt idx="759">
                  <c:v>88.4</c:v>
                </c:pt>
                <c:pt idx="760">
                  <c:v>88.75</c:v>
                </c:pt>
                <c:pt idx="761">
                  <c:v>88.97</c:v>
                </c:pt>
                <c:pt idx="762">
                  <c:v>89.46</c:v>
                </c:pt>
                <c:pt idx="763">
                  <c:v>89.16</c:v>
                </c:pt>
                <c:pt idx="764">
                  <c:v>89.16</c:v>
                </c:pt>
                <c:pt idx="765">
                  <c:v>89.76</c:v>
                </c:pt>
                <c:pt idx="766">
                  <c:v>90.09</c:v>
                </c:pt>
                <c:pt idx="767">
                  <c:v>90.27</c:v>
                </c:pt>
                <c:pt idx="768">
                  <c:v>90.5</c:v>
                </c:pt>
                <c:pt idx="769">
                  <c:v>90.88</c:v>
                </c:pt>
                <c:pt idx="770">
                  <c:v>91.57</c:v>
                </c:pt>
                <c:pt idx="771">
                  <c:v>91.67</c:v>
                </c:pt>
                <c:pt idx="772">
                  <c:v>91.21</c:v>
                </c:pt>
                <c:pt idx="773">
                  <c:v>91.17</c:v>
                </c:pt>
                <c:pt idx="774">
                  <c:v>90.69</c:v>
                </c:pt>
                <c:pt idx="775">
                  <c:v>90.44</c:v>
                </c:pt>
                <c:pt idx="776">
                  <c:v>89.41</c:v>
                </c:pt>
                <c:pt idx="777">
                  <c:v>89.88</c:v>
                </c:pt>
                <c:pt idx="778">
                  <c:v>89.37</c:v>
                </c:pt>
                <c:pt idx="779">
                  <c:v>89.21</c:v>
                </c:pt>
                <c:pt idx="780">
                  <c:v>88.5</c:v>
                </c:pt>
                <c:pt idx="781">
                  <c:v>88.35</c:v>
                </c:pt>
                <c:pt idx="782">
                  <c:v>88.25</c:v>
                </c:pt>
                <c:pt idx="783">
                  <c:v>88.46</c:v>
                </c:pt>
                <c:pt idx="784">
                  <c:v>88.34</c:v>
                </c:pt>
                <c:pt idx="785">
                  <c:v>88.57</c:v>
                </c:pt>
                <c:pt idx="786">
                  <c:v>88.54</c:v>
                </c:pt>
                <c:pt idx="787">
                  <c:v>89.14</c:v>
                </c:pt>
                <c:pt idx="788">
                  <c:v>88.79</c:v>
                </c:pt>
                <c:pt idx="789">
                  <c:v>89.02</c:v>
                </c:pt>
                <c:pt idx="790">
                  <c:v>89.88</c:v>
                </c:pt>
                <c:pt idx="791">
                  <c:v>88.5</c:v>
                </c:pt>
                <c:pt idx="792">
                  <c:v>88.5</c:v>
                </c:pt>
                <c:pt idx="793">
                  <c:v>89.67</c:v>
                </c:pt>
                <c:pt idx="794">
                  <c:v>89.07</c:v>
                </c:pt>
                <c:pt idx="795">
                  <c:v>89.13</c:v>
                </c:pt>
                <c:pt idx="796">
                  <c:v>89.48</c:v>
                </c:pt>
                <c:pt idx="797">
                  <c:v>89.6</c:v>
                </c:pt>
                <c:pt idx="798">
                  <c:v>89.63</c:v>
                </c:pt>
                <c:pt idx="799">
                  <c:v>89.01</c:v>
                </c:pt>
                <c:pt idx="800">
                  <c:v>89.01</c:v>
                </c:pt>
                <c:pt idx="801">
                  <c:v>89.45</c:v>
                </c:pt>
                <c:pt idx="802">
                  <c:v>89.02</c:v>
                </c:pt>
                <c:pt idx="803">
                  <c:v>89.41</c:v>
                </c:pt>
                <c:pt idx="804">
                  <c:v>89.2</c:v>
                </c:pt>
                <c:pt idx="805">
                  <c:v>88.74</c:v>
                </c:pt>
                <c:pt idx="806">
                  <c:v>88.89</c:v>
                </c:pt>
                <c:pt idx="807">
                  <c:v>88.95</c:v>
                </c:pt>
                <c:pt idx="808">
                  <c:v>88.12</c:v>
                </c:pt>
                <c:pt idx="809">
                  <c:v>88.4</c:v>
                </c:pt>
                <c:pt idx="810">
                  <c:v>89.5</c:v>
                </c:pt>
                <c:pt idx="811">
                  <c:v>89.41</c:v>
                </c:pt>
                <c:pt idx="812">
                  <c:v>89.56</c:v>
                </c:pt>
                <c:pt idx="813">
                  <c:v>90.64</c:v>
                </c:pt>
                <c:pt idx="814">
                  <c:v>90.13</c:v>
                </c:pt>
                <c:pt idx="815">
                  <c:v>90.59</c:v>
                </c:pt>
                <c:pt idx="816">
                  <c:v>90.65</c:v>
                </c:pt>
                <c:pt idx="817">
                  <c:v>90.1</c:v>
                </c:pt>
                <c:pt idx="818">
                  <c:v>88.61</c:v>
                </c:pt>
                <c:pt idx="819">
                  <c:v>89.11</c:v>
                </c:pt>
                <c:pt idx="820">
                  <c:v>88.69</c:v>
                </c:pt>
                <c:pt idx="821">
                  <c:v>88.45</c:v>
                </c:pt>
                <c:pt idx="822">
                  <c:v>88.95</c:v>
                </c:pt>
                <c:pt idx="823">
                  <c:v>88.88</c:v>
                </c:pt>
                <c:pt idx="824">
                  <c:v>88.29</c:v>
                </c:pt>
                <c:pt idx="825">
                  <c:v>87.19</c:v>
                </c:pt>
                <c:pt idx="826">
                  <c:v>86.21</c:v>
                </c:pt>
                <c:pt idx="827">
                  <c:v>86.28</c:v>
                </c:pt>
                <c:pt idx="828">
                  <c:v>87.27</c:v>
                </c:pt>
                <c:pt idx="829">
                  <c:v>87.61</c:v>
                </c:pt>
                <c:pt idx="830">
                  <c:v>88.39</c:v>
                </c:pt>
                <c:pt idx="831">
                  <c:v>89.45</c:v>
                </c:pt>
                <c:pt idx="832">
                  <c:v>88.89</c:v>
                </c:pt>
                <c:pt idx="833">
                  <c:v>87.81</c:v>
                </c:pt>
                <c:pt idx="834">
                  <c:v>88.26</c:v>
                </c:pt>
                <c:pt idx="835">
                  <c:v>88.26</c:v>
                </c:pt>
                <c:pt idx="836">
                  <c:v>88.52</c:v>
                </c:pt>
                <c:pt idx="837">
                  <c:v>87.98</c:v>
                </c:pt>
                <c:pt idx="838">
                  <c:v>89</c:v>
                </c:pt>
                <c:pt idx="839">
                  <c:v>90.25</c:v>
                </c:pt>
                <c:pt idx="840">
                  <c:v>90.62</c:v>
                </c:pt>
                <c:pt idx="841">
                  <c:v>91.05</c:v>
                </c:pt>
                <c:pt idx="842">
                  <c:v>91.14</c:v>
                </c:pt>
                <c:pt idx="843">
                  <c:v>90.87</c:v>
                </c:pt>
                <c:pt idx="844">
                  <c:v>89.8</c:v>
                </c:pt>
                <c:pt idx="845">
                  <c:v>90.15</c:v>
                </c:pt>
                <c:pt idx="846">
                  <c:v>90.64</c:v>
                </c:pt>
                <c:pt idx="847">
                  <c:v>90.8</c:v>
                </c:pt>
                <c:pt idx="848">
                  <c:v>91.07</c:v>
                </c:pt>
                <c:pt idx="849">
                  <c:v>91.61</c:v>
                </c:pt>
                <c:pt idx="850">
                  <c:v>92.67</c:v>
                </c:pt>
                <c:pt idx="851">
                  <c:v>92.83</c:v>
                </c:pt>
                <c:pt idx="852">
                  <c:v>91.7</c:v>
                </c:pt>
                <c:pt idx="853">
                  <c:v>91.38</c:v>
                </c:pt>
                <c:pt idx="854">
                  <c:v>92.94</c:v>
                </c:pt>
                <c:pt idx="855">
                  <c:v>91.76</c:v>
                </c:pt>
                <c:pt idx="856">
                  <c:v>91.97</c:v>
                </c:pt>
                <c:pt idx="857">
                  <c:v>91.95</c:v>
                </c:pt>
                <c:pt idx="858">
                  <c:v>90.53</c:v>
                </c:pt>
                <c:pt idx="859">
                  <c:v>91.18</c:v>
                </c:pt>
                <c:pt idx="860">
                  <c:v>90.68</c:v>
                </c:pt>
                <c:pt idx="861">
                  <c:v>89.45</c:v>
                </c:pt>
                <c:pt idx="862">
                  <c:v>90.89</c:v>
                </c:pt>
                <c:pt idx="863">
                  <c:v>91.93</c:v>
                </c:pt>
                <c:pt idx="864">
                  <c:v>90.38</c:v>
                </c:pt>
                <c:pt idx="865">
                  <c:v>91.13</c:v>
                </c:pt>
                <c:pt idx="866">
                  <c:v>89.63</c:v>
                </c:pt>
                <c:pt idx="867">
                  <c:v>91.16</c:v>
                </c:pt>
                <c:pt idx="868">
                  <c:v>90.97</c:v>
                </c:pt>
                <c:pt idx="869">
                  <c:v>91.36</c:v>
                </c:pt>
                <c:pt idx="870">
                  <c:v>91.79</c:v>
                </c:pt>
                <c:pt idx="871">
                  <c:v>90.24</c:v>
                </c:pt>
                <c:pt idx="872">
                  <c:v>89.76</c:v>
                </c:pt>
                <c:pt idx="873">
                  <c:v>88.95</c:v>
                </c:pt>
                <c:pt idx="874">
                  <c:v>89.58</c:v>
                </c:pt>
                <c:pt idx="875">
                  <c:v>89.42</c:v>
                </c:pt>
                <c:pt idx="876">
                  <c:v>90.24</c:v>
                </c:pt>
                <c:pt idx="877">
                  <c:v>89.85</c:v>
                </c:pt>
                <c:pt idx="878">
                  <c:v>90.39</c:v>
                </c:pt>
                <c:pt idx="879">
                  <c:v>90.37</c:v>
                </c:pt>
                <c:pt idx="880">
                  <c:v>90.63</c:v>
                </c:pt>
                <c:pt idx="881">
                  <c:v>91.1</c:v>
                </c:pt>
                <c:pt idx="882">
                  <c:v>91.96</c:v>
                </c:pt>
                <c:pt idx="883">
                  <c:v>92.64</c:v>
                </c:pt>
                <c:pt idx="884">
                  <c:v>93.28</c:v>
                </c:pt>
                <c:pt idx="885">
                  <c:v>93.8</c:v>
                </c:pt>
                <c:pt idx="886">
                  <c:v>93.25</c:v>
                </c:pt>
                <c:pt idx="887">
                  <c:v>93.19</c:v>
                </c:pt>
                <c:pt idx="888">
                  <c:v>93.19</c:v>
                </c:pt>
                <c:pt idx="889">
                  <c:v>93.56</c:v>
                </c:pt>
                <c:pt idx="890">
                  <c:v>93.8</c:v>
                </c:pt>
                <c:pt idx="891">
                  <c:v>94.69</c:v>
                </c:pt>
                <c:pt idx="892">
                  <c:v>94.87</c:v>
                </c:pt>
                <c:pt idx="893">
                  <c:v>94.86</c:v>
                </c:pt>
                <c:pt idx="894">
                  <c:v>95.31</c:v>
                </c:pt>
                <c:pt idx="895">
                  <c:v>94.69</c:v>
                </c:pt>
                <c:pt idx="896">
                  <c:v>94.77</c:v>
                </c:pt>
                <c:pt idx="897">
                  <c:v>94.51</c:v>
                </c:pt>
                <c:pt idx="898">
                  <c:v>94.22</c:v>
                </c:pt>
                <c:pt idx="899">
                  <c:v>93.93</c:v>
                </c:pt>
                <c:pt idx="900">
                  <c:v>92.69</c:v>
                </c:pt>
                <c:pt idx="901">
                  <c:v>92.46</c:v>
                </c:pt>
                <c:pt idx="902">
                  <c:v>91.42</c:v>
                </c:pt>
                <c:pt idx="903">
                  <c:v>91.33</c:v>
                </c:pt>
                <c:pt idx="904">
                  <c:v>91.18</c:v>
                </c:pt>
                <c:pt idx="905">
                  <c:v>91.93</c:v>
                </c:pt>
                <c:pt idx="906">
                  <c:v>91.2</c:v>
                </c:pt>
                <c:pt idx="907">
                  <c:v>90.43</c:v>
                </c:pt>
                <c:pt idx="908">
                  <c:v>89.85</c:v>
                </c:pt>
                <c:pt idx="909">
                  <c:v>89.34</c:v>
                </c:pt>
                <c:pt idx="910">
                  <c:v>88.66</c:v>
                </c:pt>
                <c:pt idx="911">
                  <c:v>88.01</c:v>
                </c:pt>
                <c:pt idx="912">
                  <c:v>87.82</c:v>
                </c:pt>
                <c:pt idx="913">
                  <c:v>87.13</c:v>
                </c:pt>
                <c:pt idx="914">
                  <c:v>86.95</c:v>
                </c:pt>
                <c:pt idx="915">
                  <c:v>86.58</c:v>
                </c:pt>
                <c:pt idx="916">
                  <c:v>87.15</c:v>
                </c:pt>
                <c:pt idx="917">
                  <c:v>87.5</c:v>
                </c:pt>
                <c:pt idx="918">
                  <c:v>86.62</c:v>
                </c:pt>
                <c:pt idx="919">
                  <c:v>87.28</c:v>
                </c:pt>
                <c:pt idx="920">
                  <c:v>88.63</c:v>
                </c:pt>
                <c:pt idx="921">
                  <c:v>87.39</c:v>
                </c:pt>
                <c:pt idx="922">
                  <c:v>87.7</c:v>
                </c:pt>
                <c:pt idx="923">
                  <c:v>87.01</c:v>
                </c:pt>
                <c:pt idx="924">
                  <c:v>88.06</c:v>
                </c:pt>
                <c:pt idx="925">
                  <c:v>87.49</c:v>
                </c:pt>
                <c:pt idx="926">
                  <c:v>87.34</c:v>
                </c:pt>
                <c:pt idx="927">
                  <c:v>88.4</c:v>
                </c:pt>
                <c:pt idx="928">
                  <c:v>87.88</c:v>
                </c:pt>
                <c:pt idx="929">
                  <c:v>88.59</c:v>
                </c:pt>
                <c:pt idx="930">
                  <c:v>88.15</c:v>
                </c:pt>
                <c:pt idx="931">
                  <c:v>88.88</c:v>
                </c:pt>
                <c:pt idx="932">
                  <c:v>88.71</c:v>
                </c:pt>
                <c:pt idx="933">
                  <c:v>88.91</c:v>
                </c:pt>
                <c:pt idx="934">
                  <c:v>89.64</c:v>
                </c:pt>
                <c:pt idx="935">
                  <c:v>89.53</c:v>
                </c:pt>
                <c:pt idx="936">
                  <c:v>88.29</c:v>
                </c:pt>
                <c:pt idx="937">
                  <c:v>87.59</c:v>
                </c:pt>
                <c:pt idx="938">
                  <c:v>87.59</c:v>
                </c:pt>
                <c:pt idx="939">
                  <c:v>87.4</c:v>
                </c:pt>
                <c:pt idx="940">
                  <c:v>86.85</c:v>
                </c:pt>
                <c:pt idx="941">
                  <c:v>86.06</c:v>
                </c:pt>
                <c:pt idx="942">
                  <c:v>85.99</c:v>
                </c:pt>
                <c:pt idx="943">
                  <c:v>85.75</c:v>
                </c:pt>
                <c:pt idx="944">
                  <c:v>86.04</c:v>
                </c:pt>
                <c:pt idx="945">
                  <c:v>86.31</c:v>
                </c:pt>
                <c:pt idx="946">
                  <c:v>85.57</c:v>
                </c:pt>
                <c:pt idx="947">
                  <c:v>85.86</c:v>
                </c:pt>
                <c:pt idx="948">
                  <c:v>85.35</c:v>
                </c:pt>
                <c:pt idx="949">
                  <c:v>85.52</c:v>
                </c:pt>
                <c:pt idx="950">
                  <c:v>85.9</c:v>
                </c:pt>
                <c:pt idx="951">
                  <c:v>86.51</c:v>
                </c:pt>
                <c:pt idx="952">
                  <c:v>87.47</c:v>
                </c:pt>
                <c:pt idx="953">
                  <c:v>87.48</c:v>
                </c:pt>
                <c:pt idx="954">
                  <c:v>87.13</c:v>
                </c:pt>
                <c:pt idx="955">
                  <c:v>87.69</c:v>
                </c:pt>
                <c:pt idx="956">
                  <c:v>87.5</c:v>
                </c:pt>
                <c:pt idx="957">
                  <c:v>87.29</c:v>
                </c:pt>
                <c:pt idx="958">
                  <c:v>87.52</c:v>
                </c:pt>
                <c:pt idx="959">
                  <c:v>87.98</c:v>
                </c:pt>
                <c:pt idx="960">
                  <c:v>88.23</c:v>
                </c:pt>
                <c:pt idx="961">
                  <c:v>87.83</c:v>
                </c:pt>
                <c:pt idx="962">
                  <c:v>88.45</c:v>
                </c:pt>
                <c:pt idx="963">
                  <c:v>88.97</c:v>
                </c:pt>
                <c:pt idx="964">
                  <c:v>89.45</c:v>
                </c:pt>
                <c:pt idx="965">
                  <c:v>89.74</c:v>
                </c:pt>
                <c:pt idx="966">
                  <c:v>90</c:v>
                </c:pt>
                <c:pt idx="967">
                  <c:v>91.34</c:v>
                </c:pt>
                <c:pt idx="968">
                  <c:v>92.42</c:v>
                </c:pt>
                <c:pt idx="969">
                  <c:v>92.64</c:v>
                </c:pt>
                <c:pt idx="970">
                  <c:v>91.8</c:v>
                </c:pt>
                <c:pt idx="971">
                  <c:v>92.85</c:v>
                </c:pt>
                <c:pt idx="972">
                  <c:v>92.67</c:v>
                </c:pt>
                <c:pt idx="973">
                  <c:v>92.22</c:v>
                </c:pt>
                <c:pt idx="974">
                  <c:v>92.68</c:v>
                </c:pt>
                <c:pt idx="975">
                  <c:v>94.15</c:v>
                </c:pt>
                <c:pt idx="976">
                  <c:v>95.98</c:v>
                </c:pt>
                <c:pt idx="977">
                  <c:v>95.4</c:v>
                </c:pt>
                <c:pt idx="978">
                  <c:v>95.75</c:v>
                </c:pt>
                <c:pt idx="979">
                  <c:v>94.85</c:v>
                </c:pt>
                <c:pt idx="980">
                  <c:v>94.96</c:v>
                </c:pt>
                <c:pt idx="981">
                  <c:v>95.21</c:v>
                </c:pt>
                <c:pt idx="982">
                  <c:v>94.75</c:v>
                </c:pt>
                <c:pt idx="983">
                  <c:v>94.36</c:v>
                </c:pt>
                <c:pt idx="984">
                  <c:v>93.65</c:v>
                </c:pt>
                <c:pt idx="985">
                  <c:v>93.27</c:v>
                </c:pt>
                <c:pt idx="986">
                  <c:v>93.6</c:v>
                </c:pt>
                <c:pt idx="987">
                  <c:v>94.19</c:v>
                </c:pt>
                <c:pt idx="988">
                  <c:v>94.07</c:v>
                </c:pt>
                <c:pt idx="989">
                  <c:v>94.97</c:v>
                </c:pt>
                <c:pt idx="990">
                  <c:v>95.95</c:v>
                </c:pt>
                <c:pt idx="991">
                  <c:v>95.9</c:v>
                </c:pt>
                <c:pt idx="992">
                  <c:v>95.38</c:v>
                </c:pt>
                <c:pt idx="993">
                  <c:v>94.5</c:v>
                </c:pt>
                <c:pt idx="994">
                  <c:v>95.13</c:v>
                </c:pt>
                <c:pt idx="995">
                  <c:v>96.28</c:v>
                </c:pt>
                <c:pt idx="996">
                  <c:v>97.02</c:v>
                </c:pt>
                <c:pt idx="997">
                  <c:v>97.43</c:v>
                </c:pt>
                <c:pt idx="998">
                  <c:v>99.5</c:v>
                </c:pt>
                <c:pt idx="999">
                  <c:v>99.39</c:v>
                </c:pt>
                <c:pt idx="1000">
                  <c:v>99</c:v>
                </c:pt>
                <c:pt idx="1001">
                  <c:v>98.33</c:v>
                </c:pt>
                <c:pt idx="1002">
                  <c:v>99.42</c:v>
                </c:pt>
                <c:pt idx="1003">
                  <c:v>101.24</c:v>
                </c:pt>
                <c:pt idx="1004">
                  <c:v>101.53</c:v>
                </c:pt>
                <c:pt idx="1005">
                  <c:v>100.49</c:v>
                </c:pt>
                <c:pt idx="1006">
                  <c:v>100.18</c:v>
                </c:pt>
                <c:pt idx="1007">
                  <c:v>99.77</c:v>
                </c:pt>
                <c:pt idx="1008">
                  <c:v>99.94</c:v>
                </c:pt>
                <c:pt idx="1009">
                  <c:v>99.61</c:v>
                </c:pt>
                <c:pt idx="1010">
                  <c:v>101.19</c:v>
                </c:pt>
                <c:pt idx="1011">
                  <c:v>100.2</c:v>
                </c:pt>
                <c:pt idx="1012">
                  <c:v>99.99</c:v>
                </c:pt>
                <c:pt idx="1013">
                  <c:v>99.91</c:v>
                </c:pt>
                <c:pt idx="1014">
                  <c:v>98.8</c:v>
                </c:pt>
                <c:pt idx="1015">
                  <c:v>99.16</c:v>
                </c:pt>
                <c:pt idx="1016">
                  <c:v>98.79</c:v>
                </c:pt>
                <c:pt idx="1017">
                  <c:v>99.18</c:v>
                </c:pt>
                <c:pt idx="1018">
                  <c:v>98.57</c:v>
                </c:pt>
                <c:pt idx="1019">
                  <c:v>98.88</c:v>
                </c:pt>
                <c:pt idx="1020">
                  <c:v>97.25</c:v>
                </c:pt>
                <c:pt idx="1021">
                  <c:v>96.18</c:v>
                </c:pt>
                <c:pt idx="1022">
                  <c:v>95.075000000000003</c:v>
                </c:pt>
                <c:pt idx="1023">
                  <c:v>95.35</c:v>
                </c:pt>
                <c:pt idx="1024">
                  <c:v>94.93</c:v>
                </c:pt>
                <c:pt idx="1025">
                  <c:v>94</c:v>
                </c:pt>
                <c:pt idx="1026">
                  <c:v>92.85</c:v>
                </c:pt>
                <c:pt idx="1027">
                  <c:v>91.915000000000006</c:v>
                </c:pt>
                <c:pt idx="1028">
                  <c:v>90.37</c:v>
                </c:pt>
                <c:pt idx="1029">
                  <c:v>90.305000000000007</c:v>
                </c:pt>
                <c:pt idx="1030">
                  <c:v>89.51</c:v>
                </c:pt>
                <c:pt idx="1031">
                  <c:v>90.12</c:v>
                </c:pt>
                <c:pt idx="1032">
                  <c:v>90.45</c:v>
                </c:pt>
                <c:pt idx="1033">
                  <c:v>89.56</c:v>
                </c:pt>
                <c:pt idx="1034">
                  <c:v>91.01</c:v>
                </c:pt>
                <c:pt idx="1035">
                  <c:v>90.59</c:v>
                </c:pt>
                <c:pt idx="1036">
                  <c:v>91.78</c:v>
                </c:pt>
                <c:pt idx="1037">
                  <c:v>94.07</c:v>
                </c:pt>
                <c:pt idx="1038">
                  <c:v>93.8</c:v>
                </c:pt>
                <c:pt idx="1039">
                  <c:v>93.85</c:v>
                </c:pt>
                <c:pt idx="1040">
                  <c:v>95.48</c:v>
                </c:pt>
                <c:pt idx="1041">
                  <c:v>95.61</c:v>
                </c:pt>
                <c:pt idx="1042">
                  <c:v>96.54</c:v>
                </c:pt>
                <c:pt idx="1043">
                  <c:v>96.56</c:v>
                </c:pt>
                <c:pt idx="1044">
                  <c:v>95.58</c:v>
                </c:pt>
                <c:pt idx="1045">
                  <c:v>95.96</c:v>
                </c:pt>
                <c:pt idx="1046">
                  <c:v>95.76</c:v>
                </c:pt>
                <c:pt idx="1047">
                  <c:v>96.59</c:v>
                </c:pt>
                <c:pt idx="1048">
                  <c:v>95.2</c:v>
                </c:pt>
                <c:pt idx="1049">
                  <c:v>93.67</c:v>
                </c:pt>
                <c:pt idx="1050">
                  <c:v>94.37</c:v>
                </c:pt>
                <c:pt idx="1051">
                  <c:v>95.15</c:v>
                </c:pt>
                <c:pt idx="1052">
                  <c:v>95.36</c:v>
                </c:pt>
                <c:pt idx="1053">
                  <c:v>93.64</c:v>
                </c:pt>
                <c:pt idx="1054">
                  <c:v>94.44</c:v>
                </c:pt>
                <c:pt idx="1055">
                  <c:v>93.58</c:v>
                </c:pt>
                <c:pt idx="1056">
                  <c:v>93.95</c:v>
                </c:pt>
                <c:pt idx="1057">
                  <c:v>94.41</c:v>
                </c:pt>
                <c:pt idx="1058">
                  <c:v>94.65</c:v>
                </c:pt>
                <c:pt idx="1059">
                  <c:v>93.44</c:v>
                </c:pt>
                <c:pt idx="1060">
                  <c:v>95.1</c:v>
                </c:pt>
                <c:pt idx="1061">
                  <c:v>94.76</c:v>
                </c:pt>
                <c:pt idx="1062">
                  <c:v>95.1</c:v>
                </c:pt>
                <c:pt idx="1063">
                  <c:v>95.56</c:v>
                </c:pt>
                <c:pt idx="1064">
                  <c:v>94.61</c:v>
                </c:pt>
                <c:pt idx="1065">
                  <c:v>96.47</c:v>
                </c:pt>
                <c:pt idx="1066">
                  <c:v>98.49</c:v>
                </c:pt>
                <c:pt idx="1067">
                  <c:v>97.65</c:v>
                </c:pt>
                <c:pt idx="1068">
                  <c:v>97.53</c:v>
                </c:pt>
                <c:pt idx="1069">
                  <c:v>97.83</c:v>
                </c:pt>
                <c:pt idx="1070">
                  <c:v>98.3</c:v>
                </c:pt>
                <c:pt idx="1071">
                  <c:v>97.25</c:v>
                </c:pt>
                <c:pt idx="1072">
                  <c:v>97.01</c:v>
                </c:pt>
                <c:pt idx="1073">
                  <c:v>97.75</c:v>
                </c:pt>
                <c:pt idx="1074">
                  <c:v>96.98</c:v>
                </c:pt>
                <c:pt idx="1075">
                  <c:v>96.51</c:v>
                </c:pt>
                <c:pt idx="1076">
                  <c:v>97.49</c:v>
                </c:pt>
                <c:pt idx="1077">
                  <c:v>97.58</c:v>
                </c:pt>
                <c:pt idx="1078">
                  <c:v>99.05</c:v>
                </c:pt>
                <c:pt idx="1079">
                  <c:v>99.69</c:v>
                </c:pt>
                <c:pt idx="1080">
                  <c:v>100.03</c:v>
                </c:pt>
                <c:pt idx="1081">
                  <c:v>100.53</c:v>
                </c:pt>
                <c:pt idx="1082">
                  <c:v>100.59</c:v>
                </c:pt>
                <c:pt idx="1083">
                  <c:v>100.48</c:v>
                </c:pt>
                <c:pt idx="1084">
                  <c:v>99.99</c:v>
                </c:pt>
                <c:pt idx="1085">
                  <c:v>100.72</c:v>
                </c:pt>
                <c:pt idx="1086">
                  <c:v>101.57</c:v>
                </c:pt>
                <c:pt idx="1087">
                  <c:v>101.13</c:v>
                </c:pt>
                <c:pt idx="1088">
                  <c:v>101.96</c:v>
                </c:pt>
                <c:pt idx="1089">
                  <c:v>101.28</c:v>
                </c:pt>
                <c:pt idx="1090">
                  <c:v>101.69</c:v>
                </c:pt>
                <c:pt idx="1091">
                  <c:v>102.6</c:v>
                </c:pt>
                <c:pt idx="1092">
                  <c:v>103.12</c:v>
                </c:pt>
                <c:pt idx="1093">
                  <c:v>103.09</c:v>
                </c:pt>
                <c:pt idx="1094">
                  <c:v>101.71</c:v>
                </c:pt>
                <c:pt idx="1095">
                  <c:v>102.33</c:v>
                </c:pt>
                <c:pt idx="1096">
                  <c:v>102.18</c:v>
                </c:pt>
                <c:pt idx="1097">
                  <c:v>102.36</c:v>
                </c:pt>
                <c:pt idx="1098">
                  <c:v>102</c:v>
                </c:pt>
                <c:pt idx="1099">
                  <c:v>100.59</c:v>
                </c:pt>
                <c:pt idx="1100">
                  <c:v>100.42</c:v>
                </c:pt>
                <c:pt idx="1101">
                  <c:v>100.69</c:v>
                </c:pt>
                <c:pt idx="1102">
                  <c:v>100.85</c:v>
                </c:pt>
                <c:pt idx="1103">
                  <c:v>101.81</c:v>
                </c:pt>
                <c:pt idx="1104">
                  <c:v>101.55</c:v>
                </c:pt>
                <c:pt idx="1105">
                  <c:v>101.61</c:v>
                </c:pt>
                <c:pt idx="1106">
                  <c:v>101.23</c:v>
                </c:pt>
                <c:pt idx="1107">
                  <c:v>101.54</c:v>
                </c:pt>
                <c:pt idx="1108">
                  <c:v>100.8</c:v>
                </c:pt>
                <c:pt idx="1109">
                  <c:v>100.53</c:v>
                </c:pt>
                <c:pt idx="1110">
                  <c:v>99.59</c:v>
                </c:pt>
                <c:pt idx="1111">
                  <c:v>100.21</c:v>
                </c:pt>
                <c:pt idx="1112">
                  <c:v>100.1</c:v>
                </c:pt>
                <c:pt idx="1113">
                  <c:v>100.61</c:v>
                </c:pt>
                <c:pt idx="1114">
                  <c:v>101.45</c:v>
                </c:pt>
                <c:pt idx="1115">
                  <c:v>101.48</c:v>
                </c:pt>
                <c:pt idx="1116">
                  <c:v>101.19</c:v>
                </c:pt>
                <c:pt idx="1117">
                  <c:v>102.46</c:v>
                </c:pt>
                <c:pt idx="1118">
                  <c:v>101.93</c:v>
                </c:pt>
                <c:pt idx="1119">
                  <c:v>102.57</c:v>
                </c:pt>
                <c:pt idx="1120">
                  <c:v>102.58</c:v>
                </c:pt>
                <c:pt idx="1121">
                  <c:v>102.57</c:v>
                </c:pt>
                <c:pt idx="1122">
                  <c:v>102.61</c:v>
                </c:pt>
                <c:pt idx="1123">
                  <c:v>103.28</c:v>
                </c:pt>
                <c:pt idx="1124">
                  <c:v>104.11</c:v>
                </c:pt>
                <c:pt idx="1125">
                  <c:v>104.18</c:v>
                </c:pt>
                <c:pt idx="1126">
                  <c:v>102.34</c:v>
                </c:pt>
                <c:pt idx="1127">
                  <c:v>101.94</c:v>
                </c:pt>
                <c:pt idx="1128">
                  <c:v>101.67</c:v>
                </c:pt>
                <c:pt idx="1129">
                  <c:v>101.21</c:v>
                </c:pt>
                <c:pt idx="1130">
                  <c:v>101.15</c:v>
                </c:pt>
                <c:pt idx="1131">
                  <c:v>101.15</c:v>
                </c:pt>
                <c:pt idx="1132">
                  <c:v>101.95</c:v>
                </c:pt>
                <c:pt idx="1133">
                  <c:v>102.33</c:v>
                </c:pt>
                <c:pt idx="1134">
                  <c:v>102.33</c:v>
                </c:pt>
                <c:pt idx="1135">
                  <c:v>102.96</c:v>
                </c:pt>
                <c:pt idx="1136">
                  <c:v>102.88</c:v>
                </c:pt>
                <c:pt idx="1137">
                  <c:v>102.4</c:v>
                </c:pt>
                <c:pt idx="1138">
                  <c:v>102.17</c:v>
                </c:pt>
                <c:pt idx="1139">
                  <c:v>102.53</c:v>
                </c:pt>
                <c:pt idx="1140">
                  <c:v>102.56</c:v>
                </c:pt>
                <c:pt idx="1141">
                  <c:v>103.38</c:v>
                </c:pt>
                <c:pt idx="1142">
                  <c:v>102.69</c:v>
                </c:pt>
                <c:pt idx="1143">
                  <c:v>102.36</c:v>
                </c:pt>
                <c:pt idx="1144">
                  <c:v>103.64</c:v>
                </c:pt>
                <c:pt idx="1145">
                  <c:v>103.64</c:v>
                </c:pt>
                <c:pt idx="1146">
                  <c:v>104.42</c:v>
                </c:pt>
                <c:pt idx="1147">
                  <c:v>103.93</c:v>
                </c:pt>
                <c:pt idx="1148">
                  <c:v>103.73</c:v>
                </c:pt>
                <c:pt idx="1149">
                  <c:v>104.21</c:v>
                </c:pt>
                <c:pt idx="1150">
                  <c:v>103.73</c:v>
                </c:pt>
                <c:pt idx="1151">
                  <c:v>101.98</c:v>
                </c:pt>
                <c:pt idx="1152">
                  <c:v>98.62</c:v>
                </c:pt>
                <c:pt idx="1153">
                  <c:v>98.74</c:v>
                </c:pt>
                <c:pt idx="1154">
                  <c:v>99.48</c:v>
                </c:pt>
                <c:pt idx="1155">
                  <c:v>98.2</c:v>
                </c:pt>
                <c:pt idx="1156">
                  <c:v>99.77</c:v>
                </c:pt>
                <c:pt idx="1157">
                  <c:v>98.81</c:v>
                </c:pt>
                <c:pt idx="1158">
                  <c:v>99.28</c:v>
                </c:pt>
                <c:pt idx="1159">
                  <c:v>98.21</c:v>
                </c:pt>
                <c:pt idx="1160">
                  <c:v>98.82</c:v>
                </c:pt>
                <c:pt idx="1161">
                  <c:v>99.1</c:v>
                </c:pt>
                <c:pt idx="1162">
                  <c:v>99.24</c:v>
                </c:pt>
                <c:pt idx="1163">
                  <c:v>99.28</c:v>
                </c:pt>
                <c:pt idx="1164">
                  <c:v>99.5</c:v>
                </c:pt>
                <c:pt idx="1165">
                  <c:v>99.55</c:v>
                </c:pt>
                <c:pt idx="1166">
                  <c:v>99.8</c:v>
                </c:pt>
                <c:pt idx="1167">
                  <c:v>98.89</c:v>
                </c:pt>
                <c:pt idx="1168">
                  <c:v>98.81</c:v>
                </c:pt>
                <c:pt idx="1169">
                  <c:v>99.12</c:v>
                </c:pt>
                <c:pt idx="1170">
                  <c:v>99.78</c:v>
                </c:pt>
                <c:pt idx="1171">
                  <c:v>99.04</c:v>
                </c:pt>
                <c:pt idx="1172">
                  <c:v>99.38</c:v>
                </c:pt>
                <c:pt idx="1173">
                  <c:v>99.43</c:v>
                </c:pt>
                <c:pt idx="1174">
                  <c:v>98.86</c:v>
                </c:pt>
                <c:pt idx="1175">
                  <c:v>99</c:v>
                </c:pt>
                <c:pt idx="1176">
                  <c:v>98.74</c:v>
                </c:pt>
                <c:pt idx="1177">
                  <c:v>98.92</c:v>
                </c:pt>
                <c:pt idx="1178">
                  <c:v>97.69</c:v>
                </c:pt>
                <c:pt idx="1179">
                  <c:v>97.36</c:v>
                </c:pt>
                <c:pt idx="1180">
                  <c:v>96.32</c:v>
                </c:pt>
                <c:pt idx="1181">
                  <c:v>96.53</c:v>
                </c:pt>
                <c:pt idx="1182">
                  <c:v>95.73</c:v>
                </c:pt>
                <c:pt idx="1183">
                  <c:v>96.23</c:v>
                </c:pt>
                <c:pt idx="1184">
                  <c:v>97.91</c:v>
                </c:pt>
                <c:pt idx="1185">
                  <c:v>97.15</c:v>
                </c:pt>
                <c:pt idx="1186">
                  <c:v>97.08</c:v>
                </c:pt>
                <c:pt idx="1187">
                  <c:v>96.9</c:v>
                </c:pt>
                <c:pt idx="1188">
                  <c:v>96.28</c:v>
                </c:pt>
                <c:pt idx="1189">
                  <c:v>95.87</c:v>
                </c:pt>
                <c:pt idx="1190">
                  <c:v>95.66</c:v>
                </c:pt>
                <c:pt idx="1191">
                  <c:v>94.33</c:v>
                </c:pt>
                <c:pt idx="1192">
                  <c:v>94.71</c:v>
                </c:pt>
                <c:pt idx="1193">
                  <c:v>94.11</c:v>
                </c:pt>
                <c:pt idx="1194">
                  <c:v>94.11</c:v>
                </c:pt>
                <c:pt idx="1195">
                  <c:v>92.39</c:v>
                </c:pt>
                <c:pt idx="1196">
                  <c:v>93.6</c:v>
                </c:pt>
                <c:pt idx="1197">
                  <c:v>94.01</c:v>
                </c:pt>
                <c:pt idx="1198">
                  <c:v>94.27</c:v>
                </c:pt>
                <c:pt idx="1199">
                  <c:v>93.42</c:v>
                </c:pt>
                <c:pt idx="1200">
                  <c:v>94.05</c:v>
                </c:pt>
                <c:pt idx="1201">
                  <c:v>92.44</c:v>
                </c:pt>
                <c:pt idx="1202">
                  <c:v>91.32</c:v>
                </c:pt>
                <c:pt idx="1203">
                  <c:v>91.49</c:v>
                </c:pt>
                <c:pt idx="1204">
                  <c:v>89</c:v>
                </c:pt>
                <c:pt idx="1205">
                  <c:v>88.58</c:v>
                </c:pt>
                <c:pt idx="1206">
                  <c:v>91.13</c:v>
                </c:pt>
                <c:pt idx="1207">
                  <c:v>90.63</c:v>
                </c:pt>
                <c:pt idx="1208">
                  <c:v>92.86</c:v>
                </c:pt>
                <c:pt idx="1209">
                  <c:v>93.96</c:v>
                </c:pt>
                <c:pt idx="1210">
                  <c:v>94.31</c:v>
                </c:pt>
                <c:pt idx="1211">
                  <c:v>94.19</c:v>
                </c:pt>
                <c:pt idx="1212">
                  <c:v>93.85</c:v>
                </c:pt>
                <c:pt idx="1213">
                  <c:v>94.44</c:v>
                </c:pt>
                <c:pt idx="1214">
                  <c:v>95.42</c:v>
                </c:pt>
                <c:pt idx="1215">
                  <c:v>93.87</c:v>
                </c:pt>
                <c:pt idx="1216">
                  <c:v>94.99</c:v>
                </c:pt>
                <c:pt idx="1217">
                  <c:v>96.56</c:v>
                </c:pt>
                <c:pt idx="1218">
                  <c:v>94.5</c:v>
                </c:pt>
                <c:pt idx="1219">
                  <c:v>95.36</c:v>
                </c:pt>
                <c:pt idx="1220">
                  <c:v>95.18</c:v>
                </c:pt>
                <c:pt idx="1221">
                  <c:v>95.8</c:v>
                </c:pt>
                <c:pt idx="1222">
                  <c:v>96.87</c:v>
                </c:pt>
                <c:pt idx="1223">
                  <c:v>95.78</c:v>
                </c:pt>
                <c:pt idx="1224">
                  <c:v>95.9</c:v>
                </c:pt>
                <c:pt idx="1225">
                  <c:v>94.96</c:v>
                </c:pt>
                <c:pt idx="1226">
                  <c:v>94.87</c:v>
                </c:pt>
                <c:pt idx="1227">
                  <c:v>94.85</c:v>
                </c:pt>
                <c:pt idx="1228">
                  <c:v>95.08</c:v>
                </c:pt>
                <c:pt idx="1229">
                  <c:v>95.08</c:v>
                </c:pt>
                <c:pt idx="1230">
                  <c:v>95.37</c:v>
                </c:pt>
                <c:pt idx="1231">
                  <c:v>97.2</c:v>
                </c:pt>
                <c:pt idx="1232">
                  <c:v>96.34</c:v>
                </c:pt>
                <c:pt idx="1233">
                  <c:v>96.01</c:v>
                </c:pt>
                <c:pt idx="1234">
                  <c:v>94.64</c:v>
                </c:pt>
                <c:pt idx="1235">
                  <c:v>91.5</c:v>
                </c:pt>
                <c:pt idx="1236">
                  <c:v>90.36</c:v>
                </c:pt>
                <c:pt idx="1237">
                  <c:v>92.32</c:v>
                </c:pt>
                <c:pt idx="1238">
                  <c:v>94.67</c:v>
                </c:pt>
                <c:pt idx="1239">
                  <c:v>94.13</c:v>
                </c:pt>
                <c:pt idx="1240">
                  <c:v>93.95</c:v>
                </c:pt>
                <c:pt idx="1241">
                  <c:v>92.9</c:v>
                </c:pt>
                <c:pt idx="1242">
                  <c:v>91.23</c:v>
                </c:pt>
                <c:pt idx="1243">
                  <c:v>90.72</c:v>
                </c:pt>
                <c:pt idx="1244">
                  <c:v>88.86</c:v>
                </c:pt>
                <c:pt idx="1245">
                  <c:v>88.71</c:v>
                </c:pt>
                <c:pt idx="1246">
                  <c:v>87.53</c:v>
                </c:pt>
                <c:pt idx="1247">
                  <c:v>86.38</c:v>
                </c:pt>
                <c:pt idx="1248">
                  <c:v>87.24</c:v>
                </c:pt>
                <c:pt idx="1249">
                  <c:v>90.37</c:v>
                </c:pt>
                <c:pt idx="1250">
                  <c:v>90.21</c:v>
                </c:pt>
                <c:pt idx="1251">
                  <c:v>92.96</c:v>
                </c:pt>
                <c:pt idx="1252">
                  <c:v>93.52</c:v>
                </c:pt>
                <c:pt idx="1253">
                  <c:v>94.22</c:v>
                </c:pt>
                <c:pt idx="1254">
                  <c:v>93.99</c:v>
                </c:pt>
                <c:pt idx="1255">
                  <c:v>93.33</c:v>
                </c:pt>
                <c:pt idx="1256">
                  <c:v>92.77</c:v>
                </c:pt>
                <c:pt idx="1257">
                  <c:v>92.42</c:v>
                </c:pt>
                <c:pt idx="1258">
                  <c:v>92.25</c:v>
                </c:pt>
                <c:pt idx="1259">
                  <c:v>92.1</c:v>
                </c:pt>
                <c:pt idx="1260">
                  <c:v>90.24</c:v>
                </c:pt>
                <c:pt idx="1261">
                  <c:v>90.65</c:v>
                </c:pt>
                <c:pt idx="1262">
                  <c:v>91.25</c:v>
                </c:pt>
                <c:pt idx="1263">
                  <c:v>92.3</c:v>
                </c:pt>
                <c:pt idx="1264">
                  <c:v>91.24</c:v>
                </c:pt>
                <c:pt idx="1265">
                  <c:v>90.88</c:v>
                </c:pt>
                <c:pt idx="1266">
                  <c:v>88.95</c:v>
                </c:pt>
                <c:pt idx="1267">
                  <c:v>90.43</c:v>
                </c:pt>
                <c:pt idx="1268">
                  <c:v>88.98</c:v>
                </c:pt>
                <c:pt idx="1269">
                  <c:v>91.14</c:v>
                </c:pt>
                <c:pt idx="1270">
                  <c:v>91.74</c:v>
                </c:pt>
                <c:pt idx="1271">
                  <c:v>92.31</c:v>
                </c:pt>
                <c:pt idx="1272">
                  <c:v>92.28</c:v>
                </c:pt>
                <c:pt idx="1273">
                  <c:v>90.61</c:v>
                </c:pt>
                <c:pt idx="1274">
                  <c:v>91.24</c:v>
                </c:pt>
                <c:pt idx="1275">
                  <c:v>90.88</c:v>
                </c:pt>
                <c:pt idx="1276">
                  <c:v>88.22</c:v>
                </c:pt>
                <c:pt idx="1277">
                  <c:v>87.16</c:v>
                </c:pt>
                <c:pt idx="1278">
                  <c:v>87.85</c:v>
                </c:pt>
                <c:pt idx="1279">
                  <c:v>90.9</c:v>
                </c:pt>
                <c:pt idx="1280">
                  <c:v>91.64</c:v>
                </c:pt>
                <c:pt idx="1281">
                  <c:v>92.39</c:v>
                </c:pt>
                <c:pt idx="1282">
                  <c:v>92.1</c:v>
                </c:pt>
                <c:pt idx="1283">
                  <c:v>91.4</c:v>
                </c:pt>
                <c:pt idx="1284">
                  <c:v>91.74</c:v>
                </c:pt>
                <c:pt idx="1285">
                  <c:v>90.02</c:v>
                </c:pt>
                <c:pt idx="1286">
                  <c:v>91.46</c:v>
                </c:pt>
                <c:pt idx="1287">
                  <c:v>92.7</c:v>
                </c:pt>
                <c:pt idx="1288">
                  <c:v>92.75</c:v>
                </c:pt>
                <c:pt idx="1289">
                  <c:v>91.99</c:v>
                </c:pt>
                <c:pt idx="1290">
                  <c:v>89.64</c:v>
                </c:pt>
                <c:pt idx="1291">
                  <c:v>89.4</c:v>
                </c:pt>
                <c:pt idx="1292">
                  <c:v>89.26</c:v>
                </c:pt>
                <c:pt idx="1293">
                  <c:v>89.33</c:v>
                </c:pt>
                <c:pt idx="1294">
                  <c:v>89.57</c:v>
                </c:pt>
                <c:pt idx="1295">
                  <c:v>89.13</c:v>
                </c:pt>
                <c:pt idx="1296">
                  <c:v>88.89</c:v>
                </c:pt>
                <c:pt idx="1297">
                  <c:v>88.34</c:v>
                </c:pt>
                <c:pt idx="1298">
                  <c:v>87.93</c:v>
                </c:pt>
                <c:pt idx="1299">
                  <c:v>87.96</c:v>
                </c:pt>
                <c:pt idx="1300">
                  <c:v>87.07</c:v>
                </c:pt>
                <c:pt idx="1301">
                  <c:v>86.41</c:v>
                </c:pt>
                <c:pt idx="1302">
                  <c:v>86.12</c:v>
                </c:pt>
                <c:pt idx="1303">
                  <c:v>84.82</c:v>
                </c:pt>
                <c:pt idx="1304">
                  <c:v>84.93</c:v>
                </c:pt>
                <c:pt idx="1305">
                  <c:v>84.43</c:v>
                </c:pt>
                <c:pt idx="1306">
                  <c:v>83.9</c:v>
                </c:pt>
                <c:pt idx="1307">
                  <c:v>83.71</c:v>
                </c:pt>
                <c:pt idx="1308">
                  <c:v>84.54</c:v>
                </c:pt>
                <c:pt idx="1309">
                  <c:v>83.54</c:v>
                </c:pt>
                <c:pt idx="1310">
                  <c:v>85.19</c:v>
                </c:pt>
                <c:pt idx="1311">
                  <c:v>84.67</c:v>
                </c:pt>
                <c:pt idx="1312">
                  <c:v>85.02</c:v>
                </c:pt>
                <c:pt idx="1313">
                  <c:v>85.3</c:v>
                </c:pt>
                <c:pt idx="1314">
                  <c:v>85.05</c:v>
                </c:pt>
                <c:pt idx="1315">
                  <c:v>85.3</c:v>
                </c:pt>
                <c:pt idx="1316">
                  <c:v>84.04</c:v>
                </c:pt>
                <c:pt idx="1317">
                  <c:v>84.27</c:v>
                </c:pt>
                <c:pt idx="1318">
                  <c:v>84.85</c:v>
                </c:pt>
                <c:pt idx="1319">
                  <c:v>85.7</c:v>
                </c:pt>
                <c:pt idx="1320">
                  <c:v>84.09</c:v>
                </c:pt>
                <c:pt idx="1321">
                  <c:v>85.15</c:v>
                </c:pt>
                <c:pt idx="1322">
                  <c:v>85.01</c:v>
                </c:pt>
                <c:pt idx="1323">
                  <c:v>85.8</c:v>
                </c:pt>
                <c:pt idx="1324">
                  <c:v>84</c:v>
                </c:pt>
                <c:pt idx="1325">
                  <c:v>85.37</c:v>
                </c:pt>
                <c:pt idx="1326">
                  <c:v>85.92</c:v>
                </c:pt>
                <c:pt idx="1327">
                  <c:v>85.6</c:v>
                </c:pt>
                <c:pt idx="1328">
                  <c:v>87.14</c:v>
                </c:pt>
                <c:pt idx="1329">
                  <c:v>87.88</c:v>
                </c:pt>
                <c:pt idx="1330">
                  <c:v>87.14</c:v>
                </c:pt>
                <c:pt idx="1331">
                  <c:v>87.13</c:v>
                </c:pt>
                <c:pt idx="1332">
                  <c:v>87.38</c:v>
                </c:pt>
                <c:pt idx="1333">
                  <c:v>87.04</c:v>
                </c:pt>
                <c:pt idx="1334">
                  <c:v>87.36</c:v>
                </c:pt>
                <c:pt idx="1335">
                  <c:v>87.19</c:v>
                </c:pt>
                <c:pt idx="1336">
                  <c:v>87.41</c:v>
                </c:pt>
                <c:pt idx="1337">
                  <c:v>87.22</c:v>
                </c:pt>
                <c:pt idx="1338">
                  <c:v>87.5</c:v>
                </c:pt>
                <c:pt idx="1339">
                  <c:v>88.67</c:v>
                </c:pt>
                <c:pt idx="1340">
                  <c:v>87.85</c:v>
                </c:pt>
                <c:pt idx="1341">
                  <c:v>89.42</c:v>
                </c:pt>
                <c:pt idx="1342">
                  <c:v>89.97</c:v>
                </c:pt>
                <c:pt idx="1343">
                  <c:v>89.65</c:v>
                </c:pt>
                <c:pt idx="1344">
                  <c:v>88</c:v>
                </c:pt>
                <c:pt idx="1345">
                  <c:v>88.47</c:v>
                </c:pt>
                <c:pt idx="1346">
                  <c:v>88.53</c:v>
                </c:pt>
                <c:pt idx="1347">
                  <c:v>86.89</c:v>
                </c:pt>
                <c:pt idx="1348">
                  <c:v>87.28</c:v>
                </c:pt>
                <c:pt idx="1349">
                  <c:v>86.93</c:v>
                </c:pt>
                <c:pt idx="1350">
                  <c:v>86.8</c:v>
                </c:pt>
                <c:pt idx="1351">
                  <c:v>87.31</c:v>
                </c:pt>
                <c:pt idx="1352">
                  <c:v>86.47</c:v>
                </c:pt>
                <c:pt idx="1353">
                  <c:v>87.39</c:v>
                </c:pt>
                <c:pt idx="1354">
                  <c:v>87.28</c:v>
                </c:pt>
                <c:pt idx="1355">
                  <c:v>86.99</c:v>
                </c:pt>
                <c:pt idx="1356">
                  <c:v>86.04</c:v>
                </c:pt>
                <c:pt idx="1357">
                  <c:v>85.3</c:v>
                </c:pt>
                <c:pt idx="1358">
                  <c:v>85.11</c:v>
                </c:pt>
                <c:pt idx="1359">
                  <c:v>85.1</c:v>
                </c:pt>
                <c:pt idx="1360">
                  <c:v>85.25</c:v>
                </c:pt>
                <c:pt idx="1361">
                  <c:v>85.12</c:v>
                </c:pt>
                <c:pt idx="1362">
                  <c:v>85.23</c:v>
                </c:pt>
                <c:pt idx="1363">
                  <c:v>84.7</c:v>
                </c:pt>
                <c:pt idx="1364">
                  <c:v>84.13</c:v>
                </c:pt>
                <c:pt idx="1365">
                  <c:v>84.18</c:v>
                </c:pt>
                <c:pt idx="1366">
                  <c:v>85.29</c:v>
                </c:pt>
                <c:pt idx="1367">
                  <c:v>85.84</c:v>
                </c:pt>
                <c:pt idx="1368">
                  <c:v>85.3</c:v>
                </c:pt>
                <c:pt idx="1369">
                  <c:v>84.58</c:v>
                </c:pt>
                <c:pt idx="1370">
                  <c:v>83.53</c:v>
                </c:pt>
                <c:pt idx="1371">
                  <c:v>83.81</c:v>
                </c:pt>
                <c:pt idx="1372">
                  <c:v>85.03</c:v>
                </c:pt>
                <c:pt idx="1373">
                  <c:v>84.8</c:v>
                </c:pt>
                <c:pt idx="1374">
                  <c:v>84.92</c:v>
                </c:pt>
                <c:pt idx="1375">
                  <c:v>85.39</c:v>
                </c:pt>
                <c:pt idx="1376">
                  <c:v>85.22</c:v>
                </c:pt>
                <c:pt idx="1377">
                  <c:v>84.89</c:v>
                </c:pt>
                <c:pt idx="1378">
                  <c:v>84.85</c:v>
                </c:pt>
                <c:pt idx="1379">
                  <c:v>83.83</c:v>
                </c:pt>
                <c:pt idx="1380">
                  <c:v>83.05</c:v>
                </c:pt>
                <c:pt idx="1381">
                  <c:v>83.74</c:v>
                </c:pt>
                <c:pt idx="1382">
                  <c:v>83.28</c:v>
                </c:pt>
                <c:pt idx="1383">
                  <c:v>82.79</c:v>
                </c:pt>
                <c:pt idx="1384">
                  <c:v>82.42</c:v>
                </c:pt>
                <c:pt idx="1385">
                  <c:v>82.19</c:v>
                </c:pt>
                <c:pt idx="1386">
                  <c:v>82.25</c:v>
                </c:pt>
                <c:pt idx="1387">
                  <c:v>82.87</c:v>
                </c:pt>
                <c:pt idx="1388">
                  <c:v>82.09</c:v>
                </c:pt>
                <c:pt idx="1389">
                  <c:v>82.11</c:v>
                </c:pt>
                <c:pt idx="1390">
                  <c:v>82.38</c:v>
                </c:pt>
                <c:pt idx="1391">
                  <c:v>82.61</c:v>
                </c:pt>
                <c:pt idx="1392">
                  <c:v>83.18</c:v>
                </c:pt>
                <c:pt idx="1393">
                  <c:v>82.51</c:v>
                </c:pt>
                <c:pt idx="1394">
                  <c:v>82.15</c:v>
                </c:pt>
                <c:pt idx="1395">
                  <c:v>81.93</c:v>
                </c:pt>
                <c:pt idx="1396">
                  <c:v>82.35</c:v>
                </c:pt>
                <c:pt idx="1397">
                  <c:v>81.73</c:v>
                </c:pt>
                <c:pt idx="1398">
                  <c:v>81.16</c:v>
                </c:pt>
                <c:pt idx="1399">
                  <c:v>79.23</c:v>
                </c:pt>
                <c:pt idx="1400">
                  <c:v>79.7</c:v>
                </c:pt>
                <c:pt idx="1401">
                  <c:v>82.18</c:v>
                </c:pt>
                <c:pt idx="1402">
                  <c:v>83.18</c:v>
                </c:pt>
                <c:pt idx="1403">
                  <c:v>81.67</c:v>
                </c:pt>
                <c:pt idx="1404">
                  <c:v>78.7</c:v>
                </c:pt>
                <c:pt idx="1405">
                  <c:v>77.88</c:v>
                </c:pt>
                <c:pt idx="1406">
                  <c:v>77.87</c:v>
                </c:pt>
                <c:pt idx="1407">
                  <c:v>76.94</c:v>
                </c:pt>
                <c:pt idx="1408">
                  <c:v>77.55</c:v>
                </c:pt>
                <c:pt idx="1409">
                  <c:v>77.09</c:v>
                </c:pt>
                <c:pt idx="1410">
                  <c:v>77.010000000000005</c:v>
                </c:pt>
                <c:pt idx="1411">
                  <c:v>77.44</c:v>
                </c:pt>
                <c:pt idx="1412">
                  <c:v>78.319999999999993</c:v>
                </c:pt>
                <c:pt idx="1413">
                  <c:v>78.64</c:v>
                </c:pt>
                <c:pt idx="1414">
                  <c:v>77.930000000000007</c:v>
                </c:pt>
                <c:pt idx="1415">
                  <c:v>78.53</c:v>
                </c:pt>
                <c:pt idx="1416">
                  <c:v>77.510000000000005</c:v>
                </c:pt>
                <c:pt idx="1417">
                  <c:v>76</c:v>
                </c:pt>
                <c:pt idx="1418">
                  <c:v>74.099999999999994</c:v>
                </c:pt>
                <c:pt idx="1419">
                  <c:v>67.989999999999995</c:v>
                </c:pt>
                <c:pt idx="1420">
                  <c:v>71.31</c:v>
                </c:pt>
                <c:pt idx="1421">
                  <c:v>70.63</c:v>
                </c:pt>
                <c:pt idx="1422">
                  <c:v>73.87</c:v>
                </c:pt>
                <c:pt idx="1423">
                  <c:v>74.709999999999994</c:v>
                </c:pt>
                <c:pt idx="1424">
                  <c:v>74.27</c:v>
                </c:pt>
                <c:pt idx="1425">
                  <c:v>73.239999999999995</c:v>
                </c:pt>
                <c:pt idx="1426">
                  <c:v>73.099999999999994</c:v>
                </c:pt>
                <c:pt idx="1427">
                  <c:v>73.64</c:v>
                </c:pt>
                <c:pt idx="1428">
                  <c:v>72.930000000000007</c:v>
                </c:pt>
                <c:pt idx="1429">
                  <c:v>73.72</c:v>
                </c:pt>
                <c:pt idx="1430">
                  <c:v>74.37</c:v>
                </c:pt>
                <c:pt idx="1431">
                  <c:v>72.81</c:v>
                </c:pt>
                <c:pt idx="1432">
                  <c:v>72.400000000000006</c:v>
                </c:pt>
                <c:pt idx="1433">
                  <c:v>72.31</c:v>
                </c:pt>
                <c:pt idx="1434">
                  <c:v>72.44</c:v>
                </c:pt>
                <c:pt idx="1435">
                  <c:v>73.510000000000005</c:v>
                </c:pt>
                <c:pt idx="1436">
                  <c:v>74.41</c:v>
                </c:pt>
                <c:pt idx="1437">
                  <c:v>73.260000000000005</c:v>
                </c:pt>
                <c:pt idx="1438">
                  <c:v>73.099999999999994</c:v>
                </c:pt>
                <c:pt idx="1439">
                  <c:v>72.349999999999994</c:v>
                </c:pt>
                <c:pt idx="1440">
                  <c:v>72.87</c:v>
                </c:pt>
                <c:pt idx="1441">
                  <c:v>72</c:v>
                </c:pt>
                <c:pt idx="1442">
                  <c:v>73.290000000000006</c:v>
                </c:pt>
                <c:pt idx="1443">
                  <c:v>72.62</c:v>
                </c:pt>
                <c:pt idx="1444">
                  <c:v>72.650000000000006</c:v>
                </c:pt>
                <c:pt idx="1445">
                  <c:v>73.400000000000006</c:v>
                </c:pt>
                <c:pt idx="1446">
                  <c:v>75.2</c:v>
                </c:pt>
                <c:pt idx="1447">
                  <c:v>73.39</c:v>
                </c:pt>
                <c:pt idx="1448">
                  <c:v>76.650000000000006</c:v>
                </c:pt>
                <c:pt idx="1449">
                  <c:v>76.959999999999994</c:v>
                </c:pt>
                <c:pt idx="1450">
                  <c:v>78.97</c:v>
                </c:pt>
                <c:pt idx="1451">
                  <c:v>79.31</c:v>
                </c:pt>
                <c:pt idx="1452">
                  <c:v>80.05</c:v>
                </c:pt>
                <c:pt idx="1453">
                  <c:v>79.59</c:v>
                </c:pt>
                <c:pt idx="1454">
                  <c:v>78.72</c:v>
                </c:pt>
                <c:pt idx="1455">
                  <c:v>78.97</c:v>
                </c:pt>
                <c:pt idx="1456">
                  <c:v>80.19</c:v>
                </c:pt>
                <c:pt idx="1457">
                  <c:v>82.26</c:v>
                </c:pt>
                <c:pt idx="1458">
                  <c:v>82.01</c:v>
                </c:pt>
                <c:pt idx="1459">
                  <c:v>80.55</c:v>
                </c:pt>
                <c:pt idx="1460">
                  <c:v>80.86</c:v>
                </c:pt>
                <c:pt idx="1461">
                  <c:v>80.680000000000007</c:v>
                </c:pt>
                <c:pt idx="1462">
                  <c:v>82.41</c:v>
                </c:pt>
                <c:pt idx="1463">
                  <c:v>82.52</c:v>
                </c:pt>
                <c:pt idx="1464">
                  <c:v>80.569999999999993</c:v>
                </c:pt>
                <c:pt idx="1465">
                  <c:v>81.31</c:v>
                </c:pt>
                <c:pt idx="1466">
                  <c:v>81.790000000000006</c:v>
                </c:pt>
                <c:pt idx="1467">
                  <c:v>82.47</c:v>
                </c:pt>
                <c:pt idx="1468">
                  <c:v>82.3</c:v>
                </c:pt>
                <c:pt idx="1469">
                  <c:v>85.66</c:v>
                </c:pt>
                <c:pt idx="1470">
                  <c:v>86.77</c:v>
                </c:pt>
                <c:pt idx="1471">
                  <c:v>85.55</c:v>
                </c:pt>
                <c:pt idx="1472">
                  <c:v>83.93</c:v>
                </c:pt>
                <c:pt idx="1473">
                  <c:v>83.56</c:v>
                </c:pt>
                <c:pt idx="1474">
                  <c:v>81.93</c:v>
                </c:pt>
                <c:pt idx="1475">
                  <c:v>82.42</c:v>
                </c:pt>
                <c:pt idx="1476">
                  <c:v>80.569999999999993</c:v>
                </c:pt>
                <c:pt idx="1477">
                  <c:v>79.28</c:v>
                </c:pt>
                <c:pt idx="1478">
                  <c:v>77.94</c:v>
                </c:pt>
                <c:pt idx="1479">
                  <c:v>80.709999999999994</c:v>
                </c:pt>
                <c:pt idx="1480">
                  <c:v>79.89</c:v>
                </c:pt>
                <c:pt idx="1481">
                  <c:v>80.510000000000005</c:v>
                </c:pt>
                <c:pt idx="1482">
                  <c:v>80.569999999999993</c:v>
                </c:pt>
                <c:pt idx="1483">
                  <c:v>79.599999999999994</c:v>
                </c:pt>
                <c:pt idx="1484">
                  <c:v>80.349999999999994</c:v>
                </c:pt>
                <c:pt idx="1485">
                  <c:v>81.3</c:v>
                </c:pt>
                <c:pt idx="1486">
                  <c:v>80.58</c:v>
                </c:pt>
                <c:pt idx="1487">
                  <c:v>81.42</c:v>
                </c:pt>
                <c:pt idx="1488">
                  <c:v>81.760000000000005</c:v>
                </c:pt>
                <c:pt idx="1489">
                  <c:v>81.31</c:v>
                </c:pt>
                <c:pt idx="1490">
                  <c:v>79.72</c:v>
                </c:pt>
                <c:pt idx="1491">
                  <c:v>77.349999999999994</c:v>
                </c:pt>
                <c:pt idx="1492">
                  <c:v>77.33</c:v>
                </c:pt>
                <c:pt idx="1493">
                  <c:v>75.27</c:v>
                </c:pt>
                <c:pt idx="1494">
                  <c:v>74.84</c:v>
                </c:pt>
                <c:pt idx="1495">
                  <c:v>75.8</c:v>
                </c:pt>
                <c:pt idx="1496">
                  <c:v>74.819999999999993</c:v>
                </c:pt>
                <c:pt idx="1497">
                  <c:v>74.3</c:v>
                </c:pt>
                <c:pt idx="1498">
                  <c:v>77.430000000000007</c:v>
                </c:pt>
                <c:pt idx="1499">
                  <c:v>79.040000000000006</c:v>
                </c:pt>
                <c:pt idx="1500">
                  <c:v>79.02</c:v>
                </c:pt>
                <c:pt idx="1501">
                  <c:v>77.569999999999993</c:v>
                </c:pt>
                <c:pt idx="1502">
                  <c:v>77.790000000000006</c:v>
                </c:pt>
                <c:pt idx="1503">
                  <c:v>77.7</c:v>
                </c:pt>
                <c:pt idx="1504">
                  <c:v>78.680000000000007</c:v>
                </c:pt>
                <c:pt idx="1505">
                  <c:v>80.27</c:v>
                </c:pt>
                <c:pt idx="1506">
                  <c:v>78.12</c:v>
                </c:pt>
                <c:pt idx="1507">
                  <c:v>79.989999999999995</c:v>
                </c:pt>
                <c:pt idx="1508">
                  <c:v>78.319999999999993</c:v>
                </c:pt>
                <c:pt idx="1509">
                  <c:v>77.510000000000005</c:v>
                </c:pt>
                <c:pt idx="1510">
                  <c:v>77.5</c:v>
                </c:pt>
                <c:pt idx="1511">
                  <c:v>77.19</c:v>
                </c:pt>
                <c:pt idx="1512">
                  <c:v>76.64</c:v>
                </c:pt>
                <c:pt idx="1513">
                  <c:v>76.06</c:v>
                </c:pt>
                <c:pt idx="1514">
                  <c:v>76.349999999999994</c:v>
                </c:pt>
                <c:pt idx="1515">
                  <c:v>75.010000000000005</c:v>
                </c:pt>
                <c:pt idx="1516">
                  <c:v>74.12</c:v>
                </c:pt>
                <c:pt idx="1517">
                  <c:v>75.849999999999994</c:v>
                </c:pt>
                <c:pt idx="1518">
                  <c:v>76.209999999999994</c:v>
                </c:pt>
                <c:pt idx="1519">
                  <c:v>76.33</c:v>
                </c:pt>
                <c:pt idx="1520">
                  <c:v>77.930000000000007</c:v>
                </c:pt>
                <c:pt idx="1521">
                  <c:v>75.069999999999993</c:v>
                </c:pt>
                <c:pt idx="1522">
                  <c:v>73.16</c:v>
                </c:pt>
                <c:pt idx="1523">
                  <c:v>76.42</c:v>
                </c:pt>
                <c:pt idx="1524">
                  <c:v>75.75</c:v>
                </c:pt>
                <c:pt idx="1525">
                  <c:v>74.77</c:v>
                </c:pt>
                <c:pt idx="1526">
                  <c:v>76</c:v>
                </c:pt>
                <c:pt idx="1527">
                  <c:v>77.349999999999994</c:v>
                </c:pt>
                <c:pt idx="1528">
                  <c:v>76.73</c:v>
                </c:pt>
                <c:pt idx="1529">
                  <c:v>76.66</c:v>
                </c:pt>
                <c:pt idx="1530">
                  <c:v>74.19</c:v>
                </c:pt>
                <c:pt idx="1531">
                  <c:v>75.53</c:v>
                </c:pt>
                <c:pt idx="1532">
                  <c:v>78.58</c:v>
                </c:pt>
                <c:pt idx="1533">
                  <c:v>79.400000000000006</c:v>
                </c:pt>
                <c:pt idx="1534">
                  <c:v>79.3</c:v>
                </c:pt>
                <c:pt idx="1535">
                  <c:v>79.98</c:v>
                </c:pt>
                <c:pt idx="1536">
                  <c:v>79.77</c:v>
                </c:pt>
                <c:pt idx="1537">
                  <c:v>78.34</c:v>
                </c:pt>
                <c:pt idx="1538">
                  <c:v>80.08</c:v>
                </c:pt>
                <c:pt idx="1539">
                  <c:v>81.7</c:v>
                </c:pt>
                <c:pt idx="1540">
                  <c:v>81.650000000000006</c:v>
                </c:pt>
                <c:pt idx="1541">
                  <c:v>82.9</c:v>
                </c:pt>
                <c:pt idx="1542">
                  <c:v>82.19</c:v>
                </c:pt>
                <c:pt idx="1543">
                  <c:v>83.21</c:v>
                </c:pt>
                <c:pt idx="1544">
                  <c:v>81.99</c:v>
                </c:pt>
                <c:pt idx="1545">
                  <c:v>79.91</c:v>
                </c:pt>
                <c:pt idx="1546">
                  <c:v>81.56</c:v>
                </c:pt>
                <c:pt idx="1547">
                  <c:v>82.89</c:v>
                </c:pt>
                <c:pt idx="1548">
                  <c:v>81.88</c:v>
                </c:pt>
                <c:pt idx="1549">
                  <c:v>80.56</c:v>
                </c:pt>
                <c:pt idx="1550">
                  <c:v>80.95</c:v>
                </c:pt>
                <c:pt idx="1551">
                  <c:v>82.66</c:v>
                </c:pt>
                <c:pt idx="1552">
                  <c:v>82.66</c:v>
                </c:pt>
                <c:pt idx="1553">
                  <c:v>82.31</c:v>
                </c:pt>
                <c:pt idx="1554">
                  <c:v>84</c:v>
                </c:pt>
                <c:pt idx="1555">
                  <c:v>83.22</c:v>
                </c:pt>
                <c:pt idx="1556">
                  <c:v>82.42</c:v>
                </c:pt>
                <c:pt idx="1557">
                  <c:v>83.22</c:v>
                </c:pt>
                <c:pt idx="1558">
                  <c:v>81.48</c:v>
                </c:pt>
                <c:pt idx="1559">
                  <c:v>81.599999999999994</c:v>
                </c:pt>
                <c:pt idx="1560">
                  <c:v>83.02</c:v>
                </c:pt>
                <c:pt idx="1561">
                  <c:v>83.68</c:v>
                </c:pt>
                <c:pt idx="1562">
                  <c:v>84.59</c:v>
                </c:pt>
                <c:pt idx="1563">
                  <c:v>83.84</c:v>
                </c:pt>
                <c:pt idx="1564">
                  <c:v>83.08</c:v>
                </c:pt>
                <c:pt idx="1565">
                  <c:v>83.86</c:v>
                </c:pt>
                <c:pt idx="1566">
                  <c:v>82.94</c:v>
                </c:pt>
                <c:pt idx="1567">
                  <c:v>84.03</c:v>
                </c:pt>
                <c:pt idx="1568">
                  <c:v>83.67</c:v>
                </c:pt>
                <c:pt idx="1569">
                  <c:v>85.03</c:v>
                </c:pt>
                <c:pt idx="1570">
                  <c:v>84.07</c:v>
                </c:pt>
                <c:pt idx="1571">
                  <c:v>82.4</c:v>
                </c:pt>
                <c:pt idx="1572">
                  <c:v>83.06</c:v>
                </c:pt>
                <c:pt idx="1573">
                  <c:v>82.61</c:v>
                </c:pt>
                <c:pt idx="1574">
                  <c:v>82.69</c:v>
                </c:pt>
                <c:pt idx="1575">
                  <c:v>82.76</c:v>
                </c:pt>
                <c:pt idx="1576">
                  <c:v>83.3</c:v>
                </c:pt>
                <c:pt idx="1577">
                  <c:v>83.33</c:v>
                </c:pt>
                <c:pt idx="1578">
                  <c:v>83.69</c:v>
                </c:pt>
                <c:pt idx="1579">
                  <c:v>84.5</c:v>
                </c:pt>
                <c:pt idx="1580">
                  <c:v>85</c:v>
                </c:pt>
                <c:pt idx="1581">
                  <c:v>85.3</c:v>
                </c:pt>
                <c:pt idx="1582">
                  <c:v>83.89</c:v>
                </c:pt>
                <c:pt idx="1583">
                  <c:v>85.85</c:v>
                </c:pt>
                <c:pt idx="1584">
                  <c:v>86.23</c:v>
                </c:pt>
                <c:pt idx="1585">
                  <c:v>86.59</c:v>
                </c:pt>
                <c:pt idx="1586">
                  <c:v>87.24</c:v>
                </c:pt>
                <c:pt idx="1587">
                  <c:v>87.09</c:v>
                </c:pt>
                <c:pt idx="1588">
                  <c:v>87.75</c:v>
                </c:pt>
                <c:pt idx="1589">
                  <c:v>87.95</c:v>
                </c:pt>
                <c:pt idx="1590">
                  <c:v>87.86</c:v>
                </c:pt>
                <c:pt idx="1591">
                  <c:v>88.68</c:v>
                </c:pt>
                <c:pt idx="1592">
                  <c:v>88.24</c:v>
                </c:pt>
                <c:pt idx="1593">
                  <c:v>88.4</c:v>
                </c:pt>
                <c:pt idx="1594">
                  <c:v>88.3</c:v>
                </c:pt>
                <c:pt idx="1595">
                  <c:v>88.76</c:v>
                </c:pt>
                <c:pt idx="1596">
                  <c:v>87.46</c:v>
                </c:pt>
                <c:pt idx="1597">
                  <c:v>88.6</c:v>
                </c:pt>
                <c:pt idx="1598">
                  <c:v>88.9</c:v>
                </c:pt>
                <c:pt idx="1599">
                  <c:v>89.16</c:v>
                </c:pt>
                <c:pt idx="1600">
                  <c:v>89.8</c:v>
                </c:pt>
                <c:pt idx="1601">
                  <c:v>89.28</c:v>
                </c:pt>
                <c:pt idx="1602">
                  <c:v>89.2</c:v>
                </c:pt>
                <c:pt idx="1603">
                  <c:v>89.27</c:v>
                </c:pt>
                <c:pt idx="1604">
                  <c:v>89.8</c:v>
                </c:pt>
                <c:pt idx="1605">
                  <c:v>88.61</c:v>
                </c:pt>
                <c:pt idx="1606">
                  <c:v>90.39</c:v>
                </c:pt>
                <c:pt idx="1607">
                  <c:v>89</c:v>
                </c:pt>
                <c:pt idx="1608">
                  <c:v>89.89</c:v>
                </c:pt>
                <c:pt idx="1609">
                  <c:v>89.85</c:v>
                </c:pt>
                <c:pt idx="1610">
                  <c:v>90.25</c:v>
                </c:pt>
                <c:pt idx="1611">
                  <c:v>89.4</c:v>
                </c:pt>
                <c:pt idx="1612">
                  <c:v>90</c:v>
                </c:pt>
                <c:pt idx="1613">
                  <c:v>88.43</c:v>
                </c:pt>
                <c:pt idx="1614">
                  <c:v>88.21</c:v>
                </c:pt>
                <c:pt idx="1615">
                  <c:v>88.44</c:v>
                </c:pt>
                <c:pt idx="1616">
                  <c:v>88.87</c:v>
                </c:pt>
                <c:pt idx="1617">
                  <c:v>89.75</c:v>
                </c:pt>
                <c:pt idx="1618">
                  <c:v>91.03</c:v>
                </c:pt>
                <c:pt idx="1619">
                  <c:v>90.18</c:v>
                </c:pt>
                <c:pt idx="1620">
                  <c:v>90.4</c:v>
                </c:pt>
                <c:pt idx="1621">
                  <c:v>89.92</c:v>
                </c:pt>
                <c:pt idx="1622">
                  <c:v>90.45</c:v>
                </c:pt>
                <c:pt idx="1623">
                  <c:v>90.23</c:v>
                </c:pt>
                <c:pt idx="1624">
                  <c:v>89.7</c:v>
                </c:pt>
                <c:pt idx="1625">
                  <c:v>91.49</c:v>
                </c:pt>
                <c:pt idx="1626">
                  <c:v>91.29</c:v>
                </c:pt>
                <c:pt idx="1627">
                  <c:v>90.72</c:v>
                </c:pt>
                <c:pt idx="1628">
                  <c:v>91.84</c:v>
                </c:pt>
                <c:pt idx="1629">
                  <c:v>91.93</c:v>
                </c:pt>
                <c:pt idx="1630">
                  <c:v>89.88</c:v>
                </c:pt>
                <c:pt idx="1631">
                  <c:v>88.9</c:v>
                </c:pt>
                <c:pt idx="1632">
                  <c:v>89.73</c:v>
                </c:pt>
                <c:pt idx="1633">
                  <c:v>91.41</c:v>
                </c:pt>
                <c:pt idx="1634">
                  <c:v>92.33</c:v>
                </c:pt>
                <c:pt idx="1635">
                  <c:v>93.36</c:v>
                </c:pt>
                <c:pt idx="1636">
                  <c:v>93.12</c:v>
                </c:pt>
                <c:pt idx="1637">
                  <c:v>93.35</c:v>
                </c:pt>
                <c:pt idx="1638">
                  <c:v>94.34</c:v>
                </c:pt>
                <c:pt idx="1639">
                  <c:v>93.39</c:v>
                </c:pt>
                <c:pt idx="1640">
                  <c:v>93.75</c:v>
                </c:pt>
                <c:pt idx="1641">
                  <c:v>94.67</c:v>
                </c:pt>
                <c:pt idx="1642">
                  <c:v>94.65</c:v>
                </c:pt>
                <c:pt idx="1643">
                  <c:v>95.05</c:v>
                </c:pt>
                <c:pt idx="1644">
                  <c:v>95.44</c:v>
                </c:pt>
                <c:pt idx="1645">
                  <c:v>94.92</c:v>
                </c:pt>
                <c:pt idx="1646">
                  <c:v>94.76</c:v>
                </c:pt>
                <c:pt idx="1647">
                  <c:v>94.25</c:v>
                </c:pt>
                <c:pt idx="1648">
                  <c:v>93.89</c:v>
                </c:pt>
                <c:pt idx="1649">
                  <c:v>94.11</c:v>
                </c:pt>
                <c:pt idx="1650">
                  <c:v>93.47</c:v>
                </c:pt>
                <c:pt idx="1651">
                  <c:v>91.63</c:v>
                </c:pt>
                <c:pt idx="1652">
                  <c:v>91.51</c:v>
                </c:pt>
                <c:pt idx="1653">
                  <c:v>90.54</c:v>
                </c:pt>
                <c:pt idx="1654">
                  <c:v>87.61</c:v>
                </c:pt>
                <c:pt idx="1655">
                  <c:v>88.08</c:v>
                </c:pt>
                <c:pt idx="1656">
                  <c:v>86.45</c:v>
                </c:pt>
                <c:pt idx="1657">
                  <c:v>87.01</c:v>
                </c:pt>
                <c:pt idx="1658">
                  <c:v>87.5</c:v>
                </c:pt>
                <c:pt idx="1659">
                  <c:v>87.73</c:v>
                </c:pt>
                <c:pt idx="1660">
                  <c:v>88.05</c:v>
                </c:pt>
                <c:pt idx="1661">
                  <c:v>88.62</c:v>
                </c:pt>
                <c:pt idx="1662">
                  <c:v>87.78</c:v>
                </c:pt>
                <c:pt idx="1663">
                  <c:v>86.69</c:v>
                </c:pt>
                <c:pt idx="1664">
                  <c:v>86.96</c:v>
                </c:pt>
                <c:pt idx="1665">
                  <c:v>88.42</c:v>
                </c:pt>
                <c:pt idx="1666">
                  <c:v>87.83</c:v>
                </c:pt>
                <c:pt idx="1667">
                  <c:v>87.92</c:v>
                </c:pt>
                <c:pt idx="1668">
                  <c:v>88.38</c:v>
                </c:pt>
                <c:pt idx="1669">
                  <c:v>88.63</c:v>
                </c:pt>
                <c:pt idx="1670">
                  <c:v>87.31</c:v>
                </c:pt>
                <c:pt idx="1671">
                  <c:v>87.84</c:v>
                </c:pt>
                <c:pt idx="1672">
                  <c:v>87.5</c:v>
                </c:pt>
                <c:pt idx="1673">
                  <c:v>88.02</c:v>
                </c:pt>
                <c:pt idx="1674">
                  <c:v>87.63</c:v>
                </c:pt>
                <c:pt idx="1675">
                  <c:v>87.04</c:v>
                </c:pt>
                <c:pt idx="1676">
                  <c:v>87.87</c:v>
                </c:pt>
                <c:pt idx="1677">
                  <c:v>87.14</c:v>
                </c:pt>
                <c:pt idx="1678">
                  <c:v>86.72</c:v>
                </c:pt>
                <c:pt idx="1679">
                  <c:v>87.42</c:v>
                </c:pt>
                <c:pt idx="1680">
                  <c:v>87.84</c:v>
                </c:pt>
                <c:pt idx="1681">
                  <c:v>88.65</c:v>
                </c:pt>
                <c:pt idx="1682">
                  <c:v>88.55</c:v>
                </c:pt>
                <c:pt idx="1683">
                  <c:v>88.66</c:v>
                </c:pt>
                <c:pt idx="1684">
                  <c:v>86.78</c:v>
                </c:pt>
                <c:pt idx="1685">
                  <c:v>86.46</c:v>
                </c:pt>
                <c:pt idx="1686">
                  <c:v>85.04</c:v>
                </c:pt>
                <c:pt idx="1687">
                  <c:v>84.67</c:v>
                </c:pt>
                <c:pt idx="1688">
                  <c:v>84.51</c:v>
                </c:pt>
                <c:pt idx="1689">
                  <c:v>84.58</c:v>
                </c:pt>
                <c:pt idx="1690">
                  <c:v>83.73</c:v>
                </c:pt>
                <c:pt idx="1691">
                  <c:v>82.82</c:v>
                </c:pt>
                <c:pt idx="1692">
                  <c:v>84.28</c:v>
                </c:pt>
                <c:pt idx="1693">
                  <c:v>82.68</c:v>
                </c:pt>
                <c:pt idx="1694">
                  <c:v>83.52</c:v>
                </c:pt>
                <c:pt idx="1695">
                  <c:v>82.59</c:v>
                </c:pt>
                <c:pt idx="1696">
                  <c:v>83.46</c:v>
                </c:pt>
                <c:pt idx="1697">
                  <c:v>86.97</c:v>
                </c:pt>
                <c:pt idx="1698">
                  <c:v>86.84</c:v>
                </c:pt>
                <c:pt idx="1699">
                  <c:v>86.94</c:v>
                </c:pt>
                <c:pt idx="1700">
                  <c:v>87.38</c:v>
                </c:pt>
                <c:pt idx="1701">
                  <c:v>86.83</c:v>
                </c:pt>
                <c:pt idx="1702">
                  <c:v>87.25</c:v>
                </c:pt>
                <c:pt idx="1703">
                  <c:v>86.95</c:v>
                </c:pt>
                <c:pt idx="1704">
                  <c:v>87.54</c:v>
                </c:pt>
                <c:pt idx="1705">
                  <c:v>88.08</c:v>
                </c:pt>
                <c:pt idx="1706">
                  <c:v>87.22</c:v>
                </c:pt>
                <c:pt idx="1707">
                  <c:v>86.35</c:v>
                </c:pt>
                <c:pt idx="1708">
                  <c:v>87.19</c:v>
                </c:pt>
                <c:pt idx="1709">
                  <c:v>86.48</c:v>
                </c:pt>
                <c:pt idx="1710">
                  <c:v>87.17</c:v>
                </c:pt>
                <c:pt idx="1711">
                  <c:v>87.19</c:v>
                </c:pt>
                <c:pt idx="1712">
                  <c:v>86.79</c:v>
                </c:pt>
                <c:pt idx="1713">
                  <c:v>86.42</c:v>
                </c:pt>
                <c:pt idx="1714">
                  <c:v>86.74</c:v>
                </c:pt>
                <c:pt idx="1715">
                  <c:v>86.67</c:v>
                </c:pt>
                <c:pt idx="1716">
                  <c:v>86.25</c:v>
                </c:pt>
                <c:pt idx="1717">
                  <c:v>87.28</c:v>
                </c:pt>
                <c:pt idx="1718">
                  <c:v>85.28</c:v>
                </c:pt>
                <c:pt idx="1719">
                  <c:v>83.88</c:v>
                </c:pt>
                <c:pt idx="1720">
                  <c:v>83.5</c:v>
                </c:pt>
                <c:pt idx="1721">
                  <c:v>83.3</c:v>
                </c:pt>
                <c:pt idx="1722">
                  <c:v>83.68</c:v>
                </c:pt>
                <c:pt idx="1723">
                  <c:v>83.63</c:v>
                </c:pt>
                <c:pt idx="1724">
                  <c:v>84.49</c:v>
                </c:pt>
                <c:pt idx="1725">
                  <c:v>84.73</c:v>
                </c:pt>
                <c:pt idx="1726">
                  <c:v>84.05</c:v>
                </c:pt>
                <c:pt idx="1727">
                  <c:v>85.91</c:v>
                </c:pt>
                <c:pt idx="1728">
                  <c:v>86.53</c:v>
                </c:pt>
                <c:pt idx="1729">
                  <c:v>85.3</c:v>
                </c:pt>
                <c:pt idx="1730">
                  <c:v>85.77</c:v>
                </c:pt>
                <c:pt idx="1731">
                  <c:v>86.74</c:v>
                </c:pt>
                <c:pt idx="1732">
                  <c:v>86.44</c:v>
                </c:pt>
                <c:pt idx="1733">
                  <c:v>85.21</c:v>
                </c:pt>
                <c:pt idx="1734">
                  <c:v>86.44</c:v>
                </c:pt>
                <c:pt idx="1735">
                  <c:v>86.69</c:v>
                </c:pt>
                <c:pt idx="1736">
                  <c:v>86.54</c:v>
                </c:pt>
                <c:pt idx="1737">
                  <c:v>86.71</c:v>
                </c:pt>
                <c:pt idx="1738">
                  <c:v>86.95</c:v>
                </c:pt>
                <c:pt idx="1739">
                  <c:v>85.42</c:v>
                </c:pt>
                <c:pt idx="1740">
                  <c:v>87.6</c:v>
                </c:pt>
                <c:pt idx="1741">
                  <c:v>87.98</c:v>
                </c:pt>
                <c:pt idx="1742">
                  <c:v>87.19</c:v>
                </c:pt>
                <c:pt idx="1743">
                  <c:v>87.39</c:v>
                </c:pt>
                <c:pt idx="1744">
                  <c:v>87.27</c:v>
                </c:pt>
                <c:pt idx="1745">
                  <c:v>87.63</c:v>
                </c:pt>
                <c:pt idx="1746">
                  <c:v>88.05</c:v>
                </c:pt>
                <c:pt idx="1747">
                  <c:v>88.64</c:v>
                </c:pt>
                <c:pt idx="1748">
                  <c:v>90.14</c:v>
                </c:pt>
                <c:pt idx="1749">
                  <c:v>91.89</c:v>
                </c:pt>
                <c:pt idx="1750">
                  <c:v>92.26</c:v>
                </c:pt>
                <c:pt idx="1751">
                  <c:v>90.1</c:v>
                </c:pt>
                <c:pt idx="1752">
                  <c:v>91.52</c:v>
                </c:pt>
                <c:pt idx="1753">
                  <c:v>91.38</c:v>
                </c:pt>
                <c:pt idx="1754">
                  <c:v>90.51</c:v>
                </c:pt>
                <c:pt idx="1755">
                  <c:v>90.68</c:v>
                </c:pt>
                <c:pt idx="1756">
                  <c:v>90.02</c:v>
                </c:pt>
                <c:pt idx="1757">
                  <c:v>90.89</c:v>
                </c:pt>
                <c:pt idx="1758">
                  <c:v>90.83</c:v>
                </c:pt>
                <c:pt idx="1759">
                  <c:v>90.68</c:v>
                </c:pt>
                <c:pt idx="1760">
                  <c:v>90.1</c:v>
                </c:pt>
                <c:pt idx="1761">
                  <c:v>90.03</c:v>
                </c:pt>
                <c:pt idx="1762">
                  <c:v>90.94</c:v>
                </c:pt>
                <c:pt idx="1763">
                  <c:v>91.12</c:v>
                </c:pt>
                <c:pt idx="1764">
                  <c:v>90.19</c:v>
                </c:pt>
                <c:pt idx="1765">
                  <c:v>88.79</c:v>
                </c:pt>
                <c:pt idx="1766">
                  <c:v>88.22</c:v>
                </c:pt>
                <c:pt idx="1767">
                  <c:v>87.17</c:v>
                </c:pt>
                <c:pt idx="1768">
                  <c:v>85.9</c:v>
                </c:pt>
                <c:pt idx="1769">
                  <c:v>87.27</c:v>
                </c:pt>
                <c:pt idx="1770">
                  <c:v>86.27</c:v>
                </c:pt>
                <c:pt idx="1771">
                  <c:v>86.58</c:v>
                </c:pt>
                <c:pt idx="1772">
                  <c:v>87.06</c:v>
                </c:pt>
                <c:pt idx="1773">
                  <c:v>85.97</c:v>
                </c:pt>
                <c:pt idx="1774">
                  <c:v>85.44</c:v>
                </c:pt>
                <c:pt idx="1775">
                  <c:v>85.68</c:v>
                </c:pt>
                <c:pt idx="1776">
                  <c:v>84.98</c:v>
                </c:pt>
                <c:pt idx="1777">
                  <c:v>85.34</c:v>
                </c:pt>
                <c:pt idx="1778">
                  <c:v>85.69</c:v>
                </c:pt>
                <c:pt idx="1779">
                  <c:v>85.3</c:v>
                </c:pt>
                <c:pt idx="1780">
                  <c:v>85.42</c:v>
                </c:pt>
                <c:pt idx="1781">
                  <c:v>85.04</c:v>
                </c:pt>
                <c:pt idx="1782">
                  <c:v>84</c:v>
                </c:pt>
                <c:pt idx="1783">
                  <c:v>83.21</c:v>
                </c:pt>
                <c:pt idx="1784">
                  <c:v>83.7</c:v>
                </c:pt>
                <c:pt idx="1785">
                  <c:v>83.55</c:v>
                </c:pt>
                <c:pt idx="1786">
                  <c:v>83.23</c:v>
                </c:pt>
                <c:pt idx="1787">
                  <c:v>81.99</c:v>
                </c:pt>
                <c:pt idx="1788">
                  <c:v>81.8</c:v>
                </c:pt>
                <c:pt idx="1789">
                  <c:v>82.26</c:v>
                </c:pt>
                <c:pt idx="1790">
                  <c:v>82.77</c:v>
                </c:pt>
                <c:pt idx="1791">
                  <c:v>82.91</c:v>
                </c:pt>
                <c:pt idx="1792">
                  <c:v>82.64</c:v>
                </c:pt>
                <c:pt idx="1793">
                  <c:v>83.12</c:v>
                </c:pt>
                <c:pt idx="1794">
                  <c:v>82.09</c:v>
                </c:pt>
                <c:pt idx="1795">
                  <c:v>82.12</c:v>
                </c:pt>
                <c:pt idx="1796">
                  <c:v>81.650000000000006</c:v>
                </c:pt>
                <c:pt idx="1797">
                  <c:v>81.42</c:v>
                </c:pt>
                <c:pt idx="1798">
                  <c:v>81.599999999999994</c:v>
                </c:pt>
                <c:pt idx="1799">
                  <c:v>81.13</c:v>
                </c:pt>
                <c:pt idx="1800">
                  <c:v>81.53</c:v>
                </c:pt>
                <c:pt idx="1801">
                  <c:v>81.7</c:v>
                </c:pt>
                <c:pt idx="1802">
                  <c:v>82.8</c:v>
                </c:pt>
                <c:pt idx="1803">
                  <c:v>83.56</c:v>
                </c:pt>
                <c:pt idx="1804">
                  <c:v>82.44</c:v>
                </c:pt>
                <c:pt idx="1805">
                  <c:v>83.11</c:v>
                </c:pt>
                <c:pt idx="1806">
                  <c:v>82.35</c:v>
                </c:pt>
                <c:pt idx="1807">
                  <c:v>80.64</c:v>
                </c:pt>
                <c:pt idx="1808">
                  <c:v>82.44</c:v>
                </c:pt>
                <c:pt idx="1809">
                  <c:v>81.5</c:v>
                </c:pt>
                <c:pt idx="1810">
                  <c:v>81</c:v>
                </c:pt>
                <c:pt idx="1811">
                  <c:v>81.349999999999994</c:v>
                </c:pt>
                <c:pt idx="1812">
                  <c:v>82.03</c:v>
                </c:pt>
                <c:pt idx="1813">
                  <c:v>82.03</c:v>
                </c:pt>
                <c:pt idx="1814">
                  <c:v>81.72</c:v>
                </c:pt>
                <c:pt idx="1815">
                  <c:v>82.16</c:v>
                </c:pt>
                <c:pt idx="1816">
                  <c:v>81.96</c:v>
                </c:pt>
                <c:pt idx="1817">
                  <c:v>81.63</c:v>
                </c:pt>
                <c:pt idx="1818">
                  <c:v>82.03</c:v>
                </c:pt>
                <c:pt idx="1819">
                  <c:v>80.819999999999993</c:v>
                </c:pt>
                <c:pt idx="1820">
                  <c:v>81.319999999999993</c:v>
                </c:pt>
                <c:pt idx="1821">
                  <c:v>81.69</c:v>
                </c:pt>
                <c:pt idx="1822">
                  <c:v>82.03</c:v>
                </c:pt>
                <c:pt idx="1823">
                  <c:v>83.26</c:v>
                </c:pt>
                <c:pt idx="1824">
                  <c:v>82.02</c:v>
                </c:pt>
                <c:pt idx="1825">
                  <c:v>82.1</c:v>
                </c:pt>
                <c:pt idx="1826">
                  <c:v>82.85</c:v>
                </c:pt>
                <c:pt idx="1827">
                  <c:v>82.75</c:v>
                </c:pt>
                <c:pt idx="1828">
                  <c:v>83.24</c:v>
                </c:pt>
                <c:pt idx="1829">
                  <c:v>83.12</c:v>
                </c:pt>
                <c:pt idx="1830">
                  <c:v>83.08</c:v>
                </c:pt>
                <c:pt idx="1831">
                  <c:v>82.86</c:v>
                </c:pt>
                <c:pt idx="1832">
                  <c:v>82.72</c:v>
                </c:pt>
                <c:pt idx="1833">
                  <c:v>81.849999999999994</c:v>
                </c:pt>
                <c:pt idx="1834">
                  <c:v>81.319999999999993</c:v>
                </c:pt>
                <c:pt idx="1835">
                  <c:v>81.17</c:v>
                </c:pt>
                <c:pt idx="1836">
                  <c:v>80.95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GRaphs!$F$1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GRaphs!$A$2:$A$11935</c:f>
              <c:numCache>
                <c:formatCode>m/d/yyyy</c:formatCode>
                <c:ptCount val="11934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40197</c:v>
                </c:pt>
                <c:pt idx="11">
                  <c:v>40198</c:v>
                </c:pt>
                <c:pt idx="12">
                  <c:v>40199</c:v>
                </c:pt>
                <c:pt idx="13">
                  <c:v>40200</c:v>
                </c:pt>
                <c:pt idx="14">
                  <c:v>40203</c:v>
                </c:pt>
                <c:pt idx="15">
                  <c:v>40204</c:v>
                </c:pt>
                <c:pt idx="16">
                  <c:v>40205</c:v>
                </c:pt>
                <c:pt idx="17">
                  <c:v>40206</c:v>
                </c:pt>
                <c:pt idx="18">
                  <c:v>40207</c:v>
                </c:pt>
                <c:pt idx="19">
                  <c:v>40210</c:v>
                </c:pt>
                <c:pt idx="20">
                  <c:v>40211</c:v>
                </c:pt>
                <c:pt idx="21">
                  <c:v>40212</c:v>
                </c:pt>
                <c:pt idx="22">
                  <c:v>40213</c:v>
                </c:pt>
                <c:pt idx="23">
                  <c:v>40214</c:v>
                </c:pt>
                <c:pt idx="24">
                  <c:v>40217</c:v>
                </c:pt>
                <c:pt idx="25">
                  <c:v>40218</c:v>
                </c:pt>
                <c:pt idx="26">
                  <c:v>40219</c:v>
                </c:pt>
                <c:pt idx="27">
                  <c:v>40220</c:v>
                </c:pt>
                <c:pt idx="28">
                  <c:v>40221</c:v>
                </c:pt>
                <c:pt idx="29">
                  <c:v>40225</c:v>
                </c:pt>
                <c:pt idx="30">
                  <c:v>40226</c:v>
                </c:pt>
                <c:pt idx="31">
                  <c:v>40227</c:v>
                </c:pt>
                <c:pt idx="32">
                  <c:v>40228</c:v>
                </c:pt>
                <c:pt idx="33">
                  <c:v>40231</c:v>
                </c:pt>
                <c:pt idx="34">
                  <c:v>40232</c:v>
                </c:pt>
                <c:pt idx="35">
                  <c:v>40233</c:v>
                </c:pt>
                <c:pt idx="36">
                  <c:v>40234</c:v>
                </c:pt>
                <c:pt idx="37">
                  <c:v>40235</c:v>
                </c:pt>
                <c:pt idx="38">
                  <c:v>40238</c:v>
                </c:pt>
                <c:pt idx="39">
                  <c:v>40239</c:v>
                </c:pt>
                <c:pt idx="40">
                  <c:v>40240</c:v>
                </c:pt>
                <c:pt idx="41">
                  <c:v>40241</c:v>
                </c:pt>
                <c:pt idx="42">
                  <c:v>40242</c:v>
                </c:pt>
                <c:pt idx="43">
                  <c:v>40245</c:v>
                </c:pt>
                <c:pt idx="44">
                  <c:v>40246</c:v>
                </c:pt>
                <c:pt idx="45">
                  <c:v>40247</c:v>
                </c:pt>
                <c:pt idx="46">
                  <c:v>40248</c:v>
                </c:pt>
                <c:pt idx="47">
                  <c:v>40249</c:v>
                </c:pt>
                <c:pt idx="48">
                  <c:v>40252</c:v>
                </c:pt>
                <c:pt idx="49">
                  <c:v>40253</c:v>
                </c:pt>
                <c:pt idx="50">
                  <c:v>40254</c:v>
                </c:pt>
                <c:pt idx="51">
                  <c:v>40255</c:v>
                </c:pt>
                <c:pt idx="52">
                  <c:v>40256</c:v>
                </c:pt>
                <c:pt idx="53">
                  <c:v>40259</c:v>
                </c:pt>
                <c:pt idx="54">
                  <c:v>40260</c:v>
                </c:pt>
                <c:pt idx="55">
                  <c:v>40261</c:v>
                </c:pt>
                <c:pt idx="56">
                  <c:v>40262</c:v>
                </c:pt>
                <c:pt idx="57">
                  <c:v>40263</c:v>
                </c:pt>
                <c:pt idx="58">
                  <c:v>40266</c:v>
                </c:pt>
                <c:pt idx="59">
                  <c:v>40267</c:v>
                </c:pt>
                <c:pt idx="60">
                  <c:v>40268</c:v>
                </c:pt>
                <c:pt idx="61">
                  <c:v>40269</c:v>
                </c:pt>
                <c:pt idx="62">
                  <c:v>40273</c:v>
                </c:pt>
                <c:pt idx="63">
                  <c:v>40274</c:v>
                </c:pt>
                <c:pt idx="64">
                  <c:v>40275</c:v>
                </c:pt>
                <c:pt idx="65">
                  <c:v>40276</c:v>
                </c:pt>
                <c:pt idx="66">
                  <c:v>40277</c:v>
                </c:pt>
                <c:pt idx="67">
                  <c:v>40280</c:v>
                </c:pt>
                <c:pt idx="68">
                  <c:v>40281</c:v>
                </c:pt>
                <c:pt idx="69">
                  <c:v>40282</c:v>
                </c:pt>
                <c:pt idx="70">
                  <c:v>40283</c:v>
                </c:pt>
                <c:pt idx="71">
                  <c:v>40284</c:v>
                </c:pt>
                <c:pt idx="72">
                  <c:v>40287</c:v>
                </c:pt>
                <c:pt idx="73">
                  <c:v>40288</c:v>
                </c:pt>
                <c:pt idx="74">
                  <c:v>40289</c:v>
                </c:pt>
                <c:pt idx="75">
                  <c:v>40290</c:v>
                </c:pt>
                <c:pt idx="76">
                  <c:v>40291</c:v>
                </c:pt>
                <c:pt idx="77">
                  <c:v>40294</c:v>
                </c:pt>
                <c:pt idx="78">
                  <c:v>40295</c:v>
                </c:pt>
                <c:pt idx="79">
                  <c:v>40296</c:v>
                </c:pt>
                <c:pt idx="80">
                  <c:v>40297</c:v>
                </c:pt>
                <c:pt idx="81">
                  <c:v>40298</c:v>
                </c:pt>
                <c:pt idx="82">
                  <c:v>40301</c:v>
                </c:pt>
                <c:pt idx="83">
                  <c:v>40302</c:v>
                </c:pt>
                <c:pt idx="84">
                  <c:v>40303</c:v>
                </c:pt>
                <c:pt idx="85">
                  <c:v>40304</c:v>
                </c:pt>
                <c:pt idx="86">
                  <c:v>40305</c:v>
                </c:pt>
                <c:pt idx="87">
                  <c:v>40308</c:v>
                </c:pt>
                <c:pt idx="88">
                  <c:v>40309</c:v>
                </c:pt>
                <c:pt idx="89">
                  <c:v>40310</c:v>
                </c:pt>
                <c:pt idx="90">
                  <c:v>40311</c:v>
                </c:pt>
                <c:pt idx="91">
                  <c:v>40312</c:v>
                </c:pt>
                <c:pt idx="92">
                  <c:v>40315</c:v>
                </c:pt>
                <c:pt idx="93">
                  <c:v>40316</c:v>
                </c:pt>
                <c:pt idx="94">
                  <c:v>40317</c:v>
                </c:pt>
                <c:pt idx="95">
                  <c:v>40318</c:v>
                </c:pt>
                <c:pt idx="96">
                  <c:v>40319</c:v>
                </c:pt>
                <c:pt idx="97">
                  <c:v>40322</c:v>
                </c:pt>
                <c:pt idx="98">
                  <c:v>40323</c:v>
                </c:pt>
                <c:pt idx="99">
                  <c:v>40324</c:v>
                </c:pt>
                <c:pt idx="100">
                  <c:v>40325</c:v>
                </c:pt>
                <c:pt idx="101">
                  <c:v>40326</c:v>
                </c:pt>
                <c:pt idx="102">
                  <c:v>40330</c:v>
                </c:pt>
                <c:pt idx="103">
                  <c:v>40331</c:v>
                </c:pt>
                <c:pt idx="104">
                  <c:v>40332</c:v>
                </c:pt>
                <c:pt idx="105">
                  <c:v>40333</c:v>
                </c:pt>
                <c:pt idx="106">
                  <c:v>40336</c:v>
                </c:pt>
                <c:pt idx="107">
                  <c:v>40337</c:v>
                </c:pt>
                <c:pt idx="108">
                  <c:v>40338</c:v>
                </c:pt>
                <c:pt idx="109">
                  <c:v>40339</c:v>
                </c:pt>
                <c:pt idx="110">
                  <c:v>40340</c:v>
                </c:pt>
                <c:pt idx="111">
                  <c:v>40343</c:v>
                </c:pt>
                <c:pt idx="112">
                  <c:v>40344</c:v>
                </c:pt>
                <c:pt idx="113">
                  <c:v>40345</c:v>
                </c:pt>
                <c:pt idx="114">
                  <c:v>40346</c:v>
                </c:pt>
                <c:pt idx="115">
                  <c:v>40347</c:v>
                </c:pt>
                <c:pt idx="116">
                  <c:v>40350</c:v>
                </c:pt>
                <c:pt idx="117">
                  <c:v>40351</c:v>
                </c:pt>
                <c:pt idx="118">
                  <c:v>40352</c:v>
                </c:pt>
                <c:pt idx="119">
                  <c:v>40353</c:v>
                </c:pt>
                <c:pt idx="120">
                  <c:v>40354</c:v>
                </c:pt>
                <c:pt idx="121">
                  <c:v>40357</c:v>
                </c:pt>
                <c:pt idx="122">
                  <c:v>40358</c:v>
                </c:pt>
                <c:pt idx="123">
                  <c:v>40359</c:v>
                </c:pt>
                <c:pt idx="124">
                  <c:v>40360</c:v>
                </c:pt>
                <c:pt idx="125">
                  <c:v>40361</c:v>
                </c:pt>
                <c:pt idx="126">
                  <c:v>40365</c:v>
                </c:pt>
                <c:pt idx="127">
                  <c:v>40366</c:v>
                </c:pt>
                <c:pt idx="128">
                  <c:v>40367</c:v>
                </c:pt>
                <c:pt idx="129">
                  <c:v>40368</c:v>
                </c:pt>
                <c:pt idx="130">
                  <c:v>40371</c:v>
                </c:pt>
                <c:pt idx="131">
                  <c:v>40372</c:v>
                </c:pt>
                <c:pt idx="132">
                  <c:v>40373</c:v>
                </c:pt>
                <c:pt idx="133">
                  <c:v>40374</c:v>
                </c:pt>
                <c:pt idx="134">
                  <c:v>40375</c:v>
                </c:pt>
                <c:pt idx="135">
                  <c:v>40378</c:v>
                </c:pt>
                <c:pt idx="136">
                  <c:v>40379</c:v>
                </c:pt>
                <c:pt idx="137">
                  <c:v>40380</c:v>
                </c:pt>
                <c:pt idx="138">
                  <c:v>40381</c:v>
                </c:pt>
                <c:pt idx="139">
                  <c:v>40382</c:v>
                </c:pt>
                <c:pt idx="140">
                  <c:v>40385</c:v>
                </c:pt>
                <c:pt idx="141">
                  <c:v>40386</c:v>
                </c:pt>
                <c:pt idx="142">
                  <c:v>40387</c:v>
                </c:pt>
                <c:pt idx="143">
                  <c:v>40388</c:v>
                </c:pt>
                <c:pt idx="144">
                  <c:v>40389</c:v>
                </c:pt>
                <c:pt idx="145">
                  <c:v>40392</c:v>
                </c:pt>
                <c:pt idx="146">
                  <c:v>40393</c:v>
                </c:pt>
                <c:pt idx="147">
                  <c:v>40394</c:v>
                </c:pt>
                <c:pt idx="148">
                  <c:v>40395</c:v>
                </c:pt>
                <c:pt idx="149">
                  <c:v>40396</c:v>
                </c:pt>
                <c:pt idx="150">
                  <c:v>40399</c:v>
                </c:pt>
                <c:pt idx="151">
                  <c:v>40400</c:v>
                </c:pt>
                <c:pt idx="152">
                  <c:v>40401</c:v>
                </c:pt>
                <c:pt idx="153">
                  <c:v>40402</c:v>
                </c:pt>
                <c:pt idx="154">
                  <c:v>40403</c:v>
                </c:pt>
                <c:pt idx="155">
                  <c:v>40406</c:v>
                </c:pt>
                <c:pt idx="156">
                  <c:v>40407</c:v>
                </c:pt>
                <c:pt idx="157">
                  <c:v>40408</c:v>
                </c:pt>
                <c:pt idx="158">
                  <c:v>40409</c:v>
                </c:pt>
                <c:pt idx="159">
                  <c:v>40410</c:v>
                </c:pt>
                <c:pt idx="160">
                  <c:v>40413</c:v>
                </c:pt>
                <c:pt idx="161">
                  <c:v>40414</c:v>
                </c:pt>
                <c:pt idx="162">
                  <c:v>40415</c:v>
                </c:pt>
                <c:pt idx="163">
                  <c:v>40416</c:v>
                </c:pt>
                <c:pt idx="164">
                  <c:v>40417</c:v>
                </c:pt>
                <c:pt idx="165">
                  <c:v>40420</c:v>
                </c:pt>
                <c:pt idx="166">
                  <c:v>40421</c:v>
                </c:pt>
                <c:pt idx="167">
                  <c:v>40422</c:v>
                </c:pt>
                <c:pt idx="168">
                  <c:v>40423</c:v>
                </c:pt>
                <c:pt idx="169">
                  <c:v>40424</c:v>
                </c:pt>
                <c:pt idx="170">
                  <c:v>40428</c:v>
                </c:pt>
                <c:pt idx="171">
                  <c:v>40429</c:v>
                </c:pt>
                <c:pt idx="172">
                  <c:v>40430</c:v>
                </c:pt>
                <c:pt idx="173">
                  <c:v>40431</c:v>
                </c:pt>
                <c:pt idx="174">
                  <c:v>40434</c:v>
                </c:pt>
                <c:pt idx="175">
                  <c:v>40435</c:v>
                </c:pt>
                <c:pt idx="176">
                  <c:v>40436</c:v>
                </c:pt>
                <c:pt idx="177">
                  <c:v>40437</c:v>
                </c:pt>
                <c:pt idx="178">
                  <c:v>40438</c:v>
                </c:pt>
                <c:pt idx="179">
                  <c:v>40441</c:v>
                </c:pt>
                <c:pt idx="180">
                  <c:v>40442</c:v>
                </c:pt>
                <c:pt idx="181">
                  <c:v>40443</c:v>
                </c:pt>
                <c:pt idx="182">
                  <c:v>40444</c:v>
                </c:pt>
                <c:pt idx="183">
                  <c:v>40445</c:v>
                </c:pt>
                <c:pt idx="184">
                  <c:v>40448</c:v>
                </c:pt>
                <c:pt idx="185">
                  <c:v>40449</c:v>
                </c:pt>
                <c:pt idx="186">
                  <c:v>40450</c:v>
                </c:pt>
                <c:pt idx="187">
                  <c:v>40451</c:v>
                </c:pt>
                <c:pt idx="188">
                  <c:v>40452</c:v>
                </c:pt>
                <c:pt idx="189">
                  <c:v>40455</c:v>
                </c:pt>
                <c:pt idx="190">
                  <c:v>40456</c:v>
                </c:pt>
                <c:pt idx="191">
                  <c:v>40457</c:v>
                </c:pt>
                <c:pt idx="192">
                  <c:v>40458</c:v>
                </c:pt>
                <c:pt idx="193">
                  <c:v>40459</c:v>
                </c:pt>
                <c:pt idx="194">
                  <c:v>40462</c:v>
                </c:pt>
                <c:pt idx="195">
                  <c:v>40463</c:v>
                </c:pt>
                <c:pt idx="196">
                  <c:v>40464</c:v>
                </c:pt>
                <c:pt idx="197">
                  <c:v>40465</c:v>
                </c:pt>
                <c:pt idx="198">
                  <c:v>40466</c:v>
                </c:pt>
                <c:pt idx="199">
                  <c:v>40469</c:v>
                </c:pt>
                <c:pt idx="200">
                  <c:v>40470</c:v>
                </c:pt>
                <c:pt idx="201">
                  <c:v>40471</c:v>
                </c:pt>
                <c:pt idx="202">
                  <c:v>40472</c:v>
                </c:pt>
                <c:pt idx="203">
                  <c:v>40473</c:v>
                </c:pt>
                <c:pt idx="204">
                  <c:v>40476</c:v>
                </c:pt>
                <c:pt idx="205">
                  <c:v>40477</c:v>
                </c:pt>
                <c:pt idx="206">
                  <c:v>40478</c:v>
                </c:pt>
                <c:pt idx="207">
                  <c:v>40479</c:v>
                </c:pt>
                <c:pt idx="208">
                  <c:v>40480</c:v>
                </c:pt>
                <c:pt idx="209">
                  <c:v>40483</c:v>
                </c:pt>
                <c:pt idx="210">
                  <c:v>40484</c:v>
                </c:pt>
                <c:pt idx="211">
                  <c:v>40485</c:v>
                </c:pt>
                <c:pt idx="212">
                  <c:v>40486</c:v>
                </c:pt>
                <c:pt idx="213">
                  <c:v>40487</c:v>
                </c:pt>
                <c:pt idx="214">
                  <c:v>40490</c:v>
                </c:pt>
                <c:pt idx="215">
                  <c:v>40491</c:v>
                </c:pt>
                <c:pt idx="216">
                  <c:v>40492</c:v>
                </c:pt>
                <c:pt idx="217">
                  <c:v>40493</c:v>
                </c:pt>
                <c:pt idx="218">
                  <c:v>40494</c:v>
                </c:pt>
                <c:pt idx="219">
                  <c:v>40497</c:v>
                </c:pt>
                <c:pt idx="220">
                  <c:v>40498</c:v>
                </c:pt>
                <c:pt idx="221">
                  <c:v>40499</c:v>
                </c:pt>
                <c:pt idx="222">
                  <c:v>40500</c:v>
                </c:pt>
                <c:pt idx="223">
                  <c:v>40501</c:v>
                </c:pt>
                <c:pt idx="224">
                  <c:v>40504</c:v>
                </c:pt>
                <c:pt idx="225">
                  <c:v>40505</c:v>
                </c:pt>
                <c:pt idx="226">
                  <c:v>40506</c:v>
                </c:pt>
                <c:pt idx="227">
                  <c:v>40508</c:v>
                </c:pt>
                <c:pt idx="228">
                  <c:v>40511</c:v>
                </c:pt>
                <c:pt idx="229">
                  <c:v>40512</c:v>
                </c:pt>
                <c:pt idx="230">
                  <c:v>40513</c:v>
                </c:pt>
                <c:pt idx="231">
                  <c:v>40514</c:v>
                </c:pt>
                <c:pt idx="232">
                  <c:v>40515</c:v>
                </c:pt>
                <c:pt idx="233">
                  <c:v>40518</c:v>
                </c:pt>
                <c:pt idx="234">
                  <c:v>40519</c:v>
                </c:pt>
                <c:pt idx="235">
                  <c:v>40520</c:v>
                </c:pt>
                <c:pt idx="236">
                  <c:v>40521</c:v>
                </c:pt>
                <c:pt idx="237">
                  <c:v>40522</c:v>
                </c:pt>
                <c:pt idx="238">
                  <c:v>40525</c:v>
                </c:pt>
                <c:pt idx="239">
                  <c:v>40526</c:v>
                </c:pt>
                <c:pt idx="240">
                  <c:v>40527</c:v>
                </c:pt>
                <c:pt idx="241">
                  <c:v>40528</c:v>
                </c:pt>
                <c:pt idx="242">
                  <c:v>40529</c:v>
                </c:pt>
                <c:pt idx="243">
                  <c:v>40532</c:v>
                </c:pt>
                <c:pt idx="244">
                  <c:v>40533</c:v>
                </c:pt>
                <c:pt idx="245">
                  <c:v>40534</c:v>
                </c:pt>
                <c:pt idx="246">
                  <c:v>40535</c:v>
                </c:pt>
                <c:pt idx="247">
                  <c:v>40539</c:v>
                </c:pt>
                <c:pt idx="248">
                  <c:v>40540</c:v>
                </c:pt>
                <c:pt idx="249">
                  <c:v>40541</c:v>
                </c:pt>
                <c:pt idx="250">
                  <c:v>40542</c:v>
                </c:pt>
                <c:pt idx="251">
                  <c:v>40543</c:v>
                </c:pt>
                <c:pt idx="252">
                  <c:v>40546</c:v>
                </c:pt>
                <c:pt idx="253">
                  <c:v>40547</c:v>
                </c:pt>
                <c:pt idx="254">
                  <c:v>40548</c:v>
                </c:pt>
                <c:pt idx="255">
                  <c:v>40549</c:v>
                </c:pt>
                <c:pt idx="256">
                  <c:v>40550</c:v>
                </c:pt>
                <c:pt idx="257">
                  <c:v>40553</c:v>
                </c:pt>
                <c:pt idx="258">
                  <c:v>40554</c:v>
                </c:pt>
                <c:pt idx="259">
                  <c:v>40555</c:v>
                </c:pt>
                <c:pt idx="260">
                  <c:v>40556</c:v>
                </c:pt>
                <c:pt idx="261">
                  <c:v>40557</c:v>
                </c:pt>
                <c:pt idx="262">
                  <c:v>40561</c:v>
                </c:pt>
                <c:pt idx="263">
                  <c:v>40562</c:v>
                </c:pt>
                <c:pt idx="264">
                  <c:v>40563</c:v>
                </c:pt>
                <c:pt idx="265">
                  <c:v>40564</c:v>
                </c:pt>
                <c:pt idx="266">
                  <c:v>40567</c:v>
                </c:pt>
                <c:pt idx="267">
                  <c:v>40568</c:v>
                </c:pt>
                <c:pt idx="268">
                  <c:v>40569</c:v>
                </c:pt>
                <c:pt idx="269">
                  <c:v>40570</c:v>
                </c:pt>
                <c:pt idx="270">
                  <c:v>40571</c:v>
                </c:pt>
                <c:pt idx="271">
                  <c:v>40574</c:v>
                </c:pt>
                <c:pt idx="272">
                  <c:v>40575</c:v>
                </c:pt>
                <c:pt idx="273">
                  <c:v>40576</c:v>
                </c:pt>
                <c:pt idx="274">
                  <c:v>40577</c:v>
                </c:pt>
                <c:pt idx="275">
                  <c:v>40578</c:v>
                </c:pt>
                <c:pt idx="276">
                  <c:v>40581</c:v>
                </c:pt>
                <c:pt idx="277">
                  <c:v>40582</c:v>
                </c:pt>
                <c:pt idx="278">
                  <c:v>40583</c:v>
                </c:pt>
                <c:pt idx="279">
                  <c:v>40584</c:v>
                </c:pt>
                <c:pt idx="280">
                  <c:v>40585</c:v>
                </c:pt>
                <c:pt idx="281">
                  <c:v>40588</c:v>
                </c:pt>
                <c:pt idx="282">
                  <c:v>40589</c:v>
                </c:pt>
                <c:pt idx="283">
                  <c:v>40590</c:v>
                </c:pt>
                <c:pt idx="284">
                  <c:v>40591</c:v>
                </c:pt>
                <c:pt idx="285">
                  <c:v>40592</c:v>
                </c:pt>
                <c:pt idx="286">
                  <c:v>40596</c:v>
                </c:pt>
                <c:pt idx="287">
                  <c:v>40597</c:v>
                </c:pt>
                <c:pt idx="288">
                  <c:v>40598</c:v>
                </c:pt>
                <c:pt idx="289">
                  <c:v>40599</c:v>
                </c:pt>
                <c:pt idx="290">
                  <c:v>40602</c:v>
                </c:pt>
                <c:pt idx="291">
                  <c:v>40603</c:v>
                </c:pt>
                <c:pt idx="292">
                  <c:v>40604</c:v>
                </c:pt>
                <c:pt idx="293">
                  <c:v>40605</c:v>
                </c:pt>
                <c:pt idx="294">
                  <c:v>40606</c:v>
                </c:pt>
                <c:pt idx="295">
                  <c:v>40609</c:v>
                </c:pt>
                <c:pt idx="296">
                  <c:v>40610</c:v>
                </c:pt>
                <c:pt idx="297">
                  <c:v>40611</c:v>
                </c:pt>
                <c:pt idx="298">
                  <c:v>40612</c:v>
                </c:pt>
                <c:pt idx="299">
                  <c:v>40613</c:v>
                </c:pt>
                <c:pt idx="300">
                  <c:v>40616</c:v>
                </c:pt>
                <c:pt idx="301">
                  <c:v>40617</c:v>
                </c:pt>
                <c:pt idx="302">
                  <c:v>40618</c:v>
                </c:pt>
                <c:pt idx="303">
                  <c:v>40619</c:v>
                </c:pt>
                <c:pt idx="304">
                  <c:v>40620</c:v>
                </c:pt>
                <c:pt idx="305">
                  <c:v>40623</c:v>
                </c:pt>
                <c:pt idx="306">
                  <c:v>40624</c:v>
                </c:pt>
                <c:pt idx="307">
                  <c:v>40625</c:v>
                </c:pt>
                <c:pt idx="308">
                  <c:v>40626</c:v>
                </c:pt>
                <c:pt idx="309">
                  <c:v>40627</c:v>
                </c:pt>
                <c:pt idx="310">
                  <c:v>40630</c:v>
                </c:pt>
                <c:pt idx="311">
                  <c:v>40631</c:v>
                </c:pt>
                <c:pt idx="312">
                  <c:v>40632</c:v>
                </c:pt>
                <c:pt idx="313">
                  <c:v>40633</c:v>
                </c:pt>
                <c:pt idx="314">
                  <c:v>40634</c:v>
                </c:pt>
                <c:pt idx="315">
                  <c:v>40637</c:v>
                </c:pt>
                <c:pt idx="316">
                  <c:v>40638</c:v>
                </c:pt>
                <c:pt idx="317">
                  <c:v>40639</c:v>
                </c:pt>
                <c:pt idx="318">
                  <c:v>40640</c:v>
                </c:pt>
                <c:pt idx="319">
                  <c:v>40641</c:v>
                </c:pt>
                <c:pt idx="320">
                  <c:v>40644</c:v>
                </c:pt>
                <c:pt idx="321">
                  <c:v>40645</c:v>
                </c:pt>
                <c:pt idx="322">
                  <c:v>40646</c:v>
                </c:pt>
                <c:pt idx="323">
                  <c:v>40647</c:v>
                </c:pt>
                <c:pt idx="324">
                  <c:v>40648</c:v>
                </c:pt>
                <c:pt idx="325">
                  <c:v>40651</c:v>
                </c:pt>
                <c:pt idx="326">
                  <c:v>40652</c:v>
                </c:pt>
                <c:pt idx="327">
                  <c:v>40653</c:v>
                </c:pt>
                <c:pt idx="328">
                  <c:v>40654</c:v>
                </c:pt>
                <c:pt idx="329">
                  <c:v>40658</c:v>
                </c:pt>
                <c:pt idx="330">
                  <c:v>40659</c:v>
                </c:pt>
                <c:pt idx="331">
                  <c:v>40660</c:v>
                </c:pt>
                <c:pt idx="332">
                  <c:v>40661</c:v>
                </c:pt>
                <c:pt idx="333">
                  <c:v>40662</c:v>
                </c:pt>
                <c:pt idx="334">
                  <c:v>40665</c:v>
                </c:pt>
                <c:pt idx="335">
                  <c:v>40666</c:v>
                </c:pt>
                <c:pt idx="336">
                  <c:v>40667</c:v>
                </c:pt>
                <c:pt idx="337">
                  <c:v>40668</c:v>
                </c:pt>
                <c:pt idx="338">
                  <c:v>40669</c:v>
                </c:pt>
                <c:pt idx="339">
                  <c:v>40672</c:v>
                </c:pt>
                <c:pt idx="340">
                  <c:v>40673</c:v>
                </c:pt>
                <c:pt idx="341">
                  <c:v>40674</c:v>
                </c:pt>
                <c:pt idx="342">
                  <c:v>40675</c:v>
                </c:pt>
                <c:pt idx="343">
                  <c:v>40676</c:v>
                </c:pt>
                <c:pt idx="344">
                  <c:v>40679</c:v>
                </c:pt>
                <c:pt idx="345">
                  <c:v>40680</c:v>
                </c:pt>
                <c:pt idx="346">
                  <c:v>40681</c:v>
                </c:pt>
                <c:pt idx="347">
                  <c:v>40682</c:v>
                </c:pt>
                <c:pt idx="348">
                  <c:v>40683</c:v>
                </c:pt>
                <c:pt idx="349">
                  <c:v>40686</c:v>
                </c:pt>
                <c:pt idx="350">
                  <c:v>40687</c:v>
                </c:pt>
                <c:pt idx="351">
                  <c:v>40688</c:v>
                </c:pt>
                <c:pt idx="352">
                  <c:v>40689</c:v>
                </c:pt>
                <c:pt idx="353">
                  <c:v>40690</c:v>
                </c:pt>
                <c:pt idx="354">
                  <c:v>40694</c:v>
                </c:pt>
                <c:pt idx="355">
                  <c:v>40695</c:v>
                </c:pt>
                <c:pt idx="356">
                  <c:v>40696</c:v>
                </c:pt>
                <c:pt idx="357">
                  <c:v>40697</c:v>
                </c:pt>
                <c:pt idx="358">
                  <c:v>40700</c:v>
                </c:pt>
                <c:pt idx="359">
                  <c:v>40701</c:v>
                </c:pt>
                <c:pt idx="360">
                  <c:v>40702</c:v>
                </c:pt>
                <c:pt idx="361">
                  <c:v>40703</c:v>
                </c:pt>
                <c:pt idx="362">
                  <c:v>40704</c:v>
                </c:pt>
                <c:pt idx="363">
                  <c:v>40707</c:v>
                </c:pt>
                <c:pt idx="364">
                  <c:v>40708</c:v>
                </c:pt>
                <c:pt idx="365">
                  <c:v>40709</c:v>
                </c:pt>
                <c:pt idx="366">
                  <c:v>40710</c:v>
                </c:pt>
                <c:pt idx="367">
                  <c:v>40711</c:v>
                </c:pt>
                <c:pt idx="368">
                  <c:v>40714</c:v>
                </c:pt>
                <c:pt idx="369">
                  <c:v>40715</c:v>
                </c:pt>
                <c:pt idx="370">
                  <c:v>40716</c:v>
                </c:pt>
                <c:pt idx="371">
                  <c:v>40717</c:v>
                </c:pt>
                <c:pt idx="372">
                  <c:v>40718</c:v>
                </c:pt>
                <c:pt idx="373">
                  <c:v>40721</c:v>
                </c:pt>
                <c:pt idx="374">
                  <c:v>40722</c:v>
                </c:pt>
                <c:pt idx="375">
                  <c:v>40723</c:v>
                </c:pt>
                <c:pt idx="376">
                  <c:v>40724</c:v>
                </c:pt>
                <c:pt idx="377">
                  <c:v>40725</c:v>
                </c:pt>
                <c:pt idx="378">
                  <c:v>40729</c:v>
                </c:pt>
                <c:pt idx="379">
                  <c:v>40730</c:v>
                </c:pt>
                <c:pt idx="380">
                  <c:v>40731</c:v>
                </c:pt>
                <c:pt idx="381">
                  <c:v>40732</c:v>
                </c:pt>
                <c:pt idx="382">
                  <c:v>40735</c:v>
                </c:pt>
                <c:pt idx="383">
                  <c:v>40736</c:v>
                </c:pt>
                <c:pt idx="384">
                  <c:v>40737</c:v>
                </c:pt>
                <c:pt idx="385">
                  <c:v>40738</c:v>
                </c:pt>
                <c:pt idx="386">
                  <c:v>40739</c:v>
                </c:pt>
                <c:pt idx="387">
                  <c:v>40742</c:v>
                </c:pt>
                <c:pt idx="388">
                  <c:v>40743</c:v>
                </c:pt>
                <c:pt idx="389">
                  <c:v>40744</c:v>
                </c:pt>
                <c:pt idx="390">
                  <c:v>40745</c:v>
                </c:pt>
                <c:pt idx="391">
                  <c:v>40746</c:v>
                </c:pt>
                <c:pt idx="392">
                  <c:v>40749</c:v>
                </c:pt>
                <c:pt idx="393">
                  <c:v>40750</c:v>
                </c:pt>
                <c:pt idx="394">
                  <c:v>40751</c:v>
                </c:pt>
                <c:pt idx="395">
                  <c:v>40752</c:v>
                </c:pt>
                <c:pt idx="396">
                  <c:v>40753</c:v>
                </c:pt>
                <c:pt idx="397">
                  <c:v>40756</c:v>
                </c:pt>
                <c:pt idx="398">
                  <c:v>40757</c:v>
                </c:pt>
                <c:pt idx="399">
                  <c:v>40758</c:v>
                </c:pt>
                <c:pt idx="400">
                  <c:v>40759</c:v>
                </c:pt>
                <c:pt idx="401">
                  <c:v>40760</c:v>
                </c:pt>
                <c:pt idx="402">
                  <c:v>40763</c:v>
                </c:pt>
                <c:pt idx="403">
                  <c:v>40764</c:v>
                </c:pt>
                <c:pt idx="404">
                  <c:v>40765</c:v>
                </c:pt>
                <c:pt idx="405">
                  <c:v>40766</c:v>
                </c:pt>
                <c:pt idx="406">
                  <c:v>40767</c:v>
                </c:pt>
                <c:pt idx="407">
                  <c:v>40770</c:v>
                </c:pt>
                <c:pt idx="408">
                  <c:v>40771</c:v>
                </c:pt>
                <c:pt idx="409">
                  <c:v>40772</c:v>
                </c:pt>
                <c:pt idx="410">
                  <c:v>40773</c:v>
                </c:pt>
                <c:pt idx="411">
                  <c:v>40774</c:v>
                </c:pt>
                <c:pt idx="412">
                  <c:v>40777</c:v>
                </c:pt>
                <c:pt idx="413">
                  <c:v>40778</c:v>
                </c:pt>
                <c:pt idx="414">
                  <c:v>40779</c:v>
                </c:pt>
                <c:pt idx="415">
                  <c:v>40780</c:v>
                </c:pt>
                <c:pt idx="416">
                  <c:v>40781</c:v>
                </c:pt>
                <c:pt idx="417">
                  <c:v>40784</c:v>
                </c:pt>
                <c:pt idx="418">
                  <c:v>40785</c:v>
                </c:pt>
                <c:pt idx="419">
                  <c:v>40786</c:v>
                </c:pt>
                <c:pt idx="420">
                  <c:v>40787</c:v>
                </c:pt>
                <c:pt idx="421">
                  <c:v>40788</c:v>
                </c:pt>
                <c:pt idx="422">
                  <c:v>40792</c:v>
                </c:pt>
                <c:pt idx="423">
                  <c:v>40793</c:v>
                </c:pt>
                <c:pt idx="424">
                  <c:v>40794</c:v>
                </c:pt>
                <c:pt idx="425">
                  <c:v>40795</c:v>
                </c:pt>
                <c:pt idx="426">
                  <c:v>40798</c:v>
                </c:pt>
                <c:pt idx="427">
                  <c:v>40799</c:v>
                </c:pt>
                <c:pt idx="428">
                  <c:v>40800</c:v>
                </c:pt>
                <c:pt idx="429">
                  <c:v>40801</c:v>
                </c:pt>
                <c:pt idx="430">
                  <c:v>40802</c:v>
                </c:pt>
                <c:pt idx="431">
                  <c:v>40805</c:v>
                </c:pt>
                <c:pt idx="432">
                  <c:v>40806</c:v>
                </c:pt>
                <c:pt idx="433">
                  <c:v>40807</c:v>
                </c:pt>
                <c:pt idx="434">
                  <c:v>40808</c:v>
                </c:pt>
                <c:pt idx="435">
                  <c:v>40809</c:v>
                </c:pt>
                <c:pt idx="436">
                  <c:v>40812</c:v>
                </c:pt>
                <c:pt idx="437">
                  <c:v>40813</c:v>
                </c:pt>
                <c:pt idx="438">
                  <c:v>40814</c:v>
                </c:pt>
                <c:pt idx="439">
                  <c:v>40815</c:v>
                </c:pt>
                <c:pt idx="440">
                  <c:v>40816</c:v>
                </c:pt>
                <c:pt idx="441">
                  <c:v>40819</c:v>
                </c:pt>
                <c:pt idx="442">
                  <c:v>40820</c:v>
                </c:pt>
                <c:pt idx="443">
                  <c:v>40821</c:v>
                </c:pt>
                <c:pt idx="444">
                  <c:v>40822</c:v>
                </c:pt>
                <c:pt idx="445">
                  <c:v>40823</c:v>
                </c:pt>
                <c:pt idx="446">
                  <c:v>40826</c:v>
                </c:pt>
                <c:pt idx="447">
                  <c:v>40827</c:v>
                </c:pt>
                <c:pt idx="448">
                  <c:v>40828</c:v>
                </c:pt>
                <c:pt idx="449">
                  <c:v>40829</c:v>
                </c:pt>
                <c:pt idx="450">
                  <c:v>40830</c:v>
                </c:pt>
                <c:pt idx="451">
                  <c:v>40833</c:v>
                </c:pt>
                <c:pt idx="452">
                  <c:v>40834</c:v>
                </c:pt>
                <c:pt idx="453">
                  <c:v>40835</c:v>
                </c:pt>
                <c:pt idx="454">
                  <c:v>40836</c:v>
                </c:pt>
                <c:pt idx="455">
                  <c:v>40837</c:v>
                </c:pt>
                <c:pt idx="456">
                  <c:v>40840</c:v>
                </c:pt>
                <c:pt idx="457">
                  <c:v>40841</c:v>
                </c:pt>
                <c:pt idx="458">
                  <c:v>40842</c:v>
                </c:pt>
                <c:pt idx="459">
                  <c:v>40843</c:v>
                </c:pt>
                <c:pt idx="460">
                  <c:v>40844</c:v>
                </c:pt>
                <c:pt idx="461">
                  <c:v>40847</c:v>
                </c:pt>
                <c:pt idx="462">
                  <c:v>40848</c:v>
                </c:pt>
                <c:pt idx="463">
                  <c:v>40849</c:v>
                </c:pt>
                <c:pt idx="464">
                  <c:v>40850</c:v>
                </c:pt>
                <c:pt idx="465">
                  <c:v>40851</c:v>
                </c:pt>
                <c:pt idx="466">
                  <c:v>40854</c:v>
                </c:pt>
                <c:pt idx="467">
                  <c:v>40855</c:v>
                </c:pt>
                <c:pt idx="468">
                  <c:v>40856</c:v>
                </c:pt>
                <c:pt idx="469">
                  <c:v>40857</c:v>
                </c:pt>
                <c:pt idx="470">
                  <c:v>40858</c:v>
                </c:pt>
                <c:pt idx="471">
                  <c:v>40861</c:v>
                </c:pt>
                <c:pt idx="472">
                  <c:v>40862</c:v>
                </c:pt>
                <c:pt idx="473">
                  <c:v>40863</c:v>
                </c:pt>
                <c:pt idx="474">
                  <c:v>40864</c:v>
                </c:pt>
                <c:pt idx="475">
                  <c:v>40865</c:v>
                </c:pt>
                <c:pt idx="476">
                  <c:v>40868</c:v>
                </c:pt>
                <c:pt idx="477">
                  <c:v>40869</c:v>
                </c:pt>
                <c:pt idx="478">
                  <c:v>40870</c:v>
                </c:pt>
                <c:pt idx="479">
                  <c:v>40872</c:v>
                </c:pt>
                <c:pt idx="480">
                  <c:v>40875</c:v>
                </c:pt>
                <c:pt idx="481">
                  <c:v>40876</c:v>
                </c:pt>
                <c:pt idx="482">
                  <c:v>40877</c:v>
                </c:pt>
                <c:pt idx="483">
                  <c:v>40878</c:v>
                </c:pt>
                <c:pt idx="484">
                  <c:v>40879</c:v>
                </c:pt>
                <c:pt idx="485">
                  <c:v>40882</c:v>
                </c:pt>
                <c:pt idx="486">
                  <c:v>40883</c:v>
                </c:pt>
                <c:pt idx="487">
                  <c:v>40884</c:v>
                </c:pt>
                <c:pt idx="488">
                  <c:v>40885</c:v>
                </c:pt>
                <c:pt idx="489">
                  <c:v>40886</c:v>
                </c:pt>
                <c:pt idx="490">
                  <c:v>40889</c:v>
                </c:pt>
                <c:pt idx="491">
                  <c:v>40890</c:v>
                </c:pt>
                <c:pt idx="492">
                  <c:v>40891</c:v>
                </c:pt>
                <c:pt idx="493">
                  <c:v>40892</c:v>
                </c:pt>
                <c:pt idx="494">
                  <c:v>40893</c:v>
                </c:pt>
                <c:pt idx="495">
                  <c:v>40896</c:v>
                </c:pt>
                <c:pt idx="496">
                  <c:v>40897</c:v>
                </c:pt>
                <c:pt idx="497">
                  <c:v>40898</c:v>
                </c:pt>
                <c:pt idx="498">
                  <c:v>40899</c:v>
                </c:pt>
                <c:pt idx="499">
                  <c:v>40900</c:v>
                </c:pt>
                <c:pt idx="500">
                  <c:v>40904</c:v>
                </c:pt>
                <c:pt idx="501">
                  <c:v>40905</c:v>
                </c:pt>
                <c:pt idx="502">
                  <c:v>40906</c:v>
                </c:pt>
                <c:pt idx="503">
                  <c:v>40907</c:v>
                </c:pt>
                <c:pt idx="504">
                  <c:v>40911</c:v>
                </c:pt>
                <c:pt idx="505">
                  <c:v>40912</c:v>
                </c:pt>
                <c:pt idx="506">
                  <c:v>40913</c:v>
                </c:pt>
                <c:pt idx="507">
                  <c:v>40914</c:v>
                </c:pt>
                <c:pt idx="508">
                  <c:v>40917</c:v>
                </c:pt>
                <c:pt idx="509">
                  <c:v>40918</c:v>
                </c:pt>
                <c:pt idx="510">
                  <c:v>40919</c:v>
                </c:pt>
                <c:pt idx="511">
                  <c:v>40920</c:v>
                </c:pt>
                <c:pt idx="512">
                  <c:v>40921</c:v>
                </c:pt>
                <c:pt idx="513">
                  <c:v>40925</c:v>
                </c:pt>
                <c:pt idx="514">
                  <c:v>40926</c:v>
                </c:pt>
                <c:pt idx="515">
                  <c:v>40927</c:v>
                </c:pt>
                <c:pt idx="516">
                  <c:v>40928</c:v>
                </c:pt>
                <c:pt idx="517">
                  <c:v>40931</c:v>
                </c:pt>
                <c:pt idx="518">
                  <c:v>40932</c:v>
                </c:pt>
                <c:pt idx="519">
                  <c:v>40933</c:v>
                </c:pt>
                <c:pt idx="520">
                  <c:v>40934</c:v>
                </c:pt>
                <c:pt idx="521">
                  <c:v>40935</c:v>
                </c:pt>
                <c:pt idx="522">
                  <c:v>40938</c:v>
                </c:pt>
                <c:pt idx="523">
                  <c:v>40939</c:v>
                </c:pt>
                <c:pt idx="524">
                  <c:v>40940</c:v>
                </c:pt>
                <c:pt idx="525">
                  <c:v>40941</c:v>
                </c:pt>
                <c:pt idx="526">
                  <c:v>40942</c:v>
                </c:pt>
                <c:pt idx="527">
                  <c:v>40945</c:v>
                </c:pt>
                <c:pt idx="528">
                  <c:v>40946</c:v>
                </c:pt>
                <c:pt idx="529">
                  <c:v>40947</c:v>
                </c:pt>
                <c:pt idx="530">
                  <c:v>40948</c:v>
                </c:pt>
                <c:pt idx="531">
                  <c:v>40949</c:v>
                </c:pt>
                <c:pt idx="532">
                  <c:v>40952</c:v>
                </c:pt>
                <c:pt idx="533">
                  <c:v>40953</c:v>
                </c:pt>
                <c:pt idx="534">
                  <c:v>40954</c:v>
                </c:pt>
                <c:pt idx="535">
                  <c:v>40955</c:v>
                </c:pt>
                <c:pt idx="536">
                  <c:v>40956</c:v>
                </c:pt>
                <c:pt idx="537">
                  <c:v>40960</c:v>
                </c:pt>
                <c:pt idx="538">
                  <c:v>40961</c:v>
                </c:pt>
                <c:pt idx="539">
                  <c:v>40962</c:v>
                </c:pt>
                <c:pt idx="540">
                  <c:v>40963</c:v>
                </c:pt>
                <c:pt idx="541">
                  <c:v>40966</c:v>
                </c:pt>
                <c:pt idx="542">
                  <c:v>40967</c:v>
                </c:pt>
                <c:pt idx="543">
                  <c:v>40968</c:v>
                </c:pt>
                <c:pt idx="544">
                  <c:v>40969</c:v>
                </c:pt>
                <c:pt idx="545">
                  <c:v>40970</c:v>
                </c:pt>
                <c:pt idx="546">
                  <c:v>40973</c:v>
                </c:pt>
                <c:pt idx="547">
                  <c:v>40974</c:v>
                </c:pt>
                <c:pt idx="548">
                  <c:v>40975</c:v>
                </c:pt>
                <c:pt idx="549">
                  <c:v>40976</c:v>
                </c:pt>
                <c:pt idx="550">
                  <c:v>40977</c:v>
                </c:pt>
                <c:pt idx="551">
                  <c:v>40980</c:v>
                </c:pt>
                <c:pt idx="552">
                  <c:v>40981</c:v>
                </c:pt>
                <c:pt idx="553">
                  <c:v>40982</c:v>
                </c:pt>
                <c:pt idx="554">
                  <c:v>40983</c:v>
                </c:pt>
                <c:pt idx="555">
                  <c:v>40984</c:v>
                </c:pt>
                <c:pt idx="556">
                  <c:v>40987</c:v>
                </c:pt>
                <c:pt idx="557">
                  <c:v>40988</c:v>
                </c:pt>
                <c:pt idx="558">
                  <c:v>40989</c:v>
                </c:pt>
                <c:pt idx="559">
                  <c:v>40990</c:v>
                </c:pt>
                <c:pt idx="560">
                  <c:v>40991</c:v>
                </c:pt>
                <c:pt idx="561">
                  <c:v>40994</c:v>
                </c:pt>
                <c:pt idx="562">
                  <c:v>40995</c:v>
                </c:pt>
                <c:pt idx="563">
                  <c:v>40996</c:v>
                </c:pt>
                <c:pt idx="564">
                  <c:v>40997</c:v>
                </c:pt>
                <c:pt idx="565">
                  <c:v>40998</c:v>
                </c:pt>
                <c:pt idx="566">
                  <c:v>41001</c:v>
                </c:pt>
                <c:pt idx="567">
                  <c:v>41002</c:v>
                </c:pt>
                <c:pt idx="568">
                  <c:v>41003</c:v>
                </c:pt>
                <c:pt idx="569">
                  <c:v>41004</c:v>
                </c:pt>
                <c:pt idx="570">
                  <c:v>41008</c:v>
                </c:pt>
                <c:pt idx="571">
                  <c:v>41009</c:v>
                </c:pt>
                <c:pt idx="572">
                  <c:v>41010</c:v>
                </c:pt>
                <c:pt idx="573">
                  <c:v>41011</c:v>
                </c:pt>
                <c:pt idx="574">
                  <c:v>41012</c:v>
                </c:pt>
                <c:pt idx="575">
                  <c:v>41015</c:v>
                </c:pt>
                <c:pt idx="576">
                  <c:v>41016</c:v>
                </c:pt>
                <c:pt idx="577">
                  <c:v>41017</c:v>
                </c:pt>
                <c:pt idx="578">
                  <c:v>41018</c:v>
                </c:pt>
                <c:pt idx="579">
                  <c:v>41019</c:v>
                </c:pt>
                <c:pt idx="580">
                  <c:v>41022</c:v>
                </c:pt>
                <c:pt idx="581">
                  <c:v>41023</c:v>
                </c:pt>
                <c:pt idx="582">
                  <c:v>41024</c:v>
                </c:pt>
                <c:pt idx="583">
                  <c:v>41025</c:v>
                </c:pt>
                <c:pt idx="584">
                  <c:v>41026</c:v>
                </c:pt>
                <c:pt idx="585">
                  <c:v>41029</c:v>
                </c:pt>
                <c:pt idx="586">
                  <c:v>41030</c:v>
                </c:pt>
                <c:pt idx="587">
                  <c:v>41031</c:v>
                </c:pt>
                <c:pt idx="588">
                  <c:v>41032</c:v>
                </c:pt>
                <c:pt idx="589">
                  <c:v>41033</c:v>
                </c:pt>
                <c:pt idx="590">
                  <c:v>41036</c:v>
                </c:pt>
                <c:pt idx="591">
                  <c:v>41037</c:v>
                </c:pt>
                <c:pt idx="592">
                  <c:v>41038</c:v>
                </c:pt>
                <c:pt idx="593">
                  <c:v>41039</c:v>
                </c:pt>
                <c:pt idx="594">
                  <c:v>41040</c:v>
                </c:pt>
                <c:pt idx="595">
                  <c:v>41043</c:v>
                </c:pt>
                <c:pt idx="596">
                  <c:v>41044</c:v>
                </c:pt>
                <c:pt idx="597">
                  <c:v>41045</c:v>
                </c:pt>
                <c:pt idx="598">
                  <c:v>41046</c:v>
                </c:pt>
                <c:pt idx="599">
                  <c:v>41047</c:v>
                </c:pt>
                <c:pt idx="600">
                  <c:v>41050</c:v>
                </c:pt>
                <c:pt idx="601">
                  <c:v>41051</c:v>
                </c:pt>
                <c:pt idx="602">
                  <c:v>41052</c:v>
                </c:pt>
                <c:pt idx="603">
                  <c:v>41053</c:v>
                </c:pt>
                <c:pt idx="604">
                  <c:v>41054</c:v>
                </c:pt>
                <c:pt idx="605">
                  <c:v>41058</c:v>
                </c:pt>
                <c:pt idx="606">
                  <c:v>41059</c:v>
                </c:pt>
                <c:pt idx="607">
                  <c:v>41060</c:v>
                </c:pt>
                <c:pt idx="608">
                  <c:v>41061</c:v>
                </c:pt>
                <c:pt idx="609">
                  <c:v>41064</c:v>
                </c:pt>
                <c:pt idx="610">
                  <c:v>41065</c:v>
                </c:pt>
                <c:pt idx="611">
                  <c:v>41066</c:v>
                </c:pt>
                <c:pt idx="612">
                  <c:v>41067</c:v>
                </c:pt>
                <c:pt idx="613">
                  <c:v>41068</c:v>
                </c:pt>
                <c:pt idx="614">
                  <c:v>41071</c:v>
                </c:pt>
                <c:pt idx="615">
                  <c:v>41072</c:v>
                </c:pt>
                <c:pt idx="616">
                  <c:v>41073</c:v>
                </c:pt>
                <c:pt idx="617">
                  <c:v>41074</c:v>
                </c:pt>
                <c:pt idx="618">
                  <c:v>41075</c:v>
                </c:pt>
                <c:pt idx="619">
                  <c:v>41078</c:v>
                </c:pt>
                <c:pt idx="620">
                  <c:v>41079</c:v>
                </c:pt>
                <c:pt idx="621">
                  <c:v>41080</c:v>
                </c:pt>
                <c:pt idx="622">
                  <c:v>41081</c:v>
                </c:pt>
                <c:pt idx="623">
                  <c:v>41082</c:v>
                </c:pt>
                <c:pt idx="624">
                  <c:v>41085</c:v>
                </c:pt>
                <c:pt idx="625">
                  <c:v>41086</c:v>
                </c:pt>
                <c:pt idx="626">
                  <c:v>41087</c:v>
                </c:pt>
                <c:pt idx="627">
                  <c:v>41088</c:v>
                </c:pt>
                <c:pt idx="628">
                  <c:v>41089</c:v>
                </c:pt>
                <c:pt idx="629">
                  <c:v>41092</c:v>
                </c:pt>
                <c:pt idx="630">
                  <c:v>41093</c:v>
                </c:pt>
                <c:pt idx="631">
                  <c:v>41095</c:v>
                </c:pt>
                <c:pt idx="632">
                  <c:v>41096</c:v>
                </c:pt>
                <c:pt idx="633">
                  <c:v>41099</c:v>
                </c:pt>
                <c:pt idx="634">
                  <c:v>41100</c:v>
                </c:pt>
                <c:pt idx="635">
                  <c:v>41101</c:v>
                </c:pt>
                <c:pt idx="636">
                  <c:v>41102</c:v>
                </c:pt>
                <c:pt idx="637">
                  <c:v>41103</c:v>
                </c:pt>
                <c:pt idx="638">
                  <c:v>41106</c:v>
                </c:pt>
                <c:pt idx="639">
                  <c:v>41107</c:v>
                </c:pt>
                <c:pt idx="640">
                  <c:v>41108</c:v>
                </c:pt>
                <c:pt idx="641">
                  <c:v>41109</c:v>
                </c:pt>
                <c:pt idx="642">
                  <c:v>41110</c:v>
                </c:pt>
                <c:pt idx="643">
                  <c:v>41113</c:v>
                </c:pt>
                <c:pt idx="644">
                  <c:v>41114</c:v>
                </c:pt>
                <c:pt idx="645">
                  <c:v>41115</c:v>
                </c:pt>
                <c:pt idx="646">
                  <c:v>41116</c:v>
                </c:pt>
                <c:pt idx="647">
                  <c:v>41117</c:v>
                </c:pt>
                <c:pt idx="648">
                  <c:v>41120</c:v>
                </c:pt>
                <c:pt idx="649">
                  <c:v>41121</c:v>
                </c:pt>
                <c:pt idx="650">
                  <c:v>41122</c:v>
                </c:pt>
                <c:pt idx="651">
                  <c:v>41123</c:v>
                </c:pt>
                <c:pt idx="652">
                  <c:v>41124</c:v>
                </c:pt>
                <c:pt idx="653">
                  <c:v>41127</c:v>
                </c:pt>
                <c:pt idx="654">
                  <c:v>41128</c:v>
                </c:pt>
                <c:pt idx="655">
                  <c:v>41129</c:v>
                </c:pt>
                <c:pt idx="656">
                  <c:v>41130</c:v>
                </c:pt>
                <c:pt idx="657">
                  <c:v>41131</c:v>
                </c:pt>
                <c:pt idx="658">
                  <c:v>41134</c:v>
                </c:pt>
                <c:pt idx="659">
                  <c:v>41135</c:v>
                </c:pt>
                <c:pt idx="660">
                  <c:v>41136</c:v>
                </c:pt>
                <c:pt idx="661">
                  <c:v>41137</c:v>
                </c:pt>
                <c:pt idx="662">
                  <c:v>41138</c:v>
                </c:pt>
                <c:pt idx="663">
                  <c:v>41141</c:v>
                </c:pt>
                <c:pt idx="664">
                  <c:v>41142</c:v>
                </c:pt>
                <c:pt idx="665">
                  <c:v>41143</c:v>
                </c:pt>
                <c:pt idx="666">
                  <c:v>41144</c:v>
                </c:pt>
                <c:pt idx="667">
                  <c:v>41145</c:v>
                </c:pt>
                <c:pt idx="668">
                  <c:v>41148</c:v>
                </c:pt>
                <c:pt idx="669">
                  <c:v>41149</c:v>
                </c:pt>
                <c:pt idx="670">
                  <c:v>41150</c:v>
                </c:pt>
                <c:pt idx="671">
                  <c:v>41151</c:v>
                </c:pt>
                <c:pt idx="672">
                  <c:v>41152</c:v>
                </c:pt>
                <c:pt idx="673">
                  <c:v>41156</c:v>
                </c:pt>
                <c:pt idx="674">
                  <c:v>41157</c:v>
                </c:pt>
                <c:pt idx="675">
                  <c:v>41158</c:v>
                </c:pt>
                <c:pt idx="676">
                  <c:v>41159</c:v>
                </c:pt>
                <c:pt idx="677">
                  <c:v>41162</c:v>
                </c:pt>
                <c:pt idx="678">
                  <c:v>41163</c:v>
                </c:pt>
                <c:pt idx="679">
                  <c:v>41164</c:v>
                </c:pt>
                <c:pt idx="680">
                  <c:v>41165</c:v>
                </c:pt>
                <c:pt idx="681">
                  <c:v>41166</c:v>
                </c:pt>
                <c:pt idx="682">
                  <c:v>41169</c:v>
                </c:pt>
                <c:pt idx="683">
                  <c:v>41170</c:v>
                </c:pt>
                <c:pt idx="684">
                  <c:v>41171</c:v>
                </c:pt>
                <c:pt idx="685">
                  <c:v>41172</c:v>
                </c:pt>
                <c:pt idx="686">
                  <c:v>41173</c:v>
                </c:pt>
                <c:pt idx="687">
                  <c:v>41176</c:v>
                </c:pt>
                <c:pt idx="688">
                  <c:v>41177</c:v>
                </c:pt>
                <c:pt idx="689">
                  <c:v>41178</c:v>
                </c:pt>
                <c:pt idx="690">
                  <c:v>41179</c:v>
                </c:pt>
                <c:pt idx="691">
                  <c:v>41180</c:v>
                </c:pt>
                <c:pt idx="692">
                  <c:v>41183</c:v>
                </c:pt>
                <c:pt idx="693">
                  <c:v>41184</c:v>
                </c:pt>
                <c:pt idx="694">
                  <c:v>41185</c:v>
                </c:pt>
                <c:pt idx="695">
                  <c:v>41186</c:v>
                </c:pt>
                <c:pt idx="696">
                  <c:v>41187</c:v>
                </c:pt>
                <c:pt idx="697">
                  <c:v>41190</c:v>
                </c:pt>
                <c:pt idx="698">
                  <c:v>41191</c:v>
                </c:pt>
                <c:pt idx="699">
                  <c:v>41192</c:v>
                </c:pt>
                <c:pt idx="700">
                  <c:v>41193</c:v>
                </c:pt>
                <c:pt idx="701">
                  <c:v>41194</c:v>
                </c:pt>
                <c:pt idx="702">
                  <c:v>41197</c:v>
                </c:pt>
                <c:pt idx="703">
                  <c:v>41198</c:v>
                </c:pt>
                <c:pt idx="704">
                  <c:v>41199</c:v>
                </c:pt>
                <c:pt idx="705">
                  <c:v>41200</c:v>
                </c:pt>
                <c:pt idx="706">
                  <c:v>41201</c:v>
                </c:pt>
                <c:pt idx="707">
                  <c:v>41204</c:v>
                </c:pt>
                <c:pt idx="708">
                  <c:v>41205</c:v>
                </c:pt>
                <c:pt idx="709">
                  <c:v>41206</c:v>
                </c:pt>
                <c:pt idx="710">
                  <c:v>41207</c:v>
                </c:pt>
                <c:pt idx="711">
                  <c:v>41208</c:v>
                </c:pt>
                <c:pt idx="712">
                  <c:v>41213</c:v>
                </c:pt>
                <c:pt idx="713">
                  <c:v>41214</c:v>
                </c:pt>
                <c:pt idx="714">
                  <c:v>41215</c:v>
                </c:pt>
                <c:pt idx="715">
                  <c:v>41218</c:v>
                </c:pt>
                <c:pt idx="716">
                  <c:v>41219</c:v>
                </c:pt>
                <c:pt idx="717">
                  <c:v>41220</c:v>
                </c:pt>
                <c:pt idx="718">
                  <c:v>41221</c:v>
                </c:pt>
                <c:pt idx="719">
                  <c:v>41222</c:v>
                </c:pt>
                <c:pt idx="720">
                  <c:v>41225</c:v>
                </c:pt>
                <c:pt idx="721">
                  <c:v>41226</c:v>
                </c:pt>
                <c:pt idx="722">
                  <c:v>41227</c:v>
                </c:pt>
                <c:pt idx="723">
                  <c:v>41228</c:v>
                </c:pt>
                <c:pt idx="724">
                  <c:v>41229</c:v>
                </c:pt>
                <c:pt idx="725">
                  <c:v>41232</c:v>
                </c:pt>
                <c:pt idx="726">
                  <c:v>41233</c:v>
                </c:pt>
                <c:pt idx="727">
                  <c:v>41234</c:v>
                </c:pt>
                <c:pt idx="728">
                  <c:v>41236</c:v>
                </c:pt>
                <c:pt idx="729">
                  <c:v>41239</c:v>
                </c:pt>
                <c:pt idx="730">
                  <c:v>41240</c:v>
                </c:pt>
                <c:pt idx="731">
                  <c:v>41241</c:v>
                </c:pt>
                <c:pt idx="732">
                  <c:v>41242</c:v>
                </c:pt>
                <c:pt idx="733">
                  <c:v>41243</c:v>
                </c:pt>
                <c:pt idx="734">
                  <c:v>41246</c:v>
                </c:pt>
                <c:pt idx="735">
                  <c:v>41247</c:v>
                </c:pt>
                <c:pt idx="736">
                  <c:v>41248</c:v>
                </c:pt>
                <c:pt idx="737">
                  <c:v>41249</c:v>
                </c:pt>
                <c:pt idx="738">
                  <c:v>41250</c:v>
                </c:pt>
                <c:pt idx="739">
                  <c:v>41253</c:v>
                </c:pt>
                <c:pt idx="740">
                  <c:v>41254</c:v>
                </c:pt>
                <c:pt idx="741">
                  <c:v>41255</c:v>
                </c:pt>
                <c:pt idx="742">
                  <c:v>41256</c:v>
                </c:pt>
                <c:pt idx="743">
                  <c:v>41257</c:v>
                </c:pt>
                <c:pt idx="744">
                  <c:v>41260</c:v>
                </c:pt>
                <c:pt idx="745">
                  <c:v>41261</c:v>
                </c:pt>
                <c:pt idx="746">
                  <c:v>41262</c:v>
                </c:pt>
                <c:pt idx="747">
                  <c:v>41263</c:v>
                </c:pt>
                <c:pt idx="748">
                  <c:v>41264</c:v>
                </c:pt>
                <c:pt idx="749">
                  <c:v>41267</c:v>
                </c:pt>
                <c:pt idx="750">
                  <c:v>41269</c:v>
                </c:pt>
                <c:pt idx="751">
                  <c:v>41270</c:v>
                </c:pt>
                <c:pt idx="752">
                  <c:v>41271</c:v>
                </c:pt>
                <c:pt idx="753">
                  <c:v>41274</c:v>
                </c:pt>
                <c:pt idx="754">
                  <c:v>41276</c:v>
                </c:pt>
                <c:pt idx="755">
                  <c:v>41277</c:v>
                </c:pt>
                <c:pt idx="756">
                  <c:v>41278</c:v>
                </c:pt>
                <c:pt idx="757">
                  <c:v>41281</c:v>
                </c:pt>
                <c:pt idx="758">
                  <c:v>41282</c:v>
                </c:pt>
                <c:pt idx="759">
                  <c:v>41283</c:v>
                </c:pt>
                <c:pt idx="760">
                  <c:v>41284</c:v>
                </c:pt>
                <c:pt idx="761">
                  <c:v>41285</c:v>
                </c:pt>
                <c:pt idx="762">
                  <c:v>41288</c:v>
                </c:pt>
                <c:pt idx="763">
                  <c:v>41289</c:v>
                </c:pt>
                <c:pt idx="764">
                  <c:v>41290</c:v>
                </c:pt>
                <c:pt idx="765">
                  <c:v>41291</c:v>
                </c:pt>
                <c:pt idx="766">
                  <c:v>41292</c:v>
                </c:pt>
                <c:pt idx="767">
                  <c:v>41296</c:v>
                </c:pt>
                <c:pt idx="768">
                  <c:v>41297</c:v>
                </c:pt>
                <c:pt idx="769">
                  <c:v>41298</c:v>
                </c:pt>
                <c:pt idx="770">
                  <c:v>41299</c:v>
                </c:pt>
                <c:pt idx="771">
                  <c:v>41302</c:v>
                </c:pt>
                <c:pt idx="772">
                  <c:v>41303</c:v>
                </c:pt>
                <c:pt idx="773">
                  <c:v>41304</c:v>
                </c:pt>
                <c:pt idx="774">
                  <c:v>41305</c:v>
                </c:pt>
                <c:pt idx="775">
                  <c:v>41306</c:v>
                </c:pt>
                <c:pt idx="776">
                  <c:v>41309</c:v>
                </c:pt>
                <c:pt idx="777">
                  <c:v>41310</c:v>
                </c:pt>
                <c:pt idx="778">
                  <c:v>41311</c:v>
                </c:pt>
                <c:pt idx="779">
                  <c:v>41312</c:v>
                </c:pt>
                <c:pt idx="780">
                  <c:v>41313</c:v>
                </c:pt>
                <c:pt idx="781">
                  <c:v>41316</c:v>
                </c:pt>
                <c:pt idx="782">
                  <c:v>41317</c:v>
                </c:pt>
                <c:pt idx="783">
                  <c:v>41318</c:v>
                </c:pt>
                <c:pt idx="784">
                  <c:v>41319</c:v>
                </c:pt>
                <c:pt idx="785">
                  <c:v>41320</c:v>
                </c:pt>
                <c:pt idx="786">
                  <c:v>41324</c:v>
                </c:pt>
                <c:pt idx="787">
                  <c:v>41325</c:v>
                </c:pt>
                <c:pt idx="788">
                  <c:v>41326</c:v>
                </c:pt>
                <c:pt idx="789">
                  <c:v>41327</c:v>
                </c:pt>
                <c:pt idx="790">
                  <c:v>41330</c:v>
                </c:pt>
                <c:pt idx="791">
                  <c:v>41331</c:v>
                </c:pt>
                <c:pt idx="792">
                  <c:v>41332</c:v>
                </c:pt>
                <c:pt idx="793">
                  <c:v>41333</c:v>
                </c:pt>
                <c:pt idx="794">
                  <c:v>41334</c:v>
                </c:pt>
                <c:pt idx="795">
                  <c:v>41337</c:v>
                </c:pt>
                <c:pt idx="796">
                  <c:v>41338</c:v>
                </c:pt>
                <c:pt idx="797">
                  <c:v>41339</c:v>
                </c:pt>
                <c:pt idx="798">
                  <c:v>41340</c:v>
                </c:pt>
                <c:pt idx="799">
                  <c:v>41341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41351</c:v>
                </c:pt>
                <c:pt idx="806">
                  <c:v>41352</c:v>
                </c:pt>
                <c:pt idx="807">
                  <c:v>41353</c:v>
                </c:pt>
                <c:pt idx="808">
                  <c:v>41354</c:v>
                </c:pt>
                <c:pt idx="809">
                  <c:v>41355</c:v>
                </c:pt>
                <c:pt idx="810">
                  <c:v>41358</c:v>
                </c:pt>
                <c:pt idx="811">
                  <c:v>41359</c:v>
                </c:pt>
                <c:pt idx="812">
                  <c:v>41360</c:v>
                </c:pt>
                <c:pt idx="813">
                  <c:v>41361</c:v>
                </c:pt>
                <c:pt idx="814">
                  <c:v>41365</c:v>
                </c:pt>
                <c:pt idx="815">
                  <c:v>41366</c:v>
                </c:pt>
                <c:pt idx="816">
                  <c:v>41367</c:v>
                </c:pt>
                <c:pt idx="817">
                  <c:v>41368</c:v>
                </c:pt>
                <c:pt idx="818">
                  <c:v>41369</c:v>
                </c:pt>
                <c:pt idx="819">
                  <c:v>41372</c:v>
                </c:pt>
                <c:pt idx="820">
                  <c:v>41373</c:v>
                </c:pt>
                <c:pt idx="821">
                  <c:v>41374</c:v>
                </c:pt>
                <c:pt idx="822">
                  <c:v>41375</c:v>
                </c:pt>
                <c:pt idx="823">
                  <c:v>41376</c:v>
                </c:pt>
                <c:pt idx="824">
                  <c:v>41379</c:v>
                </c:pt>
                <c:pt idx="825">
                  <c:v>41380</c:v>
                </c:pt>
                <c:pt idx="826">
                  <c:v>41381</c:v>
                </c:pt>
                <c:pt idx="827">
                  <c:v>41382</c:v>
                </c:pt>
                <c:pt idx="828">
                  <c:v>41383</c:v>
                </c:pt>
                <c:pt idx="829">
                  <c:v>41386</c:v>
                </c:pt>
                <c:pt idx="830">
                  <c:v>41387</c:v>
                </c:pt>
                <c:pt idx="831">
                  <c:v>41388</c:v>
                </c:pt>
                <c:pt idx="832">
                  <c:v>41389</c:v>
                </c:pt>
                <c:pt idx="833">
                  <c:v>41390</c:v>
                </c:pt>
                <c:pt idx="834">
                  <c:v>41393</c:v>
                </c:pt>
                <c:pt idx="835">
                  <c:v>41394</c:v>
                </c:pt>
                <c:pt idx="836">
                  <c:v>41395</c:v>
                </c:pt>
                <c:pt idx="837">
                  <c:v>41396</c:v>
                </c:pt>
                <c:pt idx="838">
                  <c:v>41397</c:v>
                </c:pt>
                <c:pt idx="839">
                  <c:v>41400</c:v>
                </c:pt>
                <c:pt idx="840">
                  <c:v>41401</c:v>
                </c:pt>
                <c:pt idx="841">
                  <c:v>41402</c:v>
                </c:pt>
                <c:pt idx="842">
                  <c:v>41403</c:v>
                </c:pt>
                <c:pt idx="843">
                  <c:v>41404</c:v>
                </c:pt>
                <c:pt idx="844">
                  <c:v>41407</c:v>
                </c:pt>
                <c:pt idx="845">
                  <c:v>41408</c:v>
                </c:pt>
                <c:pt idx="846">
                  <c:v>41409</c:v>
                </c:pt>
                <c:pt idx="847">
                  <c:v>41410</c:v>
                </c:pt>
                <c:pt idx="848">
                  <c:v>41411</c:v>
                </c:pt>
                <c:pt idx="849">
                  <c:v>41414</c:v>
                </c:pt>
                <c:pt idx="850">
                  <c:v>41415</c:v>
                </c:pt>
                <c:pt idx="851">
                  <c:v>41416</c:v>
                </c:pt>
                <c:pt idx="852">
                  <c:v>41417</c:v>
                </c:pt>
                <c:pt idx="853">
                  <c:v>41418</c:v>
                </c:pt>
                <c:pt idx="854">
                  <c:v>41422</c:v>
                </c:pt>
                <c:pt idx="855">
                  <c:v>41423</c:v>
                </c:pt>
                <c:pt idx="856">
                  <c:v>41424</c:v>
                </c:pt>
                <c:pt idx="857">
                  <c:v>41425</c:v>
                </c:pt>
                <c:pt idx="858">
                  <c:v>41428</c:v>
                </c:pt>
                <c:pt idx="859">
                  <c:v>41429</c:v>
                </c:pt>
                <c:pt idx="860">
                  <c:v>41430</c:v>
                </c:pt>
                <c:pt idx="861">
                  <c:v>41431</c:v>
                </c:pt>
                <c:pt idx="862">
                  <c:v>41432</c:v>
                </c:pt>
                <c:pt idx="863">
                  <c:v>41435</c:v>
                </c:pt>
                <c:pt idx="864">
                  <c:v>41436</c:v>
                </c:pt>
                <c:pt idx="865">
                  <c:v>41437</c:v>
                </c:pt>
                <c:pt idx="866">
                  <c:v>41438</c:v>
                </c:pt>
                <c:pt idx="867">
                  <c:v>41439</c:v>
                </c:pt>
                <c:pt idx="868">
                  <c:v>41442</c:v>
                </c:pt>
                <c:pt idx="869">
                  <c:v>41443</c:v>
                </c:pt>
                <c:pt idx="870">
                  <c:v>41444</c:v>
                </c:pt>
                <c:pt idx="871">
                  <c:v>41445</c:v>
                </c:pt>
                <c:pt idx="872">
                  <c:v>41446</c:v>
                </c:pt>
                <c:pt idx="873">
                  <c:v>41449</c:v>
                </c:pt>
                <c:pt idx="874">
                  <c:v>41450</c:v>
                </c:pt>
                <c:pt idx="875">
                  <c:v>41451</c:v>
                </c:pt>
                <c:pt idx="876">
                  <c:v>41452</c:v>
                </c:pt>
                <c:pt idx="877">
                  <c:v>41453</c:v>
                </c:pt>
                <c:pt idx="878">
                  <c:v>41456</c:v>
                </c:pt>
                <c:pt idx="879">
                  <c:v>41457</c:v>
                </c:pt>
                <c:pt idx="880">
                  <c:v>41458</c:v>
                </c:pt>
                <c:pt idx="881">
                  <c:v>41460</c:v>
                </c:pt>
                <c:pt idx="882">
                  <c:v>41463</c:v>
                </c:pt>
                <c:pt idx="883">
                  <c:v>41464</c:v>
                </c:pt>
                <c:pt idx="884">
                  <c:v>41465</c:v>
                </c:pt>
                <c:pt idx="885">
                  <c:v>41466</c:v>
                </c:pt>
                <c:pt idx="886">
                  <c:v>41467</c:v>
                </c:pt>
                <c:pt idx="887">
                  <c:v>41470</c:v>
                </c:pt>
                <c:pt idx="888">
                  <c:v>41471</c:v>
                </c:pt>
                <c:pt idx="889">
                  <c:v>41472</c:v>
                </c:pt>
                <c:pt idx="890">
                  <c:v>41473</c:v>
                </c:pt>
                <c:pt idx="891">
                  <c:v>41474</c:v>
                </c:pt>
                <c:pt idx="892">
                  <c:v>41477</c:v>
                </c:pt>
                <c:pt idx="893">
                  <c:v>41478</c:v>
                </c:pt>
                <c:pt idx="894">
                  <c:v>41479</c:v>
                </c:pt>
                <c:pt idx="895">
                  <c:v>41480</c:v>
                </c:pt>
                <c:pt idx="896">
                  <c:v>41481</c:v>
                </c:pt>
                <c:pt idx="897">
                  <c:v>41484</c:v>
                </c:pt>
                <c:pt idx="898">
                  <c:v>41485</c:v>
                </c:pt>
                <c:pt idx="899">
                  <c:v>41486</c:v>
                </c:pt>
                <c:pt idx="900">
                  <c:v>41487</c:v>
                </c:pt>
                <c:pt idx="901">
                  <c:v>41488</c:v>
                </c:pt>
                <c:pt idx="902">
                  <c:v>41491</c:v>
                </c:pt>
                <c:pt idx="903">
                  <c:v>41492</c:v>
                </c:pt>
                <c:pt idx="904">
                  <c:v>41493</c:v>
                </c:pt>
                <c:pt idx="905">
                  <c:v>41494</c:v>
                </c:pt>
                <c:pt idx="906">
                  <c:v>41495</c:v>
                </c:pt>
                <c:pt idx="907">
                  <c:v>41498</c:v>
                </c:pt>
                <c:pt idx="908">
                  <c:v>41499</c:v>
                </c:pt>
                <c:pt idx="909">
                  <c:v>41500</c:v>
                </c:pt>
                <c:pt idx="910">
                  <c:v>41501</c:v>
                </c:pt>
                <c:pt idx="911">
                  <c:v>41502</c:v>
                </c:pt>
                <c:pt idx="912">
                  <c:v>41505</c:v>
                </c:pt>
                <c:pt idx="913">
                  <c:v>41506</c:v>
                </c:pt>
                <c:pt idx="914">
                  <c:v>41507</c:v>
                </c:pt>
                <c:pt idx="915">
                  <c:v>41508</c:v>
                </c:pt>
                <c:pt idx="916">
                  <c:v>41509</c:v>
                </c:pt>
                <c:pt idx="917">
                  <c:v>41512</c:v>
                </c:pt>
                <c:pt idx="918">
                  <c:v>41513</c:v>
                </c:pt>
                <c:pt idx="919">
                  <c:v>41514</c:v>
                </c:pt>
                <c:pt idx="920">
                  <c:v>41515</c:v>
                </c:pt>
                <c:pt idx="921">
                  <c:v>41516</c:v>
                </c:pt>
                <c:pt idx="922">
                  <c:v>41520</c:v>
                </c:pt>
                <c:pt idx="923">
                  <c:v>41521</c:v>
                </c:pt>
                <c:pt idx="924">
                  <c:v>41522</c:v>
                </c:pt>
                <c:pt idx="925">
                  <c:v>41523</c:v>
                </c:pt>
                <c:pt idx="926">
                  <c:v>41526</c:v>
                </c:pt>
                <c:pt idx="927">
                  <c:v>41527</c:v>
                </c:pt>
                <c:pt idx="928">
                  <c:v>41528</c:v>
                </c:pt>
                <c:pt idx="929">
                  <c:v>41529</c:v>
                </c:pt>
                <c:pt idx="930">
                  <c:v>41530</c:v>
                </c:pt>
                <c:pt idx="931">
                  <c:v>41533</c:v>
                </c:pt>
                <c:pt idx="932">
                  <c:v>41534</c:v>
                </c:pt>
                <c:pt idx="933">
                  <c:v>41535</c:v>
                </c:pt>
                <c:pt idx="934">
                  <c:v>41536</c:v>
                </c:pt>
                <c:pt idx="935">
                  <c:v>41537</c:v>
                </c:pt>
                <c:pt idx="936">
                  <c:v>41540</c:v>
                </c:pt>
                <c:pt idx="937">
                  <c:v>41541</c:v>
                </c:pt>
                <c:pt idx="938">
                  <c:v>41542</c:v>
                </c:pt>
                <c:pt idx="939">
                  <c:v>41543</c:v>
                </c:pt>
                <c:pt idx="940">
                  <c:v>41544</c:v>
                </c:pt>
                <c:pt idx="941">
                  <c:v>41547</c:v>
                </c:pt>
                <c:pt idx="942">
                  <c:v>41548</c:v>
                </c:pt>
                <c:pt idx="943">
                  <c:v>41549</c:v>
                </c:pt>
                <c:pt idx="944">
                  <c:v>41550</c:v>
                </c:pt>
                <c:pt idx="945">
                  <c:v>41551</c:v>
                </c:pt>
                <c:pt idx="946">
                  <c:v>41554</c:v>
                </c:pt>
                <c:pt idx="947">
                  <c:v>41555</c:v>
                </c:pt>
                <c:pt idx="948">
                  <c:v>41556</c:v>
                </c:pt>
                <c:pt idx="949">
                  <c:v>41557</c:v>
                </c:pt>
                <c:pt idx="950">
                  <c:v>41558</c:v>
                </c:pt>
                <c:pt idx="951">
                  <c:v>41561</c:v>
                </c:pt>
                <c:pt idx="952">
                  <c:v>41562</c:v>
                </c:pt>
                <c:pt idx="953">
                  <c:v>41563</c:v>
                </c:pt>
                <c:pt idx="954">
                  <c:v>41564</c:v>
                </c:pt>
                <c:pt idx="955">
                  <c:v>41565</c:v>
                </c:pt>
                <c:pt idx="956">
                  <c:v>41568</c:v>
                </c:pt>
                <c:pt idx="957">
                  <c:v>41569</c:v>
                </c:pt>
                <c:pt idx="958">
                  <c:v>41570</c:v>
                </c:pt>
                <c:pt idx="959">
                  <c:v>41571</c:v>
                </c:pt>
                <c:pt idx="960">
                  <c:v>41572</c:v>
                </c:pt>
                <c:pt idx="961">
                  <c:v>41575</c:v>
                </c:pt>
                <c:pt idx="962">
                  <c:v>41576</c:v>
                </c:pt>
                <c:pt idx="963">
                  <c:v>41577</c:v>
                </c:pt>
                <c:pt idx="964">
                  <c:v>41578</c:v>
                </c:pt>
                <c:pt idx="965">
                  <c:v>41579</c:v>
                </c:pt>
                <c:pt idx="966">
                  <c:v>41582</c:v>
                </c:pt>
                <c:pt idx="967">
                  <c:v>41583</c:v>
                </c:pt>
                <c:pt idx="968">
                  <c:v>41584</c:v>
                </c:pt>
                <c:pt idx="969">
                  <c:v>41585</c:v>
                </c:pt>
                <c:pt idx="970">
                  <c:v>41586</c:v>
                </c:pt>
                <c:pt idx="971">
                  <c:v>41589</c:v>
                </c:pt>
                <c:pt idx="972">
                  <c:v>41590</c:v>
                </c:pt>
                <c:pt idx="973">
                  <c:v>41591</c:v>
                </c:pt>
                <c:pt idx="974">
                  <c:v>41592</c:v>
                </c:pt>
                <c:pt idx="975">
                  <c:v>41593</c:v>
                </c:pt>
                <c:pt idx="976">
                  <c:v>41596</c:v>
                </c:pt>
                <c:pt idx="977">
                  <c:v>41597</c:v>
                </c:pt>
                <c:pt idx="978">
                  <c:v>41598</c:v>
                </c:pt>
                <c:pt idx="979">
                  <c:v>41599</c:v>
                </c:pt>
                <c:pt idx="980">
                  <c:v>41600</c:v>
                </c:pt>
                <c:pt idx="981">
                  <c:v>41603</c:v>
                </c:pt>
                <c:pt idx="982">
                  <c:v>41604</c:v>
                </c:pt>
                <c:pt idx="983">
                  <c:v>41605</c:v>
                </c:pt>
                <c:pt idx="984">
                  <c:v>41607</c:v>
                </c:pt>
                <c:pt idx="985">
                  <c:v>41610</c:v>
                </c:pt>
                <c:pt idx="986">
                  <c:v>41611</c:v>
                </c:pt>
                <c:pt idx="987">
                  <c:v>41612</c:v>
                </c:pt>
                <c:pt idx="988">
                  <c:v>41613</c:v>
                </c:pt>
                <c:pt idx="989">
                  <c:v>41614</c:v>
                </c:pt>
                <c:pt idx="990">
                  <c:v>41617</c:v>
                </c:pt>
                <c:pt idx="991">
                  <c:v>41618</c:v>
                </c:pt>
                <c:pt idx="992">
                  <c:v>41619</c:v>
                </c:pt>
                <c:pt idx="993">
                  <c:v>41620</c:v>
                </c:pt>
                <c:pt idx="994">
                  <c:v>41621</c:v>
                </c:pt>
                <c:pt idx="995">
                  <c:v>41624</c:v>
                </c:pt>
                <c:pt idx="996">
                  <c:v>41625</c:v>
                </c:pt>
                <c:pt idx="997">
                  <c:v>41626</c:v>
                </c:pt>
                <c:pt idx="998">
                  <c:v>41627</c:v>
                </c:pt>
                <c:pt idx="999">
                  <c:v>41628</c:v>
                </c:pt>
                <c:pt idx="1000">
                  <c:v>41631</c:v>
                </c:pt>
                <c:pt idx="1001">
                  <c:v>41632</c:v>
                </c:pt>
                <c:pt idx="1002">
                  <c:v>41634</c:v>
                </c:pt>
                <c:pt idx="1003">
                  <c:v>41635</c:v>
                </c:pt>
                <c:pt idx="1004">
                  <c:v>41638</c:v>
                </c:pt>
                <c:pt idx="1005">
                  <c:v>41639</c:v>
                </c:pt>
                <c:pt idx="1006">
                  <c:v>41641</c:v>
                </c:pt>
                <c:pt idx="1007">
                  <c:v>41642</c:v>
                </c:pt>
                <c:pt idx="1008">
                  <c:v>41645</c:v>
                </c:pt>
                <c:pt idx="1009">
                  <c:v>41646</c:v>
                </c:pt>
                <c:pt idx="1010">
                  <c:v>41647</c:v>
                </c:pt>
                <c:pt idx="1011">
                  <c:v>41648</c:v>
                </c:pt>
                <c:pt idx="1012">
                  <c:v>41649</c:v>
                </c:pt>
                <c:pt idx="1013">
                  <c:v>41652</c:v>
                </c:pt>
                <c:pt idx="1014">
                  <c:v>41653</c:v>
                </c:pt>
                <c:pt idx="1015">
                  <c:v>41654</c:v>
                </c:pt>
                <c:pt idx="1016">
                  <c:v>41655</c:v>
                </c:pt>
                <c:pt idx="1017">
                  <c:v>41656</c:v>
                </c:pt>
                <c:pt idx="1018">
                  <c:v>41660</c:v>
                </c:pt>
                <c:pt idx="1019">
                  <c:v>41661</c:v>
                </c:pt>
                <c:pt idx="1020">
                  <c:v>41662</c:v>
                </c:pt>
                <c:pt idx="1021">
                  <c:v>41663</c:v>
                </c:pt>
                <c:pt idx="1022">
                  <c:v>41666</c:v>
                </c:pt>
                <c:pt idx="1023">
                  <c:v>41667</c:v>
                </c:pt>
                <c:pt idx="1024">
                  <c:v>41668</c:v>
                </c:pt>
                <c:pt idx="1025">
                  <c:v>41669</c:v>
                </c:pt>
                <c:pt idx="1026">
                  <c:v>41670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41680</c:v>
                </c:pt>
                <c:pt idx="1033">
                  <c:v>41681</c:v>
                </c:pt>
                <c:pt idx="1034">
                  <c:v>41682</c:v>
                </c:pt>
                <c:pt idx="1035">
                  <c:v>41683</c:v>
                </c:pt>
                <c:pt idx="1036">
                  <c:v>41684</c:v>
                </c:pt>
                <c:pt idx="1037">
                  <c:v>41688</c:v>
                </c:pt>
                <c:pt idx="1038">
                  <c:v>41689</c:v>
                </c:pt>
                <c:pt idx="1039">
                  <c:v>41690</c:v>
                </c:pt>
                <c:pt idx="1040">
                  <c:v>41691</c:v>
                </c:pt>
                <c:pt idx="1041">
                  <c:v>41694</c:v>
                </c:pt>
                <c:pt idx="1042">
                  <c:v>41695</c:v>
                </c:pt>
                <c:pt idx="1043">
                  <c:v>41696</c:v>
                </c:pt>
                <c:pt idx="1044">
                  <c:v>41697</c:v>
                </c:pt>
                <c:pt idx="1045">
                  <c:v>41698</c:v>
                </c:pt>
                <c:pt idx="1046">
                  <c:v>41701</c:v>
                </c:pt>
                <c:pt idx="1047">
                  <c:v>41702</c:v>
                </c:pt>
                <c:pt idx="1048">
                  <c:v>41703</c:v>
                </c:pt>
                <c:pt idx="1049">
                  <c:v>41704</c:v>
                </c:pt>
                <c:pt idx="1050">
                  <c:v>41705</c:v>
                </c:pt>
                <c:pt idx="1051">
                  <c:v>41708</c:v>
                </c:pt>
                <c:pt idx="1052">
                  <c:v>41709</c:v>
                </c:pt>
                <c:pt idx="1053">
                  <c:v>41710</c:v>
                </c:pt>
                <c:pt idx="1054">
                  <c:v>41711</c:v>
                </c:pt>
                <c:pt idx="1055">
                  <c:v>41712</c:v>
                </c:pt>
                <c:pt idx="1056">
                  <c:v>41715</c:v>
                </c:pt>
                <c:pt idx="1057">
                  <c:v>41716</c:v>
                </c:pt>
                <c:pt idx="1058">
                  <c:v>41717</c:v>
                </c:pt>
                <c:pt idx="1059">
                  <c:v>41718</c:v>
                </c:pt>
                <c:pt idx="1060">
                  <c:v>41719</c:v>
                </c:pt>
                <c:pt idx="1061">
                  <c:v>41722</c:v>
                </c:pt>
                <c:pt idx="1062">
                  <c:v>41723</c:v>
                </c:pt>
                <c:pt idx="1063">
                  <c:v>41724</c:v>
                </c:pt>
                <c:pt idx="1064">
                  <c:v>41725</c:v>
                </c:pt>
                <c:pt idx="1065">
                  <c:v>41726</c:v>
                </c:pt>
                <c:pt idx="1066">
                  <c:v>41729</c:v>
                </c:pt>
                <c:pt idx="1067">
                  <c:v>41730</c:v>
                </c:pt>
                <c:pt idx="1068">
                  <c:v>41731</c:v>
                </c:pt>
                <c:pt idx="1069">
                  <c:v>41732</c:v>
                </c:pt>
                <c:pt idx="1070">
                  <c:v>41733</c:v>
                </c:pt>
                <c:pt idx="1071">
                  <c:v>41736</c:v>
                </c:pt>
                <c:pt idx="1072">
                  <c:v>41737</c:v>
                </c:pt>
                <c:pt idx="1073">
                  <c:v>41738</c:v>
                </c:pt>
                <c:pt idx="1074">
                  <c:v>41739</c:v>
                </c:pt>
                <c:pt idx="1075">
                  <c:v>41740</c:v>
                </c:pt>
                <c:pt idx="1076">
                  <c:v>41743</c:v>
                </c:pt>
                <c:pt idx="1077">
                  <c:v>41744</c:v>
                </c:pt>
                <c:pt idx="1078">
                  <c:v>41745</c:v>
                </c:pt>
                <c:pt idx="1079">
                  <c:v>41746</c:v>
                </c:pt>
                <c:pt idx="1080">
                  <c:v>41750</c:v>
                </c:pt>
                <c:pt idx="1081">
                  <c:v>41751</c:v>
                </c:pt>
                <c:pt idx="1082">
                  <c:v>41752</c:v>
                </c:pt>
                <c:pt idx="1083">
                  <c:v>41753</c:v>
                </c:pt>
                <c:pt idx="1084">
                  <c:v>41754</c:v>
                </c:pt>
                <c:pt idx="1085">
                  <c:v>41757</c:v>
                </c:pt>
                <c:pt idx="1086">
                  <c:v>41758</c:v>
                </c:pt>
                <c:pt idx="1087">
                  <c:v>41759</c:v>
                </c:pt>
                <c:pt idx="1088">
                  <c:v>41760</c:v>
                </c:pt>
                <c:pt idx="1089">
                  <c:v>41761</c:v>
                </c:pt>
                <c:pt idx="1090">
                  <c:v>41764</c:v>
                </c:pt>
                <c:pt idx="1091">
                  <c:v>41765</c:v>
                </c:pt>
                <c:pt idx="1092">
                  <c:v>41766</c:v>
                </c:pt>
                <c:pt idx="1093">
                  <c:v>41767</c:v>
                </c:pt>
                <c:pt idx="1094">
                  <c:v>41768</c:v>
                </c:pt>
                <c:pt idx="1095">
                  <c:v>41771</c:v>
                </c:pt>
                <c:pt idx="1096">
                  <c:v>41772</c:v>
                </c:pt>
                <c:pt idx="1097">
                  <c:v>41773</c:v>
                </c:pt>
                <c:pt idx="1098">
                  <c:v>41774</c:v>
                </c:pt>
                <c:pt idx="1099">
                  <c:v>41775</c:v>
                </c:pt>
                <c:pt idx="1100">
                  <c:v>41778</c:v>
                </c:pt>
                <c:pt idx="1101">
                  <c:v>41779</c:v>
                </c:pt>
                <c:pt idx="1102">
                  <c:v>41780</c:v>
                </c:pt>
                <c:pt idx="1103">
                  <c:v>41781</c:v>
                </c:pt>
                <c:pt idx="1104">
                  <c:v>41782</c:v>
                </c:pt>
                <c:pt idx="1105">
                  <c:v>41786</c:v>
                </c:pt>
                <c:pt idx="1106">
                  <c:v>41787</c:v>
                </c:pt>
                <c:pt idx="1107">
                  <c:v>41788</c:v>
                </c:pt>
                <c:pt idx="1108">
                  <c:v>41789</c:v>
                </c:pt>
                <c:pt idx="1109">
                  <c:v>41792</c:v>
                </c:pt>
                <c:pt idx="1110">
                  <c:v>41793</c:v>
                </c:pt>
                <c:pt idx="1111">
                  <c:v>41794</c:v>
                </c:pt>
                <c:pt idx="1112">
                  <c:v>41795</c:v>
                </c:pt>
                <c:pt idx="1113">
                  <c:v>41796</c:v>
                </c:pt>
                <c:pt idx="1114">
                  <c:v>41799</c:v>
                </c:pt>
                <c:pt idx="1115">
                  <c:v>41800</c:v>
                </c:pt>
                <c:pt idx="1116">
                  <c:v>41801</c:v>
                </c:pt>
                <c:pt idx="1117">
                  <c:v>41802</c:v>
                </c:pt>
                <c:pt idx="1118">
                  <c:v>41803</c:v>
                </c:pt>
                <c:pt idx="1119">
                  <c:v>41806</c:v>
                </c:pt>
                <c:pt idx="1120">
                  <c:v>41807</c:v>
                </c:pt>
                <c:pt idx="1121">
                  <c:v>41808</c:v>
                </c:pt>
                <c:pt idx="1122">
                  <c:v>41809</c:v>
                </c:pt>
                <c:pt idx="1123">
                  <c:v>41810</c:v>
                </c:pt>
                <c:pt idx="1124">
                  <c:v>41813</c:v>
                </c:pt>
                <c:pt idx="1125">
                  <c:v>41814</c:v>
                </c:pt>
                <c:pt idx="1126">
                  <c:v>41815</c:v>
                </c:pt>
                <c:pt idx="1127">
                  <c:v>41816</c:v>
                </c:pt>
                <c:pt idx="1128">
                  <c:v>41817</c:v>
                </c:pt>
                <c:pt idx="1129">
                  <c:v>41820</c:v>
                </c:pt>
                <c:pt idx="1130">
                  <c:v>41821</c:v>
                </c:pt>
                <c:pt idx="1131">
                  <c:v>41822</c:v>
                </c:pt>
                <c:pt idx="1132">
                  <c:v>41823</c:v>
                </c:pt>
                <c:pt idx="1133">
                  <c:v>41827</c:v>
                </c:pt>
                <c:pt idx="1134">
                  <c:v>41828</c:v>
                </c:pt>
                <c:pt idx="1135">
                  <c:v>41829</c:v>
                </c:pt>
                <c:pt idx="1136">
                  <c:v>41830</c:v>
                </c:pt>
                <c:pt idx="1137">
                  <c:v>41831</c:v>
                </c:pt>
                <c:pt idx="1138">
                  <c:v>41834</c:v>
                </c:pt>
                <c:pt idx="1139">
                  <c:v>41835</c:v>
                </c:pt>
                <c:pt idx="1140">
                  <c:v>41836</c:v>
                </c:pt>
                <c:pt idx="1141">
                  <c:v>41837</c:v>
                </c:pt>
                <c:pt idx="1142">
                  <c:v>41838</c:v>
                </c:pt>
                <c:pt idx="1143">
                  <c:v>41841</c:v>
                </c:pt>
                <c:pt idx="1144">
                  <c:v>41842</c:v>
                </c:pt>
                <c:pt idx="1145">
                  <c:v>41843</c:v>
                </c:pt>
                <c:pt idx="1146">
                  <c:v>41844</c:v>
                </c:pt>
                <c:pt idx="1147">
                  <c:v>41845</c:v>
                </c:pt>
                <c:pt idx="1148">
                  <c:v>41848</c:v>
                </c:pt>
                <c:pt idx="1149">
                  <c:v>41849</c:v>
                </c:pt>
                <c:pt idx="1150">
                  <c:v>41850</c:v>
                </c:pt>
                <c:pt idx="1151">
                  <c:v>41851</c:v>
                </c:pt>
                <c:pt idx="1152">
                  <c:v>41852</c:v>
                </c:pt>
                <c:pt idx="1153">
                  <c:v>41855</c:v>
                </c:pt>
                <c:pt idx="1154">
                  <c:v>41856</c:v>
                </c:pt>
                <c:pt idx="1155">
                  <c:v>41857</c:v>
                </c:pt>
                <c:pt idx="1156">
                  <c:v>41858</c:v>
                </c:pt>
                <c:pt idx="1157">
                  <c:v>41859</c:v>
                </c:pt>
                <c:pt idx="1158">
                  <c:v>41862</c:v>
                </c:pt>
                <c:pt idx="1159">
                  <c:v>41863</c:v>
                </c:pt>
                <c:pt idx="1160">
                  <c:v>41864</c:v>
                </c:pt>
                <c:pt idx="1161">
                  <c:v>41865</c:v>
                </c:pt>
                <c:pt idx="1162">
                  <c:v>41866</c:v>
                </c:pt>
                <c:pt idx="1163">
                  <c:v>41869</c:v>
                </c:pt>
                <c:pt idx="1164">
                  <c:v>41870</c:v>
                </c:pt>
                <c:pt idx="1165">
                  <c:v>41871</c:v>
                </c:pt>
                <c:pt idx="1166">
                  <c:v>41872</c:v>
                </c:pt>
                <c:pt idx="1167">
                  <c:v>41873</c:v>
                </c:pt>
                <c:pt idx="1168">
                  <c:v>41876</c:v>
                </c:pt>
                <c:pt idx="1169">
                  <c:v>41877</c:v>
                </c:pt>
                <c:pt idx="1170">
                  <c:v>41878</c:v>
                </c:pt>
                <c:pt idx="1171">
                  <c:v>41879</c:v>
                </c:pt>
                <c:pt idx="1172">
                  <c:v>41880</c:v>
                </c:pt>
                <c:pt idx="1173">
                  <c:v>41884</c:v>
                </c:pt>
                <c:pt idx="1174">
                  <c:v>41885</c:v>
                </c:pt>
                <c:pt idx="1175">
                  <c:v>41886</c:v>
                </c:pt>
                <c:pt idx="1176">
                  <c:v>41887</c:v>
                </c:pt>
                <c:pt idx="1177">
                  <c:v>41890</c:v>
                </c:pt>
                <c:pt idx="1178">
                  <c:v>41891</c:v>
                </c:pt>
                <c:pt idx="1179">
                  <c:v>41892</c:v>
                </c:pt>
                <c:pt idx="1180">
                  <c:v>41893</c:v>
                </c:pt>
                <c:pt idx="1181">
                  <c:v>41894</c:v>
                </c:pt>
                <c:pt idx="1182">
                  <c:v>41897</c:v>
                </c:pt>
                <c:pt idx="1183">
                  <c:v>41898</c:v>
                </c:pt>
                <c:pt idx="1184">
                  <c:v>41899</c:v>
                </c:pt>
                <c:pt idx="1185">
                  <c:v>41900</c:v>
                </c:pt>
                <c:pt idx="1186">
                  <c:v>41901</c:v>
                </c:pt>
                <c:pt idx="1187">
                  <c:v>41904</c:v>
                </c:pt>
                <c:pt idx="1188">
                  <c:v>41905</c:v>
                </c:pt>
                <c:pt idx="1189">
                  <c:v>41906</c:v>
                </c:pt>
                <c:pt idx="1190">
                  <c:v>41907</c:v>
                </c:pt>
                <c:pt idx="1191">
                  <c:v>41908</c:v>
                </c:pt>
                <c:pt idx="1192">
                  <c:v>41911</c:v>
                </c:pt>
                <c:pt idx="1193">
                  <c:v>41912</c:v>
                </c:pt>
                <c:pt idx="1194">
                  <c:v>41913</c:v>
                </c:pt>
                <c:pt idx="1195">
                  <c:v>41914</c:v>
                </c:pt>
                <c:pt idx="1196">
                  <c:v>41915</c:v>
                </c:pt>
                <c:pt idx="1197">
                  <c:v>41918</c:v>
                </c:pt>
                <c:pt idx="1198">
                  <c:v>41919</c:v>
                </c:pt>
                <c:pt idx="1199">
                  <c:v>41920</c:v>
                </c:pt>
                <c:pt idx="1200">
                  <c:v>41921</c:v>
                </c:pt>
                <c:pt idx="1201">
                  <c:v>41922</c:v>
                </c:pt>
                <c:pt idx="1202">
                  <c:v>41925</c:v>
                </c:pt>
                <c:pt idx="1203">
                  <c:v>41926</c:v>
                </c:pt>
                <c:pt idx="1204">
                  <c:v>41927</c:v>
                </c:pt>
                <c:pt idx="1205">
                  <c:v>41928</c:v>
                </c:pt>
                <c:pt idx="1206">
                  <c:v>41929</c:v>
                </c:pt>
                <c:pt idx="1207">
                  <c:v>41932</c:v>
                </c:pt>
                <c:pt idx="1208">
                  <c:v>41933</c:v>
                </c:pt>
                <c:pt idx="1209">
                  <c:v>41934</c:v>
                </c:pt>
                <c:pt idx="1210">
                  <c:v>41935</c:v>
                </c:pt>
                <c:pt idx="1211">
                  <c:v>41936</c:v>
                </c:pt>
                <c:pt idx="1212">
                  <c:v>41939</c:v>
                </c:pt>
                <c:pt idx="1213">
                  <c:v>41940</c:v>
                </c:pt>
                <c:pt idx="1214">
                  <c:v>41941</c:v>
                </c:pt>
                <c:pt idx="1215">
                  <c:v>41942</c:v>
                </c:pt>
                <c:pt idx="1216">
                  <c:v>41943</c:v>
                </c:pt>
                <c:pt idx="1217">
                  <c:v>41946</c:v>
                </c:pt>
                <c:pt idx="1218">
                  <c:v>41947</c:v>
                </c:pt>
                <c:pt idx="1219">
                  <c:v>41948</c:v>
                </c:pt>
                <c:pt idx="1220">
                  <c:v>41949</c:v>
                </c:pt>
                <c:pt idx="1221">
                  <c:v>41950</c:v>
                </c:pt>
                <c:pt idx="1222">
                  <c:v>41953</c:v>
                </c:pt>
                <c:pt idx="1223">
                  <c:v>41954</c:v>
                </c:pt>
                <c:pt idx="1224">
                  <c:v>41955</c:v>
                </c:pt>
                <c:pt idx="1225">
                  <c:v>41956</c:v>
                </c:pt>
                <c:pt idx="1226">
                  <c:v>41957</c:v>
                </c:pt>
                <c:pt idx="1227">
                  <c:v>41960</c:v>
                </c:pt>
                <c:pt idx="1228">
                  <c:v>41961</c:v>
                </c:pt>
                <c:pt idx="1229">
                  <c:v>41962</c:v>
                </c:pt>
                <c:pt idx="1230">
                  <c:v>41963</c:v>
                </c:pt>
                <c:pt idx="1231">
                  <c:v>41964</c:v>
                </c:pt>
                <c:pt idx="1232">
                  <c:v>41967</c:v>
                </c:pt>
                <c:pt idx="1233">
                  <c:v>41968</c:v>
                </c:pt>
                <c:pt idx="1234">
                  <c:v>41969</c:v>
                </c:pt>
                <c:pt idx="1235">
                  <c:v>41971</c:v>
                </c:pt>
                <c:pt idx="1236">
                  <c:v>41974</c:v>
                </c:pt>
                <c:pt idx="1237">
                  <c:v>41975</c:v>
                </c:pt>
                <c:pt idx="1238">
                  <c:v>41976</c:v>
                </c:pt>
                <c:pt idx="1239">
                  <c:v>41977</c:v>
                </c:pt>
                <c:pt idx="1240">
                  <c:v>41978</c:v>
                </c:pt>
                <c:pt idx="1241">
                  <c:v>41981</c:v>
                </c:pt>
                <c:pt idx="1242">
                  <c:v>41982</c:v>
                </c:pt>
                <c:pt idx="1243">
                  <c:v>41983</c:v>
                </c:pt>
                <c:pt idx="1244">
                  <c:v>41984</c:v>
                </c:pt>
                <c:pt idx="1245">
                  <c:v>41985</c:v>
                </c:pt>
                <c:pt idx="1246">
                  <c:v>41988</c:v>
                </c:pt>
                <c:pt idx="1247">
                  <c:v>41989</c:v>
                </c:pt>
                <c:pt idx="1248">
                  <c:v>41990</c:v>
                </c:pt>
                <c:pt idx="1249">
                  <c:v>41991</c:v>
                </c:pt>
                <c:pt idx="1250">
                  <c:v>41992</c:v>
                </c:pt>
                <c:pt idx="1251">
                  <c:v>41995</c:v>
                </c:pt>
                <c:pt idx="1252">
                  <c:v>41996</c:v>
                </c:pt>
                <c:pt idx="1253">
                  <c:v>41997</c:v>
                </c:pt>
                <c:pt idx="1254">
                  <c:v>41999</c:v>
                </c:pt>
                <c:pt idx="1255">
                  <c:v>42002</c:v>
                </c:pt>
                <c:pt idx="1256">
                  <c:v>42003</c:v>
                </c:pt>
                <c:pt idx="1257">
                  <c:v>42004</c:v>
                </c:pt>
                <c:pt idx="1258">
                  <c:v>42006</c:v>
                </c:pt>
                <c:pt idx="1259">
                  <c:v>42009</c:v>
                </c:pt>
                <c:pt idx="1260">
                  <c:v>42010</c:v>
                </c:pt>
                <c:pt idx="1261">
                  <c:v>42011</c:v>
                </c:pt>
                <c:pt idx="1262">
                  <c:v>42012</c:v>
                </c:pt>
                <c:pt idx="1263">
                  <c:v>42013</c:v>
                </c:pt>
                <c:pt idx="1264">
                  <c:v>42016</c:v>
                </c:pt>
                <c:pt idx="1265">
                  <c:v>42017</c:v>
                </c:pt>
                <c:pt idx="1266">
                  <c:v>42018</c:v>
                </c:pt>
                <c:pt idx="1267">
                  <c:v>42019</c:v>
                </c:pt>
                <c:pt idx="1268">
                  <c:v>42020</c:v>
                </c:pt>
                <c:pt idx="1269">
                  <c:v>42024</c:v>
                </c:pt>
                <c:pt idx="1270">
                  <c:v>42025</c:v>
                </c:pt>
                <c:pt idx="1271">
                  <c:v>42026</c:v>
                </c:pt>
                <c:pt idx="1272">
                  <c:v>42027</c:v>
                </c:pt>
                <c:pt idx="1273">
                  <c:v>42030</c:v>
                </c:pt>
                <c:pt idx="1274">
                  <c:v>42031</c:v>
                </c:pt>
                <c:pt idx="1275">
                  <c:v>42032</c:v>
                </c:pt>
                <c:pt idx="1276">
                  <c:v>42033</c:v>
                </c:pt>
                <c:pt idx="1277">
                  <c:v>42034</c:v>
                </c:pt>
                <c:pt idx="1278">
                  <c:v>42037</c:v>
                </c:pt>
                <c:pt idx="1279">
                  <c:v>42038</c:v>
                </c:pt>
                <c:pt idx="1280">
                  <c:v>42039</c:v>
                </c:pt>
                <c:pt idx="1281">
                  <c:v>42040</c:v>
                </c:pt>
                <c:pt idx="1282">
                  <c:v>42041</c:v>
                </c:pt>
                <c:pt idx="1283">
                  <c:v>42044</c:v>
                </c:pt>
                <c:pt idx="1284">
                  <c:v>42045</c:v>
                </c:pt>
                <c:pt idx="1285">
                  <c:v>42046</c:v>
                </c:pt>
                <c:pt idx="1286">
                  <c:v>42047</c:v>
                </c:pt>
                <c:pt idx="1287">
                  <c:v>42048</c:v>
                </c:pt>
                <c:pt idx="1288">
                  <c:v>42052</c:v>
                </c:pt>
                <c:pt idx="1289">
                  <c:v>42053</c:v>
                </c:pt>
                <c:pt idx="1290">
                  <c:v>42054</c:v>
                </c:pt>
                <c:pt idx="1291">
                  <c:v>42055</c:v>
                </c:pt>
                <c:pt idx="1292">
                  <c:v>42058</c:v>
                </c:pt>
                <c:pt idx="1293">
                  <c:v>42059</c:v>
                </c:pt>
                <c:pt idx="1294">
                  <c:v>42060</c:v>
                </c:pt>
                <c:pt idx="1295">
                  <c:v>42061</c:v>
                </c:pt>
                <c:pt idx="1296">
                  <c:v>42062</c:v>
                </c:pt>
                <c:pt idx="1297">
                  <c:v>42065</c:v>
                </c:pt>
                <c:pt idx="1298">
                  <c:v>42066</c:v>
                </c:pt>
                <c:pt idx="1299">
                  <c:v>42067</c:v>
                </c:pt>
                <c:pt idx="1300">
                  <c:v>42068</c:v>
                </c:pt>
                <c:pt idx="1301">
                  <c:v>42069</c:v>
                </c:pt>
                <c:pt idx="1302">
                  <c:v>42072</c:v>
                </c:pt>
                <c:pt idx="1303">
                  <c:v>42073</c:v>
                </c:pt>
                <c:pt idx="1304">
                  <c:v>42074</c:v>
                </c:pt>
                <c:pt idx="1305">
                  <c:v>42075</c:v>
                </c:pt>
                <c:pt idx="1306">
                  <c:v>42076</c:v>
                </c:pt>
                <c:pt idx="1307">
                  <c:v>42079</c:v>
                </c:pt>
                <c:pt idx="1308">
                  <c:v>42080</c:v>
                </c:pt>
                <c:pt idx="1309">
                  <c:v>42081</c:v>
                </c:pt>
                <c:pt idx="1310">
                  <c:v>42082</c:v>
                </c:pt>
                <c:pt idx="1311">
                  <c:v>42083</c:v>
                </c:pt>
                <c:pt idx="1312">
                  <c:v>42086</c:v>
                </c:pt>
                <c:pt idx="1313">
                  <c:v>42087</c:v>
                </c:pt>
                <c:pt idx="1314">
                  <c:v>42088</c:v>
                </c:pt>
                <c:pt idx="1315">
                  <c:v>42089</c:v>
                </c:pt>
                <c:pt idx="1316">
                  <c:v>42090</c:v>
                </c:pt>
                <c:pt idx="1317">
                  <c:v>42093</c:v>
                </c:pt>
                <c:pt idx="1318">
                  <c:v>42094</c:v>
                </c:pt>
                <c:pt idx="1319">
                  <c:v>42095</c:v>
                </c:pt>
                <c:pt idx="1320">
                  <c:v>42096</c:v>
                </c:pt>
                <c:pt idx="1321">
                  <c:v>42100</c:v>
                </c:pt>
                <c:pt idx="1322">
                  <c:v>42101</c:v>
                </c:pt>
                <c:pt idx="1323">
                  <c:v>42102</c:v>
                </c:pt>
                <c:pt idx="1324">
                  <c:v>42103</c:v>
                </c:pt>
                <c:pt idx="1325">
                  <c:v>42104</c:v>
                </c:pt>
                <c:pt idx="1326">
                  <c:v>42107</c:v>
                </c:pt>
                <c:pt idx="1327">
                  <c:v>42108</c:v>
                </c:pt>
                <c:pt idx="1328">
                  <c:v>42109</c:v>
                </c:pt>
                <c:pt idx="1329">
                  <c:v>42110</c:v>
                </c:pt>
                <c:pt idx="1330">
                  <c:v>42111</c:v>
                </c:pt>
                <c:pt idx="1331">
                  <c:v>42114</c:v>
                </c:pt>
                <c:pt idx="1332">
                  <c:v>42115</c:v>
                </c:pt>
                <c:pt idx="1333">
                  <c:v>42116</c:v>
                </c:pt>
                <c:pt idx="1334">
                  <c:v>42117</c:v>
                </c:pt>
                <c:pt idx="1335">
                  <c:v>42118</c:v>
                </c:pt>
                <c:pt idx="1336">
                  <c:v>42121</c:v>
                </c:pt>
                <c:pt idx="1337">
                  <c:v>42122</c:v>
                </c:pt>
                <c:pt idx="1338">
                  <c:v>42123</c:v>
                </c:pt>
                <c:pt idx="1339">
                  <c:v>42124</c:v>
                </c:pt>
                <c:pt idx="1340">
                  <c:v>42125</c:v>
                </c:pt>
                <c:pt idx="1341">
                  <c:v>42128</c:v>
                </c:pt>
                <c:pt idx="1342">
                  <c:v>42129</c:v>
                </c:pt>
                <c:pt idx="1343">
                  <c:v>42130</c:v>
                </c:pt>
                <c:pt idx="1344">
                  <c:v>42131</c:v>
                </c:pt>
                <c:pt idx="1345">
                  <c:v>42132</c:v>
                </c:pt>
                <c:pt idx="1346">
                  <c:v>42135</c:v>
                </c:pt>
                <c:pt idx="1347">
                  <c:v>42136</c:v>
                </c:pt>
                <c:pt idx="1348">
                  <c:v>42137</c:v>
                </c:pt>
                <c:pt idx="1349">
                  <c:v>42138</c:v>
                </c:pt>
                <c:pt idx="1350">
                  <c:v>42139</c:v>
                </c:pt>
                <c:pt idx="1351">
                  <c:v>42142</c:v>
                </c:pt>
                <c:pt idx="1352">
                  <c:v>42143</c:v>
                </c:pt>
                <c:pt idx="1353">
                  <c:v>42144</c:v>
                </c:pt>
                <c:pt idx="1354">
                  <c:v>42145</c:v>
                </c:pt>
                <c:pt idx="1355">
                  <c:v>42146</c:v>
                </c:pt>
                <c:pt idx="1356">
                  <c:v>42150</c:v>
                </c:pt>
                <c:pt idx="1357">
                  <c:v>42151</c:v>
                </c:pt>
                <c:pt idx="1358">
                  <c:v>42152</c:v>
                </c:pt>
                <c:pt idx="1359">
                  <c:v>42153</c:v>
                </c:pt>
                <c:pt idx="1360">
                  <c:v>42156</c:v>
                </c:pt>
                <c:pt idx="1361">
                  <c:v>42157</c:v>
                </c:pt>
                <c:pt idx="1362">
                  <c:v>42158</c:v>
                </c:pt>
                <c:pt idx="1363">
                  <c:v>42159</c:v>
                </c:pt>
                <c:pt idx="1364">
                  <c:v>42160</c:v>
                </c:pt>
                <c:pt idx="1365">
                  <c:v>42163</c:v>
                </c:pt>
                <c:pt idx="1366">
                  <c:v>42164</c:v>
                </c:pt>
                <c:pt idx="1367">
                  <c:v>42165</c:v>
                </c:pt>
                <c:pt idx="1368">
                  <c:v>42166</c:v>
                </c:pt>
                <c:pt idx="1369">
                  <c:v>42167</c:v>
                </c:pt>
                <c:pt idx="1370">
                  <c:v>42170</c:v>
                </c:pt>
                <c:pt idx="1371">
                  <c:v>42171</c:v>
                </c:pt>
                <c:pt idx="1372">
                  <c:v>42172</c:v>
                </c:pt>
                <c:pt idx="1373">
                  <c:v>42173</c:v>
                </c:pt>
                <c:pt idx="1374">
                  <c:v>42174</c:v>
                </c:pt>
                <c:pt idx="1375">
                  <c:v>42177</c:v>
                </c:pt>
                <c:pt idx="1376">
                  <c:v>42178</c:v>
                </c:pt>
                <c:pt idx="1377">
                  <c:v>42179</c:v>
                </c:pt>
                <c:pt idx="1378">
                  <c:v>42180</c:v>
                </c:pt>
                <c:pt idx="1379">
                  <c:v>42181</c:v>
                </c:pt>
                <c:pt idx="1380">
                  <c:v>42184</c:v>
                </c:pt>
                <c:pt idx="1381">
                  <c:v>42185</c:v>
                </c:pt>
                <c:pt idx="1382">
                  <c:v>42186</c:v>
                </c:pt>
                <c:pt idx="1383">
                  <c:v>42187</c:v>
                </c:pt>
                <c:pt idx="1384">
                  <c:v>42191</c:v>
                </c:pt>
                <c:pt idx="1385">
                  <c:v>42192</c:v>
                </c:pt>
                <c:pt idx="1386">
                  <c:v>42193</c:v>
                </c:pt>
                <c:pt idx="1387">
                  <c:v>42194</c:v>
                </c:pt>
                <c:pt idx="1388">
                  <c:v>42195</c:v>
                </c:pt>
                <c:pt idx="1389">
                  <c:v>42198</c:v>
                </c:pt>
                <c:pt idx="1390">
                  <c:v>42199</c:v>
                </c:pt>
                <c:pt idx="1391">
                  <c:v>42200</c:v>
                </c:pt>
                <c:pt idx="1392">
                  <c:v>42201</c:v>
                </c:pt>
                <c:pt idx="1393">
                  <c:v>42202</c:v>
                </c:pt>
                <c:pt idx="1394">
                  <c:v>42205</c:v>
                </c:pt>
                <c:pt idx="1395">
                  <c:v>42206</c:v>
                </c:pt>
                <c:pt idx="1396">
                  <c:v>42207</c:v>
                </c:pt>
                <c:pt idx="1397">
                  <c:v>42208</c:v>
                </c:pt>
                <c:pt idx="1398">
                  <c:v>42209</c:v>
                </c:pt>
                <c:pt idx="1399">
                  <c:v>42212</c:v>
                </c:pt>
                <c:pt idx="1400">
                  <c:v>42213</c:v>
                </c:pt>
                <c:pt idx="1401">
                  <c:v>42214</c:v>
                </c:pt>
                <c:pt idx="1402">
                  <c:v>42215</c:v>
                </c:pt>
                <c:pt idx="1403">
                  <c:v>42216</c:v>
                </c:pt>
                <c:pt idx="1404">
                  <c:v>42219</c:v>
                </c:pt>
                <c:pt idx="1405">
                  <c:v>42220</c:v>
                </c:pt>
                <c:pt idx="1406">
                  <c:v>42221</c:v>
                </c:pt>
                <c:pt idx="1407">
                  <c:v>42222</c:v>
                </c:pt>
                <c:pt idx="1408">
                  <c:v>42223</c:v>
                </c:pt>
                <c:pt idx="1409">
                  <c:v>42226</c:v>
                </c:pt>
                <c:pt idx="1410">
                  <c:v>42227</c:v>
                </c:pt>
                <c:pt idx="1411">
                  <c:v>42228</c:v>
                </c:pt>
                <c:pt idx="1412">
                  <c:v>42229</c:v>
                </c:pt>
                <c:pt idx="1413">
                  <c:v>42230</c:v>
                </c:pt>
                <c:pt idx="1414">
                  <c:v>42233</c:v>
                </c:pt>
                <c:pt idx="1415">
                  <c:v>42234</c:v>
                </c:pt>
                <c:pt idx="1416">
                  <c:v>42235</c:v>
                </c:pt>
                <c:pt idx="1417">
                  <c:v>42236</c:v>
                </c:pt>
                <c:pt idx="1418">
                  <c:v>42237</c:v>
                </c:pt>
                <c:pt idx="1419">
                  <c:v>42240</c:v>
                </c:pt>
                <c:pt idx="1420">
                  <c:v>42241</c:v>
                </c:pt>
                <c:pt idx="1421">
                  <c:v>42242</c:v>
                </c:pt>
                <c:pt idx="1422">
                  <c:v>42243</c:v>
                </c:pt>
                <c:pt idx="1423">
                  <c:v>42244</c:v>
                </c:pt>
                <c:pt idx="1424">
                  <c:v>42247</c:v>
                </c:pt>
                <c:pt idx="1425">
                  <c:v>42248</c:v>
                </c:pt>
                <c:pt idx="1426">
                  <c:v>42249</c:v>
                </c:pt>
                <c:pt idx="1427">
                  <c:v>42250</c:v>
                </c:pt>
                <c:pt idx="1428">
                  <c:v>42251</c:v>
                </c:pt>
                <c:pt idx="1429">
                  <c:v>42255</c:v>
                </c:pt>
                <c:pt idx="1430">
                  <c:v>42256</c:v>
                </c:pt>
                <c:pt idx="1431">
                  <c:v>42257</c:v>
                </c:pt>
                <c:pt idx="1432">
                  <c:v>42258</c:v>
                </c:pt>
                <c:pt idx="1433">
                  <c:v>42261</c:v>
                </c:pt>
                <c:pt idx="1434">
                  <c:v>42262</c:v>
                </c:pt>
                <c:pt idx="1435">
                  <c:v>42263</c:v>
                </c:pt>
                <c:pt idx="1436">
                  <c:v>42264</c:v>
                </c:pt>
                <c:pt idx="1437">
                  <c:v>42265</c:v>
                </c:pt>
                <c:pt idx="1438">
                  <c:v>42268</c:v>
                </c:pt>
                <c:pt idx="1439">
                  <c:v>42269</c:v>
                </c:pt>
                <c:pt idx="1440">
                  <c:v>42270</c:v>
                </c:pt>
                <c:pt idx="1441">
                  <c:v>42271</c:v>
                </c:pt>
                <c:pt idx="1442">
                  <c:v>42272</c:v>
                </c:pt>
                <c:pt idx="1443">
                  <c:v>42275</c:v>
                </c:pt>
                <c:pt idx="1444">
                  <c:v>42276</c:v>
                </c:pt>
                <c:pt idx="1445">
                  <c:v>42277</c:v>
                </c:pt>
                <c:pt idx="1446">
                  <c:v>42278</c:v>
                </c:pt>
                <c:pt idx="1447">
                  <c:v>42279</c:v>
                </c:pt>
                <c:pt idx="1448">
                  <c:v>42282</c:v>
                </c:pt>
                <c:pt idx="1449">
                  <c:v>42283</c:v>
                </c:pt>
                <c:pt idx="1450">
                  <c:v>42284</c:v>
                </c:pt>
                <c:pt idx="1451">
                  <c:v>42285</c:v>
                </c:pt>
                <c:pt idx="1452">
                  <c:v>42286</c:v>
                </c:pt>
                <c:pt idx="1453">
                  <c:v>42289</c:v>
                </c:pt>
                <c:pt idx="1454">
                  <c:v>42290</c:v>
                </c:pt>
                <c:pt idx="1455">
                  <c:v>42291</c:v>
                </c:pt>
                <c:pt idx="1456">
                  <c:v>42292</c:v>
                </c:pt>
                <c:pt idx="1457">
                  <c:v>42293</c:v>
                </c:pt>
                <c:pt idx="1458">
                  <c:v>42296</c:v>
                </c:pt>
                <c:pt idx="1459">
                  <c:v>42297</c:v>
                </c:pt>
                <c:pt idx="1460">
                  <c:v>42298</c:v>
                </c:pt>
                <c:pt idx="1461">
                  <c:v>42299</c:v>
                </c:pt>
                <c:pt idx="1462">
                  <c:v>42300</c:v>
                </c:pt>
                <c:pt idx="1463">
                  <c:v>42303</c:v>
                </c:pt>
                <c:pt idx="1464">
                  <c:v>42304</c:v>
                </c:pt>
                <c:pt idx="1465">
                  <c:v>42305</c:v>
                </c:pt>
                <c:pt idx="1466">
                  <c:v>42306</c:v>
                </c:pt>
                <c:pt idx="1467">
                  <c:v>42307</c:v>
                </c:pt>
                <c:pt idx="1468">
                  <c:v>42310</c:v>
                </c:pt>
                <c:pt idx="1469">
                  <c:v>42311</c:v>
                </c:pt>
                <c:pt idx="1470">
                  <c:v>42312</c:v>
                </c:pt>
                <c:pt idx="1471">
                  <c:v>42313</c:v>
                </c:pt>
                <c:pt idx="1472">
                  <c:v>42314</c:v>
                </c:pt>
                <c:pt idx="1473">
                  <c:v>42317</c:v>
                </c:pt>
                <c:pt idx="1474">
                  <c:v>42318</c:v>
                </c:pt>
                <c:pt idx="1475">
                  <c:v>42319</c:v>
                </c:pt>
                <c:pt idx="1476">
                  <c:v>42320</c:v>
                </c:pt>
                <c:pt idx="1477">
                  <c:v>42321</c:v>
                </c:pt>
                <c:pt idx="1478">
                  <c:v>42324</c:v>
                </c:pt>
                <c:pt idx="1479">
                  <c:v>42325</c:v>
                </c:pt>
                <c:pt idx="1480">
                  <c:v>42326</c:v>
                </c:pt>
                <c:pt idx="1481">
                  <c:v>42327</c:v>
                </c:pt>
                <c:pt idx="1482">
                  <c:v>42328</c:v>
                </c:pt>
                <c:pt idx="1483">
                  <c:v>42331</c:v>
                </c:pt>
                <c:pt idx="1484">
                  <c:v>42332</c:v>
                </c:pt>
                <c:pt idx="1485">
                  <c:v>42333</c:v>
                </c:pt>
                <c:pt idx="1486">
                  <c:v>42335</c:v>
                </c:pt>
                <c:pt idx="1487">
                  <c:v>42338</c:v>
                </c:pt>
                <c:pt idx="1488">
                  <c:v>42339</c:v>
                </c:pt>
                <c:pt idx="1489">
                  <c:v>42340</c:v>
                </c:pt>
                <c:pt idx="1490">
                  <c:v>42341</c:v>
                </c:pt>
                <c:pt idx="1491">
                  <c:v>42342</c:v>
                </c:pt>
                <c:pt idx="1492">
                  <c:v>42345</c:v>
                </c:pt>
                <c:pt idx="1493">
                  <c:v>42346</c:v>
                </c:pt>
                <c:pt idx="1494">
                  <c:v>42347</c:v>
                </c:pt>
                <c:pt idx="1495">
                  <c:v>42348</c:v>
                </c:pt>
                <c:pt idx="1496">
                  <c:v>42349</c:v>
                </c:pt>
                <c:pt idx="1497">
                  <c:v>42352</c:v>
                </c:pt>
                <c:pt idx="1498">
                  <c:v>42353</c:v>
                </c:pt>
                <c:pt idx="1499">
                  <c:v>42354</c:v>
                </c:pt>
                <c:pt idx="1500">
                  <c:v>42355</c:v>
                </c:pt>
                <c:pt idx="1501">
                  <c:v>42356</c:v>
                </c:pt>
                <c:pt idx="1502">
                  <c:v>42359</c:v>
                </c:pt>
                <c:pt idx="1503">
                  <c:v>42360</c:v>
                </c:pt>
                <c:pt idx="1504">
                  <c:v>42361</c:v>
                </c:pt>
                <c:pt idx="1505">
                  <c:v>42362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42373</c:v>
                </c:pt>
                <c:pt idx="1511">
                  <c:v>42374</c:v>
                </c:pt>
                <c:pt idx="1512">
                  <c:v>42375</c:v>
                </c:pt>
                <c:pt idx="1513">
                  <c:v>42376</c:v>
                </c:pt>
                <c:pt idx="1514">
                  <c:v>42377</c:v>
                </c:pt>
                <c:pt idx="1515">
                  <c:v>42380</c:v>
                </c:pt>
                <c:pt idx="1516">
                  <c:v>42381</c:v>
                </c:pt>
                <c:pt idx="1517">
                  <c:v>42382</c:v>
                </c:pt>
                <c:pt idx="1518">
                  <c:v>42383</c:v>
                </c:pt>
                <c:pt idx="1519">
                  <c:v>42384</c:v>
                </c:pt>
                <c:pt idx="1520">
                  <c:v>42388</c:v>
                </c:pt>
                <c:pt idx="1521">
                  <c:v>42389</c:v>
                </c:pt>
                <c:pt idx="1522">
                  <c:v>42390</c:v>
                </c:pt>
                <c:pt idx="1523">
                  <c:v>42391</c:v>
                </c:pt>
                <c:pt idx="1524">
                  <c:v>42394</c:v>
                </c:pt>
                <c:pt idx="1525">
                  <c:v>42395</c:v>
                </c:pt>
                <c:pt idx="1526">
                  <c:v>42396</c:v>
                </c:pt>
                <c:pt idx="1527">
                  <c:v>42397</c:v>
                </c:pt>
                <c:pt idx="1528">
                  <c:v>42398</c:v>
                </c:pt>
                <c:pt idx="1529">
                  <c:v>42401</c:v>
                </c:pt>
                <c:pt idx="1530">
                  <c:v>42402</c:v>
                </c:pt>
                <c:pt idx="1531">
                  <c:v>42403</c:v>
                </c:pt>
                <c:pt idx="1532">
                  <c:v>42404</c:v>
                </c:pt>
                <c:pt idx="1533">
                  <c:v>42405</c:v>
                </c:pt>
                <c:pt idx="1534">
                  <c:v>42408</c:v>
                </c:pt>
                <c:pt idx="1535">
                  <c:v>42409</c:v>
                </c:pt>
                <c:pt idx="1536">
                  <c:v>42410</c:v>
                </c:pt>
                <c:pt idx="1537">
                  <c:v>42411</c:v>
                </c:pt>
                <c:pt idx="1538">
                  <c:v>42412</c:v>
                </c:pt>
                <c:pt idx="1539">
                  <c:v>42416</c:v>
                </c:pt>
                <c:pt idx="1540">
                  <c:v>42417</c:v>
                </c:pt>
                <c:pt idx="1541">
                  <c:v>42418</c:v>
                </c:pt>
                <c:pt idx="1542">
                  <c:v>42419</c:v>
                </c:pt>
                <c:pt idx="1543">
                  <c:v>42422</c:v>
                </c:pt>
                <c:pt idx="1544">
                  <c:v>42423</c:v>
                </c:pt>
                <c:pt idx="1545">
                  <c:v>42424</c:v>
                </c:pt>
                <c:pt idx="1546">
                  <c:v>42425</c:v>
                </c:pt>
                <c:pt idx="1547">
                  <c:v>42426</c:v>
                </c:pt>
                <c:pt idx="1548">
                  <c:v>42429</c:v>
                </c:pt>
                <c:pt idx="1549">
                  <c:v>42430</c:v>
                </c:pt>
                <c:pt idx="1550">
                  <c:v>42431</c:v>
                </c:pt>
                <c:pt idx="1551">
                  <c:v>42432</c:v>
                </c:pt>
                <c:pt idx="1552">
                  <c:v>42433</c:v>
                </c:pt>
                <c:pt idx="1553">
                  <c:v>42436</c:v>
                </c:pt>
                <c:pt idx="1554">
                  <c:v>42437</c:v>
                </c:pt>
                <c:pt idx="1555">
                  <c:v>42438</c:v>
                </c:pt>
                <c:pt idx="1556">
                  <c:v>42439</c:v>
                </c:pt>
                <c:pt idx="1557">
                  <c:v>42440</c:v>
                </c:pt>
                <c:pt idx="1558">
                  <c:v>42443</c:v>
                </c:pt>
                <c:pt idx="1559">
                  <c:v>42444</c:v>
                </c:pt>
                <c:pt idx="1560">
                  <c:v>42445</c:v>
                </c:pt>
                <c:pt idx="1561">
                  <c:v>42446</c:v>
                </c:pt>
                <c:pt idx="1562">
                  <c:v>42447</c:v>
                </c:pt>
                <c:pt idx="1563">
                  <c:v>42450</c:v>
                </c:pt>
                <c:pt idx="1564">
                  <c:v>42451</c:v>
                </c:pt>
                <c:pt idx="1565">
                  <c:v>42452</c:v>
                </c:pt>
                <c:pt idx="1566">
                  <c:v>42453</c:v>
                </c:pt>
                <c:pt idx="1567">
                  <c:v>42457</c:v>
                </c:pt>
                <c:pt idx="1568">
                  <c:v>42458</c:v>
                </c:pt>
                <c:pt idx="1569">
                  <c:v>42459</c:v>
                </c:pt>
                <c:pt idx="1570">
                  <c:v>42460</c:v>
                </c:pt>
                <c:pt idx="1571">
                  <c:v>42461</c:v>
                </c:pt>
                <c:pt idx="1572">
                  <c:v>42464</c:v>
                </c:pt>
                <c:pt idx="1573">
                  <c:v>42465</c:v>
                </c:pt>
                <c:pt idx="1574">
                  <c:v>42466</c:v>
                </c:pt>
                <c:pt idx="1575">
                  <c:v>42467</c:v>
                </c:pt>
                <c:pt idx="1576">
                  <c:v>42468</c:v>
                </c:pt>
                <c:pt idx="1577">
                  <c:v>42471</c:v>
                </c:pt>
                <c:pt idx="1578">
                  <c:v>42472</c:v>
                </c:pt>
                <c:pt idx="1579">
                  <c:v>42473</c:v>
                </c:pt>
                <c:pt idx="1580">
                  <c:v>42474</c:v>
                </c:pt>
                <c:pt idx="1581">
                  <c:v>42475</c:v>
                </c:pt>
                <c:pt idx="1582">
                  <c:v>42478</c:v>
                </c:pt>
                <c:pt idx="1583">
                  <c:v>42479</c:v>
                </c:pt>
                <c:pt idx="1584">
                  <c:v>42480</c:v>
                </c:pt>
                <c:pt idx="1585">
                  <c:v>42481</c:v>
                </c:pt>
                <c:pt idx="1586">
                  <c:v>42482</c:v>
                </c:pt>
                <c:pt idx="1587">
                  <c:v>42485</c:v>
                </c:pt>
                <c:pt idx="1588">
                  <c:v>42486</c:v>
                </c:pt>
                <c:pt idx="1589">
                  <c:v>42487</c:v>
                </c:pt>
                <c:pt idx="1590">
                  <c:v>42488</c:v>
                </c:pt>
                <c:pt idx="1591">
                  <c:v>42489</c:v>
                </c:pt>
                <c:pt idx="1592">
                  <c:v>42492</c:v>
                </c:pt>
                <c:pt idx="1593">
                  <c:v>42493</c:v>
                </c:pt>
                <c:pt idx="1594">
                  <c:v>42494</c:v>
                </c:pt>
                <c:pt idx="1595">
                  <c:v>42495</c:v>
                </c:pt>
                <c:pt idx="1596">
                  <c:v>42496</c:v>
                </c:pt>
                <c:pt idx="1597">
                  <c:v>42499</c:v>
                </c:pt>
                <c:pt idx="1598">
                  <c:v>42500</c:v>
                </c:pt>
                <c:pt idx="1599">
                  <c:v>42501</c:v>
                </c:pt>
                <c:pt idx="1600">
                  <c:v>42502</c:v>
                </c:pt>
                <c:pt idx="1601">
                  <c:v>42503</c:v>
                </c:pt>
                <c:pt idx="1602">
                  <c:v>42506</c:v>
                </c:pt>
                <c:pt idx="1603">
                  <c:v>42507</c:v>
                </c:pt>
                <c:pt idx="1604">
                  <c:v>42508</c:v>
                </c:pt>
                <c:pt idx="1605">
                  <c:v>42509</c:v>
                </c:pt>
                <c:pt idx="1606">
                  <c:v>42510</c:v>
                </c:pt>
                <c:pt idx="1607">
                  <c:v>42513</c:v>
                </c:pt>
                <c:pt idx="1608">
                  <c:v>42514</c:v>
                </c:pt>
                <c:pt idx="1609">
                  <c:v>42515</c:v>
                </c:pt>
                <c:pt idx="1610">
                  <c:v>42516</c:v>
                </c:pt>
                <c:pt idx="1611">
                  <c:v>42517</c:v>
                </c:pt>
                <c:pt idx="1612">
                  <c:v>42521</c:v>
                </c:pt>
                <c:pt idx="1613">
                  <c:v>42522</c:v>
                </c:pt>
                <c:pt idx="1614">
                  <c:v>42523</c:v>
                </c:pt>
                <c:pt idx="1615">
                  <c:v>42524</c:v>
                </c:pt>
                <c:pt idx="1616">
                  <c:v>42527</c:v>
                </c:pt>
                <c:pt idx="1617">
                  <c:v>42528</c:v>
                </c:pt>
                <c:pt idx="1618">
                  <c:v>42529</c:v>
                </c:pt>
                <c:pt idx="1619">
                  <c:v>42530</c:v>
                </c:pt>
                <c:pt idx="1620">
                  <c:v>42531</c:v>
                </c:pt>
                <c:pt idx="1621">
                  <c:v>42534</c:v>
                </c:pt>
                <c:pt idx="1622">
                  <c:v>42535</c:v>
                </c:pt>
                <c:pt idx="1623">
                  <c:v>42536</c:v>
                </c:pt>
                <c:pt idx="1624">
                  <c:v>42537</c:v>
                </c:pt>
                <c:pt idx="1625">
                  <c:v>42538</c:v>
                </c:pt>
                <c:pt idx="1626">
                  <c:v>42541</c:v>
                </c:pt>
                <c:pt idx="1627">
                  <c:v>42542</c:v>
                </c:pt>
                <c:pt idx="1628">
                  <c:v>42543</c:v>
                </c:pt>
                <c:pt idx="1629">
                  <c:v>42544</c:v>
                </c:pt>
                <c:pt idx="1630">
                  <c:v>42545</c:v>
                </c:pt>
                <c:pt idx="1631">
                  <c:v>42548</c:v>
                </c:pt>
                <c:pt idx="1632">
                  <c:v>42549</c:v>
                </c:pt>
                <c:pt idx="1633">
                  <c:v>42550</c:v>
                </c:pt>
                <c:pt idx="1634">
                  <c:v>42551</c:v>
                </c:pt>
                <c:pt idx="1635">
                  <c:v>42552</c:v>
                </c:pt>
                <c:pt idx="1636">
                  <c:v>42556</c:v>
                </c:pt>
                <c:pt idx="1637">
                  <c:v>42557</c:v>
                </c:pt>
                <c:pt idx="1638">
                  <c:v>42558</c:v>
                </c:pt>
                <c:pt idx="1639">
                  <c:v>42559</c:v>
                </c:pt>
                <c:pt idx="1640">
                  <c:v>42562</c:v>
                </c:pt>
                <c:pt idx="1641">
                  <c:v>42563</c:v>
                </c:pt>
                <c:pt idx="1642">
                  <c:v>42564</c:v>
                </c:pt>
                <c:pt idx="1643">
                  <c:v>42565</c:v>
                </c:pt>
                <c:pt idx="1644">
                  <c:v>42566</c:v>
                </c:pt>
                <c:pt idx="1645">
                  <c:v>42569</c:v>
                </c:pt>
                <c:pt idx="1646">
                  <c:v>42570</c:v>
                </c:pt>
                <c:pt idx="1647">
                  <c:v>42571</c:v>
                </c:pt>
                <c:pt idx="1648">
                  <c:v>42572</c:v>
                </c:pt>
                <c:pt idx="1649">
                  <c:v>42573</c:v>
                </c:pt>
                <c:pt idx="1650">
                  <c:v>42576</c:v>
                </c:pt>
                <c:pt idx="1651">
                  <c:v>42577</c:v>
                </c:pt>
                <c:pt idx="1652">
                  <c:v>42578</c:v>
                </c:pt>
                <c:pt idx="1653">
                  <c:v>42579</c:v>
                </c:pt>
                <c:pt idx="1654">
                  <c:v>42580</c:v>
                </c:pt>
                <c:pt idx="1655">
                  <c:v>42583</c:v>
                </c:pt>
                <c:pt idx="1656">
                  <c:v>42584</c:v>
                </c:pt>
                <c:pt idx="1657">
                  <c:v>42585</c:v>
                </c:pt>
                <c:pt idx="1658">
                  <c:v>42586</c:v>
                </c:pt>
                <c:pt idx="1659">
                  <c:v>42587</c:v>
                </c:pt>
                <c:pt idx="1660">
                  <c:v>42590</c:v>
                </c:pt>
                <c:pt idx="1661">
                  <c:v>42591</c:v>
                </c:pt>
                <c:pt idx="1662">
                  <c:v>42592</c:v>
                </c:pt>
                <c:pt idx="1663">
                  <c:v>42593</c:v>
                </c:pt>
                <c:pt idx="1664">
                  <c:v>42594</c:v>
                </c:pt>
                <c:pt idx="1665">
                  <c:v>42597</c:v>
                </c:pt>
                <c:pt idx="1666">
                  <c:v>42598</c:v>
                </c:pt>
                <c:pt idx="1667">
                  <c:v>42599</c:v>
                </c:pt>
                <c:pt idx="1668">
                  <c:v>42600</c:v>
                </c:pt>
                <c:pt idx="1669">
                  <c:v>42601</c:v>
                </c:pt>
                <c:pt idx="1670">
                  <c:v>42604</c:v>
                </c:pt>
                <c:pt idx="1671">
                  <c:v>42605</c:v>
                </c:pt>
                <c:pt idx="1672">
                  <c:v>42606</c:v>
                </c:pt>
                <c:pt idx="1673">
                  <c:v>42607</c:v>
                </c:pt>
                <c:pt idx="1674">
                  <c:v>42608</c:v>
                </c:pt>
                <c:pt idx="1675">
                  <c:v>42611</c:v>
                </c:pt>
                <c:pt idx="1676">
                  <c:v>42612</c:v>
                </c:pt>
                <c:pt idx="1677">
                  <c:v>42613</c:v>
                </c:pt>
                <c:pt idx="1678">
                  <c:v>42614</c:v>
                </c:pt>
                <c:pt idx="1679">
                  <c:v>42615</c:v>
                </c:pt>
                <c:pt idx="1680">
                  <c:v>42619</c:v>
                </c:pt>
                <c:pt idx="1681">
                  <c:v>42620</c:v>
                </c:pt>
                <c:pt idx="1682">
                  <c:v>42621</c:v>
                </c:pt>
                <c:pt idx="1683">
                  <c:v>42622</c:v>
                </c:pt>
                <c:pt idx="1684">
                  <c:v>42625</c:v>
                </c:pt>
                <c:pt idx="1685">
                  <c:v>42626</c:v>
                </c:pt>
                <c:pt idx="1686">
                  <c:v>42627</c:v>
                </c:pt>
                <c:pt idx="1687">
                  <c:v>42628</c:v>
                </c:pt>
                <c:pt idx="1688">
                  <c:v>42629</c:v>
                </c:pt>
                <c:pt idx="1689">
                  <c:v>42632</c:v>
                </c:pt>
                <c:pt idx="1690">
                  <c:v>42633</c:v>
                </c:pt>
                <c:pt idx="1691">
                  <c:v>42634</c:v>
                </c:pt>
                <c:pt idx="1692">
                  <c:v>42635</c:v>
                </c:pt>
                <c:pt idx="1693">
                  <c:v>42636</c:v>
                </c:pt>
                <c:pt idx="1694">
                  <c:v>42639</c:v>
                </c:pt>
                <c:pt idx="1695">
                  <c:v>42640</c:v>
                </c:pt>
                <c:pt idx="1696">
                  <c:v>42641</c:v>
                </c:pt>
                <c:pt idx="1697">
                  <c:v>42642</c:v>
                </c:pt>
                <c:pt idx="1698">
                  <c:v>42643</c:v>
                </c:pt>
                <c:pt idx="1699">
                  <c:v>42646</c:v>
                </c:pt>
                <c:pt idx="1700">
                  <c:v>42647</c:v>
                </c:pt>
                <c:pt idx="1701">
                  <c:v>42648</c:v>
                </c:pt>
                <c:pt idx="1702">
                  <c:v>42649</c:v>
                </c:pt>
                <c:pt idx="1703">
                  <c:v>42650</c:v>
                </c:pt>
                <c:pt idx="1704">
                  <c:v>42653</c:v>
                </c:pt>
                <c:pt idx="1705">
                  <c:v>42654</c:v>
                </c:pt>
                <c:pt idx="1706">
                  <c:v>42655</c:v>
                </c:pt>
                <c:pt idx="1707">
                  <c:v>42656</c:v>
                </c:pt>
                <c:pt idx="1708">
                  <c:v>42657</c:v>
                </c:pt>
                <c:pt idx="1709">
                  <c:v>42660</c:v>
                </c:pt>
                <c:pt idx="1710">
                  <c:v>42661</c:v>
                </c:pt>
                <c:pt idx="1711">
                  <c:v>42662</c:v>
                </c:pt>
                <c:pt idx="1712">
                  <c:v>42663</c:v>
                </c:pt>
                <c:pt idx="1713">
                  <c:v>42664</c:v>
                </c:pt>
                <c:pt idx="1714">
                  <c:v>42667</c:v>
                </c:pt>
                <c:pt idx="1715">
                  <c:v>42668</c:v>
                </c:pt>
                <c:pt idx="1716">
                  <c:v>42669</c:v>
                </c:pt>
                <c:pt idx="1717">
                  <c:v>42670</c:v>
                </c:pt>
                <c:pt idx="1718">
                  <c:v>42671</c:v>
                </c:pt>
                <c:pt idx="1719">
                  <c:v>42674</c:v>
                </c:pt>
                <c:pt idx="1720">
                  <c:v>42675</c:v>
                </c:pt>
                <c:pt idx="1721">
                  <c:v>42676</c:v>
                </c:pt>
                <c:pt idx="1722">
                  <c:v>42677</c:v>
                </c:pt>
                <c:pt idx="1723">
                  <c:v>42678</c:v>
                </c:pt>
                <c:pt idx="1724">
                  <c:v>42681</c:v>
                </c:pt>
                <c:pt idx="1725">
                  <c:v>42682</c:v>
                </c:pt>
                <c:pt idx="1726">
                  <c:v>42683</c:v>
                </c:pt>
                <c:pt idx="1727">
                  <c:v>42684</c:v>
                </c:pt>
                <c:pt idx="1728">
                  <c:v>42685</c:v>
                </c:pt>
                <c:pt idx="1729">
                  <c:v>42688</c:v>
                </c:pt>
                <c:pt idx="1730">
                  <c:v>42689</c:v>
                </c:pt>
                <c:pt idx="1731">
                  <c:v>42690</c:v>
                </c:pt>
                <c:pt idx="1732">
                  <c:v>42691</c:v>
                </c:pt>
                <c:pt idx="1733">
                  <c:v>42692</c:v>
                </c:pt>
                <c:pt idx="1734">
                  <c:v>42695</c:v>
                </c:pt>
                <c:pt idx="1735">
                  <c:v>42696</c:v>
                </c:pt>
                <c:pt idx="1736">
                  <c:v>42697</c:v>
                </c:pt>
                <c:pt idx="1737">
                  <c:v>42699</c:v>
                </c:pt>
                <c:pt idx="1738">
                  <c:v>42702</c:v>
                </c:pt>
                <c:pt idx="1739">
                  <c:v>42703</c:v>
                </c:pt>
                <c:pt idx="1740">
                  <c:v>42704</c:v>
                </c:pt>
                <c:pt idx="1741">
                  <c:v>42705</c:v>
                </c:pt>
                <c:pt idx="1742">
                  <c:v>42706</c:v>
                </c:pt>
                <c:pt idx="1743">
                  <c:v>42709</c:v>
                </c:pt>
                <c:pt idx="1744">
                  <c:v>42710</c:v>
                </c:pt>
                <c:pt idx="1745">
                  <c:v>42711</c:v>
                </c:pt>
                <c:pt idx="1746">
                  <c:v>42712</c:v>
                </c:pt>
                <c:pt idx="1747">
                  <c:v>42713</c:v>
                </c:pt>
                <c:pt idx="1748">
                  <c:v>42716</c:v>
                </c:pt>
                <c:pt idx="1749">
                  <c:v>42717</c:v>
                </c:pt>
                <c:pt idx="1750">
                  <c:v>42718</c:v>
                </c:pt>
                <c:pt idx="1751">
                  <c:v>42719</c:v>
                </c:pt>
                <c:pt idx="1752">
                  <c:v>42720</c:v>
                </c:pt>
                <c:pt idx="1753">
                  <c:v>42723</c:v>
                </c:pt>
                <c:pt idx="1754">
                  <c:v>42724</c:v>
                </c:pt>
                <c:pt idx="1755">
                  <c:v>42725</c:v>
                </c:pt>
                <c:pt idx="1756">
                  <c:v>42726</c:v>
                </c:pt>
                <c:pt idx="1757">
                  <c:v>42727</c:v>
                </c:pt>
                <c:pt idx="1758">
                  <c:v>42731</c:v>
                </c:pt>
                <c:pt idx="1759">
                  <c:v>42732</c:v>
                </c:pt>
                <c:pt idx="1760">
                  <c:v>42733</c:v>
                </c:pt>
                <c:pt idx="1761">
                  <c:v>42734</c:v>
                </c:pt>
                <c:pt idx="1762">
                  <c:v>42738</c:v>
                </c:pt>
                <c:pt idx="1763">
                  <c:v>42739</c:v>
                </c:pt>
                <c:pt idx="1764">
                  <c:v>42740</c:v>
                </c:pt>
                <c:pt idx="1765">
                  <c:v>42741</c:v>
                </c:pt>
                <c:pt idx="1766">
                  <c:v>42744</c:v>
                </c:pt>
                <c:pt idx="1767">
                  <c:v>42745</c:v>
                </c:pt>
                <c:pt idx="1768">
                  <c:v>42746</c:v>
                </c:pt>
                <c:pt idx="1769">
                  <c:v>42747</c:v>
                </c:pt>
                <c:pt idx="1770">
                  <c:v>42748</c:v>
                </c:pt>
                <c:pt idx="1771">
                  <c:v>42752</c:v>
                </c:pt>
                <c:pt idx="1772">
                  <c:v>42753</c:v>
                </c:pt>
                <c:pt idx="1773">
                  <c:v>42754</c:v>
                </c:pt>
                <c:pt idx="1774">
                  <c:v>42755</c:v>
                </c:pt>
                <c:pt idx="1775">
                  <c:v>42758</c:v>
                </c:pt>
                <c:pt idx="1776">
                  <c:v>42759</c:v>
                </c:pt>
                <c:pt idx="1777">
                  <c:v>42760</c:v>
                </c:pt>
                <c:pt idx="1778">
                  <c:v>42761</c:v>
                </c:pt>
                <c:pt idx="1779">
                  <c:v>42762</c:v>
                </c:pt>
                <c:pt idx="1780">
                  <c:v>42765</c:v>
                </c:pt>
                <c:pt idx="1781">
                  <c:v>42766</c:v>
                </c:pt>
                <c:pt idx="1782">
                  <c:v>42767</c:v>
                </c:pt>
                <c:pt idx="1783">
                  <c:v>42768</c:v>
                </c:pt>
                <c:pt idx="1784">
                  <c:v>42769</c:v>
                </c:pt>
                <c:pt idx="1785">
                  <c:v>42772</c:v>
                </c:pt>
                <c:pt idx="1786">
                  <c:v>42773</c:v>
                </c:pt>
                <c:pt idx="1787">
                  <c:v>42774</c:v>
                </c:pt>
                <c:pt idx="1788">
                  <c:v>42775</c:v>
                </c:pt>
                <c:pt idx="1789">
                  <c:v>42776</c:v>
                </c:pt>
                <c:pt idx="1790">
                  <c:v>42779</c:v>
                </c:pt>
                <c:pt idx="1791">
                  <c:v>42780</c:v>
                </c:pt>
                <c:pt idx="1792">
                  <c:v>42781</c:v>
                </c:pt>
                <c:pt idx="1793">
                  <c:v>42782</c:v>
                </c:pt>
                <c:pt idx="1794">
                  <c:v>42783</c:v>
                </c:pt>
                <c:pt idx="1795">
                  <c:v>42787</c:v>
                </c:pt>
                <c:pt idx="1796">
                  <c:v>42788</c:v>
                </c:pt>
                <c:pt idx="1797">
                  <c:v>42789</c:v>
                </c:pt>
                <c:pt idx="1798">
                  <c:v>42790</c:v>
                </c:pt>
                <c:pt idx="1799">
                  <c:v>42793</c:v>
                </c:pt>
                <c:pt idx="1800">
                  <c:v>42794</c:v>
                </c:pt>
                <c:pt idx="1801">
                  <c:v>42795</c:v>
                </c:pt>
                <c:pt idx="1802">
                  <c:v>42796</c:v>
                </c:pt>
                <c:pt idx="1803">
                  <c:v>42797</c:v>
                </c:pt>
                <c:pt idx="1804">
                  <c:v>42800</c:v>
                </c:pt>
                <c:pt idx="1805">
                  <c:v>42801</c:v>
                </c:pt>
                <c:pt idx="1806">
                  <c:v>42802</c:v>
                </c:pt>
                <c:pt idx="1807">
                  <c:v>42803</c:v>
                </c:pt>
                <c:pt idx="1808">
                  <c:v>42804</c:v>
                </c:pt>
                <c:pt idx="1809">
                  <c:v>42807</c:v>
                </c:pt>
                <c:pt idx="1810">
                  <c:v>42808</c:v>
                </c:pt>
                <c:pt idx="1811">
                  <c:v>42809</c:v>
                </c:pt>
                <c:pt idx="1812">
                  <c:v>42810</c:v>
                </c:pt>
                <c:pt idx="1813">
                  <c:v>42811</c:v>
                </c:pt>
                <c:pt idx="1814">
                  <c:v>42814</c:v>
                </c:pt>
                <c:pt idx="1815">
                  <c:v>42815</c:v>
                </c:pt>
                <c:pt idx="1816">
                  <c:v>42816</c:v>
                </c:pt>
                <c:pt idx="1817">
                  <c:v>42817</c:v>
                </c:pt>
                <c:pt idx="1818">
                  <c:v>42818</c:v>
                </c:pt>
                <c:pt idx="1819">
                  <c:v>42821</c:v>
                </c:pt>
                <c:pt idx="1820">
                  <c:v>42822</c:v>
                </c:pt>
                <c:pt idx="1821">
                  <c:v>42823</c:v>
                </c:pt>
                <c:pt idx="1822">
                  <c:v>42824</c:v>
                </c:pt>
                <c:pt idx="1823">
                  <c:v>42825</c:v>
                </c:pt>
                <c:pt idx="1824">
                  <c:v>42828</c:v>
                </c:pt>
                <c:pt idx="1825">
                  <c:v>42829</c:v>
                </c:pt>
                <c:pt idx="1826">
                  <c:v>42830</c:v>
                </c:pt>
                <c:pt idx="1827">
                  <c:v>42831</c:v>
                </c:pt>
                <c:pt idx="1828">
                  <c:v>42832</c:v>
                </c:pt>
                <c:pt idx="1829">
                  <c:v>42835</c:v>
                </c:pt>
                <c:pt idx="1830">
                  <c:v>42836</c:v>
                </c:pt>
                <c:pt idx="1831">
                  <c:v>42837</c:v>
                </c:pt>
                <c:pt idx="1832">
                  <c:v>42838</c:v>
                </c:pt>
                <c:pt idx="1833">
                  <c:v>42842</c:v>
                </c:pt>
                <c:pt idx="1834">
                  <c:v>42843</c:v>
                </c:pt>
                <c:pt idx="1835">
                  <c:v>42844</c:v>
                </c:pt>
                <c:pt idx="1836">
                  <c:v>42845</c:v>
                </c:pt>
              </c:numCache>
            </c:numRef>
          </c:cat>
          <c:val>
            <c:numRef>
              <c:f>GRaphs!$F$2:$F$11935</c:f>
              <c:numCache>
                <c:formatCode>General</c:formatCode>
                <c:ptCount val="11934"/>
                <c:pt idx="0">
                  <c:v>69.150000000000006</c:v>
                </c:pt>
                <c:pt idx="1">
                  <c:v>69.42</c:v>
                </c:pt>
                <c:pt idx="2">
                  <c:v>70.02</c:v>
                </c:pt>
                <c:pt idx="3">
                  <c:v>69.8</c:v>
                </c:pt>
                <c:pt idx="4">
                  <c:v>69.52</c:v>
                </c:pt>
                <c:pt idx="5">
                  <c:v>70.3</c:v>
                </c:pt>
                <c:pt idx="6">
                  <c:v>69.95</c:v>
                </c:pt>
                <c:pt idx="7">
                  <c:v>69.67</c:v>
                </c:pt>
                <c:pt idx="8">
                  <c:v>69.680000000000007</c:v>
                </c:pt>
                <c:pt idx="9">
                  <c:v>69.11</c:v>
                </c:pt>
                <c:pt idx="10">
                  <c:v>69.27</c:v>
                </c:pt>
                <c:pt idx="11">
                  <c:v>68.03</c:v>
                </c:pt>
                <c:pt idx="12">
                  <c:v>66.7</c:v>
                </c:pt>
                <c:pt idx="13">
                  <c:v>66.099999999999994</c:v>
                </c:pt>
                <c:pt idx="14">
                  <c:v>65.849999999999994</c:v>
                </c:pt>
                <c:pt idx="15">
                  <c:v>65.92</c:v>
                </c:pt>
                <c:pt idx="16">
                  <c:v>65.540000000000006</c:v>
                </c:pt>
                <c:pt idx="17">
                  <c:v>64.959999999999994</c:v>
                </c:pt>
                <c:pt idx="18">
                  <c:v>64.430000000000007</c:v>
                </c:pt>
                <c:pt idx="19">
                  <c:v>66.180000000000007</c:v>
                </c:pt>
                <c:pt idx="20">
                  <c:v>66.959999999999994</c:v>
                </c:pt>
                <c:pt idx="21">
                  <c:v>66.599999999999994</c:v>
                </c:pt>
                <c:pt idx="22">
                  <c:v>64.72</c:v>
                </c:pt>
                <c:pt idx="23">
                  <c:v>64.38</c:v>
                </c:pt>
                <c:pt idx="24">
                  <c:v>64.349999999999994</c:v>
                </c:pt>
                <c:pt idx="25">
                  <c:v>65.2</c:v>
                </c:pt>
                <c:pt idx="26">
                  <c:v>64.849999999999994</c:v>
                </c:pt>
                <c:pt idx="27">
                  <c:v>65.239999999999995</c:v>
                </c:pt>
                <c:pt idx="28">
                  <c:v>64.8</c:v>
                </c:pt>
                <c:pt idx="29">
                  <c:v>66.28</c:v>
                </c:pt>
                <c:pt idx="30">
                  <c:v>65.760000000000005</c:v>
                </c:pt>
                <c:pt idx="31">
                  <c:v>65.959999999999994</c:v>
                </c:pt>
                <c:pt idx="32">
                  <c:v>65.87</c:v>
                </c:pt>
                <c:pt idx="33">
                  <c:v>65.400000000000006</c:v>
                </c:pt>
                <c:pt idx="34">
                  <c:v>64.94</c:v>
                </c:pt>
                <c:pt idx="35">
                  <c:v>65.55</c:v>
                </c:pt>
                <c:pt idx="36">
                  <c:v>65.14</c:v>
                </c:pt>
                <c:pt idx="37">
                  <c:v>65</c:v>
                </c:pt>
                <c:pt idx="38">
                  <c:v>65.400000000000006</c:v>
                </c:pt>
                <c:pt idx="39">
                  <c:v>65.489999999999995</c:v>
                </c:pt>
                <c:pt idx="40">
                  <c:v>65.430000000000007</c:v>
                </c:pt>
                <c:pt idx="41">
                  <c:v>65.400000000000006</c:v>
                </c:pt>
                <c:pt idx="42">
                  <c:v>66.47</c:v>
                </c:pt>
                <c:pt idx="43">
                  <c:v>66.48</c:v>
                </c:pt>
                <c:pt idx="44">
                  <c:v>66.78</c:v>
                </c:pt>
                <c:pt idx="45">
                  <c:v>67.22</c:v>
                </c:pt>
                <c:pt idx="46">
                  <c:v>67.22</c:v>
                </c:pt>
                <c:pt idx="47">
                  <c:v>66.8</c:v>
                </c:pt>
                <c:pt idx="48">
                  <c:v>66.3</c:v>
                </c:pt>
                <c:pt idx="49">
                  <c:v>66.569999999999993</c:v>
                </c:pt>
                <c:pt idx="50">
                  <c:v>67.36</c:v>
                </c:pt>
                <c:pt idx="51">
                  <c:v>67.39</c:v>
                </c:pt>
                <c:pt idx="52">
                  <c:v>67.040000000000006</c:v>
                </c:pt>
                <c:pt idx="53">
                  <c:v>66.97</c:v>
                </c:pt>
                <c:pt idx="54">
                  <c:v>66.95</c:v>
                </c:pt>
                <c:pt idx="55">
                  <c:v>66.5</c:v>
                </c:pt>
                <c:pt idx="56">
                  <c:v>66.3</c:v>
                </c:pt>
                <c:pt idx="57">
                  <c:v>66.540000000000006</c:v>
                </c:pt>
                <c:pt idx="58">
                  <c:v>67.3</c:v>
                </c:pt>
                <c:pt idx="59">
                  <c:v>67.05</c:v>
                </c:pt>
                <c:pt idx="60">
                  <c:v>66.98</c:v>
                </c:pt>
                <c:pt idx="61">
                  <c:v>67.61</c:v>
                </c:pt>
                <c:pt idx="62">
                  <c:v>68.19</c:v>
                </c:pt>
                <c:pt idx="63">
                  <c:v>67.900000000000006</c:v>
                </c:pt>
                <c:pt idx="64">
                  <c:v>67.34</c:v>
                </c:pt>
                <c:pt idx="65">
                  <c:v>67.86</c:v>
                </c:pt>
                <c:pt idx="66">
                  <c:v>68.760000000000005</c:v>
                </c:pt>
                <c:pt idx="67">
                  <c:v>68.709999999999994</c:v>
                </c:pt>
                <c:pt idx="68">
                  <c:v>68.66</c:v>
                </c:pt>
                <c:pt idx="69">
                  <c:v>68.61</c:v>
                </c:pt>
                <c:pt idx="70">
                  <c:v>68.260000000000005</c:v>
                </c:pt>
                <c:pt idx="71">
                  <c:v>67.930000000000007</c:v>
                </c:pt>
                <c:pt idx="72">
                  <c:v>68.23</c:v>
                </c:pt>
                <c:pt idx="73">
                  <c:v>68.97</c:v>
                </c:pt>
                <c:pt idx="74">
                  <c:v>68.92</c:v>
                </c:pt>
                <c:pt idx="75">
                  <c:v>68.56</c:v>
                </c:pt>
                <c:pt idx="76">
                  <c:v>69.239999999999995</c:v>
                </c:pt>
                <c:pt idx="77">
                  <c:v>69.290000000000006</c:v>
                </c:pt>
                <c:pt idx="78">
                  <c:v>68.27</c:v>
                </c:pt>
                <c:pt idx="79">
                  <c:v>69.19</c:v>
                </c:pt>
                <c:pt idx="80">
                  <c:v>68.66</c:v>
                </c:pt>
                <c:pt idx="81">
                  <c:v>67.77</c:v>
                </c:pt>
                <c:pt idx="82">
                  <c:v>67.84</c:v>
                </c:pt>
                <c:pt idx="83">
                  <c:v>66.47</c:v>
                </c:pt>
                <c:pt idx="84">
                  <c:v>66.17</c:v>
                </c:pt>
                <c:pt idx="85">
                  <c:v>63.89</c:v>
                </c:pt>
                <c:pt idx="86">
                  <c:v>63.7</c:v>
                </c:pt>
                <c:pt idx="87">
                  <c:v>64.790000000000006</c:v>
                </c:pt>
                <c:pt idx="88">
                  <c:v>64.459999999999994</c:v>
                </c:pt>
                <c:pt idx="89">
                  <c:v>64.91</c:v>
                </c:pt>
                <c:pt idx="90">
                  <c:v>64.739999999999995</c:v>
                </c:pt>
                <c:pt idx="91">
                  <c:v>63.6</c:v>
                </c:pt>
                <c:pt idx="92">
                  <c:v>63.27</c:v>
                </c:pt>
                <c:pt idx="93">
                  <c:v>62.79</c:v>
                </c:pt>
                <c:pt idx="94">
                  <c:v>62.45</c:v>
                </c:pt>
                <c:pt idx="95">
                  <c:v>60.33</c:v>
                </c:pt>
                <c:pt idx="96">
                  <c:v>60.88</c:v>
                </c:pt>
                <c:pt idx="97">
                  <c:v>60.19</c:v>
                </c:pt>
                <c:pt idx="98">
                  <c:v>59.71</c:v>
                </c:pt>
                <c:pt idx="99">
                  <c:v>59.31</c:v>
                </c:pt>
                <c:pt idx="100">
                  <c:v>61.46</c:v>
                </c:pt>
                <c:pt idx="101">
                  <c:v>60.46</c:v>
                </c:pt>
                <c:pt idx="102">
                  <c:v>59.25</c:v>
                </c:pt>
                <c:pt idx="103">
                  <c:v>60.77</c:v>
                </c:pt>
                <c:pt idx="104">
                  <c:v>61.56</c:v>
                </c:pt>
                <c:pt idx="105">
                  <c:v>59.524999999999999</c:v>
                </c:pt>
                <c:pt idx="106">
                  <c:v>59.3</c:v>
                </c:pt>
                <c:pt idx="107">
                  <c:v>61.24</c:v>
                </c:pt>
                <c:pt idx="108">
                  <c:v>60.03</c:v>
                </c:pt>
                <c:pt idx="109">
                  <c:v>61.89</c:v>
                </c:pt>
                <c:pt idx="110">
                  <c:v>61.86</c:v>
                </c:pt>
                <c:pt idx="111">
                  <c:v>61.37</c:v>
                </c:pt>
                <c:pt idx="112">
                  <c:v>62.51</c:v>
                </c:pt>
                <c:pt idx="113">
                  <c:v>62.51</c:v>
                </c:pt>
                <c:pt idx="114">
                  <c:v>62.6</c:v>
                </c:pt>
                <c:pt idx="115">
                  <c:v>63.1</c:v>
                </c:pt>
                <c:pt idx="116">
                  <c:v>63.13</c:v>
                </c:pt>
                <c:pt idx="117">
                  <c:v>61.94</c:v>
                </c:pt>
                <c:pt idx="118">
                  <c:v>61.1</c:v>
                </c:pt>
                <c:pt idx="119">
                  <c:v>60.07</c:v>
                </c:pt>
                <c:pt idx="120">
                  <c:v>59.1</c:v>
                </c:pt>
                <c:pt idx="121">
                  <c:v>58.47</c:v>
                </c:pt>
                <c:pt idx="122">
                  <c:v>57.29</c:v>
                </c:pt>
                <c:pt idx="123">
                  <c:v>57.07</c:v>
                </c:pt>
                <c:pt idx="124">
                  <c:v>56.61</c:v>
                </c:pt>
                <c:pt idx="125">
                  <c:v>56.57</c:v>
                </c:pt>
                <c:pt idx="126">
                  <c:v>57.46</c:v>
                </c:pt>
                <c:pt idx="127">
                  <c:v>58.43</c:v>
                </c:pt>
                <c:pt idx="128">
                  <c:v>58.81</c:v>
                </c:pt>
                <c:pt idx="129">
                  <c:v>58.78</c:v>
                </c:pt>
                <c:pt idx="130">
                  <c:v>58.94</c:v>
                </c:pt>
                <c:pt idx="131">
                  <c:v>59.42</c:v>
                </c:pt>
                <c:pt idx="132">
                  <c:v>59.26</c:v>
                </c:pt>
                <c:pt idx="133">
                  <c:v>59.27</c:v>
                </c:pt>
                <c:pt idx="134">
                  <c:v>57.96</c:v>
                </c:pt>
                <c:pt idx="135">
                  <c:v>58.43</c:v>
                </c:pt>
                <c:pt idx="136">
                  <c:v>58.95</c:v>
                </c:pt>
                <c:pt idx="137">
                  <c:v>58.17</c:v>
                </c:pt>
                <c:pt idx="138">
                  <c:v>59.38</c:v>
                </c:pt>
                <c:pt idx="139">
                  <c:v>59.72</c:v>
                </c:pt>
                <c:pt idx="140">
                  <c:v>60.39</c:v>
                </c:pt>
                <c:pt idx="141">
                  <c:v>60.81</c:v>
                </c:pt>
                <c:pt idx="142">
                  <c:v>60.91</c:v>
                </c:pt>
                <c:pt idx="143">
                  <c:v>60.34</c:v>
                </c:pt>
                <c:pt idx="144">
                  <c:v>59.68</c:v>
                </c:pt>
                <c:pt idx="145">
                  <c:v>61.94</c:v>
                </c:pt>
                <c:pt idx="146">
                  <c:v>62.72</c:v>
                </c:pt>
                <c:pt idx="147">
                  <c:v>62.72</c:v>
                </c:pt>
                <c:pt idx="148">
                  <c:v>62.71</c:v>
                </c:pt>
                <c:pt idx="149">
                  <c:v>61.97</c:v>
                </c:pt>
                <c:pt idx="150">
                  <c:v>62.45</c:v>
                </c:pt>
                <c:pt idx="151">
                  <c:v>61.93</c:v>
                </c:pt>
                <c:pt idx="152">
                  <c:v>60.39</c:v>
                </c:pt>
                <c:pt idx="153">
                  <c:v>60.23</c:v>
                </c:pt>
                <c:pt idx="154">
                  <c:v>59.91</c:v>
                </c:pt>
                <c:pt idx="155">
                  <c:v>59.88</c:v>
                </c:pt>
                <c:pt idx="156">
                  <c:v>60.82</c:v>
                </c:pt>
                <c:pt idx="157">
                  <c:v>60.15</c:v>
                </c:pt>
                <c:pt idx="158">
                  <c:v>59.29</c:v>
                </c:pt>
                <c:pt idx="159">
                  <c:v>58.89</c:v>
                </c:pt>
                <c:pt idx="160">
                  <c:v>59.5</c:v>
                </c:pt>
                <c:pt idx="161">
                  <c:v>58.94</c:v>
                </c:pt>
                <c:pt idx="162">
                  <c:v>58.91</c:v>
                </c:pt>
                <c:pt idx="163">
                  <c:v>58.48</c:v>
                </c:pt>
                <c:pt idx="164">
                  <c:v>59.8</c:v>
                </c:pt>
                <c:pt idx="165">
                  <c:v>59</c:v>
                </c:pt>
                <c:pt idx="166">
                  <c:v>59.11</c:v>
                </c:pt>
                <c:pt idx="167">
                  <c:v>60.91</c:v>
                </c:pt>
                <c:pt idx="168">
                  <c:v>61.06</c:v>
                </c:pt>
                <c:pt idx="169">
                  <c:v>61.32</c:v>
                </c:pt>
                <c:pt idx="170">
                  <c:v>60.55</c:v>
                </c:pt>
                <c:pt idx="171">
                  <c:v>60.75</c:v>
                </c:pt>
                <c:pt idx="172">
                  <c:v>61.05</c:v>
                </c:pt>
                <c:pt idx="173">
                  <c:v>61.2</c:v>
                </c:pt>
                <c:pt idx="174">
                  <c:v>61</c:v>
                </c:pt>
                <c:pt idx="175">
                  <c:v>61.01</c:v>
                </c:pt>
                <c:pt idx="176">
                  <c:v>61</c:v>
                </c:pt>
                <c:pt idx="177">
                  <c:v>60.97</c:v>
                </c:pt>
                <c:pt idx="178">
                  <c:v>60.78</c:v>
                </c:pt>
                <c:pt idx="179">
                  <c:v>61.55</c:v>
                </c:pt>
                <c:pt idx="180">
                  <c:v>61.54</c:v>
                </c:pt>
                <c:pt idx="181">
                  <c:v>61.45</c:v>
                </c:pt>
                <c:pt idx="182">
                  <c:v>61.15</c:v>
                </c:pt>
                <c:pt idx="183">
                  <c:v>61.75</c:v>
                </c:pt>
                <c:pt idx="184">
                  <c:v>61.71</c:v>
                </c:pt>
                <c:pt idx="185">
                  <c:v>62.06</c:v>
                </c:pt>
                <c:pt idx="186">
                  <c:v>61.59</c:v>
                </c:pt>
                <c:pt idx="187">
                  <c:v>61.79</c:v>
                </c:pt>
                <c:pt idx="188">
                  <c:v>62.54</c:v>
                </c:pt>
                <c:pt idx="189">
                  <c:v>62.19</c:v>
                </c:pt>
                <c:pt idx="190">
                  <c:v>63.26</c:v>
                </c:pt>
                <c:pt idx="191">
                  <c:v>63.94</c:v>
                </c:pt>
                <c:pt idx="192">
                  <c:v>63.85</c:v>
                </c:pt>
                <c:pt idx="193">
                  <c:v>64.38</c:v>
                </c:pt>
                <c:pt idx="194">
                  <c:v>64.55</c:v>
                </c:pt>
                <c:pt idx="195">
                  <c:v>64.7</c:v>
                </c:pt>
                <c:pt idx="196">
                  <c:v>65.040000000000006</c:v>
                </c:pt>
                <c:pt idx="197">
                  <c:v>65.3</c:v>
                </c:pt>
                <c:pt idx="198">
                  <c:v>65.19</c:v>
                </c:pt>
                <c:pt idx="199">
                  <c:v>66.28</c:v>
                </c:pt>
                <c:pt idx="200">
                  <c:v>65.12</c:v>
                </c:pt>
                <c:pt idx="201">
                  <c:v>66.010000000000005</c:v>
                </c:pt>
                <c:pt idx="202">
                  <c:v>66.319999999999993</c:v>
                </c:pt>
                <c:pt idx="203">
                  <c:v>66.34</c:v>
                </c:pt>
                <c:pt idx="204">
                  <c:v>66.2</c:v>
                </c:pt>
                <c:pt idx="205">
                  <c:v>66.53</c:v>
                </c:pt>
                <c:pt idx="206">
                  <c:v>65.67</c:v>
                </c:pt>
                <c:pt idx="207">
                  <c:v>66.22</c:v>
                </c:pt>
                <c:pt idx="208">
                  <c:v>66.489999999999995</c:v>
                </c:pt>
                <c:pt idx="209">
                  <c:v>66.95</c:v>
                </c:pt>
                <c:pt idx="210">
                  <c:v>67.84</c:v>
                </c:pt>
                <c:pt idx="211">
                  <c:v>67.97</c:v>
                </c:pt>
                <c:pt idx="212">
                  <c:v>69.38</c:v>
                </c:pt>
                <c:pt idx="213">
                  <c:v>70</c:v>
                </c:pt>
                <c:pt idx="214">
                  <c:v>70.319999999999993</c:v>
                </c:pt>
                <c:pt idx="215">
                  <c:v>70.63</c:v>
                </c:pt>
                <c:pt idx="216">
                  <c:v>71.13</c:v>
                </c:pt>
                <c:pt idx="217">
                  <c:v>71.83</c:v>
                </c:pt>
                <c:pt idx="218">
                  <c:v>70.989999999999995</c:v>
                </c:pt>
                <c:pt idx="219">
                  <c:v>70.48</c:v>
                </c:pt>
                <c:pt idx="220">
                  <c:v>68.94</c:v>
                </c:pt>
                <c:pt idx="221">
                  <c:v>69.010000000000005</c:v>
                </c:pt>
                <c:pt idx="222">
                  <c:v>70.31</c:v>
                </c:pt>
                <c:pt idx="223">
                  <c:v>70.540000000000006</c:v>
                </c:pt>
                <c:pt idx="224">
                  <c:v>70.19</c:v>
                </c:pt>
                <c:pt idx="225">
                  <c:v>68.98</c:v>
                </c:pt>
                <c:pt idx="226">
                  <c:v>69.88</c:v>
                </c:pt>
                <c:pt idx="227">
                  <c:v>69.23</c:v>
                </c:pt>
                <c:pt idx="228">
                  <c:v>69.45</c:v>
                </c:pt>
                <c:pt idx="229">
                  <c:v>69.56</c:v>
                </c:pt>
                <c:pt idx="230">
                  <c:v>71.33</c:v>
                </c:pt>
                <c:pt idx="231">
                  <c:v>71.48</c:v>
                </c:pt>
                <c:pt idx="232">
                  <c:v>71.19</c:v>
                </c:pt>
                <c:pt idx="233">
                  <c:v>71.31</c:v>
                </c:pt>
                <c:pt idx="234">
                  <c:v>71.459999999999994</c:v>
                </c:pt>
                <c:pt idx="235">
                  <c:v>71.849999999999994</c:v>
                </c:pt>
                <c:pt idx="236">
                  <c:v>72</c:v>
                </c:pt>
                <c:pt idx="237">
                  <c:v>72.180000000000007</c:v>
                </c:pt>
                <c:pt idx="238">
                  <c:v>72.36</c:v>
                </c:pt>
                <c:pt idx="239">
                  <c:v>72.180000000000007</c:v>
                </c:pt>
                <c:pt idx="240">
                  <c:v>71.849999999999994</c:v>
                </c:pt>
                <c:pt idx="241">
                  <c:v>72.22</c:v>
                </c:pt>
                <c:pt idx="242">
                  <c:v>72.17</c:v>
                </c:pt>
                <c:pt idx="243">
                  <c:v>72.22</c:v>
                </c:pt>
                <c:pt idx="244">
                  <c:v>72.72</c:v>
                </c:pt>
                <c:pt idx="245">
                  <c:v>72.8</c:v>
                </c:pt>
                <c:pt idx="246">
                  <c:v>73.2</c:v>
                </c:pt>
                <c:pt idx="247">
                  <c:v>73.010000000000005</c:v>
                </c:pt>
                <c:pt idx="248">
                  <c:v>73.42</c:v>
                </c:pt>
                <c:pt idx="249">
                  <c:v>73.37</c:v>
                </c:pt>
                <c:pt idx="250">
                  <c:v>73.36</c:v>
                </c:pt>
                <c:pt idx="251">
                  <c:v>73.12</c:v>
                </c:pt>
                <c:pt idx="252">
                  <c:v>74.55</c:v>
                </c:pt>
                <c:pt idx="253">
                  <c:v>74.900000000000006</c:v>
                </c:pt>
                <c:pt idx="254">
                  <c:v>74.7</c:v>
                </c:pt>
                <c:pt idx="255">
                  <c:v>75.180000000000007</c:v>
                </c:pt>
                <c:pt idx="256">
                  <c:v>75.59</c:v>
                </c:pt>
                <c:pt idx="257">
                  <c:v>75.13</c:v>
                </c:pt>
                <c:pt idx="258">
                  <c:v>75.69</c:v>
                </c:pt>
                <c:pt idx="259">
                  <c:v>76.58</c:v>
                </c:pt>
                <c:pt idx="260">
                  <c:v>76.709999999999994</c:v>
                </c:pt>
                <c:pt idx="261">
                  <c:v>77.84</c:v>
                </c:pt>
                <c:pt idx="262">
                  <c:v>78.709999999999994</c:v>
                </c:pt>
                <c:pt idx="263">
                  <c:v>78.239999999999995</c:v>
                </c:pt>
                <c:pt idx="264">
                  <c:v>77.75</c:v>
                </c:pt>
                <c:pt idx="265">
                  <c:v>78.98</c:v>
                </c:pt>
                <c:pt idx="266">
                  <c:v>78.59</c:v>
                </c:pt>
                <c:pt idx="267">
                  <c:v>78.680000000000007</c:v>
                </c:pt>
                <c:pt idx="268">
                  <c:v>79.66</c:v>
                </c:pt>
                <c:pt idx="269">
                  <c:v>79.88</c:v>
                </c:pt>
                <c:pt idx="270">
                  <c:v>78.989999999999995</c:v>
                </c:pt>
                <c:pt idx="271">
                  <c:v>80.680000000000007</c:v>
                </c:pt>
                <c:pt idx="272">
                  <c:v>83.91</c:v>
                </c:pt>
                <c:pt idx="273">
                  <c:v>83.41</c:v>
                </c:pt>
                <c:pt idx="274">
                  <c:v>83.44</c:v>
                </c:pt>
                <c:pt idx="275">
                  <c:v>83.28</c:v>
                </c:pt>
                <c:pt idx="276">
                  <c:v>83.93</c:v>
                </c:pt>
                <c:pt idx="277">
                  <c:v>82.98</c:v>
                </c:pt>
                <c:pt idx="278">
                  <c:v>82.55</c:v>
                </c:pt>
                <c:pt idx="279">
                  <c:v>83.2</c:v>
                </c:pt>
                <c:pt idx="280">
                  <c:v>82.82</c:v>
                </c:pt>
                <c:pt idx="281">
                  <c:v>84.91</c:v>
                </c:pt>
                <c:pt idx="282">
                  <c:v>82.97</c:v>
                </c:pt>
                <c:pt idx="283">
                  <c:v>83.69</c:v>
                </c:pt>
                <c:pt idx="284">
                  <c:v>83.88</c:v>
                </c:pt>
                <c:pt idx="285">
                  <c:v>84.5</c:v>
                </c:pt>
                <c:pt idx="286">
                  <c:v>85.44</c:v>
                </c:pt>
                <c:pt idx="287">
                  <c:v>87.07</c:v>
                </c:pt>
                <c:pt idx="288">
                  <c:v>85.97</c:v>
                </c:pt>
                <c:pt idx="289">
                  <c:v>85.34</c:v>
                </c:pt>
                <c:pt idx="290">
                  <c:v>85.53</c:v>
                </c:pt>
                <c:pt idx="291">
                  <c:v>84.8</c:v>
                </c:pt>
                <c:pt idx="292">
                  <c:v>85.08</c:v>
                </c:pt>
                <c:pt idx="293">
                  <c:v>85.82</c:v>
                </c:pt>
                <c:pt idx="294">
                  <c:v>85.08</c:v>
                </c:pt>
                <c:pt idx="295">
                  <c:v>84.72</c:v>
                </c:pt>
                <c:pt idx="296">
                  <c:v>84.6</c:v>
                </c:pt>
                <c:pt idx="297">
                  <c:v>84.38</c:v>
                </c:pt>
                <c:pt idx="298">
                  <c:v>81.38</c:v>
                </c:pt>
                <c:pt idx="299">
                  <c:v>82.12</c:v>
                </c:pt>
                <c:pt idx="300">
                  <c:v>82.38</c:v>
                </c:pt>
                <c:pt idx="301">
                  <c:v>81.39</c:v>
                </c:pt>
                <c:pt idx="302">
                  <c:v>79.31</c:v>
                </c:pt>
                <c:pt idx="303">
                  <c:v>81.16</c:v>
                </c:pt>
                <c:pt idx="304">
                  <c:v>80.849999999999994</c:v>
                </c:pt>
                <c:pt idx="305">
                  <c:v>82.84</c:v>
                </c:pt>
                <c:pt idx="306">
                  <c:v>82.56</c:v>
                </c:pt>
                <c:pt idx="307">
                  <c:v>82.6</c:v>
                </c:pt>
                <c:pt idx="308">
                  <c:v>82.73</c:v>
                </c:pt>
                <c:pt idx="309">
                  <c:v>83.62</c:v>
                </c:pt>
                <c:pt idx="310">
                  <c:v>83.47</c:v>
                </c:pt>
                <c:pt idx="311">
                  <c:v>83.25</c:v>
                </c:pt>
                <c:pt idx="312">
                  <c:v>84.49</c:v>
                </c:pt>
                <c:pt idx="313">
                  <c:v>84.13</c:v>
                </c:pt>
                <c:pt idx="314">
                  <c:v>84.68</c:v>
                </c:pt>
                <c:pt idx="315">
                  <c:v>84.87</c:v>
                </c:pt>
                <c:pt idx="316">
                  <c:v>85.42</c:v>
                </c:pt>
                <c:pt idx="317">
                  <c:v>85.18</c:v>
                </c:pt>
                <c:pt idx="318">
                  <c:v>85.76</c:v>
                </c:pt>
                <c:pt idx="319">
                  <c:v>85.95</c:v>
                </c:pt>
                <c:pt idx="320">
                  <c:v>85.16</c:v>
                </c:pt>
                <c:pt idx="321">
                  <c:v>83.18</c:v>
                </c:pt>
                <c:pt idx="322">
                  <c:v>83.16</c:v>
                </c:pt>
                <c:pt idx="323">
                  <c:v>83.44</c:v>
                </c:pt>
                <c:pt idx="324">
                  <c:v>84.29</c:v>
                </c:pt>
                <c:pt idx="325">
                  <c:v>83.1</c:v>
                </c:pt>
                <c:pt idx="326">
                  <c:v>83.8</c:v>
                </c:pt>
                <c:pt idx="327">
                  <c:v>85.65</c:v>
                </c:pt>
                <c:pt idx="328">
                  <c:v>86.36</c:v>
                </c:pt>
                <c:pt idx="329">
                  <c:v>86.22</c:v>
                </c:pt>
                <c:pt idx="330">
                  <c:v>87.42</c:v>
                </c:pt>
                <c:pt idx="331">
                  <c:v>87.78</c:v>
                </c:pt>
                <c:pt idx="332">
                  <c:v>87.34</c:v>
                </c:pt>
                <c:pt idx="333">
                  <c:v>87.98</c:v>
                </c:pt>
                <c:pt idx="334">
                  <c:v>86.97</c:v>
                </c:pt>
                <c:pt idx="335">
                  <c:v>85.62</c:v>
                </c:pt>
                <c:pt idx="336">
                  <c:v>84.81</c:v>
                </c:pt>
                <c:pt idx="337">
                  <c:v>82.62</c:v>
                </c:pt>
                <c:pt idx="338">
                  <c:v>82.69</c:v>
                </c:pt>
                <c:pt idx="339">
                  <c:v>83.18</c:v>
                </c:pt>
                <c:pt idx="340">
                  <c:v>83.34</c:v>
                </c:pt>
                <c:pt idx="341">
                  <c:v>81.12</c:v>
                </c:pt>
                <c:pt idx="342">
                  <c:v>81.05</c:v>
                </c:pt>
                <c:pt idx="343">
                  <c:v>80.87</c:v>
                </c:pt>
                <c:pt idx="344">
                  <c:v>80.239999999999995</c:v>
                </c:pt>
                <c:pt idx="345">
                  <c:v>80.41</c:v>
                </c:pt>
                <c:pt idx="346">
                  <c:v>81.739999999999995</c:v>
                </c:pt>
                <c:pt idx="347">
                  <c:v>82.33</c:v>
                </c:pt>
                <c:pt idx="348">
                  <c:v>81.569999999999993</c:v>
                </c:pt>
                <c:pt idx="349">
                  <c:v>80.67</c:v>
                </c:pt>
                <c:pt idx="350">
                  <c:v>81.290000000000006</c:v>
                </c:pt>
                <c:pt idx="351">
                  <c:v>81.96</c:v>
                </c:pt>
                <c:pt idx="352">
                  <c:v>82.39</c:v>
                </c:pt>
                <c:pt idx="353">
                  <c:v>82.63</c:v>
                </c:pt>
                <c:pt idx="354">
                  <c:v>83.47</c:v>
                </c:pt>
                <c:pt idx="355">
                  <c:v>82.03</c:v>
                </c:pt>
                <c:pt idx="356">
                  <c:v>81.33</c:v>
                </c:pt>
                <c:pt idx="357">
                  <c:v>81.180000000000007</c:v>
                </c:pt>
                <c:pt idx="358">
                  <c:v>80.290000000000006</c:v>
                </c:pt>
                <c:pt idx="359">
                  <c:v>80</c:v>
                </c:pt>
                <c:pt idx="360">
                  <c:v>80.760000000000005</c:v>
                </c:pt>
                <c:pt idx="361">
                  <c:v>81.180000000000007</c:v>
                </c:pt>
                <c:pt idx="362">
                  <c:v>79.78</c:v>
                </c:pt>
                <c:pt idx="363">
                  <c:v>79.23</c:v>
                </c:pt>
                <c:pt idx="364">
                  <c:v>80.38</c:v>
                </c:pt>
                <c:pt idx="365">
                  <c:v>78.66</c:v>
                </c:pt>
                <c:pt idx="366">
                  <c:v>79.22</c:v>
                </c:pt>
                <c:pt idx="367">
                  <c:v>79.02</c:v>
                </c:pt>
                <c:pt idx="368">
                  <c:v>79.709999999999994</c:v>
                </c:pt>
                <c:pt idx="369">
                  <c:v>80.569999999999993</c:v>
                </c:pt>
                <c:pt idx="370">
                  <c:v>79.819999999999993</c:v>
                </c:pt>
                <c:pt idx="371">
                  <c:v>78.44</c:v>
                </c:pt>
                <c:pt idx="372">
                  <c:v>76.78</c:v>
                </c:pt>
                <c:pt idx="373">
                  <c:v>77.92</c:v>
                </c:pt>
                <c:pt idx="374">
                  <c:v>79.63</c:v>
                </c:pt>
                <c:pt idx="375">
                  <c:v>80.25</c:v>
                </c:pt>
                <c:pt idx="376">
                  <c:v>81.38</c:v>
                </c:pt>
                <c:pt idx="377">
                  <c:v>82.01</c:v>
                </c:pt>
                <c:pt idx="378">
                  <c:v>81.599999999999994</c:v>
                </c:pt>
                <c:pt idx="379">
                  <c:v>81.569999999999993</c:v>
                </c:pt>
                <c:pt idx="380">
                  <c:v>82.36</c:v>
                </c:pt>
                <c:pt idx="381">
                  <c:v>82.42</c:v>
                </c:pt>
                <c:pt idx="382">
                  <c:v>81.900000000000006</c:v>
                </c:pt>
                <c:pt idx="383">
                  <c:v>81.89</c:v>
                </c:pt>
                <c:pt idx="384">
                  <c:v>82.48</c:v>
                </c:pt>
                <c:pt idx="385">
                  <c:v>82.24</c:v>
                </c:pt>
                <c:pt idx="386">
                  <c:v>83</c:v>
                </c:pt>
                <c:pt idx="387">
                  <c:v>82.65</c:v>
                </c:pt>
                <c:pt idx="388">
                  <c:v>83.63</c:v>
                </c:pt>
                <c:pt idx="389">
                  <c:v>83.3</c:v>
                </c:pt>
                <c:pt idx="390">
                  <c:v>85.02</c:v>
                </c:pt>
                <c:pt idx="391">
                  <c:v>85.22</c:v>
                </c:pt>
                <c:pt idx="392">
                  <c:v>84.57</c:v>
                </c:pt>
                <c:pt idx="393">
                  <c:v>84.37</c:v>
                </c:pt>
                <c:pt idx="394">
                  <c:v>83.31</c:v>
                </c:pt>
                <c:pt idx="395">
                  <c:v>81.459999999999994</c:v>
                </c:pt>
                <c:pt idx="396">
                  <c:v>79.790000000000006</c:v>
                </c:pt>
                <c:pt idx="397">
                  <c:v>79.599999999999994</c:v>
                </c:pt>
                <c:pt idx="398">
                  <c:v>77.84</c:v>
                </c:pt>
                <c:pt idx="399">
                  <c:v>77.72</c:v>
                </c:pt>
                <c:pt idx="400">
                  <c:v>73.84</c:v>
                </c:pt>
                <c:pt idx="401">
                  <c:v>74.819999999999993</c:v>
                </c:pt>
                <c:pt idx="402">
                  <c:v>70.19</c:v>
                </c:pt>
                <c:pt idx="403">
                  <c:v>71.64</c:v>
                </c:pt>
                <c:pt idx="404">
                  <c:v>68.03</c:v>
                </c:pt>
                <c:pt idx="405">
                  <c:v>71.58</c:v>
                </c:pt>
                <c:pt idx="406">
                  <c:v>72</c:v>
                </c:pt>
                <c:pt idx="407">
                  <c:v>74.290000000000006</c:v>
                </c:pt>
                <c:pt idx="408">
                  <c:v>73.5</c:v>
                </c:pt>
                <c:pt idx="409">
                  <c:v>74.16</c:v>
                </c:pt>
                <c:pt idx="410">
                  <c:v>70.94</c:v>
                </c:pt>
                <c:pt idx="411">
                  <c:v>69.8</c:v>
                </c:pt>
                <c:pt idx="412">
                  <c:v>70.180000000000007</c:v>
                </c:pt>
                <c:pt idx="413">
                  <c:v>73.66</c:v>
                </c:pt>
                <c:pt idx="414">
                  <c:v>73.540000000000006</c:v>
                </c:pt>
                <c:pt idx="415">
                  <c:v>71.77</c:v>
                </c:pt>
                <c:pt idx="416">
                  <c:v>72.64</c:v>
                </c:pt>
                <c:pt idx="417">
                  <c:v>74.12</c:v>
                </c:pt>
                <c:pt idx="418">
                  <c:v>73.91</c:v>
                </c:pt>
                <c:pt idx="419">
                  <c:v>74.02</c:v>
                </c:pt>
                <c:pt idx="420">
                  <c:v>73.489999999999995</c:v>
                </c:pt>
                <c:pt idx="421">
                  <c:v>72.14</c:v>
                </c:pt>
                <c:pt idx="422">
                  <c:v>71.150000000000006</c:v>
                </c:pt>
                <c:pt idx="423">
                  <c:v>73.650000000000006</c:v>
                </c:pt>
                <c:pt idx="424">
                  <c:v>72.819999999999993</c:v>
                </c:pt>
                <c:pt idx="425">
                  <c:v>71.010000000000005</c:v>
                </c:pt>
                <c:pt idx="426">
                  <c:v>71.84</c:v>
                </c:pt>
                <c:pt idx="427">
                  <c:v>71.650000000000006</c:v>
                </c:pt>
                <c:pt idx="428">
                  <c:v>72.64</c:v>
                </c:pt>
                <c:pt idx="429">
                  <c:v>74.010000000000005</c:v>
                </c:pt>
                <c:pt idx="430">
                  <c:v>74.55</c:v>
                </c:pt>
                <c:pt idx="431">
                  <c:v>73.7</c:v>
                </c:pt>
                <c:pt idx="432">
                  <c:v>74.010000000000005</c:v>
                </c:pt>
                <c:pt idx="433">
                  <c:v>71.97</c:v>
                </c:pt>
                <c:pt idx="434">
                  <c:v>69.239999999999995</c:v>
                </c:pt>
                <c:pt idx="435">
                  <c:v>69.31</c:v>
                </c:pt>
                <c:pt idx="436">
                  <c:v>71.72</c:v>
                </c:pt>
                <c:pt idx="437">
                  <c:v>72.91</c:v>
                </c:pt>
                <c:pt idx="438">
                  <c:v>72.069999999999993</c:v>
                </c:pt>
                <c:pt idx="439">
                  <c:v>73.88</c:v>
                </c:pt>
                <c:pt idx="440">
                  <c:v>72.63</c:v>
                </c:pt>
                <c:pt idx="441">
                  <c:v>71.150000000000006</c:v>
                </c:pt>
                <c:pt idx="442">
                  <c:v>72.83</c:v>
                </c:pt>
                <c:pt idx="443">
                  <c:v>73.95</c:v>
                </c:pt>
                <c:pt idx="444">
                  <c:v>73.89</c:v>
                </c:pt>
                <c:pt idx="445">
                  <c:v>73.56</c:v>
                </c:pt>
                <c:pt idx="446">
                  <c:v>76.28</c:v>
                </c:pt>
                <c:pt idx="447">
                  <c:v>76.27</c:v>
                </c:pt>
                <c:pt idx="448">
                  <c:v>77.16</c:v>
                </c:pt>
                <c:pt idx="449">
                  <c:v>76.37</c:v>
                </c:pt>
                <c:pt idx="450">
                  <c:v>78.11</c:v>
                </c:pt>
                <c:pt idx="451">
                  <c:v>77.47</c:v>
                </c:pt>
                <c:pt idx="452">
                  <c:v>78.89</c:v>
                </c:pt>
                <c:pt idx="453">
                  <c:v>78.430000000000007</c:v>
                </c:pt>
                <c:pt idx="454">
                  <c:v>78.709999999999994</c:v>
                </c:pt>
                <c:pt idx="455">
                  <c:v>80.13</c:v>
                </c:pt>
                <c:pt idx="456">
                  <c:v>80.17</c:v>
                </c:pt>
                <c:pt idx="457">
                  <c:v>79.44</c:v>
                </c:pt>
                <c:pt idx="458">
                  <c:v>81.069999999999993</c:v>
                </c:pt>
                <c:pt idx="459">
                  <c:v>81.88</c:v>
                </c:pt>
                <c:pt idx="460">
                  <c:v>81.48</c:v>
                </c:pt>
                <c:pt idx="461">
                  <c:v>78.09</c:v>
                </c:pt>
                <c:pt idx="462">
                  <c:v>75.94</c:v>
                </c:pt>
                <c:pt idx="463">
                  <c:v>77.37</c:v>
                </c:pt>
                <c:pt idx="464">
                  <c:v>78.86</c:v>
                </c:pt>
                <c:pt idx="465">
                  <c:v>78.52</c:v>
                </c:pt>
                <c:pt idx="466">
                  <c:v>79.349999999999994</c:v>
                </c:pt>
                <c:pt idx="467">
                  <c:v>79.760000000000005</c:v>
                </c:pt>
                <c:pt idx="468">
                  <c:v>77.39</c:v>
                </c:pt>
                <c:pt idx="469">
                  <c:v>78.7</c:v>
                </c:pt>
                <c:pt idx="470">
                  <c:v>79.72</c:v>
                </c:pt>
                <c:pt idx="471">
                  <c:v>78.959999999999994</c:v>
                </c:pt>
                <c:pt idx="472">
                  <c:v>79.09</c:v>
                </c:pt>
                <c:pt idx="473">
                  <c:v>78.25</c:v>
                </c:pt>
                <c:pt idx="474">
                  <c:v>77.86</c:v>
                </c:pt>
                <c:pt idx="475">
                  <c:v>77.900000000000006</c:v>
                </c:pt>
                <c:pt idx="476">
                  <c:v>76.91</c:v>
                </c:pt>
                <c:pt idx="477">
                  <c:v>76.03</c:v>
                </c:pt>
                <c:pt idx="478">
                  <c:v>74.58</c:v>
                </c:pt>
                <c:pt idx="479">
                  <c:v>73.900000000000006</c:v>
                </c:pt>
                <c:pt idx="480">
                  <c:v>75.84</c:v>
                </c:pt>
                <c:pt idx="481">
                  <c:v>76.930000000000007</c:v>
                </c:pt>
                <c:pt idx="482">
                  <c:v>80.44</c:v>
                </c:pt>
                <c:pt idx="483">
                  <c:v>79.790000000000006</c:v>
                </c:pt>
                <c:pt idx="484">
                  <c:v>79.790000000000006</c:v>
                </c:pt>
                <c:pt idx="485">
                  <c:v>80.45</c:v>
                </c:pt>
                <c:pt idx="486">
                  <c:v>80.819999999999993</c:v>
                </c:pt>
                <c:pt idx="487">
                  <c:v>81.08</c:v>
                </c:pt>
                <c:pt idx="488">
                  <c:v>79.87</c:v>
                </c:pt>
                <c:pt idx="489">
                  <c:v>81.34</c:v>
                </c:pt>
                <c:pt idx="490">
                  <c:v>80.05</c:v>
                </c:pt>
                <c:pt idx="491">
                  <c:v>80.53</c:v>
                </c:pt>
                <c:pt idx="492">
                  <c:v>79.44</c:v>
                </c:pt>
                <c:pt idx="493">
                  <c:v>80.03</c:v>
                </c:pt>
                <c:pt idx="494">
                  <c:v>80.16</c:v>
                </c:pt>
                <c:pt idx="495">
                  <c:v>79.53</c:v>
                </c:pt>
                <c:pt idx="496">
                  <c:v>82</c:v>
                </c:pt>
                <c:pt idx="497">
                  <c:v>83.12</c:v>
                </c:pt>
                <c:pt idx="498">
                  <c:v>84.29</c:v>
                </c:pt>
                <c:pt idx="499">
                  <c:v>85.22</c:v>
                </c:pt>
                <c:pt idx="500">
                  <c:v>85.28</c:v>
                </c:pt>
                <c:pt idx="501">
                  <c:v>84.18</c:v>
                </c:pt>
                <c:pt idx="502">
                  <c:v>85.27</c:v>
                </c:pt>
                <c:pt idx="503">
                  <c:v>84.76</c:v>
                </c:pt>
                <c:pt idx="504">
                  <c:v>86</c:v>
                </c:pt>
                <c:pt idx="505">
                  <c:v>86.02</c:v>
                </c:pt>
                <c:pt idx="506">
                  <c:v>85.76</c:v>
                </c:pt>
                <c:pt idx="507">
                  <c:v>85.12</c:v>
                </c:pt>
                <c:pt idx="508">
                  <c:v>85.5</c:v>
                </c:pt>
                <c:pt idx="509">
                  <c:v>85.72</c:v>
                </c:pt>
                <c:pt idx="510">
                  <c:v>85.08</c:v>
                </c:pt>
                <c:pt idx="511">
                  <c:v>84.74</c:v>
                </c:pt>
                <c:pt idx="512">
                  <c:v>84.88</c:v>
                </c:pt>
                <c:pt idx="513">
                  <c:v>85.69</c:v>
                </c:pt>
                <c:pt idx="514">
                  <c:v>86.45</c:v>
                </c:pt>
                <c:pt idx="515">
                  <c:v>87.03</c:v>
                </c:pt>
                <c:pt idx="516">
                  <c:v>87.49</c:v>
                </c:pt>
                <c:pt idx="517">
                  <c:v>87.47</c:v>
                </c:pt>
                <c:pt idx="518">
                  <c:v>87.18</c:v>
                </c:pt>
                <c:pt idx="519">
                  <c:v>87.22</c:v>
                </c:pt>
                <c:pt idx="520">
                  <c:v>86.77</c:v>
                </c:pt>
                <c:pt idx="521">
                  <c:v>85.83</c:v>
                </c:pt>
                <c:pt idx="522">
                  <c:v>85.49</c:v>
                </c:pt>
                <c:pt idx="523">
                  <c:v>83.74</c:v>
                </c:pt>
                <c:pt idx="524">
                  <c:v>83.97</c:v>
                </c:pt>
                <c:pt idx="525">
                  <c:v>83.53</c:v>
                </c:pt>
                <c:pt idx="526">
                  <c:v>84.92</c:v>
                </c:pt>
                <c:pt idx="527">
                  <c:v>85.75</c:v>
                </c:pt>
                <c:pt idx="528">
                  <c:v>86.34</c:v>
                </c:pt>
                <c:pt idx="529">
                  <c:v>85.32</c:v>
                </c:pt>
                <c:pt idx="530">
                  <c:v>84.88</c:v>
                </c:pt>
                <c:pt idx="531">
                  <c:v>83.8</c:v>
                </c:pt>
                <c:pt idx="532">
                  <c:v>84.42</c:v>
                </c:pt>
                <c:pt idx="533">
                  <c:v>84.67</c:v>
                </c:pt>
                <c:pt idx="534">
                  <c:v>84.12</c:v>
                </c:pt>
                <c:pt idx="535">
                  <c:v>85.41</c:v>
                </c:pt>
                <c:pt idx="536">
                  <c:v>85.62</c:v>
                </c:pt>
                <c:pt idx="537">
                  <c:v>86.57</c:v>
                </c:pt>
                <c:pt idx="538">
                  <c:v>86.92</c:v>
                </c:pt>
                <c:pt idx="539">
                  <c:v>87.02</c:v>
                </c:pt>
                <c:pt idx="540">
                  <c:v>87.34</c:v>
                </c:pt>
                <c:pt idx="541">
                  <c:v>87.23</c:v>
                </c:pt>
                <c:pt idx="542">
                  <c:v>87.14</c:v>
                </c:pt>
                <c:pt idx="543">
                  <c:v>86.5</c:v>
                </c:pt>
                <c:pt idx="544">
                  <c:v>86.83</c:v>
                </c:pt>
                <c:pt idx="545">
                  <c:v>86.33</c:v>
                </c:pt>
                <c:pt idx="546">
                  <c:v>87.01</c:v>
                </c:pt>
                <c:pt idx="547">
                  <c:v>85.86</c:v>
                </c:pt>
                <c:pt idx="548">
                  <c:v>85.83</c:v>
                </c:pt>
                <c:pt idx="549">
                  <c:v>84.83</c:v>
                </c:pt>
                <c:pt idx="550">
                  <c:v>84.3</c:v>
                </c:pt>
                <c:pt idx="551">
                  <c:v>85.55</c:v>
                </c:pt>
                <c:pt idx="552">
                  <c:v>86.86</c:v>
                </c:pt>
                <c:pt idx="553">
                  <c:v>86.02</c:v>
                </c:pt>
                <c:pt idx="554">
                  <c:v>86.09</c:v>
                </c:pt>
                <c:pt idx="555">
                  <c:v>86.44</c:v>
                </c:pt>
                <c:pt idx="556">
                  <c:v>86.99</c:v>
                </c:pt>
                <c:pt idx="557">
                  <c:v>86.6</c:v>
                </c:pt>
                <c:pt idx="558">
                  <c:v>86.01</c:v>
                </c:pt>
                <c:pt idx="559">
                  <c:v>85.33</c:v>
                </c:pt>
                <c:pt idx="560">
                  <c:v>85.55</c:v>
                </c:pt>
                <c:pt idx="561">
                  <c:v>87.03</c:v>
                </c:pt>
                <c:pt idx="562">
                  <c:v>86.62</c:v>
                </c:pt>
                <c:pt idx="563">
                  <c:v>85.86</c:v>
                </c:pt>
                <c:pt idx="564">
                  <c:v>86.08</c:v>
                </c:pt>
                <c:pt idx="565">
                  <c:v>86.73</c:v>
                </c:pt>
                <c:pt idx="566">
                  <c:v>87.07</c:v>
                </c:pt>
                <c:pt idx="567">
                  <c:v>85.83</c:v>
                </c:pt>
                <c:pt idx="568">
                  <c:v>84.98</c:v>
                </c:pt>
                <c:pt idx="569">
                  <c:v>84.82</c:v>
                </c:pt>
                <c:pt idx="570">
                  <c:v>83.88</c:v>
                </c:pt>
                <c:pt idx="571">
                  <c:v>82.17</c:v>
                </c:pt>
                <c:pt idx="572">
                  <c:v>82.7</c:v>
                </c:pt>
                <c:pt idx="573">
                  <c:v>83.6</c:v>
                </c:pt>
                <c:pt idx="574">
                  <c:v>82.95</c:v>
                </c:pt>
                <c:pt idx="575">
                  <c:v>84.01</c:v>
                </c:pt>
                <c:pt idx="576">
                  <c:v>85.45</c:v>
                </c:pt>
                <c:pt idx="577">
                  <c:v>85.75</c:v>
                </c:pt>
                <c:pt idx="578">
                  <c:v>85.28</c:v>
                </c:pt>
                <c:pt idx="579">
                  <c:v>85.3</c:v>
                </c:pt>
                <c:pt idx="580">
                  <c:v>85.69</c:v>
                </c:pt>
                <c:pt idx="581">
                  <c:v>86.31</c:v>
                </c:pt>
                <c:pt idx="582">
                  <c:v>86.85</c:v>
                </c:pt>
                <c:pt idx="583">
                  <c:v>86.07</c:v>
                </c:pt>
                <c:pt idx="584">
                  <c:v>86.08</c:v>
                </c:pt>
                <c:pt idx="585">
                  <c:v>86.34</c:v>
                </c:pt>
                <c:pt idx="586">
                  <c:v>87.04</c:v>
                </c:pt>
                <c:pt idx="587">
                  <c:v>86.2</c:v>
                </c:pt>
                <c:pt idx="588">
                  <c:v>85.65</c:v>
                </c:pt>
                <c:pt idx="589">
                  <c:v>84.57</c:v>
                </c:pt>
                <c:pt idx="590">
                  <c:v>84.48</c:v>
                </c:pt>
                <c:pt idx="591">
                  <c:v>84.02</c:v>
                </c:pt>
                <c:pt idx="592">
                  <c:v>83.31</c:v>
                </c:pt>
                <c:pt idx="593">
                  <c:v>82.84</c:v>
                </c:pt>
                <c:pt idx="594">
                  <c:v>83.1</c:v>
                </c:pt>
                <c:pt idx="595">
                  <c:v>82.12</c:v>
                </c:pt>
                <c:pt idx="596">
                  <c:v>81.790000000000006</c:v>
                </c:pt>
                <c:pt idx="597">
                  <c:v>82.17</c:v>
                </c:pt>
                <c:pt idx="598">
                  <c:v>81.91</c:v>
                </c:pt>
                <c:pt idx="599">
                  <c:v>81.47</c:v>
                </c:pt>
                <c:pt idx="600">
                  <c:v>82.04</c:v>
                </c:pt>
                <c:pt idx="601">
                  <c:v>81.95</c:v>
                </c:pt>
                <c:pt idx="602">
                  <c:v>82.04</c:v>
                </c:pt>
                <c:pt idx="603">
                  <c:v>82.61</c:v>
                </c:pt>
                <c:pt idx="604">
                  <c:v>82.08</c:v>
                </c:pt>
                <c:pt idx="605">
                  <c:v>81.93</c:v>
                </c:pt>
                <c:pt idx="606">
                  <c:v>79.790000000000006</c:v>
                </c:pt>
                <c:pt idx="607">
                  <c:v>78.63</c:v>
                </c:pt>
                <c:pt idx="608">
                  <c:v>77.92</c:v>
                </c:pt>
                <c:pt idx="609">
                  <c:v>77.83</c:v>
                </c:pt>
                <c:pt idx="610">
                  <c:v>77.599999999999994</c:v>
                </c:pt>
                <c:pt idx="611">
                  <c:v>80.180000000000007</c:v>
                </c:pt>
                <c:pt idx="612">
                  <c:v>80.69</c:v>
                </c:pt>
                <c:pt idx="613">
                  <c:v>80.84</c:v>
                </c:pt>
                <c:pt idx="614">
                  <c:v>80.27</c:v>
                </c:pt>
                <c:pt idx="615">
                  <c:v>81.260000000000005</c:v>
                </c:pt>
                <c:pt idx="616">
                  <c:v>80.63</c:v>
                </c:pt>
                <c:pt idx="617">
                  <c:v>82.13</c:v>
                </c:pt>
                <c:pt idx="618">
                  <c:v>83.22</c:v>
                </c:pt>
                <c:pt idx="619">
                  <c:v>83.11</c:v>
                </c:pt>
                <c:pt idx="620">
                  <c:v>84.48</c:v>
                </c:pt>
                <c:pt idx="621">
                  <c:v>84.97</c:v>
                </c:pt>
                <c:pt idx="622">
                  <c:v>82.11</c:v>
                </c:pt>
                <c:pt idx="623">
                  <c:v>82.11</c:v>
                </c:pt>
                <c:pt idx="624">
                  <c:v>81.239999999999995</c:v>
                </c:pt>
                <c:pt idx="625">
                  <c:v>82.4</c:v>
                </c:pt>
                <c:pt idx="626">
                  <c:v>83.2</c:v>
                </c:pt>
                <c:pt idx="627">
                  <c:v>83.1</c:v>
                </c:pt>
                <c:pt idx="628">
                  <c:v>85.57</c:v>
                </c:pt>
                <c:pt idx="629">
                  <c:v>85.34</c:v>
                </c:pt>
                <c:pt idx="630">
                  <c:v>86.28</c:v>
                </c:pt>
                <c:pt idx="631">
                  <c:v>85.57</c:v>
                </c:pt>
                <c:pt idx="632">
                  <c:v>84.8</c:v>
                </c:pt>
                <c:pt idx="633">
                  <c:v>83.65</c:v>
                </c:pt>
                <c:pt idx="634">
                  <c:v>83.11</c:v>
                </c:pt>
                <c:pt idx="635">
                  <c:v>84.38</c:v>
                </c:pt>
                <c:pt idx="636">
                  <c:v>84.12</c:v>
                </c:pt>
                <c:pt idx="637">
                  <c:v>85.47</c:v>
                </c:pt>
                <c:pt idx="638">
                  <c:v>85.05</c:v>
                </c:pt>
                <c:pt idx="639">
                  <c:v>85.73</c:v>
                </c:pt>
                <c:pt idx="640">
                  <c:v>86.21</c:v>
                </c:pt>
                <c:pt idx="641">
                  <c:v>86.21</c:v>
                </c:pt>
                <c:pt idx="642">
                  <c:v>85.95</c:v>
                </c:pt>
                <c:pt idx="643">
                  <c:v>85.21</c:v>
                </c:pt>
                <c:pt idx="644">
                  <c:v>84.58</c:v>
                </c:pt>
                <c:pt idx="645">
                  <c:v>85.24</c:v>
                </c:pt>
                <c:pt idx="646">
                  <c:v>86.52</c:v>
                </c:pt>
                <c:pt idx="647">
                  <c:v>87.45</c:v>
                </c:pt>
                <c:pt idx="648">
                  <c:v>87.56</c:v>
                </c:pt>
                <c:pt idx="649">
                  <c:v>86.85</c:v>
                </c:pt>
                <c:pt idx="650">
                  <c:v>86.91</c:v>
                </c:pt>
                <c:pt idx="651">
                  <c:v>85.88</c:v>
                </c:pt>
                <c:pt idx="652">
                  <c:v>87.55</c:v>
                </c:pt>
                <c:pt idx="653">
                  <c:v>87.45</c:v>
                </c:pt>
                <c:pt idx="654">
                  <c:v>87.92</c:v>
                </c:pt>
                <c:pt idx="655">
                  <c:v>88.28</c:v>
                </c:pt>
                <c:pt idx="656">
                  <c:v>88.2</c:v>
                </c:pt>
                <c:pt idx="657">
                  <c:v>88.44</c:v>
                </c:pt>
                <c:pt idx="658">
                  <c:v>88.14</c:v>
                </c:pt>
                <c:pt idx="659">
                  <c:v>88.2</c:v>
                </c:pt>
                <c:pt idx="660">
                  <c:v>88</c:v>
                </c:pt>
                <c:pt idx="661">
                  <c:v>88.67</c:v>
                </c:pt>
                <c:pt idx="662">
                  <c:v>88.4</c:v>
                </c:pt>
                <c:pt idx="663">
                  <c:v>87.95</c:v>
                </c:pt>
                <c:pt idx="664">
                  <c:v>87.46</c:v>
                </c:pt>
                <c:pt idx="665">
                  <c:v>87.73</c:v>
                </c:pt>
                <c:pt idx="666">
                  <c:v>87.31</c:v>
                </c:pt>
                <c:pt idx="667">
                  <c:v>88.05</c:v>
                </c:pt>
                <c:pt idx="668">
                  <c:v>87.74</c:v>
                </c:pt>
                <c:pt idx="669">
                  <c:v>88.1</c:v>
                </c:pt>
                <c:pt idx="670">
                  <c:v>87.9</c:v>
                </c:pt>
                <c:pt idx="671">
                  <c:v>87.2</c:v>
                </c:pt>
                <c:pt idx="672">
                  <c:v>87.3</c:v>
                </c:pt>
                <c:pt idx="673">
                  <c:v>87.12</c:v>
                </c:pt>
                <c:pt idx="674">
                  <c:v>87.33</c:v>
                </c:pt>
                <c:pt idx="675">
                  <c:v>88.99</c:v>
                </c:pt>
                <c:pt idx="676">
                  <c:v>89.92</c:v>
                </c:pt>
                <c:pt idx="677">
                  <c:v>89.48</c:v>
                </c:pt>
                <c:pt idx="678">
                  <c:v>89.62</c:v>
                </c:pt>
                <c:pt idx="679">
                  <c:v>89.55</c:v>
                </c:pt>
                <c:pt idx="680">
                  <c:v>91.23</c:v>
                </c:pt>
                <c:pt idx="681">
                  <c:v>92.3</c:v>
                </c:pt>
                <c:pt idx="682">
                  <c:v>91.91</c:v>
                </c:pt>
                <c:pt idx="683">
                  <c:v>91.65</c:v>
                </c:pt>
                <c:pt idx="684">
                  <c:v>90.57</c:v>
                </c:pt>
                <c:pt idx="685">
                  <c:v>91.52</c:v>
                </c:pt>
                <c:pt idx="686">
                  <c:v>91.92</c:v>
                </c:pt>
                <c:pt idx="687">
                  <c:v>91.88</c:v>
                </c:pt>
                <c:pt idx="688">
                  <c:v>91.74</c:v>
                </c:pt>
                <c:pt idx="689">
                  <c:v>91.23</c:v>
                </c:pt>
                <c:pt idx="690">
                  <c:v>91.8</c:v>
                </c:pt>
                <c:pt idx="691">
                  <c:v>91.45</c:v>
                </c:pt>
                <c:pt idx="692">
                  <c:v>91.8</c:v>
                </c:pt>
                <c:pt idx="693">
                  <c:v>91.72</c:v>
                </c:pt>
                <c:pt idx="694">
                  <c:v>91.7</c:v>
                </c:pt>
                <c:pt idx="695">
                  <c:v>92.22</c:v>
                </c:pt>
                <c:pt idx="696">
                  <c:v>92.55</c:v>
                </c:pt>
                <c:pt idx="697">
                  <c:v>92.68</c:v>
                </c:pt>
                <c:pt idx="698">
                  <c:v>92.13</c:v>
                </c:pt>
                <c:pt idx="699">
                  <c:v>91.03</c:v>
                </c:pt>
                <c:pt idx="700">
                  <c:v>91.17</c:v>
                </c:pt>
                <c:pt idx="701">
                  <c:v>91.03</c:v>
                </c:pt>
                <c:pt idx="702">
                  <c:v>91.51</c:v>
                </c:pt>
                <c:pt idx="703">
                  <c:v>92.38</c:v>
                </c:pt>
                <c:pt idx="704">
                  <c:v>93.39</c:v>
                </c:pt>
                <c:pt idx="705">
                  <c:v>93.48</c:v>
                </c:pt>
                <c:pt idx="706">
                  <c:v>92.15</c:v>
                </c:pt>
                <c:pt idx="707">
                  <c:v>92.19</c:v>
                </c:pt>
                <c:pt idx="708">
                  <c:v>90.18</c:v>
                </c:pt>
                <c:pt idx="709">
                  <c:v>89.88</c:v>
                </c:pt>
                <c:pt idx="710">
                  <c:v>90.43</c:v>
                </c:pt>
                <c:pt idx="711">
                  <c:v>90.62</c:v>
                </c:pt>
                <c:pt idx="712">
                  <c:v>91.17</c:v>
                </c:pt>
                <c:pt idx="713">
                  <c:v>91.6</c:v>
                </c:pt>
                <c:pt idx="714">
                  <c:v>90.27</c:v>
                </c:pt>
                <c:pt idx="715">
                  <c:v>90.63</c:v>
                </c:pt>
                <c:pt idx="716">
                  <c:v>91.61</c:v>
                </c:pt>
                <c:pt idx="717">
                  <c:v>88.18</c:v>
                </c:pt>
                <c:pt idx="718">
                  <c:v>87.069500000000005</c:v>
                </c:pt>
                <c:pt idx="719">
                  <c:v>87.21</c:v>
                </c:pt>
                <c:pt idx="720">
                  <c:v>87.32</c:v>
                </c:pt>
                <c:pt idx="721">
                  <c:v>86.47</c:v>
                </c:pt>
                <c:pt idx="722">
                  <c:v>86.07</c:v>
                </c:pt>
                <c:pt idx="723">
                  <c:v>86.14</c:v>
                </c:pt>
                <c:pt idx="724">
                  <c:v>86.45</c:v>
                </c:pt>
                <c:pt idx="725">
                  <c:v>87.67</c:v>
                </c:pt>
                <c:pt idx="726">
                  <c:v>87.5</c:v>
                </c:pt>
                <c:pt idx="727">
                  <c:v>88.01</c:v>
                </c:pt>
                <c:pt idx="728">
                  <c:v>89.09</c:v>
                </c:pt>
                <c:pt idx="729">
                  <c:v>88.62</c:v>
                </c:pt>
                <c:pt idx="730">
                  <c:v>87.35</c:v>
                </c:pt>
                <c:pt idx="731">
                  <c:v>88.1</c:v>
                </c:pt>
                <c:pt idx="732">
                  <c:v>88.12</c:v>
                </c:pt>
                <c:pt idx="733">
                  <c:v>88.14</c:v>
                </c:pt>
                <c:pt idx="734">
                  <c:v>87.61</c:v>
                </c:pt>
                <c:pt idx="735">
                  <c:v>87.19</c:v>
                </c:pt>
                <c:pt idx="736">
                  <c:v>87.73</c:v>
                </c:pt>
                <c:pt idx="737">
                  <c:v>88</c:v>
                </c:pt>
                <c:pt idx="738">
                  <c:v>88.6</c:v>
                </c:pt>
                <c:pt idx="739">
                  <c:v>88.41</c:v>
                </c:pt>
                <c:pt idx="740">
                  <c:v>88.99</c:v>
                </c:pt>
                <c:pt idx="741">
                  <c:v>89.45</c:v>
                </c:pt>
                <c:pt idx="742">
                  <c:v>88.58</c:v>
                </c:pt>
                <c:pt idx="743">
                  <c:v>88.08</c:v>
                </c:pt>
                <c:pt idx="744">
                  <c:v>88.87</c:v>
                </c:pt>
                <c:pt idx="745">
                  <c:v>89.56</c:v>
                </c:pt>
                <c:pt idx="746">
                  <c:v>88.436400000000006</c:v>
                </c:pt>
                <c:pt idx="747">
                  <c:v>88.89</c:v>
                </c:pt>
                <c:pt idx="748">
                  <c:v>87.23</c:v>
                </c:pt>
                <c:pt idx="749">
                  <c:v>86.92</c:v>
                </c:pt>
                <c:pt idx="750">
                  <c:v>87.07</c:v>
                </c:pt>
                <c:pt idx="751">
                  <c:v>86.86</c:v>
                </c:pt>
                <c:pt idx="752">
                  <c:v>85.1</c:v>
                </c:pt>
                <c:pt idx="753">
                  <c:v>86.55</c:v>
                </c:pt>
                <c:pt idx="754">
                  <c:v>88.71</c:v>
                </c:pt>
                <c:pt idx="755">
                  <c:v>88.55</c:v>
                </c:pt>
                <c:pt idx="756">
                  <c:v>88.96</c:v>
                </c:pt>
                <c:pt idx="757">
                  <c:v>87.93</c:v>
                </c:pt>
                <c:pt idx="758">
                  <c:v>88.48</c:v>
                </c:pt>
                <c:pt idx="759">
                  <c:v>88.14</c:v>
                </c:pt>
                <c:pt idx="760">
                  <c:v>89.1</c:v>
                </c:pt>
                <c:pt idx="761">
                  <c:v>89.61</c:v>
                </c:pt>
                <c:pt idx="762">
                  <c:v>89.58</c:v>
                </c:pt>
                <c:pt idx="763">
                  <c:v>89.53</c:v>
                </c:pt>
                <c:pt idx="764">
                  <c:v>89.47</c:v>
                </c:pt>
                <c:pt idx="765">
                  <c:v>90.2</c:v>
                </c:pt>
                <c:pt idx="766">
                  <c:v>90.8</c:v>
                </c:pt>
                <c:pt idx="767">
                  <c:v>90.92</c:v>
                </c:pt>
                <c:pt idx="768">
                  <c:v>90.7</c:v>
                </c:pt>
                <c:pt idx="769">
                  <c:v>91.35</c:v>
                </c:pt>
                <c:pt idx="770">
                  <c:v>91.73</c:v>
                </c:pt>
                <c:pt idx="771">
                  <c:v>91.11</c:v>
                </c:pt>
                <c:pt idx="772">
                  <c:v>91.76</c:v>
                </c:pt>
                <c:pt idx="773">
                  <c:v>90.67</c:v>
                </c:pt>
                <c:pt idx="774">
                  <c:v>89.97</c:v>
                </c:pt>
                <c:pt idx="775">
                  <c:v>90.04</c:v>
                </c:pt>
                <c:pt idx="776">
                  <c:v>89.15</c:v>
                </c:pt>
                <c:pt idx="777">
                  <c:v>89.74</c:v>
                </c:pt>
                <c:pt idx="778">
                  <c:v>89.79</c:v>
                </c:pt>
                <c:pt idx="779">
                  <c:v>88.25</c:v>
                </c:pt>
                <c:pt idx="780">
                  <c:v>88.61</c:v>
                </c:pt>
                <c:pt idx="781">
                  <c:v>88.28</c:v>
                </c:pt>
                <c:pt idx="782">
                  <c:v>88.46</c:v>
                </c:pt>
                <c:pt idx="783">
                  <c:v>88.67</c:v>
                </c:pt>
                <c:pt idx="784">
                  <c:v>88.52</c:v>
                </c:pt>
                <c:pt idx="785">
                  <c:v>88.36</c:v>
                </c:pt>
                <c:pt idx="786">
                  <c:v>89.32</c:v>
                </c:pt>
                <c:pt idx="787">
                  <c:v>88.97</c:v>
                </c:pt>
                <c:pt idx="788">
                  <c:v>88.59</c:v>
                </c:pt>
                <c:pt idx="789">
                  <c:v>89.2</c:v>
                </c:pt>
                <c:pt idx="790">
                  <c:v>87.7</c:v>
                </c:pt>
                <c:pt idx="791">
                  <c:v>88.51</c:v>
                </c:pt>
                <c:pt idx="792">
                  <c:v>89.53</c:v>
                </c:pt>
                <c:pt idx="793">
                  <c:v>89.55</c:v>
                </c:pt>
                <c:pt idx="794">
                  <c:v>89.43</c:v>
                </c:pt>
                <c:pt idx="795">
                  <c:v>88.95</c:v>
                </c:pt>
                <c:pt idx="796">
                  <c:v>89.61</c:v>
                </c:pt>
                <c:pt idx="797">
                  <c:v>89.56</c:v>
                </c:pt>
                <c:pt idx="798">
                  <c:v>88.71</c:v>
                </c:pt>
                <c:pt idx="799">
                  <c:v>88.97</c:v>
                </c:pt>
                <c:pt idx="800">
                  <c:v>89.16</c:v>
                </c:pt>
                <c:pt idx="801">
                  <c:v>89.16</c:v>
                </c:pt>
                <c:pt idx="802">
                  <c:v>89.26</c:v>
                </c:pt>
                <c:pt idx="803">
                  <c:v>89.83</c:v>
                </c:pt>
                <c:pt idx="804">
                  <c:v>89.37</c:v>
                </c:pt>
                <c:pt idx="805">
                  <c:v>88.77</c:v>
                </c:pt>
                <c:pt idx="806">
                  <c:v>88.58</c:v>
                </c:pt>
                <c:pt idx="807">
                  <c:v>88.63</c:v>
                </c:pt>
                <c:pt idx="808">
                  <c:v>88.17</c:v>
                </c:pt>
                <c:pt idx="809">
                  <c:v>89.29</c:v>
                </c:pt>
                <c:pt idx="810">
                  <c:v>89.02</c:v>
                </c:pt>
                <c:pt idx="811">
                  <c:v>90.13</c:v>
                </c:pt>
                <c:pt idx="812">
                  <c:v>90.58</c:v>
                </c:pt>
                <c:pt idx="813">
                  <c:v>90.11</c:v>
                </c:pt>
                <c:pt idx="814">
                  <c:v>90.77</c:v>
                </c:pt>
                <c:pt idx="815">
                  <c:v>90.58</c:v>
                </c:pt>
                <c:pt idx="816">
                  <c:v>89.93</c:v>
                </c:pt>
                <c:pt idx="817">
                  <c:v>89.77</c:v>
                </c:pt>
                <c:pt idx="818">
                  <c:v>89.01</c:v>
                </c:pt>
                <c:pt idx="819">
                  <c:v>88.6</c:v>
                </c:pt>
                <c:pt idx="820">
                  <c:v>88.77</c:v>
                </c:pt>
                <c:pt idx="821">
                  <c:v>88.68</c:v>
                </c:pt>
                <c:pt idx="822">
                  <c:v>89.22</c:v>
                </c:pt>
                <c:pt idx="823">
                  <c:v>88.99</c:v>
                </c:pt>
                <c:pt idx="824">
                  <c:v>86.49</c:v>
                </c:pt>
                <c:pt idx="825">
                  <c:v>86.61</c:v>
                </c:pt>
                <c:pt idx="826">
                  <c:v>86.08</c:v>
                </c:pt>
                <c:pt idx="827">
                  <c:v>86.62</c:v>
                </c:pt>
                <c:pt idx="828">
                  <c:v>87.45</c:v>
                </c:pt>
                <c:pt idx="829">
                  <c:v>88.09</c:v>
                </c:pt>
                <c:pt idx="830">
                  <c:v>89.3</c:v>
                </c:pt>
                <c:pt idx="831">
                  <c:v>89.43</c:v>
                </c:pt>
                <c:pt idx="832">
                  <c:v>88.07</c:v>
                </c:pt>
                <c:pt idx="833">
                  <c:v>88</c:v>
                </c:pt>
                <c:pt idx="834">
                  <c:v>88.21</c:v>
                </c:pt>
                <c:pt idx="835">
                  <c:v>88.99</c:v>
                </c:pt>
                <c:pt idx="836">
                  <c:v>87.51</c:v>
                </c:pt>
                <c:pt idx="837">
                  <c:v>88.63</c:v>
                </c:pt>
                <c:pt idx="838">
                  <c:v>90.02</c:v>
                </c:pt>
                <c:pt idx="839">
                  <c:v>90.58</c:v>
                </c:pt>
                <c:pt idx="840">
                  <c:v>91.15</c:v>
                </c:pt>
                <c:pt idx="841">
                  <c:v>91.7</c:v>
                </c:pt>
                <c:pt idx="842">
                  <c:v>91.03</c:v>
                </c:pt>
                <c:pt idx="843">
                  <c:v>90.14</c:v>
                </c:pt>
                <c:pt idx="844">
                  <c:v>90.1</c:v>
                </c:pt>
                <c:pt idx="845">
                  <c:v>91.11</c:v>
                </c:pt>
                <c:pt idx="846">
                  <c:v>91.24</c:v>
                </c:pt>
                <c:pt idx="847">
                  <c:v>90.7</c:v>
                </c:pt>
                <c:pt idx="848">
                  <c:v>91.76</c:v>
                </c:pt>
                <c:pt idx="849">
                  <c:v>92.52</c:v>
                </c:pt>
                <c:pt idx="850">
                  <c:v>92.8</c:v>
                </c:pt>
                <c:pt idx="851">
                  <c:v>92.19</c:v>
                </c:pt>
                <c:pt idx="852">
                  <c:v>91.79</c:v>
                </c:pt>
                <c:pt idx="853">
                  <c:v>91.53</c:v>
                </c:pt>
                <c:pt idx="854">
                  <c:v>92.38</c:v>
                </c:pt>
                <c:pt idx="855">
                  <c:v>92.08</c:v>
                </c:pt>
                <c:pt idx="856">
                  <c:v>92.09</c:v>
                </c:pt>
                <c:pt idx="857">
                  <c:v>90.47</c:v>
                </c:pt>
                <c:pt idx="858">
                  <c:v>91.46</c:v>
                </c:pt>
                <c:pt idx="859">
                  <c:v>90.79</c:v>
                </c:pt>
                <c:pt idx="860">
                  <c:v>89.65</c:v>
                </c:pt>
                <c:pt idx="861">
                  <c:v>90.23</c:v>
                </c:pt>
                <c:pt idx="862">
                  <c:v>91.45</c:v>
                </c:pt>
                <c:pt idx="863">
                  <c:v>91.12</c:v>
                </c:pt>
                <c:pt idx="864">
                  <c:v>90.46</c:v>
                </c:pt>
                <c:pt idx="865">
                  <c:v>89.74</c:v>
                </c:pt>
                <c:pt idx="866">
                  <c:v>91.33</c:v>
                </c:pt>
                <c:pt idx="867">
                  <c:v>90.58</c:v>
                </c:pt>
                <c:pt idx="868">
                  <c:v>91.51</c:v>
                </c:pt>
                <c:pt idx="869">
                  <c:v>91.93</c:v>
                </c:pt>
                <c:pt idx="870">
                  <c:v>91</c:v>
                </c:pt>
                <c:pt idx="871">
                  <c:v>89.05</c:v>
                </c:pt>
                <c:pt idx="872">
                  <c:v>89.48</c:v>
                </c:pt>
                <c:pt idx="873">
                  <c:v>88.48</c:v>
                </c:pt>
                <c:pt idx="874">
                  <c:v>89.11</c:v>
                </c:pt>
                <c:pt idx="875">
                  <c:v>89.8</c:v>
                </c:pt>
                <c:pt idx="876">
                  <c:v>90.04</c:v>
                </c:pt>
                <c:pt idx="877">
                  <c:v>90.35</c:v>
                </c:pt>
                <c:pt idx="878">
                  <c:v>90.3</c:v>
                </c:pt>
                <c:pt idx="879">
                  <c:v>90.64</c:v>
                </c:pt>
                <c:pt idx="880">
                  <c:v>90.69</c:v>
                </c:pt>
                <c:pt idx="881">
                  <c:v>91.57</c:v>
                </c:pt>
                <c:pt idx="882">
                  <c:v>92.25</c:v>
                </c:pt>
                <c:pt idx="883">
                  <c:v>93.34</c:v>
                </c:pt>
                <c:pt idx="884">
                  <c:v>92.82</c:v>
                </c:pt>
                <c:pt idx="885">
                  <c:v>93.27</c:v>
                </c:pt>
                <c:pt idx="886">
                  <c:v>93.4</c:v>
                </c:pt>
                <c:pt idx="887">
                  <c:v>93.25</c:v>
                </c:pt>
                <c:pt idx="888">
                  <c:v>93.3</c:v>
                </c:pt>
                <c:pt idx="889">
                  <c:v>93.46</c:v>
                </c:pt>
                <c:pt idx="890">
                  <c:v>94.38</c:v>
                </c:pt>
                <c:pt idx="891">
                  <c:v>95.17</c:v>
                </c:pt>
                <c:pt idx="892">
                  <c:v>94.83</c:v>
                </c:pt>
                <c:pt idx="893">
                  <c:v>95.2</c:v>
                </c:pt>
                <c:pt idx="894">
                  <c:v>94.99</c:v>
                </c:pt>
                <c:pt idx="895">
                  <c:v>94.97</c:v>
                </c:pt>
                <c:pt idx="896">
                  <c:v>94.79</c:v>
                </c:pt>
                <c:pt idx="897">
                  <c:v>94.03</c:v>
                </c:pt>
                <c:pt idx="898">
                  <c:v>93.81</c:v>
                </c:pt>
                <c:pt idx="899">
                  <c:v>93.75</c:v>
                </c:pt>
                <c:pt idx="900">
                  <c:v>92.73</c:v>
                </c:pt>
                <c:pt idx="901">
                  <c:v>91.95</c:v>
                </c:pt>
                <c:pt idx="902">
                  <c:v>91.59</c:v>
                </c:pt>
                <c:pt idx="903">
                  <c:v>91.47</c:v>
                </c:pt>
                <c:pt idx="904">
                  <c:v>91.34</c:v>
                </c:pt>
                <c:pt idx="905">
                  <c:v>91.78</c:v>
                </c:pt>
                <c:pt idx="906">
                  <c:v>90.72</c:v>
                </c:pt>
                <c:pt idx="907">
                  <c:v>89.89</c:v>
                </c:pt>
                <c:pt idx="908">
                  <c:v>89.4</c:v>
                </c:pt>
                <c:pt idx="909">
                  <c:v>88.95</c:v>
                </c:pt>
                <c:pt idx="910">
                  <c:v>88.16</c:v>
                </c:pt>
                <c:pt idx="911">
                  <c:v>87.91</c:v>
                </c:pt>
                <c:pt idx="912">
                  <c:v>86.92</c:v>
                </c:pt>
                <c:pt idx="913">
                  <c:v>86.83</c:v>
                </c:pt>
                <c:pt idx="914">
                  <c:v>86.42</c:v>
                </c:pt>
                <c:pt idx="915">
                  <c:v>86.98</c:v>
                </c:pt>
                <c:pt idx="916">
                  <c:v>87.52</c:v>
                </c:pt>
                <c:pt idx="917">
                  <c:v>87.09</c:v>
                </c:pt>
                <c:pt idx="918">
                  <c:v>86.82</c:v>
                </c:pt>
                <c:pt idx="919">
                  <c:v>88.84</c:v>
                </c:pt>
                <c:pt idx="920">
                  <c:v>87.27</c:v>
                </c:pt>
                <c:pt idx="921">
                  <c:v>87.16</c:v>
                </c:pt>
                <c:pt idx="922">
                  <c:v>87.15</c:v>
                </c:pt>
                <c:pt idx="923">
                  <c:v>87.76</c:v>
                </c:pt>
                <c:pt idx="924">
                  <c:v>87.35</c:v>
                </c:pt>
                <c:pt idx="925">
                  <c:v>87.25</c:v>
                </c:pt>
                <c:pt idx="926">
                  <c:v>88.04</c:v>
                </c:pt>
                <c:pt idx="927">
                  <c:v>87.82</c:v>
                </c:pt>
                <c:pt idx="928">
                  <c:v>88.84</c:v>
                </c:pt>
                <c:pt idx="929">
                  <c:v>87.98</c:v>
                </c:pt>
                <c:pt idx="930">
                  <c:v>88.4</c:v>
                </c:pt>
                <c:pt idx="931">
                  <c:v>88.67</c:v>
                </c:pt>
                <c:pt idx="932">
                  <c:v>88.94</c:v>
                </c:pt>
                <c:pt idx="933">
                  <c:v>89.58</c:v>
                </c:pt>
                <c:pt idx="934">
                  <c:v>89.28</c:v>
                </c:pt>
                <c:pt idx="935">
                  <c:v>88.66</c:v>
                </c:pt>
                <c:pt idx="936">
                  <c:v>87.75</c:v>
                </c:pt>
                <c:pt idx="937">
                  <c:v>87.36</c:v>
                </c:pt>
                <c:pt idx="938">
                  <c:v>87.14</c:v>
                </c:pt>
                <c:pt idx="939">
                  <c:v>87.07</c:v>
                </c:pt>
                <c:pt idx="940">
                  <c:v>86.9</c:v>
                </c:pt>
                <c:pt idx="941">
                  <c:v>86.04</c:v>
                </c:pt>
                <c:pt idx="942">
                  <c:v>86</c:v>
                </c:pt>
                <c:pt idx="943">
                  <c:v>86.08</c:v>
                </c:pt>
                <c:pt idx="944">
                  <c:v>85.5</c:v>
                </c:pt>
                <c:pt idx="945">
                  <c:v>86.32</c:v>
                </c:pt>
                <c:pt idx="946">
                  <c:v>85.9</c:v>
                </c:pt>
                <c:pt idx="947">
                  <c:v>85.51</c:v>
                </c:pt>
                <c:pt idx="948">
                  <c:v>85.16</c:v>
                </c:pt>
                <c:pt idx="949">
                  <c:v>86.04</c:v>
                </c:pt>
                <c:pt idx="950">
                  <c:v>86.95</c:v>
                </c:pt>
                <c:pt idx="951">
                  <c:v>87.6</c:v>
                </c:pt>
                <c:pt idx="952">
                  <c:v>86.79</c:v>
                </c:pt>
                <c:pt idx="953">
                  <c:v>87.31</c:v>
                </c:pt>
                <c:pt idx="954">
                  <c:v>87.48</c:v>
                </c:pt>
                <c:pt idx="955">
                  <c:v>87.55</c:v>
                </c:pt>
                <c:pt idx="956">
                  <c:v>87.23</c:v>
                </c:pt>
                <c:pt idx="957">
                  <c:v>87.98</c:v>
                </c:pt>
                <c:pt idx="958">
                  <c:v>87.61</c:v>
                </c:pt>
                <c:pt idx="959">
                  <c:v>88.42</c:v>
                </c:pt>
                <c:pt idx="960">
                  <c:v>87.97</c:v>
                </c:pt>
                <c:pt idx="961">
                  <c:v>88.23</c:v>
                </c:pt>
                <c:pt idx="962">
                  <c:v>88.93</c:v>
                </c:pt>
                <c:pt idx="963">
                  <c:v>88.81</c:v>
                </c:pt>
                <c:pt idx="964">
                  <c:v>89.62</c:v>
                </c:pt>
                <c:pt idx="965">
                  <c:v>89.82</c:v>
                </c:pt>
                <c:pt idx="966">
                  <c:v>92.1</c:v>
                </c:pt>
                <c:pt idx="967">
                  <c:v>91.99</c:v>
                </c:pt>
                <c:pt idx="968">
                  <c:v>93.22</c:v>
                </c:pt>
                <c:pt idx="969">
                  <c:v>91.96</c:v>
                </c:pt>
                <c:pt idx="970">
                  <c:v>92.73</c:v>
                </c:pt>
                <c:pt idx="971">
                  <c:v>92.96</c:v>
                </c:pt>
                <c:pt idx="972">
                  <c:v>92.67</c:v>
                </c:pt>
                <c:pt idx="973">
                  <c:v>92.59</c:v>
                </c:pt>
                <c:pt idx="974">
                  <c:v>93.22</c:v>
                </c:pt>
                <c:pt idx="975">
                  <c:v>95.27</c:v>
                </c:pt>
                <c:pt idx="976">
                  <c:v>95.45</c:v>
                </c:pt>
                <c:pt idx="977">
                  <c:v>95.42</c:v>
                </c:pt>
                <c:pt idx="978">
                  <c:v>94.68</c:v>
                </c:pt>
                <c:pt idx="979">
                  <c:v>94.69</c:v>
                </c:pt>
                <c:pt idx="980">
                  <c:v>95.01</c:v>
                </c:pt>
                <c:pt idx="981">
                  <c:v>95.09</c:v>
                </c:pt>
                <c:pt idx="982">
                  <c:v>94.27</c:v>
                </c:pt>
                <c:pt idx="983">
                  <c:v>93.8</c:v>
                </c:pt>
                <c:pt idx="984">
                  <c:v>93.48</c:v>
                </c:pt>
                <c:pt idx="985">
                  <c:v>93.52</c:v>
                </c:pt>
                <c:pt idx="986">
                  <c:v>94.39</c:v>
                </c:pt>
                <c:pt idx="987">
                  <c:v>94.67</c:v>
                </c:pt>
                <c:pt idx="988">
                  <c:v>94.13</c:v>
                </c:pt>
                <c:pt idx="989">
                  <c:v>95.65</c:v>
                </c:pt>
                <c:pt idx="990">
                  <c:v>95.84</c:v>
                </c:pt>
                <c:pt idx="991">
                  <c:v>95.71</c:v>
                </c:pt>
                <c:pt idx="992">
                  <c:v>94.26</c:v>
                </c:pt>
                <c:pt idx="993">
                  <c:v>95.36</c:v>
                </c:pt>
                <c:pt idx="994">
                  <c:v>95.31</c:v>
                </c:pt>
                <c:pt idx="995">
                  <c:v>97.22</c:v>
                </c:pt>
                <c:pt idx="996">
                  <c:v>96.75</c:v>
                </c:pt>
                <c:pt idx="997">
                  <c:v>99.54</c:v>
                </c:pt>
                <c:pt idx="998">
                  <c:v>99.43</c:v>
                </c:pt>
                <c:pt idx="999">
                  <c:v>98.68</c:v>
                </c:pt>
                <c:pt idx="1000">
                  <c:v>98.51</c:v>
                </c:pt>
                <c:pt idx="1001">
                  <c:v>99.22</c:v>
                </c:pt>
                <c:pt idx="1002">
                  <c:v>100.9</c:v>
                </c:pt>
                <c:pt idx="1003">
                  <c:v>101.51</c:v>
                </c:pt>
                <c:pt idx="1004">
                  <c:v>100.31</c:v>
                </c:pt>
                <c:pt idx="1005">
                  <c:v>101.2</c:v>
                </c:pt>
                <c:pt idx="1006">
                  <c:v>99.75</c:v>
                </c:pt>
                <c:pt idx="1007">
                  <c:v>99.51</c:v>
                </c:pt>
                <c:pt idx="1008">
                  <c:v>99.66</c:v>
                </c:pt>
                <c:pt idx="1009">
                  <c:v>101.07</c:v>
                </c:pt>
                <c:pt idx="1010">
                  <c:v>100.74</c:v>
                </c:pt>
                <c:pt idx="1011">
                  <c:v>99.76</c:v>
                </c:pt>
                <c:pt idx="1012">
                  <c:v>100.52</c:v>
                </c:pt>
                <c:pt idx="1013">
                  <c:v>98.55</c:v>
                </c:pt>
                <c:pt idx="1014">
                  <c:v>99.12</c:v>
                </c:pt>
                <c:pt idx="1015">
                  <c:v>98.78</c:v>
                </c:pt>
                <c:pt idx="1016">
                  <c:v>98.94</c:v>
                </c:pt>
                <c:pt idx="1017">
                  <c:v>99.16</c:v>
                </c:pt>
                <c:pt idx="1018">
                  <c:v>98.5</c:v>
                </c:pt>
                <c:pt idx="1019">
                  <c:v>97.88</c:v>
                </c:pt>
                <c:pt idx="1020">
                  <c:v>96.97</c:v>
                </c:pt>
                <c:pt idx="1021">
                  <c:v>94.85</c:v>
                </c:pt>
                <c:pt idx="1022">
                  <c:v>94.92</c:v>
                </c:pt>
                <c:pt idx="1023">
                  <c:v>95.65</c:v>
                </c:pt>
                <c:pt idx="1024">
                  <c:v>95.11</c:v>
                </c:pt>
                <c:pt idx="1025">
                  <c:v>93.99</c:v>
                </c:pt>
                <c:pt idx="1026">
                  <c:v>92.16</c:v>
                </c:pt>
                <c:pt idx="1027">
                  <c:v>90.05</c:v>
                </c:pt>
                <c:pt idx="1028">
                  <c:v>90.02</c:v>
                </c:pt>
                <c:pt idx="1029">
                  <c:v>89.58</c:v>
                </c:pt>
                <c:pt idx="1030">
                  <c:v>89.8</c:v>
                </c:pt>
                <c:pt idx="1031">
                  <c:v>90.58</c:v>
                </c:pt>
                <c:pt idx="1032">
                  <c:v>89.52</c:v>
                </c:pt>
                <c:pt idx="1033">
                  <c:v>90.84</c:v>
                </c:pt>
                <c:pt idx="1034">
                  <c:v>91.08</c:v>
                </c:pt>
                <c:pt idx="1035">
                  <c:v>91.43</c:v>
                </c:pt>
                <c:pt idx="1036">
                  <c:v>94.11</c:v>
                </c:pt>
                <c:pt idx="1037">
                  <c:v>94.07</c:v>
                </c:pt>
                <c:pt idx="1038">
                  <c:v>93.95</c:v>
                </c:pt>
                <c:pt idx="1039">
                  <c:v>95.37</c:v>
                </c:pt>
                <c:pt idx="1040">
                  <c:v>95.03</c:v>
                </c:pt>
                <c:pt idx="1041">
                  <c:v>96.44</c:v>
                </c:pt>
                <c:pt idx="1042">
                  <c:v>96.31</c:v>
                </c:pt>
                <c:pt idx="1043">
                  <c:v>95.79</c:v>
                </c:pt>
                <c:pt idx="1044">
                  <c:v>95.84</c:v>
                </c:pt>
                <c:pt idx="1045">
                  <c:v>96.27</c:v>
                </c:pt>
                <c:pt idx="1046">
                  <c:v>95.5</c:v>
                </c:pt>
                <c:pt idx="1047">
                  <c:v>96.52</c:v>
                </c:pt>
                <c:pt idx="1048">
                  <c:v>93.8</c:v>
                </c:pt>
                <c:pt idx="1049">
                  <c:v>93.76</c:v>
                </c:pt>
                <c:pt idx="1050">
                  <c:v>94.99</c:v>
                </c:pt>
                <c:pt idx="1051">
                  <c:v>95.5</c:v>
                </c:pt>
                <c:pt idx="1052">
                  <c:v>94.01</c:v>
                </c:pt>
                <c:pt idx="1053">
                  <c:v>94.21</c:v>
                </c:pt>
                <c:pt idx="1054">
                  <c:v>93.64</c:v>
                </c:pt>
                <c:pt idx="1055">
                  <c:v>93.47</c:v>
                </c:pt>
                <c:pt idx="1056">
                  <c:v>94.32</c:v>
                </c:pt>
                <c:pt idx="1057">
                  <c:v>94.71</c:v>
                </c:pt>
                <c:pt idx="1058">
                  <c:v>93.73</c:v>
                </c:pt>
                <c:pt idx="1059">
                  <c:v>94.58</c:v>
                </c:pt>
                <c:pt idx="1060">
                  <c:v>94.31</c:v>
                </c:pt>
                <c:pt idx="1061">
                  <c:v>94.64</c:v>
                </c:pt>
                <c:pt idx="1062">
                  <c:v>94.91</c:v>
                </c:pt>
                <c:pt idx="1063">
                  <c:v>94.7</c:v>
                </c:pt>
                <c:pt idx="1064">
                  <c:v>96.24</c:v>
                </c:pt>
                <c:pt idx="1065">
                  <c:v>97.7</c:v>
                </c:pt>
                <c:pt idx="1066">
                  <c:v>97.68</c:v>
                </c:pt>
                <c:pt idx="1067">
                  <c:v>97.73</c:v>
                </c:pt>
                <c:pt idx="1068">
                  <c:v>97.95</c:v>
                </c:pt>
                <c:pt idx="1069">
                  <c:v>97.93</c:v>
                </c:pt>
                <c:pt idx="1070">
                  <c:v>97.36</c:v>
                </c:pt>
                <c:pt idx="1071">
                  <c:v>96.78</c:v>
                </c:pt>
                <c:pt idx="1072">
                  <c:v>97.45</c:v>
                </c:pt>
                <c:pt idx="1073">
                  <c:v>97.33</c:v>
                </c:pt>
                <c:pt idx="1074">
                  <c:v>96.78</c:v>
                </c:pt>
                <c:pt idx="1075">
                  <c:v>96.72</c:v>
                </c:pt>
                <c:pt idx="1076">
                  <c:v>97.86</c:v>
                </c:pt>
                <c:pt idx="1077">
                  <c:v>98.68</c:v>
                </c:pt>
                <c:pt idx="1078">
                  <c:v>99.94</c:v>
                </c:pt>
                <c:pt idx="1079">
                  <c:v>100.42</c:v>
                </c:pt>
                <c:pt idx="1080">
                  <c:v>100.93</c:v>
                </c:pt>
                <c:pt idx="1081">
                  <c:v>100.37</c:v>
                </c:pt>
                <c:pt idx="1082">
                  <c:v>100.5</c:v>
                </c:pt>
                <c:pt idx="1083">
                  <c:v>100.01</c:v>
                </c:pt>
                <c:pt idx="1084">
                  <c:v>100.41</c:v>
                </c:pt>
                <c:pt idx="1085">
                  <c:v>101.17</c:v>
                </c:pt>
                <c:pt idx="1086">
                  <c:v>101.45</c:v>
                </c:pt>
                <c:pt idx="1087">
                  <c:v>102.41</c:v>
                </c:pt>
                <c:pt idx="1088">
                  <c:v>101.41</c:v>
                </c:pt>
                <c:pt idx="1089">
                  <c:v>102.01</c:v>
                </c:pt>
                <c:pt idx="1090">
                  <c:v>102.91</c:v>
                </c:pt>
                <c:pt idx="1091">
                  <c:v>102.67</c:v>
                </c:pt>
                <c:pt idx="1092">
                  <c:v>103.11</c:v>
                </c:pt>
                <c:pt idx="1093">
                  <c:v>102.32</c:v>
                </c:pt>
                <c:pt idx="1094">
                  <c:v>101.95</c:v>
                </c:pt>
                <c:pt idx="1095">
                  <c:v>102.23</c:v>
                </c:pt>
                <c:pt idx="1096">
                  <c:v>102.36</c:v>
                </c:pt>
                <c:pt idx="1097">
                  <c:v>102.29</c:v>
                </c:pt>
                <c:pt idx="1098">
                  <c:v>100.78</c:v>
                </c:pt>
                <c:pt idx="1099">
                  <c:v>100.74</c:v>
                </c:pt>
                <c:pt idx="1100">
                  <c:v>100.87</c:v>
                </c:pt>
                <c:pt idx="1101">
                  <c:v>100.67</c:v>
                </c:pt>
                <c:pt idx="1102">
                  <c:v>102.03</c:v>
                </c:pt>
                <c:pt idx="1103">
                  <c:v>101.5</c:v>
                </c:pt>
                <c:pt idx="1104">
                  <c:v>101.32</c:v>
                </c:pt>
                <c:pt idx="1105">
                  <c:v>101.36</c:v>
                </c:pt>
                <c:pt idx="1106">
                  <c:v>101.06</c:v>
                </c:pt>
                <c:pt idx="1107">
                  <c:v>101.27</c:v>
                </c:pt>
                <c:pt idx="1108">
                  <c:v>100.53</c:v>
                </c:pt>
                <c:pt idx="1109">
                  <c:v>99.94</c:v>
                </c:pt>
                <c:pt idx="1110">
                  <c:v>100.39</c:v>
                </c:pt>
                <c:pt idx="1111">
                  <c:v>100.04</c:v>
                </c:pt>
                <c:pt idx="1112">
                  <c:v>100.55</c:v>
                </c:pt>
                <c:pt idx="1113">
                  <c:v>101.6</c:v>
                </c:pt>
                <c:pt idx="1114">
                  <c:v>101.52</c:v>
                </c:pt>
                <c:pt idx="1115">
                  <c:v>101.46</c:v>
                </c:pt>
                <c:pt idx="1116">
                  <c:v>101.95</c:v>
                </c:pt>
                <c:pt idx="1117">
                  <c:v>101.66</c:v>
                </c:pt>
                <c:pt idx="1118">
                  <c:v>102.65</c:v>
                </c:pt>
                <c:pt idx="1119">
                  <c:v>102.92</c:v>
                </c:pt>
                <c:pt idx="1120">
                  <c:v>102.42</c:v>
                </c:pt>
                <c:pt idx="1121">
                  <c:v>102.73</c:v>
                </c:pt>
                <c:pt idx="1122">
                  <c:v>102.63</c:v>
                </c:pt>
                <c:pt idx="1123">
                  <c:v>103.83</c:v>
                </c:pt>
                <c:pt idx="1124">
                  <c:v>104.38</c:v>
                </c:pt>
                <c:pt idx="1125">
                  <c:v>102.73</c:v>
                </c:pt>
                <c:pt idx="1126">
                  <c:v>102.14</c:v>
                </c:pt>
                <c:pt idx="1127">
                  <c:v>102.03</c:v>
                </c:pt>
                <c:pt idx="1128">
                  <c:v>101.21</c:v>
                </c:pt>
                <c:pt idx="1129">
                  <c:v>100.68</c:v>
                </c:pt>
                <c:pt idx="1130">
                  <c:v>101.36</c:v>
                </c:pt>
                <c:pt idx="1131">
                  <c:v>101.57</c:v>
                </c:pt>
                <c:pt idx="1132">
                  <c:v>102.59</c:v>
                </c:pt>
                <c:pt idx="1133">
                  <c:v>102.65</c:v>
                </c:pt>
                <c:pt idx="1134">
                  <c:v>102.83</c:v>
                </c:pt>
                <c:pt idx="1135">
                  <c:v>103.55</c:v>
                </c:pt>
                <c:pt idx="1136">
                  <c:v>102.57</c:v>
                </c:pt>
                <c:pt idx="1137">
                  <c:v>101.74</c:v>
                </c:pt>
                <c:pt idx="1138">
                  <c:v>102.68</c:v>
                </c:pt>
                <c:pt idx="1139">
                  <c:v>102.39</c:v>
                </c:pt>
                <c:pt idx="1140">
                  <c:v>103.77</c:v>
                </c:pt>
                <c:pt idx="1141">
                  <c:v>102.31</c:v>
                </c:pt>
                <c:pt idx="1142">
                  <c:v>102.73</c:v>
                </c:pt>
                <c:pt idx="1143">
                  <c:v>103.08</c:v>
                </c:pt>
                <c:pt idx="1144">
                  <c:v>103.54</c:v>
                </c:pt>
                <c:pt idx="1145">
                  <c:v>104.25</c:v>
                </c:pt>
                <c:pt idx="1146">
                  <c:v>104.28</c:v>
                </c:pt>
                <c:pt idx="1147">
                  <c:v>103.18</c:v>
                </c:pt>
                <c:pt idx="1148">
                  <c:v>103.25</c:v>
                </c:pt>
                <c:pt idx="1149">
                  <c:v>103.55</c:v>
                </c:pt>
                <c:pt idx="1150">
                  <c:v>103.25</c:v>
                </c:pt>
                <c:pt idx="1151">
                  <c:v>98.94</c:v>
                </c:pt>
                <c:pt idx="1152">
                  <c:v>98.8</c:v>
                </c:pt>
                <c:pt idx="1153">
                  <c:v>100.13</c:v>
                </c:pt>
                <c:pt idx="1154">
                  <c:v>98.2</c:v>
                </c:pt>
                <c:pt idx="1155">
                  <c:v>98.98</c:v>
                </c:pt>
                <c:pt idx="1156">
                  <c:v>98.27</c:v>
                </c:pt>
                <c:pt idx="1157">
                  <c:v>99.74</c:v>
                </c:pt>
                <c:pt idx="1158">
                  <c:v>98.73</c:v>
                </c:pt>
                <c:pt idx="1159">
                  <c:v>98.49</c:v>
                </c:pt>
                <c:pt idx="1160">
                  <c:v>99.09</c:v>
                </c:pt>
                <c:pt idx="1161">
                  <c:v>99.09</c:v>
                </c:pt>
                <c:pt idx="1162">
                  <c:v>99.03</c:v>
                </c:pt>
                <c:pt idx="1163">
                  <c:v>99.52</c:v>
                </c:pt>
                <c:pt idx="1164">
                  <c:v>99.49</c:v>
                </c:pt>
                <c:pt idx="1165">
                  <c:v>99.7</c:v>
                </c:pt>
                <c:pt idx="1166">
                  <c:v>99.28</c:v>
                </c:pt>
                <c:pt idx="1167">
                  <c:v>98.5</c:v>
                </c:pt>
                <c:pt idx="1168">
                  <c:v>98.75</c:v>
                </c:pt>
                <c:pt idx="1169">
                  <c:v>99.64</c:v>
                </c:pt>
                <c:pt idx="1170">
                  <c:v>99.53</c:v>
                </c:pt>
                <c:pt idx="1171">
                  <c:v>99.57</c:v>
                </c:pt>
                <c:pt idx="1172">
                  <c:v>99.46</c:v>
                </c:pt>
                <c:pt idx="1173">
                  <c:v>98.49</c:v>
                </c:pt>
                <c:pt idx="1174">
                  <c:v>99.11</c:v>
                </c:pt>
                <c:pt idx="1175">
                  <c:v>98.36</c:v>
                </c:pt>
                <c:pt idx="1176">
                  <c:v>99.26</c:v>
                </c:pt>
                <c:pt idx="1177">
                  <c:v>97.77</c:v>
                </c:pt>
                <c:pt idx="1178">
                  <c:v>97.39</c:v>
                </c:pt>
                <c:pt idx="1179">
                  <c:v>96.81</c:v>
                </c:pt>
                <c:pt idx="1180">
                  <c:v>97.03</c:v>
                </c:pt>
                <c:pt idx="1181">
                  <c:v>95.78</c:v>
                </c:pt>
                <c:pt idx="1182">
                  <c:v>96.29</c:v>
                </c:pt>
                <c:pt idx="1183">
                  <c:v>97.43</c:v>
                </c:pt>
                <c:pt idx="1184">
                  <c:v>97.08</c:v>
                </c:pt>
                <c:pt idx="1185">
                  <c:v>96.61</c:v>
                </c:pt>
                <c:pt idx="1186">
                  <c:v>97.12</c:v>
                </c:pt>
                <c:pt idx="1187">
                  <c:v>96.54</c:v>
                </c:pt>
                <c:pt idx="1188">
                  <c:v>96.03</c:v>
                </c:pt>
                <c:pt idx="1189">
                  <c:v>95.82</c:v>
                </c:pt>
                <c:pt idx="1190">
                  <c:v>94.25</c:v>
                </c:pt>
                <c:pt idx="1191">
                  <c:v>95.43</c:v>
                </c:pt>
                <c:pt idx="1192">
                  <c:v>94.43</c:v>
                </c:pt>
                <c:pt idx="1193">
                  <c:v>94.05</c:v>
                </c:pt>
                <c:pt idx="1194">
                  <c:v>92.86</c:v>
                </c:pt>
                <c:pt idx="1195">
                  <c:v>93.3</c:v>
                </c:pt>
                <c:pt idx="1196">
                  <c:v>93.92</c:v>
                </c:pt>
                <c:pt idx="1197">
                  <c:v>94.52</c:v>
                </c:pt>
                <c:pt idx="1198">
                  <c:v>93.37</c:v>
                </c:pt>
                <c:pt idx="1199">
                  <c:v>94.61</c:v>
                </c:pt>
                <c:pt idx="1200">
                  <c:v>91.82</c:v>
                </c:pt>
                <c:pt idx="1201">
                  <c:v>91.6</c:v>
                </c:pt>
                <c:pt idx="1202">
                  <c:v>90.84</c:v>
                </c:pt>
                <c:pt idx="1203">
                  <c:v>90.55</c:v>
                </c:pt>
                <c:pt idx="1204">
                  <c:v>90.22</c:v>
                </c:pt>
                <c:pt idx="1205">
                  <c:v>90.6</c:v>
                </c:pt>
                <c:pt idx="1206">
                  <c:v>91.21</c:v>
                </c:pt>
                <c:pt idx="1207">
                  <c:v>91.77</c:v>
                </c:pt>
                <c:pt idx="1208">
                  <c:v>93.65</c:v>
                </c:pt>
                <c:pt idx="1209">
                  <c:v>93.13</c:v>
                </c:pt>
                <c:pt idx="1210">
                  <c:v>94.11</c:v>
                </c:pt>
                <c:pt idx="1211">
                  <c:v>94.49</c:v>
                </c:pt>
                <c:pt idx="1212">
                  <c:v>93.71</c:v>
                </c:pt>
                <c:pt idx="1213">
                  <c:v>95.1</c:v>
                </c:pt>
                <c:pt idx="1214">
                  <c:v>94.59</c:v>
                </c:pt>
                <c:pt idx="1215">
                  <c:v>94.45</c:v>
                </c:pt>
                <c:pt idx="1216">
                  <c:v>96.71</c:v>
                </c:pt>
                <c:pt idx="1217">
                  <c:v>95.26</c:v>
                </c:pt>
                <c:pt idx="1218">
                  <c:v>94.52</c:v>
                </c:pt>
                <c:pt idx="1219">
                  <c:v>95.07</c:v>
                </c:pt>
                <c:pt idx="1220">
                  <c:v>96.26</c:v>
                </c:pt>
                <c:pt idx="1221">
                  <c:v>96.59</c:v>
                </c:pt>
                <c:pt idx="1222">
                  <c:v>96.28</c:v>
                </c:pt>
                <c:pt idx="1223">
                  <c:v>96.41</c:v>
                </c:pt>
                <c:pt idx="1224">
                  <c:v>95.38</c:v>
                </c:pt>
                <c:pt idx="1225">
                  <c:v>94.66</c:v>
                </c:pt>
                <c:pt idx="1226">
                  <c:v>95.09</c:v>
                </c:pt>
                <c:pt idx="1227">
                  <c:v>95.11</c:v>
                </c:pt>
                <c:pt idx="1228">
                  <c:v>94.87</c:v>
                </c:pt>
                <c:pt idx="1229">
                  <c:v>95.61</c:v>
                </c:pt>
                <c:pt idx="1230">
                  <c:v>95.82</c:v>
                </c:pt>
                <c:pt idx="1231">
                  <c:v>96.81</c:v>
                </c:pt>
                <c:pt idx="1232">
                  <c:v>95.72</c:v>
                </c:pt>
                <c:pt idx="1233">
                  <c:v>94.78</c:v>
                </c:pt>
                <c:pt idx="1234">
                  <c:v>94.48</c:v>
                </c:pt>
                <c:pt idx="1235">
                  <c:v>90.54</c:v>
                </c:pt>
                <c:pt idx="1236">
                  <c:v>92.35</c:v>
                </c:pt>
                <c:pt idx="1237">
                  <c:v>94.19</c:v>
                </c:pt>
                <c:pt idx="1238">
                  <c:v>94.95</c:v>
                </c:pt>
                <c:pt idx="1239">
                  <c:v>94.37</c:v>
                </c:pt>
                <c:pt idx="1240">
                  <c:v>93.82</c:v>
                </c:pt>
                <c:pt idx="1241">
                  <c:v>91.7</c:v>
                </c:pt>
                <c:pt idx="1242">
                  <c:v>91.38</c:v>
                </c:pt>
                <c:pt idx="1243">
                  <c:v>88.67</c:v>
                </c:pt>
                <c:pt idx="1244">
                  <c:v>89.2</c:v>
                </c:pt>
                <c:pt idx="1245">
                  <c:v>86.6</c:v>
                </c:pt>
                <c:pt idx="1246">
                  <c:v>86.9</c:v>
                </c:pt>
                <c:pt idx="1247">
                  <c:v>86.41</c:v>
                </c:pt>
                <c:pt idx="1248">
                  <c:v>89.02</c:v>
                </c:pt>
                <c:pt idx="1249">
                  <c:v>91.16</c:v>
                </c:pt>
                <c:pt idx="1250">
                  <c:v>93.64</c:v>
                </c:pt>
                <c:pt idx="1251">
                  <c:v>93.33</c:v>
                </c:pt>
                <c:pt idx="1252">
                  <c:v>94.59</c:v>
                </c:pt>
                <c:pt idx="1253">
                  <c:v>93.78</c:v>
                </c:pt>
                <c:pt idx="1254">
                  <c:v>93.21</c:v>
                </c:pt>
                <c:pt idx="1255">
                  <c:v>93.07</c:v>
                </c:pt>
                <c:pt idx="1256">
                  <c:v>93.02</c:v>
                </c:pt>
                <c:pt idx="1257">
                  <c:v>92.45</c:v>
                </c:pt>
                <c:pt idx="1258">
                  <c:v>92.83</c:v>
                </c:pt>
                <c:pt idx="1259">
                  <c:v>90.29</c:v>
                </c:pt>
                <c:pt idx="1260">
                  <c:v>89.81</c:v>
                </c:pt>
                <c:pt idx="1261">
                  <c:v>90.72</c:v>
                </c:pt>
                <c:pt idx="1262">
                  <c:v>92.23</c:v>
                </c:pt>
                <c:pt idx="1263">
                  <c:v>92.1</c:v>
                </c:pt>
                <c:pt idx="1264">
                  <c:v>90.33</c:v>
                </c:pt>
                <c:pt idx="1265">
                  <c:v>90</c:v>
                </c:pt>
                <c:pt idx="1266">
                  <c:v>89.74</c:v>
                </c:pt>
                <c:pt idx="1267">
                  <c:v>88.96</c:v>
                </c:pt>
                <c:pt idx="1268">
                  <c:v>91.12</c:v>
                </c:pt>
                <c:pt idx="1269">
                  <c:v>91.09</c:v>
                </c:pt>
                <c:pt idx="1270">
                  <c:v>91.87</c:v>
                </c:pt>
                <c:pt idx="1271">
                  <c:v>92.87</c:v>
                </c:pt>
                <c:pt idx="1272">
                  <c:v>90.89</c:v>
                </c:pt>
                <c:pt idx="1273">
                  <c:v>91.76</c:v>
                </c:pt>
                <c:pt idx="1274">
                  <c:v>90.95</c:v>
                </c:pt>
                <c:pt idx="1275">
                  <c:v>87.95</c:v>
                </c:pt>
                <c:pt idx="1276">
                  <c:v>87.58</c:v>
                </c:pt>
                <c:pt idx="1277">
                  <c:v>87.42</c:v>
                </c:pt>
                <c:pt idx="1278">
                  <c:v>89.58</c:v>
                </c:pt>
                <c:pt idx="1279">
                  <c:v>92.25</c:v>
                </c:pt>
                <c:pt idx="1280">
                  <c:v>91.46</c:v>
                </c:pt>
                <c:pt idx="1281">
                  <c:v>92.36</c:v>
                </c:pt>
                <c:pt idx="1282">
                  <c:v>91.5</c:v>
                </c:pt>
                <c:pt idx="1283">
                  <c:v>91.56</c:v>
                </c:pt>
                <c:pt idx="1284">
                  <c:v>91.01</c:v>
                </c:pt>
                <c:pt idx="1285">
                  <c:v>90.6</c:v>
                </c:pt>
                <c:pt idx="1286">
                  <c:v>92.37</c:v>
                </c:pt>
                <c:pt idx="1287">
                  <c:v>93.37</c:v>
                </c:pt>
                <c:pt idx="1288">
                  <c:v>93.05</c:v>
                </c:pt>
                <c:pt idx="1289">
                  <c:v>91.01</c:v>
                </c:pt>
                <c:pt idx="1290">
                  <c:v>89.44</c:v>
                </c:pt>
                <c:pt idx="1291">
                  <c:v>89.92</c:v>
                </c:pt>
                <c:pt idx="1292">
                  <c:v>89.01</c:v>
                </c:pt>
                <c:pt idx="1293">
                  <c:v>89.42</c:v>
                </c:pt>
                <c:pt idx="1294">
                  <c:v>89.6</c:v>
                </c:pt>
                <c:pt idx="1295">
                  <c:v>88.65</c:v>
                </c:pt>
                <c:pt idx="1296">
                  <c:v>88.54</c:v>
                </c:pt>
                <c:pt idx="1297">
                  <c:v>88.04</c:v>
                </c:pt>
                <c:pt idx="1298">
                  <c:v>87.62</c:v>
                </c:pt>
                <c:pt idx="1299">
                  <c:v>87.18</c:v>
                </c:pt>
                <c:pt idx="1300">
                  <c:v>86.74</c:v>
                </c:pt>
                <c:pt idx="1301">
                  <c:v>85.63</c:v>
                </c:pt>
                <c:pt idx="1302">
                  <c:v>85.16</c:v>
                </c:pt>
                <c:pt idx="1303">
                  <c:v>84.26</c:v>
                </c:pt>
                <c:pt idx="1304">
                  <c:v>84.02</c:v>
                </c:pt>
                <c:pt idx="1305">
                  <c:v>84.22</c:v>
                </c:pt>
                <c:pt idx="1306">
                  <c:v>83.87</c:v>
                </c:pt>
                <c:pt idx="1307">
                  <c:v>84.76</c:v>
                </c:pt>
                <c:pt idx="1308">
                  <c:v>84.08</c:v>
                </c:pt>
                <c:pt idx="1309">
                  <c:v>86.07</c:v>
                </c:pt>
                <c:pt idx="1310">
                  <c:v>84.41</c:v>
                </c:pt>
                <c:pt idx="1311">
                  <c:v>84.54</c:v>
                </c:pt>
                <c:pt idx="1312">
                  <c:v>85.43</c:v>
                </c:pt>
                <c:pt idx="1313">
                  <c:v>84.52</c:v>
                </c:pt>
                <c:pt idx="1314">
                  <c:v>84.86</c:v>
                </c:pt>
                <c:pt idx="1315">
                  <c:v>84.32</c:v>
                </c:pt>
                <c:pt idx="1316">
                  <c:v>83.58</c:v>
                </c:pt>
                <c:pt idx="1317">
                  <c:v>85.63</c:v>
                </c:pt>
                <c:pt idx="1318">
                  <c:v>85</c:v>
                </c:pt>
                <c:pt idx="1319">
                  <c:v>84.46</c:v>
                </c:pt>
                <c:pt idx="1320">
                  <c:v>84.3</c:v>
                </c:pt>
                <c:pt idx="1321">
                  <c:v>85.13</c:v>
                </c:pt>
                <c:pt idx="1322">
                  <c:v>85.75</c:v>
                </c:pt>
                <c:pt idx="1323">
                  <c:v>84.06</c:v>
                </c:pt>
                <c:pt idx="1324">
                  <c:v>84.65</c:v>
                </c:pt>
                <c:pt idx="1325">
                  <c:v>85.56</c:v>
                </c:pt>
                <c:pt idx="1326">
                  <c:v>85.34</c:v>
                </c:pt>
                <c:pt idx="1327">
                  <c:v>86.63</c:v>
                </c:pt>
                <c:pt idx="1328">
                  <c:v>88.08</c:v>
                </c:pt>
                <c:pt idx="1329">
                  <c:v>87.73</c:v>
                </c:pt>
                <c:pt idx="1330">
                  <c:v>86.93</c:v>
                </c:pt>
                <c:pt idx="1331">
                  <c:v>87.24</c:v>
                </c:pt>
                <c:pt idx="1332">
                  <c:v>86.88</c:v>
                </c:pt>
                <c:pt idx="1333">
                  <c:v>87.46</c:v>
                </c:pt>
                <c:pt idx="1334">
                  <c:v>87.54</c:v>
                </c:pt>
                <c:pt idx="1335">
                  <c:v>86.97</c:v>
                </c:pt>
                <c:pt idx="1336">
                  <c:v>87.01</c:v>
                </c:pt>
                <c:pt idx="1337">
                  <c:v>87.8</c:v>
                </c:pt>
                <c:pt idx="1338">
                  <c:v>87.87</c:v>
                </c:pt>
                <c:pt idx="1339">
                  <c:v>87.37</c:v>
                </c:pt>
                <c:pt idx="1340">
                  <c:v>88.85</c:v>
                </c:pt>
                <c:pt idx="1341">
                  <c:v>89.11</c:v>
                </c:pt>
                <c:pt idx="1342">
                  <c:v>88.61</c:v>
                </c:pt>
                <c:pt idx="1343">
                  <c:v>88.19</c:v>
                </c:pt>
                <c:pt idx="1344">
                  <c:v>87.6</c:v>
                </c:pt>
                <c:pt idx="1345">
                  <c:v>88.99</c:v>
                </c:pt>
                <c:pt idx="1346">
                  <c:v>86.78</c:v>
                </c:pt>
                <c:pt idx="1347">
                  <c:v>87.02</c:v>
                </c:pt>
                <c:pt idx="1348">
                  <c:v>86.56</c:v>
                </c:pt>
                <c:pt idx="1349">
                  <c:v>86.97</c:v>
                </c:pt>
                <c:pt idx="1350">
                  <c:v>87.35</c:v>
                </c:pt>
                <c:pt idx="1351">
                  <c:v>86.85</c:v>
                </c:pt>
                <c:pt idx="1352">
                  <c:v>86.99</c:v>
                </c:pt>
                <c:pt idx="1353">
                  <c:v>87.13</c:v>
                </c:pt>
                <c:pt idx="1354">
                  <c:v>87.21</c:v>
                </c:pt>
                <c:pt idx="1355">
                  <c:v>86.52</c:v>
                </c:pt>
                <c:pt idx="1356">
                  <c:v>85.35</c:v>
                </c:pt>
                <c:pt idx="1357">
                  <c:v>85.11</c:v>
                </c:pt>
                <c:pt idx="1358">
                  <c:v>85.11</c:v>
                </c:pt>
                <c:pt idx="1359">
                  <c:v>85.2</c:v>
                </c:pt>
                <c:pt idx="1360">
                  <c:v>85.13</c:v>
                </c:pt>
                <c:pt idx="1361">
                  <c:v>85.14</c:v>
                </c:pt>
                <c:pt idx="1362">
                  <c:v>84.95</c:v>
                </c:pt>
                <c:pt idx="1363">
                  <c:v>84.22</c:v>
                </c:pt>
                <c:pt idx="1364">
                  <c:v>84.28</c:v>
                </c:pt>
                <c:pt idx="1365">
                  <c:v>84.85</c:v>
                </c:pt>
                <c:pt idx="1366">
                  <c:v>84.58</c:v>
                </c:pt>
                <c:pt idx="1367">
                  <c:v>85.21</c:v>
                </c:pt>
                <c:pt idx="1368">
                  <c:v>85.09</c:v>
                </c:pt>
                <c:pt idx="1369">
                  <c:v>84.02</c:v>
                </c:pt>
                <c:pt idx="1370">
                  <c:v>83.72</c:v>
                </c:pt>
                <c:pt idx="1371">
                  <c:v>84.68</c:v>
                </c:pt>
                <c:pt idx="1372">
                  <c:v>84.73</c:v>
                </c:pt>
                <c:pt idx="1373">
                  <c:v>85.48</c:v>
                </c:pt>
                <c:pt idx="1374">
                  <c:v>85.21</c:v>
                </c:pt>
                <c:pt idx="1375">
                  <c:v>85.17</c:v>
                </c:pt>
                <c:pt idx="1376">
                  <c:v>85.07</c:v>
                </c:pt>
                <c:pt idx="1377">
                  <c:v>84.68</c:v>
                </c:pt>
                <c:pt idx="1378">
                  <c:v>83.93</c:v>
                </c:pt>
                <c:pt idx="1379">
                  <c:v>83.86</c:v>
                </c:pt>
                <c:pt idx="1380">
                  <c:v>82.82</c:v>
                </c:pt>
                <c:pt idx="1381">
                  <c:v>83.2</c:v>
                </c:pt>
                <c:pt idx="1382">
                  <c:v>82.37</c:v>
                </c:pt>
                <c:pt idx="1383">
                  <c:v>83.14</c:v>
                </c:pt>
                <c:pt idx="1384">
                  <c:v>82.53</c:v>
                </c:pt>
                <c:pt idx="1385">
                  <c:v>82.87</c:v>
                </c:pt>
                <c:pt idx="1386">
                  <c:v>81.97</c:v>
                </c:pt>
                <c:pt idx="1387">
                  <c:v>81.599999999999994</c:v>
                </c:pt>
                <c:pt idx="1388">
                  <c:v>82.22</c:v>
                </c:pt>
                <c:pt idx="1389">
                  <c:v>82.42</c:v>
                </c:pt>
                <c:pt idx="1390">
                  <c:v>83.11</c:v>
                </c:pt>
                <c:pt idx="1391">
                  <c:v>82.76</c:v>
                </c:pt>
                <c:pt idx="1392">
                  <c:v>82.91</c:v>
                </c:pt>
                <c:pt idx="1393">
                  <c:v>82.61</c:v>
                </c:pt>
                <c:pt idx="1394">
                  <c:v>81.760000000000005</c:v>
                </c:pt>
                <c:pt idx="1395">
                  <c:v>81.66</c:v>
                </c:pt>
                <c:pt idx="1396">
                  <c:v>81.790000000000006</c:v>
                </c:pt>
                <c:pt idx="1397">
                  <c:v>81.14</c:v>
                </c:pt>
                <c:pt idx="1398">
                  <c:v>79.94</c:v>
                </c:pt>
                <c:pt idx="1399">
                  <c:v>79.260000000000005</c:v>
                </c:pt>
                <c:pt idx="1400">
                  <c:v>82.48</c:v>
                </c:pt>
                <c:pt idx="1401">
                  <c:v>83.14</c:v>
                </c:pt>
                <c:pt idx="1402">
                  <c:v>83.01</c:v>
                </c:pt>
                <c:pt idx="1403">
                  <c:v>79.209999999999994</c:v>
                </c:pt>
                <c:pt idx="1404">
                  <c:v>78.06</c:v>
                </c:pt>
                <c:pt idx="1405">
                  <c:v>77.17</c:v>
                </c:pt>
                <c:pt idx="1406">
                  <c:v>77.17</c:v>
                </c:pt>
                <c:pt idx="1407">
                  <c:v>78.09</c:v>
                </c:pt>
                <c:pt idx="1408">
                  <c:v>76.83</c:v>
                </c:pt>
                <c:pt idx="1409">
                  <c:v>78.75</c:v>
                </c:pt>
                <c:pt idx="1410">
                  <c:v>77.489999999999995</c:v>
                </c:pt>
                <c:pt idx="1411">
                  <c:v>78.790000000000006</c:v>
                </c:pt>
                <c:pt idx="1412">
                  <c:v>78.650000000000006</c:v>
                </c:pt>
                <c:pt idx="1413">
                  <c:v>78.36</c:v>
                </c:pt>
                <c:pt idx="1414">
                  <c:v>78.77</c:v>
                </c:pt>
                <c:pt idx="1415">
                  <c:v>77.900000000000006</c:v>
                </c:pt>
                <c:pt idx="1416">
                  <c:v>76.23</c:v>
                </c:pt>
                <c:pt idx="1417">
                  <c:v>74.569999999999993</c:v>
                </c:pt>
                <c:pt idx="1418">
                  <c:v>72.13</c:v>
                </c:pt>
                <c:pt idx="1419">
                  <c:v>68.72</c:v>
                </c:pt>
                <c:pt idx="1420">
                  <c:v>68.709999999999994</c:v>
                </c:pt>
                <c:pt idx="1421">
                  <c:v>72.5</c:v>
                </c:pt>
                <c:pt idx="1422">
                  <c:v>74.849999999999994</c:v>
                </c:pt>
                <c:pt idx="1423">
                  <c:v>75.069999999999993</c:v>
                </c:pt>
                <c:pt idx="1424">
                  <c:v>75.239999999999995</c:v>
                </c:pt>
                <c:pt idx="1425">
                  <c:v>72.08</c:v>
                </c:pt>
                <c:pt idx="1426">
                  <c:v>73.23</c:v>
                </c:pt>
                <c:pt idx="1427">
                  <c:v>73.790000000000006</c:v>
                </c:pt>
                <c:pt idx="1428">
                  <c:v>72.459999999999994</c:v>
                </c:pt>
                <c:pt idx="1429">
                  <c:v>73.5</c:v>
                </c:pt>
                <c:pt idx="1430">
                  <c:v>72</c:v>
                </c:pt>
                <c:pt idx="1431">
                  <c:v>72.52</c:v>
                </c:pt>
                <c:pt idx="1432">
                  <c:v>72.69</c:v>
                </c:pt>
                <c:pt idx="1433">
                  <c:v>72.489999999999995</c:v>
                </c:pt>
                <c:pt idx="1434">
                  <c:v>72.86</c:v>
                </c:pt>
                <c:pt idx="1435">
                  <c:v>74.3</c:v>
                </c:pt>
                <c:pt idx="1436">
                  <c:v>74.459999999999994</c:v>
                </c:pt>
                <c:pt idx="1437">
                  <c:v>72.680000000000007</c:v>
                </c:pt>
                <c:pt idx="1438">
                  <c:v>73.39</c:v>
                </c:pt>
                <c:pt idx="1439">
                  <c:v>72.739999999999995</c:v>
                </c:pt>
                <c:pt idx="1440">
                  <c:v>72.3</c:v>
                </c:pt>
                <c:pt idx="1441">
                  <c:v>72.73</c:v>
                </c:pt>
                <c:pt idx="1442">
                  <c:v>73.23</c:v>
                </c:pt>
                <c:pt idx="1443">
                  <c:v>72.599999999999994</c:v>
                </c:pt>
                <c:pt idx="1444">
                  <c:v>72.97</c:v>
                </c:pt>
                <c:pt idx="1445">
                  <c:v>74.349999999999994</c:v>
                </c:pt>
                <c:pt idx="1446">
                  <c:v>74.06</c:v>
                </c:pt>
                <c:pt idx="1447">
                  <c:v>75.88</c:v>
                </c:pt>
                <c:pt idx="1448">
                  <c:v>76.81</c:v>
                </c:pt>
                <c:pt idx="1449">
                  <c:v>77.89</c:v>
                </c:pt>
                <c:pt idx="1450">
                  <c:v>79.2</c:v>
                </c:pt>
                <c:pt idx="1451">
                  <c:v>80.03</c:v>
                </c:pt>
                <c:pt idx="1452">
                  <c:v>79.260000000000005</c:v>
                </c:pt>
                <c:pt idx="1453">
                  <c:v>79.3</c:v>
                </c:pt>
                <c:pt idx="1454">
                  <c:v>79.16</c:v>
                </c:pt>
                <c:pt idx="1455">
                  <c:v>80.16</c:v>
                </c:pt>
                <c:pt idx="1456">
                  <c:v>81.48</c:v>
                </c:pt>
                <c:pt idx="1457">
                  <c:v>82.48</c:v>
                </c:pt>
                <c:pt idx="1458">
                  <c:v>80.989999999999995</c:v>
                </c:pt>
                <c:pt idx="1459">
                  <c:v>80.83</c:v>
                </c:pt>
                <c:pt idx="1460">
                  <c:v>80.209999999999994</c:v>
                </c:pt>
                <c:pt idx="1461">
                  <c:v>82.89</c:v>
                </c:pt>
                <c:pt idx="1462">
                  <c:v>82.98</c:v>
                </c:pt>
                <c:pt idx="1463">
                  <c:v>81.22</c:v>
                </c:pt>
                <c:pt idx="1464">
                  <c:v>81.09</c:v>
                </c:pt>
                <c:pt idx="1465">
                  <c:v>82.28</c:v>
                </c:pt>
                <c:pt idx="1466">
                  <c:v>82.23</c:v>
                </c:pt>
                <c:pt idx="1467">
                  <c:v>82.74</c:v>
                </c:pt>
                <c:pt idx="1468">
                  <c:v>85.28</c:v>
                </c:pt>
                <c:pt idx="1469">
                  <c:v>86.85</c:v>
                </c:pt>
                <c:pt idx="1470">
                  <c:v>85.98</c:v>
                </c:pt>
                <c:pt idx="1471">
                  <c:v>84.81</c:v>
                </c:pt>
                <c:pt idx="1472">
                  <c:v>84.47</c:v>
                </c:pt>
                <c:pt idx="1473">
                  <c:v>81.95</c:v>
                </c:pt>
                <c:pt idx="1474">
                  <c:v>82.35</c:v>
                </c:pt>
                <c:pt idx="1475">
                  <c:v>81.62</c:v>
                </c:pt>
                <c:pt idx="1476">
                  <c:v>79.41</c:v>
                </c:pt>
                <c:pt idx="1477">
                  <c:v>78.099999999999994</c:v>
                </c:pt>
                <c:pt idx="1478">
                  <c:v>80.900000000000006</c:v>
                </c:pt>
                <c:pt idx="1479">
                  <c:v>79.959999999999994</c:v>
                </c:pt>
                <c:pt idx="1480">
                  <c:v>80.739999999999995</c:v>
                </c:pt>
                <c:pt idx="1481">
                  <c:v>80.3</c:v>
                </c:pt>
                <c:pt idx="1482">
                  <c:v>79.790000000000006</c:v>
                </c:pt>
                <c:pt idx="1483">
                  <c:v>80.28</c:v>
                </c:pt>
                <c:pt idx="1484">
                  <c:v>81.88</c:v>
                </c:pt>
                <c:pt idx="1485">
                  <c:v>81.25</c:v>
                </c:pt>
                <c:pt idx="1486">
                  <c:v>81.23</c:v>
                </c:pt>
                <c:pt idx="1487">
                  <c:v>81.66</c:v>
                </c:pt>
                <c:pt idx="1488">
                  <c:v>81.89</c:v>
                </c:pt>
                <c:pt idx="1489">
                  <c:v>79.55</c:v>
                </c:pt>
                <c:pt idx="1490">
                  <c:v>78.41</c:v>
                </c:pt>
                <c:pt idx="1491">
                  <c:v>78.86</c:v>
                </c:pt>
                <c:pt idx="1492">
                  <c:v>76.8</c:v>
                </c:pt>
                <c:pt idx="1493">
                  <c:v>74.63</c:v>
                </c:pt>
                <c:pt idx="1494">
                  <c:v>75.63</c:v>
                </c:pt>
                <c:pt idx="1495">
                  <c:v>75.69</c:v>
                </c:pt>
                <c:pt idx="1496">
                  <c:v>74.34</c:v>
                </c:pt>
                <c:pt idx="1497">
                  <c:v>76.03</c:v>
                </c:pt>
                <c:pt idx="1498">
                  <c:v>79.430000000000007</c:v>
                </c:pt>
                <c:pt idx="1499">
                  <c:v>79.150000000000006</c:v>
                </c:pt>
                <c:pt idx="1500">
                  <c:v>77.959999999999994</c:v>
                </c:pt>
                <c:pt idx="1501">
                  <c:v>77.28</c:v>
                </c:pt>
                <c:pt idx="1502">
                  <c:v>77.260000000000005</c:v>
                </c:pt>
                <c:pt idx="1503">
                  <c:v>77.650000000000006</c:v>
                </c:pt>
                <c:pt idx="1504">
                  <c:v>80.19</c:v>
                </c:pt>
                <c:pt idx="1505">
                  <c:v>79.33</c:v>
                </c:pt>
                <c:pt idx="1506">
                  <c:v>78.739999999999995</c:v>
                </c:pt>
                <c:pt idx="1507">
                  <c:v>79.16</c:v>
                </c:pt>
                <c:pt idx="1508">
                  <c:v>78.11</c:v>
                </c:pt>
                <c:pt idx="1509">
                  <c:v>77.95</c:v>
                </c:pt>
                <c:pt idx="1510">
                  <c:v>77.459999999999994</c:v>
                </c:pt>
                <c:pt idx="1511">
                  <c:v>78.12</c:v>
                </c:pt>
                <c:pt idx="1512">
                  <c:v>77.47</c:v>
                </c:pt>
                <c:pt idx="1513">
                  <c:v>76.23</c:v>
                </c:pt>
                <c:pt idx="1514">
                  <c:v>74.69</c:v>
                </c:pt>
                <c:pt idx="1515">
                  <c:v>73.69</c:v>
                </c:pt>
                <c:pt idx="1516">
                  <c:v>75.2</c:v>
                </c:pt>
                <c:pt idx="1517">
                  <c:v>75.650000000000006</c:v>
                </c:pt>
                <c:pt idx="1518">
                  <c:v>79.12</c:v>
                </c:pt>
                <c:pt idx="1519">
                  <c:v>77.58</c:v>
                </c:pt>
                <c:pt idx="1520">
                  <c:v>76.400000000000006</c:v>
                </c:pt>
                <c:pt idx="1521">
                  <c:v>73.180000000000007</c:v>
                </c:pt>
                <c:pt idx="1522">
                  <c:v>74.099999999999994</c:v>
                </c:pt>
                <c:pt idx="1523">
                  <c:v>76.569999999999993</c:v>
                </c:pt>
                <c:pt idx="1524">
                  <c:v>73.98</c:v>
                </c:pt>
                <c:pt idx="1525">
                  <c:v>76.7</c:v>
                </c:pt>
                <c:pt idx="1526">
                  <c:v>75.290000000000006</c:v>
                </c:pt>
                <c:pt idx="1527">
                  <c:v>76.989999999999995</c:v>
                </c:pt>
                <c:pt idx="1528">
                  <c:v>77.849999999999994</c:v>
                </c:pt>
                <c:pt idx="1529">
                  <c:v>76.290000000000006</c:v>
                </c:pt>
                <c:pt idx="1530">
                  <c:v>74.59</c:v>
                </c:pt>
                <c:pt idx="1531">
                  <c:v>78.48</c:v>
                </c:pt>
                <c:pt idx="1532">
                  <c:v>79.83</c:v>
                </c:pt>
                <c:pt idx="1533">
                  <c:v>80.08</c:v>
                </c:pt>
                <c:pt idx="1534">
                  <c:v>81.16</c:v>
                </c:pt>
                <c:pt idx="1535">
                  <c:v>80.08</c:v>
                </c:pt>
                <c:pt idx="1536">
                  <c:v>79.349999999999994</c:v>
                </c:pt>
                <c:pt idx="1537">
                  <c:v>79.599999999999994</c:v>
                </c:pt>
                <c:pt idx="1538">
                  <c:v>81.03</c:v>
                </c:pt>
                <c:pt idx="1539">
                  <c:v>81.22</c:v>
                </c:pt>
                <c:pt idx="1540">
                  <c:v>82</c:v>
                </c:pt>
                <c:pt idx="1541">
                  <c:v>82.45</c:v>
                </c:pt>
                <c:pt idx="1542">
                  <c:v>82.5</c:v>
                </c:pt>
                <c:pt idx="1543">
                  <c:v>82.39</c:v>
                </c:pt>
                <c:pt idx="1544">
                  <c:v>81.23</c:v>
                </c:pt>
                <c:pt idx="1545">
                  <c:v>81.52</c:v>
                </c:pt>
                <c:pt idx="1546">
                  <c:v>82.01</c:v>
                </c:pt>
                <c:pt idx="1547">
                  <c:v>81.75</c:v>
                </c:pt>
                <c:pt idx="1548">
                  <c:v>80.150000000000006</c:v>
                </c:pt>
                <c:pt idx="1549">
                  <c:v>81.28</c:v>
                </c:pt>
                <c:pt idx="1550">
                  <c:v>82.7</c:v>
                </c:pt>
                <c:pt idx="1551">
                  <c:v>82.4</c:v>
                </c:pt>
                <c:pt idx="1552">
                  <c:v>82.29</c:v>
                </c:pt>
                <c:pt idx="1553">
                  <c:v>84.46</c:v>
                </c:pt>
                <c:pt idx="1554">
                  <c:v>82.63</c:v>
                </c:pt>
                <c:pt idx="1555">
                  <c:v>82.4</c:v>
                </c:pt>
                <c:pt idx="1556">
                  <c:v>82.18</c:v>
                </c:pt>
                <c:pt idx="1557">
                  <c:v>82.19</c:v>
                </c:pt>
                <c:pt idx="1558">
                  <c:v>82.41</c:v>
                </c:pt>
                <c:pt idx="1559">
                  <c:v>82.82</c:v>
                </c:pt>
                <c:pt idx="1560">
                  <c:v>82.87</c:v>
                </c:pt>
                <c:pt idx="1561">
                  <c:v>84.1</c:v>
                </c:pt>
                <c:pt idx="1562">
                  <c:v>84.2</c:v>
                </c:pt>
                <c:pt idx="1563">
                  <c:v>83.62</c:v>
                </c:pt>
                <c:pt idx="1564">
                  <c:v>84.12</c:v>
                </c:pt>
                <c:pt idx="1565">
                  <c:v>83.75</c:v>
                </c:pt>
                <c:pt idx="1566">
                  <c:v>83.98</c:v>
                </c:pt>
                <c:pt idx="1567">
                  <c:v>84.22</c:v>
                </c:pt>
                <c:pt idx="1568">
                  <c:v>84.53</c:v>
                </c:pt>
                <c:pt idx="1569">
                  <c:v>84.52</c:v>
                </c:pt>
                <c:pt idx="1570">
                  <c:v>83.59</c:v>
                </c:pt>
                <c:pt idx="1571">
                  <c:v>82.96</c:v>
                </c:pt>
                <c:pt idx="1572">
                  <c:v>83.16</c:v>
                </c:pt>
                <c:pt idx="1573">
                  <c:v>82.21</c:v>
                </c:pt>
                <c:pt idx="1574">
                  <c:v>83.31</c:v>
                </c:pt>
                <c:pt idx="1575">
                  <c:v>82.37</c:v>
                </c:pt>
                <c:pt idx="1576">
                  <c:v>83.21</c:v>
                </c:pt>
                <c:pt idx="1577">
                  <c:v>83.32</c:v>
                </c:pt>
                <c:pt idx="1578">
                  <c:v>84.35</c:v>
                </c:pt>
                <c:pt idx="1579">
                  <c:v>84.83</c:v>
                </c:pt>
                <c:pt idx="1580">
                  <c:v>85.43</c:v>
                </c:pt>
                <c:pt idx="1581">
                  <c:v>84.97</c:v>
                </c:pt>
                <c:pt idx="1582">
                  <c:v>85.78</c:v>
                </c:pt>
                <c:pt idx="1583">
                  <c:v>86.21</c:v>
                </c:pt>
                <c:pt idx="1584">
                  <c:v>86.8</c:v>
                </c:pt>
                <c:pt idx="1585">
                  <c:v>86.79</c:v>
                </c:pt>
                <c:pt idx="1586">
                  <c:v>87.53</c:v>
                </c:pt>
                <c:pt idx="1587">
                  <c:v>87.33</c:v>
                </c:pt>
                <c:pt idx="1588">
                  <c:v>87.63</c:v>
                </c:pt>
                <c:pt idx="1589">
                  <c:v>88.46</c:v>
                </c:pt>
                <c:pt idx="1590">
                  <c:v>88.03</c:v>
                </c:pt>
                <c:pt idx="1591">
                  <c:v>88.4</c:v>
                </c:pt>
                <c:pt idx="1592">
                  <c:v>89.13</c:v>
                </c:pt>
                <c:pt idx="1593">
                  <c:v>88.11</c:v>
                </c:pt>
                <c:pt idx="1594">
                  <c:v>87.94</c:v>
                </c:pt>
                <c:pt idx="1595">
                  <c:v>88.04</c:v>
                </c:pt>
                <c:pt idx="1596">
                  <c:v>88.51</c:v>
                </c:pt>
                <c:pt idx="1597">
                  <c:v>88.57</c:v>
                </c:pt>
                <c:pt idx="1598">
                  <c:v>89.99</c:v>
                </c:pt>
                <c:pt idx="1599">
                  <c:v>88.81</c:v>
                </c:pt>
                <c:pt idx="1600">
                  <c:v>89.67</c:v>
                </c:pt>
                <c:pt idx="1601">
                  <c:v>88.66</c:v>
                </c:pt>
                <c:pt idx="1602">
                  <c:v>89.57</c:v>
                </c:pt>
                <c:pt idx="1603">
                  <c:v>89.53</c:v>
                </c:pt>
                <c:pt idx="1604">
                  <c:v>89.35</c:v>
                </c:pt>
                <c:pt idx="1605">
                  <c:v>90.11</c:v>
                </c:pt>
                <c:pt idx="1606">
                  <c:v>89.74</c:v>
                </c:pt>
                <c:pt idx="1607">
                  <c:v>89.6</c:v>
                </c:pt>
                <c:pt idx="1608">
                  <c:v>89.67</c:v>
                </c:pt>
                <c:pt idx="1609">
                  <c:v>90.26</c:v>
                </c:pt>
                <c:pt idx="1610">
                  <c:v>89.8</c:v>
                </c:pt>
                <c:pt idx="1611">
                  <c:v>90.01</c:v>
                </c:pt>
                <c:pt idx="1612">
                  <c:v>89.02</c:v>
                </c:pt>
                <c:pt idx="1613">
                  <c:v>89.24</c:v>
                </c:pt>
                <c:pt idx="1614">
                  <c:v>88.53</c:v>
                </c:pt>
                <c:pt idx="1615">
                  <c:v>88.37</c:v>
                </c:pt>
                <c:pt idx="1616">
                  <c:v>89.34</c:v>
                </c:pt>
                <c:pt idx="1617">
                  <c:v>90.71</c:v>
                </c:pt>
                <c:pt idx="1618">
                  <c:v>90.79</c:v>
                </c:pt>
                <c:pt idx="1619">
                  <c:v>90.67</c:v>
                </c:pt>
                <c:pt idx="1620">
                  <c:v>89.98</c:v>
                </c:pt>
                <c:pt idx="1621">
                  <c:v>90.59</c:v>
                </c:pt>
                <c:pt idx="1622">
                  <c:v>90.43</c:v>
                </c:pt>
                <c:pt idx="1623">
                  <c:v>90.16</c:v>
                </c:pt>
                <c:pt idx="1624">
                  <c:v>91.22</c:v>
                </c:pt>
                <c:pt idx="1625">
                  <c:v>90.72</c:v>
                </c:pt>
                <c:pt idx="1626">
                  <c:v>91.12</c:v>
                </c:pt>
                <c:pt idx="1627">
                  <c:v>91.53</c:v>
                </c:pt>
                <c:pt idx="1628">
                  <c:v>91.17</c:v>
                </c:pt>
                <c:pt idx="1629">
                  <c:v>91.8</c:v>
                </c:pt>
                <c:pt idx="1630">
                  <c:v>89.39</c:v>
                </c:pt>
                <c:pt idx="1631">
                  <c:v>88.86</c:v>
                </c:pt>
                <c:pt idx="1632">
                  <c:v>90.91</c:v>
                </c:pt>
                <c:pt idx="1633">
                  <c:v>92.46</c:v>
                </c:pt>
                <c:pt idx="1634">
                  <c:v>93.74</c:v>
                </c:pt>
                <c:pt idx="1635">
                  <c:v>93.84</c:v>
                </c:pt>
                <c:pt idx="1636">
                  <c:v>93.02</c:v>
                </c:pt>
                <c:pt idx="1637">
                  <c:v>94.09</c:v>
                </c:pt>
                <c:pt idx="1638">
                  <c:v>92.96</c:v>
                </c:pt>
                <c:pt idx="1639">
                  <c:v>93.54</c:v>
                </c:pt>
                <c:pt idx="1640">
                  <c:v>93.89</c:v>
                </c:pt>
                <c:pt idx="1641">
                  <c:v>94.95</c:v>
                </c:pt>
                <c:pt idx="1642">
                  <c:v>94.88</c:v>
                </c:pt>
                <c:pt idx="1643">
                  <c:v>94.95</c:v>
                </c:pt>
                <c:pt idx="1644">
                  <c:v>95.12</c:v>
                </c:pt>
                <c:pt idx="1645">
                  <c:v>94.82</c:v>
                </c:pt>
                <c:pt idx="1646">
                  <c:v>94.47</c:v>
                </c:pt>
                <c:pt idx="1647">
                  <c:v>93.93</c:v>
                </c:pt>
                <c:pt idx="1648">
                  <c:v>93.85</c:v>
                </c:pt>
                <c:pt idx="1649">
                  <c:v>94.01</c:v>
                </c:pt>
                <c:pt idx="1650">
                  <c:v>92.2</c:v>
                </c:pt>
                <c:pt idx="1651">
                  <c:v>91.53</c:v>
                </c:pt>
                <c:pt idx="1652">
                  <c:v>90.91</c:v>
                </c:pt>
                <c:pt idx="1653">
                  <c:v>90.2</c:v>
                </c:pt>
                <c:pt idx="1654">
                  <c:v>88.95</c:v>
                </c:pt>
                <c:pt idx="1655">
                  <c:v>85.86</c:v>
                </c:pt>
                <c:pt idx="1656">
                  <c:v>87.04</c:v>
                </c:pt>
                <c:pt idx="1657">
                  <c:v>87.49</c:v>
                </c:pt>
                <c:pt idx="1658">
                  <c:v>87.48</c:v>
                </c:pt>
                <c:pt idx="1659">
                  <c:v>87.56</c:v>
                </c:pt>
                <c:pt idx="1660">
                  <c:v>88.59</c:v>
                </c:pt>
                <c:pt idx="1661">
                  <c:v>88.7</c:v>
                </c:pt>
                <c:pt idx="1662">
                  <c:v>86.41</c:v>
                </c:pt>
                <c:pt idx="1663">
                  <c:v>86.72</c:v>
                </c:pt>
                <c:pt idx="1664">
                  <c:v>87.85</c:v>
                </c:pt>
                <c:pt idx="1665">
                  <c:v>87.81</c:v>
                </c:pt>
                <c:pt idx="1666">
                  <c:v>87.92</c:v>
                </c:pt>
                <c:pt idx="1667">
                  <c:v>88.11</c:v>
                </c:pt>
                <c:pt idx="1668">
                  <c:v>88.91</c:v>
                </c:pt>
                <c:pt idx="1669">
                  <c:v>87.8</c:v>
                </c:pt>
                <c:pt idx="1670">
                  <c:v>87.99</c:v>
                </c:pt>
                <c:pt idx="1671">
                  <c:v>87.72</c:v>
                </c:pt>
                <c:pt idx="1672">
                  <c:v>88.02</c:v>
                </c:pt>
                <c:pt idx="1673">
                  <c:v>87.46</c:v>
                </c:pt>
                <c:pt idx="1674">
                  <c:v>87.27</c:v>
                </c:pt>
                <c:pt idx="1675">
                  <c:v>87.84</c:v>
                </c:pt>
                <c:pt idx="1676">
                  <c:v>87.52</c:v>
                </c:pt>
                <c:pt idx="1677">
                  <c:v>87.14</c:v>
                </c:pt>
                <c:pt idx="1678">
                  <c:v>86.84</c:v>
                </c:pt>
                <c:pt idx="1679">
                  <c:v>87.42</c:v>
                </c:pt>
                <c:pt idx="1680">
                  <c:v>88.57</c:v>
                </c:pt>
                <c:pt idx="1681">
                  <c:v>88.24</c:v>
                </c:pt>
                <c:pt idx="1682">
                  <c:v>89.05</c:v>
                </c:pt>
                <c:pt idx="1683">
                  <c:v>86.84</c:v>
                </c:pt>
                <c:pt idx="1684">
                  <c:v>87.29</c:v>
                </c:pt>
                <c:pt idx="1685">
                  <c:v>85.21</c:v>
                </c:pt>
                <c:pt idx="1686">
                  <c:v>84.6</c:v>
                </c:pt>
                <c:pt idx="1687">
                  <c:v>85.08</c:v>
                </c:pt>
                <c:pt idx="1688">
                  <c:v>84.03</c:v>
                </c:pt>
                <c:pt idx="1689">
                  <c:v>83.83</c:v>
                </c:pt>
                <c:pt idx="1690">
                  <c:v>82.54</c:v>
                </c:pt>
                <c:pt idx="1691">
                  <c:v>83.3</c:v>
                </c:pt>
                <c:pt idx="1692">
                  <c:v>83.54</c:v>
                </c:pt>
                <c:pt idx="1693">
                  <c:v>83.45</c:v>
                </c:pt>
                <c:pt idx="1694">
                  <c:v>83.06</c:v>
                </c:pt>
                <c:pt idx="1695">
                  <c:v>83.24</c:v>
                </c:pt>
                <c:pt idx="1696">
                  <c:v>86.9</c:v>
                </c:pt>
                <c:pt idx="1697">
                  <c:v>86.46</c:v>
                </c:pt>
                <c:pt idx="1698">
                  <c:v>87.28</c:v>
                </c:pt>
                <c:pt idx="1699">
                  <c:v>87.05</c:v>
                </c:pt>
                <c:pt idx="1700">
                  <c:v>86.25</c:v>
                </c:pt>
                <c:pt idx="1701">
                  <c:v>87</c:v>
                </c:pt>
                <c:pt idx="1702">
                  <c:v>87.04</c:v>
                </c:pt>
                <c:pt idx="1703">
                  <c:v>86.74</c:v>
                </c:pt>
                <c:pt idx="1704">
                  <c:v>88.44</c:v>
                </c:pt>
                <c:pt idx="1705">
                  <c:v>87.74</c:v>
                </c:pt>
                <c:pt idx="1706">
                  <c:v>87.13</c:v>
                </c:pt>
                <c:pt idx="1707">
                  <c:v>86.56</c:v>
                </c:pt>
                <c:pt idx="1708">
                  <c:v>86.54</c:v>
                </c:pt>
                <c:pt idx="1709">
                  <c:v>86.54</c:v>
                </c:pt>
                <c:pt idx="1710">
                  <c:v>86.77</c:v>
                </c:pt>
                <c:pt idx="1711">
                  <c:v>87.17</c:v>
                </c:pt>
                <c:pt idx="1712">
                  <c:v>87.21</c:v>
                </c:pt>
                <c:pt idx="1713">
                  <c:v>86.62</c:v>
                </c:pt>
                <c:pt idx="1714">
                  <c:v>86.91</c:v>
                </c:pt>
                <c:pt idx="1715">
                  <c:v>86.72</c:v>
                </c:pt>
                <c:pt idx="1716">
                  <c:v>87.09</c:v>
                </c:pt>
                <c:pt idx="1717">
                  <c:v>86.92</c:v>
                </c:pt>
                <c:pt idx="1718">
                  <c:v>84.78</c:v>
                </c:pt>
                <c:pt idx="1719">
                  <c:v>83.32</c:v>
                </c:pt>
                <c:pt idx="1720">
                  <c:v>83.65</c:v>
                </c:pt>
                <c:pt idx="1721">
                  <c:v>83.45</c:v>
                </c:pt>
                <c:pt idx="1722">
                  <c:v>83.66</c:v>
                </c:pt>
                <c:pt idx="1723">
                  <c:v>83.57</c:v>
                </c:pt>
                <c:pt idx="1724">
                  <c:v>85.45</c:v>
                </c:pt>
                <c:pt idx="1725">
                  <c:v>85.31</c:v>
                </c:pt>
                <c:pt idx="1726">
                  <c:v>86.25</c:v>
                </c:pt>
                <c:pt idx="1727">
                  <c:v>87.05</c:v>
                </c:pt>
                <c:pt idx="1728">
                  <c:v>85.67</c:v>
                </c:pt>
                <c:pt idx="1729">
                  <c:v>85.28</c:v>
                </c:pt>
                <c:pt idx="1730">
                  <c:v>86.82</c:v>
                </c:pt>
                <c:pt idx="1731">
                  <c:v>85.75</c:v>
                </c:pt>
                <c:pt idx="1732">
                  <c:v>85.23</c:v>
                </c:pt>
                <c:pt idx="1733">
                  <c:v>85.28</c:v>
                </c:pt>
                <c:pt idx="1734">
                  <c:v>86.49</c:v>
                </c:pt>
                <c:pt idx="1735">
                  <c:v>86.68</c:v>
                </c:pt>
                <c:pt idx="1736">
                  <c:v>86.92</c:v>
                </c:pt>
                <c:pt idx="1737">
                  <c:v>87.12</c:v>
                </c:pt>
                <c:pt idx="1738">
                  <c:v>86.47</c:v>
                </c:pt>
                <c:pt idx="1739">
                  <c:v>85.9</c:v>
                </c:pt>
                <c:pt idx="1740">
                  <c:v>87.3</c:v>
                </c:pt>
                <c:pt idx="1741">
                  <c:v>87.24</c:v>
                </c:pt>
                <c:pt idx="1742">
                  <c:v>87.04</c:v>
                </c:pt>
                <c:pt idx="1743">
                  <c:v>87.48</c:v>
                </c:pt>
                <c:pt idx="1744">
                  <c:v>87.56</c:v>
                </c:pt>
                <c:pt idx="1745">
                  <c:v>88.07</c:v>
                </c:pt>
                <c:pt idx="1746">
                  <c:v>88.32</c:v>
                </c:pt>
                <c:pt idx="1747">
                  <c:v>89</c:v>
                </c:pt>
                <c:pt idx="1748">
                  <c:v>90.98</c:v>
                </c:pt>
                <c:pt idx="1749">
                  <c:v>92.58</c:v>
                </c:pt>
                <c:pt idx="1750">
                  <c:v>90.58</c:v>
                </c:pt>
                <c:pt idx="1751">
                  <c:v>90.89</c:v>
                </c:pt>
                <c:pt idx="1752">
                  <c:v>91.18</c:v>
                </c:pt>
                <c:pt idx="1753">
                  <c:v>90.42</c:v>
                </c:pt>
                <c:pt idx="1754">
                  <c:v>90.43</c:v>
                </c:pt>
                <c:pt idx="1755">
                  <c:v>90.28</c:v>
                </c:pt>
                <c:pt idx="1756">
                  <c:v>90.87</c:v>
                </c:pt>
                <c:pt idx="1757">
                  <c:v>90.71</c:v>
                </c:pt>
                <c:pt idx="1758">
                  <c:v>90.75</c:v>
                </c:pt>
                <c:pt idx="1759">
                  <c:v>90.3</c:v>
                </c:pt>
                <c:pt idx="1760">
                  <c:v>90.35</c:v>
                </c:pt>
                <c:pt idx="1761">
                  <c:v>90.26</c:v>
                </c:pt>
                <c:pt idx="1762">
                  <c:v>90.89</c:v>
                </c:pt>
                <c:pt idx="1763">
                  <c:v>89.89</c:v>
                </c:pt>
                <c:pt idx="1764">
                  <c:v>88.55</c:v>
                </c:pt>
                <c:pt idx="1765">
                  <c:v>88.5</c:v>
                </c:pt>
                <c:pt idx="1766">
                  <c:v>87.04</c:v>
                </c:pt>
                <c:pt idx="1767">
                  <c:v>85.93</c:v>
                </c:pt>
                <c:pt idx="1768">
                  <c:v>86.81</c:v>
                </c:pt>
                <c:pt idx="1769">
                  <c:v>86.34</c:v>
                </c:pt>
                <c:pt idx="1770">
                  <c:v>86.35</c:v>
                </c:pt>
                <c:pt idx="1771">
                  <c:v>87.36</c:v>
                </c:pt>
                <c:pt idx="1772">
                  <c:v>86.28</c:v>
                </c:pt>
                <c:pt idx="1773">
                  <c:v>84.73</c:v>
                </c:pt>
                <c:pt idx="1774">
                  <c:v>85.89</c:v>
                </c:pt>
                <c:pt idx="1775">
                  <c:v>84.97</c:v>
                </c:pt>
                <c:pt idx="1776">
                  <c:v>85.09</c:v>
                </c:pt>
                <c:pt idx="1777">
                  <c:v>85.34</c:v>
                </c:pt>
                <c:pt idx="1778">
                  <c:v>85.6</c:v>
                </c:pt>
                <c:pt idx="1779">
                  <c:v>85.51</c:v>
                </c:pt>
                <c:pt idx="1780">
                  <c:v>84.86</c:v>
                </c:pt>
                <c:pt idx="1781">
                  <c:v>83.89</c:v>
                </c:pt>
                <c:pt idx="1782">
                  <c:v>82.94</c:v>
                </c:pt>
                <c:pt idx="1783">
                  <c:v>83.45</c:v>
                </c:pt>
                <c:pt idx="1784">
                  <c:v>83.54</c:v>
                </c:pt>
                <c:pt idx="1785">
                  <c:v>83.31</c:v>
                </c:pt>
                <c:pt idx="1786">
                  <c:v>82.77</c:v>
                </c:pt>
                <c:pt idx="1787">
                  <c:v>81.48</c:v>
                </c:pt>
                <c:pt idx="1788">
                  <c:v>81.84</c:v>
                </c:pt>
                <c:pt idx="1789">
                  <c:v>82.52</c:v>
                </c:pt>
                <c:pt idx="1790">
                  <c:v>83</c:v>
                </c:pt>
                <c:pt idx="1791">
                  <c:v>82.82</c:v>
                </c:pt>
                <c:pt idx="1792">
                  <c:v>83.16</c:v>
                </c:pt>
                <c:pt idx="1793">
                  <c:v>82.3</c:v>
                </c:pt>
                <c:pt idx="1794">
                  <c:v>81.760000000000005</c:v>
                </c:pt>
                <c:pt idx="1795">
                  <c:v>81.89</c:v>
                </c:pt>
                <c:pt idx="1796">
                  <c:v>80.930000000000007</c:v>
                </c:pt>
                <c:pt idx="1797">
                  <c:v>81.78</c:v>
                </c:pt>
                <c:pt idx="1798">
                  <c:v>81.08</c:v>
                </c:pt>
                <c:pt idx="1799">
                  <c:v>81.540000000000006</c:v>
                </c:pt>
                <c:pt idx="1800">
                  <c:v>81.319999999999993</c:v>
                </c:pt>
                <c:pt idx="1801">
                  <c:v>83.02</c:v>
                </c:pt>
                <c:pt idx="1802">
                  <c:v>83.3</c:v>
                </c:pt>
                <c:pt idx="1803">
                  <c:v>82.46</c:v>
                </c:pt>
                <c:pt idx="1804">
                  <c:v>82.83</c:v>
                </c:pt>
                <c:pt idx="1805">
                  <c:v>82.52</c:v>
                </c:pt>
                <c:pt idx="1806">
                  <c:v>81.03</c:v>
                </c:pt>
                <c:pt idx="1807">
                  <c:v>81.67</c:v>
                </c:pt>
                <c:pt idx="1808">
                  <c:v>81.61</c:v>
                </c:pt>
                <c:pt idx="1809">
                  <c:v>81.42</c:v>
                </c:pt>
                <c:pt idx="1810">
                  <c:v>80.989999999999995</c:v>
                </c:pt>
                <c:pt idx="1811">
                  <c:v>82</c:v>
                </c:pt>
                <c:pt idx="1812">
                  <c:v>82.07</c:v>
                </c:pt>
                <c:pt idx="1813">
                  <c:v>82</c:v>
                </c:pt>
                <c:pt idx="1814">
                  <c:v>82</c:v>
                </c:pt>
                <c:pt idx="1815">
                  <c:v>81.83</c:v>
                </c:pt>
                <c:pt idx="1816">
                  <c:v>81.760000000000005</c:v>
                </c:pt>
                <c:pt idx="1817">
                  <c:v>81.86</c:v>
                </c:pt>
                <c:pt idx="1818">
                  <c:v>81.23</c:v>
                </c:pt>
                <c:pt idx="1819">
                  <c:v>81.25</c:v>
                </c:pt>
                <c:pt idx="1820">
                  <c:v>81.84</c:v>
                </c:pt>
                <c:pt idx="1821">
                  <c:v>82.02</c:v>
                </c:pt>
                <c:pt idx="1822">
                  <c:v>83.7</c:v>
                </c:pt>
                <c:pt idx="1823">
                  <c:v>82.01</c:v>
                </c:pt>
                <c:pt idx="1824">
                  <c:v>82.07</c:v>
                </c:pt>
                <c:pt idx="1825">
                  <c:v>82.37</c:v>
                </c:pt>
                <c:pt idx="1826">
                  <c:v>82.53</c:v>
                </c:pt>
                <c:pt idx="1827">
                  <c:v>83.01</c:v>
                </c:pt>
                <c:pt idx="1828">
                  <c:v>82.76</c:v>
                </c:pt>
                <c:pt idx="1829">
                  <c:v>83.13</c:v>
                </c:pt>
                <c:pt idx="1830">
                  <c:v>82.84</c:v>
                </c:pt>
                <c:pt idx="1831">
                  <c:v>82.97</c:v>
                </c:pt>
                <c:pt idx="1832">
                  <c:v>81.69</c:v>
                </c:pt>
                <c:pt idx="1833">
                  <c:v>81.58</c:v>
                </c:pt>
                <c:pt idx="1834">
                  <c:v>81.05</c:v>
                </c:pt>
                <c:pt idx="1835">
                  <c:v>80.489999999999995</c:v>
                </c:pt>
                <c:pt idx="1836">
                  <c:v>81.010000000000005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302112"/>
        <c:axId val="909302896"/>
      </c:lineChart>
      <c:dateAx>
        <c:axId val="9093021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02896"/>
        <c:crosses val="autoZero"/>
        <c:auto val="1"/>
        <c:lblOffset val="100"/>
        <c:baseTimeUnit val="days"/>
      </c:dateAx>
      <c:valAx>
        <c:axId val="90930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02112"/>
        <c:crosses val="autoZero"/>
        <c:crossBetween val="between"/>
      </c:valAx>
      <c:valAx>
        <c:axId val="9093032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00544"/>
        <c:crosses val="max"/>
        <c:crossBetween val="between"/>
      </c:valAx>
      <c:dateAx>
        <c:axId val="9093005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09303288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</xdr:row>
      <xdr:rowOff>52386</xdr:rowOff>
    </xdr:from>
    <xdr:to>
      <xdr:col>21</xdr:col>
      <xdr:colOff>238125</xdr:colOff>
      <xdr:row>36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0</xdr:row>
      <xdr:rowOff>166686</xdr:rowOff>
    </xdr:from>
    <xdr:to>
      <xdr:col>21</xdr:col>
      <xdr:colOff>66675</xdr:colOff>
      <xdr:row>28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359148</xdr:colOff>
      <xdr:row>58</xdr:row>
      <xdr:rowOff>21852</xdr:rowOff>
    </xdr:from>
    <xdr:to>
      <xdr:col>25</xdr:col>
      <xdr:colOff>540123</xdr:colOff>
      <xdr:row>85</xdr:row>
      <xdr:rowOff>98052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442632</xdr:colOff>
      <xdr:row>30</xdr:row>
      <xdr:rowOff>68355</xdr:rowOff>
    </xdr:from>
    <xdr:to>
      <xdr:col>21</xdr:col>
      <xdr:colOff>112059</xdr:colOff>
      <xdr:row>56</xdr:row>
      <xdr:rowOff>134471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38"/>
  <sheetViews>
    <sheetView topLeftCell="G1" workbookViewId="0">
      <selection activeCell="S1" sqref="S1"/>
    </sheetView>
  </sheetViews>
  <sheetFormatPr defaultRowHeight="15" x14ac:dyDescent="0.25"/>
  <cols>
    <col min="1" max="1" width="14.28515625" customWidth="1"/>
    <col min="2" max="2" width="9.7109375" customWidth="1"/>
    <col min="3" max="3" width="11.42578125" customWidth="1"/>
    <col min="4" max="4" width="11" customWidth="1"/>
    <col min="5" max="5" width="11.28515625" customWidth="1"/>
    <col min="6" max="6" width="14.7109375" customWidth="1"/>
    <col min="11" max="11" width="18.28515625" customWidth="1"/>
    <col min="12" max="12" width="17.5703125" customWidth="1"/>
    <col min="13" max="13" width="39.85546875" customWidth="1"/>
    <col min="14" max="14" width="17.5703125" customWidth="1"/>
    <col min="15" max="15" width="18" customWidth="1"/>
    <col min="16" max="16" width="25.7109375" customWidth="1"/>
    <col min="17" max="17" width="19.5703125" customWidth="1"/>
    <col min="18" max="18" width="12" style="1" customWidth="1"/>
  </cols>
  <sheetData>
    <row r="1" spans="1:19" x14ac:dyDescent="0.25">
      <c r="A1" t="s">
        <v>24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s="1" t="s">
        <v>33</v>
      </c>
    </row>
    <row r="2" spans="1:19" x14ac:dyDescent="0.25">
      <c r="A2" s="1">
        <v>42845</v>
      </c>
      <c r="B2">
        <v>80.95</v>
      </c>
      <c r="C2">
        <v>81.739999999999995</v>
      </c>
      <c r="D2">
        <v>80.7</v>
      </c>
      <c r="E2">
        <v>81.010000000000005</v>
      </c>
      <c r="F2">
        <v>11593752</v>
      </c>
      <c r="G2">
        <v>80.95</v>
      </c>
      <c r="H2">
        <v>81.739999999999995</v>
      </c>
      <c r="I2">
        <v>80.7</v>
      </c>
      <c r="J2">
        <v>81.010000000000005</v>
      </c>
      <c r="K2">
        <v>11593752</v>
      </c>
      <c r="N2">
        <f t="shared" ref="N2:N8" si="0">AVERAGE(E3:E7)-B7</f>
        <v>-1.304000000000002</v>
      </c>
      <c r="O2">
        <f t="shared" ref="O2:O8" si="1">AVERAGE(E3:E12)-B12</f>
        <v>-0.64499999999999602</v>
      </c>
      <c r="P2">
        <f>AVERAGE(E3:E32)-B32</f>
        <v>-0.39066666666667516</v>
      </c>
      <c r="Q2">
        <f>IF(E2&gt;B3,1,0)</f>
        <v>0</v>
      </c>
      <c r="R2" s="1" t="str">
        <f>IF(ISNA(MATCH(A2,Imports!A:A,0)),"",INDEX(Imports!A:A,MATCH(A2,Imports!A:A,0)))</f>
        <v/>
      </c>
      <c r="S2" t="str">
        <f>IF(ISNA(MATCH(A2,Imports!A:A,0)),"",INDEX(Imports!B:B,MATCH(A2,Imports!A:A,0)))</f>
        <v/>
      </c>
    </row>
    <row r="3" spans="1:19" x14ac:dyDescent="0.25">
      <c r="A3" s="1">
        <v>42844</v>
      </c>
      <c r="B3">
        <v>81.17</v>
      </c>
      <c r="C3">
        <v>81.510000000000005</v>
      </c>
      <c r="D3">
        <v>80.3</v>
      </c>
      <c r="E3">
        <v>80.489999999999995</v>
      </c>
      <c r="F3">
        <v>10661453</v>
      </c>
      <c r="G3">
        <v>81.17</v>
      </c>
      <c r="H3">
        <v>81.510000000000005</v>
      </c>
      <c r="I3">
        <v>80.3</v>
      </c>
      <c r="J3">
        <v>80.489999999999995</v>
      </c>
      <c r="K3">
        <v>10661453</v>
      </c>
      <c r="N3">
        <f t="shared" si="0"/>
        <v>-1.054000000000002</v>
      </c>
      <c r="O3">
        <f t="shared" si="1"/>
        <v>0.29300000000000637</v>
      </c>
      <c r="P3">
        <f t="shared" ref="P3:P66" si="2">AVERAGE(E4:E33)-B33</f>
        <v>-1.0829999999999984</v>
      </c>
      <c r="Q3">
        <f t="shared" ref="Q3:Q66" si="3">IF(E3&gt;B4,1,0)</f>
        <v>0</v>
      </c>
      <c r="R3" s="1" t="str">
        <f>IF(ISNA(MATCH(A3,Imports!A:A,0)),"",INDEX(Imports!A:A,MATCH(A3,Imports!A:A,0)))</f>
        <v/>
      </c>
      <c r="S3" t="str">
        <f>IF(ISNA(MATCH(A3,Imports!A:A,0)),"",INDEX(Imports!B:B,MATCH(A3,Imports!A:A,0)))</f>
        <v/>
      </c>
    </row>
    <row r="4" spans="1:19" x14ac:dyDescent="0.25">
      <c r="A4" s="1">
        <v>42843</v>
      </c>
      <c r="B4">
        <v>81.319999999999993</v>
      </c>
      <c r="C4">
        <v>81.819999999999993</v>
      </c>
      <c r="D4">
        <v>81.03</v>
      </c>
      <c r="E4">
        <v>81.05</v>
      </c>
      <c r="F4">
        <v>8807561</v>
      </c>
      <c r="G4">
        <v>81.319999999999993</v>
      </c>
      <c r="H4">
        <v>81.819999999999993</v>
      </c>
      <c r="I4">
        <v>81.03</v>
      </c>
      <c r="J4">
        <v>81.05</v>
      </c>
      <c r="K4">
        <v>8807561</v>
      </c>
      <c r="N4">
        <f t="shared" si="0"/>
        <v>-0.67800000000001148</v>
      </c>
      <c r="O4">
        <f t="shared" si="1"/>
        <v>0.47500000000000853</v>
      </c>
      <c r="P4">
        <f t="shared" si="2"/>
        <v>-0.35366666666665481</v>
      </c>
      <c r="Q4">
        <f t="shared" si="3"/>
        <v>0</v>
      </c>
      <c r="R4" s="1" t="str">
        <f>IF(ISNA(MATCH(A4,Imports!A:A,0)),"",INDEX(Imports!A:A,MATCH(A4,Imports!A:A,0)))</f>
        <v/>
      </c>
      <c r="S4" t="str">
        <f>IF(ISNA(MATCH(A4,Imports!A:A,0)),"",INDEX(Imports!B:B,MATCH(A4,Imports!A:A,0)))</f>
        <v/>
      </c>
    </row>
    <row r="5" spans="1:19" x14ac:dyDescent="0.25">
      <c r="A5" s="1">
        <v>42842</v>
      </c>
      <c r="B5">
        <v>81.849999999999994</v>
      </c>
      <c r="C5">
        <v>81.97</v>
      </c>
      <c r="D5">
        <v>81.435000000000002</v>
      </c>
      <c r="E5">
        <v>81.58</v>
      </c>
      <c r="F5">
        <v>9529352</v>
      </c>
      <c r="G5">
        <v>81.849999999999994</v>
      </c>
      <c r="H5">
        <v>81.97</v>
      </c>
      <c r="I5">
        <v>81.435000000000002</v>
      </c>
      <c r="J5">
        <v>81.58</v>
      </c>
      <c r="K5">
        <v>9529352</v>
      </c>
      <c r="N5">
        <f t="shared" si="0"/>
        <v>-0.56199999999999761</v>
      </c>
      <c r="O5">
        <f t="shared" si="1"/>
        <v>-0.72200000000002262</v>
      </c>
      <c r="P5">
        <f t="shared" si="2"/>
        <v>-1.444333333333347</v>
      </c>
      <c r="Q5">
        <f t="shared" si="3"/>
        <v>0</v>
      </c>
      <c r="R5" s="1" t="str">
        <f>IF(ISNA(MATCH(A5,Imports!A:A,0)),"",INDEX(Imports!A:A,MATCH(A5,Imports!A:A,0)))</f>
        <v/>
      </c>
      <c r="S5" t="str">
        <f>IF(ISNA(MATCH(A5,Imports!A:A,0)),"",INDEX(Imports!B:B,MATCH(A5,Imports!A:A,0)))</f>
        <v/>
      </c>
    </row>
    <row r="6" spans="1:19" x14ac:dyDescent="0.25">
      <c r="A6" s="1">
        <v>42838</v>
      </c>
      <c r="B6">
        <v>82.72</v>
      </c>
      <c r="C6">
        <v>82.728999999999999</v>
      </c>
      <c r="D6">
        <v>81.569999999999993</v>
      </c>
      <c r="E6">
        <v>81.69</v>
      </c>
      <c r="F6">
        <v>8617732</v>
      </c>
      <c r="G6">
        <v>82.72</v>
      </c>
      <c r="H6">
        <v>82.728999999999999</v>
      </c>
      <c r="I6">
        <v>81.569999999999993</v>
      </c>
      <c r="J6">
        <v>81.69</v>
      </c>
      <c r="K6">
        <v>8617732</v>
      </c>
      <c r="N6">
        <f t="shared" si="0"/>
        <v>0.19199999999999307</v>
      </c>
      <c r="O6">
        <f t="shared" si="1"/>
        <v>0.70900000000000318</v>
      </c>
      <c r="P6">
        <f t="shared" si="2"/>
        <v>-0.63066666666667004</v>
      </c>
      <c r="Q6">
        <f t="shared" si="3"/>
        <v>0</v>
      </c>
      <c r="R6" s="1" t="str">
        <f>IF(ISNA(MATCH(A6,Imports!A:A,0)),"",INDEX(Imports!A:A,MATCH(A6,Imports!A:A,0)))</f>
        <v/>
      </c>
      <c r="S6" t="str">
        <f>IF(ISNA(MATCH(A6,Imports!A:A,0)),"",INDEX(Imports!B:B,MATCH(A6,Imports!A:A,0)))</f>
        <v/>
      </c>
    </row>
    <row r="7" spans="1:19" x14ac:dyDescent="0.25">
      <c r="A7" s="1">
        <v>42837</v>
      </c>
      <c r="B7">
        <v>82.86</v>
      </c>
      <c r="C7">
        <v>83.35</v>
      </c>
      <c r="D7">
        <v>82.7</v>
      </c>
      <c r="E7">
        <v>82.97</v>
      </c>
      <c r="F7">
        <v>8049240</v>
      </c>
      <c r="G7">
        <v>82.86</v>
      </c>
      <c r="H7">
        <v>83.35</v>
      </c>
      <c r="I7">
        <v>82.7</v>
      </c>
      <c r="J7">
        <v>82.97</v>
      </c>
      <c r="K7">
        <v>8049240</v>
      </c>
      <c r="N7">
        <f t="shared" si="0"/>
        <v>4.0000000000048885E-3</v>
      </c>
      <c r="O7">
        <f t="shared" si="1"/>
        <v>0.95400000000000773</v>
      </c>
      <c r="P7">
        <f t="shared" si="2"/>
        <v>0.47100000000000364</v>
      </c>
      <c r="Q7">
        <f t="shared" si="3"/>
        <v>0</v>
      </c>
      <c r="R7" s="1" t="str">
        <f>IF(ISNA(MATCH(A7,Imports!A:A,0)),"",INDEX(Imports!A:A,MATCH(A7,Imports!A:A,0)))</f>
        <v/>
      </c>
      <c r="S7" t="str">
        <f>IF(ISNA(MATCH(A7,Imports!A:A,0)),"",INDEX(Imports!B:B,MATCH(A7,Imports!A:A,0)))</f>
        <v/>
      </c>
    </row>
    <row r="8" spans="1:19" x14ac:dyDescent="0.25">
      <c r="A8" s="1">
        <v>42836</v>
      </c>
      <c r="B8">
        <v>83.08</v>
      </c>
      <c r="C8">
        <v>83.17</v>
      </c>
      <c r="D8">
        <v>82.42</v>
      </c>
      <c r="E8">
        <v>82.84</v>
      </c>
      <c r="F8">
        <v>8522117</v>
      </c>
      <c r="G8">
        <v>83.08</v>
      </c>
      <c r="H8">
        <v>83.17</v>
      </c>
      <c r="I8">
        <v>82.42</v>
      </c>
      <c r="J8">
        <v>82.84</v>
      </c>
      <c r="K8">
        <v>8522117</v>
      </c>
      <c r="L8">
        <f>AVERAGE(E2:E7)</f>
        <v>81.464999999999989</v>
      </c>
      <c r="M8">
        <f>IF(L8&gt;B8,1,0)</f>
        <v>0</v>
      </c>
      <c r="N8">
        <f t="shared" si="0"/>
        <v>0.65999999999999659</v>
      </c>
      <c r="O8">
        <f t="shared" si="1"/>
        <v>1.224000000000018</v>
      </c>
      <c r="P8">
        <f t="shared" si="2"/>
        <v>0.5903333333333336</v>
      </c>
      <c r="Q8">
        <f t="shared" si="3"/>
        <v>0</v>
      </c>
      <c r="R8" s="1" t="str">
        <f>IF(ISNA(MATCH(A8,Imports!A:A,0)),"",INDEX(Imports!A:A,MATCH(A8,Imports!A:A,0)))</f>
        <v/>
      </c>
      <c r="S8" t="str">
        <f>IF(ISNA(MATCH(A8,Imports!A:A,0)),"",INDEX(Imports!B:B,MATCH(A8,Imports!A:A,0)))</f>
        <v/>
      </c>
    </row>
    <row r="9" spans="1:19" x14ac:dyDescent="0.25">
      <c r="A9" s="1">
        <v>42835</v>
      </c>
      <c r="B9">
        <v>83.12</v>
      </c>
      <c r="C9">
        <v>83.47</v>
      </c>
      <c r="D9">
        <v>82.92</v>
      </c>
      <c r="E9">
        <v>83.13</v>
      </c>
      <c r="F9">
        <v>8555618</v>
      </c>
      <c r="G9">
        <v>83.12</v>
      </c>
      <c r="H9">
        <v>83.47</v>
      </c>
      <c r="I9">
        <v>82.92</v>
      </c>
      <c r="J9">
        <v>83.13</v>
      </c>
      <c r="K9">
        <v>8555618</v>
      </c>
      <c r="L9">
        <f t="shared" ref="L9:L72" si="4">AVERAGE(E3:E8)</f>
        <v>81.77</v>
      </c>
      <c r="M9">
        <f t="shared" ref="M9:M72" si="5">IF(L9&gt;B9,1,0)</f>
        <v>0</v>
      </c>
      <c r="N9">
        <f t="shared" ref="N9:N72" si="6">AVERAGE(E10:E14)-B14</f>
        <v>0.5280000000000058</v>
      </c>
      <c r="O9">
        <f t="shared" ref="O9:O72" si="7">AVERAGE(E10:E19)-B19</f>
        <v>1.5360000000000156</v>
      </c>
      <c r="P9">
        <f t="shared" si="2"/>
        <v>0.93733333333335622</v>
      </c>
      <c r="Q9">
        <f t="shared" si="3"/>
        <v>0</v>
      </c>
      <c r="R9" s="1" t="str">
        <f>IF(ISNA(MATCH(A9,Imports!A:A,0)),"",INDEX(Imports!A:A,MATCH(A9,Imports!A:A,0)))</f>
        <v/>
      </c>
      <c r="S9" t="str">
        <f>IF(ISNA(MATCH(A9,Imports!A:A,0)),"",INDEX(Imports!B:B,MATCH(A9,Imports!A:A,0)))</f>
        <v/>
      </c>
    </row>
    <row r="10" spans="1:19" x14ac:dyDescent="0.25">
      <c r="A10" s="1">
        <v>42832</v>
      </c>
      <c r="B10">
        <v>83.24</v>
      </c>
      <c r="C10">
        <v>83.36</v>
      </c>
      <c r="D10">
        <v>82.68</v>
      </c>
      <c r="E10">
        <v>82.76</v>
      </c>
      <c r="F10">
        <v>8890085</v>
      </c>
      <c r="G10">
        <v>83.24</v>
      </c>
      <c r="H10">
        <v>83.36</v>
      </c>
      <c r="I10">
        <v>82.68</v>
      </c>
      <c r="J10">
        <v>82.76</v>
      </c>
      <c r="K10">
        <v>8890085</v>
      </c>
      <c r="L10">
        <f t="shared" si="4"/>
        <v>82.21</v>
      </c>
      <c r="M10">
        <f t="shared" si="5"/>
        <v>0</v>
      </c>
      <c r="N10">
        <f t="shared" si="6"/>
        <v>-0.86200000000000898</v>
      </c>
      <c r="O10">
        <f t="shared" si="7"/>
        <v>0.17300000000000182</v>
      </c>
      <c r="P10">
        <f t="shared" si="2"/>
        <v>0.41133333333334576</v>
      </c>
      <c r="Q10">
        <f t="shared" si="3"/>
        <v>1</v>
      </c>
      <c r="R10" s="1">
        <f>IF(ISNA(MATCH(A10,Imports!A:A,0)),"",INDEX(Imports!A:A,MATCH(A10,Imports!A:A,0)))</f>
        <v>42832</v>
      </c>
      <c r="S10">
        <f>IF(ISNA(MATCH(A10,Imports!A:A,0)),"",INDEX(Imports!B:B,MATCH(A10,Imports!A:A,0)))</f>
        <v>9333</v>
      </c>
    </row>
    <row r="11" spans="1:19" x14ac:dyDescent="0.25">
      <c r="A11" s="1">
        <v>42831</v>
      </c>
      <c r="B11">
        <v>82.75</v>
      </c>
      <c r="C11">
        <v>83.21</v>
      </c>
      <c r="D11">
        <v>82.46</v>
      </c>
      <c r="E11">
        <v>83.01</v>
      </c>
      <c r="F11">
        <v>9513299</v>
      </c>
      <c r="G11">
        <v>82.75</v>
      </c>
      <c r="H11">
        <v>83.21</v>
      </c>
      <c r="I11">
        <v>82.46</v>
      </c>
      <c r="J11">
        <v>83.01</v>
      </c>
      <c r="K11">
        <v>9513299</v>
      </c>
      <c r="L11">
        <f t="shared" si="4"/>
        <v>82.49499999999999</v>
      </c>
      <c r="M11">
        <f t="shared" si="5"/>
        <v>0</v>
      </c>
      <c r="N11">
        <f t="shared" si="6"/>
        <v>0.50600000000000023</v>
      </c>
      <c r="O11">
        <f t="shared" si="7"/>
        <v>0.45799999999999841</v>
      </c>
      <c r="P11">
        <f t="shared" si="2"/>
        <v>0.55033333333334156</v>
      </c>
      <c r="Q11">
        <f t="shared" si="3"/>
        <v>1</v>
      </c>
      <c r="R11" s="1" t="str">
        <f>IF(ISNA(MATCH(A11,Imports!A:A,0)),"",INDEX(Imports!A:A,MATCH(A11,Imports!A:A,0)))</f>
        <v/>
      </c>
      <c r="S11" t="str">
        <f>IF(ISNA(MATCH(A11,Imports!A:A,0)),"",INDEX(Imports!B:B,MATCH(A11,Imports!A:A,0)))</f>
        <v/>
      </c>
    </row>
    <row r="12" spans="1:19" x14ac:dyDescent="0.25">
      <c r="A12" s="1">
        <v>42830</v>
      </c>
      <c r="B12">
        <v>82.85</v>
      </c>
      <c r="C12">
        <v>83.55</v>
      </c>
      <c r="D12">
        <v>82.47</v>
      </c>
      <c r="E12">
        <v>82.53</v>
      </c>
      <c r="F12">
        <v>13623292</v>
      </c>
      <c r="G12">
        <v>82.85</v>
      </c>
      <c r="H12">
        <v>83.55</v>
      </c>
      <c r="I12">
        <v>82.47</v>
      </c>
      <c r="J12">
        <v>82.53</v>
      </c>
      <c r="K12">
        <v>13623292</v>
      </c>
      <c r="L12">
        <f t="shared" si="4"/>
        <v>82.733333333333334</v>
      </c>
      <c r="M12">
        <f t="shared" si="5"/>
        <v>0</v>
      </c>
      <c r="N12">
        <f t="shared" si="6"/>
        <v>0.74399999999999977</v>
      </c>
      <c r="O12">
        <f t="shared" si="7"/>
        <v>5.1000000000001933E-2</v>
      </c>
      <c r="P12">
        <f t="shared" si="2"/>
        <v>0.26699999999999591</v>
      </c>
      <c r="Q12">
        <f t="shared" si="3"/>
        <v>1</v>
      </c>
      <c r="R12" s="1" t="str">
        <f>IF(ISNA(MATCH(A12,Imports!A:A,0)),"",INDEX(Imports!A:A,MATCH(A12,Imports!A:A,0)))</f>
        <v/>
      </c>
      <c r="S12" t="str">
        <f>IF(ISNA(MATCH(A12,Imports!A:A,0)),"",INDEX(Imports!B:B,MATCH(A12,Imports!A:A,0)))</f>
        <v/>
      </c>
    </row>
    <row r="13" spans="1:19" x14ac:dyDescent="0.25">
      <c r="A13" s="1">
        <v>42829</v>
      </c>
      <c r="B13">
        <v>82.1</v>
      </c>
      <c r="C13">
        <v>82.42</v>
      </c>
      <c r="D13">
        <v>81.33</v>
      </c>
      <c r="E13">
        <v>82.37</v>
      </c>
      <c r="F13">
        <v>9214672</v>
      </c>
      <c r="G13">
        <v>82.1</v>
      </c>
      <c r="H13">
        <v>82.42</v>
      </c>
      <c r="I13">
        <v>81.33</v>
      </c>
      <c r="J13">
        <v>82.37</v>
      </c>
      <c r="K13">
        <v>9214672</v>
      </c>
      <c r="L13">
        <f t="shared" si="4"/>
        <v>82.873333333333335</v>
      </c>
      <c r="M13">
        <f t="shared" si="5"/>
        <v>1</v>
      </c>
      <c r="N13">
        <f t="shared" si="6"/>
        <v>1.0080000000000098</v>
      </c>
      <c r="O13">
        <f t="shared" si="7"/>
        <v>-0.20299999999998875</v>
      </c>
      <c r="P13">
        <f t="shared" si="2"/>
        <v>-0.2190000000000083</v>
      </c>
      <c r="Q13">
        <f t="shared" si="3"/>
        <v>1</v>
      </c>
      <c r="R13" s="1" t="str">
        <f>IF(ISNA(MATCH(A13,Imports!A:A,0)),"",INDEX(Imports!A:A,MATCH(A13,Imports!A:A,0)))</f>
        <v/>
      </c>
      <c r="S13" t="str">
        <f>IF(ISNA(MATCH(A13,Imports!A:A,0)),"",INDEX(Imports!B:B,MATCH(A13,Imports!A:A,0)))</f>
        <v/>
      </c>
    </row>
    <row r="14" spans="1:19" x14ac:dyDescent="0.25">
      <c r="A14" s="1">
        <v>42828</v>
      </c>
      <c r="B14">
        <v>82.02</v>
      </c>
      <c r="C14">
        <v>82.31</v>
      </c>
      <c r="D14">
        <v>81.349999999999994</v>
      </c>
      <c r="E14">
        <v>82.07</v>
      </c>
      <c r="F14">
        <v>11431761</v>
      </c>
      <c r="G14">
        <v>82.02</v>
      </c>
      <c r="H14">
        <v>82.31</v>
      </c>
      <c r="I14">
        <v>81.349999999999994</v>
      </c>
      <c r="J14">
        <v>82.07</v>
      </c>
      <c r="K14">
        <v>11431761</v>
      </c>
      <c r="L14">
        <f t="shared" si="4"/>
        <v>82.773333333333326</v>
      </c>
      <c r="M14">
        <f t="shared" si="5"/>
        <v>1</v>
      </c>
      <c r="N14">
        <f t="shared" si="6"/>
        <v>1.3440000000000225</v>
      </c>
      <c r="O14">
        <f t="shared" si="7"/>
        <v>0.23000000000001819</v>
      </c>
      <c r="P14">
        <f t="shared" si="2"/>
        <v>-0.19933333333332826</v>
      </c>
      <c r="Q14">
        <f t="shared" si="3"/>
        <v>0</v>
      </c>
      <c r="R14" s="1" t="str">
        <f>IF(ISNA(MATCH(A14,Imports!A:A,0)),"",INDEX(Imports!A:A,MATCH(A14,Imports!A:A,0)))</f>
        <v/>
      </c>
      <c r="S14" t="str">
        <f>IF(ISNA(MATCH(A14,Imports!A:A,0)),"",INDEX(Imports!B:B,MATCH(A14,Imports!A:A,0)))</f>
        <v/>
      </c>
    </row>
    <row r="15" spans="1:19" x14ac:dyDescent="0.25">
      <c r="A15" s="1">
        <v>42825</v>
      </c>
      <c r="B15">
        <v>83.26</v>
      </c>
      <c r="C15">
        <v>83.31</v>
      </c>
      <c r="D15">
        <v>81.86</v>
      </c>
      <c r="E15">
        <v>82.01</v>
      </c>
      <c r="F15">
        <v>21705830</v>
      </c>
      <c r="G15">
        <v>83.26</v>
      </c>
      <c r="H15">
        <v>83.31</v>
      </c>
      <c r="I15">
        <v>81.86</v>
      </c>
      <c r="J15">
        <v>82.01</v>
      </c>
      <c r="K15">
        <v>21705830</v>
      </c>
      <c r="L15">
        <f t="shared" si="4"/>
        <v>82.644999999999996</v>
      </c>
      <c r="M15">
        <f t="shared" si="5"/>
        <v>0</v>
      </c>
      <c r="N15">
        <f t="shared" si="6"/>
        <v>-2.199999999999136E-2</v>
      </c>
      <c r="O15">
        <f t="shared" si="7"/>
        <v>-8.0999999999988859E-2</v>
      </c>
      <c r="P15">
        <f t="shared" si="2"/>
        <v>-1.2196666666666687</v>
      </c>
      <c r="Q15">
        <f t="shared" si="3"/>
        <v>0</v>
      </c>
      <c r="R15" s="1">
        <f>IF(ISNA(MATCH(A15,Imports!A:A,0)),"",INDEX(Imports!A:A,MATCH(A15,Imports!A:A,0)))</f>
        <v>42825</v>
      </c>
      <c r="S15">
        <f>IF(ISNA(MATCH(A15,Imports!A:A,0)),"",INDEX(Imports!B:B,MATCH(A15,Imports!A:A,0)))</f>
        <v>10022</v>
      </c>
    </row>
    <row r="16" spans="1:19" x14ac:dyDescent="0.25">
      <c r="A16" s="1">
        <v>42824</v>
      </c>
      <c r="B16">
        <v>82.03</v>
      </c>
      <c r="C16">
        <v>83.87</v>
      </c>
      <c r="D16">
        <v>81.935000000000002</v>
      </c>
      <c r="E16">
        <v>83.7</v>
      </c>
      <c r="F16">
        <v>44656397</v>
      </c>
      <c r="G16">
        <v>82.03</v>
      </c>
      <c r="H16">
        <v>83.87</v>
      </c>
      <c r="I16">
        <v>81.935000000000002</v>
      </c>
      <c r="J16">
        <v>83.7</v>
      </c>
      <c r="K16">
        <v>44656397</v>
      </c>
      <c r="L16">
        <f t="shared" si="4"/>
        <v>82.458333333333329</v>
      </c>
      <c r="M16">
        <f t="shared" si="5"/>
        <v>1</v>
      </c>
      <c r="N16">
        <f t="shared" si="6"/>
        <v>1.0000000000019327E-2</v>
      </c>
      <c r="O16">
        <f t="shared" si="7"/>
        <v>-0.24399999999998556</v>
      </c>
      <c r="P16">
        <f t="shared" si="2"/>
        <v>-0.75766666666667959</v>
      </c>
      <c r="Q16">
        <f t="shared" si="3"/>
        <v>1</v>
      </c>
      <c r="R16" s="1" t="str">
        <f>IF(ISNA(MATCH(A16,Imports!A:A,0)),"",INDEX(Imports!A:A,MATCH(A16,Imports!A:A,0)))</f>
        <v/>
      </c>
      <c r="S16" t="str">
        <f>IF(ISNA(MATCH(A16,Imports!A:A,0)),"",INDEX(Imports!B:B,MATCH(A16,Imports!A:A,0)))</f>
        <v/>
      </c>
    </row>
    <row r="17" spans="1:19" x14ac:dyDescent="0.25">
      <c r="A17" s="1">
        <v>42823</v>
      </c>
      <c r="B17">
        <v>81.69</v>
      </c>
      <c r="C17">
        <v>82.283299999999997</v>
      </c>
      <c r="D17">
        <v>81.546999999999997</v>
      </c>
      <c r="E17">
        <v>82.02</v>
      </c>
      <c r="F17">
        <v>8350755</v>
      </c>
      <c r="G17">
        <v>81.69</v>
      </c>
      <c r="H17">
        <v>82.283299999999997</v>
      </c>
      <c r="I17">
        <v>81.546999999999997</v>
      </c>
      <c r="J17">
        <v>82.02</v>
      </c>
      <c r="K17">
        <v>8350755</v>
      </c>
      <c r="L17">
        <f t="shared" si="4"/>
        <v>82.614999999999995</v>
      </c>
      <c r="M17">
        <f t="shared" si="5"/>
        <v>1</v>
      </c>
      <c r="N17">
        <f t="shared" si="6"/>
        <v>-0.37199999999999989</v>
      </c>
      <c r="O17">
        <f t="shared" si="7"/>
        <v>0.4339999999999975</v>
      </c>
      <c r="P17">
        <f t="shared" si="2"/>
        <v>-1.0009999999999906</v>
      </c>
      <c r="Q17">
        <f t="shared" si="3"/>
        <v>1</v>
      </c>
      <c r="R17" s="1" t="str">
        <f>IF(ISNA(MATCH(A17,Imports!A:A,0)),"",INDEX(Imports!A:A,MATCH(A17,Imports!A:A,0)))</f>
        <v/>
      </c>
      <c r="S17" t="str">
        <f>IF(ISNA(MATCH(A17,Imports!A:A,0)),"",INDEX(Imports!B:B,MATCH(A17,Imports!A:A,0)))</f>
        <v/>
      </c>
    </row>
    <row r="18" spans="1:19" x14ac:dyDescent="0.25">
      <c r="A18" s="1">
        <v>42822</v>
      </c>
      <c r="B18">
        <v>81.319999999999993</v>
      </c>
      <c r="C18">
        <v>82.02</v>
      </c>
      <c r="D18">
        <v>80.959999999999994</v>
      </c>
      <c r="E18">
        <v>81.84</v>
      </c>
      <c r="F18">
        <v>10710823</v>
      </c>
      <c r="G18">
        <v>81.319999999999993</v>
      </c>
      <c r="H18">
        <v>82.02</v>
      </c>
      <c r="I18">
        <v>80.959999999999994</v>
      </c>
      <c r="J18">
        <v>81.84</v>
      </c>
      <c r="K18">
        <v>10710823</v>
      </c>
      <c r="L18">
        <f t="shared" si="4"/>
        <v>82.45</v>
      </c>
      <c r="M18">
        <f t="shared" si="5"/>
        <v>1</v>
      </c>
      <c r="N18">
        <f t="shared" si="6"/>
        <v>-0.57399999999999807</v>
      </c>
      <c r="O18">
        <f t="shared" si="7"/>
        <v>0.69899999999999807</v>
      </c>
      <c r="P18">
        <f t="shared" si="2"/>
        <v>-0.82233333333331871</v>
      </c>
      <c r="Q18">
        <f t="shared" si="3"/>
        <v>1</v>
      </c>
      <c r="R18" s="1" t="str">
        <f>IF(ISNA(MATCH(A18,Imports!A:A,0)),"",INDEX(Imports!A:A,MATCH(A18,Imports!A:A,0)))</f>
        <v/>
      </c>
      <c r="S18" t="str">
        <f>IF(ISNA(MATCH(A18,Imports!A:A,0)),"",INDEX(Imports!B:B,MATCH(A18,Imports!A:A,0)))</f>
        <v/>
      </c>
    </row>
    <row r="19" spans="1:19" x14ac:dyDescent="0.25">
      <c r="A19" s="1">
        <v>42821</v>
      </c>
      <c r="B19">
        <v>80.819999999999993</v>
      </c>
      <c r="C19">
        <v>81.430000000000007</v>
      </c>
      <c r="D19">
        <v>80.790999999999997</v>
      </c>
      <c r="E19">
        <v>81.25</v>
      </c>
      <c r="F19">
        <v>8445016</v>
      </c>
      <c r="G19">
        <v>80.819999999999993</v>
      </c>
      <c r="H19">
        <v>81.430000000000007</v>
      </c>
      <c r="I19">
        <v>80.790999999999997</v>
      </c>
      <c r="J19">
        <v>81.25</v>
      </c>
      <c r="K19">
        <v>8445016</v>
      </c>
      <c r="L19">
        <f t="shared" si="4"/>
        <v>82.334999999999994</v>
      </c>
      <c r="M19">
        <f t="shared" si="5"/>
        <v>1</v>
      </c>
      <c r="N19">
        <f t="shared" si="6"/>
        <v>1.6000000000005343E-2</v>
      </c>
      <c r="O19">
        <f t="shared" si="7"/>
        <v>0.21599999999999397</v>
      </c>
      <c r="P19">
        <f t="shared" si="2"/>
        <v>-0.27000000000001023</v>
      </c>
      <c r="Q19">
        <f t="shared" si="3"/>
        <v>0</v>
      </c>
      <c r="R19" s="1" t="str">
        <f>IF(ISNA(MATCH(A19,Imports!A:A,0)),"",INDEX(Imports!A:A,MATCH(A19,Imports!A:A,0)))</f>
        <v/>
      </c>
      <c r="S19" t="str">
        <f>IF(ISNA(MATCH(A19,Imports!A:A,0)),"",INDEX(Imports!B:B,MATCH(A19,Imports!A:A,0)))</f>
        <v/>
      </c>
    </row>
    <row r="20" spans="1:19" x14ac:dyDescent="0.25">
      <c r="A20" s="1">
        <v>42818</v>
      </c>
      <c r="B20">
        <v>82.03</v>
      </c>
      <c r="C20">
        <v>82.03</v>
      </c>
      <c r="D20">
        <v>81.149000000000001</v>
      </c>
      <c r="E20">
        <v>81.23</v>
      </c>
      <c r="F20">
        <v>8965103</v>
      </c>
      <c r="G20">
        <v>82.03</v>
      </c>
      <c r="H20">
        <v>82.03</v>
      </c>
      <c r="I20">
        <v>81.149000000000001</v>
      </c>
      <c r="J20">
        <v>81.23</v>
      </c>
      <c r="K20">
        <v>8965103</v>
      </c>
      <c r="L20">
        <f t="shared" si="4"/>
        <v>82.148333333333326</v>
      </c>
      <c r="M20">
        <f t="shared" si="5"/>
        <v>1</v>
      </c>
      <c r="N20">
        <f t="shared" si="6"/>
        <v>-0.14000000000000057</v>
      </c>
      <c r="O20">
        <f t="shared" si="7"/>
        <v>-0.68600000000000705</v>
      </c>
      <c r="P20">
        <f t="shared" si="2"/>
        <v>0.21033333333333815</v>
      </c>
      <c r="Q20">
        <f t="shared" si="3"/>
        <v>0</v>
      </c>
      <c r="R20" s="1">
        <f>IF(ISNA(MATCH(A20,Imports!A:A,0)),"",INDEX(Imports!A:A,MATCH(A20,Imports!A:A,0)))</f>
        <v>42818</v>
      </c>
      <c r="S20">
        <f>IF(ISNA(MATCH(A20,Imports!A:A,0)),"",INDEX(Imports!B:B,MATCH(A20,Imports!A:A,0)))</f>
        <v>10604</v>
      </c>
    </row>
    <row r="21" spans="1:19" x14ac:dyDescent="0.25">
      <c r="A21" s="1">
        <v>42817</v>
      </c>
      <c r="B21">
        <v>81.63</v>
      </c>
      <c r="C21">
        <v>82.22</v>
      </c>
      <c r="D21">
        <v>81.459999999999994</v>
      </c>
      <c r="E21">
        <v>81.86</v>
      </c>
      <c r="F21">
        <v>8722147</v>
      </c>
      <c r="G21">
        <v>81.63</v>
      </c>
      <c r="H21">
        <v>82.22</v>
      </c>
      <c r="I21">
        <v>81.459999999999994</v>
      </c>
      <c r="J21">
        <v>81.86</v>
      </c>
      <c r="K21">
        <v>8722147</v>
      </c>
      <c r="L21">
        <f t="shared" si="4"/>
        <v>82.00833333333334</v>
      </c>
      <c r="M21">
        <f t="shared" si="5"/>
        <v>1</v>
      </c>
      <c r="N21">
        <f t="shared" si="6"/>
        <v>-9.7999999999998977E-2</v>
      </c>
      <c r="O21">
        <f t="shared" si="7"/>
        <v>1.0949999999999847</v>
      </c>
      <c r="P21">
        <f t="shared" si="2"/>
        <v>7.6666666666653782E-3</v>
      </c>
      <c r="Q21">
        <f t="shared" si="3"/>
        <v>0</v>
      </c>
      <c r="R21" s="1" t="str">
        <f>IF(ISNA(MATCH(A21,Imports!A:A,0)),"",INDEX(Imports!A:A,MATCH(A21,Imports!A:A,0)))</f>
        <v/>
      </c>
      <c r="S21" t="str">
        <f>IF(ISNA(MATCH(A21,Imports!A:A,0)),"",INDEX(Imports!B:B,MATCH(A21,Imports!A:A,0)))</f>
        <v/>
      </c>
    </row>
    <row r="22" spans="1:19" x14ac:dyDescent="0.25">
      <c r="A22" s="1">
        <v>42816</v>
      </c>
      <c r="B22">
        <v>81.96</v>
      </c>
      <c r="C22">
        <v>82.09</v>
      </c>
      <c r="D22">
        <v>81.430000000000007</v>
      </c>
      <c r="E22">
        <v>81.760000000000005</v>
      </c>
      <c r="F22">
        <v>11127314</v>
      </c>
      <c r="G22">
        <v>81.96</v>
      </c>
      <c r="H22">
        <v>82.09</v>
      </c>
      <c r="I22">
        <v>81.430000000000007</v>
      </c>
      <c r="J22">
        <v>81.760000000000005</v>
      </c>
      <c r="K22">
        <v>11127314</v>
      </c>
      <c r="L22">
        <f t="shared" si="4"/>
        <v>81.983333333333334</v>
      </c>
      <c r="M22">
        <f t="shared" si="5"/>
        <v>1</v>
      </c>
      <c r="N22">
        <f t="shared" si="6"/>
        <v>0.62999999999999545</v>
      </c>
      <c r="O22">
        <f t="shared" si="7"/>
        <v>-0.68800000000000239</v>
      </c>
      <c r="P22">
        <f t="shared" si="2"/>
        <v>-1.1986666666666679</v>
      </c>
      <c r="Q22">
        <f t="shared" si="3"/>
        <v>0</v>
      </c>
      <c r="R22" s="1" t="str">
        <f>IF(ISNA(MATCH(A22,Imports!A:A,0)),"",INDEX(Imports!A:A,MATCH(A22,Imports!A:A,0)))</f>
        <v/>
      </c>
      <c r="S22" t="str">
        <f>IF(ISNA(MATCH(A22,Imports!A:A,0)),"",INDEX(Imports!B:B,MATCH(A22,Imports!A:A,0)))</f>
        <v/>
      </c>
    </row>
    <row r="23" spans="1:19" x14ac:dyDescent="0.25">
      <c r="A23" s="1">
        <v>42815</v>
      </c>
      <c r="B23">
        <v>82.16</v>
      </c>
      <c r="C23">
        <v>82.35</v>
      </c>
      <c r="D23">
        <v>81.599999999999994</v>
      </c>
      <c r="E23">
        <v>81.83</v>
      </c>
      <c r="F23">
        <v>13387665</v>
      </c>
      <c r="G23">
        <v>82.16</v>
      </c>
      <c r="H23">
        <v>82.35</v>
      </c>
      <c r="I23">
        <v>81.599999999999994</v>
      </c>
      <c r="J23">
        <v>81.83</v>
      </c>
      <c r="K23">
        <v>13387665</v>
      </c>
      <c r="L23">
        <f t="shared" si="4"/>
        <v>81.660000000000011</v>
      </c>
      <c r="M23">
        <f t="shared" si="5"/>
        <v>0</v>
      </c>
      <c r="N23">
        <f t="shared" si="6"/>
        <v>0.81199999999999761</v>
      </c>
      <c r="O23">
        <f t="shared" si="7"/>
        <v>-1.3790000000000049</v>
      </c>
      <c r="P23">
        <f t="shared" si="2"/>
        <v>-1.4693333333333243</v>
      </c>
      <c r="Q23">
        <f t="shared" si="3"/>
        <v>1</v>
      </c>
      <c r="R23" s="1" t="str">
        <f>IF(ISNA(MATCH(A23,Imports!A:A,0)),"",INDEX(Imports!A:A,MATCH(A23,Imports!A:A,0)))</f>
        <v/>
      </c>
      <c r="S23" t="str">
        <f>IF(ISNA(MATCH(A23,Imports!A:A,0)),"",INDEX(Imports!B:B,MATCH(A23,Imports!A:A,0)))</f>
        <v/>
      </c>
    </row>
    <row r="24" spans="1:19" x14ac:dyDescent="0.25">
      <c r="A24" s="1">
        <v>42814</v>
      </c>
      <c r="B24">
        <v>81.72</v>
      </c>
      <c r="C24">
        <v>82.04</v>
      </c>
      <c r="D24">
        <v>81.44</v>
      </c>
      <c r="E24">
        <v>82</v>
      </c>
      <c r="F24">
        <v>7700258</v>
      </c>
      <c r="G24">
        <v>81.72</v>
      </c>
      <c r="H24">
        <v>82.04</v>
      </c>
      <c r="I24">
        <v>81.44</v>
      </c>
      <c r="J24">
        <v>82</v>
      </c>
      <c r="K24">
        <v>7700258</v>
      </c>
      <c r="L24">
        <f t="shared" si="4"/>
        <v>81.62833333333333</v>
      </c>
      <c r="M24">
        <f t="shared" si="5"/>
        <v>0</v>
      </c>
      <c r="N24">
        <f t="shared" si="6"/>
        <v>0.19599999999999795</v>
      </c>
      <c r="O24">
        <f t="shared" si="7"/>
        <v>-0.62600000000000477</v>
      </c>
      <c r="P24">
        <f t="shared" si="2"/>
        <v>-1.5679999999999978</v>
      </c>
      <c r="Q24">
        <f t="shared" si="3"/>
        <v>0</v>
      </c>
      <c r="R24" s="1" t="str">
        <f>IF(ISNA(MATCH(A24,Imports!A:A,0)),"",INDEX(Imports!A:A,MATCH(A24,Imports!A:A,0)))</f>
        <v/>
      </c>
      <c r="S24" t="str">
        <f>IF(ISNA(MATCH(A24,Imports!A:A,0)),"",INDEX(Imports!B:B,MATCH(A24,Imports!A:A,0)))</f>
        <v/>
      </c>
    </row>
    <row r="25" spans="1:19" x14ac:dyDescent="0.25">
      <c r="A25" s="1">
        <v>42811</v>
      </c>
      <c r="B25">
        <v>82.03</v>
      </c>
      <c r="C25">
        <v>82.26</v>
      </c>
      <c r="D25">
        <v>81.819999999999993</v>
      </c>
      <c r="E25">
        <v>82</v>
      </c>
      <c r="F25">
        <v>18834129</v>
      </c>
      <c r="G25">
        <v>82.03</v>
      </c>
      <c r="H25">
        <v>82.26</v>
      </c>
      <c r="I25">
        <v>81.819999999999993</v>
      </c>
      <c r="J25">
        <v>82</v>
      </c>
      <c r="K25">
        <v>18834129</v>
      </c>
      <c r="L25">
        <f t="shared" si="4"/>
        <v>81.655000000000001</v>
      </c>
      <c r="M25">
        <f t="shared" si="5"/>
        <v>0</v>
      </c>
      <c r="N25">
        <f t="shared" si="6"/>
        <v>-0.82199999999998852</v>
      </c>
      <c r="O25">
        <f t="shared" si="7"/>
        <v>-1.6999999999999886</v>
      </c>
      <c r="P25">
        <f t="shared" si="2"/>
        <v>-1.0296666666666709</v>
      </c>
      <c r="Q25">
        <f t="shared" si="3"/>
        <v>0</v>
      </c>
      <c r="R25" s="1">
        <f>IF(ISNA(MATCH(A25,Imports!A:A,0)),"",INDEX(Imports!A:A,MATCH(A25,Imports!A:A,0)))</f>
        <v>42811</v>
      </c>
      <c r="S25">
        <f>IF(ISNA(MATCH(A25,Imports!A:A,0)),"",INDEX(Imports!B:B,MATCH(A25,Imports!A:A,0)))</f>
        <v>10284</v>
      </c>
    </row>
    <row r="26" spans="1:19" x14ac:dyDescent="0.25">
      <c r="A26" s="1">
        <v>42810</v>
      </c>
      <c r="B26">
        <v>82.03</v>
      </c>
      <c r="C26">
        <v>82.2</v>
      </c>
      <c r="D26">
        <v>81.67</v>
      </c>
      <c r="E26">
        <v>82.07</v>
      </c>
      <c r="F26">
        <v>9923804</v>
      </c>
      <c r="G26">
        <v>82.03</v>
      </c>
      <c r="H26">
        <v>82.2</v>
      </c>
      <c r="I26">
        <v>81.67</v>
      </c>
      <c r="J26">
        <v>82.07</v>
      </c>
      <c r="K26">
        <v>9923804</v>
      </c>
      <c r="L26">
        <f t="shared" si="4"/>
        <v>81.78</v>
      </c>
      <c r="M26">
        <f t="shared" si="5"/>
        <v>0</v>
      </c>
      <c r="N26">
        <f t="shared" si="6"/>
        <v>0.89800000000001035</v>
      </c>
      <c r="O26">
        <f t="shared" si="7"/>
        <v>-0.81699999999999307</v>
      </c>
      <c r="P26">
        <f t="shared" si="2"/>
        <v>-1.7906666666666808</v>
      </c>
      <c r="Q26">
        <f t="shared" si="3"/>
        <v>1</v>
      </c>
      <c r="R26" s="1" t="str">
        <f>IF(ISNA(MATCH(A26,Imports!A:A,0)),"",INDEX(Imports!A:A,MATCH(A26,Imports!A:A,0)))</f>
        <v/>
      </c>
      <c r="S26" t="str">
        <f>IF(ISNA(MATCH(A26,Imports!A:A,0)),"",INDEX(Imports!B:B,MATCH(A26,Imports!A:A,0)))</f>
        <v/>
      </c>
    </row>
    <row r="27" spans="1:19" x14ac:dyDescent="0.25">
      <c r="A27" s="1">
        <v>42809</v>
      </c>
      <c r="B27">
        <v>81.349999999999994</v>
      </c>
      <c r="C27">
        <v>82.06</v>
      </c>
      <c r="D27">
        <v>81.045000000000002</v>
      </c>
      <c r="E27">
        <v>82</v>
      </c>
      <c r="F27">
        <v>11970300</v>
      </c>
      <c r="G27">
        <v>81.349999999999994</v>
      </c>
      <c r="H27">
        <v>82.06</v>
      </c>
      <c r="I27">
        <v>81.045000000000002</v>
      </c>
      <c r="J27">
        <v>82</v>
      </c>
      <c r="K27">
        <v>11970300</v>
      </c>
      <c r="L27">
        <f t="shared" si="4"/>
        <v>81.92</v>
      </c>
      <c r="M27">
        <f t="shared" si="5"/>
        <v>1</v>
      </c>
      <c r="N27">
        <f t="shared" si="6"/>
        <v>-1.005999999999986</v>
      </c>
      <c r="O27">
        <f t="shared" si="7"/>
        <v>0.38500000000000512</v>
      </c>
      <c r="P27">
        <f t="shared" si="2"/>
        <v>-2.7676666666666847</v>
      </c>
      <c r="Q27">
        <f t="shared" si="3"/>
        <v>1</v>
      </c>
      <c r="R27" s="1" t="str">
        <f>IF(ISNA(MATCH(A27,Imports!A:A,0)),"",INDEX(Imports!A:A,MATCH(A27,Imports!A:A,0)))</f>
        <v/>
      </c>
      <c r="S27" t="str">
        <f>IF(ISNA(MATCH(A27,Imports!A:A,0)),"",INDEX(Imports!B:B,MATCH(A27,Imports!A:A,0)))</f>
        <v/>
      </c>
    </row>
    <row r="28" spans="1:19" x14ac:dyDescent="0.25">
      <c r="A28" s="1">
        <v>42808</v>
      </c>
      <c r="B28">
        <v>81</v>
      </c>
      <c r="C28">
        <v>81.228999999999999</v>
      </c>
      <c r="D28">
        <v>80.44</v>
      </c>
      <c r="E28">
        <v>80.989999999999995</v>
      </c>
      <c r="F28">
        <v>11335678</v>
      </c>
      <c r="G28">
        <v>81</v>
      </c>
      <c r="H28">
        <v>81.228999999999999</v>
      </c>
      <c r="I28">
        <v>80.44</v>
      </c>
      <c r="J28">
        <v>80.989999999999995</v>
      </c>
      <c r="K28">
        <v>11335678</v>
      </c>
      <c r="L28">
        <f t="shared" si="4"/>
        <v>81.943333333333342</v>
      </c>
      <c r="M28">
        <f t="shared" si="5"/>
        <v>1</v>
      </c>
      <c r="N28">
        <f t="shared" si="6"/>
        <v>-1.4599999999999937</v>
      </c>
      <c r="O28">
        <f t="shared" si="7"/>
        <v>0.58799999999997965</v>
      </c>
      <c r="P28">
        <f t="shared" si="2"/>
        <v>-3.0186666666666753</v>
      </c>
      <c r="Q28">
        <f t="shared" si="3"/>
        <v>0</v>
      </c>
      <c r="R28" s="1" t="str">
        <f>IF(ISNA(MATCH(A28,Imports!A:A,0)),"",INDEX(Imports!A:A,MATCH(A28,Imports!A:A,0)))</f>
        <v/>
      </c>
      <c r="S28" t="str">
        <f>IF(ISNA(MATCH(A28,Imports!A:A,0)),"",INDEX(Imports!B:B,MATCH(A28,Imports!A:A,0)))</f>
        <v/>
      </c>
    </row>
    <row r="29" spans="1:19" x14ac:dyDescent="0.25">
      <c r="A29" s="1">
        <v>42807</v>
      </c>
      <c r="B29">
        <v>81.5</v>
      </c>
      <c r="C29">
        <v>81.94</v>
      </c>
      <c r="D29">
        <v>81.05</v>
      </c>
      <c r="E29">
        <v>81.42</v>
      </c>
      <c r="F29">
        <v>9571361</v>
      </c>
      <c r="G29">
        <v>81.5</v>
      </c>
      <c r="H29">
        <v>81.94</v>
      </c>
      <c r="I29">
        <v>81.05</v>
      </c>
      <c r="J29">
        <v>81.42</v>
      </c>
      <c r="K29">
        <v>9571361</v>
      </c>
      <c r="L29">
        <f t="shared" si="4"/>
        <v>81.814999999999998</v>
      </c>
      <c r="M29">
        <f t="shared" si="5"/>
        <v>1</v>
      </c>
      <c r="N29">
        <f t="shared" si="6"/>
        <v>-0.50800000000000978</v>
      </c>
      <c r="O29">
        <f t="shared" si="7"/>
        <v>1</v>
      </c>
      <c r="P29">
        <f t="shared" si="2"/>
        <v>-2.7623333333333306</v>
      </c>
      <c r="Q29">
        <f t="shared" si="3"/>
        <v>0</v>
      </c>
      <c r="R29" s="1" t="str">
        <f>IF(ISNA(MATCH(A29,Imports!A:A,0)),"",INDEX(Imports!A:A,MATCH(A29,Imports!A:A,0)))</f>
        <v/>
      </c>
      <c r="S29" t="str">
        <f>IF(ISNA(MATCH(A29,Imports!A:A,0)),"",INDEX(Imports!B:B,MATCH(A29,Imports!A:A,0)))</f>
        <v/>
      </c>
    </row>
    <row r="30" spans="1:19" x14ac:dyDescent="0.25">
      <c r="A30" s="1">
        <v>42804</v>
      </c>
      <c r="B30">
        <v>82.44</v>
      </c>
      <c r="C30">
        <v>82.47</v>
      </c>
      <c r="D30">
        <v>81.155000000000001</v>
      </c>
      <c r="E30">
        <v>81.61</v>
      </c>
      <c r="F30">
        <v>11354999</v>
      </c>
      <c r="G30">
        <v>82.44</v>
      </c>
      <c r="H30">
        <v>82.47</v>
      </c>
      <c r="I30">
        <v>81.155000000000001</v>
      </c>
      <c r="J30">
        <v>81.61</v>
      </c>
      <c r="K30">
        <v>11354999</v>
      </c>
      <c r="L30">
        <f t="shared" si="4"/>
        <v>81.74666666666667</v>
      </c>
      <c r="M30">
        <f t="shared" si="5"/>
        <v>0</v>
      </c>
      <c r="N30">
        <f t="shared" si="6"/>
        <v>-1.4580000000000126</v>
      </c>
      <c r="O30">
        <f t="shared" si="7"/>
        <v>0.47699999999998965</v>
      </c>
      <c r="P30">
        <f t="shared" si="2"/>
        <v>-3.0193333333333356</v>
      </c>
      <c r="Q30">
        <f t="shared" si="3"/>
        <v>1</v>
      </c>
      <c r="R30" s="1">
        <f>IF(ISNA(MATCH(A30,Imports!A:A,0)),"",INDEX(Imports!A:A,MATCH(A30,Imports!A:A,0)))</f>
        <v>42804</v>
      </c>
      <c r="S30">
        <f>IF(ISNA(MATCH(A30,Imports!A:A,0)),"",INDEX(Imports!B:B,MATCH(A30,Imports!A:A,0)))</f>
        <v>9558</v>
      </c>
    </row>
    <row r="31" spans="1:19" x14ac:dyDescent="0.25">
      <c r="A31" s="1">
        <v>42803</v>
      </c>
      <c r="B31">
        <v>80.64</v>
      </c>
      <c r="C31">
        <v>81.72</v>
      </c>
      <c r="D31">
        <v>80.31</v>
      </c>
      <c r="E31">
        <v>81.67</v>
      </c>
      <c r="F31">
        <v>14721795</v>
      </c>
      <c r="G31">
        <v>80.64</v>
      </c>
      <c r="H31">
        <v>81.72</v>
      </c>
      <c r="I31">
        <v>80.31</v>
      </c>
      <c r="J31">
        <v>81.67</v>
      </c>
      <c r="K31">
        <v>14721795</v>
      </c>
      <c r="L31">
        <f t="shared" si="4"/>
        <v>81.681666666666672</v>
      </c>
      <c r="M31">
        <f t="shared" si="5"/>
        <v>1</v>
      </c>
      <c r="N31">
        <f t="shared" si="6"/>
        <v>-0.37199999999999989</v>
      </c>
      <c r="O31">
        <f t="shared" si="7"/>
        <v>0.66799999999999216</v>
      </c>
      <c r="P31">
        <f t="shared" si="2"/>
        <v>-2.5470000000000113</v>
      </c>
      <c r="Q31">
        <f t="shared" si="3"/>
        <v>0</v>
      </c>
      <c r="R31" s="1" t="str">
        <f>IF(ISNA(MATCH(A31,Imports!A:A,0)),"",INDEX(Imports!A:A,MATCH(A31,Imports!A:A,0)))</f>
        <v/>
      </c>
      <c r="S31" t="str">
        <f>IF(ISNA(MATCH(A31,Imports!A:A,0)),"",INDEX(Imports!B:B,MATCH(A31,Imports!A:A,0)))</f>
        <v/>
      </c>
    </row>
    <row r="32" spans="1:19" x14ac:dyDescent="0.25">
      <c r="A32" s="1">
        <v>42802</v>
      </c>
      <c r="B32">
        <v>82.35</v>
      </c>
      <c r="C32">
        <v>82.38</v>
      </c>
      <c r="D32">
        <v>81.010000000000005</v>
      </c>
      <c r="E32">
        <v>81.03</v>
      </c>
      <c r="F32">
        <v>16817743</v>
      </c>
      <c r="G32">
        <v>82.35</v>
      </c>
      <c r="H32">
        <v>82.38</v>
      </c>
      <c r="I32">
        <v>81.010000000000005</v>
      </c>
      <c r="J32">
        <v>81.03</v>
      </c>
      <c r="K32">
        <v>16817743</v>
      </c>
      <c r="L32">
        <f t="shared" si="4"/>
        <v>81.626666666666679</v>
      </c>
      <c r="M32">
        <f t="shared" si="5"/>
        <v>0</v>
      </c>
      <c r="N32">
        <f t="shared" si="6"/>
        <v>1.1259999999999906</v>
      </c>
      <c r="O32">
        <f t="shared" si="7"/>
        <v>0.42799999999999727</v>
      </c>
      <c r="P32">
        <f t="shared" si="2"/>
        <v>-2.0516666666666623</v>
      </c>
      <c r="Q32">
        <f t="shared" si="3"/>
        <v>0</v>
      </c>
      <c r="R32" s="1" t="str">
        <f>IF(ISNA(MATCH(A32,Imports!A:A,0)),"",INDEX(Imports!A:A,MATCH(A32,Imports!A:A,0)))</f>
        <v/>
      </c>
      <c r="S32" t="str">
        <f>IF(ISNA(MATCH(A32,Imports!A:A,0)),"",INDEX(Imports!B:B,MATCH(A32,Imports!A:A,0)))</f>
        <v/>
      </c>
    </row>
    <row r="33" spans="1:19" x14ac:dyDescent="0.25">
      <c r="A33" s="1">
        <v>42801</v>
      </c>
      <c r="B33">
        <v>83.11</v>
      </c>
      <c r="C33">
        <v>83.29</v>
      </c>
      <c r="D33">
        <v>82.14</v>
      </c>
      <c r="E33">
        <v>82.52</v>
      </c>
      <c r="F33">
        <v>12710956</v>
      </c>
      <c r="G33">
        <v>83.11</v>
      </c>
      <c r="H33">
        <v>83.29</v>
      </c>
      <c r="I33">
        <v>82.14</v>
      </c>
      <c r="J33">
        <v>82.52</v>
      </c>
      <c r="K33">
        <v>12710956</v>
      </c>
      <c r="L33">
        <f t="shared" si="4"/>
        <v>81.453333333333333</v>
      </c>
      <c r="M33">
        <f t="shared" si="5"/>
        <v>0</v>
      </c>
      <c r="N33">
        <f t="shared" si="6"/>
        <v>1.0559999999999832</v>
      </c>
      <c r="O33">
        <f t="shared" si="7"/>
        <v>-0.10500000000000398</v>
      </c>
      <c r="P33">
        <f t="shared" si="2"/>
        <v>-2.6700000000000017</v>
      </c>
      <c r="Q33">
        <f t="shared" si="3"/>
        <v>1</v>
      </c>
      <c r="R33" s="1" t="str">
        <f>IF(ISNA(MATCH(A33,Imports!A:A,0)),"",INDEX(Imports!A:A,MATCH(A33,Imports!A:A,0)))</f>
        <v/>
      </c>
      <c r="S33" t="str">
        <f>IF(ISNA(MATCH(A33,Imports!A:A,0)),"",INDEX(Imports!B:B,MATCH(A33,Imports!A:A,0)))</f>
        <v/>
      </c>
    </row>
    <row r="34" spans="1:19" x14ac:dyDescent="0.25">
      <c r="A34" s="1">
        <v>42800</v>
      </c>
      <c r="B34">
        <v>82.44</v>
      </c>
      <c r="C34">
        <v>82.9</v>
      </c>
      <c r="D34">
        <v>82.331000000000003</v>
      </c>
      <c r="E34">
        <v>82.83</v>
      </c>
      <c r="F34">
        <v>9617240</v>
      </c>
      <c r="G34">
        <v>82.44</v>
      </c>
      <c r="H34">
        <v>82.9</v>
      </c>
      <c r="I34">
        <v>82.331000000000003</v>
      </c>
      <c r="J34">
        <v>82.83</v>
      </c>
      <c r="K34">
        <v>9617240</v>
      </c>
      <c r="L34">
        <f t="shared" si="4"/>
        <v>81.540000000000006</v>
      </c>
      <c r="M34">
        <f t="shared" si="5"/>
        <v>0</v>
      </c>
      <c r="N34">
        <f t="shared" si="6"/>
        <v>1.1980000000000075</v>
      </c>
      <c r="O34">
        <f t="shared" si="7"/>
        <v>-0.18200000000000216</v>
      </c>
      <c r="P34">
        <f t="shared" si="2"/>
        <v>-2.328000000000003</v>
      </c>
      <c r="Q34">
        <f t="shared" si="3"/>
        <v>0</v>
      </c>
      <c r="R34" s="1" t="str">
        <f>IF(ISNA(MATCH(A34,Imports!A:A,0)),"",INDEX(Imports!A:A,MATCH(A34,Imports!A:A,0)))</f>
        <v/>
      </c>
      <c r="S34" t="str">
        <f>IF(ISNA(MATCH(A34,Imports!A:A,0)),"",INDEX(Imports!B:B,MATCH(A34,Imports!A:A,0)))</f>
        <v/>
      </c>
    </row>
    <row r="35" spans="1:19" x14ac:dyDescent="0.25">
      <c r="A35" s="1">
        <v>42797</v>
      </c>
      <c r="B35">
        <v>83.56</v>
      </c>
      <c r="C35">
        <v>83.6</v>
      </c>
      <c r="D35">
        <v>82.26</v>
      </c>
      <c r="E35">
        <v>82.46</v>
      </c>
      <c r="F35">
        <v>12304096</v>
      </c>
      <c r="G35">
        <v>83.56</v>
      </c>
      <c r="H35">
        <v>83.6</v>
      </c>
      <c r="I35">
        <v>82.26</v>
      </c>
      <c r="J35">
        <v>82.46</v>
      </c>
      <c r="K35">
        <v>12304096</v>
      </c>
      <c r="L35">
        <f t="shared" si="4"/>
        <v>81.846666666666664</v>
      </c>
      <c r="M35">
        <f t="shared" si="5"/>
        <v>0</v>
      </c>
      <c r="N35">
        <f t="shared" si="6"/>
        <v>0.45199999999999818</v>
      </c>
      <c r="O35">
        <f t="shared" si="7"/>
        <v>-1.2280000000000086</v>
      </c>
      <c r="P35">
        <f t="shared" si="2"/>
        <v>-2.7823333333333409</v>
      </c>
      <c r="Q35">
        <f t="shared" si="3"/>
        <v>0</v>
      </c>
      <c r="R35" s="1">
        <f>IF(ISNA(MATCH(A35,Imports!A:A,0)),"",INDEX(Imports!A:A,MATCH(A35,Imports!A:A,0)))</f>
        <v>42797</v>
      </c>
      <c r="S35">
        <f>IF(ISNA(MATCH(A35,Imports!A:A,0)),"",INDEX(Imports!B:B,MATCH(A35,Imports!A:A,0)))</f>
        <v>10446</v>
      </c>
    </row>
    <row r="36" spans="1:19" x14ac:dyDescent="0.25">
      <c r="A36" s="1">
        <v>42796</v>
      </c>
      <c r="B36">
        <v>82.8</v>
      </c>
      <c r="C36">
        <v>84.25</v>
      </c>
      <c r="D36">
        <v>82.79</v>
      </c>
      <c r="E36">
        <v>83.3</v>
      </c>
      <c r="F36">
        <v>14168481</v>
      </c>
      <c r="G36">
        <v>82.8</v>
      </c>
      <c r="H36">
        <v>84.25</v>
      </c>
      <c r="I36">
        <v>82.79</v>
      </c>
      <c r="J36">
        <v>83.3</v>
      </c>
      <c r="K36">
        <v>14168481</v>
      </c>
      <c r="L36">
        <f t="shared" si="4"/>
        <v>82.02</v>
      </c>
      <c r="M36">
        <f t="shared" si="5"/>
        <v>0</v>
      </c>
      <c r="N36">
        <f t="shared" si="6"/>
        <v>0.32800000000000296</v>
      </c>
      <c r="O36">
        <f t="shared" si="7"/>
        <v>-0.76200000000000045</v>
      </c>
      <c r="P36">
        <f t="shared" si="2"/>
        <v>-3.7730000000000103</v>
      </c>
      <c r="Q36">
        <f t="shared" si="3"/>
        <v>1</v>
      </c>
      <c r="R36" s="1" t="str">
        <f>IF(ISNA(MATCH(A36,Imports!A:A,0)),"",INDEX(Imports!A:A,MATCH(A36,Imports!A:A,0)))</f>
        <v/>
      </c>
      <c r="S36" t="str">
        <f>IF(ISNA(MATCH(A36,Imports!A:A,0)),"",INDEX(Imports!B:B,MATCH(A36,Imports!A:A,0)))</f>
        <v/>
      </c>
    </row>
    <row r="37" spans="1:19" x14ac:dyDescent="0.25">
      <c r="A37" s="1">
        <v>42795</v>
      </c>
      <c r="B37">
        <v>81.7</v>
      </c>
      <c r="C37">
        <v>83.33</v>
      </c>
      <c r="D37">
        <v>81.7</v>
      </c>
      <c r="E37">
        <v>83.02</v>
      </c>
      <c r="F37">
        <v>17482122</v>
      </c>
      <c r="G37">
        <v>81.7</v>
      </c>
      <c r="H37">
        <v>83.33</v>
      </c>
      <c r="I37">
        <v>81.7</v>
      </c>
      <c r="J37">
        <v>83.02</v>
      </c>
      <c r="K37">
        <v>17482122</v>
      </c>
      <c r="L37">
        <f t="shared" si="4"/>
        <v>82.301666666666662</v>
      </c>
      <c r="M37">
        <f t="shared" si="5"/>
        <v>1</v>
      </c>
      <c r="N37">
        <f t="shared" si="6"/>
        <v>-0.31999999999999318</v>
      </c>
      <c r="O37">
        <f t="shared" si="7"/>
        <v>-1.0520000000000067</v>
      </c>
      <c r="P37">
        <f t="shared" si="2"/>
        <v>-3.1483333333333405</v>
      </c>
      <c r="Q37">
        <f t="shared" si="3"/>
        <v>1</v>
      </c>
      <c r="R37" s="1" t="str">
        <f>IF(ISNA(MATCH(A37,Imports!A:A,0)),"",INDEX(Imports!A:A,MATCH(A37,Imports!A:A,0)))</f>
        <v/>
      </c>
      <c r="S37" t="str">
        <f>IF(ISNA(MATCH(A37,Imports!A:A,0)),"",INDEX(Imports!B:B,MATCH(A37,Imports!A:A,0)))</f>
        <v/>
      </c>
    </row>
    <row r="38" spans="1:19" x14ac:dyDescent="0.25">
      <c r="A38" s="1">
        <v>42794</v>
      </c>
      <c r="B38">
        <v>81.53</v>
      </c>
      <c r="C38">
        <v>81.99</v>
      </c>
      <c r="D38">
        <v>81.05</v>
      </c>
      <c r="E38">
        <v>81.319999999999993</v>
      </c>
      <c r="F38">
        <v>16834063</v>
      </c>
      <c r="G38">
        <v>81.53</v>
      </c>
      <c r="H38">
        <v>81.99</v>
      </c>
      <c r="I38">
        <v>81.05</v>
      </c>
      <c r="J38">
        <v>81.319999999999993</v>
      </c>
      <c r="K38">
        <v>16834063</v>
      </c>
      <c r="L38">
        <f t="shared" si="4"/>
        <v>82.526666666666657</v>
      </c>
      <c r="M38">
        <f t="shared" si="5"/>
        <v>1</v>
      </c>
      <c r="N38">
        <f t="shared" si="6"/>
        <v>-0.67600000000000193</v>
      </c>
      <c r="O38">
        <f t="shared" si="7"/>
        <v>-0.74399999999999977</v>
      </c>
      <c r="P38">
        <f t="shared" si="2"/>
        <v>-2.6706666666666763</v>
      </c>
      <c r="Q38">
        <f t="shared" si="3"/>
        <v>1</v>
      </c>
      <c r="R38" s="1" t="str">
        <f>IF(ISNA(MATCH(A38,Imports!A:A,0)),"",INDEX(Imports!A:A,MATCH(A38,Imports!A:A,0)))</f>
        <v/>
      </c>
      <c r="S38" t="str">
        <f>IF(ISNA(MATCH(A38,Imports!A:A,0)),"",INDEX(Imports!B:B,MATCH(A38,Imports!A:A,0)))</f>
        <v/>
      </c>
    </row>
    <row r="39" spans="1:19" x14ac:dyDescent="0.25">
      <c r="A39" s="1">
        <v>42793</v>
      </c>
      <c r="B39">
        <v>81.13</v>
      </c>
      <c r="C39">
        <v>81.709999999999994</v>
      </c>
      <c r="D39">
        <v>80.81</v>
      </c>
      <c r="E39">
        <v>81.540000000000006</v>
      </c>
      <c r="F39">
        <v>13465448</v>
      </c>
      <c r="G39">
        <v>81.13</v>
      </c>
      <c r="H39">
        <v>81.709999999999994</v>
      </c>
      <c r="I39">
        <v>80.81</v>
      </c>
      <c r="J39">
        <v>81.540000000000006</v>
      </c>
      <c r="K39">
        <v>13465448</v>
      </c>
      <c r="L39">
        <f t="shared" si="4"/>
        <v>82.575000000000003</v>
      </c>
      <c r="M39">
        <f t="shared" si="5"/>
        <v>1</v>
      </c>
      <c r="N39">
        <f t="shared" si="6"/>
        <v>-0.60200000000000387</v>
      </c>
      <c r="O39">
        <f t="shared" si="7"/>
        <v>-0.13600000000000989</v>
      </c>
      <c r="P39">
        <f t="shared" si="2"/>
        <v>-3.5106666666666513</v>
      </c>
      <c r="Q39">
        <f t="shared" si="3"/>
        <v>0</v>
      </c>
      <c r="R39" s="1" t="str">
        <f>IF(ISNA(MATCH(A39,Imports!A:A,0)),"",INDEX(Imports!A:A,MATCH(A39,Imports!A:A,0)))</f>
        <v/>
      </c>
      <c r="S39" t="str">
        <f>IF(ISNA(MATCH(A39,Imports!A:A,0)),"",INDEX(Imports!B:B,MATCH(A39,Imports!A:A,0)))</f>
        <v/>
      </c>
    </row>
    <row r="40" spans="1:19" x14ac:dyDescent="0.25">
      <c r="A40" s="1">
        <v>42790</v>
      </c>
      <c r="B40">
        <v>81.599999999999994</v>
      </c>
      <c r="C40">
        <v>81.8</v>
      </c>
      <c r="D40">
        <v>80.760000000000005</v>
      </c>
      <c r="E40">
        <v>81.08</v>
      </c>
      <c r="F40">
        <v>11336722</v>
      </c>
      <c r="G40">
        <v>81.599999999999994</v>
      </c>
      <c r="H40">
        <v>81.8</v>
      </c>
      <c r="I40">
        <v>80.760000000000005</v>
      </c>
      <c r="J40">
        <v>81.08</v>
      </c>
      <c r="K40">
        <v>11336722</v>
      </c>
      <c r="L40">
        <f t="shared" si="4"/>
        <v>82.411666666666662</v>
      </c>
      <c r="M40">
        <f t="shared" si="5"/>
        <v>1</v>
      </c>
      <c r="N40">
        <f t="shared" si="6"/>
        <v>-1.3880000000000052</v>
      </c>
      <c r="O40">
        <f t="shared" si="7"/>
        <v>0.4000000000000199</v>
      </c>
      <c r="P40">
        <f t="shared" si="2"/>
        <v>-1.9496666666666584</v>
      </c>
      <c r="Q40">
        <f t="shared" si="3"/>
        <v>0</v>
      </c>
      <c r="R40" s="1">
        <f>IF(ISNA(MATCH(A40,Imports!A:A,0)),"",INDEX(Imports!A:A,MATCH(A40,Imports!A:A,0)))</f>
        <v>42790</v>
      </c>
      <c r="S40">
        <f>IF(ISNA(MATCH(A40,Imports!A:A,0)),"",INDEX(Imports!B:B,MATCH(A40,Imports!A:A,0)))</f>
        <v>9911</v>
      </c>
    </row>
    <row r="41" spans="1:19" x14ac:dyDescent="0.25">
      <c r="A41" s="1">
        <v>42789</v>
      </c>
      <c r="B41">
        <v>81.42</v>
      </c>
      <c r="C41">
        <v>82.22</v>
      </c>
      <c r="D41">
        <v>81.03</v>
      </c>
      <c r="E41">
        <v>81.78</v>
      </c>
      <c r="F41">
        <v>13847038</v>
      </c>
      <c r="G41">
        <v>81.42</v>
      </c>
      <c r="H41">
        <v>82.22</v>
      </c>
      <c r="I41">
        <v>81.03</v>
      </c>
      <c r="J41">
        <v>81.78</v>
      </c>
      <c r="K41">
        <v>13847038</v>
      </c>
      <c r="L41">
        <f t="shared" si="4"/>
        <v>82.11999999999999</v>
      </c>
      <c r="M41">
        <f t="shared" si="5"/>
        <v>1</v>
      </c>
      <c r="N41">
        <f t="shared" si="6"/>
        <v>-0.632000000000005</v>
      </c>
      <c r="O41">
        <f t="shared" si="7"/>
        <v>0.17999999999999261</v>
      </c>
      <c r="P41">
        <f t="shared" si="2"/>
        <v>-3.0813333333333333</v>
      </c>
      <c r="Q41">
        <f t="shared" si="3"/>
        <v>1</v>
      </c>
      <c r="R41" s="1" t="str">
        <f>IF(ISNA(MATCH(A41,Imports!A:A,0)),"",INDEX(Imports!A:A,MATCH(A41,Imports!A:A,0)))</f>
        <v/>
      </c>
      <c r="S41" t="str">
        <f>IF(ISNA(MATCH(A41,Imports!A:A,0)),"",INDEX(Imports!B:B,MATCH(A41,Imports!A:A,0)))</f>
        <v/>
      </c>
    </row>
    <row r="42" spans="1:19" x14ac:dyDescent="0.25">
      <c r="A42" s="1">
        <v>42788</v>
      </c>
      <c r="B42">
        <v>81.650000000000006</v>
      </c>
      <c r="C42">
        <v>81.7</v>
      </c>
      <c r="D42">
        <v>80.87</v>
      </c>
      <c r="E42">
        <v>80.930000000000007</v>
      </c>
      <c r="F42">
        <v>12917374</v>
      </c>
      <c r="G42">
        <v>81.650000000000006</v>
      </c>
      <c r="H42">
        <v>81.7</v>
      </c>
      <c r="I42">
        <v>80.87</v>
      </c>
      <c r="J42">
        <v>80.930000000000007</v>
      </c>
      <c r="K42">
        <v>12917374</v>
      </c>
      <c r="L42">
        <f t="shared" si="4"/>
        <v>82.006666666666661</v>
      </c>
      <c r="M42">
        <f t="shared" si="5"/>
        <v>1</v>
      </c>
      <c r="N42">
        <f t="shared" si="6"/>
        <v>-0.52400000000000091</v>
      </c>
      <c r="O42">
        <f t="shared" si="7"/>
        <v>-0.87599999999999056</v>
      </c>
      <c r="P42">
        <f t="shared" si="2"/>
        <v>-3.9276666666666671</v>
      </c>
      <c r="Q42">
        <f t="shared" si="3"/>
        <v>0</v>
      </c>
      <c r="R42" s="1" t="str">
        <f>IF(ISNA(MATCH(A42,Imports!A:A,0)),"",INDEX(Imports!A:A,MATCH(A42,Imports!A:A,0)))</f>
        <v/>
      </c>
      <c r="S42" t="str">
        <f>IF(ISNA(MATCH(A42,Imports!A:A,0)),"",INDEX(Imports!B:B,MATCH(A42,Imports!A:A,0)))</f>
        <v/>
      </c>
    </row>
    <row r="43" spans="1:19" x14ac:dyDescent="0.25">
      <c r="A43" s="1">
        <v>42787</v>
      </c>
      <c r="B43">
        <v>82.12</v>
      </c>
      <c r="C43">
        <v>82.15</v>
      </c>
      <c r="D43">
        <v>81.3</v>
      </c>
      <c r="E43">
        <v>81.89</v>
      </c>
      <c r="F43">
        <v>16417662</v>
      </c>
      <c r="G43">
        <v>82.12</v>
      </c>
      <c r="H43">
        <v>82.15</v>
      </c>
      <c r="I43">
        <v>81.3</v>
      </c>
      <c r="J43">
        <v>81.89</v>
      </c>
      <c r="K43">
        <v>16417662</v>
      </c>
      <c r="L43">
        <f t="shared" si="4"/>
        <v>81.611666666666665</v>
      </c>
      <c r="M43">
        <f t="shared" si="5"/>
        <v>0</v>
      </c>
      <c r="N43">
        <f t="shared" si="6"/>
        <v>-0.16200000000000614</v>
      </c>
      <c r="O43">
        <f t="shared" si="7"/>
        <v>-1.0539999999999878</v>
      </c>
      <c r="P43">
        <f t="shared" si="2"/>
        <v>-4.2773333333333454</v>
      </c>
      <c r="Q43">
        <f t="shared" si="3"/>
        <v>0</v>
      </c>
      <c r="R43" s="1" t="str">
        <f>IF(ISNA(MATCH(A43,Imports!A:A,0)),"",INDEX(Imports!A:A,MATCH(A43,Imports!A:A,0)))</f>
        <v/>
      </c>
      <c r="S43" t="str">
        <f>IF(ISNA(MATCH(A43,Imports!A:A,0)),"",INDEX(Imports!B:B,MATCH(A43,Imports!A:A,0)))</f>
        <v/>
      </c>
    </row>
    <row r="44" spans="1:19" x14ac:dyDescent="0.25">
      <c r="A44" s="1">
        <v>42783</v>
      </c>
      <c r="B44">
        <v>82.09</v>
      </c>
      <c r="C44">
        <v>82.19</v>
      </c>
      <c r="D44">
        <v>81.44</v>
      </c>
      <c r="E44">
        <v>81.760000000000005</v>
      </c>
      <c r="F44">
        <v>15643848</v>
      </c>
      <c r="G44">
        <v>82.09</v>
      </c>
      <c r="H44">
        <v>82.19</v>
      </c>
      <c r="I44">
        <v>81.44</v>
      </c>
      <c r="J44">
        <v>81.760000000000005</v>
      </c>
      <c r="K44">
        <v>15643848</v>
      </c>
      <c r="L44">
        <f t="shared" si="4"/>
        <v>81.423333333333332</v>
      </c>
      <c r="M44">
        <f t="shared" si="5"/>
        <v>0</v>
      </c>
      <c r="N44">
        <f t="shared" si="6"/>
        <v>0.49999999999998579</v>
      </c>
      <c r="O44">
        <f t="shared" si="7"/>
        <v>-1.0259999999999962</v>
      </c>
      <c r="P44">
        <f t="shared" si="2"/>
        <v>-5.4510000000000076</v>
      </c>
      <c r="Q44">
        <f t="shared" si="3"/>
        <v>0</v>
      </c>
      <c r="R44" s="1">
        <f>IF(ISNA(MATCH(A44,Imports!A:A,0)),"",INDEX(Imports!A:A,MATCH(A44,Imports!A:A,0)))</f>
        <v>42783</v>
      </c>
      <c r="S44">
        <f>IF(ISNA(MATCH(A44,Imports!A:A,0)),"",INDEX(Imports!B:B,MATCH(A44,Imports!A:A,0)))</f>
        <v>9485</v>
      </c>
    </row>
    <row r="45" spans="1:19" x14ac:dyDescent="0.25">
      <c r="A45" s="1">
        <v>42782</v>
      </c>
      <c r="B45">
        <v>83.12</v>
      </c>
      <c r="C45">
        <v>83.42</v>
      </c>
      <c r="D45">
        <v>82.17</v>
      </c>
      <c r="E45">
        <v>82.3</v>
      </c>
      <c r="F45">
        <v>10614956</v>
      </c>
      <c r="G45">
        <v>83.12</v>
      </c>
      <c r="H45">
        <v>83.42</v>
      </c>
      <c r="I45">
        <v>82.17</v>
      </c>
      <c r="J45">
        <v>82.3</v>
      </c>
      <c r="K45">
        <v>10614956</v>
      </c>
      <c r="L45">
        <f t="shared" si="4"/>
        <v>81.49666666666667</v>
      </c>
      <c r="M45">
        <f t="shared" si="5"/>
        <v>0</v>
      </c>
      <c r="N45">
        <f t="shared" si="6"/>
        <v>0.86800000000000921</v>
      </c>
      <c r="O45">
        <f t="shared" si="7"/>
        <v>-0.42099999999997806</v>
      </c>
      <c r="P45">
        <f t="shared" si="2"/>
        <v>-6.1280000000000143</v>
      </c>
      <c r="Q45">
        <f t="shared" si="3"/>
        <v>0</v>
      </c>
      <c r="R45" s="1" t="str">
        <f>IF(ISNA(MATCH(A45,Imports!A:A,0)),"",INDEX(Imports!A:A,MATCH(A45,Imports!A:A,0)))</f>
        <v/>
      </c>
      <c r="S45" t="str">
        <f>IF(ISNA(MATCH(A45,Imports!A:A,0)),"",INDEX(Imports!B:B,MATCH(A45,Imports!A:A,0)))</f>
        <v/>
      </c>
    </row>
    <row r="46" spans="1:19" x14ac:dyDescent="0.25">
      <c r="A46" s="1">
        <v>42781</v>
      </c>
      <c r="B46">
        <v>82.64</v>
      </c>
      <c r="C46">
        <v>83.18</v>
      </c>
      <c r="D46">
        <v>82.463399999999993</v>
      </c>
      <c r="E46">
        <v>83.16</v>
      </c>
      <c r="F46">
        <v>11768513</v>
      </c>
      <c r="G46">
        <v>82.64</v>
      </c>
      <c r="H46">
        <v>83.18</v>
      </c>
      <c r="I46">
        <v>82.463399999999993</v>
      </c>
      <c r="J46">
        <v>83.16</v>
      </c>
      <c r="K46">
        <v>11768513</v>
      </c>
      <c r="L46">
        <f t="shared" si="4"/>
        <v>81.623333333333335</v>
      </c>
      <c r="M46">
        <f t="shared" si="5"/>
        <v>0</v>
      </c>
      <c r="N46">
        <f t="shared" si="6"/>
        <v>0.34199999999999875</v>
      </c>
      <c r="O46">
        <f t="shared" si="7"/>
        <v>-1.2329999999999899</v>
      </c>
      <c r="P46">
        <f t="shared" si="2"/>
        <v>-5.6903333333333563</v>
      </c>
      <c r="Q46">
        <f t="shared" si="3"/>
        <v>1</v>
      </c>
      <c r="R46" s="1" t="str">
        <f>IF(ISNA(MATCH(A46,Imports!A:A,0)),"",INDEX(Imports!A:A,MATCH(A46,Imports!A:A,0)))</f>
        <v/>
      </c>
      <c r="S46" t="str">
        <f>IF(ISNA(MATCH(A46,Imports!A:A,0)),"",INDEX(Imports!B:B,MATCH(A46,Imports!A:A,0)))</f>
        <v/>
      </c>
    </row>
    <row r="47" spans="1:19" x14ac:dyDescent="0.25">
      <c r="A47" s="1">
        <v>42780</v>
      </c>
      <c r="B47">
        <v>82.91</v>
      </c>
      <c r="C47">
        <v>83.1</v>
      </c>
      <c r="D47">
        <v>82.06</v>
      </c>
      <c r="E47">
        <v>82.82</v>
      </c>
      <c r="F47">
        <v>11370235</v>
      </c>
      <c r="G47">
        <v>82.91</v>
      </c>
      <c r="H47">
        <v>83.1</v>
      </c>
      <c r="I47">
        <v>82.06</v>
      </c>
      <c r="J47">
        <v>82.82</v>
      </c>
      <c r="K47">
        <v>11370235</v>
      </c>
      <c r="L47">
        <f t="shared" si="4"/>
        <v>81.970000000000013</v>
      </c>
      <c r="M47">
        <f t="shared" si="5"/>
        <v>0</v>
      </c>
      <c r="N47">
        <f t="shared" si="6"/>
        <v>-0.90800000000001546</v>
      </c>
      <c r="O47">
        <f t="shared" si="7"/>
        <v>-2.166000000000011</v>
      </c>
      <c r="P47">
        <f t="shared" si="2"/>
        <v>-4.5323333333333409</v>
      </c>
      <c r="Q47">
        <f t="shared" si="3"/>
        <v>1</v>
      </c>
      <c r="R47" s="1" t="str">
        <f>IF(ISNA(MATCH(A47,Imports!A:A,0)),"",INDEX(Imports!A:A,MATCH(A47,Imports!A:A,0)))</f>
        <v/>
      </c>
      <c r="S47" t="str">
        <f>IF(ISNA(MATCH(A47,Imports!A:A,0)),"",INDEX(Imports!B:B,MATCH(A47,Imports!A:A,0)))</f>
        <v/>
      </c>
    </row>
    <row r="48" spans="1:19" x14ac:dyDescent="0.25">
      <c r="A48" s="1">
        <v>42779</v>
      </c>
      <c r="B48">
        <v>82.77</v>
      </c>
      <c r="C48">
        <v>83.183700000000002</v>
      </c>
      <c r="D48">
        <v>82.35</v>
      </c>
      <c r="E48">
        <v>83</v>
      </c>
      <c r="F48">
        <v>9071638</v>
      </c>
      <c r="G48">
        <v>82.77</v>
      </c>
      <c r="H48">
        <v>83.183700000000002</v>
      </c>
      <c r="I48">
        <v>82.35</v>
      </c>
      <c r="J48">
        <v>83</v>
      </c>
      <c r="K48">
        <v>9071638</v>
      </c>
      <c r="L48">
        <f t="shared" si="4"/>
        <v>82.143333333333331</v>
      </c>
      <c r="M48">
        <f t="shared" si="5"/>
        <v>0</v>
      </c>
      <c r="N48">
        <f t="shared" si="6"/>
        <v>-1.1659999999999968</v>
      </c>
      <c r="O48">
        <f t="shared" si="7"/>
        <v>-2.3599999999999852</v>
      </c>
      <c r="P48">
        <f t="shared" si="2"/>
        <v>-4.3573333333333153</v>
      </c>
      <c r="Q48">
        <f t="shared" si="3"/>
        <v>1</v>
      </c>
      <c r="R48" s="1" t="str">
        <f>IF(ISNA(MATCH(A48,Imports!A:A,0)),"",INDEX(Imports!A:A,MATCH(A48,Imports!A:A,0)))</f>
        <v/>
      </c>
      <c r="S48" t="str">
        <f>IF(ISNA(MATCH(A48,Imports!A:A,0)),"",INDEX(Imports!B:B,MATCH(A48,Imports!A:A,0)))</f>
        <v/>
      </c>
    </row>
    <row r="49" spans="1:19" x14ac:dyDescent="0.25">
      <c r="A49" s="1">
        <v>42776</v>
      </c>
      <c r="B49">
        <v>82.26</v>
      </c>
      <c r="C49">
        <v>82.77</v>
      </c>
      <c r="D49">
        <v>82.13</v>
      </c>
      <c r="E49">
        <v>82.52</v>
      </c>
      <c r="F49">
        <v>8739814</v>
      </c>
      <c r="G49">
        <v>82.26</v>
      </c>
      <c r="H49">
        <v>82.77</v>
      </c>
      <c r="I49">
        <v>82.13</v>
      </c>
      <c r="J49">
        <v>82.52</v>
      </c>
      <c r="K49">
        <v>8739814</v>
      </c>
      <c r="L49">
        <f t="shared" si="4"/>
        <v>82.48833333333333</v>
      </c>
      <c r="M49">
        <f t="shared" si="5"/>
        <v>1</v>
      </c>
      <c r="N49">
        <f t="shared" si="6"/>
        <v>-1.112000000000009</v>
      </c>
      <c r="O49">
        <f t="shared" si="7"/>
        <v>-1.9410000000000025</v>
      </c>
      <c r="P49">
        <f t="shared" si="2"/>
        <v>-4.6780000000000115</v>
      </c>
      <c r="Q49">
        <f t="shared" si="3"/>
        <v>1</v>
      </c>
      <c r="R49" s="1">
        <f>IF(ISNA(MATCH(A49,Imports!A:A,0)),"",INDEX(Imports!A:A,MATCH(A49,Imports!A:A,0)))</f>
        <v>42776</v>
      </c>
      <c r="S49">
        <f>IF(ISNA(MATCH(A49,Imports!A:A,0)),"",INDEX(Imports!B:B,MATCH(A49,Imports!A:A,0)))</f>
        <v>10479</v>
      </c>
    </row>
    <row r="50" spans="1:19" x14ac:dyDescent="0.25">
      <c r="A50" s="1">
        <v>42775</v>
      </c>
      <c r="B50">
        <v>81.8</v>
      </c>
      <c r="C50">
        <v>82.05</v>
      </c>
      <c r="D50">
        <v>81.665000000000006</v>
      </c>
      <c r="E50">
        <v>81.84</v>
      </c>
      <c r="F50">
        <v>9602988</v>
      </c>
      <c r="G50">
        <v>81.8</v>
      </c>
      <c r="H50">
        <v>82.05</v>
      </c>
      <c r="I50">
        <v>81.665000000000006</v>
      </c>
      <c r="J50">
        <v>81.84</v>
      </c>
      <c r="K50">
        <v>9602988</v>
      </c>
      <c r="L50">
        <f t="shared" si="4"/>
        <v>82.59333333333332</v>
      </c>
      <c r="M50">
        <f t="shared" si="5"/>
        <v>1</v>
      </c>
      <c r="N50">
        <f t="shared" si="6"/>
        <v>-0.29999999999999716</v>
      </c>
      <c r="O50">
        <f t="shared" si="7"/>
        <v>-1.9549999999999983</v>
      </c>
      <c r="P50">
        <f t="shared" si="2"/>
        <v>-4.5310000000000059</v>
      </c>
      <c r="Q50">
        <f t="shared" si="3"/>
        <v>0</v>
      </c>
      <c r="R50" s="1" t="str">
        <f>IF(ISNA(MATCH(A50,Imports!A:A,0)),"",INDEX(Imports!A:A,MATCH(A50,Imports!A:A,0)))</f>
        <v/>
      </c>
      <c r="S50" t="str">
        <f>IF(ISNA(MATCH(A50,Imports!A:A,0)),"",INDEX(Imports!B:B,MATCH(A50,Imports!A:A,0)))</f>
        <v/>
      </c>
    </row>
    <row r="51" spans="1:19" x14ac:dyDescent="0.25">
      <c r="A51" s="1">
        <v>42774</v>
      </c>
      <c r="B51">
        <v>81.99</v>
      </c>
      <c r="C51">
        <v>82.12</v>
      </c>
      <c r="D51">
        <v>81.17</v>
      </c>
      <c r="E51">
        <v>81.48</v>
      </c>
      <c r="F51">
        <v>14005318</v>
      </c>
      <c r="G51">
        <v>81.99</v>
      </c>
      <c r="H51">
        <v>82.12</v>
      </c>
      <c r="I51">
        <v>81.17</v>
      </c>
      <c r="J51">
        <v>81.48</v>
      </c>
      <c r="K51">
        <v>14005318</v>
      </c>
      <c r="L51">
        <f t="shared" si="4"/>
        <v>82.606666666666669</v>
      </c>
      <c r="M51">
        <f t="shared" si="5"/>
        <v>1</v>
      </c>
      <c r="N51">
        <f t="shared" si="6"/>
        <v>-0.79800000000000182</v>
      </c>
      <c r="O51">
        <f t="shared" si="7"/>
        <v>-1.2189999999999941</v>
      </c>
      <c r="P51">
        <f t="shared" si="2"/>
        <v>-4.2833333333333456</v>
      </c>
      <c r="Q51">
        <f t="shared" si="3"/>
        <v>0</v>
      </c>
      <c r="R51" s="1" t="str">
        <f>IF(ISNA(MATCH(A51,Imports!A:A,0)),"",INDEX(Imports!A:A,MATCH(A51,Imports!A:A,0)))</f>
        <v/>
      </c>
      <c r="S51" t="str">
        <f>IF(ISNA(MATCH(A51,Imports!A:A,0)),"",INDEX(Imports!B:B,MATCH(A51,Imports!A:A,0)))</f>
        <v/>
      </c>
    </row>
    <row r="52" spans="1:19" x14ac:dyDescent="0.25">
      <c r="A52" s="1">
        <v>42773</v>
      </c>
      <c r="B52">
        <v>83.23</v>
      </c>
      <c r="C52">
        <v>83.62</v>
      </c>
      <c r="D52">
        <v>82.45</v>
      </c>
      <c r="E52">
        <v>82.77</v>
      </c>
      <c r="F52">
        <v>11699412</v>
      </c>
      <c r="G52">
        <v>82.470879241152872</v>
      </c>
      <c r="H52">
        <v>82.857322145202488</v>
      </c>
      <c r="I52">
        <v>81.697993433053639</v>
      </c>
      <c r="J52">
        <v>82.015074790222542</v>
      </c>
      <c r="K52">
        <v>11699412</v>
      </c>
      <c r="L52">
        <f t="shared" si="4"/>
        <v>82.470000000000013</v>
      </c>
      <c r="M52">
        <f t="shared" si="5"/>
        <v>0</v>
      </c>
      <c r="N52">
        <f t="shared" si="6"/>
        <v>-1.6140000000000043</v>
      </c>
      <c r="O52">
        <f t="shared" si="7"/>
        <v>-0.62699999999999534</v>
      </c>
      <c r="P52">
        <f t="shared" si="2"/>
        <v>-3.1433333333333167</v>
      </c>
      <c r="Q52">
        <f t="shared" si="3"/>
        <v>0</v>
      </c>
      <c r="R52" s="1" t="str">
        <f>IF(ISNA(MATCH(A52,Imports!A:A,0)),"",INDEX(Imports!A:A,MATCH(A52,Imports!A:A,0)))</f>
        <v/>
      </c>
      <c r="S52" t="str">
        <f>IF(ISNA(MATCH(A52,Imports!A:A,0)),"",INDEX(Imports!B:B,MATCH(A52,Imports!A:A,0)))</f>
        <v/>
      </c>
    </row>
    <row r="53" spans="1:19" x14ac:dyDescent="0.25">
      <c r="A53" s="1">
        <v>42772</v>
      </c>
      <c r="B53">
        <v>83.55</v>
      </c>
      <c r="C53">
        <v>83.65</v>
      </c>
      <c r="D53">
        <v>82.93</v>
      </c>
      <c r="E53">
        <v>83.31</v>
      </c>
      <c r="F53">
        <v>9935630</v>
      </c>
      <c r="G53">
        <v>82.044534228006384</v>
      </c>
      <c r="H53">
        <v>82.142732353952539</v>
      </c>
      <c r="I53">
        <v>81.435705847140284</v>
      </c>
      <c r="J53">
        <v>81.808858725735632</v>
      </c>
      <c r="K53">
        <v>9935630</v>
      </c>
      <c r="L53">
        <f t="shared" si="4"/>
        <v>82.404999999999987</v>
      </c>
      <c r="M53">
        <f t="shared" si="5"/>
        <v>0</v>
      </c>
      <c r="N53">
        <f t="shared" si="6"/>
        <v>-1.6839999999999975</v>
      </c>
      <c r="O53">
        <f t="shared" si="7"/>
        <v>-1.1610000000000014</v>
      </c>
      <c r="P53">
        <f t="shared" si="2"/>
        <v>-3.570999999999998</v>
      </c>
      <c r="Q53">
        <f t="shared" si="3"/>
        <v>0</v>
      </c>
      <c r="R53" s="1" t="str">
        <f>IF(ISNA(MATCH(A53,Imports!A:A,0)),"",INDEX(Imports!A:A,MATCH(A53,Imports!A:A,0)))</f>
        <v/>
      </c>
      <c r="S53" t="str">
        <f>IF(ISNA(MATCH(A53,Imports!A:A,0)),"",INDEX(Imports!B:B,MATCH(A53,Imports!A:A,0)))</f>
        <v/>
      </c>
    </row>
    <row r="54" spans="1:19" x14ac:dyDescent="0.25">
      <c r="A54" s="1">
        <v>42769</v>
      </c>
      <c r="B54">
        <v>83.7</v>
      </c>
      <c r="C54">
        <v>83.72</v>
      </c>
      <c r="D54">
        <v>82.9</v>
      </c>
      <c r="E54">
        <v>83.54</v>
      </c>
      <c r="F54">
        <v>12743536</v>
      </c>
      <c r="G54">
        <v>82.191831416925609</v>
      </c>
      <c r="H54">
        <v>82.211471042114837</v>
      </c>
      <c r="I54">
        <v>81.406246409356442</v>
      </c>
      <c r="J54">
        <v>82.034714415411784</v>
      </c>
      <c r="K54">
        <v>12743536</v>
      </c>
      <c r="L54">
        <f t="shared" si="4"/>
        <v>82.486666666666665</v>
      </c>
      <c r="M54">
        <f t="shared" si="5"/>
        <v>0</v>
      </c>
      <c r="N54">
        <f t="shared" si="6"/>
        <v>-1.1700000000000017</v>
      </c>
      <c r="O54">
        <f t="shared" si="7"/>
        <v>-0.68599999999999284</v>
      </c>
      <c r="P54">
        <f t="shared" si="2"/>
        <v>-3.1713333333333225</v>
      </c>
      <c r="Q54">
        <f t="shared" si="3"/>
        <v>1</v>
      </c>
      <c r="R54" s="1">
        <f>IF(ISNA(MATCH(A54,Imports!A:A,0)),"",INDEX(Imports!A:A,MATCH(A54,Imports!A:A,0)))</f>
        <v>42769</v>
      </c>
      <c r="S54">
        <f>IF(ISNA(MATCH(A54,Imports!A:A,0)),"",INDEX(Imports!B:B,MATCH(A54,Imports!A:A,0)))</f>
        <v>11916</v>
      </c>
    </row>
    <row r="55" spans="1:19" x14ac:dyDescent="0.25">
      <c r="A55" s="1">
        <v>42768</v>
      </c>
      <c r="B55">
        <v>83.21</v>
      </c>
      <c r="C55">
        <v>83.53</v>
      </c>
      <c r="D55">
        <v>82.55</v>
      </c>
      <c r="E55">
        <v>83.45</v>
      </c>
      <c r="F55">
        <v>12200100</v>
      </c>
      <c r="G55">
        <v>81.710660599789477</v>
      </c>
      <c r="H55">
        <v>82.024894602817156</v>
      </c>
      <c r="I55">
        <v>81.062552968544907</v>
      </c>
      <c r="J55">
        <v>81.946336102060243</v>
      </c>
      <c r="K55">
        <v>12200100</v>
      </c>
      <c r="L55">
        <f t="shared" si="4"/>
        <v>82.576666666666668</v>
      </c>
      <c r="M55">
        <f t="shared" si="5"/>
        <v>0</v>
      </c>
      <c r="N55">
        <f t="shared" si="6"/>
        <v>-1.1300000000000097</v>
      </c>
      <c r="O55">
        <f t="shared" si="7"/>
        <v>-1.0879999999999939</v>
      </c>
      <c r="P55">
        <f t="shared" si="2"/>
        <v>-3.8089999999999975</v>
      </c>
      <c r="Q55">
        <f t="shared" si="3"/>
        <v>0</v>
      </c>
      <c r="R55" s="1" t="str">
        <f>IF(ISNA(MATCH(A55,Imports!A:A,0)),"",INDEX(Imports!A:A,MATCH(A55,Imports!A:A,0)))</f>
        <v/>
      </c>
      <c r="S55" t="str">
        <f>IF(ISNA(MATCH(A55,Imports!A:A,0)),"",INDEX(Imports!B:B,MATCH(A55,Imports!A:A,0)))</f>
        <v/>
      </c>
    </row>
    <row r="56" spans="1:19" x14ac:dyDescent="0.25">
      <c r="A56" s="1">
        <v>42767</v>
      </c>
      <c r="B56">
        <v>84</v>
      </c>
      <c r="C56">
        <v>84.16</v>
      </c>
      <c r="D56">
        <v>82.54</v>
      </c>
      <c r="E56">
        <v>82.94</v>
      </c>
      <c r="F56">
        <v>15110442</v>
      </c>
      <c r="G56">
        <v>82.48642579476406</v>
      </c>
      <c r="H56">
        <v>82.643542796277885</v>
      </c>
      <c r="I56">
        <v>81.052733155950307</v>
      </c>
      <c r="J56">
        <v>81.445525659734884</v>
      </c>
      <c r="K56">
        <v>15110442</v>
      </c>
      <c r="L56">
        <f t="shared" si="4"/>
        <v>82.731666666666669</v>
      </c>
      <c r="M56">
        <f t="shared" si="5"/>
        <v>0</v>
      </c>
      <c r="N56">
        <f t="shared" si="6"/>
        <v>-0.29999999999999716</v>
      </c>
      <c r="O56">
        <f t="shared" si="7"/>
        <v>-1.8439999999999941</v>
      </c>
      <c r="P56">
        <f t="shared" si="2"/>
        <v>-3.6743333333333368</v>
      </c>
      <c r="Q56">
        <f t="shared" si="3"/>
        <v>0</v>
      </c>
      <c r="R56" s="1" t="str">
        <f>IF(ISNA(MATCH(A56,Imports!A:A,0)),"",INDEX(Imports!A:A,MATCH(A56,Imports!A:A,0)))</f>
        <v/>
      </c>
      <c r="S56" t="str">
        <f>IF(ISNA(MATCH(A56,Imports!A:A,0)),"",INDEX(Imports!B:B,MATCH(A56,Imports!A:A,0)))</f>
        <v/>
      </c>
    </row>
    <row r="57" spans="1:19" x14ac:dyDescent="0.25">
      <c r="A57" s="1">
        <v>42766</v>
      </c>
      <c r="B57">
        <v>85.04</v>
      </c>
      <c r="C57">
        <v>85.07</v>
      </c>
      <c r="D57">
        <v>83.13</v>
      </c>
      <c r="E57">
        <v>83.89</v>
      </c>
      <c r="F57">
        <v>19127490</v>
      </c>
      <c r="G57">
        <v>83.507686304603993</v>
      </c>
      <c r="H57">
        <v>83.537145742387835</v>
      </c>
      <c r="I57">
        <v>81.632102099032565</v>
      </c>
      <c r="J57">
        <v>82.378407856223291</v>
      </c>
      <c r="K57">
        <v>19127490</v>
      </c>
      <c r="L57">
        <f t="shared" si="4"/>
        <v>82.915000000000006</v>
      </c>
      <c r="M57">
        <f t="shared" si="5"/>
        <v>0</v>
      </c>
      <c r="N57">
        <f t="shared" si="6"/>
        <v>0.29999999999999716</v>
      </c>
      <c r="O57">
        <f t="shared" si="7"/>
        <v>-1.0169999999999959</v>
      </c>
      <c r="P57">
        <f t="shared" si="2"/>
        <v>-2.021000000000015</v>
      </c>
      <c r="Q57">
        <f t="shared" si="3"/>
        <v>0</v>
      </c>
      <c r="R57" s="1" t="str">
        <f>IF(ISNA(MATCH(A57,Imports!A:A,0)),"",INDEX(Imports!A:A,MATCH(A57,Imports!A:A,0)))</f>
        <v/>
      </c>
      <c r="S57" t="str">
        <f>IF(ISNA(MATCH(A57,Imports!A:A,0)),"",INDEX(Imports!B:B,MATCH(A57,Imports!A:A,0)))</f>
        <v/>
      </c>
    </row>
    <row r="58" spans="1:19" x14ac:dyDescent="0.25">
      <c r="A58" s="1">
        <v>42765</v>
      </c>
      <c r="B58">
        <v>85.42</v>
      </c>
      <c r="C58">
        <v>85.45</v>
      </c>
      <c r="D58">
        <v>84.174999999999997</v>
      </c>
      <c r="E58">
        <v>84.86</v>
      </c>
      <c r="F58">
        <v>12788543</v>
      </c>
      <c r="G58">
        <v>83.880839183199356</v>
      </c>
      <c r="H58">
        <v>83.910298620983198</v>
      </c>
      <c r="I58">
        <v>82.658272515169813</v>
      </c>
      <c r="J58">
        <v>83.330929677900926</v>
      </c>
      <c r="K58">
        <v>12788543</v>
      </c>
      <c r="L58">
        <f t="shared" si="4"/>
        <v>83.316666666666663</v>
      </c>
      <c r="M58">
        <f t="shared" si="5"/>
        <v>0</v>
      </c>
      <c r="N58">
        <f t="shared" si="6"/>
        <v>-0.3779999999999859</v>
      </c>
      <c r="O58">
        <f t="shared" si="7"/>
        <v>-0.55799999999997851</v>
      </c>
      <c r="P58">
        <f t="shared" si="2"/>
        <v>-3.9903333333333393</v>
      </c>
      <c r="Q58">
        <f t="shared" si="3"/>
        <v>0</v>
      </c>
      <c r="R58" s="1" t="str">
        <f>IF(ISNA(MATCH(A58,Imports!A:A,0)),"",INDEX(Imports!A:A,MATCH(A58,Imports!A:A,0)))</f>
        <v/>
      </c>
      <c r="S58" t="str">
        <f>IF(ISNA(MATCH(A58,Imports!A:A,0)),"",INDEX(Imports!B:B,MATCH(A58,Imports!A:A,0)))</f>
        <v/>
      </c>
    </row>
    <row r="59" spans="1:19" x14ac:dyDescent="0.25">
      <c r="A59" s="1">
        <v>42762</v>
      </c>
      <c r="B59">
        <v>85.3</v>
      </c>
      <c r="C59">
        <v>85.75</v>
      </c>
      <c r="D59">
        <v>85.0441</v>
      </c>
      <c r="E59">
        <v>85.51</v>
      </c>
      <c r="F59">
        <v>10945102</v>
      </c>
      <c r="G59">
        <v>83.763001432063973</v>
      </c>
      <c r="H59">
        <v>84.204892998821634</v>
      </c>
      <c r="I59">
        <v>83.51171242776779</v>
      </c>
      <c r="J59">
        <v>83.969217496550897</v>
      </c>
      <c r="K59">
        <v>10945102</v>
      </c>
      <c r="L59">
        <f t="shared" si="4"/>
        <v>83.665000000000006</v>
      </c>
      <c r="M59">
        <f t="shared" si="5"/>
        <v>0</v>
      </c>
      <c r="N59">
        <f t="shared" si="6"/>
        <v>-6.1999999999997613E-2</v>
      </c>
      <c r="O59">
        <f t="shared" si="7"/>
        <v>-1.4749999999999943</v>
      </c>
      <c r="P59">
        <f t="shared" si="2"/>
        <v>-3.3846666666666749</v>
      </c>
      <c r="Q59">
        <f t="shared" si="3"/>
        <v>0</v>
      </c>
      <c r="R59" s="1">
        <f>IF(ISNA(MATCH(A59,Imports!A:A,0)),"",INDEX(Imports!A:A,MATCH(A59,Imports!A:A,0)))</f>
        <v>42762</v>
      </c>
      <c r="S59">
        <f>IF(ISNA(MATCH(A59,Imports!A:A,0)),"",INDEX(Imports!B:B,MATCH(A59,Imports!A:A,0)))</f>
        <v>10302</v>
      </c>
    </row>
    <row r="60" spans="1:19" x14ac:dyDescent="0.25">
      <c r="A60" s="1">
        <v>42761</v>
      </c>
      <c r="B60">
        <v>85.69</v>
      </c>
      <c r="C60">
        <v>85.83</v>
      </c>
      <c r="D60">
        <v>85.12</v>
      </c>
      <c r="E60">
        <v>85.6</v>
      </c>
      <c r="F60">
        <v>8776714</v>
      </c>
      <c r="G60">
        <v>84.14597412325395</v>
      </c>
      <c r="H60">
        <v>84.283451499578561</v>
      </c>
      <c r="I60">
        <v>83.58624480536092</v>
      </c>
      <c r="J60">
        <v>84.057595809902409</v>
      </c>
      <c r="K60">
        <v>8776714</v>
      </c>
      <c r="L60">
        <f t="shared" si="4"/>
        <v>84.031666666666666</v>
      </c>
      <c r="M60">
        <f t="shared" si="5"/>
        <v>0</v>
      </c>
      <c r="N60">
        <f t="shared" si="6"/>
        <v>-0.76599999999999113</v>
      </c>
      <c r="O60">
        <f t="shared" si="7"/>
        <v>1.6000000000005343E-2</v>
      </c>
      <c r="P60">
        <f t="shared" si="2"/>
        <v>-1.4553333333333285</v>
      </c>
      <c r="Q60">
        <f t="shared" si="3"/>
        <v>1</v>
      </c>
      <c r="R60" s="1" t="str">
        <f>IF(ISNA(MATCH(A60,Imports!A:A,0)),"",INDEX(Imports!A:A,MATCH(A60,Imports!A:A,0)))</f>
        <v/>
      </c>
      <c r="S60" t="str">
        <f>IF(ISNA(MATCH(A60,Imports!A:A,0)),"",INDEX(Imports!B:B,MATCH(A60,Imports!A:A,0)))</f>
        <v/>
      </c>
    </row>
    <row r="61" spans="1:19" x14ac:dyDescent="0.25">
      <c r="A61" s="1">
        <v>42760</v>
      </c>
      <c r="B61">
        <v>85.34</v>
      </c>
      <c r="C61">
        <v>85.88</v>
      </c>
      <c r="D61">
        <v>85.25</v>
      </c>
      <c r="E61">
        <v>85.34</v>
      </c>
      <c r="F61">
        <v>9578522</v>
      </c>
      <c r="G61">
        <v>83.802280682442444</v>
      </c>
      <c r="H61">
        <v>84.332550562551631</v>
      </c>
      <c r="I61">
        <v>83.713902369090903</v>
      </c>
      <c r="J61">
        <v>83.802280682442444</v>
      </c>
      <c r="K61">
        <v>9578522</v>
      </c>
      <c r="L61">
        <f t="shared" si="4"/>
        <v>84.375</v>
      </c>
      <c r="M61">
        <f t="shared" si="5"/>
        <v>0</v>
      </c>
      <c r="N61">
        <f t="shared" si="6"/>
        <v>-1.6679999999999922</v>
      </c>
      <c r="O61">
        <f t="shared" si="7"/>
        <v>-1.194999999999979</v>
      </c>
      <c r="P61">
        <f t="shared" si="2"/>
        <v>0.16666666666665719</v>
      </c>
      <c r="Q61">
        <f t="shared" si="3"/>
        <v>1</v>
      </c>
      <c r="R61" s="1" t="str">
        <f>IF(ISNA(MATCH(A61,Imports!A:A,0)),"",INDEX(Imports!A:A,MATCH(A61,Imports!A:A,0)))</f>
        <v/>
      </c>
      <c r="S61" t="str">
        <f>IF(ISNA(MATCH(A61,Imports!A:A,0)),"",INDEX(Imports!B:B,MATCH(A61,Imports!A:A,0)))</f>
        <v/>
      </c>
    </row>
    <row r="62" spans="1:19" x14ac:dyDescent="0.25">
      <c r="A62" s="1">
        <v>42759</v>
      </c>
      <c r="B62">
        <v>84.98</v>
      </c>
      <c r="C62">
        <v>85.47</v>
      </c>
      <c r="D62">
        <v>84.825000000000003</v>
      </c>
      <c r="E62">
        <v>85.09</v>
      </c>
      <c r="F62">
        <v>11858111</v>
      </c>
      <c r="G62">
        <v>83.448767429036309</v>
      </c>
      <c r="H62">
        <v>83.929938246172426</v>
      </c>
      <c r="I62">
        <v>83.296560333819784</v>
      </c>
      <c r="J62">
        <v>83.556785367577064</v>
      </c>
      <c r="K62">
        <v>11858111</v>
      </c>
      <c r="L62">
        <f t="shared" si="4"/>
        <v>84.69</v>
      </c>
      <c r="M62">
        <f t="shared" si="5"/>
        <v>0</v>
      </c>
      <c r="N62">
        <f t="shared" si="6"/>
        <v>-0.73399999999999466</v>
      </c>
      <c r="O62">
        <f t="shared" si="7"/>
        <v>-2.0499999999999972</v>
      </c>
      <c r="P62">
        <f t="shared" si="2"/>
        <v>0.86433333333333451</v>
      </c>
      <c r="Q62">
        <f t="shared" si="3"/>
        <v>0</v>
      </c>
      <c r="R62" s="1" t="str">
        <f>IF(ISNA(MATCH(A62,Imports!A:A,0)),"",INDEX(Imports!A:A,MATCH(A62,Imports!A:A,0)))</f>
        <v/>
      </c>
      <c r="S62" t="str">
        <f>IF(ISNA(MATCH(A62,Imports!A:A,0)),"",INDEX(Imports!B:B,MATCH(A62,Imports!A:A,0)))</f>
        <v/>
      </c>
    </row>
    <row r="63" spans="1:19" x14ac:dyDescent="0.25">
      <c r="A63" s="1">
        <v>42758</v>
      </c>
      <c r="B63">
        <v>85.68</v>
      </c>
      <c r="C63">
        <v>85.88</v>
      </c>
      <c r="D63">
        <v>84.75</v>
      </c>
      <c r="E63">
        <v>84.97</v>
      </c>
      <c r="F63">
        <v>11433633</v>
      </c>
      <c r="G63">
        <v>84.13615431065935</v>
      </c>
      <c r="H63">
        <v>84.332550562551631</v>
      </c>
      <c r="I63">
        <v>83.222911739360157</v>
      </c>
      <c r="J63">
        <v>83.438947616441681</v>
      </c>
      <c r="K63">
        <v>11433633</v>
      </c>
      <c r="L63">
        <f t="shared" si="4"/>
        <v>85.048333333333346</v>
      </c>
      <c r="M63">
        <f t="shared" si="5"/>
        <v>0</v>
      </c>
      <c r="N63">
        <f t="shared" si="6"/>
        <v>-0.14799999999999613</v>
      </c>
      <c r="O63">
        <f t="shared" si="7"/>
        <v>-2.2670000000000101</v>
      </c>
      <c r="P63">
        <f t="shared" si="2"/>
        <v>1.3876666666666893</v>
      </c>
      <c r="Q63">
        <f t="shared" si="3"/>
        <v>0</v>
      </c>
      <c r="R63" s="1" t="str">
        <f>IF(ISNA(MATCH(A63,Imports!A:A,0)),"",INDEX(Imports!A:A,MATCH(A63,Imports!A:A,0)))</f>
        <v/>
      </c>
      <c r="S63" t="str">
        <f>IF(ISNA(MATCH(A63,Imports!A:A,0)),"",INDEX(Imports!B:B,MATCH(A63,Imports!A:A,0)))</f>
        <v/>
      </c>
    </row>
    <row r="64" spans="1:19" x14ac:dyDescent="0.25">
      <c r="A64" s="1">
        <v>42755</v>
      </c>
      <c r="B64">
        <v>85.44</v>
      </c>
      <c r="C64">
        <v>85.96</v>
      </c>
      <c r="D64">
        <v>85.05</v>
      </c>
      <c r="E64">
        <v>85.89</v>
      </c>
      <c r="F64">
        <v>18738859</v>
      </c>
      <c r="G64">
        <v>83.900478808388584</v>
      </c>
      <c r="H64">
        <v>84.411109063308544</v>
      </c>
      <c r="I64">
        <v>83.517506117198607</v>
      </c>
      <c r="J64">
        <v>84.342370375146245</v>
      </c>
      <c r="K64">
        <v>18738859</v>
      </c>
      <c r="L64">
        <f t="shared" si="4"/>
        <v>85.228333333333339</v>
      </c>
      <c r="M64">
        <f t="shared" si="5"/>
        <v>0</v>
      </c>
      <c r="N64">
        <f t="shared" si="6"/>
        <v>-1.0579999999999785</v>
      </c>
      <c r="O64">
        <f t="shared" si="7"/>
        <v>-3.400999999999982</v>
      </c>
      <c r="P64">
        <f t="shared" si="2"/>
        <v>1.8033333333333417</v>
      </c>
      <c r="Q64">
        <f t="shared" si="3"/>
        <v>0</v>
      </c>
      <c r="R64" s="1">
        <f>IF(ISNA(MATCH(A64,Imports!A:A,0)),"",INDEX(Imports!A:A,MATCH(A64,Imports!A:A,0)))</f>
        <v>42755</v>
      </c>
      <c r="S64">
        <f>IF(ISNA(MATCH(A64,Imports!A:A,0)),"",INDEX(Imports!B:B,MATCH(A64,Imports!A:A,0)))</f>
        <v>10290</v>
      </c>
    </row>
    <row r="65" spans="1:19" x14ac:dyDescent="0.25">
      <c r="A65" s="1">
        <v>42754</v>
      </c>
      <c r="B65">
        <v>85.97</v>
      </c>
      <c r="C65">
        <v>86.1</v>
      </c>
      <c r="D65">
        <v>84.59</v>
      </c>
      <c r="E65">
        <v>84.73</v>
      </c>
      <c r="F65">
        <v>16382903</v>
      </c>
      <c r="G65">
        <v>84.420928875903158</v>
      </c>
      <c r="H65">
        <v>84.548586439633155</v>
      </c>
      <c r="I65">
        <v>83.065794737846332</v>
      </c>
      <c r="J65">
        <v>83.203272114170943</v>
      </c>
      <c r="K65">
        <v>16382903</v>
      </c>
      <c r="L65">
        <f t="shared" si="4"/>
        <v>85.40000000000002</v>
      </c>
      <c r="M65">
        <f t="shared" si="5"/>
        <v>0</v>
      </c>
      <c r="N65">
        <f t="shared" si="6"/>
        <v>0.72800000000000864</v>
      </c>
      <c r="O65">
        <f t="shared" si="7"/>
        <v>-3.8150000000000119</v>
      </c>
      <c r="P65">
        <f t="shared" si="2"/>
        <v>1.7750000000000057</v>
      </c>
      <c r="Q65">
        <f t="shared" si="3"/>
        <v>0</v>
      </c>
      <c r="R65" s="1" t="str">
        <f>IF(ISNA(MATCH(A65,Imports!A:A,0)),"",INDEX(Imports!A:A,MATCH(A65,Imports!A:A,0)))</f>
        <v/>
      </c>
      <c r="S65" t="str">
        <f>IF(ISNA(MATCH(A65,Imports!A:A,0)),"",INDEX(Imports!B:B,MATCH(A65,Imports!A:A,0)))</f>
        <v/>
      </c>
    </row>
    <row r="66" spans="1:19" x14ac:dyDescent="0.25">
      <c r="A66" s="1">
        <v>42753</v>
      </c>
      <c r="B66">
        <v>87.06</v>
      </c>
      <c r="C66">
        <v>87.41</v>
      </c>
      <c r="D66">
        <v>86.05</v>
      </c>
      <c r="E66">
        <v>86.28</v>
      </c>
      <c r="F66">
        <v>11827304</v>
      </c>
      <c r="G66">
        <v>85.491288448716176</v>
      </c>
      <c r="H66">
        <v>85.834981889527683</v>
      </c>
      <c r="I66">
        <v>84.499487376660085</v>
      </c>
      <c r="J66">
        <v>84.725343066336222</v>
      </c>
      <c r="K66">
        <v>11827304</v>
      </c>
      <c r="L66">
        <f t="shared" si="4"/>
        <v>85.27</v>
      </c>
      <c r="M66">
        <f t="shared" si="5"/>
        <v>0</v>
      </c>
      <c r="N66">
        <f t="shared" si="6"/>
        <v>-0.61200000000000898</v>
      </c>
      <c r="O66">
        <f t="shared" si="7"/>
        <v>-3.1740000000000066</v>
      </c>
      <c r="P66">
        <f t="shared" si="2"/>
        <v>2.0003333333333302</v>
      </c>
      <c r="Q66">
        <f t="shared" si="3"/>
        <v>0</v>
      </c>
      <c r="R66" s="1" t="str">
        <f>IF(ISNA(MATCH(A66,Imports!A:A,0)),"",INDEX(Imports!A:A,MATCH(A66,Imports!A:A,0)))</f>
        <v/>
      </c>
      <c r="S66" t="str">
        <f>IF(ISNA(MATCH(A66,Imports!A:A,0)),"",INDEX(Imports!B:B,MATCH(A66,Imports!A:A,0)))</f>
        <v/>
      </c>
    </row>
    <row r="67" spans="1:19" x14ac:dyDescent="0.25">
      <c r="A67" s="1">
        <v>42752</v>
      </c>
      <c r="B67">
        <v>86.58</v>
      </c>
      <c r="C67">
        <v>87.39</v>
      </c>
      <c r="D67">
        <v>86.25</v>
      </c>
      <c r="E67">
        <v>87.36</v>
      </c>
      <c r="F67">
        <v>13237348</v>
      </c>
      <c r="G67">
        <v>85.019937444174658</v>
      </c>
      <c r="H67">
        <v>85.815342264338469</v>
      </c>
      <c r="I67">
        <v>84.69588362855238</v>
      </c>
      <c r="J67">
        <v>85.785882826554612</v>
      </c>
      <c r="K67">
        <v>13237348</v>
      </c>
      <c r="L67">
        <f t="shared" si="4"/>
        <v>85.38333333333334</v>
      </c>
      <c r="M67">
        <f t="shared" si="5"/>
        <v>0</v>
      </c>
      <c r="N67">
        <f t="shared" si="6"/>
        <v>-1.7259999999999991</v>
      </c>
      <c r="O67">
        <f t="shared" si="7"/>
        <v>-1.9740000000000038</v>
      </c>
      <c r="P67">
        <f t="shared" ref="P67:P130" si="8">AVERAGE(E68:E97)-B97</f>
        <v>1.2063333333333333</v>
      </c>
      <c r="Q67">
        <f t="shared" ref="Q67:Q130" si="9">IF(E67&gt;B68,1,0)</f>
        <v>1</v>
      </c>
      <c r="R67" s="1" t="str">
        <f>IF(ISNA(MATCH(A67,Imports!A:A,0)),"",INDEX(Imports!A:A,MATCH(A67,Imports!A:A,0)))</f>
        <v/>
      </c>
      <c r="S67" t="str">
        <f>IF(ISNA(MATCH(A67,Imports!A:A,0)),"",INDEX(Imports!B:B,MATCH(A67,Imports!A:A,0)))</f>
        <v/>
      </c>
    </row>
    <row r="68" spans="1:19" x14ac:dyDescent="0.25">
      <c r="A68" s="1">
        <v>42748</v>
      </c>
      <c r="B68">
        <v>86.27</v>
      </c>
      <c r="C68">
        <v>86.68</v>
      </c>
      <c r="D68">
        <v>86.17</v>
      </c>
      <c r="E68">
        <v>86.35</v>
      </c>
      <c r="F68">
        <v>8414747</v>
      </c>
      <c r="G68">
        <v>84.715523253741608</v>
      </c>
      <c r="H68">
        <v>85.118135570120813</v>
      </c>
      <c r="I68">
        <v>84.617325127795468</v>
      </c>
      <c r="J68">
        <v>84.794081754498521</v>
      </c>
      <c r="K68">
        <v>8414747</v>
      </c>
      <c r="L68">
        <f t="shared" si="4"/>
        <v>85.720000000000013</v>
      </c>
      <c r="M68">
        <f t="shared" si="5"/>
        <v>0</v>
      </c>
      <c r="N68">
        <f t="shared" si="6"/>
        <v>-1.8659999999999997</v>
      </c>
      <c r="O68">
        <f t="shared" si="7"/>
        <v>-1.6439999999999912</v>
      </c>
      <c r="P68">
        <f t="shared" si="8"/>
        <v>1.6180000000000234</v>
      </c>
      <c r="Q68">
        <f t="shared" si="9"/>
        <v>0</v>
      </c>
      <c r="R68" s="1">
        <f>IF(ISNA(MATCH(A68,Imports!A:A,0)),"",INDEX(Imports!A:A,MATCH(A68,Imports!A:A,0)))</f>
        <v>42748</v>
      </c>
      <c r="S68">
        <f>IF(ISNA(MATCH(A68,Imports!A:A,0)),"",INDEX(Imports!B:B,MATCH(A68,Imports!A:A,0)))</f>
        <v>10655</v>
      </c>
    </row>
    <row r="69" spans="1:19" x14ac:dyDescent="0.25">
      <c r="A69" s="1">
        <v>42747</v>
      </c>
      <c r="B69">
        <v>87.27</v>
      </c>
      <c r="C69">
        <v>87.38</v>
      </c>
      <c r="D69">
        <v>86.07</v>
      </c>
      <c r="E69">
        <v>86.34</v>
      </c>
      <c r="F69">
        <v>10406846</v>
      </c>
      <c r="G69">
        <v>85.697504513203086</v>
      </c>
      <c r="H69">
        <v>85.80552245174384</v>
      </c>
      <c r="I69">
        <v>84.519127001849313</v>
      </c>
      <c r="J69">
        <v>84.784261941903921</v>
      </c>
      <c r="K69">
        <v>10406846</v>
      </c>
      <c r="L69">
        <f t="shared" si="4"/>
        <v>85.93</v>
      </c>
      <c r="M69">
        <f t="shared" si="5"/>
        <v>0</v>
      </c>
      <c r="N69">
        <f t="shared" si="6"/>
        <v>-2.8239999999999839</v>
      </c>
      <c r="O69">
        <f t="shared" si="7"/>
        <v>-1.828000000000003</v>
      </c>
      <c r="P69">
        <f t="shared" si="8"/>
        <v>3.7833333333333456</v>
      </c>
      <c r="Q69">
        <f t="shared" si="9"/>
        <v>1</v>
      </c>
      <c r="R69" s="1" t="str">
        <f>IF(ISNA(MATCH(A69,Imports!A:A,0)),"",INDEX(Imports!A:A,MATCH(A69,Imports!A:A,0)))</f>
        <v/>
      </c>
      <c r="S69" t="str">
        <f>IF(ISNA(MATCH(A69,Imports!A:A,0)),"",INDEX(Imports!B:B,MATCH(A69,Imports!A:A,0)))</f>
        <v/>
      </c>
    </row>
    <row r="70" spans="1:19" x14ac:dyDescent="0.25">
      <c r="A70" s="1">
        <v>42746</v>
      </c>
      <c r="B70">
        <v>85.9</v>
      </c>
      <c r="C70">
        <v>86.95</v>
      </c>
      <c r="D70">
        <v>85.86</v>
      </c>
      <c r="E70">
        <v>86.81</v>
      </c>
      <c r="F70">
        <v>11183689</v>
      </c>
      <c r="G70">
        <v>84.352190187740874</v>
      </c>
      <c r="H70">
        <v>85.383270510175421</v>
      </c>
      <c r="I70">
        <v>84.312910937362403</v>
      </c>
      <c r="J70">
        <v>85.24579313385081</v>
      </c>
      <c r="K70">
        <v>11183689</v>
      </c>
      <c r="L70">
        <f t="shared" si="4"/>
        <v>86.158333333333346</v>
      </c>
      <c r="M70">
        <f t="shared" si="5"/>
        <v>1</v>
      </c>
      <c r="N70">
        <f t="shared" si="6"/>
        <v>-3.1380000000000052</v>
      </c>
      <c r="O70">
        <f t="shared" si="7"/>
        <v>-1.583999999999989</v>
      </c>
      <c r="P70">
        <f t="shared" si="8"/>
        <v>2.2419999999999902</v>
      </c>
      <c r="Q70">
        <f t="shared" si="9"/>
        <v>0</v>
      </c>
      <c r="R70" s="1" t="str">
        <f>IF(ISNA(MATCH(A70,Imports!A:A,0)),"",INDEX(Imports!A:A,MATCH(A70,Imports!A:A,0)))</f>
        <v/>
      </c>
      <c r="S70" t="str">
        <f>IF(ISNA(MATCH(A70,Imports!A:A,0)),"",INDEX(Imports!B:B,MATCH(A70,Imports!A:A,0)))</f>
        <v/>
      </c>
    </row>
    <row r="71" spans="1:19" x14ac:dyDescent="0.25">
      <c r="A71" s="1">
        <v>42745</v>
      </c>
      <c r="B71">
        <v>87.17</v>
      </c>
      <c r="C71">
        <v>87.31</v>
      </c>
      <c r="D71">
        <v>85.91</v>
      </c>
      <c r="E71">
        <v>85.93</v>
      </c>
      <c r="F71">
        <v>13283083</v>
      </c>
      <c r="G71">
        <v>85.599306387256945</v>
      </c>
      <c r="H71">
        <v>85.736783763581542</v>
      </c>
      <c r="I71">
        <v>84.362010000335474</v>
      </c>
      <c r="J71">
        <v>84.381649625524716</v>
      </c>
      <c r="K71">
        <v>13283083</v>
      </c>
      <c r="L71">
        <f t="shared" si="4"/>
        <v>86.311666666666682</v>
      </c>
      <c r="M71">
        <f t="shared" si="5"/>
        <v>0</v>
      </c>
      <c r="N71">
        <f t="shared" si="6"/>
        <v>-1.965999999999994</v>
      </c>
      <c r="O71">
        <f t="shared" si="7"/>
        <v>-1.1659999999999968</v>
      </c>
      <c r="P71">
        <f t="shared" si="8"/>
        <v>2.5216666666666612</v>
      </c>
      <c r="Q71">
        <f t="shared" si="9"/>
        <v>0</v>
      </c>
      <c r="R71" s="1" t="str">
        <f>IF(ISNA(MATCH(A71,Imports!A:A,0)),"",INDEX(Imports!A:A,MATCH(A71,Imports!A:A,0)))</f>
        <v/>
      </c>
      <c r="S71" t="str">
        <f>IF(ISNA(MATCH(A71,Imports!A:A,0)),"",INDEX(Imports!B:B,MATCH(A71,Imports!A:A,0)))</f>
        <v/>
      </c>
    </row>
    <row r="72" spans="1:19" x14ac:dyDescent="0.25">
      <c r="A72" s="1">
        <v>42744</v>
      </c>
      <c r="B72">
        <v>88.22</v>
      </c>
      <c r="C72">
        <v>88.22</v>
      </c>
      <c r="D72">
        <v>86.55</v>
      </c>
      <c r="E72">
        <v>87.04</v>
      </c>
      <c r="F72">
        <v>13759032</v>
      </c>
      <c r="G72">
        <v>86.630386709691493</v>
      </c>
      <c r="H72">
        <v>86.630386709691493</v>
      </c>
      <c r="I72">
        <v>84.990478006390816</v>
      </c>
      <c r="J72">
        <v>85.471648823526948</v>
      </c>
      <c r="K72">
        <v>13759032</v>
      </c>
      <c r="L72">
        <f t="shared" si="4"/>
        <v>86.51166666666667</v>
      </c>
      <c r="M72">
        <f t="shared" si="5"/>
        <v>0</v>
      </c>
      <c r="N72">
        <f t="shared" si="6"/>
        <v>-0.41200000000000614</v>
      </c>
      <c r="O72">
        <f t="shared" si="7"/>
        <v>8.7000000000003297E-2</v>
      </c>
      <c r="P72">
        <f t="shared" si="8"/>
        <v>2.6876666666666438</v>
      </c>
      <c r="Q72">
        <f t="shared" si="9"/>
        <v>0</v>
      </c>
      <c r="R72" s="1" t="str">
        <f>IF(ISNA(MATCH(A72,Imports!A:A,0)),"",INDEX(Imports!A:A,MATCH(A72,Imports!A:A,0)))</f>
        <v/>
      </c>
      <c r="S72" t="str">
        <f>IF(ISNA(MATCH(A72,Imports!A:A,0)),"",INDEX(Imports!B:B,MATCH(A72,Imports!A:A,0)))</f>
        <v/>
      </c>
    </row>
    <row r="73" spans="1:19" x14ac:dyDescent="0.25">
      <c r="A73" s="1">
        <v>42741</v>
      </c>
      <c r="B73">
        <v>88.79</v>
      </c>
      <c r="C73">
        <v>88.98</v>
      </c>
      <c r="D73">
        <v>87.82</v>
      </c>
      <c r="E73">
        <v>88.5</v>
      </c>
      <c r="F73">
        <v>16518128</v>
      </c>
      <c r="G73">
        <v>87.190116027584537</v>
      </c>
      <c r="H73">
        <v>87.376692466882218</v>
      </c>
      <c r="I73">
        <v>86.237594205906888</v>
      </c>
      <c r="J73">
        <v>86.905341462340701</v>
      </c>
      <c r="K73">
        <v>16518128</v>
      </c>
      <c r="L73">
        <f t="shared" ref="L73:L136" si="10">AVERAGE(E67:E72)</f>
        <v>86.638333333333321</v>
      </c>
      <c r="M73">
        <f t="shared" ref="M73:M136" si="11">IF(L73&gt;B73,1,0)</f>
        <v>0</v>
      </c>
      <c r="N73">
        <f t="shared" ref="N73:N136" si="12">AVERAGE(E74:E78)-B78</f>
        <v>-0.11200000000000898</v>
      </c>
      <c r="O73">
        <f t="shared" ref="O73:O136" si="13">AVERAGE(E74:E83)-B83</f>
        <v>-0.39500000000001023</v>
      </c>
      <c r="P73">
        <f t="shared" si="8"/>
        <v>2.4769999999999897</v>
      </c>
      <c r="Q73">
        <f t="shared" si="9"/>
        <v>0</v>
      </c>
      <c r="R73" s="1">
        <f>IF(ISNA(MATCH(A73,Imports!A:A,0)),"",INDEX(Imports!A:A,MATCH(A73,Imports!A:A,0)))</f>
        <v>42741</v>
      </c>
      <c r="S73">
        <f>IF(ISNA(MATCH(A73,Imports!A:A,0)),"",INDEX(Imports!B:B,MATCH(A73,Imports!A:A,0)))</f>
        <v>11121</v>
      </c>
    </row>
    <row r="74" spans="1:19" x14ac:dyDescent="0.25">
      <c r="A74" s="1">
        <v>42740</v>
      </c>
      <c r="B74">
        <v>90.19</v>
      </c>
      <c r="C74">
        <v>90.3</v>
      </c>
      <c r="D74">
        <v>88.44</v>
      </c>
      <c r="E74">
        <v>88.55</v>
      </c>
      <c r="F74">
        <v>14440060</v>
      </c>
      <c r="G74">
        <v>88.564889790830591</v>
      </c>
      <c r="H74">
        <v>88.67290772937136</v>
      </c>
      <c r="I74">
        <v>86.846422586773016</v>
      </c>
      <c r="J74">
        <v>86.954440525313771</v>
      </c>
      <c r="K74">
        <v>14440060</v>
      </c>
      <c r="L74">
        <f t="shared" si="10"/>
        <v>86.828333333333333</v>
      </c>
      <c r="M74">
        <f t="shared" si="11"/>
        <v>0</v>
      </c>
      <c r="N74">
        <f t="shared" si="12"/>
        <v>-0.34200000000001296</v>
      </c>
      <c r="O74">
        <f t="shared" si="13"/>
        <v>-3.7000000000006139E-2</v>
      </c>
      <c r="P74">
        <f t="shared" si="8"/>
        <v>2.6583333333333172</v>
      </c>
      <c r="Q74">
        <f t="shared" si="9"/>
        <v>0</v>
      </c>
      <c r="R74" s="1" t="str">
        <f>IF(ISNA(MATCH(A74,Imports!A:A,0)),"",INDEX(Imports!A:A,MATCH(A74,Imports!A:A,0)))</f>
        <v/>
      </c>
      <c r="S74" t="str">
        <f>IF(ISNA(MATCH(A74,Imports!A:A,0)),"",INDEX(Imports!B:B,MATCH(A74,Imports!A:A,0)))</f>
        <v/>
      </c>
    </row>
    <row r="75" spans="1:19" x14ac:dyDescent="0.25">
      <c r="A75" s="1">
        <v>42739</v>
      </c>
      <c r="B75">
        <v>91.12</v>
      </c>
      <c r="C75">
        <v>91.15</v>
      </c>
      <c r="D75">
        <v>89.75</v>
      </c>
      <c r="E75">
        <v>89.89</v>
      </c>
      <c r="F75">
        <v>9432400</v>
      </c>
      <c r="G75">
        <v>89.47813236212977</v>
      </c>
      <c r="H75">
        <v>89.507591799913627</v>
      </c>
      <c r="I75">
        <v>88.132818036667544</v>
      </c>
      <c r="J75">
        <v>88.270295412992155</v>
      </c>
      <c r="K75">
        <v>9432400</v>
      </c>
      <c r="L75">
        <f t="shared" si="10"/>
        <v>87.195000000000007</v>
      </c>
      <c r="M75">
        <f t="shared" si="11"/>
        <v>0</v>
      </c>
      <c r="N75">
        <f t="shared" si="12"/>
        <v>-0.31999999999999318</v>
      </c>
      <c r="O75">
        <f t="shared" si="13"/>
        <v>-0.85400000000001342</v>
      </c>
      <c r="P75">
        <f t="shared" si="8"/>
        <v>3.7346666666666408</v>
      </c>
      <c r="Q75">
        <f t="shared" si="9"/>
        <v>0</v>
      </c>
      <c r="R75" s="1" t="str">
        <f>IF(ISNA(MATCH(A75,Imports!A:A,0)),"",INDEX(Imports!A:A,MATCH(A75,Imports!A:A,0)))</f>
        <v/>
      </c>
      <c r="S75" t="str">
        <f>IF(ISNA(MATCH(A75,Imports!A:A,0)),"",INDEX(Imports!B:B,MATCH(A75,Imports!A:A,0)))</f>
        <v/>
      </c>
    </row>
    <row r="76" spans="1:19" x14ac:dyDescent="0.25">
      <c r="A76" s="1">
        <v>42738</v>
      </c>
      <c r="B76">
        <v>90.94</v>
      </c>
      <c r="C76">
        <v>91.34</v>
      </c>
      <c r="D76">
        <v>90.15</v>
      </c>
      <c r="E76">
        <v>90.89</v>
      </c>
      <c r="F76">
        <v>10360622</v>
      </c>
      <c r="G76">
        <v>89.301375735426703</v>
      </c>
      <c r="H76">
        <v>89.694168239211294</v>
      </c>
      <c r="I76">
        <v>88.525610540452149</v>
      </c>
      <c r="J76">
        <v>89.252276672453633</v>
      </c>
      <c r="K76">
        <v>10360622</v>
      </c>
      <c r="L76">
        <f t="shared" si="10"/>
        <v>87.786666666666676</v>
      </c>
      <c r="M76">
        <f t="shared" si="11"/>
        <v>0</v>
      </c>
      <c r="N76">
        <f t="shared" si="12"/>
        <v>-0.41599999999999682</v>
      </c>
      <c r="O76">
        <f t="shared" si="13"/>
        <v>-0.96500000000000341</v>
      </c>
      <c r="P76">
        <f t="shared" si="8"/>
        <v>2.3159999999999883</v>
      </c>
      <c r="Q76">
        <f t="shared" si="9"/>
        <v>1</v>
      </c>
      <c r="R76" s="1" t="str">
        <f>IF(ISNA(MATCH(A76,Imports!A:A,0)),"",INDEX(Imports!A:A,MATCH(A76,Imports!A:A,0)))</f>
        <v/>
      </c>
      <c r="S76" t="str">
        <f>IF(ISNA(MATCH(A76,Imports!A:A,0)),"",INDEX(Imports!B:B,MATCH(A76,Imports!A:A,0)))</f>
        <v/>
      </c>
    </row>
    <row r="77" spans="1:19" x14ac:dyDescent="0.25">
      <c r="A77" s="1">
        <v>42734</v>
      </c>
      <c r="B77">
        <v>90.03</v>
      </c>
      <c r="C77">
        <v>90.7</v>
      </c>
      <c r="D77">
        <v>90.01</v>
      </c>
      <c r="E77">
        <v>90.26</v>
      </c>
      <c r="F77">
        <v>9117280</v>
      </c>
      <c r="G77">
        <v>88.407772789316766</v>
      </c>
      <c r="H77">
        <v>89.065700233155951</v>
      </c>
      <c r="I77">
        <v>88.388133164127538</v>
      </c>
      <c r="J77">
        <v>88.633628478992904</v>
      </c>
      <c r="K77">
        <v>9117280</v>
      </c>
      <c r="L77">
        <f t="shared" si="10"/>
        <v>88.466666666666683</v>
      </c>
      <c r="M77">
        <f t="shared" si="11"/>
        <v>0</v>
      </c>
      <c r="N77">
        <f t="shared" si="12"/>
        <v>0.57599999999999341</v>
      </c>
      <c r="O77">
        <f t="shared" si="13"/>
        <v>0.51800000000000068</v>
      </c>
      <c r="P77">
        <f t="shared" si="8"/>
        <v>1.8656666666666553</v>
      </c>
      <c r="Q77">
        <f t="shared" si="9"/>
        <v>1</v>
      </c>
      <c r="R77" s="1">
        <f>IF(ISNA(MATCH(A77,Imports!A:A,0)),"",INDEX(Imports!A:A,MATCH(A77,Imports!A:A,0)))</f>
        <v>42734</v>
      </c>
      <c r="S77">
        <f>IF(ISNA(MATCH(A77,Imports!A:A,0)),"",INDEX(Imports!B:B,MATCH(A77,Imports!A:A,0)))</f>
        <v>9428</v>
      </c>
    </row>
    <row r="78" spans="1:19" x14ac:dyDescent="0.25">
      <c r="A78" s="1">
        <v>42733</v>
      </c>
      <c r="B78">
        <v>90.1</v>
      </c>
      <c r="C78">
        <v>90.6</v>
      </c>
      <c r="D78">
        <v>90.03</v>
      </c>
      <c r="E78">
        <v>90.35</v>
      </c>
      <c r="F78">
        <v>6684661</v>
      </c>
      <c r="G78">
        <v>88.476511477479065</v>
      </c>
      <c r="H78">
        <v>88.967502107209796</v>
      </c>
      <c r="I78">
        <v>88.407772789316766</v>
      </c>
      <c r="J78">
        <v>88.72200679234443</v>
      </c>
      <c r="K78">
        <v>6684661</v>
      </c>
      <c r="L78">
        <f t="shared" si="10"/>
        <v>89.188333333333333</v>
      </c>
      <c r="M78">
        <f t="shared" si="11"/>
        <v>0</v>
      </c>
      <c r="N78">
        <f t="shared" si="12"/>
        <v>-9.8000000000013188E-2</v>
      </c>
      <c r="O78">
        <f t="shared" si="13"/>
        <v>-1.619000000000014</v>
      </c>
      <c r="P78">
        <f t="shared" si="8"/>
        <v>2.7180000000000035</v>
      </c>
      <c r="Q78">
        <f t="shared" si="9"/>
        <v>0</v>
      </c>
      <c r="R78" s="1" t="str">
        <f>IF(ISNA(MATCH(A78,Imports!A:A,0)),"",INDEX(Imports!A:A,MATCH(A78,Imports!A:A,0)))</f>
        <v/>
      </c>
      <c r="S78" t="str">
        <f>IF(ISNA(MATCH(A78,Imports!A:A,0)),"",INDEX(Imports!B:B,MATCH(A78,Imports!A:A,0)))</f>
        <v/>
      </c>
    </row>
    <row r="79" spans="1:19" x14ac:dyDescent="0.25">
      <c r="A79" s="1">
        <v>42732</v>
      </c>
      <c r="B79">
        <v>90.68</v>
      </c>
      <c r="C79">
        <v>91.11</v>
      </c>
      <c r="D79">
        <v>90.26</v>
      </c>
      <c r="E79">
        <v>90.3</v>
      </c>
      <c r="F79">
        <v>6745940</v>
      </c>
      <c r="G79">
        <v>89.046060607966723</v>
      </c>
      <c r="H79">
        <v>89.468312549535156</v>
      </c>
      <c r="I79">
        <v>88.633628478992904</v>
      </c>
      <c r="J79">
        <v>88.67290772937136</v>
      </c>
      <c r="K79">
        <v>6745940</v>
      </c>
      <c r="L79">
        <f t="shared" si="10"/>
        <v>89.74</v>
      </c>
      <c r="M79">
        <f t="shared" si="11"/>
        <v>0</v>
      </c>
      <c r="N79">
        <f t="shared" si="12"/>
        <v>9.7999999999998977E-2</v>
      </c>
      <c r="O79">
        <f t="shared" si="13"/>
        <v>-1.0209999999999866</v>
      </c>
      <c r="P79">
        <f t="shared" si="8"/>
        <v>3.0206666666666848</v>
      </c>
      <c r="Q79">
        <f t="shared" si="9"/>
        <v>0</v>
      </c>
      <c r="R79" s="1" t="str">
        <f>IF(ISNA(MATCH(A79,Imports!A:A,0)),"",INDEX(Imports!A:A,MATCH(A79,Imports!A:A,0)))</f>
        <v/>
      </c>
      <c r="S79" t="str">
        <f>IF(ISNA(MATCH(A79,Imports!A:A,0)),"",INDEX(Imports!B:B,MATCH(A79,Imports!A:A,0)))</f>
        <v/>
      </c>
    </row>
    <row r="80" spans="1:19" x14ac:dyDescent="0.25">
      <c r="A80" s="1">
        <v>42731</v>
      </c>
      <c r="B80">
        <v>90.83</v>
      </c>
      <c r="C80">
        <v>91.11</v>
      </c>
      <c r="D80">
        <v>90.58</v>
      </c>
      <c r="E80">
        <v>90.75</v>
      </c>
      <c r="F80">
        <v>4960456</v>
      </c>
      <c r="G80">
        <v>89.193357796885934</v>
      </c>
      <c r="H80">
        <v>89.468312549535156</v>
      </c>
      <c r="I80">
        <v>88.947862482020568</v>
      </c>
      <c r="J80">
        <v>89.114799296129021</v>
      </c>
      <c r="K80">
        <v>4960456</v>
      </c>
      <c r="L80">
        <f t="shared" si="10"/>
        <v>90.039999999999978</v>
      </c>
      <c r="M80">
        <f t="shared" si="11"/>
        <v>0</v>
      </c>
      <c r="N80">
        <f t="shared" si="12"/>
        <v>-0.83799999999999386</v>
      </c>
      <c r="O80">
        <f t="shared" si="13"/>
        <v>0.75200000000002376</v>
      </c>
      <c r="P80">
        <f t="shared" si="8"/>
        <v>1.6213333333333679</v>
      </c>
      <c r="Q80">
        <f t="shared" si="9"/>
        <v>0</v>
      </c>
      <c r="R80" s="1" t="str">
        <f>IF(ISNA(MATCH(A80,Imports!A:A,0)),"",INDEX(Imports!A:A,MATCH(A80,Imports!A:A,0)))</f>
        <v/>
      </c>
      <c r="S80" t="str">
        <f>IF(ISNA(MATCH(A80,Imports!A:A,0)),"",INDEX(Imports!B:B,MATCH(A80,Imports!A:A,0)))</f>
        <v/>
      </c>
    </row>
    <row r="81" spans="1:19" x14ac:dyDescent="0.25">
      <c r="A81" s="1">
        <v>42727</v>
      </c>
      <c r="B81">
        <v>90.89</v>
      </c>
      <c r="C81">
        <v>90.96</v>
      </c>
      <c r="D81">
        <v>90.52</v>
      </c>
      <c r="E81">
        <v>90.71</v>
      </c>
      <c r="F81">
        <v>4266381</v>
      </c>
      <c r="G81">
        <v>89.252276672453633</v>
      </c>
      <c r="H81">
        <v>89.321015360615931</v>
      </c>
      <c r="I81">
        <v>88.888943606452884</v>
      </c>
      <c r="J81">
        <v>89.075520045750565</v>
      </c>
      <c r="K81">
        <v>4266381</v>
      </c>
      <c r="L81">
        <f t="shared" si="10"/>
        <v>90.40666666666668</v>
      </c>
      <c r="M81">
        <f t="shared" si="11"/>
        <v>0</v>
      </c>
      <c r="N81">
        <f t="shared" si="12"/>
        <v>-0.88399999999998613</v>
      </c>
      <c r="O81">
        <f t="shared" si="13"/>
        <v>2.0810000000000173</v>
      </c>
      <c r="P81">
        <f t="shared" si="8"/>
        <v>2.1193333333333726</v>
      </c>
      <c r="Q81">
        <f t="shared" si="9"/>
        <v>1</v>
      </c>
      <c r="R81" s="1">
        <f>IF(ISNA(MATCH(A81,Imports!A:A,0)),"",INDEX(Imports!A:A,MATCH(A81,Imports!A:A,0)))</f>
        <v>42727</v>
      </c>
      <c r="S81">
        <f>IF(ISNA(MATCH(A81,Imports!A:A,0)),"",INDEX(Imports!B:B,MATCH(A81,Imports!A:A,0)))</f>
        <v>9876</v>
      </c>
    </row>
    <row r="82" spans="1:19" x14ac:dyDescent="0.25">
      <c r="A82" s="1">
        <v>42726</v>
      </c>
      <c r="B82">
        <v>90.02</v>
      </c>
      <c r="C82">
        <v>90.9</v>
      </c>
      <c r="D82">
        <v>90.02</v>
      </c>
      <c r="E82">
        <v>90.87</v>
      </c>
      <c r="F82">
        <v>8003106</v>
      </c>
      <c r="G82">
        <v>88.397952976722138</v>
      </c>
      <c r="H82">
        <v>89.262096485048247</v>
      </c>
      <c r="I82">
        <v>88.397952976722138</v>
      </c>
      <c r="J82">
        <v>89.232637047264404</v>
      </c>
      <c r="K82">
        <v>8003106</v>
      </c>
      <c r="L82">
        <f t="shared" si="10"/>
        <v>90.543333333333337</v>
      </c>
      <c r="M82">
        <f t="shared" si="11"/>
        <v>1</v>
      </c>
      <c r="N82">
        <f t="shared" si="12"/>
        <v>0.54000000000000625</v>
      </c>
      <c r="O82">
        <f t="shared" si="13"/>
        <v>2.416000000000011</v>
      </c>
      <c r="P82">
        <f t="shared" si="8"/>
        <v>3.8253333333333615</v>
      </c>
      <c r="Q82">
        <f t="shared" si="9"/>
        <v>1</v>
      </c>
      <c r="R82" s="1" t="str">
        <f>IF(ISNA(MATCH(A82,Imports!A:A,0)),"",INDEX(Imports!A:A,MATCH(A82,Imports!A:A,0)))</f>
        <v/>
      </c>
      <c r="S82" t="str">
        <f>IF(ISNA(MATCH(A82,Imports!A:A,0)),"",INDEX(Imports!B:B,MATCH(A82,Imports!A:A,0)))</f>
        <v/>
      </c>
    </row>
    <row r="83" spans="1:19" x14ac:dyDescent="0.25">
      <c r="A83" s="1">
        <v>42725</v>
      </c>
      <c r="B83">
        <v>90.68</v>
      </c>
      <c r="C83">
        <v>90.9</v>
      </c>
      <c r="D83">
        <v>90.18</v>
      </c>
      <c r="E83">
        <v>90.28</v>
      </c>
      <c r="F83">
        <v>7307997</v>
      </c>
      <c r="G83">
        <v>89.046060607966723</v>
      </c>
      <c r="H83">
        <v>89.262096485048247</v>
      </c>
      <c r="I83">
        <v>88.555069978235991</v>
      </c>
      <c r="J83">
        <v>88.653268104182132</v>
      </c>
      <c r="K83">
        <v>7307997</v>
      </c>
      <c r="L83">
        <f t="shared" si="10"/>
        <v>90.54</v>
      </c>
      <c r="M83">
        <f t="shared" si="11"/>
        <v>0</v>
      </c>
      <c r="N83">
        <f t="shared" si="12"/>
        <v>-1.5600000000000023</v>
      </c>
      <c r="O83">
        <f t="shared" si="13"/>
        <v>2.6150000000000091</v>
      </c>
      <c r="P83">
        <f t="shared" si="8"/>
        <v>2.9796666666666738</v>
      </c>
      <c r="Q83">
        <f t="shared" si="9"/>
        <v>0</v>
      </c>
      <c r="R83" s="1" t="str">
        <f>IF(ISNA(MATCH(A83,Imports!A:A,0)),"",INDEX(Imports!A:A,MATCH(A83,Imports!A:A,0)))</f>
        <v/>
      </c>
      <c r="S83" t="str">
        <f>IF(ISNA(MATCH(A83,Imports!A:A,0)),"",INDEX(Imports!B:B,MATCH(A83,Imports!A:A,0)))</f>
        <v/>
      </c>
    </row>
    <row r="84" spans="1:19" x14ac:dyDescent="0.25">
      <c r="A84" s="1">
        <v>42724</v>
      </c>
      <c r="B84">
        <v>90.51</v>
      </c>
      <c r="C84">
        <v>90.85</v>
      </c>
      <c r="D84">
        <v>90.29</v>
      </c>
      <c r="E84">
        <v>90.43</v>
      </c>
      <c r="F84">
        <v>7221041</v>
      </c>
      <c r="G84">
        <v>88.87912379385827</v>
      </c>
      <c r="H84">
        <v>89.212997422075162</v>
      </c>
      <c r="I84">
        <v>88.663087916776746</v>
      </c>
      <c r="J84">
        <v>88.800565293101357</v>
      </c>
      <c r="K84">
        <v>7221041</v>
      </c>
      <c r="L84">
        <f t="shared" si="10"/>
        <v>90.543333333333337</v>
      </c>
      <c r="M84">
        <f t="shared" si="11"/>
        <v>1</v>
      </c>
      <c r="N84">
        <f t="shared" si="12"/>
        <v>-0.76000000000000512</v>
      </c>
      <c r="O84">
        <f t="shared" si="13"/>
        <v>2.6880000000000024</v>
      </c>
      <c r="P84">
        <f t="shared" si="8"/>
        <v>3.0536666666666861</v>
      </c>
      <c r="Q84">
        <f t="shared" si="9"/>
        <v>0</v>
      </c>
      <c r="R84" s="1" t="str">
        <f>IF(ISNA(MATCH(A84,Imports!A:A,0)),"",INDEX(Imports!A:A,MATCH(A84,Imports!A:A,0)))</f>
        <v/>
      </c>
      <c r="S84" t="str">
        <f>IF(ISNA(MATCH(A84,Imports!A:A,0)),"",INDEX(Imports!B:B,MATCH(A84,Imports!A:A,0)))</f>
        <v/>
      </c>
    </row>
    <row r="85" spans="1:19" x14ac:dyDescent="0.25">
      <c r="A85" s="1">
        <v>42723</v>
      </c>
      <c r="B85">
        <v>91.38</v>
      </c>
      <c r="C85">
        <v>91.54</v>
      </c>
      <c r="D85">
        <v>90.2</v>
      </c>
      <c r="E85">
        <v>90.42</v>
      </c>
      <c r="F85">
        <v>9674313</v>
      </c>
      <c r="G85">
        <v>89.73344748958975</v>
      </c>
      <c r="H85">
        <v>89.890564491103603</v>
      </c>
      <c r="I85">
        <v>88.574709603425219</v>
      </c>
      <c r="J85">
        <v>88.790745480506743</v>
      </c>
      <c r="K85">
        <v>9674313</v>
      </c>
      <c r="L85">
        <f t="shared" si="10"/>
        <v>90.556666666666658</v>
      </c>
      <c r="M85">
        <f t="shared" si="11"/>
        <v>0</v>
      </c>
      <c r="N85">
        <f t="shared" si="12"/>
        <v>1.1019999999999897</v>
      </c>
      <c r="O85">
        <f t="shared" si="13"/>
        <v>2.2739999999999867</v>
      </c>
      <c r="P85">
        <f t="shared" si="8"/>
        <v>3.6853333333333609</v>
      </c>
      <c r="Q85">
        <f t="shared" si="9"/>
        <v>0</v>
      </c>
      <c r="R85" s="1" t="str">
        <f>IF(ISNA(MATCH(A85,Imports!A:A,0)),"",INDEX(Imports!A:A,MATCH(A85,Imports!A:A,0)))</f>
        <v/>
      </c>
      <c r="S85" t="str">
        <f>IF(ISNA(MATCH(A85,Imports!A:A,0)),"",INDEX(Imports!B:B,MATCH(A85,Imports!A:A,0)))</f>
        <v/>
      </c>
    </row>
    <row r="86" spans="1:19" x14ac:dyDescent="0.25">
      <c r="A86" s="1">
        <v>42720</v>
      </c>
      <c r="B86">
        <v>91.52</v>
      </c>
      <c r="C86">
        <v>91.67</v>
      </c>
      <c r="D86">
        <v>90.64</v>
      </c>
      <c r="E86">
        <v>91.18</v>
      </c>
      <c r="F86">
        <v>20291295</v>
      </c>
      <c r="G86">
        <v>89.870924865914361</v>
      </c>
      <c r="H86">
        <v>90.018222054833586</v>
      </c>
      <c r="I86">
        <v>89.006781357588267</v>
      </c>
      <c r="J86">
        <v>89.537051237697469</v>
      </c>
      <c r="K86">
        <v>20291295</v>
      </c>
      <c r="L86">
        <f t="shared" si="10"/>
        <v>90.576666666666668</v>
      </c>
      <c r="M86">
        <f t="shared" si="11"/>
        <v>0</v>
      </c>
      <c r="N86">
        <f t="shared" si="12"/>
        <v>2.166000000000011</v>
      </c>
      <c r="O86">
        <f t="shared" si="13"/>
        <v>2.0600000000000023</v>
      </c>
      <c r="P86">
        <f t="shared" si="8"/>
        <v>3.3846666666666607</v>
      </c>
      <c r="Q86">
        <f t="shared" si="9"/>
        <v>1</v>
      </c>
      <c r="R86" s="1">
        <f>IF(ISNA(MATCH(A86,Imports!A:A,0)),"",INDEX(Imports!A:A,MATCH(A86,Imports!A:A,0)))</f>
        <v>42720</v>
      </c>
      <c r="S86">
        <f>IF(ISNA(MATCH(A86,Imports!A:A,0)),"",INDEX(Imports!B:B,MATCH(A86,Imports!A:A,0)))</f>
        <v>10225</v>
      </c>
    </row>
    <row r="87" spans="1:19" x14ac:dyDescent="0.25">
      <c r="A87" s="1">
        <v>42719</v>
      </c>
      <c r="B87">
        <v>90.1</v>
      </c>
      <c r="C87">
        <v>90.98</v>
      </c>
      <c r="D87">
        <v>89.76</v>
      </c>
      <c r="E87">
        <v>90.89</v>
      </c>
      <c r="F87">
        <v>11155111</v>
      </c>
      <c r="G87">
        <v>88.476511477479065</v>
      </c>
      <c r="H87">
        <v>89.340654985805173</v>
      </c>
      <c r="I87">
        <v>88.142637849262172</v>
      </c>
      <c r="J87">
        <v>89.252276672453633</v>
      </c>
      <c r="K87">
        <v>11155111</v>
      </c>
      <c r="L87">
        <f t="shared" si="10"/>
        <v>90.648333333333355</v>
      </c>
      <c r="M87">
        <f t="shared" si="11"/>
        <v>1</v>
      </c>
      <c r="N87">
        <f t="shared" si="12"/>
        <v>2.2420000000000044</v>
      </c>
      <c r="O87">
        <f t="shared" si="13"/>
        <v>0.90499999999998693</v>
      </c>
      <c r="P87">
        <f t="shared" si="8"/>
        <v>3.5166666666666515</v>
      </c>
      <c r="Q87">
        <f t="shared" si="9"/>
        <v>0</v>
      </c>
      <c r="R87" s="1" t="str">
        <f>IF(ISNA(MATCH(A87,Imports!A:A,0)),"",INDEX(Imports!A:A,MATCH(A87,Imports!A:A,0)))</f>
        <v/>
      </c>
      <c r="S87" t="str">
        <f>IF(ISNA(MATCH(A87,Imports!A:A,0)),"",INDEX(Imports!B:B,MATCH(A87,Imports!A:A,0)))</f>
        <v/>
      </c>
    </row>
    <row r="88" spans="1:19" x14ac:dyDescent="0.25">
      <c r="A88" s="1">
        <v>42718</v>
      </c>
      <c r="B88">
        <v>92.26</v>
      </c>
      <c r="C88">
        <v>92.27</v>
      </c>
      <c r="D88">
        <v>90.17</v>
      </c>
      <c r="E88">
        <v>90.58</v>
      </c>
      <c r="F88">
        <v>16323105</v>
      </c>
      <c r="G88">
        <v>90.597590997915859</v>
      </c>
      <c r="H88">
        <v>90.607410810510459</v>
      </c>
      <c r="I88">
        <v>88.545250165641363</v>
      </c>
      <c r="J88">
        <v>88.947862482020568</v>
      </c>
      <c r="K88">
        <v>16323105</v>
      </c>
      <c r="L88">
        <f t="shared" si="10"/>
        <v>90.678333333333342</v>
      </c>
      <c r="M88">
        <f t="shared" si="11"/>
        <v>0</v>
      </c>
      <c r="N88">
        <f t="shared" si="12"/>
        <v>2.1599999999999966</v>
      </c>
      <c r="O88">
        <f t="shared" si="13"/>
        <v>0.95699999999999363</v>
      </c>
      <c r="P88">
        <f t="shared" si="8"/>
        <v>3.0856666666666541</v>
      </c>
      <c r="Q88">
        <f t="shared" si="9"/>
        <v>0</v>
      </c>
      <c r="R88" s="1" t="str">
        <f>IF(ISNA(MATCH(A88,Imports!A:A,0)),"",INDEX(Imports!A:A,MATCH(A88,Imports!A:A,0)))</f>
        <v/>
      </c>
      <c r="S88" t="str">
        <f>IF(ISNA(MATCH(A88,Imports!A:A,0)),"",INDEX(Imports!B:B,MATCH(A88,Imports!A:A,0)))</f>
        <v/>
      </c>
    </row>
    <row r="89" spans="1:19" x14ac:dyDescent="0.25">
      <c r="A89" s="1">
        <v>42717</v>
      </c>
      <c r="B89">
        <v>91.89</v>
      </c>
      <c r="C89">
        <v>93.215000000000003</v>
      </c>
      <c r="D89">
        <v>91.17</v>
      </c>
      <c r="E89">
        <v>92.58</v>
      </c>
      <c r="F89">
        <v>18829345</v>
      </c>
      <c r="G89">
        <v>90.23425793191511</v>
      </c>
      <c r="H89">
        <v>91.535383100701566</v>
      </c>
      <c r="I89">
        <v>89.52723142510284</v>
      </c>
      <c r="J89">
        <v>90.911825000943523</v>
      </c>
      <c r="K89">
        <v>18829345</v>
      </c>
      <c r="L89">
        <f t="shared" si="10"/>
        <v>90.63</v>
      </c>
      <c r="M89">
        <f t="shared" si="11"/>
        <v>0</v>
      </c>
      <c r="N89">
        <f t="shared" si="12"/>
        <v>1.5160000000000053</v>
      </c>
      <c r="O89">
        <f t="shared" si="13"/>
        <v>2.4689999999999799</v>
      </c>
      <c r="P89">
        <f t="shared" si="8"/>
        <v>2.3970000000000056</v>
      </c>
      <c r="Q89">
        <f t="shared" si="9"/>
        <v>1</v>
      </c>
      <c r="R89" s="1" t="str">
        <f>IF(ISNA(MATCH(A89,Imports!A:A,0)),"",INDEX(Imports!A:A,MATCH(A89,Imports!A:A,0)))</f>
        <v/>
      </c>
      <c r="S89" t="str">
        <f>IF(ISNA(MATCH(A89,Imports!A:A,0)),"",INDEX(Imports!B:B,MATCH(A89,Imports!A:A,0)))</f>
        <v/>
      </c>
    </row>
    <row r="90" spans="1:19" x14ac:dyDescent="0.25">
      <c r="A90" s="1">
        <v>42716</v>
      </c>
      <c r="B90">
        <v>90.14</v>
      </c>
      <c r="C90">
        <v>91.5</v>
      </c>
      <c r="D90">
        <v>90.14</v>
      </c>
      <c r="E90">
        <v>90.98</v>
      </c>
      <c r="F90">
        <v>15542076</v>
      </c>
      <c r="G90">
        <v>88.515790727857521</v>
      </c>
      <c r="H90">
        <v>89.851285240725133</v>
      </c>
      <c r="I90">
        <v>88.515790727857521</v>
      </c>
      <c r="J90">
        <v>89.340654985805173</v>
      </c>
      <c r="K90">
        <v>15542076</v>
      </c>
      <c r="L90">
        <f t="shared" si="10"/>
        <v>91.013333333333335</v>
      </c>
      <c r="M90">
        <f t="shared" si="11"/>
        <v>1</v>
      </c>
      <c r="N90">
        <f t="shared" si="12"/>
        <v>0.69599999999999795</v>
      </c>
      <c r="O90">
        <f t="shared" si="13"/>
        <v>0.48799999999999955</v>
      </c>
      <c r="P90">
        <f t="shared" si="8"/>
        <v>0.79033333333333644</v>
      </c>
      <c r="Q90">
        <f t="shared" si="9"/>
        <v>1</v>
      </c>
      <c r="R90" s="1" t="str">
        <f>IF(ISNA(MATCH(A90,Imports!A:A,0)),"",INDEX(Imports!A:A,MATCH(A90,Imports!A:A,0)))</f>
        <v/>
      </c>
      <c r="S90" t="str">
        <f>IF(ISNA(MATCH(A90,Imports!A:A,0)),"",INDEX(Imports!B:B,MATCH(A90,Imports!A:A,0)))</f>
        <v/>
      </c>
    </row>
    <row r="91" spans="1:19" x14ac:dyDescent="0.25">
      <c r="A91" s="1">
        <v>42713</v>
      </c>
      <c r="B91">
        <v>88.64</v>
      </c>
      <c r="C91">
        <v>89</v>
      </c>
      <c r="D91">
        <v>88.18</v>
      </c>
      <c r="E91">
        <v>89</v>
      </c>
      <c r="F91">
        <v>8021683</v>
      </c>
      <c r="G91">
        <v>87.042818838665312</v>
      </c>
      <c r="H91">
        <v>87.396332092071447</v>
      </c>
      <c r="I91">
        <v>86.591107459313037</v>
      </c>
      <c r="J91">
        <v>87.396332092071447</v>
      </c>
      <c r="K91">
        <v>8021683</v>
      </c>
      <c r="L91">
        <f t="shared" si="10"/>
        <v>91.105000000000004</v>
      </c>
      <c r="M91">
        <f t="shared" si="11"/>
        <v>1</v>
      </c>
      <c r="N91">
        <f t="shared" si="12"/>
        <v>0.50400000000000489</v>
      </c>
      <c r="O91">
        <f t="shared" si="13"/>
        <v>0.54000000000000625</v>
      </c>
      <c r="P91">
        <f t="shared" si="8"/>
        <v>-1.2789999999999964</v>
      </c>
      <c r="Q91">
        <f t="shared" si="9"/>
        <v>1</v>
      </c>
      <c r="R91" s="1">
        <f>IF(ISNA(MATCH(A91,Imports!A:A,0)),"",INDEX(Imports!A:A,MATCH(A91,Imports!A:A,0)))</f>
        <v>42713</v>
      </c>
      <c r="S91">
        <f>IF(ISNA(MATCH(A91,Imports!A:A,0)),"",INDEX(Imports!B:B,MATCH(A91,Imports!A:A,0)))</f>
        <v>9344</v>
      </c>
    </row>
    <row r="92" spans="1:19" x14ac:dyDescent="0.25">
      <c r="A92" s="1">
        <v>42712</v>
      </c>
      <c r="B92">
        <v>88.05</v>
      </c>
      <c r="C92">
        <v>88.85</v>
      </c>
      <c r="D92">
        <v>87.65</v>
      </c>
      <c r="E92">
        <v>88.32</v>
      </c>
      <c r="F92">
        <v>9030099</v>
      </c>
      <c r="G92">
        <v>86.46344989558304</v>
      </c>
      <c r="H92">
        <v>87.249034903152207</v>
      </c>
      <c r="I92">
        <v>86.070657391798449</v>
      </c>
      <c r="J92">
        <v>86.728584835637633</v>
      </c>
      <c r="K92">
        <v>9030099</v>
      </c>
      <c r="L92">
        <f t="shared" si="10"/>
        <v>90.868333333333339</v>
      </c>
      <c r="M92">
        <f t="shared" si="11"/>
        <v>1</v>
      </c>
      <c r="N92">
        <f t="shared" si="12"/>
        <v>-0.50199999999999534</v>
      </c>
      <c r="O92">
        <f t="shared" si="13"/>
        <v>0.56999999999999318</v>
      </c>
      <c r="P92">
        <f t="shared" si="8"/>
        <v>-0.28999999999999204</v>
      </c>
      <c r="Q92">
        <f t="shared" si="9"/>
        <v>1</v>
      </c>
      <c r="R92" s="1" t="str">
        <f>IF(ISNA(MATCH(A92,Imports!A:A,0)),"",INDEX(Imports!A:A,MATCH(A92,Imports!A:A,0)))</f>
        <v/>
      </c>
      <c r="S92" t="str">
        <f>IF(ISNA(MATCH(A92,Imports!A:A,0)),"",INDEX(Imports!B:B,MATCH(A92,Imports!A:A,0)))</f>
        <v/>
      </c>
    </row>
    <row r="93" spans="1:19" x14ac:dyDescent="0.25">
      <c r="A93" s="1">
        <v>42711</v>
      </c>
      <c r="B93">
        <v>87.63</v>
      </c>
      <c r="C93">
        <v>88.15</v>
      </c>
      <c r="D93">
        <v>87.2</v>
      </c>
      <c r="E93">
        <v>88.07</v>
      </c>
      <c r="F93">
        <v>11182628</v>
      </c>
      <c r="G93">
        <v>86.051017766609206</v>
      </c>
      <c r="H93">
        <v>86.561648021529194</v>
      </c>
      <c r="I93">
        <v>85.628765825040787</v>
      </c>
      <c r="J93">
        <v>86.483089520772253</v>
      </c>
      <c r="K93">
        <v>11182628</v>
      </c>
      <c r="L93">
        <f t="shared" si="10"/>
        <v>90.391666666666666</v>
      </c>
      <c r="M93">
        <f t="shared" si="11"/>
        <v>1</v>
      </c>
      <c r="N93">
        <f t="shared" si="12"/>
        <v>-0.27599999999998204</v>
      </c>
      <c r="O93">
        <f t="shared" si="13"/>
        <v>0.28100000000000591</v>
      </c>
      <c r="P93">
        <f t="shared" si="8"/>
        <v>-0.75499999999999545</v>
      </c>
      <c r="Q93">
        <f t="shared" si="9"/>
        <v>1</v>
      </c>
      <c r="R93" s="1" t="str">
        <f>IF(ISNA(MATCH(A93,Imports!A:A,0)),"",INDEX(Imports!A:A,MATCH(A93,Imports!A:A,0)))</f>
        <v/>
      </c>
      <c r="S93" t="str">
        <f>IF(ISNA(MATCH(A93,Imports!A:A,0)),"",INDEX(Imports!B:B,MATCH(A93,Imports!A:A,0)))</f>
        <v/>
      </c>
    </row>
    <row r="94" spans="1:19" x14ac:dyDescent="0.25">
      <c r="A94" s="1">
        <v>42710</v>
      </c>
      <c r="B94">
        <v>87.27</v>
      </c>
      <c r="C94">
        <v>87.87</v>
      </c>
      <c r="D94">
        <v>86.6999</v>
      </c>
      <c r="E94">
        <v>87.56</v>
      </c>
      <c r="F94">
        <v>11293620</v>
      </c>
      <c r="G94">
        <v>85.697504513203086</v>
      </c>
      <c r="H94">
        <v>86.286693268879972</v>
      </c>
      <c r="I94">
        <v>85.137676997184101</v>
      </c>
      <c r="J94">
        <v>85.982279078446922</v>
      </c>
      <c r="K94">
        <v>11293620</v>
      </c>
      <c r="L94">
        <f t="shared" si="10"/>
        <v>89.921666666666667</v>
      </c>
      <c r="M94">
        <f t="shared" si="11"/>
        <v>1</v>
      </c>
      <c r="N94">
        <f t="shared" si="12"/>
        <v>1.5720000000000027</v>
      </c>
      <c r="O94">
        <f t="shared" si="13"/>
        <v>0.42400000000000659</v>
      </c>
      <c r="P94">
        <f t="shared" si="8"/>
        <v>-0.8466666666666498</v>
      </c>
      <c r="Q94">
        <f t="shared" si="9"/>
        <v>1</v>
      </c>
      <c r="R94" s="1" t="str">
        <f>IF(ISNA(MATCH(A94,Imports!A:A,0)),"",INDEX(Imports!A:A,MATCH(A94,Imports!A:A,0)))</f>
        <v/>
      </c>
      <c r="S94" t="str">
        <f>IF(ISNA(MATCH(A94,Imports!A:A,0)),"",INDEX(Imports!B:B,MATCH(A94,Imports!A:A,0)))</f>
        <v/>
      </c>
    </row>
    <row r="95" spans="1:19" x14ac:dyDescent="0.25">
      <c r="A95" s="1">
        <v>42709</v>
      </c>
      <c r="B95">
        <v>87.39</v>
      </c>
      <c r="C95">
        <v>87.82</v>
      </c>
      <c r="D95">
        <v>86.92</v>
      </c>
      <c r="E95">
        <v>87.48</v>
      </c>
      <c r="F95">
        <v>11741074</v>
      </c>
      <c r="G95">
        <v>85.815342264338469</v>
      </c>
      <c r="H95">
        <v>86.237594205906888</v>
      </c>
      <c r="I95">
        <v>85.353811072391565</v>
      </c>
      <c r="J95">
        <v>85.903720577689995</v>
      </c>
      <c r="K95">
        <v>11741074</v>
      </c>
      <c r="L95">
        <f t="shared" si="10"/>
        <v>89.418333333333337</v>
      </c>
      <c r="M95">
        <f t="shared" si="11"/>
        <v>1</v>
      </c>
      <c r="N95">
        <f t="shared" si="12"/>
        <v>-0.15999999999999659</v>
      </c>
      <c r="O95">
        <f t="shared" si="13"/>
        <v>1.4340000000000117</v>
      </c>
      <c r="P95">
        <f t="shared" si="8"/>
        <v>-0.55533333333333701</v>
      </c>
      <c r="Q95">
        <f t="shared" si="9"/>
        <v>1</v>
      </c>
      <c r="R95" s="1" t="str">
        <f>IF(ISNA(MATCH(A95,Imports!A:A,0)),"",INDEX(Imports!A:A,MATCH(A95,Imports!A:A,0)))</f>
        <v/>
      </c>
      <c r="S95" t="str">
        <f>IF(ISNA(MATCH(A95,Imports!A:A,0)),"",INDEX(Imports!B:B,MATCH(A95,Imports!A:A,0)))</f>
        <v/>
      </c>
    </row>
    <row r="96" spans="1:19" x14ac:dyDescent="0.25">
      <c r="A96" s="1">
        <v>42706</v>
      </c>
      <c r="B96">
        <v>87.19</v>
      </c>
      <c r="C96">
        <v>87.99</v>
      </c>
      <c r="D96">
        <v>86.6</v>
      </c>
      <c r="E96">
        <v>87.04</v>
      </c>
      <c r="F96">
        <v>9704406</v>
      </c>
      <c r="G96">
        <v>85.618946012446159</v>
      </c>
      <c r="H96">
        <v>86.404531020015341</v>
      </c>
      <c r="I96">
        <v>85.039577069363887</v>
      </c>
      <c r="J96">
        <v>85.471648823526948</v>
      </c>
      <c r="K96">
        <v>9704406</v>
      </c>
      <c r="L96">
        <f t="shared" si="10"/>
        <v>88.568333333333328</v>
      </c>
      <c r="M96">
        <f t="shared" si="11"/>
        <v>1</v>
      </c>
      <c r="N96">
        <f t="shared" si="12"/>
        <v>9.6000000000003638E-2</v>
      </c>
      <c r="O96">
        <f t="shared" si="13"/>
        <v>2.2999999999996135E-2</v>
      </c>
      <c r="P96">
        <f t="shared" si="8"/>
        <v>-0.91966666666668573</v>
      </c>
      <c r="Q96">
        <f t="shared" si="9"/>
        <v>0</v>
      </c>
      <c r="R96" s="1">
        <f>IF(ISNA(MATCH(A96,Imports!A:A,0)),"",INDEX(Imports!A:A,MATCH(A96,Imports!A:A,0)))</f>
        <v>42706</v>
      </c>
      <c r="S96">
        <f>IF(ISNA(MATCH(A96,Imports!A:A,0)),"",INDEX(Imports!B:B,MATCH(A96,Imports!A:A,0)))</f>
        <v>10515</v>
      </c>
    </row>
    <row r="97" spans="1:19" x14ac:dyDescent="0.25">
      <c r="A97" s="1">
        <v>42705</v>
      </c>
      <c r="B97">
        <v>87.98</v>
      </c>
      <c r="C97">
        <v>88.5</v>
      </c>
      <c r="D97">
        <v>87.24</v>
      </c>
      <c r="E97">
        <v>87.24</v>
      </c>
      <c r="F97">
        <v>13003750</v>
      </c>
      <c r="G97">
        <v>86.394711207420741</v>
      </c>
      <c r="H97">
        <v>86.905341462340701</v>
      </c>
      <c r="I97">
        <v>85.668045075419229</v>
      </c>
      <c r="J97">
        <v>85.668045075419229</v>
      </c>
      <c r="K97">
        <v>13003750</v>
      </c>
      <c r="L97">
        <f t="shared" si="10"/>
        <v>87.911666666666676</v>
      </c>
      <c r="M97">
        <f t="shared" si="11"/>
        <v>0</v>
      </c>
      <c r="N97">
        <f t="shared" si="12"/>
        <v>0.20199999999998397</v>
      </c>
      <c r="O97">
        <f t="shared" si="13"/>
        <v>-0.42600000000000193</v>
      </c>
      <c r="P97">
        <f t="shared" si="8"/>
        <v>-1.3220000000000027</v>
      </c>
      <c r="Q97">
        <f t="shared" si="9"/>
        <v>0</v>
      </c>
      <c r="R97" s="1" t="str">
        <f>IF(ISNA(MATCH(A97,Imports!A:A,0)),"",INDEX(Imports!A:A,MATCH(A97,Imports!A:A,0)))</f>
        <v/>
      </c>
      <c r="S97" t="str">
        <f>IF(ISNA(MATCH(A97,Imports!A:A,0)),"",INDEX(Imports!B:B,MATCH(A97,Imports!A:A,0)))</f>
        <v/>
      </c>
    </row>
    <row r="98" spans="1:19" x14ac:dyDescent="0.25">
      <c r="A98" s="1">
        <v>42704</v>
      </c>
      <c r="B98">
        <v>87.6</v>
      </c>
      <c r="C98">
        <v>88.19</v>
      </c>
      <c r="D98">
        <v>87.2</v>
      </c>
      <c r="E98">
        <v>87.3</v>
      </c>
      <c r="F98">
        <v>22692459</v>
      </c>
      <c r="G98">
        <v>86.021558328825364</v>
      </c>
      <c r="H98">
        <v>86.600927271907636</v>
      </c>
      <c r="I98">
        <v>85.628765825040787</v>
      </c>
      <c r="J98">
        <v>85.726963950986928</v>
      </c>
      <c r="K98">
        <v>22692459</v>
      </c>
      <c r="L98">
        <f t="shared" si="10"/>
        <v>87.618333333333339</v>
      </c>
      <c r="M98">
        <f t="shared" si="11"/>
        <v>1</v>
      </c>
      <c r="N98">
        <f t="shared" si="12"/>
        <v>-7.1999999999988518E-2</v>
      </c>
      <c r="O98">
        <f t="shared" si="13"/>
        <v>0.49600000000000932</v>
      </c>
      <c r="P98">
        <f t="shared" si="8"/>
        <v>-1.3196666666666772</v>
      </c>
      <c r="Q98">
        <f t="shared" si="9"/>
        <v>1</v>
      </c>
      <c r="R98" s="1" t="str">
        <f>IF(ISNA(MATCH(A98,Imports!A:A,0)),"",INDEX(Imports!A:A,MATCH(A98,Imports!A:A,0)))</f>
        <v/>
      </c>
      <c r="S98" t="str">
        <f>IF(ISNA(MATCH(A98,Imports!A:A,0)),"",INDEX(Imports!B:B,MATCH(A98,Imports!A:A,0)))</f>
        <v/>
      </c>
    </row>
    <row r="99" spans="1:19" x14ac:dyDescent="0.25">
      <c r="A99" s="1">
        <v>42703</v>
      </c>
      <c r="B99">
        <v>85.42</v>
      </c>
      <c r="C99">
        <v>86.075000000000003</v>
      </c>
      <c r="D99">
        <v>85.08</v>
      </c>
      <c r="E99">
        <v>85.9</v>
      </c>
      <c r="F99">
        <v>9181089</v>
      </c>
      <c r="G99">
        <v>83.880839183199356</v>
      </c>
      <c r="H99">
        <v>84.524036908146627</v>
      </c>
      <c r="I99">
        <v>83.546965554982449</v>
      </c>
      <c r="J99">
        <v>84.352190187740874</v>
      </c>
      <c r="K99">
        <v>9181089</v>
      </c>
      <c r="L99">
        <f t="shared" si="10"/>
        <v>87.448333333333338</v>
      </c>
      <c r="M99">
        <f t="shared" si="11"/>
        <v>1</v>
      </c>
      <c r="N99">
        <f t="shared" si="12"/>
        <v>0.29600000000000648</v>
      </c>
      <c r="O99">
        <f t="shared" si="13"/>
        <v>0.90399999999999636</v>
      </c>
      <c r="P99">
        <f t="shared" si="8"/>
        <v>-0.60833333333334849</v>
      </c>
      <c r="Q99">
        <f t="shared" si="9"/>
        <v>0</v>
      </c>
      <c r="R99" s="1" t="str">
        <f>IF(ISNA(MATCH(A99,Imports!A:A,0)),"",INDEX(Imports!A:A,MATCH(A99,Imports!A:A,0)))</f>
        <v/>
      </c>
      <c r="S99" t="str">
        <f>IF(ISNA(MATCH(A99,Imports!A:A,0)),"",INDEX(Imports!B:B,MATCH(A99,Imports!A:A,0)))</f>
        <v/>
      </c>
    </row>
    <row r="100" spans="1:19" x14ac:dyDescent="0.25">
      <c r="A100" s="1">
        <v>42702</v>
      </c>
      <c r="B100">
        <v>86.95</v>
      </c>
      <c r="C100">
        <v>87.134799999999998</v>
      </c>
      <c r="D100">
        <v>86.37</v>
      </c>
      <c r="E100">
        <v>86.47</v>
      </c>
      <c r="F100">
        <v>7449634</v>
      </c>
      <c r="G100">
        <v>85.383270510175421</v>
      </c>
      <c r="H100">
        <v>85.564740646923894</v>
      </c>
      <c r="I100">
        <v>84.813721379687763</v>
      </c>
      <c r="J100">
        <v>84.911919505633904</v>
      </c>
      <c r="K100">
        <v>7449634</v>
      </c>
      <c r="L100">
        <f t="shared" si="10"/>
        <v>87.086666666666687</v>
      </c>
      <c r="M100">
        <f t="shared" si="11"/>
        <v>1</v>
      </c>
      <c r="N100">
        <f t="shared" si="12"/>
        <v>1.2880000000000109</v>
      </c>
      <c r="O100">
        <f t="shared" si="13"/>
        <v>-0.40600000000000591</v>
      </c>
      <c r="P100">
        <f t="shared" si="8"/>
        <v>-1.3160000000000025</v>
      </c>
      <c r="Q100">
        <f t="shared" si="9"/>
        <v>0</v>
      </c>
      <c r="R100" s="1" t="str">
        <f>IF(ISNA(MATCH(A100,Imports!A:A,0)),"",INDEX(Imports!A:A,MATCH(A100,Imports!A:A,0)))</f>
        <v/>
      </c>
      <c r="S100" t="str">
        <f>IF(ISNA(MATCH(A100,Imports!A:A,0)),"",INDEX(Imports!B:B,MATCH(A100,Imports!A:A,0)))</f>
        <v/>
      </c>
    </row>
    <row r="101" spans="1:19" x14ac:dyDescent="0.25">
      <c r="A101" s="1">
        <v>42699</v>
      </c>
      <c r="B101">
        <v>86.71</v>
      </c>
      <c r="C101">
        <v>87.14</v>
      </c>
      <c r="D101">
        <v>86.54</v>
      </c>
      <c r="E101">
        <v>87.12</v>
      </c>
      <c r="F101">
        <v>5043042</v>
      </c>
      <c r="G101">
        <v>85.147595007904656</v>
      </c>
      <c r="H101">
        <v>85.569846949473089</v>
      </c>
      <c r="I101">
        <v>84.980658193796216</v>
      </c>
      <c r="J101">
        <v>85.550207324283875</v>
      </c>
      <c r="K101">
        <v>5043042</v>
      </c>
      <c r="L101">
        <f t="shared" si="10"/>
        <v>86.905000000000015</v>
      </c>
      <c r="M101">
        <f t="shared" si="11"/>
        <v>1</v>
      </c>
      <c r="N101">
        <f t="shared" si="12"/>
        <v>-0.31999999999999318</v>
      </c>
      <c r="O101">
        <f t="shared" si="13"/>
        <v>0.20699999999999363</v>
      </c>
      <c r="P101">
        <f t="shared" si="8"/>
        <v>-0.49466666666664594</v>
      </c>
      <c r="Q101">
        <f t="shared" si="9"/>
        <v>1</v>
      </c>
      <c r="R101" s="1">
        <f>IF(ISNA(MATCH(A101,Imports!A:A,0)),"",INDEX(Imports!A:A,MATCH(A101,Imports!A:A,0)))</f>
        <v>42699</v>
      </c>
      <c r="S101">
        <f>IF(ISNA(MATCH(A101,Imports!A:A,0)),"",INDEX(Imports!B:B,MATCH(A101,Imports!A:A,0)))</f>
        <v>10061</v>
      </c>
    </row>
    <row r="102" spans="1:19" x14ac:dyDescent="0.25">
      <c r="A102" s="1">
        <v>42697</v>
      </c>
      <c r="B102">
        <v>86.54</v>
      </c>
      <c r="C102">
        <v>87.08</v>
      </c>
      <c r="D102">
        <v>86.310100000000006</v>
      </c>
      <c r="E102">
        <v>86.92</v>
      </c>
      <c r="F102">
        <v>6060731</v>
      </c>
      <c r="G102">
        <v>84.980658193796216</v>
      </c>
      <c r="H102">
        <v>85.510928073905404</v>
      </c>
      <c r="I102">
        <v>84.754900702246019</v>
      </c>
      <c r="J102">
        <v>85.353811072391565</v>
      </c>
      <c r="K102">
        <v>6060731</v>
      </c>
      <c r="L102">
        <f t="shared" si="10"/>
        <v>86.845000000000013</v>
      </c>
      <c r="M102">
        <f t="shared" si="11"/>
        <v>1</v>
      </c>
      <c r="N102">
        <f t="shared" si="12"/>
        <v>-0.85399999999998499</v>
      </c>
      <c r="O102">
        <f t="shared" si="13"/>
        <v>1.9999999999999858</v>
      </c>
      <c r="P102">
        <f t="shared" si="8"/>
        <v>-1.3576666666666597</v>
      </c>
      <c r="Q102">
        <f t="shared" si="9"/>
        <v>1</v>
      </c>
      <c r="R102" s="1" t="str">
        <f>IF(ISNA(MATCH(A102,Imports!A:A,0)),"",INDEX(Imports!A:A,MATCH(A102,Imports!A:A,0)))</f>
        <v/>
      </c>
      <c r="S102" t="str">
        <f>IF(ISNA(MATCH(A102,Imports!A:A,0)),"",INDEX(Imports!B:B,MATCH(A102,Imports!A:A,0)))</f>
        <v/>
      </c>
    </row>
    <row r="103" spans="1:19" x14ac:dyDescent="0.25">
      <c r="A103" s="1">
        <v>42696</v>
      </c>
      <c r="B103">
        <v>86.69</v>
      </c>
      <c r="C103">
        <v>87.24</v>
      </c>
      <c r="D103">
        <v>85.97</v>
      </c>
      <c r="E103">
        <v>86.68</v>
      </c>
      <c r="F103">
        <v>9390016</v>
      </c>
      <c r="G103">
        <v>85.127955382715427</v>
      </c>
      <c r="H103">
        <v>85.668045075419229</v>
      </c>
      <c r="I103">
        <v>84.420928875903158</v>
      </c>
      <c r="J103">
        <v>85.118135570120813</v>
      </c>
      <c r="K103">
        <v>9390016</v>
      </c>
      <c r="L103">
        <f t="shared" si="10"/>
        <v>86.824999999999989</v>
      </c>
      <c r="M103">
        <f t="shared" si="11"/>
        <v>1</v>
      </c>
      <c r="N103">
        <f t="shared" si="12"/>
        <v>0.14400000000000546</v>
      </c>
      <c r="O103">
        <f t="shared" si="13"/>
        <v>1.1829999999999785</v>
      </c>
      <c r="P103">
        <f t="shared" si="8"/>
        <v>-2.1823333333333323</v>
      </c>
      <c r="Q103">
        <f t="shared" si="9"/>
        <v>1</v>
      </c>
      <c r="R103" s="1" t="str">
        <f>IF(ISNA(MATCH(A103,Imports!A:A,0)),"",INDEX(Imports!A:A,MATCH(A103,Imports!A:A,0)))</f>
        <v/>
      </c>
      <c r="S103" t="str">
        <f>IF(ISNA(MATCH(A103,Imports!A:A,0)),"",INDEX(Imports!B:B,MATCH(A103,Imports!A:A,0)))</f>
        <v/>
      </c>
    </row>
    <row r="104" spans="1:19" x14ac:dyDescent="0.25">
      <c r="A104" s="1">
        <v>42695</v>
      </c>
      <c r="B104">
        <v>86.44</v>
      </c>
      <c r="C104">
        <v>86.69</v>
      </c>
      <c r="D104">
        <v>86.135000000000005</v>
      </c>
      <c r="E104">
        <v>86.49</v>
      </c>
      <c r="F104">
        <v>8861469</v>
      </c>
      <c r="G104">
        <v>84.882460067850062</v>
      </c>
      <c r="H104">
        <v>85.127955382715427</v>
      </c>
      <c r="I104">
        <v>84.582955783714311</v>
      </c>
      <c r="J104">
        <v>84.931559130823132</v>
      </c>
      <c r="K104">
        <v>8861469</v>
      </c>
      <c r="L104">
        <f t="shared" si="10"/>
        <v>86.731666666666669</v>
      </c>
      <c r="M104">
        <f t="shared" si="11"/>
        <v>1</v>
      </c>
      <c r="N104">
        <f t="shared" si="12"/>
        <v>0.37199999999999989</v>
      </c>
      <c r="O104">
        <f t="shared" si="13"/>
        <v>1.3190000000000026</v>
      </c>
      <c r="P104">
        <f t="shared" si="8"/>
        <v>-1.5773333333333426</v>
      </c>
      <c r="Q104">
        <f t="shared" si="9"/>
        <v>1</v>
      </c>
      <c r="R104" s="1" t="str">
        <f>IF(ISNA(MATCH(A104,Imports!A:A,0)),"",INDEX(Imports!A:A,MATCH(A104,Imports!A:A,0)))</f>
        <v/>
      </c>
      <c r="S104" t="str">
        <f>IF(ISNA(MATCH(A104,Imports!A:A,0)),"",INDEX(Imports!B:B,MATCH(A104,Imports!A:A,0)))</f>
        <v/>
      </c>
    </row>
    <row r="105" spans="1:19" x14ac:dyDescent="0.25">
      <c r="A105" s="1">
        <v>42692</v>
      </c>
      <c r="B105">
        <v>85.21</v>
      </c>
      <c r="C105">
        <v>85.65</v>
      </c>
      <c r="D105">
        <v>84.83</v>
      </c>
      <c r="E105">
        <v>85.28</v>
      </c>
      <c r="F105">
        <v>8457804</v>
      </c>
      <c r="G105">
        <v>83.674623118712432</v>
      </c>
      <c r="H105">
        <v>84.106694872875494</v>
      </c>
      <c r="I105">
        <v>83.301470240117084</v>
      </c>
      <c r="J105">
        <v>83.743361806874745</v>
      </c>
      <c r="K105">
        <v>8457804</v>
      </c>
      <c r="L105">
        <f t="shared" si="10"/>
        <v>86.596666666666678</v>
      </c>
      <c r="M105">
        <f t="shared" si="11"/>
        <v>1</v>
      </c>
      <c r="N105">
        <f t="shared" si="12"/>
        <v>-0.77999999999998693</v>
      </c>
      <c r="O105">
        <f t="shared" si="13"/>
        <v>2.0080000000000098</v>
      </c>
      <c r="P105">
        <f t="shared" si="8"/>
        <v>-0.93866666666667697</v>
      </c>
      <c r="Q105">
        <f t="shared" si="9"/>
        <v>0</v>
      </c>
      <c r="R105" s="1">
        <f>IF(ISNA(MATCH(A105,Imports!A:A,0)),"",INDEX(Imports!A:A,MATCH(A105,Imports!A:A,0)))</f>
        <v>42692</v>
      </c>
      <c r="S105">
        <f>IF(ISNA(MATCH(A105,Imports!A:A,0)),"",INDEX(Imports!B:B,MATCH(A105,Imports!A:A,0)))</f>
        <v>9951</v>
      </c>
    </row>
    <row r="106" spans="1:19" x14ac:dyDescent="0.25">
      <c r="A106" s="1">
        <v>42691</v>
      </c>
      <c r="B106">
        <v>86.44</v>
      </c>
      <c r="C106">
        <v>86.88</v>
      </c>
      <c r="D106">
        <v>85.02</v>
      </c>
      <c r="E106">
        <v>85.23</v>
      </c>
      <c r="F106">
        <v>8198219</v>
      </c>
      <c r="G106">
        <v>84.882460067850062</v>
      </c>
      <c r="H106">
        <v>85.314531822013109</v>
      </c>
      <c r="I106">
        <v>83.488046679414765</v>
      </c>
      <c r="J106">
        <v>83.694262743901675</v>
      </c>
      <c r="K106">
        <v>8198219</v>
      </c>
      <c r="L106">
        <f t="shared" si="10"/>
        <v>86.493333333333339</v>
      </c>
      <c r="M106">
        <f t="shared" si="11"/>
        <v>1</v>
      </c>
      <c r="N106">
        <f t="shared" si="12"/>
        <v>0.20400000000000773</v>
      </c>
      <c r="O106">
        <f t="shared" si="13"/>
        <v>1.8010000000000019</v>
      </c>
      <c r="P106">
        <f t="shared" si="8"/>
        <v>-1.1783333333333417</v>
      </c>
      <c r="Q106">
        <f t="shared" si="9"/>
        <v>0</v>
      </c>
      <c r="R106" s="1" t="str">
        <f>IF(ISNA(MATCH(A106,Imports!A:A,0)),"",INDEX(Imports!A:A,MATCH(A106,Imports!A:A,0)))</f>
        <v/>
      </c>
      <c r="S106" t="str">
        <f>IF(ISNA(MATCH(A106,Imports!A:A,0)),"",INDEX(Imports!B:B,MATCH(A106,Imports!A:A,0)))</f>
        <v/>
      </c>
    </row>
    <row r="107" spans="1:19" x14ac:dyDescent="0.25">
      <c r="A107" s="1">
        <v>42690</v>
      </c>
      <c r="B107">
        <v>86.74</v>
      </c>
      <c r="C107">
        <v>86.78</v>
      </c>
      <c r="D107">
        <v>85.58</v>
      </c>
      <c r="E107">
        <v>85.75</v>
      </c>
      <c r="F107">
        <v>8147125</v>
      </c>
      <c r="G107">
        <v>85.177054445688498</v>
      </c>
      <c r="H107">
        <v>85.216333696066968</v>
      </c>
      <c r="I107">
        <v>84.037956184713181</v>
      </c>
      <c r="J107">
        <v>84.204892998821634</v>
      </c>
      <c r="K107">
        <v>8147125</v>
      </c>
      <c r="L107">
        <f t="shared" si="10"/>
        <v>86.286666666666676</v>
      </c>
      <c r="M107">
        <f t="shared" si="11"/>
        <v>0</v>
      </c>
      <c r="N107">
        <f t="shared" si="12"/>
        <v>2.1640000000000015</v>
      </c>
      <c r="O107">
        <f t="shared" si="13"/>
        <v>1.9510000000000076</v>
      </c>
      <c r="P107">
        <f t="shared" si="8"/>
        <v>-0.71666666666668277</v>
      </c>
      <c r="Q107">
        <f t="shared" si="9"/>
        <v>0</v>
      </c>
      <c r="R107" s="1" t="str">
        <f>IF(ISNA(MATCH(A107,Imports!A:A,0)),"",INDEX(Imports!A:A,MATCH(A107,Imports!A:A,0)))</f>
        <v/>
      </c>
      <c r="S107" t="str">
        <f>IF(ISNA(MATCH(A107,Imports!A:A,0)),"",INDEX(Imports!B:B,MATCH(A107,Imports!A:A,0)))</f>
        <v/>
      </c>
    </row>
    <row r="108" spans="1:19" x14ac:dyDescent="0.25">
      <c r="A108" s="1">
        <v>42689</v>
      </c>
      <c r="B108">
        <v>85.77</v>
      </c>
      <c r="C108">
        <v>87.06</v>
      </c>
      <c r="D108">
        <v>85.77</v>
      </c>
      <c r="E108">
        <v>86.82</v>
      </c>
      <c r="F108">
        <v>12883542</v>
      </c>
      <c r="G108">
        <v>84.224532624010862</v>
      </c>
      <c r="H108">
        <v>85.491288448716176</v>
      </c>
      <c r="I108">
        <v>84.224532624010862</v>
      </c>
      <c r="J108">
        <v>85.25561294644541</v>
      </c>
      <c r="K108">
        <v>12883542</v>
      </c>
      <c r="L108">
        <f t="shared" si="10"/>
        <v>86.058333333333337</v>
      </c>
      <c r="M108">
        <f t="shared" si="11"/>
        <v>1</v>
      </c>
      <c r="N108">
        <f t="shared" si="12"/>
        <v>1.1820000000000022</v>
      </c>
      <c r="O108">
        <f t="shared" si="13"/>
        <v>1.4339999999999975</v>
      </c>
      <c r="P108">
        <f t="shared" si="8"/>
        <v>-1.2856666666666854</v>
      </c>
      <c r="Q108">
        <f t="shared" si="9"/>
        <v>1</v>
      </c>
      <c r="R108" s="1" t="str">
        <f>IF(ISNA(MATCH(A108,Imports!A:A,0)),"",INDEX(Imports!A:A,MATCH(A108,Imports!A:A,0)))</f>
        <v/>
      </c>
      <c r="S108" t="str">
        <f>IF(ISNA(MATCH(A108,Imports!A:A,0)),"",INDEX(Imports!B:B,MATCH(A108,Imports!A:A,0)))</f>
        <v/>
      </c>
    </row>
    <row r="109" spans="1:19" x14ac:dyDescent="0.25">
      <c r="A109" s="1">
        <v>42688</v>
      </c>
      <c r="B109">
        <v>85.3</v>
      </c>
      <c r="C109">
        <v>85.65</v>
      </c>
      <c r="D109">
        <v>84.325000000000003</v>
      </c>
      <c r="E109">
        <v>85.28</v>
      </c>
      <c r="F109">
        <v>12607502</v>
      </c>
      <c r="G109">
        <v>83.763001432063973</v>
      </c>
      <c r="H109">
        <v>84.106694872875494</v>
      </c>
      <c r="I109">
        <v>82.805569704089038</v>
      </c>
      <c r="J109">
        <v>83.743361806874745</v>
      </c>
      <c r="K109">
        <v>12607502</v>
      </c>
      <c r="L109">
        <f t="shared" si="10"/>
        <v>86.041666666666671</v>
      </c>
      <c r="M109">
        <f t="shared" si="11"/>
        <v>1</v>
      </c>
      <c r="N109">
        <f t="shared" si="12"/>
        <v>1.4560000000000031</v>
      </c>
      <c r="O109">
        <f t="shared" si="13"/>
        <v>0.85799999999998988</v>
      </c>
      <c r="P109">
        <f t="shared" si="8"/>
        <v>-0.78666666666666174</v>
      </c>
      <c r="Q109">
        <f t="shared" si="9"/>
        <v>0</v>
      </c>
      <c r="R109" s="1" t="str">
        <f>IF(ISNA(MATCH(A109,Imports!A:A,0)),"",INDEX(Imports!A:A,MATCH(A109,Imports!A:A,0)))</f>
        <v/>
      </c>
      <c r="S109" t="str">
        <f>IF(ISNA(MATCH(A109,Imports!A:A,0)),"",INDEX(Imports!B:B,MATCH(A109,Imports!A:A,0)))</f>
        <v/>
      </c>
    </row>
    <row r="110" spans="1:19" x14ac:dyDescent="0.25">
      <c r="A110" s="1">
        <v>42685</v>
      </c>
      <c r="B110">
        <v>86.53</v>
      </c>
      <c r="C110">
        <v>86.73</v>
      </c>
      <c r="D110">
        <v>84.89</v>
      </c>
      <c r="E110">
        <v>85.67</v>
      </c>
      <c r="F110">
        <v>13812176</v>
      </c>
      <c r="G110">
        <v>84.970838381201588</v>
      </c>
      <c r="H110">
        <v>85.167234633093898</v>
      </c>
      <c r="I110">
        <v>83.360389115684768</v>
      </c>
      <c r="J110">
        <v>84.126334498064722</v>
      </c>
      <c r="K110">
        <v>13812176</v>
      </c>
      <c r="L110">
        <f t="shared" si="10"/>
        <v>85.808333333333337</v>
      </c>
      <c r="M110">
        <f t="shared" si="11"/>
        <v>0</v>
      </c>
      <c r="N110">
        <f t="shared" si="12"/>
        <v>1.8960000000000008</v>
      </c>
      <c r="O110">
        <f t="shared" si="13"/>
        <v>-0.63100000000000023</v>
      </c>
      <c r="P110">
        <f t="shared" si="8"/>
        <v>-0.63299999999999557</v>
      </c>
      <c r="Q110">
        <f t="shared" si="9"/>
        <v>0</v>
      </c>
      <c r="R110" s="1">
        <f>IF(ISNA(MATCH(A110,Imports!A:A,0)),"",INDEX(Imports!A:A,MATCH(A110,Imports!A:A,0)))</f>
        <v>42685</v>
      </c>
      <c r="S110">
        <f>IF(ISNA(MATCH(A110,Imports!A:A,0)),"",INDEX(Imports!B:B,MATCH(A110,Imports!A:A,0)))</f>
        <v>10907</v>
      </c>
    </row>
    <row r="111" spans="1:19" x14ac:dyDescent="0.25">
      <c r="A111" s="1">
        <v>42684</v>
      </c>
      <c r="B111">
        <v>85.91</v>
      </c>
      <c r="C111">
        <v>87.99</v>
      </c>
      <c r="D111">
        <v>85.66</v>
      </c>
      <c r="E111">
        <v>87.05</v>
      </c>
      <c r="F111">
        <v>14106127</v>
      </c>
      <c r="G111">
        <v>84.362010000335474</v>
      </c>
      <c r="H111">
        <v>86.404531020015341</v>
      </c>
      <c r="I111">
        <v>84.116514685470108</v>
      </c>
      <c r="J111">
        <v>85.481468636121562</v>
      </c>
      <c r="K111">
        <v>14106127</v>
      </c>
      <c r="L111">
        <f t="shared" si="10"/>
        <v>85.671666666666667</v>
      </c>
      <c r="M111">
        <f t="shared" si="11"/>
        <v>0</v>
      </c>
      <c r="N111">
        <f t="shared" si="12"/>
        <v>1.1679999999999922</v>
      </c>
      <c r="O111">
        <f t="shared" si="13"/>
        <v>-2.6440000000000055</v>
      </c>
      <c r="P111">
        <f t="shared" si="8"/>
        <v>-0.78266666666664264</v>
      </c>
      <c r="Q111">
        <f t="shared" si="9"/>
        <v>1</v>
      </c>
      <c r="R111" s="1" t="str">
        <f>IF(ISNA(MATCH(A111,Imports!A:A,0)),"",INDEX(Imports!A:A,MATCH(A111,Imports!A:A,0)))</f>
        <v/>
      </c>
      <c r="S111" t="str">
        <f>IF(ISNA(MATCH(A111,Imports!A:A,0)),"",INDEX(Imports!B:B,MATCH(A111,Imports!A:A,0)))</f>
        <v/>
      </c>
    </row>
    <row r="112" spans="1:19" x14ac:dyDescent="0.25">
      <c r="A112" s="1">
        <v>42683</v>
      </c>
      <c r="B112">
        <v>84.05</v>
      </c>
      <c r="C112">
        <v>86.71</v>
      </c>
      <c r="D112">
        <v>83.66</v>
      </c>
      <c r="E112">
        <v>86.25</v>
      </c>
      <c r="F112">
        <v>15901269</v>
      </c>
      <c r="G112">
        <v>82.53552485773713</v>
      </c>
      <c r="H112">
        <v>85.147595007904656</v>
      </c>
      <c r="I112">
        <v>82.152552166547153</v>
      </c>
      <c r="J112">
        <v>84.69588362855238</v>
      </c>
      <c r="K112">
        <v>15901269</v>
      </c>
      <c r="L112">
        <f t="shared" si="10"/>
        <v>85.966666666666683</v>
      </c>
      <c r="M112">
        <f t="shared" si="11"/>
        <v>1</v>
      </c>
      <c r="N112">
        <f t="shared" si="12"/>
        <v>0.98799999999999955</v>
      </c>
      <c r="O112">
        <f t="shared" si="13"/>
        <v>-1.5300000000000011</v>
      </c>
      <c r="P112">
        <f t="shared" si="8"/>
        <v>2.7490000000000236</v>
      </c>
      <c r="Q112">
        <f t="shared" si="9"/>
        <v>1</v>
      </c>
      <c r="R112" s="1" t="str">
        <f>IF(ISNA(MATCH(A112,Imports!A:A,0)),"",INDEX(Imports!A:A,MATCH(A112,Imports!A:A,0)))</f>
        <v/>
      </c>
      <c r="S112" t="str">
        <f>IF(ISNA(MATCH(A112,Imports!A:A,0)),"",INDEX(Imports!B:B,MATCH(A112,Imports!A:A,0)))</f>
        <v/>
      </c>
    </row>
    <row r="113" spans="1:19" x14ac:dyDescent="0.25">
      <c r="A113" s="1">
        <v>42682</v>
      </c>
      <c r="B113">
        <v>84.73</v>
      </c>
      <c r="C113">
        <v>85.83</v>
      </c>
      <c r="D113">
        <v>84.49</v>
      </c>
      <c r="E113">
        <v>85.31</v>
      </c>
      <c r="F113">
        <v>9734653</v>
      </c>
      <c r="G113">
        <v>83.203272114170943</v>
      </c>
      <c r="H113">
        <v>84.283451499578561</v>
      </c>
      <c r="I113">
        <v>82.967596611900177</v>
      </c>
      <c r="J113">
        <v>83.772821244658587</v>
      </c>
      <c r="K113">
        <v>9734653</v>
      </c>
      <c r="L113">
        <f t="shared" si="10"/>
        <v>86.13666666666667</v>
      </c>
      <c r="M113">
        <f t="shared" si="11"/>
        <v>1</v>
      </c>
      <c r="N113">
        <f t="shared" si="12"/>
        <v>0.45599999999998886</v>
      </c>
      <c r="O113">
        <f t="shared" si="13"/>
        <v>-1.8089999999999975</v>
      </c>
      <c r="P113">
        <f t="shared" si="8"/>
        <v>3.5500000000000114</v>
      </c>
      <c r="Q113">
        <f t="shared" si="9"/>
        <v>1</v>
      </c>
      <c r="R113" s="1" t="str">
        <f>IF(ISNA(MATCH(A113,Imports!A:A,0)),"",INDEX(Imports!A:A,MATCH(A113,Imports!A:A,0)))</f>
        <v/>
      </c>
      <c r="S113" t="str">
        <f>IF(ISNA(MATCH(A113,Imports!A:A,0)),"",INDEX(Imports!B:B,MATCH(A113,Imports!A:A,0)))</f>
        <v/>
      </c>
    </row>
    <row r="114" spans="1:19" x14ac:dyDescent="0.25">
      <c r="A114" s="1">
        <v>42681</v>
      </c>
      <c r="B114">
        <v>84.49</v>
      </c>
      <c r="C114">
        <v>85.47</v>
      </c>
      <c r="D114">
        <v>84.400400000000005</v>
      </c>
      <c r="E114">
        <v>85.45</v>
      </c>
      <c r="F114">
        <v>13576246</v>
      </c>
      <c r="G114">
        <v>82.244546443890357</v>
      </c>
      <c r="H114">
        <v>83.198501415070538</v>
      </c>
      <c r="I114">
        <v>82.157327703668187</v>
      </c>
      <c r="J114">
        <v>83.179032946270937</v>
      </c>
      <c r="K114">
        <v>13576246</v>
      </c>
      <c r="L114">
        <f t="shared" si="10"/>
        <v>86.063333333333333</v>
      </c>
      <c r="M114">
        <f t="shared" si="11"/>
        <v>1</v>
      </c>
      <c r="N114">
        <f t="shared" si="12"/>
        <v>-0.34999999999999432</v>
      </c>
      <c r="O114">
        <f t="shared" si="13"/>
        <v>-1.7329999999999899</v>
      </c>
      <c r="P114">
        <f t="shared" si="8"/>
        <v>2.5403333333333507</v>
      </c>
      <c r="Q114">
        <f t="shared" si="9"/>
        <v>1</v>
      </c>
      <c r="R114" s="1" t="str">
        <f>IF(ISNA(MATCH(A114,Imports!A:A,0)),"",INDEX(Imports!A:A,MATCH(A114,Imports!A:A,0)))</f>
        <v/>
      </c>
      <c r="S114" t="str">
        <f>IF(ISNA(MATCH(A114,Imports!A:A,0)),"",INDEX(Imports!B:B,MATCH(A114,Imports!A:A,0)))</f>
        <v/>
      </c>
    </row>
    <row r="115" spans="1:19" x14ac:dyDescent="0.25">
      <c r="A115" s="1">
        <v>42678</v>
      </c>
      <c r="B115">
        <v>83.63</v>
      </c>
      <c r="C115">
        <v>84.33</v>
      </c>
      <c r="D115">
        <v>82.76</v>
      </c>
      <c r="E115">
        <v>83.57</v>
      </c>
      <c r="F115">
        <v>13877034</v>
      </c>
      <c r="G115">
        <v>81.407402285507757</v>
      </c>
      <c r="H115">
        <v>82.088798693493601</v>
      </c>
      <c r="I115">
        <v>80.560523892725371</v>
      </c>
      <c r="J115">
        <v>81.348996879108967</v>
      </c>
      <c r="K115">
        <v>13877034</v>
      </c>
      <c r="L115">
        <f t="shared" si="10"/>
        <v>85.834999999999994</v>
      </c>
      <c r="M115">
        <f t="shared" si="11"/>
        <v>1</v>
      </c>
      <c r="N115">
        <f t="shared" si="12"/>
        <v>-1.5079999999999956</v>
      </c>
      <c r="O115">
        <f t="shared" si="13"/>
        <v>-1.1080000000000041</v>
      </c>
      <c r="P115">
        <f t="shared" si="8"/>
        <v>3.376333333333335</v>
      </c>
      <c r="Q115">
        <f t="shared" si="9"/>
        <v>0</v>
      </c>
      <c r="R115" s="1">
        <f>IF(ISNA(MATCH(A115,Imports!A:A,0)),"",INDEX(Imports!A:A,MATCH(A115,Imports!A:A,0)))</f>
        <v>42678</v>
      </c>
      <c r="S115">
        <f>IF(ISNA(MATCH(A115,Imports!A:A,0)),"",INDEX(Imports!B:B,MATCH(A115,Imports!A:A,0)))</f>
        <v>9232</v>
      </c>
    </row>
    <row r="116" spans="1:19" x14ac:dyDescent="0.25">
      <c r="A116" s="1">
        <v>42677</v>
      </c>
      <c r="B116">
        <v>83.68</v>
      </c>
      <c r="C116">
        <v>83.88</v>
      </c>
      <c r="D116">
        <v>83.05</v>
      </c>
      <c r="E116">
        <v>83.66</v>
      </c>
      <c r="F116">
        <v>8836446</v>
      </c>
      <c r="G116">
        <v>81.456073457506761</v>
      </c>
      <c r="H116">
        <v>81.650758145502706</v>
      </c>
      <c r="I116">
        <v>80.842816690319495</v>
      </c>
      <c r="J116">
        <v>81.43660498870716</v>
      </c>
      <c r="K116">
        <v>8836446</v>
      </c>
      <c r="L116">
        <f t="shared" si="10"/>
        <v>85.55</v>
      </c>
      <c r="M116">
        <f t="shared" si="11"/>
        <v>1</v>
      </c>
      <c r="N116">
        <f t="shared" si="12"/>
        <v>-2.8559999999999945</v>
      </c>
      <c r="O116">
        <f t="shared" si="13"/>
        <v>-1.1230000000000047</v>
      </c>
      <c r="P116">
        <f t="shared" si="8"/>
        <v>1.7723333333333215</v>
      </c>
      <c r="Q116">
        <f t="shared" si="9"/>
        <v>1</v>
      </c>
      <c r="R116" s="1" t="str">
        <f>IF(ISNA(MATCH(A116,Imports!A:A,0)),"",INDEX(Imports!A:A,MATCH(A116,Imports!A:A,0)))</f>
        <v/>
      </c>
      <c r="S116" t="str">
        <f>IF(ISNA(MATCH(A116,Imports!A:A,0)),"",INDEX(Imports!B:B,MATCH(A116,Imports!A:A,0)))</f>
        <v/>
      </c>
    </row>
    <row r="117" spans="1:19" x14ac:dyDescent="0.25">
      <c r="A117" s="1">
        <v>42676</v>
      </c>
      <c r="B117">
        <v>83.3</v>
      </c>
      <c r="C117">
        <v>83.88</v>
      </c>
      <c r="D117">
        <v>82.94</v>
      </c>
      <c r="E117">
        <v>83.45</v>
      </c>
      <c r="F117">
        <v>11225897</v>
      </c>
      <c r="G117">
        <v>81.086172550314444</v>
      </c>
      <c r="H117">
        <v>81.650758145502706</v>
      </c>
      <c r="I117">
        <v>80.735740111921729</v>
      </c>
      <c r="J117">
        <v>81.232186066311414</v>
      </c>
      <c r="K117">
        <v>11225897</v>
      </c>
      <c r="L117">
        <f t="shared" si="10"/>
        <v>85.214999999999989</v>
      </c>
      <c r="M117">
        <f t="shared" si="11"/>
        <v>1</v>
      </c>
      <c r="N117">
        <f t="shared" si="12"/>
        <v>-1.097999999999999</v>
      </c>
      <c r="O117">
        <f t="shared" si="13"/>
        <v>-1.1509999999999962</v>
      </c>
      <c r="P117">
        <f t="shared" si="8"/>
        <v>3.2273333333333341</v>
      </c>
      <c r="Q117">
        <f t="shared" si="9"/>
        <v>0</v>
      </c>
      <c r="R117" s="1" t="str">
        <f>IF(ISNA(MATCH(A117,Imports!A:A,0)),"",INDEX(Imports!A:A,MATCH(A117,Imports!A:A,0)))</f>
        <v/>
      </c>
      <c r="S117" t="str">
        <f>IF(ISNA(MATCH(A117,Imports!A:A,0)),"",INDEX(Imports!B:B,MATCH(A117,Imports!A:A,0)))</f>
        <v/>
      </c>
    </row>
    <row r="118" spans="1:19" x14ac:dyDescent="0.25">
      <c r="A118" s="1">
        <v>42675</v>
      </c>
      <c r="B118">
        <v>83.5</v>
      </c>
      <c r="C118">
        <v>83.92</v>
      </c>
      <c r="D118">
        <v>83.27</v>
      </c>
      <c r="E118">
        <v>83.65</v>
      </c>
      <c r="F118">
        <v>13050407</v>
      </c>
      <c r="G118">
        <v>81.280857238310389</v>
      </c>
      <c r="H118">
        <v>81.689695083101896</v>
      </c>
      <c r="I118">
        <v>81.056969847115042</v>
      </c>
      <c r="J118">
        <v>81.426870754307359</v>
      </c>
      <c r="K118">
        <v>13050407</v>
      </c>
      <c r="L118">
        <f t="shared" si="10"/>
        <v>84.614999999999995</v>
      </c>
      <c r="M118">
        <f t="shared" si="11"/>
        <v>1</v>
      </c>
      <c r="N118">
        <f t="shared" si="12"/>
        <v>-0.90399999999999636</v>
      </c>
      <c r="O118">
        <f t="shared" si="13"/>
        <v>-0.81900000000000261</v>
      </c>
      <c r="P118">
        <f t="shared" si="8"/>
        <v>2.2803333333333171</v>
      </c>
      <c r="Q118">
        <f t="shared" si="9"/>
        <v>0</v>
      </c>
      <c r="R118" s="1" t="str">
        <f>IF(ISNA(MATCH(A118,Imports!A:A,0)),"",INDEX(Imports!A:A,MATCH(A118,Imports!A:A,0)))</f>
        <v/>
      </c>
      <c r="S118" t="str">
        <f>IF(ISNA(MATCH(A118,Imports!A:A,0)),"",INDEX(Imports!B:B,MATCH(A118,Imports!A:A,0)))</f>
        <v/>
      </c>
    </row>
    <row r="119" spans="1:19" x14ac:dyDescent="0.25">
      <c r="A119" s="1">
        <v>42674</v>
      </c>
      <c r="B119">
        <v>83.88</v>
      </c>
      <c r="C119">
        <v>84.4</v>
      </c>
      <c r="D119">
        <v>82.99</v>
      </c>
      <c r="E119">
        <v>83.32</v>
      </c>
      <c r="F119">
        <v>16657683</v>
      </c>
      <c r="G119">
        <v>81.650758145502706</v>
      </c>
      <c r="H119">
        <v>82.156938334292192</v>
      </c>
      <c r="I119">
        <v>80.784411283920704</v>
      </c>
      <c r="J119">
        <v>81.105641019114032</v>
      </c>
      <c r="K119">
        <v>16657683</v>
      </c>
      <c r="L119">
        <f t="shared" si="10"/>
        <v>84.181666666666672</v>
      </c>
      <c r="M119">
        <f t="shared" si="11"/>
        <v>1</v>
      </c>
      <c r="N119">
        <f t="shared" si="12"/>
        <v>-0.25600000000000023</v>
      </c>
      <c r="O119">
        <f t="shared" si="13"/>
        <v>0.19299999999998363</v>
      </c>
      <c r="P119">
        <f t="shared" si="8"/>
        <v>1.4473333333333187</v>
      </c>
      <c r="Q119">
        <f t="shared" si="9"/>
        <v>0</v>
      </c>
      <c r="R119" s="1" t="str">
        <f>IF(ISNA(MATCH(A119,Imports!A:A,0)),"",INDEX(Imports!A:A,MATCH(A119,Imports!A:A,0)))</f>
        <v/>
      </c>
      <c r="S119" t="str">
        <f>IF(ISNA(MATCH(A119,Imports!A:A,0)),"",INDEX(Imports!B:B,MATCH(A119,Imports!A:A,0)))</f>
        <v/>
      </c>
    </row>
    <row r="120" spans="1:19" x14ac:dyDescent="0.25">
      <c r="A120" s="1">
        <v>42671</v>
      </c>
      <c r="B120">
        <v>85.28</v>
      </c>
      <c r="C120">
        <v>86.36</v>
      </c>
      <c r="D120">
        <v>84.14</v>
      </c>
      <c r="E120">
        <v>84.78</v>
      </c>
      <c r="F120">
        <v>19070824</v>
      </c>
      <c r="G120">
        <v>83.01355096147438</v>
      </c>
      <c r="H120">
        <v>84.064848276652526</v>
      </c>
      <c r="I120">
        <v>81.903848239897442</v>
      </c>
      <c r="J120">
        <v>82.526839241484495</v>
      </c>
      <c r="K120">
        <v>19070824</v>
      </c>
      <c r="L120">
        <f t="shared" si="10"/>
        <v>83.85</v>
      </c>
      <c r="M120">
        <f t="shared" si="11"/>
        <v>0</v>
      </c>
      <c r="N120">
        <f t="shared" si="12"/>
        <v>0.43200000000000216</v>
      </c>
      <c r="O120">
        <f t="shared" si="13"/>
        <v>-0.34100000000000819</v>
      </c>
      <c r="P120">
        <f t="shared" si="8"/>
        <v>1.4923333333333346</v>
      </c>
      <c r="Q120">
        <f t="shared" si="9"/>
        <v>0</v>
      </c>
      <c r="R120" s="1">
        <f>IF(ISNA(MATCH(A120,Imports!A:A,0)),"",INDEX(Imports!A:A,MATCH(A120,Imports!A:A,0)))</f>
        <v>42671</v>
      </c>
      <c r="S120">
        <f>IF(ISNA(MATCH(A120,Imports!A:A,0)),"",INDEX(Imports!B:B,MATCH(A120,Imports!A:A,0)))</f>
        <v>10957</v>
      </c>
    </row>
    <row r="121" spans="1:19" x14ac:dyDescent="0.25">
      <c r="A121" s="1">
        <v>42670</v>
      </c>
      <c r="B121">
        <v>87.28</v>
      </c>
      <c r="C121">
        <v>87.66</v>
      </c>
      <c r="D121">
        <v>86.8</v>
      </c>
      <c r="E121">
        <v>86.92</v>
      </c>
      <c r="F121">
        <v>9071099</v>
      </c>
      <c r="G121">
        <v>84.960397841433902</v>
      </c>
      <c r="H121">
        <v>85.33029874862622</v>
      </c>
      <c r="I121">
        <v>84.49315459024362</v>
      </c>
      <c r="J121">
        <v>84.609965403041201</v>
      </c>
      <c r="K121">
        <v>9071099</v>
      </c>
      <c r="L121">
        <f t="shared" si="10"/>
        <v>83.738333333333344</v>
      </c>
      <c r="M121">
        <f t="shared" si="11"/>
        <v>0</v>
      </c>
      <c r="N121">
        <f t="shared" si="12"/>
        <v>0.11999999999999034</v>
      </c>
      <c r="O121">
        <f t="shared" si="13"/>
        <v>0.46299999999999386</v>
      </c>
      <c r="P121">
        <f t="shared" si="8"/>
        <v>1.2710000000000008</v>
      </c>
      <c r="Q121">
        <f t="shared" si="9"/>
        <v>1</v>
      </c>
      <c r="R121" s="1" t="str">
        <f>IF(ISNA(MATCH(A121,Imports!A:A,0)),"",INDEX(Imports!A:A,MATCH(A121,Imports!A:A,0)))</f>
        <v/>
      </c>
      <c r="S121" t="str">
        <f>IF(ISNA(MATCH(A121,Imports!A:A,0)),"",INDEX(Imports!B:B,MATCH(A121,Imports!A:A,0)))</f>
        <v/>
      </c>
    </row>
    <row r="122" spans="1:19" x14ac:dyDescent="0.25">
      <c r="A122" s="1">
        <v>42669</v>
      </c>
      <c r="B122">
        <v>86.25</v>
      </c>
      <c r="C122">
        <v>87.45</v>
      </c>
      <c r="D122">
        <v>85.95</v>
      </c>
      <c r="E122">
        <v>87.09</v>
      </c>
      <c r="F122">
        <v>8484079</v>
      </c>
      <c r="G122">
        <v>83.957771698254746</v>
      </c>
      <c r="H122">
        <v>85.125879826230474</v>
      </c>
      <c r="I122">
        <v>83.665744666260821</v>
      </c>
      <c r="J122">
        <v>84.775447387837758</v>
      </c>
      <c r="K122">
        <v>8484079</v>
      </c>
      <c r="L122">
        <f t="shared" si="10"/>
        <v>84.296666666666667</v>
      </c>
      <c r="M122">
        <f t="shared" si="11"/>
        <v>0</v>
      </c>
      <c r="N122">
        <f t="shared" si="12"/>
        <v>-0.26399999999999579</v>
      </c>
      <c r="O122">
        <f t="shared" si="13"/>
        <v>-0.4030000000000058</v>
      </c>
      <c r="P122">
        <f t="shared" si="8"/>
        <v>0.81799999999999784</v>
      </c>
      <c r="Q122">
        <f t="shared" si="9"/>
        <v>1</v>
      </c>
      <c r="R122" s="1" t="str">
        <f>IF(ISNA(MATCH(A122,Imports!A:A,0)),"",INDEX(Imports!A:A,MATCH(A122,Imports!A:A,0)))</f>
        <v/>
      </c>
      <c r="S122" t="str">
        <f>IF(ISNA(MATCH(A122,Imports!A:A,0)),"",INDEX(Imports!B:B,MATCH(A122,Imports!A:A,0)))</f>
        <v/>
      </c>
    </row>
    <row r="123" spans="1:19" x14ac:dyDescent="0.25">
      <c r="A123" s="1">
        <v>42668</v>
      </c>
      <c r="B123">
        <v>86.67</v>
      </c>
      <c r="C123">
        <v>87.65</v>
      </c>
      <c r="D123">
        <v>86.6</v>
      </c>
      <c r="E123">
        <v>86.72</v>
      </c>
      <c r="F123">
        <v>6835836</v>
      </c>
      <c r="G123">
        <v>84.366609543046252</v>
      </c>
      <c r="H123">
        <v>85.320564514226433</v>
      </c>
      <c r="I123">
        <v>84.29846990224766</v>
      </c>
      <c r="J123">
        <v>84.415280715045242</v>
      </c>
      <c r="K123">
        <v>6835836</v>
      </c>
      <c r="L123">
        <f t="shared" si="10"/>
        <v>84.868333333333339</v>
      </c>
      <c r="M123">
        <f t="shared" si="11"/>
        <v>0</v>
      </c>
      <c r="N123">
        <f t="shared" si="12"/>
        <v>-0.23399999999999466</v>
      </c>
      <c r="O123">
        <f t="shared" si="13"/>
        <v>-1.1610000000000014</v>
      </c>
      <c r="P123">
        <f t="shared" si="8"/>
        <v>-0.65233333333333121</v>
      </c>
      <c r="Q123">
        <f t="shared" si="9"/>
        <v>0</v>
      </c>
      <c r="R123" s="1" t="str">
        <f>IF(ISNA(MATCH(A123,Imports!A:A,0)),"",INDEX(Imports!A:A,MATCH(A123,Imports!A:A,0)))</f>
        <v/>
      </c>
      <c r="S123" t="str">
        <f>IF(ISNA(MATCH(A123,Imports!A:A,0)),"",INDEX(Imports!B:B,MATCH(A123,Imports!A:A,0)))</f>
        <v/>
      </c>
    </row>
    <row r="124" spans="1:19" x14ac:dyDescent="0.25">
      <c r="A124" s="1">
        <v>42667</v>
      </c>
      <c r="B124">
        <v>86.74</v>
      </c>
      <c r="C124">
        <v>87.32</v>
      </c>
      <c r="D124">
        <v>86.07</v>
      </c>
      <c r="E124">
        <v>86.91</v>
      </c>
      <c r="F124">
        <v>8354774</v>
      </c>
      <c r="G124">
        <v>84.434749183844829</v>
      </c>
      <c r="H124">
        <v>84.999334779033092</v>
      </c>
      <c r="I124">
        <v>83.782555479058388</v>
      </c>
      <c r="J124">
        <v>84.600231168641386</v>
      </c>
      <c r="K124">
        <v>8354774</v>
      </c>
      <c r="L124">
        <f t="shared" si="10"/>
        <v>85.413333333333341</v>
      </c>
      <c r="M124">
        <f t="shared" si="11"/>
        <v>0</v>
      </c>
      <c r="N124">
        <f t="shared" si="12"/>
        <v>0.38199999999999079</v>
      </c>
      <c r="O124">
        <f t="shared" si="13"/>
        <v>-0.46800000000000352</v>
      </c>
      <c r="P124">
        <f t="shared" si="8"/>
        <v>-0.95966666666666356</v>
      </c>
      <c r="Q124">
        <f t="shared" si="9"/>
        <v>1</v>
      </c>
      <c r="R124" s="1" t="str">
        <f>IF(ISNA(MATCH(A124,Imports!A:A,0)),"",INDEX(Imports!A:A,MATCH(A124,Imports!A:A,0)))</f>
        <v/>
      </c>
      <c r="S124" t="str">
        <f>IF(ISNA(MATCH(A124,Imports!A:A,0)),"",INDEX(Imports!B:B,MATCH(A124,Imports!A:A,0)))</f>
        <v/>
      </c>
    </row>
    <row r="125" spans="1:19" x14ac:dyDescent="0.25">
      <c r="A125" s="1">
        <v>42664</v>
      </c>
      <c r="B125">
        <v>86.42</v>
      </c>
      <c r="C125">
        <v>86.82</v>
      </c>
      <c r="D125">
        <v>85.698499999999996</v>
      </c>
      <c r="E125">
        <v>86.62</v>
      </c>
      <c r="F125">
        <v>10723886</v>
      </c>
      <c r="G125">
        <v>84.123253683051317</v>
      </c>
      <c r="H125">
        <v>84.512623059043207</v>
      </c>
      <c r="I125">
        <v>83.420928671105912</v>
      </c>
      <c r="J125">
        <v>84.317938371047262</v>
      </c>
      <c r="K125">
        <v>10723886</v>
      </c>
      <c r="L125">
        <f t="shared" si="10"/>
        <v>85.956666666666663</v>
      </c>
      <c r="M125">
        <f t="shared" si="11"/>
        <v>0</v>
      </c>
      <c r="N125">
        <f t="shared" si="12"/>
        <v>-0.34399999999999409</v>
      </c>
      <c r="O125">
        <f t="shared" si="13"/>
        <v>0.13399999999998613</v>
      </c>
      <c r="P125">
        <f t="shared" si="8"/>
        <v>-2.832333333333338</v>
      </c>
      <c r="Q125">
        <f t="shared" si="9"/>
        <v>0</v>
      </c>
      <c r="R125" s="1">
        <f>IF(ISNA(MATCH(A125,Imports!A:A,0)),"",INDEX(Imports!A:A,MATCH(A125,Imports!A:A,0)))</f>
        <v>42664</v>
      </c>
      <c r="S125">
        <f>IF(ISNA(MATCH(A125,Imports!A:A,0)),"",INDEX(Imports!B:B,MATCH(A125,Imports!A:A,0)))</f>
        <v>9068</v>
      </c>
    </row>
    <row r="126" spans="1:19" x14ac:dyDescent="0.25">
      <c r="A126" s="1">
        <v>42663</v>
      </c>
      <c r="B126">
        <v>86.79</v>
      </c>
      <c r="C126">
        <v>87.5</v>
      </c>
      <c r="D126">
        <v>86.6</v>
      </c>
      <c r="E126">
        <v>87.21</v>
      </c>
      <c r="F126">
        <v>6865853</v>
      </c>
      <c r="G126">
        <v>84.483420355843833</v>
      </c>
      <c r="H126">
        <v>85.174550998229449</v>
      </c>
      <c r="I126">
        <v>84.29846990224766</v>
      </c>
      <c r="J126">
        <v>84.892258200635325</v>
      </c>
      <c r="K126">
        <v>6865853</v>
      </c>
      <c r="L126">
        <f t="shared" si="10"/>
        <v>86.506666666666661</v>
      </c>
      <c r="M126">
        <f t="shared" si="11"/>
        <v>0</v>
      </c>
      <c r="N126">
        <f t="shared" si="12"/>
        <v>0.36600000000001387</v>
      </c>
      <c r="O126">
        <f t="shared" si="13"/>
        <v>-0.18299999999999272</v>
      </c>
      <c r="P126">
        <f t="shared" si="8"/>
        <v>-2.6610000000000014</v>
      </c>
      <c r="Q126">
        <f t="shared" si="9"/>
        <v>1</v>
      </c>
      <c r="R126" s="1" t="str">
        <f>IF(ISNA(MATCH(A126,Imports!A:A,0)),"",INDEX(Imports!A:A,MATCH(A126,Imports!A:A,0)))</f>
        <v/>
      </c>
      <c r="S126" t="str">
        <f>IF(ISNA(MATCH(A126,Imports!A:A,0)),"",INDEX(Imports!B:B,MATCH(A126,Imports!A:A,0)))</f>
        <v/>
      </c>
    </row>
    <row r="127" spans="1:19" x14ac:dyDescent="0.25">
      <c r="A127" s="1">
        <v>42662</v>
      </c>
      <c r="B127">
        <v>87.19</v>
      </c>
      <c r="C127">
        <v>87.85</v>
      </c>
      <c r="D127">
        <v>86.88</v>
      </c>
      <c r="E127">
        <v>87.17</v>
      </c>
      <c r="F127">
        <v>9373416</v>
      </c>
      <c r="G127">
        <v>84.872789731835724</v>
      </c>
      <c r="H127">
        <v>85.515249202222364</v>
      </c>
      <c r="I127">
        <v>84.571028465441998</v>
      </c>
      <c r="J127">
        <v>84.853321263036136</v>
      </c>
      <c r="K127">
        <v>9373416</v>
      </c>
      <c r="L127">
        <f t="shared" si="10"/>
        <v>86.911666666666676</v>
      </c>
      <c r="M127">
        <f t="shared" si="11"/>
        <v>0</v>
      </c>
      <c r="N127">
        <f t="shared" si="12"/>
        <v>-0.51200000000000045</v>
      </c>
      <c r="O127">
        <f t="shared" si="13"/>
        <v>0.21999999999999886</v>
      </c>
      <c r="P127">
        <f t="shared" si="8"/>
        <v>-2.7253333333333529</v>
      </c>
      <c r="Q127">
        <f t="shared" si="9"/>
        <v>0</v>
      </c>
      <c r="R127" s="1" t="str">
        <f>IF(ISNA(MATCH(A127,Imports!A:A,0)),"",INDEX(Imports!A:A,MATCH(A127,Imports!A:A,0)))</f>
        <v/>
      </c>
      <c r="S127" t="str">
        <f>IF(ISNA(MATCH(A127,Imports!A:A,0)),"",INDEX(Imports!B:B,MATCH(A127,Imports!A:A,0)))</f>
        <v/>
      </c>
    </row>
    <row r="128" spans="1:19" x14ac:dyDescent="0.25">
      <c r="A128" s="1">
        <v>42661</v>
      </c>
      <c r="B128">
        <v>87.17</v>
      </c>
      <c r="C128">
        <v>87.33</v>
      </c>
      <c r="D128">
        <v>86.38</v>
      </c>
      <c r="E128">
        <v>86.77</v>
      </c>
      <c r="F128">
        <v>5429319</v>
      </c>
      <c r="G128">
        <v>84.853321263036136</v>
      </c>
      <c r="H128">
        <v>85.009069013432892</v>
      </c>
      <c r="I128">
        <v>84.084316745452114</v>
      </c>
      <c r="J128">
        <v>84.463951887044217</v>
      </c>
      <c r="K128">
        <v>5429319</v>
      </c>
      <c r="L128">
        <f t="shared" si="10"/>
        <v>86.953333333333333</v>
      </c>
      <c r="M128">
        <f t="shared" si="11"/>
        <v>0</v>
      </c>
      <c r="N128">
        <f t="shared" si="12"/>
        <v>-1.1779999999999973</v>
      </c>
      <c r="O128">
        <f t="shared" si="13"/>
        <v>-0.38199999999999079</v>
      </c>
      <c r="P128">
        <f t="shared" si="8"/>
        <v>-1.8553333333333342</v>
      </c>
      <c r="Q128">
        <f t="shared" si="9"/>
        <v>1</v>
      </c>
      <c r="R128" s="1" t="str">
        <f>IF(ISNA(MATCH(A128,Imports!A:A,0)),"",INDEX(Imports!A:A,MATCH(A128,Imports!A:A,0)))</f>
        <v/>
      </c>
      <c r="S128" t="str">
        <f>IF(ISNA(MATCH(A128,Imports!A:A,0)),"",INDEX(Imports!B:B,MATCH(A128,Imports!A:A,0)))</f>
        <v/>
      </c>
    </row>
    <row r="129" spans="1:19" x14ac:dyDescent="0.25">
      <c r="A129" s="1">
        <v>42660</v>
      </c>
      <c r="B129">
        <v>86.48</v>
      </c>
      <c r="C129">
        <v>86.79</v>
      </c>
      <c r="D129">
        <v>86.07</v>
      </c>
      <c r="E129">
        <v>86.54</v>
      </c>
      <c r="F129">
        <v>7263061</v>
      </c>
      <c r="G129">
        <v>84.181659089450093</v>
      </c>
      <c r="H129">
        <v>84.483420355843833</v>
      </c>
      <c r="I129">
        <v>83.782555479058388</v>
      </c>
      <c r="J129">
        <v>84.240064495848884</v>
      </c>
      <c r="K129">
        <v>7263061</v>
      </c>
      <c r="L129">
        <f t="shared" si="10"/>
        <v>86.899999999999991</v>
      </c>
      <c r="M129">
        <f t="shared" si="11"/>
        <v>1</v>
      </c>
      <c r="N129">
        <f t="shared" si="12"/>
        <v>-0.25799999999999557</v>
      </c>
      <c r="O129">
        <f t="shared" si="13"/>
        <v>0.10899999999999466</v>
      </c>
      <c r="P129">
        <f t="shared" si="8"/>
        <v>-1.4060000000000201</v>
      </c>
      <c r="Q129">
        <f t="shared" si="9"/>
        <v>0</v>
      </c>
      <c r="R129" s="1" t="str">
        <f>IF(ISNA(MATCH(A129,Imports!A:A,0)),"",INDEX(Imports!A:A,MATCH(A129,Imports!A:A,0)))</f>
        <v/>
      </c>
      <c r="S129" t="str">
        <f>IF(ISNA(MATCH(A129,Imports!A:A,0)),"",INDEX(Imports!B:B,MATCH(A129,Imports!A:A,0)))</f>
        <v/>
      </c>
    </row>
    <row r="130" spans="1:19" x14ac:dyDescent="0.25">
      <c r="A130" s="1">
        <v>42657</v>
      </c>
      <c r="B130">
        <v>87.19</v>
      </c>
      <c r="C130">
        <v>87.534999999999997</v>
      </c>
      <c r="D130">
        <v>86.48</v>
      </c>
      <c r="E130">
        <v>86.54</v>
      </c>
      <c r="F130">
        <v>7991654</v>
      </c>
      <c r="G130">
        <v>84.872789731835724</v>
      </c>
      <c r="H130">
        <v>85.208620818628745</v>
      </c>
      <c r="I130">
        <v>84.181659089450093</v>
      </c>
      <c r="J130">
        <v>84.240064495848884</v>
      </c>
      <c r="K130">
        <v>7991654</v>
      </c>
      <c r="L130">
        <f t="shared" si="10"/>
        <v>86.87</v>
      </c>
      <c r="M130">
        <f t="shared" si="11"/>
        <v>0</v>
      </c>
      <c r="N130">
        <f t="shared" si="12"/>
        <v>0.37199999999999989</v>
      </c>
      <c r="O130">
        <f t="shared" si="13"/>
        <v>0.28299999999998704</v>
      </c>
      <c r="P130">
        <f t="shared" si="8"/>
        <v>-0.69599999999998374</v>
      </c>
      <c r="Q130">
        <f t="shared" si="9"/>
        <v>1</v>
      </c>
      <c r="R130" s="1">
        <f>IF(ISNA(MATCH(A130,Imports!A:A,0)),"",INDEX(Imports!A:A,MATCH(A130,Imports!A:A,0)))</f>
        <v>42657</v>
      </c>
      <c r="S130">
        <f>IF(ISNA(MATCH(A130,Imports!A:A,0)),"",INDEX(Imports!B:B,MATCH(A130,Imports!A:A,0)))</f>
        <v>9127</v>
      </c>
    </row>
    <row r="131" spans="1:19" x14ac:dyDescent="0.25">
      <c r="A131" s="1">
        <v>42656</v>
      </c>
      <c r="B131">
        <v>86.35</v>
      </c>
      <c r="C131">
        <v>86.869</v>
      </c>
      <c r="D131">
        <v>85.43</v>
      </c>
      <c r="E131">
        <v>86.56</v>
      </c>
      <c r="F131">
        <v>9890258</v>
      </c>
      <c r="G131">
        <v>84.055114042252725</v>
      </c>
      <c r="H131">
        <v>84.560320807602224</v>
      </c>
      <c r="I131">
        <v>83.159564477471349</v>
      </c>
      <c r="J131">
        <v>84.259532964648486</v>
      </c>
      <c r="K131">
        <v>9890258</v>
      </c>
      <c r="L131">
        <f t="shared" si="10"/>
        <v>86.808333333333337</v>
      </c>
      <c r="M131">
        <f t="shared" si="11"/>
        <v>1</v>
      </c>
      <c r="N131">
        <f t="shared" si="12"/>
        <v>0.16800000000000637</v>
      </c>
      <c r="O131">
        <f t="shared" si="13"/>
        <v>0.14300000000000068</v>
      </c>
      <c r="P131">
        <f t="shared" ref="P131:P194" si="14">AVERAGE(E132:E161)-B161</f>
        <v>-1.0966666666666782</v>
      </c>
      <c r="Q131">
        <f t="shared" ref="Q131:Q194" si="15">IF(E131&gt;B132,1,0)</f>
        <v>0</v>
      </c>
      <c r="R131" s="1" t="str">
        <f>IF(ISNA(MATCH(A131,Imports!A:A,0)),"",INDEX(Imports!A:A,MATCH(A131,Imports!A:A,0)))</f>
        <v/>
      </c>
      <c r="S131" t="str">
        <f>IF(ISNA(MATCH(A131,Imports!A:A,0)),"",INDEX(Imports!B:B,MATCH(A131,Imports!A:A,0)))</f>
        <v/>
      </c>
    </row>
    <row r="132" spans="1:19" x14ac:dyDescent="0.25">
      <c r="A132" s="1">
        <v>42655</v>
      </c>
      <c r="B132">
        <v>87.22</v>
      </c>
      <c r="C132">
        <v>87.72</v>
      </c>
      <c r="D132">
        <v>86.67</v>
      </c>
      <c r="E132">
        <v>87.13</v>
      </c>
      <c r="F132">
        <v>8172509</v>
      </c>
      <c r="G132">
        <v>84.901992435035126</v>
      </c>
      <c r="H132">
        <v>85.38870415502501</v>
      </c>
      <c r="I132">
        <v>84.366609543046252</v>
      </c>
      <c r="J132">
        <v>84.814384325436933</v>
      </c>
      <c r="K132">
        <v>8172509</v>
      </c>
      <c r="L132">
        <f t="shared" si="10"/>
        <v>86.798333333333332</v>
      </c>
      <c r="M132">
        <f t="shared" si="11"/>
        <v>0</v>
      </c>
      <c r="N132">
        <f t="shared" si="12"/>
        <v>0.56200000000001182</v>
      </c>
      <c r="O132">
        <f t="shared" si="13"/>
        <v>3.6300000000000097</v>
      </c>
      <c r="P132">
        <f t="shared" si="14"/>
        <v>-1.8136666666666912</v>
      </c>
      <c r="Q132">
        <f t="shared" si="15"/>
        <v>0</v>
      </c>
      <c r="R132" s="1" t="str">
        <f>IF(ISNA(MATCH(A132,Imports!A:A,0)),"",INDEX(Imports!A:A,MATCH(A132,Imports!A:A,0)))</f>
        <v/>
      </c>
      <c r="S132" t="str">
        <f>IF(ISNA(MATCH(A132,Imports!A:A,0)),"",INDEX(Imports!B:B,MATCH(A132,Imports!A:A,0)))</f>
        <v/>
      </c>
    </row>
    <row r="133" spans="1:19" x14ac:dyDescent="0.25">
      <c r="A133" s="1">
        <v>42654</v>
      </c>
      <c r="B133">
        <v>88.08</v>
      </c>
      <c r="C133">
        <v>88.19</v>
      </c>
      <c r="D133">
        <v>87.3</v>
      </c>
      <c r="E133">
        <v>87.74</v>
      </c>
      <c r="F133">
        <v>9309029</v>
      </c>
      <c r="G133">
        <v>85.739136593417712</v>
      </c>
      <c r="H133">
        <v>85.846213171815492</v>
      </c>
      <c r="I133">
        <v>84.979866310233504</v>
      </c>
      <c r="J133">
        <v>85.408172623824598</v>
      </c>
      <c r="K133">
        <v>9309029</v>
      </c>
      <c r="L133">
        <f t="shared" si="10"/>
        <v>86.785000000000011</v>
      </c>
      <c r="M133">
        <f t="shared" si="11"/>
        <v>0</v>
      </c>
      <c r="N133">
        <f t="shared" si="12"/>
        <v>-0.28599999999998715</v>
      </c>
      <c r="O133">
        <f t="shared" si="13"/>
        <v>4.0499999999999972</v>
      </c>
      <c r="P133">
        <f t="shared" si="14"/>
        <v>-0.98033333333333417</v>
      </c>
      <c r="Q133">
        <f t="shared" si="15"/>
        <v>1</v>
      </c>
      <c r="R133" s="1" t="str">
        <f>IF(ISNA(MATCH(A133,Imports!A:A,0)),"",INDEX(Imports!A:A,MATCH(A133,Imports!A:A,0)))</f>
        <v/>
      </c>
      <c r="S133" t="str">
        <f>IF(ISNA(MATCH(A133,Imports!A:A,0)),"",INDEX(Imports!B:B,MATCH(A133,Imports!A:A,0)))</f>
        <v/>
      </c>
    </row>
    <row r="134" spans="1:19" x14ac:dyDescent="0.25">
      <c r="A134" s="1">
        <v>42653</v>
      </c>
      <c r="B134">
        <v>87.54</v>
      </c>
      <c r="C134">
        <v>88.67</v>
      </c>
      <c r="D134">
        <v>87.51</v>
      </c>
      <c r="E134">
        <v>88.44</v>
      </c>
      <c r="F134">
        <v>10060038</v>
      </c>
      <c r="G134">
        <v>85.213487935828653</v>
      </c>
      <c r="H134">
        <v>86.313456423005789</v>
      </c>
      <c r="I134">
        <v>85.184285232629264</v>
      </c>
      <c r="J134">
        <v>86.089569031810427</v>
      </c>
      <c r="K134">
        <v>10060038</v>
      </c>
      <c r="L134">
        <f t="shared" si="10"/>
        <v>86.88</v>
      </c>
      <c r="M134">
        <f t="shared" si="11"/>
        <v>0</v>
      </c>
      <c r="N134">
        <f t="shared" si="12"/>
        <v>-0.12399999999999523</v>
      </c>
      <c r="O134">
        <f t="shared" si="13"/>
        <v>2.5820000000000078</v>
      </c>
      <c r="P134">
        <f t="shared" si="14"/>
        <v>-1.6093333333333391</v>
      </c>
      <c r="Q134">
        <f t="shared" si="15"/>
        <v>1</v>
      </c>
      <c r="R134" s="1" t="str">
        <f>IF(ISNA(MATCH(A134,Imports!A:A,0)),"",INDEX(Imports!A:A,MATCH(A134,Imports!A:A,0)))</f>
        <v/>
      </c>
      <c r="S134" t="str">
        <f>IF(ISNA(MATCH(A134,Imports!A:A,0)),"",INDEX(Imports!B:B,MATCH(A134,Imports!A:A,0)))</f>
        <v/>
      </c>
    </row>
    <row r="135" spans="1:19" x14ac:dyDescent="0.25">
      <c r="A135" s="1">
        <v>42650</v>
      </c>
      <c r="B135">
        <v>86.95</v>
      </c>
      <c r="C135">
        <v>87.4</v>
      </c>
      <c r="D135">
        <v>86.42</v>
      </c>
      <c r="E135">
        <v>86.74</v>
      </c>
      <c r="F135">
        <v>6608815</v>
      </c>
      <c r="G135">
        <v>84.639168106240589</v>
      </c>
      <c r="H135">
        <v>85.077208654231484</v>
      </c>
      <c r="I135">
        <v>84.123253683051317</v>
      </c>
      <c r="J135">
        <v>84.434749183844829</v>
      </c>
      <c r="K135">
        <v>6608815</v>
      </c>
      <c r="L135">
        <f t="shared" si="10"/>
        <v>87.158333333333346</v>
      </c>
      <c r="M135">
        <f t="shared" si="11"/>
        <v>1</v>
      </c>
      <c r="N135">
        <f t="shared" si="12"/>
        <v>8.4000000000003183E-2</v>
      </c>
      <c r="O135">
        <f t="shared" si="13"/>
        <v>3.0929999999999893</v>
      </c>
      <c r="P135">
        <f t="shared" si="14"/>
        <v>-1.9753333333333387</v>
      </c>
      <c r="Q135">
        <f t="shared" si="15"/>
        <v>0</v>
      </c>
      <c r="R135" s="1">
        <f>IF(ISNA(MATCH(A135,Imports!A:A,0)),"",INDEX(Imports!A:A,MATCH(A135,Imports!A:A,0)))</f>
        <v>42650</v>
      </c>
      <c r="S135">
        <f>IF(ISNA(MATCH(A135,Imports!A:A,0)),"",INDEX(Imports!B:B,MATCH(A135,Imports!A:A,0)))</f>
        <v>9866</v>
      </c>
    </row>
    <row r="136" spans="1:19" x14ac:dyDescent="0.25">
      <c r="A136" s="1">
        <v>42649</v>
      </c>
      <c r="B136">
        <v>87.25</v>
      </c>
      <c r="C136">
        <v>87.47</v>
      </c>
      <c r="D136">
        <v>86.44</v>
      </c>
      <c r="E136">
        <v>87.04</v>
      </c>
      <c r="F136">
        <v>7718259</v>
      </c>
      <c r="G136">
        <v>84.931195138234514</v>
      </c>
      <c r="H136">
        <v>85.145348295030061</v>
      </c>
      <c r="I136">
        <v>84.142722151850904</v>
      </c>
      <c r="J136">
        <v>84.726776215838768</v>
      </c>
      <c r="K136">
        <v>7718259</v>
      </c>
      <c r="L136">
        <f t="shared" si="10"/>
        <v>87.191666666666663</v>
      </c>
      <c r="M136">
        <f t="shared" si="11"/>
        <v>0</v>
      </c>
      <c r="N136">
        <f t="shared" si="12"/>
        <v>-0.16199999999999193</v>
      </c>
      <c r="O136">
        <f t="shared" si="13"/>
        <v>1.1430000000000007</v>
      </c>
      <c r="P136">
        <f t="shared" si="14"/>
        <v>-1.4226666666666716</v>
      </c>
      <c r="Q136">
        <f t="shared" si="15"/>
        <v>1</v>
      </c>
      <c r="R136" s="1" t="str">
        <f>IF(ISNA(MATCH(A136,Imports!A:A,0)),"",INDEX(Imports!A:A,MATCH(A136,Imports!A:A,0)))</f>
        <v/>
      </c>
      <c r="S136" t="str">
        <f>IF(ISNA(MATCH(A136,Imports!A:A,0)),"",INDEX(Imports!B:B,MATCH(A136,Imports!A:A,0)))</f>
        <v/>
      </c>
    </row>
    <row r="137" spans="1:19" x14ac:dyDescent="0.25">
      <c r="A137" s="1">
        <v>42648</v>
      </c>
      <c r="B137">
        <v>86.83</v>
      </c>
      <c r="C137">
        <v>87.17</v>
      </c>
      <c r="D137">
        <v>86.7</v>
      </c>
      <c r="E137">
        <v>87</v>
      </c>
      <c r="F137">
        <v>8796215</v>
      </c>
      <c r="G137">
        <v>84.522357293443008</v>
      </c>
      <c r="H137">
        <v>84.853321263036136</v>
      </c>
      <c r="I137">
        <v>84.39581224624564</v>
      </c>
      <c r="J137">
        <v>84.687839278239579</v>
      </c>
      <c r="K137">
        <v>8796215</v>
      </c>
      <c r="L137">
        <f t="shared" ref="L137:L200" si="16">AVERAGE(E131:E136)</f>
        <v>87.274999999999991</v>
      </c>
      <c r="M137">
        <f t="shared" ref="M137:M200" si="17">IF(L137&gt;B137,1,0)</f>
        <v>1</v>
      </c>
      <c r="N137">
        <f t="shared" ref="N137:N200" si="18">AVERAGE(E138:E142)-B142</f>
        <v>3.3280000000000172</v>
      </c>
      <c r="O137">
        <f t="shared" ref="O137:O200" si="19">AVERAGE(E138:E147)-B147</f>
        <v>2.2330000000000041</v>
      </c>
      <c r="P137">
        <f t="shared" si="14"/>
        <v>-1.7386666666666883</v>
      </c>
      <c r="Q137">
        <f t="shared" si="15"/>
        <v>0</v>
      </c>
      <c r="R137" s="1" t="str">
        <f>IF(ISNA(MATCH(A137,Imports!A:A,0)),"",INDEX(Imports!A:A,MATCH(A137,Imports!A:A,0)))</f>
        <v/>
      </c>
      <c r="S137" t="str">
        <f>IF(ISNA(MATCH(A137,Imports!A:A,0)),"",INDEX(Imports!B:B,MATCH(A137,Imports!A:A,0)))</f>
        <v/>
      </c>
    </row>
    <row r="138" spans="1:19" x14ac:dyDescent="0.25">
      <c r="A138" s="1">
        <v>42647</v>
      </c>
      <c r="B138">
        <v>87.38</v>
      </c>
      <c r="C138">
        <v>87.5</v>
      </c>
      <c r="D138">
        <v>86.07</v>
      </c>
      <c r="E138">
        <v>86.25</v>
      </c>
      <c r="F138">
        <v>8222033</v>
      </c>
      <c r="G138">
        <v>85.057740185431882</v>
      </c>
      <c r="H138">
        <v>85.174550998229449</v>
      </c>
      <c r="I138">
        <v>83.782555479058388</v>
      </c>
      <c r="J138">
        <v>83.957771698254746</v>
      </c>
      <c r="K138">
        <v>8222033</v>
      </c>
      <c r="L138">
        <f t="shared" si="16"/>
        <v>87.348333333333343</v>
      </c>
      <c r="M138">
        <f t="shared" si="17"/>
        <v>0</v>
      </c>
      <c r="N138">
        <f t="shared" si="18"/>
        <v>3.5959999999999894</v>
      </c>
      <c r="O138">
        <f t="shared" si="19"/>
        <v>0.95199999999998397</v>
      </c>
      <c r="P138">
        <f t="shared" si="14"/>
        <v>-1.1506666666666803</v>
      </c>
      <c r="Q138">
        <f t="shared" si="15"/>
        <v>0</v>
      </c>
      <c r="R138" s="1" t="str">
        <f>IF(ISNA(MATCH(A138,Imports!A:A,0)),"",INDEX(Imports!A:A,MATCH(A138,Imports!A:A,0)))</f>
        <v/>
      </c>
      <c r="S138" t="str">
        <f>IF(ISNA(MATCH(A138,Imports!A:A,0)),"",INDEX(Imports!B:B,MATCH(A138,Imports!A:A,0)))</f>
        <v/>
      </c>
    </row>
    <row r="139" spans="1:19" x14ac:dyDescent="0.25">
      <c r="A139" s="1">
        <v>42646</v>
      </c>
      <c r="B139">
        <v>86.94</v>
      </c>
      <c r="C139">
        <v>87.2</v>
      </c>
      <c r="D139">
        <v>86.54</v>
      </c>
      <c r="E139">
        <v>87.05</v>
      </c>
      <c r="F139">
        <v>7111178</v>
      </c>
      <c r="G139">
        <v>84.629433871840789</v>
      </c>
      <c r="H139">
        <v>84.882523966235524</v>
      </c>
      <c r="I139">
        <v>84.240064495848884</v>
      </c>
      <c r="J139">
        <v>84.736510450238555</v>
      </c>
      <c r="K139">
        <v>7111178</v>
      </c>
      <c r="L139">
        <f t="shared" si="16"/>
        <v>87.201666666666668</v>
      </c>
      <c r="M139">
        <f t="shared" si="17"/>
        <v>1</v>
      </c>
      <c r="N139">
        <f t="shared" si="18"/>
        <v>1.8680000000000092</v>
      </c>
      <c r="O139">
        <f t="shared" si="19"/>
        <v>-0.22000000000001307</v>
      </c>
      <c r="P139">
        <f t="shared" si="14"/>
        <v>-2.4456666666666678</v>
      </c>
      <c r="Q139">
        <f t="shared" si="15"/>
        <v>1</v>
      </c>
      <c r="R139" s="1" t="str">
        <f>IF(ISNA(MATCH(A139,Imports!A:A,0)),"",INDEX(Imports!A:A,MATCH(A139,Imports!A:A,0)))</f>
        <v/>
      </c>
      <c r="S139" t="str">
        <f>IF(ISNA(MATCH(A139,Imports!A:A,0)),"",INDEX(Imports!B:B,MATCH(A139,Imports!A:A,0)))</f>
        <v/>
      </c>
    </row>
    <row r="140" spans="1:19" x14ac:dyDescent="0.25">
      <c r="A140" s="1">
        <v>42643</v>
      </c>
      <c r="B140">
        <v>86.84</v>
      </c>
      <c r="C140">
        <v>87.81</v>
      </c>
      <c r="D140">
        <v>86.65</v>
      </c>
      <c r="E140">
        <v>87.28</v>
      </c>
      <c r="F140">
        <v>15928885</v>
      </c>
      <c r="G140">
        <v>84.532091527842809</v>
      </c>
      <c r="H140">
        <v>85.476312264623189</v>
      </c>
      <c r="I140">
        <v>84.347141074246665</v>
      </c>
      <c r="J140">
        <v>84.960397841433902</v>
      </c>
      <c r="K140">
        <v>15928885</v>
      </c>
      <c r="L140">
        <f t="shared" si="16"/>
        <v>87.086666666666659</v>
      </c>
      <c r="M140">
        <f t="shared" si="17"/>
        <v>1</v>
      </c>
      <c r="N140">
        <f t="shared" si="18"/>
        <v>1.9419999999999931</v>
      </c>
      <c r="O140">
        <f t="shared" si="19"/>
        <v>-0.47500000000000853</v>
      </c>
      <c r="P140">
        <f t="shared" si="14"/>
        <v>-2.1413333333333497</v>
      </c>
      <c r="Q140">
        <f t="shared" si="15"/>
        <v>1</v>
      </c>
      <c r="R140" s="1">
        <f>IF(ISNA(MATCH(A140,Imports!A:A,0)),"",INDEX(Imports!A:A,MATCH(A140,Imports!A:A,0)))</f>
        <v>42643</v>
      </c>
      <c r="S140">
        <f>IF(ISNA(MATCH(A140,Imports!A:A,0)),"",INDEX(Imports!B:B,MATCH(A140,Imports!A:A,0)))</f>
        <v>9968</v>
      </c>
    </row>
    <row r="141" spans="1:19" x14ac:dyDescent="0.25">
      <c r="A141" s="1">
        <v>42642</v>
      </c>
      <c r="B141">
        <v>86.97</v>
      </c>
      <c r="C141">
        <v>87.2</v>
      </c>
      <c r="D141">
        <v>85.674999999999997</v>
      </c>
      <c r="E141">
        <v>86.46</v>
      </c>
      <c r="F141">
        <v>19082873</v>
      </c>
      <c r="G141">
        <v>84.658636575040177</v>
      </c>
      <c r="H141">
        <v>84.882523966235524</v>
      </c>
      <c r="I141">
        <v>83.398053220266377</v>
      </c>
      <c r="J141">
        <v>84.162190620650492</v>
      </c>
      <c r="K141">
        <v>19082873</v>
      </c>
      <c r="L141">
        <f t="shared" si="16"/>
        <v>86.893333333333331</v>
      </c>
      <c r="M141">
        <f t="shared" si="17"/>
        <v>0</v>
      </c>
      <c r="N141">
        <f t="shared" si="18"/>
        <v>-0.24200000000000443</v>
      </c>
      <c r="O141">
        <f t="shared" si="19"/>
        <v>-0.77299999999999613</v>
      </c>
      <c r="P141">
        <f t="shared" si="14"/>
        <v>-1.6263333333333492</v>
      </c>
      <c r="Q141">
        <f t="shared" si="15"/>
        <v>1</v>
      </c>
      <c r="R141" s="1" t="str">
        <f>IF(ISNA(MATCH(A141,Imports!A:A,0)),"",INDEX(Imports!A:A,MATCH(A141,Imports!A:A,0)))</f>
        <v/>
      </c>
      <c r="S141" t="str">
        <f>IF(ISNA(MATCH(A141,Imports!A:A,0)),"",INDEX(Imports!B:B,MATCH(A141,Imports!A:A,0)))</f>
        <v/>
      </c>
    </row>
    <row r="142" spans="1:19" x14ac:dyDescent="0.25">
      <c r="A142" s="1">
        <v>42641</v>
      </c>
      <c r="B142">
        <v>83.46</v>
      </c>
      <c r="C142">
        <v>87.23</v>
      </c>
      <c r="D142">
        <v>83.34</v>
      </c>
      <c r="E142">
        <v>86.9</v>
      </c>
      <c r="F142">
        <v>28115546</v>
      </c>
      <c r="G142">
        <v>81.2419203007112</v>
      </c>
      <c r="H142">
        <v>84.911726669434927</v>
      </c>
      <c r="I142">
        <v>81.125109487913633</v>
      </c>
      <c r="J142">
        <v>84.5904969342416</v>
      </c>
      <c r="K142">
        <v>28115546</v>
      </c>
      <c r="L142">
        <f t="shared" si="16"/>
        <v>86.846666666666678</v>
      </c>
      <c r="M142">
        <f t="shared" si="17"/>
        <v>1</v>
      </c>
      <c r="N142">
        <f t="shared" si="18"/>
        <v>0.49800000000001887</v>
      </c>
      <c r="O142">
        <f t="shared" si="19"/>
        <v>-1.3730000000000047</v>
      </c>
      <c r="P142">
        <f t="shared" si="14"/>
        <v>-1.5023333333333397</v>
      </c>
      <c r="Q142">
        <f t="shared" si="15"/>
        <v>1</v>
      </c>
      <c r="R142" s="1" t="str">
        <f>IF(ISNA(MATCH(A142,Imports!A:A,0)),"",INDEX(Imports!A:A,MATCH(A142,Imports!A:A,0)))</f>
        <v/>
      </c>
      <c r="S142" t="str">
        <f>IF(ISNA(MATCH(A142,Imports!A:A,0)),"",INDEX(Imports!B:B,MATCH(A142,Imports!A:A,0)))</f>
        <v/>
      </c>
    </row>
    <row r="143" spans="1:19" x14ac:dyDescent="0.25">
      <c r="A143" s="1">
        <v>42640</v>
      </c>
      <c r="B143">
        <v>82.59</v>
      </c>
      <c r="C143">
        <v>83.34</v>
      </c>
      <c r="D143">
        <v>82.29</v>
      </c>
      <c r="E143">
        <v>83.24</v>
      </c>
      <c r="F143">
        <v>9595020</v>
      </c>
      <c r="G143">
        <v>80.395041907928814</v>
      </c>
      <c r="H143">
        <v>81.125109487913633</v>
      </c>
      <c r="I143">
        <v>80.103014875934889</v>
      </c>
      <c r="J143">
        <v>81.027767143915653</v>
      </c>
      <c r="K143">
        <v>9595020</v>
      </c>
      <c r="L143">
        <f t="shared" si="16"/>
        <v>86.823333333333338</v>
      </c>
      <c r="M143">
        <f t="shared" si="17"/>
        <v>1</v>
      </c>
      <c r="N143">
        <f t="shared" si="18"/>
        <v>-0.5519999999999925</v>
      </c>
      <c r="O143">
        <f t="shared" si="19"/>
        <v>-2.5959999999999894</v>
      </c>
      <c r="P143">
        <f t="shared" si="14"/>
        <v>-1.9399999999999977</v>
      </c>
      <c r="Q143">
        <f t="shared" si="15"/>
        <v>0</v>
      </c>
      <c r="R143" s="1" t="str">
        <f>IF(ISNA(MATCH(A143,Imports!A:A,0)),"",INDEX(Imports!A:A,MATCH(A143,Imports!A:A,0)))</f>
        <v/>
      </c>
      <c r="S143" t="str">
        <f>IF(ISNA(MATCH(A143,Imports!A:A,0)),"",INDEX(Imports!B:B,MATCH(A143,Imports!A:A,0)))</f>
        <v/>
      </c>
    </row>
    <row r="144" spans="1:19" x14ac:dyDescent="0.25">
      <c r="A144" s="1">
        <v>42639</v>
      </c>
      <c r="B144">
        <v>83.52</v>
      </c>
      <c r="C144">
        <v>84.5</v>
      </c>
      <c r="D144">
        <v>82.93</v>
      </c>
      <c r="E144">
        <v>83.06</v>
      </c>
      <c r="F144">
        <v>10860220</v>
      </c>
      <c r="G144">
        <v>81.300325707109991</v>
      </c>
      <c r="H144">
        <v>82.254280678290158</v>
      </c>
      <c r="I144">
        <v>80.726005877521942</v>
      </c>
      <c r="J144">
        <v>80.852550924719296</v>
      </c>
      <c r="K144">
        <v>10860220</v>
      </c>
      <c r="L144">
        <f t="shared" si="16"/>
        <v>86.196666666666673</v>
      </c>
      <c r="M144">
        <f t="shared" si="17"/>
        <v>1</v>
      </c>
      <c r="N144">
        <f t="shared" si="18"/>
        <v>-1.2479999999999905</v>
      </c>
      <c r="O144">
        <f t="shared" si="19"/>
        <v>-2.492999999999995</v>
      </c>
      <c r="P144">
        <f t="shared" si="14"/>
        <v>-0.32033333333332337</v>
      </c>
      <c r="Q144">
        <f t="shared" si="15"/>
        <v>1</v>
      </c>
      <c r="R144" s="1" t="str">
        <f>IF(ISNA(MATCH(A144,Imports!A:A,0)),"",INDEX(Imports!A:A,MATCH(A144,Imports!A:A,0)))</f>
        <v/>
      </c>
      <c r="S144" t="str">
        <f>IF(ISNA(MATCH(A144,Imports!A:A,0)),"",INDEX(Imports!B:B,MATCH(A144,Imports!A:A,0)))</f>
        <v/>
      </c>
    </row>
    <row r="145" spans="1:19" x14ac:dyDescent="0.25">
      <c r="A145" s="1">
        <v>42636</v>
      </c>
      <c r="B145">
        <v>82.68</v>
      </c>
      <c r="C145">
        <v>84.31</v>
      </c>
      <c r="D145">
        <v>82.59</v>
      </c>
      <c r="E145">
        <v>83.45</v>
      </c>
      <c r="F145">
        <v>12666906</v>
      </c>
      <c r="G145">
        <v>80.482650017526993</v>
      </c>
      <c r="H145">
        <v>82.069330224694014</v>
      </c>
      <c r="I145">
        <v>80.395041907928814</v>
      </c>
      <c r="J145">
        <v>81.232186066311414</v>
      </c>
      <c r="K145">
        <v>12666906</v>
      </c>
      <c r="L145">
        <f t="shared" si="16"/>
        <v>85.665000000000006</v>
      </c>
      <c r="M145">
        <f t="shared" si="17"/>
        <v>1</v>
      </c>
      <c r="N145">
        <f t="shared" si="18"/>
        <v>-1.0619999999999976</v>
      </c>
      <c r="O145">
        <f t="shared" si="19"/>
        <v>-4.0339999999999918</v>
      </c>
      <c r="P145">
        <f t="shared" si="14"/>
        <v>5.86666666666531E-2</v>
      </c>
      <c r="Q145">
        <f t="shared" si="15"/>
        <v>0</v>
      </c>
      <c r="R145" s="1">
        <f>IF(ISNA(MATCH(A145,Imports!A:A,0)),"",INDEX(Imports!A:A,MATCH(A145,Imports!A:A,0)))</f>
        <v>42636</v>
      </c>
      <c r="S145">
        <f>IF(ISNA(MATCH(A145,Imports!A:A,0)),"",INDEX(Imports!B:B,MATCH(A145,Imports!A:A,0)))</f>
        <v>9978</v>
      </c>
    </row>
    <row r="146" spans="1:19" x14ac:dyDescent="0.25">
      <c r="A146" s="1">
        <v>42635</v>
      </c>
      <c r="B146">
        <v>84.28</v>
      </c>
      <c r="C146">
        <v>84.55</v>
      </c>
      <c r="D146">
        <v>83.38</v>
      </c>
      <c r="E146">
        <v>83.54</v>
      </c>
      <c r="F146">
        <v>10737894</v>
      </c>
      <c r="G146">
        <v>82.040127521494611</v>
      </c>
      <c r="H146">
        <v>82.302951850289148</v>
      </c>
      <c r="I146">
        <v>81.164046425512822</v>
      </c>
      <c r="J146">
        <v>81.319794175909593</v>
      </c>
      <c r="K146">
        <v>10737894</v>
      </c>
      <c r="L146">
        <f t="shared" si="16"/>
        <v>85.064999999999998</v>
      </c>
      <c r="M146">
        <f t="shared" si="17"/>
        <v>1</v>
      </c>
      <c r="N146">
        <f t="shared" si="18"/>
        <v>-0.91400000000000148</v>
      </c>
      <c r="O146">
        <f t="shared" si="19"/>
        <v>-3.3730000000000047</v>
      </c>
      <c r="P146">
        <f t="shared" si="14"/>
        <v>-0.93566666666669107</v>
      </c>
      <c r="Q146">
        <f t="shared" si="15"/>
        <v>1</v>
      </c>
      <c r="R146" s="1" t="str">
        <f>IF(ISNA(MATCH(A146,Imports!A:A,0)),"",INDEX(Imports!A:A,MATCH(A146,Imports!A:A,0)))</f>
        <v/>
      </c>
      <c r="S146" t="str">
        <f>IF(ISNA(MATCH(A146,Imports!A:A,0)),"",INDEX(Imports!B:B,MATCH(A146,Imports!A:A,0)))</f>
        <v/>
      </c>
    </row>
    <row r="147" spans="1:19" x14ac:dyDescent="0.25">
      <c r="A147" s="1">
        <v>42634</v>
      </c>
      <c r="B147">
        <v>82.82</v>
      </c>
      <c r="C147">
        <v>83.62</v>
      </c>
      <c r="D147">
        <v>82.31</v>
      </c>
      <c r="E147">
        <v>83.3</v>
      </c>
      <c r="F147">
        <v>15055917</v>
      </c>
      <c r="G147">
        <v>80.618929299124147</v>
      </c>
      <c r="H147">
        <v>81.397668051107971</v>
      </c>
      <c r="I147">
        <v>80.122483344734476</v>
      </c>
      <c r="J147">
        <v>81.086172550314444</v>
      </c>
      <c r="K147">
        <v>15055917</v>
      </c>
      <c r="L147">
        <f t="shared" si="16"/>
        <v>84.441666666666677</v>
      </c>
      <c r="M147">
        <f t="shared" si="17"/>
        <v>1</v>
      </c>
      <c r="N147">
        <f t="shared" si="18"/>
        <v>-1.0240000000000009</v>
      </c>
      <c r="O147">
        <f t="shared" si="19"/>
        <v>-2.9789999999999992</v>
      </c>
      <c r="P147">
        <f t="shared" si="14"/>
        <v>-1.5956666666666877</v>
      </c>
      <c r="Q147">
        <f t="shared" si="15"/>
        <v>0</v>
      </c>
      <c r="R147" s="1" t="str">
        <f>IF(ISNA(MATCH(A147,Imports!A:A,0)),"",INDEX(Imports!A:A,MATCH(A147,Imports!A:A,0)))</f>
        <v/>
      </c>
      <c r="S147" t="str">
        <f>IF(ISNA(MATCH(A147,Imports!A:A,0)),"",INDEX(Imports!B:B,MATCH(A147,Imports!A:A,0)))</f>
        <v/>
      </c>
    </row>
    <row r="148" spans="1:19" x14ac:dyDescent="0.25">
      <c r="A148" s="1">
        <v>42633</v>
      </c>
      <c r="B148">
        <v>83.73</v>
      </c>
      <c r="C148">
        <v>83.95</v>
      </c>
      <c r="D148">
        <v>82.54</v>
      </c>
      <c r="E148">
        <v>82.54</v>
      </c>
      <c r="F148">
        <v>17520615</v>
      </c>
      <c r="G148">
        <v>81.504744629505751</v>
      </c>
      <c r="H148">
        <v>81.718897786301298</v>
      </c>
      <c r="I148">
        <v>80.346370735929824</v>
      </c>
      <c r="J148">
        <v>80.346370735929824</v>
      </c>
      <c r="K148">
        <v>17520615</v>
      </c>
      <c r="L148">
        <f t="shared" si="16"/>
        <v>83.915000000000006</v>
      </c>
      <c r="M148">
        <f t="shared" si="17"/>
        <v>1</v>
      </c>
      <c r="N148">
        <f t="shared" si="18"/>
        <v>-1.9100000000000108</v>
      </c>
      <c r="O148">
        <f t="shared" si="19"/>
        <v>-1.5660000000000025</v>
      </c>
      <c r="P148">
        <f t="shared" si="14"/>
        <v>-0.82400000000002649</v>
      </c>
      <c r="Q148">
        <f t="shared" si="15"/>
        <v>0</v>
      </c>
      <c r="R148" s="1" t="str">
        <f>IF(ISNA(MATCH(A148,Imports!A:A,0)),"",INDEX(Imports!A:A,MATCH(A148,Imports!A:A,0)))</f>
        <v/>
      </c>
      <c r="S148" t="str">
        <f>IF(ISNA(MATCH(A148,Imports!A:A,0)),"",INDEX(Imports!B:B,MATCH(A148,Imports!A:A,0)))</f>
        <v/>
      </c>
    </row>
    <row r="149" spans="1:19" x14ac:dyDescent="0.25">
      <c r="A149" s="1">
        <v>42632</v>
      </c>
      <c r="B149">
        <v>84.58</v>
      </c>
      <c r="C149">
        <v>84.62</v>
      </c>
      <c r="D149">
        <v>83.81</v>
      </c>
      <c r="E149">
        <v>83.83</v>
      </c>
      <c r="F149">
        <v>7928973</v>
      </c>
      <c r="G149">
        <v>82.332154553488536</v>
      </c>
      <c r="H149">
        <v>82.371091491087739</v>
      </c>
      <c r="I149">
        <v>81.582618504704129</v>
      </c>
      <c r="J149">
        <v>81.602086973503717</v>
      </c>
      <c r="K149">
        <v>7928973</v>
      </c>
      <c r="L149">
        <f t="shared" si="16"/>
        <v>83.188333333333347</v>
      </c>
      <c r="M149">
        <f t="shared" si="17"/>
        <v>0</v>
      </c>
      <c r="N149">
        <f t="shared" si="18"/>
        <v>-1.5379999999999967</v>
      </c>
      <c r="O149">
        <f t="shared" si="19"/>
        <v>-0.78699999999999193</v>
      </c>
      <c r="P149">
        <f t="shared" si="14"/>
        <v>-0.37966666666667948</v>
      </c>
      <c r="Q149">
        <f t="shared" si="15"/>
        <v>0</v>
      </c>
      <c r="R149" s="1" t="str">
        <f>IF(ISNA(MATCH(A149,Imports!A:A,0)),"",INDEX(Imports!A:A,MATCH(A149,Imports!A:A,0)))</f>
        <v/>
      </c>
      <c r="S149" t="str">
        <f>IF(ISNA(MATCH(A149,Imports!A:A,0)),"",INDEX(Imports!B:B,MATCH(A149,Imports!A:A,0)))</f>
        <v/>
      </c>
    </row>
    <row r="150" spans="1:19" x14ac:dyDescent="0.25">
      <c r="A150" s="1">
        <v>42629</v>
      </c>
      <c r="B150">
        <v>84.51</v>
      </c>
      <c r="C150">
        <v>85.05</v>
      </c>
      <c r="D150">
        <v>83.56</v>
      </c>
      <c r="E150">
        <v>84.03</v>
      </c>
      <c r="F150">
        <v>21538205</v>
      </c>
      <c r="G150">
        <v>82.264014912689959</v>
      </c>
      <c r="H150">
        <v>82.789663570279032</v>
      </c>
      <c r="I150">
        <v>81.33926264470918</v>
      </c>
      <c r="J150">
        <v>81.796771661499676</v>
      </c>
      <c r="K150">
        <v>21538205</v>
      </c>
      <c r="L150">
        <f t="shared" si="16"/>
        <v>83.286666666666676</v>
      </c>
      <c r="M150">
        <f t="shared" si="17"/>
        <v>0</v>
      </c>
      <c r="N150">
        <f t="shared" si="18"/>
        <v>-2.8559999999999945</v>
      </c>
      <c r="O150">
        <f t="shared" si="19"/>
        <v>0.1939999999999884</v>
      </c>
      <c r="P150">
        <f t="shared" si="14"/>
        <v>-3.4666666666680612E-2</v>
      </c>
      <c r="Q150">
        <f t="shared" si="15"/>
        <v>0</v>
      </c>
      <c r="R150" s="1">
        <f>IF(ISNA(MATCH(A150,Imports!A:A,0)),"",INDEX(Imports!A:A,MATCH(A150,Imports!A:A,0)))</f>
        <v>42629</v>
      </c>
      <c r="S150">
        <f>IF(ISNA(MATCH(A150,Imports!A:A,0)),"",INDEX(Imports!B:B,MATCH(A150,Imports!A:A,0)))</f>
        <v>10343</v>
      </c>
    </row>
    <row r="151" spans="1:19" x14ac:dyDescent="0.25">
      <c r="A151" s="1">
        <v>42628</v>
      </c>
      <c r="B151">
        <v>84.67</v>
      </c>
      <c r="C151">
        <v>85.65</v>
      </c>
      <c r="D151">
        <v>84.52</v>
      </c>
      <c r="E151">
        <v>85.08</v>
      </c>
      <c r="F151">
        <v>9248941</v>
      </c>
      <c r="G151">
        <v>82.419762663086729</v>
      </c>
      <c r="H151">
        <v>83.373717634266896</v>
      </c>
      <c r="I151">
        <v>82.273749147089745</v>
      </c>
      <c r="J151">
        <v>82.81886627347842</v>
      </c>
      <c r="K151">
        <v>9248941</v>
      </c>
      <c r="L151">
        <f t="shared" si="16"/>
        <v>83.448333333333338</v>
      </c>
      <c r="M151">
        <f t="shared" si="17"/>
        <v>0</v>
      </c>
      <c r="N151">
        <f t="shared" si="18"/>
        <v>-1.951999999999984</v>
      </c>
      <c r="O151">
        <f t="shared" si="19"/>
        <v>-2.0000000000010232E-2</v>
      </c>
      <c r="P151">
        <f t="shared" si="14"/>
        <v>0.53566666666664275</v>
      </c>
      <c r="Q151">
        <f t="shared" si="15"/>
        <v>1</v>
      </c>
      <c r="R151" s="1" t="str">
        <f>IF(ISNA(MATCH(A151,Imports!A:A,0)),"",INDEX(Imports!A:A,MATCH(A151,Imports!A:A,0)))</f>
        <v/>
      </c>
      <c r="S151" t="str">
        <f>IF(ISNA(MATCH(A151,Imports!A:A,0)),"",INDEX(Imports!B:B,MATCH(A151,Imports!A:A,0)))</f>
        <v/>
      </c>
    </row>
    <row r="152" spans="1:19" x14ac:dyDescent="0.25">
      <c r="A152" s="1">
        <v>42627</v>
      </c>
      <c r="B152">
        <v>85.04</v>
      </c>
      <c r="C152">
        <v>85.83</v>
      </c>
      <c r="D152">
        <v>84.265000000000001</v>
      </c>
      <c r="E152">
        <v>84.6</v>
      </c>
      <c r="F152">
        <v>13956215</v>
      </c>
      <c r="G152">
        <v>82.779929335879245</v>
      </c>
      <c r="H152">
        <v>83.548933853463254</v>
      </c>
      <c r="I152">
        <v>82.025526169894917</v>
      </c>
      <c r="J152">
        <v>82.351623022288138</v>
      </c>
      <c r="K152">
        <v>13956215</v>
      </c>
      <c r="L152">
        <f t="shared" si="16"/>
        <v>83.72</v>
      </c>
      <c r="M152">
        <f t="shared" si="17"/>
        <v>0</v>
      </c>
      <c r="N152">
        <f t="shared" si="18"/>
        <v>-1.3239999999999981</v>
      </c>
      <c r="O152">
        <f t="shared" si="19"/>
        <v>-0.45799999999999841</v>
      </c>
      <c r="P152">
        <f t="shared" si="14"/>
        <v>1.1769999999999783</v>
      </c>
      <c r="Q152">
        <f t="shared" si="15"/>
        <v>0</v>
      </c>
      <c r="R152" s="1" t="str">
        <f>IF(ISNA(MATCH(A152,Imports!A:A,0)),"",INDEX(Imports!A:A,MATCH(A152,Imports!A:A,0)))</f>
        <v/>
      </c>
      <c r="S152" t="str">
        <f>IF(ISNA(MATCH(A152,Imports!A:A,0)),"",INDEX(Imports!B:B,MATCH(A152,Imports!A:A,0)))</f>
        <v/>
      </c>
    </row>
    <row r="153" spans="1:19" x14ac:dyDescent="0.25">
      <c r="A153" s="1">
        <v>42626</v>
      </c>
      <c r="B153">
        <v>86.46</v>
      </c>
      <c r="C153">
        <v>86.47</v>
      </c>
      <c r="D153">
        <v>85.08</v>
      </c>
      <c r="E153">
        <v>85.21</v>
      </c>
      <c r="F153">
        <v>13214321</v>
      </c>
      <c r="G153">
        <v>84.162190620650492</v>
      </c>
      <c r="H153">
        <v>84.171924855050293</v>
      </c>
      <c r="I153">
        <v>82.81886627347842</v>
      </c>
      <c r="J153">
        <v>82.945411320675788</v>
      </c>
      <c r="K153">
        <v>13214321</v>
      </c>
      <c r="L153">
        <f t="shared" si="16"/>
        <v>83.896666666666661</v>
      </c>
      <c r="M153">
        <f t="shared" si="17"/>
        <v>0</v>
      </c>
      <c r="N153">
        <f t="shared" si="18"/>
        <v>0.15800000000000125</v>
      </c>
      <c r="O153">
        <f t="shared" si="19"/>
        <v>0.63499999999999091</v>
      </c>
      <c r="P153">
        <f t="shared" si="14"/>
        <v>-0.43133333333332757</v>
      </c>
      <c r="Q153">
        <f t="shared" si="15"/>
        <v>0</v>
      </c>
      <c r="R153" s="1" t="str">
        <f>IF(ISNA(MATCH(A153,Imports!A:A,0)),"",INDEX(Imports!A:A,MATCH(A153,Imports!A:A,0)))</f>
        <v/>
      </c>
      <c r="S153" t="str">
        <f>IF(ISNA(MATCH(A153,Imports!A:A,0)),"",INDEX(Imports!B:B,MATCH(A153,Imports!A:A,0)))</f>
        <v/>
      </c>
    </row>
    <row r="154" spans="1:19" x14ac:dyDescent="0.25">
      <c r="A154" s="1">
        <v>42625</v>
      </c>
      <c r="B154">
        <v>86.78</v>
      </c>
      <c r="C154">
        <v>87.71</v>
      </c>
      <c r="D154">
        <v>86.63</v>
      </c>
      <c r="E154">
        <v>87.29</v>
      </c>
      <c r="F154">
        <v>10889025</v>
      </c>
      <c r="G154">
        <v>84.473686121444032</v>
      </c>
      <c r="H154">
        <v>85.378969920625195</v>
      </c>
      <c r="I154">
        <v>84.327672605447063</v>
      </c>
      <c r="J154">
        <v>84.970132075833718</v>
      </c>
      <c r="K154">
        <v>10889025</v>
      </c>
      <c r="L154">
        <f t="shared" si="16"/>
        <v>84.215000000000003</v>
      </c>
      <c r="M154">
        <f t="shared" si="17"/>
        <v>0</v>
      </c>
      <c r="N154">
        <f t="shared" si="18"/>
        <v>0.6039999999999992</v>
      </c>
      <c r="O154">
        <f t="shared" si="19"/>
        <v>4.3000000000006366E-2</v>
      </c>
      <c r="P154">
        <f t="shared" si="14"/>
        <v>9.3999999999994088E-2</v>
      </c>
      <c r="Q154">
        <f t="shared" si="15"/>
        <v>0</v>
      </c>
      <c r="R154" s="1" t="str">
        <f>IF(ISNA(MATCH(A154,Imports!A:A,0)),"",INDEX(Imports!A:A,MATCH(A154,Imports!A:A,0)))</f>
        <v/>
      </c>
      <c r="S154" t="str">
        <f>IF(ISNA(MATCH(A154,Imports!A:A,0)),"",INDEX(Imports!B:B,MATCH(A154,Imports!A:A,0)))</f>
        <v/>
      </c>
    </row>
    <row r="155" spans="1:19" x14ac:dyDescent="0.25">
      <c r="A155" s="1">
        <v>42622</v>
      </c>
      <c r="B155">
        <v>88.66</v>
      </c>
      <c r="C155">
        <v>88.66</v>
      </c>
      <c r="D155">
        <v>86.8</v>
      </c>
      <c r="E155">
        <v>86.84</v>
      </c>
      <c r="F155">
        <v>12820202</v>
      </c>
      <c r="G155">
        <v>86.303722188605974</v>
      </c>
      <c r="H155">
        <v>86.303722188605974</v>
      </c>
      <c r="I155">
        <v>84.49315459024362</v>
      </c>
      <c r="J155">
        <v>84.532091527842809</v>
      </c>
      <c r="K155">
        <v>12820202</v>
      </c>
      <c r="L155">
        <f t="shared" si="16"/>
        <v>85.006666666666661</v>
      </c>
      <c r="M155">
        <f t="shared" si="17"/>
        <v>0</v>
      </c>
      <c r="N155">
        <f t="shared" si="18"/>
        <v>1.304000000000002</v>
      </c>
      <c r="O155">
        <f t="shared" si="19"/>
        <v>-0.28499999999999659</v>
      </c>
      <c r="P155">
        <f t="shared" si="14"/>
        <v>-2.724000000000018</v>
      </c>
      <c r="Q155">
        <f t="shared" si="15"/>
        <v>0</v>
      </c>
      <c r="R155" s="1">
        <f>IF(ISNA(MATCH(A155,Imports!A:A,0)),"",INDEX(Imports!A:A,MATCH(A155,Imports!A:A,0)))</f>
        <v>42622</v>
      </c>
      <c r="S155">
        <f>IF(ISNA(MATCH(A155,Imports!A:A,0)),"",INDEX(Imports!B:B,MATCH(A155,Imports!A:A,0)))</f>
        <v>10262</v>
      </c>
    </row>
    <row r="156" spans="1:19" x14ac:dyDescent="0.25">
      <c r="A156" s="1">
        <v>42621</v>
      </c>
      <c r="B156">
        <v>88.55</v>
      </c>
      <c r="C156">
        <v>89.37</v>
      </c>
      <c r="D156">
        <v>88.04</v>
      </c>
      <c r="E156">
        <v>89.05</v>
      </c>
      <c r="F156">
        <v>9579545</v>
      </c>
      <c r="G156">
        <v>86.196645610208208</v>
      </c>
      <c r="H156">
        <v>86.994852830991618</v>
      </c>
      <c r="I156">
        <v>85.700199655818537</v>
      </c>
      <c r="J156">
        <v>86.683357330198092</v>
      </c>
      <c r="K156">
        <v>9579545</v>
      </c>
      <c r="L156">
        <f t="shared" si="16"/>
        <v>85.50833333333334</v>
      </c>
      <c r="M156">
        <f t="shared" si="17"/>
        <v>0</v>
      </c>
      <c r="N156">
        <f t="shared" si="18"/>
        <v>0.50200000000000955</v>
      </c>
      <c r="O156">
        <f t="shared" si="19"/>
        <v>0.132000000000005</v>
      </c>
      <c r="P156">
        <f t="shared" si="14"/>
        <v>-3.6320000000000334</v>
      </c>
      <c r="Q156">
        <f t="shared" si="15"/>
        <v>1</v>
      </c>
      <c r="R156" s="1" t="str">
        <f>IF(ISNA(MATCH(A156,Imports!A:A,0)),"",INDEX(Imports!A:A,MATCH(A156,Imports!A:A,0)))</f>
        <v/>
      </c>
      <c r="S156" t="str">
        <f>IF(ISNA(MATCH(A156,Imports!A:A,0)),"",INDEX(Imports!B:B,MATCH(A156,Imports!A:A,0)))</f>
        <v/>
      </c>
    </row>
    <row r="157" spans="1:19" x14ac:dyDescent="0.25">
      <c r="A157" s="1">
        <v>42620</v>
      </c>
      <c r="B157">
        <v>88.65</v>
      </c>
      <c r="C157">
        <v>88.67</v>
      </c>
      <c r="D157">
        <v>87.97</v>
      </c>
      <c r="E157">
        <v>88.24</v>
      </c>
      <c r="F157">
        <v>7470375</v>
      </c>
      <c r="G157">
        <v>86.293987954206187</v>
      </c>
      <c r="H157">
        <v>86.313456423005789</v>
      </c>
      <c r="I157">
        <v>85.632060015019945</v>
      </c>
      <c r="J157">
        <v>85.894884343814482</v>
      </c>
      <c r="K157">
        <v>7470375</v>
      </c>
      <c r="L157">
        <f t="shared" si="16"/>
        <v>86.344999999999985</v>
      </c>
      <c r="M157">
        <f t="shared" si="17"/>
        <v>0</v>
      </c>
      <c r="N157">
        <f t="shared" si="18"/>
        <v>-0.37199999999999989</v>
      </c>
      <c r="O157">
        <f t="shared" si="19"/>
        <v>-0.25999999999999091</v>
      </c>
      <c r="P157">
        <f t="shared" si="14"/>
        <v>-3.6423333333333403</v>
      </c>
      <c r="Q157">
        <f t="shared" si="15"/>
        <v>1</v>
      </c>
      <c r="R157" s="1" t="str">
        <f>IF(ISNA(MATCH(A157,Imports!A:A,0)),"",INDEX(Imports!A:A,MATCH(A157,Imports!A:A,0)))</f>
        <v/>
      </c>
      <c r="S157" t="str">
        <f>IF(ISNA(MATCH(A157,Imports!A:A,0)),"",INDEX(Imports!B:B,MATCH(A157,Imports!A:A,0)))</f>
        <v/>
      </c>
    </row>
    <row r="158" spans="1:19" x14ac:dyDescent="0.25">
      <c r="A158" s="1">
        <v>42619</v>
      </c>
      <c r="B158">
        <v>87.84</v>
      </c>
      <c r="C158">
        <v>88.64</v>
      </c>
      <c r="D158">
        <v>87.66</v>
      </c>
      <c r="E158">
        <v>88.57</v>
      </c>
      <c r="F158">
        <v>9850712</v>
      </c>
      <c r="G158">
        <v>85.505514967822577</v>
      </c>
      <c r="H158">
        <v>86.284253719806387</v>
      </c>
      <c r="I158">
        <v>85.33029874862622</v>
      </c>
      <c r="J158">
        <v>86.216114079007795</v>
      </c>
      <c r="K158">
        <v>9850712</v>
      </c>
      <c r="L158">
        <f t="shared" si="16"/>
        <v>86.87166666666667</v>
      </c>
      <c r="M158">
        <f t="shared" si="17"/>
        <v>0</v>
      </c>
      <c r="N158">
        <f t="shared" si="18"/>
        <v>0.31199999999999761</v>
      </c>
      <c r="O158">
        <f t="shared" si="19"/>
        <v>0.2120000000000033</v>
      </c>
      <c r="P158">
        <f t="shared" si="14"/>
        <v>-5.3613333333333344</v>
      </c>
      <c r="Q158">
        <f t="shared" si="15"/>
        <v>1</v>
      </c>
      <c r="R158" s="1" t="str">
        <f>IF(ISNA(MATCH(A158,Imports!A:A,0)),"",INDEX(Imports!A:A,MATCH(A158,Imports!A:A,0)))</f>
        <v/>
      </c>
      <c r="S158" t="str">
        <f>IF(ISNA(MATCH(A158,Imports!A:A,0)),"",INDEX(Imports!B:B,MATCH(A158,Imports!A:A,0)))</f>
        <v/>
      </c>
    </row>
    <row r="159" spans="1:19" x14ac:dyDescent="0.25">
      <c r="A159" s="1">
        <v>42615</v>
      </c>
      <c r="B159">
        <v>87.42</v>
      </c>
      <c r="C159">
        <v>87.58</v>
      </c>
      <c r="D159">
        <v>86.930700000000002</v>
      </c>
      <c r="E159">
        <v>87.42</v>
      </c>
      <c r="F159">
        <v>7099643</v>
      </c>
      <c r="G159">
        <v>85.096677123031071</v>
      </c>
      <c r="H159">
        <v>85.252424873427842</v>
      </c>
      <c r="I159">
        <v>84.620381033848972</v>
      </c>
      <c r="J159">
        <v>85.096677123031071</v>
      </c>
      <c r="K159">
        <v>7099643</v>
      </c>
      <c r="L159">
        <f t="shared" si="16"/>
        <v>87.533333333333346</v>
      </c>
      <c r="M159">
        <f t="shared" si="17"/>
        <v>1</v>
      </c>
      <c r="N159">
        <f t="shared" si="18"/>
        <v>-0.30799999999999272</v>
      </c>
      <c r="O159">
        <f t="shared" si="19"/>
        <v>-1.0699999999999932</v>
      </c>
      <c r="P159">
        <f t="shared" si="14"/>
        <v>-5.7816666666666805</v>
      </c>
      <c r="Q159">
        <f t="shared" si="15"/>
        <v>1</v>
      </c>
      <c r="R159" s="1">
        <f>IF(ISNA(MATCH(A159,Imports!A:A,0)),"",INDEX(Imports!A:A,MATCH(A159,Imports!A:A,0)))</f>
        <v>42615</v>
      </c>
      <c r="S159">
        <f>IF(ISNA(MATCH(A159,Imports!A:A,0)),"",INDEX(Imports!B:B,MATCH(A159,Imports!A:A,0)))</f>
        <v>9103</v>
      </c>
    </row>
    <row r="160" spans="1:19" x14ac:dyDescent="0.25">
      <c r="A160" s="1">
        <v>42614</v>
      </c>
      <c r="B160">
        <v>86.72</v>
      </c>
      <c r="C160">
        <v>86.84</v>
      </c>
      <c r="D160">
        <v>86.09</v>
      </c>
      <c r="E160">
        <v>86.84</v>
      </c>
      <c r="F160">
        <v>8434729</v>
      </c>
      <c r="G160">
        <v>84.415280715045242</v>
      </c>
      <c r="H160">
        <v>84.532091527842809</v>
      </c>
      <c r="I160">
        <v>83.80202394785799</v>
      </c>
      <c r="J160">
        <v>84.532091527842809</v>
      </c>
      <c r="K160">
        <v>8434729</v>
      </c>
      <c r="L160">
        <f t="shared" si="16"/>
        <v>87.901666666666657</v>
      </c>
      <c r="M160">
        <f t="shared" si="17"/>
        <v>1</v>
      </c>
      <c r="N160">
        <f t="shared" si="18"/>
        <v>-0.57399999999999807</v>
      </c>
      <c r="O160">
        <f t="shared" si="19"/>
        <v>-0.61299999999999955</v>
      </c>
      <c r="P160">
        <f t="shared" si="14"/>
        <v>-5.3280000000000172</v>
      </c>
      <c r="Q160">
        <f t="shared" si="15"/>
        <v>0</v>
      </c>
      <c r="R160" s="1" t="str">
        <f>IF(ISNA(MATCH(A160,Imports!A:A,0)),"",INDEX(Imports!A:A,MATCH(A160,Imports!A:A,0)))</f>
        <v/>
      </c>
      <c r="S160" t="str">
        <f>IF(ISNA(MATCH(A160,Imports!A:A,0)),"",INDEX(Imports!B:B,MATCH(A160,Imports!A:A,0)))</f>
        <v/>
      </c>
    </row>
    <row r="161" spans="1:19" x14ac:dyDescent="0.25">
      <c r="A161" s="1">
        <v>42613</v>
      </c>
      <c r="B161">
        <v>87.14</v>
      </c>
      <c r="C161">
        <v>87.21</v>
      </c>
      <c r="D161">
        <v>86.22</v>
      </c>
      <c r="E161">
        <v>87.14</v>
      </c>
      <c r="F161">
        <v>12491437</v>
      </c>
      <c r="G161">
        <v>84.824118559836748</v>
      </c>
      <c r="H161">
        <v>84.892258200635325</v>
      </c>
      <c r="I161">
        <v>83.928568995055358</v>
      </c>
      <c r="J161">
        <v>84.824118559836748</v>
      </c>
      <c r="K161">
        <v>12491437</v>
      </c>
      <c r="L161">
        <f t="shared" si="16"/>
        <v>87.826666666666668</v>
      </c>
      <c r="M161">
        <f t="shared" si="17"/>
        <v>1</v>
      </c>
      <c r="N161">
        <f t="shared" si="18"/>
        <v>0.12199999999998568</v>
      </c>
      <c r="O161">
        <f t="shared" si="19"/>
        <v>-5.6000000000011596E-2</v>
      </c>
      <c r="P161">
        <f t="shared" si="14"/>
        <v>-5.4616666666666731</v>
      </c>
      <c r="Q161">
        <f t="shared" si="15"/>
        <v>0</v>
      </c>
      <c r="R161" s="1" t="str">
        <f>IF(ISNA(MATCH(A161,Imports!A:A,0)),"",INDEX(Imports!A:A,MATCH(A161,Imports!A:A,0)))</f>
        <v/>
      </c>
      <c r="S161" t="str">
        <f>IF(ISNA(MATCH(A161,Imports!A:A,0)),"",INDEX(Imports!B:B,MATCH(A161,Imports!A:A,0)))</f>
        <v/>
      </c>
    </row>
    <row r="162" spans="1:19" x14ac:dyDescent="0.25">
      <c r="A162" s="1">
        <v>42612</v>
      </c>
      <c r="B162">
        <v>87.87</v>
      </c>
      <c r="C162">
        <v>88.25</v>
      </c>
      <c r="D162">
        <v>87.364999999999995</v>
      </c>
      <c r="E162">
        <v>87.52</v>
      </c>
      <c r="F162">
        <v>6440948</v>
      </c>
      <c r="G162">
        <v>85.53471767102198</v>
      </c>
      <c r="H162">
        <v>85.904618578214283</v>
      </c>
      <c r="I162">
        <v>85.043138833832188</v>
      </c>
      <c r="J162">
        <v>85.194019467029051</v>
      </c>
      <c r="K162">
        <v>6440948</v>
      </c>
      <c r="L162">
        <f t="shared" si="16"/>
        <v>87.876666666666665</v>
      </c>
      <c r="M162">
        <f t="shared" si="17"/>
        <v>1</v>
      </c>
      <c r="N162">
        <f t="shared" si="18"/>
        <v>-0.17800000000001148</v>
      </c>
      <c r="O162">
        <f t="shared" si="19"/>
        <v>7.3999999999983856E-2</v>
      </c>
      <c r="P162">
        <f t="shared" si="14"/>
        <v>-5.7400000000000233</v>
      </c>
      <c r="Q162">
        <f t="shared" si="15"/>
        <v>1</v>
      </c>
      <c r="R162" s="1" t="str">
        <f>IF(ISNA(MATCH(A162,Imports!A:A,0)),"",INDEX(Imports!A:A,MATCH(A162,Imports!A:A,0)))</f>
        <v/>
      </c>
      <c r="S162" t="str">
        <f>IF(ISNA(MATCH(A162,Imports!A:A,0)),"",INDEX(Imports!B:B,MATCH(A162,Imports!A:A,0)))</f>
        <v/>
      </c>
    </row>
    <row r="163" spans="1:19" x14ac:dyDescent="0.25">
      <c r="A163" s="1">
        <v>42611</v>
      </c>
      <c r="B163">
        <v>87.04</v>
      </c>
      <c r="C163">
        <v>87.92</v>
      </c>
      <c r="D163">
        <v>87.04</v>
      </c>
      <c r="E163">
        <v>87.84</v>
      </c>
      <c r="F163">
        <v>7027099</v>
      </c>
      <c r="G163">
        <v>84.726776215838768</v>
      </c>
      <c r="H163">
        <v>85.583388843020956</v>
      </c>
      <c r="I163">
        <v>84.726776215838768</v>
      </c>
      <c r="J163">
        <v>85.505514967822577</v>
      </c>
      <c r="K163">
        <v>7027099</v>
      </c>
      <c r="L163">
        <f t="shared" si="16"/>
        <v>87.62166666666667</v>
      </c>
      <c r="M163">
        <f t="shared" si="17"/>
        <v>1</v>
      </c>
      <c r="N163">
        <f t="shared" si="18"/>
        <v>0.382000000000005</v>
      </c>
      <c r="O163">
        <f t="shared" si="19"/>
        <v>-0.51900000000000546</v>
      </c>
      <c r="P163">
        <f t="shared" si="14"/>
        <v>-5.6673333333333318</v>
      </c>
      <c r="Q163">
        <f t="shared" si="15"/>
        <v>1</v>
      </c>
      <c r="R163" s="1" t="str">
        <f>IF(ISNA(MATCH(A163,Imports!A:A,0)),"",INDEX(Imports!A:A,MATCH(A163,Imports!A:A,0)))</f>
        <v/>
      </c>
      <c r="S163" t="str">
        <f>IF(ISNA(MATCH(A163,Imports!A:A,0)),"",INDEX(Imports!B:B,MATCH(A163,Imports!A:A,0)))</f>
        <v/>
      </c>
    </row>
    <row r="164" spans="1:19" x14ac:dyDescent="0.25">
      <c r="A164" s="1">
        <v>42608</v>
      </c>
      <c r="B164">
        <v>87.63</v>
      </c>
      <c r="C164">
        <v>88.11</v>
      </c>
      <c r="D164">
        <v>87</v>
      </c>
      <c r="E164">
        <v>87.27</v>
      </c>
      <c r="F164">
        <v>6474424</v>
      </c>
      <c r="G164">
        <v>85.301096045426817</v>
      </c>
      <c r="H164">
        <v>85.768339296617114</v>
      </c>
      <c r="I164">
        <v>84.687839278239579</v>
      </c>
      <c r="J164">
        <v>84.950663607034102</v>
      </c>
      <c r="K164">
        <v>6474424</v>
      </c>
      <c r="L164">
        <f t="shared" si="16"/>
        <v>87.555000000000007</v>
      </c>
      <c r="M164">
        <f t="shared" si="17"/>
        <v>0</v>
      </c>
      <c r="N164">
        <f t="shared" si="18"/>
        <v>-0.83199999999999363</v>
      </c>
      <c r="O164">
        <f t="shared" si="19"/>
        <v>0.99900000000000944</v>
      </c>
      <c r="P164">
        <f t="shared" si="14"/>
        <v>-5.9256666666666717</v>
      </c>
      <c r="Q164">
        <f t="shared" si="15"/>
        <v>0</v>
      </c>
      <c r="R164" s="1">
        <f>IF(ISNA(MATCH(A164,Imports!A:A,0)),"",INDEX(Imports!A:A,MATCH(A164,Imports!A:A,0)))</f>
        <v>42608</v>
      </c>
      <c r="S164">
        <f>IF(ISNA(MATCH(A164,Imports!A:A,0)),"",INDEX(Imports!B:B,MATCH(A164,Imports!A:A,0)))</f>
        <v>11036</v>
      </c>
    </row>
    <row r="165" spans="1:19" x14ac:dyDescent="0.25">
      <c r="A165" s="1">
        <v>42607</v>
      </c>
      <c r="B165">
        <v>88.02</v>
      </c>
      <c r="C165">
        <v>88.03</v>
      </c>
      <c r="D165">
        <v>87.24</v>
      </c>
      <c r="E165">
        <v>87.46</v>
      </c>
      <c r="F165">
        <v>6935161</v>
      </c>
      <c r="G165">
        <v>85.680731187018935</v>
      </c>
      <c r="H165">
        <v>85.690465421418736</v>
      </c>
      <c r="I165">
        <v>84.921460903834713</v>
      </c>
      <c r="J165">
        <v>85.13561406063026</v>
      </c>
      <c r="K165">
        <v>6935161</v>
      </c>
      <c r="L165">
        <f t="shared" si="16"/>
        <v>87.338333333333324</v>
      </c>
      <c r="M165">
        <f t="shared" si="17"/>
        <v>0</v>
      </c>
      <c r="N165">
        <f t="shared" si="18"/>
        <v>-0.29199999999998738</v>
      </c>
      <c r="O165">
        <f t="shared" si="19"/>
        <v>1.1950000000000074</v>
      </c>
      <c r="P165">
        <f t="shared" si="14"/>
        <v>-5.2860000000000156</v>
      </c>
      <c r="Q165">
        <f t="shared" si="15"/>
        <v>0</v>
      </c>
      <c r="R165" s="1" t="str">
        <f>IF(ISNA(MATCH(A165,Imports!A:A,0)),"",INDEX(Imports!A:A,MATCH(A165,Imports!A:A,0)))</f>
        <v/>
      </c>
      <c r="S165" t="str">
        <f>IF(ISNA(MATCH(A165,Imports!A:A,0)),"",INDEX(Imports!B:B,MATCH(A165,Imports!A:A,0)))</f>
        <v/>
      </c>
    </row>
    <row r="166" spans="1:19" x14ac:dyDescent="0.25">
      <c r="A166" s="1">
        <v>42606</v>
      </c>
      <c r="B166">
        <v>87.5</v>
      </c>
      <c r="C166">
        <v>88.16</v>
      </c>
      <c r="D166">
        <v>87.35</v>
      </c>
      <c r="E166">
        <v>88.02</v>
      </c>
      <c r="F166">
        <v>7981774</v>
      </c>
      <c r="G166">
        <v>85.174550998229449</v>
      </c>
      <c r="H166">
        <v>85.817010468616104</v>
      </c>
      <c r="I166">
        <v>85.02853748223248</v>
      </c>
      <c r="J166">
        <v>85.680731187018935</v>
      </c>
      <c r="K166">
        <v>7981774</v>
      </c>
      <c r="L166">
        <f t="shared" si="16"/>
        <v>87.345000000000013</v>
      </c>
      <c r="M166">
        <f t="shared" si="17"/>
        <v>0</v>
      </c>
      <c r="N166">
        <f t="shared" si="18"/>
        <v>0.18599999999999284</v>
      </c>
      <c r="O166">
        <f t="shared" si="19"/>
        <v>-5.5999999999997385E-2</v>
      </c>
      <c r="P166">
        <f t="shared" si="14"/>
        <v>-4.6573333333333409</v>
      </c>
      <c r="Q166">
        <f t="shared" si="15"/>
        <v>1</v>
      </c>
      <c r="R166" s="1" t="str">
        <f>IF(ISNA(MATCH(A166,Imports!A:A,0)),"",INDEX(Imports!A:A,MATCH(A166,Imports!A:A,0)))</f>
        <v/>
      </c>
      <c r="S166" t="str">
        <f>IF(ISNA(MATCH(A166,Imports!A:A,0)),"",INDEX(Imports!B:B,MATCH(A166,Imports!A:A,0)))</f>
        <v/>
      </c>
    </row>
    <row r="167" spans="1:19" x14ac:dyDescent="0.25">
      <c r="A167" s="1">
        <v>42605</v>
      </c>
      <c r="B167">
        <v>87.84</v>
      </c>
      <c r="C167">
        <v>88.02</v>
      </c>
      <c r="D167">
        <v>87.56</v>
      </c>
      <c r="E167">
        <v>87.72</v>
      </c>
      <c r="F167">
        <v>6512486</v>
      </c>
      <c r="G167">
        <v>85.505514967822577</v>
      </c>
      <c r="H167">
        <v>85.680731187018935</v>
      </c>
      <c r="I167">
        <v>85.23295640462824</v>
      </c>
      <c r="J167">
        <v>85.38870415502501</v>
      </c>
      <c r="K167">
        <v>6512486</v>
      </c>
      <c r="L167">
        <f t="shared" si="16"/>
        <v>87.541666666666671</v>
      </c>
      <c r="M167">
        <f t="shared" si="17"/>
        <v>0</v>
      </c>
      <c r="N167">
        <f t="shared" si="18"/>
        <v>0.3160000000000025</v>
      </c>
      <c r="O167">
        <f t="shared" si="19"/>
        <v>-0.79800000000000182</v>
      </c>
      <c r="P167">
        <f t="shared" si="14"/>
        <v>-4.4363333333333372</v>
      </c>
      <c r="Q167">
        <f t="shared" si="15"/>
        <v>1</v>
      </c>
      <c r="R167" s="1" t="str">
        <f>IF(ISNA(MATCH(A167,Imports!A:A,0)),"",INDEX(Imports!A:A,MATCH(A167,Imports!A:A,0)))</f>
        <v/>
      </c>
      <c r="S167" t="str">
        <f>IF(ISNA(MATCH(A167,Imports!A:A,0)),"",INDEX(Imports!B:B,MATCH(A167,Imports!A:A,0)))</f>
        <v/>
      </c>
    </row>
    <row r="168" spans="1:19" x14ac:dyDescent="0.25">
      <c r="A168" s="1">
        <v>42604</v>
      </c>
      <c r="B168">
        <v>87.31</v>
      </c>
      <c r="C168">
        <v>88.1</v>
      </c>
      <c r="D168">
        <v>86.844999999999999</v>
      </c>
      <c r="E168">
        <v>87.99</v>
      </c>
      <c r="F168">
        <v>8235406</v>
      </c>
      <c r="G168">
        <v>84.989600544633305</v>
      </c>
      <c r="H168">
        <v>85.758605062217313</v>
      </c>
      <c r="I168">
        <v>84.536958645042702</v>
      </c>
      <c r="J168">
        <v>85.651528483819533</v>
      </c>
      <c r="K168">
        <v>8235406</v>
      </c>
      <c r="L168">
        <f t="shared" si="16"/>
        <v>87.638333333333321</v>
      </c>
      <c r="M168">
        <f t="shared" si="17"/>
        <v>1</v>
      </c>
      <c r="N168">
        <f t="shared" si="18"/>
        <v>-0.31000000000000227</v>
      </c>
      <c r="O168">
        <f t="shared" si="19"/>
        <v>-0.16799999999999216</v>
      </c>
      <c r="P168">
        <f t="shared" si="14"/>
        <v>-3.3196666666666914</v>
      </c>
      <c r="Q168">
        <f t="shared" si="15"/>
        <v>0</v>
      </c>
      <c r="R168" s="1" t="str">
        <f>IF(ISNA(MATCH(A168,Imports!A:A,0)),"",INDEX(Imports!A:A,MATCH(A168,Imports!A:A,0)))</f>
        <v/>
      </c>
      <c r="S168" t="str">
        <f>IF(ISNA(MATCH(A168,Imports!A:A,0)),"",INDEX(Imports!B:B,MATCH(A168,Imports!A:A,0)))</f>
        <v/>
      </c>
    </row>
    <row r="169" spans="1:19" x14ac:dyDescent="0.25">
      <c r="A169" s="1">
        <v>42601</v>
      </c>
      <c r="B169">
        <v>88.63</v>
      </c>
      <c r="C169">
        <v>88.74</v>
      </c>
      <c r="D169">
        <v>87.79</v>
      </c>
      <c r="E169">
        <v>87.8</v>
      </c>
      <c r="F169">
        <v>8614984</v>
      </c>
      <c r="G169">
        <v>86.274519485406586</v>
      </c>
      <c r="H169">
        <v>86.381596063804366</v>
      </c>
      <c r="I169">
        <v>85.456843795823588</v>
      </c>
      <c r="J169">
        <v>85.466578030223388</v>
      </c>
      <c r="K169">
        <v>8614984</v>
      </c>
      <c r="L169">
        <f t="shared" si="16"/>
        <v>87.716666666666654</v>
      </c>
      <c r="M169">
        <f t="shared" si="17"/>
        <v>0</v>
      </c>
      <c r="N169">
        <f t="shared" si="18"/>
        <v>1.1600000000000108</v>
      </c>
      <c r="O169">
        <f t="shared" si="19"/>
        <v>0.12800000000001432</v>
      </c>
      <c r="P169">
        <f t="shared" si="14"/>
        <v>-2.7683333333333451</v>
      </c>
      <c r="Q169">
        <f t="shared" si="15"/>
        <v>0</v>
      </c>
      <c r="R169" s="1">
        <f>IF(ISNA(MATCH(A169,Imports!A:A,0)),"",INDEX(Imports!A:A,MATCH(A169,Imports!A:A,0)))</f>
        <v>42601</v>
      </c>
      <c r="S169">
        <f>IF(ISNA(MATCH(A169,Imports!A:A,0)),"",INDEX(Imports!B:B,MATCH(A169,Imports!A:A,0)))</f>
        <v>11169</v>
      </c>
    </row>
    <row r="170" spans="1:19" x14ac:dyDescent="0.25">
      <c r="A170" s="1">
        <v>42600</v>
      </c>
      <c r="B170">
        <v>88.38</v>
      </c>
      <c r="C170">
        <v>88.94</v>
      </c>
      <c r="D170">
        <v>88.12</v>
      </c>
      <c r="E170">
        <v>88.91</v>
      </c>
      <c r="F170">
        <v>10342730</v>
      </c>
      <c r="G170">
        <v>86.031163625411651</v>
      </c>
      <c r="H170">
        <v>86.576280751800311</v>
      </c>
      <c r="I170">
        <v>85.778073531016915</v>
      </c>
      <c r="J170">
        <v>86.547078048600923</v>
      </c>
      <c r="K170">
        <v>10342730</v>
      </c>
      <c r="L170">
        <f t="shared" si="16"/>
        <v>87.71</v>
      </c>
      <c r="M170">
        <f t="shared" si="17"/>
        <v>0</v>
      </c>
      <c r="N170">
        <f t="shared" si="18"/>
        <v>0.99200000000001864</v>
      </c>
      <c r="O170">
        <f t="shared" si="19"/>
        <v>0.21500000000000341</v>
      </c>
      <c r="P170">
        <f t="shared" si="14"/>
        <v>-3.5833333333333428</v>
      </c>
      <c r="Q170">
        <f t="shared" si="15"/>
        <v>1</v>
      </c>
      <c r="R170" s="1" t="str">
        <f>IF(ISNA(MATCH(A170,Imports!A:A,0)),"",INDEX(Imports!A:A,MATCH(A170,Imports!A:A,0)))</f>
        <v/>
      </c>
      <c r="S170" t="str">
        <f>IF(ISNA(MATCH(A170,Imports!A:A,0)),"",INDEX(Imports!B:B,MATCH(A170,Imports!A:A,0)))</f>
        <v/>
      </c>
    </row>
    <row r="171" spans="1:19" x14ac:dyDescent="0.25">
      <c r="A171" s="1">
        <v>42599</v>
      </c>
      <c r="B171">
        <v>87.92</v>
      </c>
      <c r="C171">
        <v>88.18</v>
      </c>
      <c r="D171">
        <v>87.66</v>
      </c>
      <c r="E171">
        <v>88.11</v>
      </c>
      <c r="F171">
        <v>7104115</v>
      </c>
      <c r="G171">
        <v>85.583388843020956</v>
      </c>
      <c r="H171">
        <v>85.836478937415706</v>
      </c>
      <c r="I171">
        <v>85.33029874862622</v>
      </c>
      <c r="J171">
        <v>85.768339296617114</v>
      </c>
      <c r="K171">
        <v>7104115</v>
      </c>
      <c r="L171">
        <f t="shared" si="16"/>
        <v>87.983333333333334</v>
      </c>
      <c r="M171">
        <f t="shared" si="17"/>
        <v>1</v>
      </c>
      <c r="N171">
        <f t="shared" si="18"/>
        <v>-0.43799999999998818</v>
      </c>
      <c r="O171">
        <f t="shared" si="19"/>
        <v>0.64300000000001489</v>
      </c>
      <c r="P171">
        <f t="shared" si="14"/>
        <v>-2.3940000000000055</v>
      </c>
      <c r="Q171">
        <f t="shared" si="15"/>
        <v>1</v>
      </c>
      <c r="R171" s="1" t="str">
        <f>IF(ISNA(MATCH(A171,Imports!A:A,0)),"",INDEX(Imports!A:A,MATCH(A171,Imports!A:A,0)))</f>
        <v/>
      </c>
      <c r="S171" t="str">
        <f>IF(ISNA(MATCH(A171,Imports!A:A,0)),"",INDEX(Imports!B:B,MATCH(A171,Imports!A:A,0)))</f>
        <v/>
      </c>
    </row>
    <row r="172" spans="1:19" x14ac:dyDescent="0.25">
      <c r="A172" s="1">
        <v>42598</v>
      </c>
      <c r="B172">
        <v>87.83</v>
      </c>
      <c r="C172">
        <v>88.179900000000004</v>
      </c>
      <c r="D172">
        <v>87.37</v>
      </c>
      <c r="E172">
        <v>87.92</v>
      </c>
      <c r="F172">
        <v>6817932</v>
      </c>
      <c r="G172">
        <v>85.495780733422777</v>
      </c>
      <c r="H172">
        <v>85.8363815950717</v>
      </c>
      <c r="I172">
        <v>85.048005951032096</v>
      </c>
      <c r="J172">
        <v>85.583388843020956</v>
      </c>
      <c r="K172">
        <v>6817932</v>
      </c>
      <c r="L172">
        <f t="shared" si="16"/>
        <v>88.091666666666683</v>
      </c>
      <c r="M172">
        <f t="shared" si="17"/>
        <v>1</v>
      </c>
      <c r="N172">
        <f t="shared" si="18"/>
        <v>-1.1220000000000141</v>
      </c>
      <c r="O172">
        <f t="shared" si="19"/>
        <v>1.1149999999999807</v>
      </c>
      <c r="P172">
        <f t="shared" si="14"/>
        <v>-1.994000000000014</v>
      </c>
      <c r="Q172">
        <f t="shared" si="15"/>
        <v>0</v>
      </c>
      <c r="R172" s="1" t="str">
        <f>IF(ISNA(MATCH(A172,Imports!A:A,0)),"",INDEX(Imports!A:A,MATCH(A172,Imports!A:A,0)))</f>
        <v/>
      </c>
      <c r="S172" t="str">
        <f>IF(ISNA(MATCH(A172,Imports!A:A,0)),"",INDEX(Imports!B:B,MATCH(A172,Imports!A:A,0)))</f>
        <v/>
      </c>
    </row>
    <row r="173" spans="1:19" x14ac:dyDescent="0.25">
      <c r="A173" s="1">
        <v>42597</v>
      </c>
      <c r="B173">
        <v>88.42</v>
      </c>
      <c r="C173">
        <v>88.5</v>
      </c>
      <c r="D173">
        <v>87.64</v>
      </c>
      <c r="E173">
        <v>87.81</v>
      </c>
      <c r="F173">
        <v>6432580</v>
      </c>
      <c r="G173">
        <v>86.07010056301084</v>
      </c>
      <c r="H173">
        <v>86.147974438209218</v>
      </c>
      <c r="I173">
        <v>85.310830279826618</v>
      </c>
      <c r="J173">
        <v>85.476312264623189</v>
      </c>
      <c r="K173">
        <v>6432580</v>
      </c>
      <c r="L173">
        <f t="shared" si="16"/>
        <v>88.074999999999989</v>
      </c>
      <c r="M173">
        <f t="shared" si="17"/>
        <v>0</v>
      </c>
      <c r="N173">
        <f t="shared" si="18"/>
        <v>-0.3960000000000008</v>
      </c>
      <c r="O173">
        <f t="shared" si="19"/>
        <v>-0.71000000000000796</v>
      </c>
      <c r="P173">
        <f t="shared" si="14"/>
        <v>-2.0330000000000013</v>
      </c>
      <c r="Q173">
        <f t="shared" si="15"/>
        <v>1</v>
      </c>
      <c r="R173" s="1" t="str">
        <f>IF(ISNA(MATCH(A173,Imports!A:A,0)),"",INDEX(Imports!A:A,MATCH(A173,Imports!A:A,0)))</f>
        <v/>
      </c>
      <c r="S173" t="str">
        <f>IF(ISNA(MATCH(A173,Imports!A:A,0)),"",INDEX(Imports!B:B,MATCH(A173,Imports!A:A,0)))</f>
        <v/>
      </c>
    </row>
    <row r="174" spans="1:19" x14ac:dyDescent="0.25">
      <c r="A174" s="1">
        <v>42594</v>
      </c>
      <c r="B174">
        <v>86.96</v>
      </c>
      <c r="C174">
        <v>87.98</v>
      </c>
      <c r="D174">
        <v>86.9</v>
      </c>
      <c r="E174">
        <v>87.85</v>
      </c>
      <c r="F174">
        <v>9986524</v>
      </c>
      <c r="G174">
        <v>84.648902340640376</v>
      </c>
      <c r="H174">
        <v>85.641794249419746</v>
      </c>
      <c r="I174">
        <v>84.5904969342416</v>
      </c>
      <c r="J174">
        <v>85.515249202222364</v>
      </c>
      <c r="K174">
        <v>9986524</v>
      </c>
      <c r="L174">
        <f t="shared" si="16"/>
        <v>88.089999999999989</v>
      </c>
      <c r="M174">
        <f t="shared" si="17"/>
        <v>1</v>
      </c>
      <c r="N174">
        <f t="shared" si="18"/>
        <v>-0.13400000000001455</v>
      </c>
      <c r="O174">
        <f t="shared" si="19"/>
        <v>-0.13000000000000966</v>
      </c>
      <c r="P174">
        <f t="shared" si="14"/>
        <v>-0.80666666666667197</v>
      </c>
      <c r="Q174">
        <f t="shared" si="15"/>
        <v>1</v>
      </c>
      <c r="R174" s="1">
        <f>IF(ISNA(MATCH(A174,Imports!A:A,0)),"",INDEX(Imports!A:A,MATCH(A174,Imports!A:A,0)))</f>
        <v>42594</v>
      </c>
      <c r="S174">
        <f>IF(ISNA(MATCH(A174,Imports!A:A,0)),"",INDEX(Imports!B:B,MATCH(A174,Imports!A:A,0)))</f>
        <v>10364</v>
      </c>
    </row>
    <row r="175" spans="1:19" x14ac:dyDescent="0.25">
      <c r="A175" s="1">
        <v>42593</v>
      </c>
      <c r="B175">
        <v>86.69</v>
      </c>
      <c r="C175">
        <v>87.27</v>
      </c>
      <c r="D175">
        <v>86.26</v>
      </c>
      <c r="E175">
        <v>86.72</v>
      </c>
      <c r="F175">
        <v>11616032</v>
      </c>
      <c r="G175">
        <v>84.386078011845839</v>
      </c>
      <c r="H175">
        <v>84.950663607034102</v>
      </c>
      <c r="I175">
        <v>83.967505932654547</v>
      </c>
      <c r="J175">
        <v>84.415280715045242</v>
      </c>
      <c r="K175">
        <v>11616032</v>
      </c>
      <c r="L175">
        <f t="shared" si="16"/>
        <v>88.066666666666663</v>
      </c>
      <c r="M175">
        <f t="shared" si="17"/>
        <v>1</v>
      </c>
      <c r="N175">
        <f t="shared" si="18"/>
        <v>0.24800000000001887</v>
      </c>
      <c r="O175">
        <f t="shared" si="19"/>
        <v>-2.7120000000000033</v>
      </c>
      <c r="P175">
        <f t="shared" si="14"/>
        <v>0.30466666666667663</v>
      </c>
      <c r="Q175">
        <f t="shared" si="15"/>
        <v>0</v>
      </c>
      <c r="R175" s="1" t="str">
        <f>IF(ISNA(MATCH(A175,Imports!A:A,0)),"",INDEX(Imports!A:A,MATCH(A175,Imports!A:A,0)))</f>
        <v/>
      </c>
      <c r="S175" t="str">
        <f>IF(ISNA(MATCH(A175,Imports!A:A,0)),"",INDEX(Imports!B:B,MATCH(A175,Imports!A:A,0)))</f>
        <v/>
      </c>
    </row>
    <row r="176" spans="1:19" x14ac:dyDescent="0.25">
      <c r="A176" s="1">
        <v>42592</v>
      </c>
      <c r="B176">
        <v>87.78</v>
      </c>
      <c r="C176">
        <v>87.92</v>
      </c>
      <c r="D176">
        <v>86.01</v>
      </c>
      <c r="E176">
        <v>86.41</v>
      </c>
      <c r="F176">
        <v>12714814</v>
      </c>
      <c r="G176">
        <v>85.447109561423787</v>
      </c>
      <c r="H176">
        <v>85.583388843020956</v>
      </c>
      <c r="I176">
        <v>83.724150072659612</v>
      </c>
      <c r="J176">
        <v>84.113519448651502</v>
      </c>
      <c r="K176">
        <v>12714814</v>
      </c>
      <c r="L176">
        <f t="shared" si="16"/>
        <v>87.88666666666667</v>
      </c>
      <c r="M176">
        <f t="shared" si="17"/>
        <v>1</v>
      </c>
      <c r="N176">
        <f t="shared" si="18"/>
        <v>0.95400000000000773</v>
      </c>
      <c r="O176">
        <f t="shared" si="19"/>
        <v>-3.2319999999999993</v>
      </c>
      <c r="P176">
        <f t="shared" si="14"/>
        <v>2.1346666666666607</v>
      </c>
      <c r="Q176">
        <f t="shared" si="15"/>
        <v>0</v>
      </c>
      <c r="R176" s="1" t="str">
        <f>IF(ISNA(MATCH(A176,Imports!A:A,0)),"",INDEX(Imports!A:A,MATCH(A176,Imports!A:A,0)))</f>
        <v/>
      </c>
      <c r="S176" t="str">
        <f>IF(ISNA(MATCH(A176,Imports!A:A,0)),"",INDEX(Imports!B:B,MATCH(A176,Imports!A:A,0)))</f>
        <v/>
      </c>
    </row>
    <row r="177" spans="1:19" x14ac:dyDescent="0.25">
      <c r="A177" s="1">
        <v>42591</v>
      </c>
      <c r="B177">
        <v>88.62</v>
      </c>
      <c r="C177">
        <v>88.76</v>
      </c>
      <c r="D177">
        <v>88.18</v>
      </c>
      <c r="E177">
        <v>88.7</v>
      </c>
      <c r="F177">
        <v>9654554</v>
      </c>
      <c r="G177">
        <v>85.522488452724843</v>
      </c>
      <c r="H177">
        <v>85.657595069553793</v>
      </c>
      <c r="I177">
        <v>85.097867656976717</v>
      </c>
      <c r="J177">
        <v>85.599692233769957</v>
      </c>
      <c r="K177">
        <v>9654554</v>
      </c>
      <c r="L177">
        <f t="shared" si="16"/>
        <v>87.470000000000013</v>
      </c>
      <c r="M177">
        <f t="shared" si="17"/>
        <v>0</v>
      </c>
      <c r="N177">
        <f t="shared" si="18"/>
        <v>1.1820000000000022</v>
      </c>
      <c r="O177">
        <f t="shared" si="19"/>
        <v>-3.0689999999999884</v>
      </c>
      <c r="P177">
        <f t="shared" si="14"/>
        <v>2.9700000000000131</v>
      </c>
      <c r="Q177">
        <f t="shared" si="15"/>
        <v>1</v>
      </c>
      <c r="R177" s="1" t="str">
        <f>IF(ISNA(MATCH(A177,Imports!A:A,0)),"",INDEX(Imports!A:A,MATCH(A177,Imports!A:A,0)))</f>
        <v/>
      </c>
      <c r="S177" t="str">
        <f>IF(ISNA(MATCH(A177,Imports!A:A,0)),"",INDEX(Imports!B:B,MATCH(A177,Imports!A:A,0)))</f>
        <v/>
      </c>
    </row>
    <row r="178" spans="1:19" x14ac:dyDescent="0.25">
      <c r="A178" s="1">
        <v>42590</v>
      </c>
      <c r="B178">
        <v>88.05</v>
      </c>
      <c r="C178">
        <v>88.89</v>
      </c>
      <c r="D178">
        <v>88.03</v>
      </c>
      <c r="E178">
        <v>88.59</v>
      </c>
      <c r="F178">
        <v>10492644</v>
      </c>
      <c r="G178">
        <v>84.972411512778407</v>
      </c>
      <c r="H178">
        <v>85.783051213752103</v>
      </c>
      <c r="I178">
        <v>84.953110567517129</v>
      </c>
      <c r="J178">
        <v>85.493537034832926</v>
      </c>
      <c r="K178">
        <v>10492644</v>
      </c>
      <c r="L178">
        <f t="shared" si="16"/>
        <v>87.568333333333342</v>
      </c>
      <c r="M178">
        <f t="shared" si="17"/>
        <v>0</v>
      </c>
      <c r="N178">
        <f t="shared" si="18"/>
        <v>-0.99399999999998556</v>
      </c>
      <c r="O178">
        <f t="shared" si="19"/>
        <v>-4.5479999999999876</v>
      </c>
      <c r="P178">
        <f t="shared" si="14"/>
        <v>2.0166666666666799</v>
      </c>
      <c r="Q178">
        <f t="shared" si="15"/>
        <v>1</v>
      </c>
      <c r="R178" s="1" t="str">
        <f>IF(ISNA(MATCH(A178,Imports!A:A,0)),"",INDEX(Imports!A:A,MATCH(A178,Imports!A:A,0)))</f>
        <v/>
      </c>
      <c r="S178" t="str">
        <f>IF(ISNA(MATCH(A178,Imports!A:A,0)),"",INDEX(Imports!B:B,MATCH(A178,Imports!A:A,0)))</f>
        <v/>
      </c>
    </row>
    <row r="179" spans="1:19" x14ac:dyDescent="0.25">
      <c r="A179" s="1">
        <v>42587</v>
      </c>
      <c r="B179">
        <v>87.73</v>
      </c>
      <c r="C179">
        <v>87.83</v>
      </c>
      <c r="D179">
        <v>87.15</v>
      </c>
      <c r="E179">
        <v>87.56</v>
      </c>
      <c r="F179">
        <v>9617289</v>
      </c>
      <c r="G179">
        <v>84.663596388597952</v>
      </c>
      <c r="H179">
        <v>84.760101114904344</v>
      </c>
      <c r="I179">
        <v>84.103868976020877</v>
      </c>
      <c r="J179">
        <v>84.499538353877085</v>
      </c>
      <c r="K179">
        <v>9617289</v>
      </c>
      <c r="L179">
        <f t="shared" si="16"/>
        <v>87.679999999999993</v>
      </c>
      <c r="M179">
        <f t="shared" si="17"/>
        <v>0</v>
      </c>
      <c r="N179">
        <f t="shared" si="18"/>
        <v>-0.24599999999999511</v>
      </c>
      <c r="O179">
        <f t="shared" si="19"/>
        <v>-4.5430000000000064</v>
      </c>
      <c r="P179">
        <f t="shared" si="14"/>
        <v>0.10800000000000409</v>
      </c>
      <c r="Q179">
        <f t="shared" si="15"/>
        <v>1</v>
      </c>
      <c r="R179" s="1">
        <f>IF(ISNA(MATCH(A179,Imports!A:A,0)),"",INDEX(Imports!A:A,MATCH(A179,Imports!A:A,0)))</f>
        <v>42587</v>
      </c>
      <c r="S179">
        <f>IF(ISNA(MATCH(A179,Imports!A:A,0)),"",INDEX(Imports!B:B,MATCH(A179,Imports!A:A,0)))</f>
        <v>10607</v>
      </c>
    </row>
    <row r="180" spans="1:19" x14ac:dyDescent="0.25">
      <c r="A180" s="1">
        <v>42586</v>
      </c>
      <c r="B180">
        <v>87.5</v>
      </c>
      <c r="C180">
        <v>87.65</v>
      </c>
      <c r="D180">
        <v>87.03</v>
      </c>
      <c r="E180">
        <v>87.48</v>
      </c>
      <c r="F180">
        <v>13451250</v>
      </c>
      <c r="G180">
        <v>84.44163551809325</v>
      </c>
      <c r="H180">
        <v>84.586392607552838</v>
      </c>
      <c r="I180">
        <v>83.988063304453206</v>
      </c>
      <c r="J180">
        <v>84.422334572831971</v>
      </c>
      <c r="K180">
        <v>13451250</v>
      </c>
      <c r="L180">
        <f t="shared" si="16"/>
        <v>87.638333333333321</v>
      </c>
      <c r="M180">
        <f t="shared" si="17"/>
        <v>1</v>
      </c>
      <c r="N180">
        <f t="shared" si="18"/>
        <v>-2.6320000000000192</v>
      </c>
      <c r="O180">
        <f t="shared" si="19"/>
        <v>-3.686000000000007</v>
      </c>
      <c r="P180">
        <f t="shared" si="14"/>
        <v>0.32099999999999795</v>
      </c>
      <c r="Q180">
        <f t="shared" si="15"/>
        <v>1</v>
      </c>
      <c r="R180" s="1" t="str">
        <f>IF(ISNA(MATCH(A180,Imports!A:A,0)),"",INDEX(Imports!A:A,MATCH(A180,Imports!A:A,0)))</f>
        <v/>
      </c>
      <c r="S180" t="str">
        <f>IF(ISNA(MATCH(A180,Imports!A:A,0)),"",INDEX(Imports!B:B,MATCH(A180,Imports!A:A,0)))</f>
        <v/>
      </c>
    </row>
    <row r="181" spans="1:19" x14ac:dyDescent="0.25">
      <c r="A181" s="1">
        <v>42585</v>
      </c>
      <c r="B181">
        <v>87.01</v>
      </c>
      <c r="C181">
        <v>87.49</v>
      </c>
      <c r="D181">
        <v>86.6</v>
      </c>
      <c r="E181">
        <v>87.49</v>
      </c>
      <c r="F181">
        <v>14631501</v>
      </c>
      <c r="G181">
        <v>83.968762359191928</v>
      </c>
      <c r="H181">
        <v>84.431985045462611</v>
      </c>
      <c r="I181">
        <v>83.573092981335719</v>
      </c>
      <c r="J181">
        <v>84.431985045462611</v>
      </c>
      <c r="K181">
        <v>14631501</v>
      </c>
      <c r="L181">
        <f t="shared" si="16"/>
        <v>87.576666666666654</v>
      </c>
      <c r="M181">
        <f t="shared" si="17"/>
        <v>1</v>
      </c>
      <c r="N181">
        <f t="shared" si="18"/>
        <v>-2.9179999999999922</v>
      </c>
      <c r="O181">
        <f t="shared" si="19"/>
        <v>-3.402000000000001</v>
      </c>
      <c r="P181">
        <f t="shared" si="14"/>
        <v>1.5756666666666632</v>
      </c>
      <c r="Q181">
        <f t="shared" si="15"/>
        <v>1</v>
      </c>
      <c r="R181" s="1" t="str">
        <f>IF(ISNA(MATCH(A181,Imports!A:A,0)),"",INDEX(Imports!A:A,MATCH(A181,Imports!A:A,0)))</f>
        <v/>
      </c>
      <c r="S181" t="str">
        <f>IF(ISNA(MATCH(A181,Imports!A:A,0)),"",INDEX(Imports!B:B,MATCH(A181,Imports!A:A,0)))</f>
        <v/>
      </c>
    </row>
    <row r="182" spans="1:19" x14ac:dyDescent="0.25">
      <c r="A182" s="1">
        <v>42584</v>
      </c>
      <c r="B182">
        <v>86.45</v>
      </c>
      <c r="C182">
        <v>87.32</v>
      </c>
      <c r="D182">
        <v>85.58</v>
      </c>
      <c r="E182">
        <v>87.04</v>
      </c>
      <c r="F182">
        <v>18919157</v>
      </c>
      <c r="G182">
        <v>83.428335891876131</v>
      </c>
      <c r="H182">
        <v>84.267927010741744</v>
      </c>
      <c r="I182">
        <v>82.588744773010518</v>
      </c>
      <c r="J182">
        <v>83.997713777083845</v>
      </c>
      <c r="K182">
        <v>18919157</v>
      </c>
      <c r="L182">
        <f t="shared" si="16"/>
        <v>87.704999999999998</v>
      </c>
      <c r="M182">
        <f t="shared" si="17"/>
        <v>1</v>
      </c>
      <c r="N182">
        <f t="shared" si="18"/>
        <v>-2.1400000000000148</v>
      </c>
      <c r="O182">
        <f t="shared" si="19"/>
        <v>-3.1689999999999969</v>
      </c>
      <c r="P182">
        <f t="shared" si="14"/>
        <v>1.1416666666666515</v>
      </c>
      <c r="Q182">
        <f t="shared" si="15"/>
        <v>0</v>
      </c>
      <c r="R182" s="1" t="str">
        <f>IF(ISNA(MATCH(A182,Imports!A:A,0)),"",INDEX(Imports!A:A,MATCH(A182,Imports!A:A,0)))</f>
        <v/>
      </c>
      <c r="S182" t="str">
        <f>IF(ISNA(MATCH(A182,Imports!A:A,0)),"",INDEX(Imports!B:B,MATCH(A182,Imports!A:A,0)))</f>
        <v/>
      </c>
    </row>
    <row r="183" spans="1:19" x14ac:dyDescent="0.25">
      <c r="A183" s="1">
        <v>42583</v>
      </c>
      <c r="B183">
        <v>88.08</v>
      </c>
      <c r="C183">
        <v>88.15</v>
      </c>
      <c r="D183">
        <v>85.59</v>
      </c>
      <c r="E183">
        <v>85.86</v>
      </c>
      <c r="F183">
        <v>22907046</v>
      </c>
      <c r="G183">
        <v>85.001362930670325</v>
      </c>
      <c r="H183">
        <v>85.0689162390848</v>
      </c>
      <c r="I183">
        <v>82.598395245641157</v>
      </c>
      <c r="J183">
        <v>82.858958006668416</v>
      </c>
      <c r="K183">
        <v>22907046</v>
      </c>
      <c r="L183">
        <f t="shared" si="16"/>
        <v>87.81</v>
      </c>
      <c r="M183">
        <f t="shared" si="17"/>
        <v>0</v>
      </c>
      <c r="N183">
        <f t="shared" si="18"/>
        <v>-2.7119999999999891</v>
      </c>
      <c r="O183">
        <f t="shared" si="19"/>
        <v>-2.4329999999999927</v>
      </c>
      <c r="P183">
        <f t="shared" si="14"/>
        <v>1.103666666666669</v>
      </c>
      <c r="Q183">
        <f t="shared" si="15"/>
        <v>0</v>
      </c>
      <c r="R183" s="1" t="str">
        <f>IF(ISNA(MATCH(A183,Imports!A:A,0)),"",INDEX(Imports!A:A,MATCH(A183,Imports!A:A,0)))</f>
        <v/>
      </c>
      <c r="S183" t="str">
        <f>IF(ISNA(MATCH(A183,Imports!A:A,0)),"",INDEX(Imports!B:B,MATCH(A183,Imports!A:A,0)))</f>
        <v/>
      </c>
    </row>
    <row r="184" spans="1:19" x14ac:dyDescent="0.25">
      <c r="A184" s="1">
        <v>42580</v>
      </c>
      <c r="B184">
        <v>87.61</v>
      </c>
      <c r="C184">
        <v>89.01</v>
      </c>
      <c r="D184">
        <v>86.12</v>
      </c>
      <c r="E184">
        <v>88.95</v>
      </c>
      <c r="F184">
        <v>23927198</v>
      </c>
      <c r="G184">
        <v>84.547790717030281</v>
      </c>
      <c r="H184">
        <v>85.898856885319773</v>
      </c>
      <c r="I184">
        <v>83.109870295065036</v>
      </c>
      <c r="J184">
        <v>85.840954049535938</v>
      </c>
      <c r="K184">
        <v>23927198</v>
      </c>
      <c r="L184">
        <f t="shared" si="16"/>
        <v>87.336666666666659</v>
      </c>
      <c r="M184">
        <f t="shared" si="17"/>
        <v>0</v>
      </c>
      <c r="N184">
        <f t="shared" si="18"/>
        <v>-2.3400000000000034</v>
      </c>
      <c r="O184">
        <f t="shared" si="19"/>
        <v>-2.3360000000000127</v>
      </c>
      <c r="P184">
        <f t="shared" si="14"/>
        <v>2.9693333333333243</v>
      </c>
      <c r="Q184">
        <f t="shared" si="15"/>
        <v>0</v>
      </c>
      <c r="R184" s="1">
        <f>IF(ISNA(MATCH(A184,Imports!A:A,0)),"",INDEX(Imports!A:A,MATCH(A184,Imports!A:A,0)))</f>
        <v>42580</v>
      </c>
      <c r="S184">
        <f>IF(ISNA(MATCH(A184,Imports!A:A,0)),"",INDEX(Imports!B:B,MATCH(A184,Imports!A:A,0)))</f>
        <v>10918</v>
      </c>
    </row>
    <row r="185" spans="1:19" x14ac:dyDescent="0.25">
      <c r="A185" s="1">
        <v>42579</v>
      </c>
      <c r="B185">
        <v>90.54</v>
      </c>
      <c r="C185">
        <v>90.73</v>
      </c>
      <c r="D185">
        <v>89.61</v>
      </c>
      <c r="E185">
        <v>90.2</v>
      </c>
      <c r="F185">
        <v>12439249</v>
      </c>
      <c r="G185">
        <v>87.375379197807575</v>
      </c>
      <c r="H185">
        <v>87.558738177789721</v>
      </c>
      <c r="I185">
        <v>86.477885243158127</v>
      </c>
      <c r="J185">
        <v>87.047263128365842</v>
      </c>
      <c r="K185">
        <v>12439249</v>
      </c>
      <c r="L185">
        <f t="shared" si="16"/>
        <v>87.39666666666669</v>
      </c>
      <c r="M185">
        <f t="shared" si="17"/>
        <v>0</v>
      </c>
      <c r="N185">
        <f t="shared" si="18"/>
        <v>-1.3900000000000006</v>
      </c>
      <c r="O185">
        <f t="shared" si="19"/>
        <v>-1.4709999999999894</v>
      </c>
      <c r="P185">
        <f t="shared" si="14"/>
        <v>2.4379999999999882</v>
      </c>
      <c r="Q185">
        <f t="shared" si="15"/>
        <v>0</v>
      </c>
      <c r="R185" s="1" t="str">
        <f>IF(ISNA(MATCH(A185,Imports!A:A,0)),"",INDEX(Imports!A:A,MATCH(A185,Imports!A:A,0)))</f>
        <v/>
      </c>
      <c r="S185" t="str">
        <f>IF(ISNA(MATCH(A185,Imports!A:A,0)),"",INDEX(Imports!B:B,MATCH(A185,Imports!A:A,0)))</f>
        <v/>
      </c>
    </row>
    <row r="186" spans="1:19" x14ac:dyDescent="0.25">
      <c r="A186" s="1">
        <v>42578</v>
      </c>
      <c r="B186">
        <v>91.51</v>
      </c>
      <c r="C186">
        <v>91.805000000000007</v>
      </c>
      <c r="D186">
        <v>90.63</v>
      </c>
      <c r="E186">
        <v>90.91</v>
      </c>
      <c r="F186">
        <v>10037192</v>
      </c>
      <c r="G186">
        <v>88.311475042979581</v>
      </c>
      <c r="H186">
        <v>88.596163985583445</v>
      </c>
      <c r="I186">
        <v>87.462233451483328</v>
      </c>
      <c r="J186">
        <v>87.732446685141227</v>
      </c>
      <c r="K186">
        <v>10037192</v>
      </c>
      <c r="L186">
        <f t="shared" si="16"/>
        <v>87.836666666666659</v>
      </c>
      <c r="M186">
        <f t="shared" si="17"/>
        <v>0</v>
      </c>
      <c r="N186">
        <f t="shared" si="18"/>
        <v>-1.1459999999999866</v>
      </c>
      <c r="O186">
        <f t="shared" si="19"/>
        <v>-0.67400000000000659</v>
      </c>
      <c r="P186">
        <f t="shared" si="14"/>
        <v>2.201999999999984</v>
      </c>
      <c r="Q186">
        <f t="shared" si="15"/>
        <v>0</v>
      </c>
      <c r="R186" s="1" t="str">
        <f>IF(ISNA(MATCH(A186,Imports!A:A,0)),"",INDEX(Imports!A:A,MATCH(A186,Imports!A:A,0)))</f>
        <v/>
      </c>
      <c r="S186" t="str">
        <f>IF(ISNA(MATCH(A186,Imports!A:A,0)),"",INDEX(Imports!B:B,MATCH(A186,Imports!A:A,0)))</f>
        <v/>
      </c>
    </row>
    <row r="187" spans="1:19" x14ac:dyDescent="0.25">
      <c r="A187" s="1">
        <v>42577</v>
      </c>
      <c r="B187">
        <v>91.63</v>
      </c>
      <c r="C187">
        <v>92.03</v>
      </c>
      <c r="D187">
        <v>91.11</v>
      </c>
      <c r="E187">
        <v>91.53</v>
      </c>
      <c r="F187">
        <v>12142648</v>
      </c>
      <c r="G187">
        <v>88.427280714547251</v>
      </c>
      <c r="H187">
        <v>88.81329961977282</v>
      </c>
      <c r="I187">
        <v>87.925456137754011</v>
      </c>
      <c r="J187">
        <v>88.330775988240859</v>
      </c>
      <c r="K187">
        <v>12142648</v>
      </c>
      <c r="L187">
        <f t="shared" si="16"/>
        <v>88.408333333333317</v>
      </c>
      <c r="M187">
        <f t="shared" si="17"/>
        <v>0</v>
      </c>
      <c r="N187">
        <f t="shared" si="18"/>
        <v>-1.0679999999999978</v>
      </c>
      <c r="O187">
        <f t="shared" si="19"/>
        <v>-0.35199999999998965</v>
      </c>
      <c r="P187">
        <f t="shared" si="14"/>
        <v>2.7006666666666632</v>
      </c>
      <c r="Q187">
        <f t="shared" si="15"/>
        <v>0</v>
      </c>
      <c r="R187" s="1" t="str">
        <f>IF(ISNA(MATCH(A187,Imports!A:A,0)),"",INDEX(Imports!A:A,MATCH(A187,Imports!A:A,0)))</f>
        <v/>
      </c>
      <c r="S187" t="str">
        <f>IF(ISNA(MATCH(A187,Imports!A:A,0)),"",INDEX(Imports!B:B,MATCH(A187,Imports!A:A,0)))</f>
        <v/>
      </c>
    </row>
    <row r="188" spans="1:19" x14ac:dyDescent="0.25">
      <c r="A188" s="1">
        <v>42576</v>
      </c>
      <c r="B188">
        <v>93.47</v>
      </c>
      <c r="C188">
        <v>93.62</v>
      </c>
      <c r="D188">
        <v>91.76</v>
      </c>
      <c r="E188">
        <v>92.2</v>
      </c>
      <c r="F188">
        <v>10840292</v>
      </c>
      <c r="G188">
        <v>90.202967678584869</v>
      </c>
      <c r="H188">
        <v>90.347724768044458</v>
      </c>
      <c r="I188">
        <v>88.552736858745561</v>
      </c>
      <c r="J188">
        <v>88.977357654493687</v>
      </c>
      <c r="K188">
        <v>10840292</v>
      </c>
      <c r="L188">
        <f t="shared" si="16"/>
        <v>89.081666666666663</v>
      </c>
      <c r="M188">
        <f t="shared" si="17"/>
        <v>0</v>
      </c>
      <c r="N188">
        <f t="shared" si="18"/>
        <v>-0.70400000000000773</v>
      </c>
      <c r="O188">
        <f t="shared" si="19"/>
        <v>0.73700000000000898</v>
      </c>
      <c r="P188">
        <f t="shared" si="14"/>
        <v>2.146666666666647</v>
      </c>
      <c r="Q188">
        <f t="shared" si="15"/>
        <v>0</v>
      </c>
      <c r="R188" s="1" t="str">
        <f>IF(ISNA(MATCH(A188,Imports!A:A,0)),"",INDEX(Imports!A:A,MATCH(A188,Imports!A:A,0)))</f>
        <v/>
      </c>
      <c r="S188" t="str">
        <f>IF(ISNA(MATCH(A188,Imports!A:A,0)),"",INDEX(Imports!B:B,MATCH(A188,Imports!A:A,0)))</f>
        <v/>
      </c>
    </row>
    <row r="189" spans="1:19" x14ac:dyDescent="0.25">
      <c r="A189" s="1">
        <v>42573</v>
      </c>
      <c r="B189">
        <v>94.11</v>
      </c>
      <c r="C189">
        <v>94.293999999999997</v>
      </c>
      <c r="D189">
        <v>93.72</v>
      </c>
      <c r="E189">
        <v>94.01</v>
      </c>
      <c r="F189">
        <v>7139681</v>
      </c>
      <c r="G189">
        <v>90.82059792694578</v>
      </c>
      <c r="H189">
        <v>90.998166623349533</v>
      </c>
      <c r="I189">
        <v>90.44422949435085</v>
      </c>
      <c r="J189">
        <v>90.724093200639388</v>
      </c>
      <c r="K189">
        <v>7139681</v>
      </c>
      <c r="L189">
        <f t="shared" si="16"/>
        <v>89.941666666666663</v>
      </c>
      <c r="M189">
        <f t="shared" si="17"/>
        <v>0</v>
      </c>
      <c r="N189">
        <f t="shared" si="18"/>
        <v>-1.0019999999999953</v>
      </c>
      <c r="O189">
        <f t="shared" si="19"/>
        <v>1.0499999999999972</v>
      </c>
      <c r="P189">
        <f t="shared" si="14"/>
        <v>2.2553333333333114</v>
      </c>
      <c r="Q189">
        <f t="shared" si="15"/>
        <v>1</v>
      </c>
      <c r="R189" s="1">
        <f>IF(ISNA(MATCH(A189,Imports!A:A,0)),"",INDEX(Imports!A:A,MATCH(A189,Imports!A:A,0)))</f>
        <v>42573</v>
      </c>
      <c r="S189">
        <f>IF(ISNA(MATCH(A189,Imports!A:A,0)),"",INDEX(Imports!B:B,MATCH(A189,Imports!A:A,0)))</f>
        <v>10796</v>
      </c>
    </row>
    <row r="190" spans="1:19" x14ac:dyDescent="0.25">
      <c r="A190" s="1">
        <v>42572</v>
      </c>
      <c r="B190">
        <v>93.89</v>
      </c>
      <c r="C190">
        <v>94.26</v>
      </c>
      <c r="D190">
        <v>93.46</v>
      </c>
      <c r="E190">
        <v>93.85</v>
      </c>
      <c r="F190">
        <v>7756497</v>
      </c>
      <c r="G190">
        <v>90.608287529071717</v>
      </c>
      <c r="H190">
        <v>90.965355016405368</v>
      </c>
      <c r="I190">
        <v>90.19331720595423</v>
      </c>
      <c r="J190">
        <v>90.56968563854916</v>
      </c>
      <c r="K190">
        <v>7756497</v>
      </c>
      <c r="L190">
        <f t="shared" si="16"/>
        <v>91.300000000000011</v>
      </c>
      <c r="M190">
        <f t="shared" si="17"/>
        <v>0</v>
      </c>
      <c r="N190">
        <f t="shared" si="18"/>
        <v>-0.39199999999999591</v>
      </c>
      <c r="O190">
        <f t="shared" si="19"/>
        <v>1.1000000000009891E-2</v>
      </c>
      <c r="P190">
        <f t="shared" si="14"/>
        <v>1.3033333333333132</v>
      </c>
      <c r="Q190">
        <f t="shared" si="15"/>
        <v>0</v>
      </c>
      <c r="R190" s="1" t="str">
        <f>IF(ISNA(MATCH(A190,Imports!A:A,0)),"",INDEX(Imports!A:A,MATCH(A190,Imports!A:A,0)))</f>
        <v/>
      </c>
      <c r="S190" t="str">
        <f>IF(ISNA(MATCH(A190,Imports!A:A,0)),"",INDEX(Imports!B:B,MATCH(A190,Imports!A:A,0)))</f>
        <v/>
      </c>
    </row>
    <row r="191" spans="1:19" x14ac:dyDescent="0.25">
      <c r="A191" s="1">
        <v>42571</v>
      </c>
      <c r="B191">
        <v>94.25</v>
      </c>
      <c r="C191">
        <v>94.4161</v>
      </c>
      <c r="D191">
        <v>93.8</v>
      </c>
      <c r="E191">
        <v>93.93</v>
      </c>
      <c r="F191">
        <v>7381889</v>
      </c>
      <c r="G191">
        <v>90.955704543774729</v>
      </c>
      <c r="H191">
        <v>91.11599889416965</v>
      </c>
      <c r="I191">
        <v>90.521433275395964</v>
      </c>
      <c r="J191">
        <v>90.646889419594274</v>
      </c>
      <c r="K191">
        <v>7381889</v>
      </c>
      <c r="L191">
        <f t="shared" si="16"/>
        <v>92.11666666666666</v>
      </c>
      <c r="M191">
        <f t="shared" si="17"/>
        <v>0</v>
      </c>
      <c r="N191">
        <f t="shared" si="18"/>
        <v>0.19799999999997908</v>
      </c>
      <c r="O191">
        <f t="shared" si="19"/>
        <v>1.0169999999999959</v>
      </c>
      <c r="P191">
        <f t="shared" si="14"/>
        <v>2.4760000000000133</v>
      </c>
      <c r="Q191">
        <f t="shared" si="15"/>
        <v>0</v>
      </c>
      <c r="R191" s="1" t="str">
        <f>IF(ISNA(MATCH(A191,Imports!A:A,0)),"",INDEX(Imports!A:A,MATCH(A191,Imports!A:A,0)))</f>
        <v/>
      </c>
      <c r="S191" t="str">
        <f>IF(ISNA(MATCH(A191,Imports!A:A,0)),"",INDEX(Imports!B:B,MATCH(A191,Imports!A:A,0)))</f>
        <v/>
      </c>
    </row>
    <row r="192" spans="1:19" x14ac:dyDescent="0.25">
      <c r="A192" s="1">
        <v>42570</v>
      </c>
      <c r="B192">
        <v>94.76</v>
      </c>
      <c r="C192">
        <v>94.94</v>
      </c>
      <c r="D192">
        <v>94.2</v>
      </c>
      <c r="E192">
        <v>94.47</v>
      </c>
      <c r="F192">
        <v>5901792</v>
      </c>
      <c r="G192">
        <v>91.44787864793733</v>
      </c>
      <c r="H192">
        <v>91.621587155288836</v>
      </c>
      <c r="I192">
        <v>90.907452180621533</v>
      </c>
      <c r="J192">
        <v>91.168014941648792</v>
      </c>
      <c r="K192">
        <v>5901792</v>
      </c>
      <c r="L192">
        <f t="shared" si="16"/>
        <v>92.738333333333344</v>
      </c>
      <c r="M192">
        <f t="shared" si="17"/>
        <v>0</v>
      </c>
      <c r="N192">
        <f t="shared" si="18"/>
        <v>0.2739999999999867</v>
      </c>
      <c r="O192">
        <f t="shared" si="19"/>
        <v>1.1020000000000039</v>
      </c>
      <c r="P192">
        <f t="shared" si="14"/>
        <v>3.1850000000000023</v>
      </c>
      <c r="Q192">
        <f t="shared" si="15"/>
        <v>0</v>
      </c>
      <c r="R192" s="1" t="str">
        <f>IF(ISNA(MATCH(A192,Imports!A:A,0)),"",INDEX(Imports!A:A,MATCH(A192,Imports!A:A,0)))</f>
        <v/>
      </c>
      <c r="S192" t="str">
        <f>IF(ISNA(MATCH(A192,Imports!A:A,0)),"",INDEX(Imports!B:B,MATCH(A192,Imports!A:A,0)))</f>
        <v/>
      </c>
    </row>
    <row r="193" spans="1:19" x14ac:dyDescent="0.25">
      <c r="A193" s="1">
        <v>42569</v>
      </c>
      <c r="B193">
        <v>94.92</v>
      </c>
      <c r="C193">
        <v>95.15</v>
      </c>
      <c r="D193">
        <v>94.4</v>
      </c>
      <c r="E193">
        <v>94.82</v>
      </c>
      <c r="F193">
        <v>9865850</v>
      </c>
      <c r="G193">
        <v>91.602286210027557</v>
      </c>
      <c r="H193">
        <v>91.82424708053226</v>
      </c>
      <c r="I193">
        <v>91.100461633234318</v>
      </c>
      <c r="J193">
        <v>91.505781483721165</v>
      </c>
      <c r="K193">
        <v>9865850</v>
      </c>
      <c r="L193">
        <f t="shared" si="16"/>
        <v>93.331666666666663</v>
      </c>
      <c r="M193">
        <f t="shared" si="17"/>
        <v>0</v>
      </c>
      <c r="N193">
        <f t="shared" si="18"/>
        <v>1.0079999999999956</v>
      </c>
      <c r="O193">
        <f t="shared" si="19"/>
        <v>0.76399999999999579</v>
      </c>
      <c r="P193">
        <f t="shared" si="14"/>
        <v>3.4000000000000199</v>
      </c>
      <c r="Q193">
        <f t="shared" si="15"/>
        <v>0</v>
      </c>
      <c r="R193" s="1" t="str">
        <f>IF(ISNA(MATCH(A193,Imports!A:A,0)),"",INDEX(Imports!A:A,MATCH(A193,Imports!A:A,0)))</f>
        <v/>
      </c>
      <c r="S193" t="str">
        <f>IF(ISNA(MATCH(A193,Imports!A:A,0)),"",INDEX(Imports!B:B,MATCH(A193,Imports!A:A,0)))</f>
        <v/>
      </c>
    </row>
    <row r="194" spans="1:19" x14ac:dyDescent="0.25">
      <c r="A194" s="1">
        <v>42566</v>
      </c>
      <c r="B194">
        <v>95.44</v>
      </c>
      <c r="C194">
        <v>95.55</v>
      </c>
      <c r="D194">
        <v>94.64</v>
      </c>
      <c r="E194">
        <v>95.12</v>
      </c>
      <c r="F194">
        <v>10334353</v>
      </c>
      <c r="G194">
        <v>92.104110786820797</v>
      </c>
      <c r="H194">
        <v>92.210265985757829</v>
      </c>
      <c r="I194">
        <v>91.332072976369659</v>
      </c>
      <c r="J194">
        <v>91.795295662640342</v>
      </c>
      <c r="K194">
        <v>10334353</v>
      </c>
      <c r="L194">
        <f t="shared" si="16"/>
        <v>93.88</v>
      </c>
      <c r="M194">
        <f t="shared" si="17"/>
        <v>0</v>
      </c>
      <c r="N194">
        <f t="shared" si="18"/>
        <v>1.0519999999999925</v>
      </c>
      <c r="O194">
        <f t="shared" si="19"/>
        <v>1.6560000000000059</v>
      </c>
      <c r="P194">
        <f t="shared" si="14"/>
        <v>3.4103333333333552</v>
      </c>
      <c r="Q194">
        <f t="shared" si="15"/>
        <v>1</v>
      </c>
      <c r="R194" s="1">
        <f>IF(ISNA(MATCH(A194,Imports!A:A,0)),"",INDEX(Imports!A:A,MATCH(A194,Imports!A:A,0)))</f>
        <v>42566</v>
      </c>
      <c r="S194">
        <f>IF(ISNA(MATCH(A194,Imports!A:A,0)),"",INDEX(Imports!B:B,MATCH(A194,Imports!A:A,0)))</f>
        <v>10580</v>
      </c>
    </row>
    <row r="195" spans="1:19" x14ac:dyDescent="0.25">
      <c r="A195" s="1">
        <v>42565</v>
      </c>
      <c r="B195">
        <v>95.05</v>
      </c>
      <c r="C195">
        <v>95.53</v>
      </c>
      <c r="D195">
        <v>94.62</v>
      </c>
      <c r="E195">
        <v>94.95</v>
      </c>
      <c r="F195">
        <v>9293380</v>
      </c>
      <c r="G195">
        <v>91.727742354225867</v>
      </c>
      <c r="H195">
        <v>92.19096504049655</v>
      </c>
      <c r="I195">
        <v>91.312772031108381</v>
      </c>
      <c r="J195">
        <v>91.631237627919475</v>
      </c>
      <c r="K195">
        <v>9293380</v>
      </c>
      <c r="L195">
        <f t="shared" si="16"/>
        <v>94.366666666666674</v>
      </c>
      <c r="M195">
        <f t="shared" si="17"/>
        <v>0</v>
      </c>
      <c r="N195">
        <f t="shared" si="18"/>
        <v>-0.29600000000000648</v>
      </c>
      <c r="O195">
        <f t="shared" si="19"/>
        <v>2.3269999999999982</v>
      </c>
      <c r="P195">
        <f t="shared" ref="P195:P258" si="20">AVERAGE(E196:E225)-B225</f>
        <v>3</v>
      </c>
      <c r="Q195">
        <f t="shared" ref="Q195:Q258" si="21">IF(E195&gt;B196,1,0)</f>
        <v>1</v>
      </c>
      <c r="R195" s="1" t="str">
        <f>IF(ISNA(MATCH(A195,Imports!A:A,0)),"",INDEX(Imports!A:A,MATCH(A195,Imports!A:A,0)))</f>
        <v/>
      </c>
      <c r="S195" t="str">
        <f>IF(ISNA(MATCH(A195,Imports!A:A,0)),"",INDEX(Imports!B:B,MATCH(A195,Imports!A:A,0)))</f>
        <v/>
      </c>
    </row>
    <row r="196" spans="1:19" x14ac:dyDescent="0.25">
      <c r="A196" s="1">
        <v>42564</v>
      </c>
      <c r="B196">
        <v>94.65</v>
      </c>
      <c r="C196">
        <v>94.915000000000006</v>
      </c>
      <c r="D196">
        <v>94.11</v>
      </c>
      <c r="E196">
        <v>94.88</v>
      </c>
      <c r="F196">
        <v>9455239</v>
      </c>
      <c r="G196">
        <v>91.341723449000298</v>
      </c>
      <c r="H196">
        <v>91.597460973712245</v>
      </c>
      <c r="I196">
        <v>90.82059792694578</v>
      </c>
      <c r="J196">
        <v>91.563684319505001</v>
      </c>
      <c r="K196">
        <v>9455239</v>
      </c>
      <c r="L196">
        <f t="shared" si="16"/>
        <v>94.523333333333326</v>
      </c>
      <c r="M196">
        <f t="shared" si="17"/>
        <v>0</v>
      </c>
      <c r="N196">
        <f t="shared" si="18"/>
        <v>0.53600000000000136</v>
      </c>
      <c r="O196">
        <f t="shared" si="19"/>
        <v>3.6099999999999994</v>
      </c>
      <c r="P196">
        <f t="shared" si="20"/>
        <v>1.2346666666666692</v>
      </c>
      <c r="Q196">
        <f t="shared" si="21"/>
        <v>1</v>
      </c>
      <c r="R196" s="1" t="str">
        <f>IF(ISNA(MATCH(A196,Imports!A:A,0)),"",INDEX(Imports!A:A,MATCH(A196,Imports!A:A,0)))</f>
        <v/>
      </c>
      <c r="S196" t="str">
        <f>IF(ISNA(MATCH(A196,Imports!A:A,0)),"",INDEX(Imports!B:B,MATCH(A196,Imports!A:A,0)))</f>
        <v/>
      </c>
    </row>
    <row r="197" spans="1:19" x14ac:dyDescent="0.25">
      <c r="A197" s="1">
        <v>42563</v>
      </c>
      <c r="B197">
        <v>94.67</v>
      </c>
      <c r="C197">
        <v>94.95</v>
      </c>
      <c r="D197">
        <v>94.09</v>
      </c>
      <c r="E197">
        <v>94.95</v>
      </c>
      <c r="F197">
        <v>9869613</v>
      </c>
      <c r="G197">
        <v>91.361024394261577</v>
      </c>
      <c r="H197">
        <v>91.631237627919475</v>
      </c>
      <c r="I197">
        <v>90.801296981684501</v>
      </c>
      <c r="J197">
        <v>91.631237627919475</v>
      </c>
      <c r="K197">
        <v>9869613</v>
      </c>
      <c r="L197">
        <f t="shared" si="16"/>
        <v>94.695000000000007</v>
      </c>
      <c r="M197">
        <f t="shared" si="17"/>
        <v>1</v>
      </c>
      <c r="N197">
        <f t="shared" si="18"/>
        <v>0.37999999999999545</v>
      </c>
      <c r="O197">
        <f t="shared" si="19"/>
        <v>3.8310000000000031</v>
      </c>
      <c r="P197">
        <f t="shared" si="20"/>
        <v>1.6700000000000159</v>
      </c>
      <c r="Q197">
        <f t="shared" si="21"/>
        <v>1</v>
      </c>
      <c r="R197" s="1" t="str">
        <f>IF(ISNA(MATCH(A197,Imports!A:A,0)),"",INDEX(Imports!A:A,MATCH(A197,Imports!A:A,0)))</f>
        <v/>
      </c>
      <c r="S197" t="str">
        <f>IF(ISNA(MATCH(A197,Imports!A:A,0)),"",INDEX(Imports!B:B,MATCH(A197,Imports!A:A,0)))</f>
        <v/>
      </c>
    </row>
    <row r="198" spans="1:19" x14ac:dyDescent="0.25">
      <c r="A198" s="1">
        <v>42562</v>
      </c>
      <c r="B198">
        <v>93.75</v>
      </c>
      <c r="C198">
        <v>94.41</v>
      </c>
      <c r="D198">
        <v>93.65</v>
      </c>
      <c r="E198">
        <v>93.89</v>
      </c>
      <c r="F198">
        <v>8335675</v>
      </c>
      <c r="G198">
        <v>90.473180912242768</v>
      </c>
      <c r="H198">
        <v>91.110112105864957</v>
      </c>
      <c r="I198">
        <v>90.376676185936375</v>
      </c>
      <c r="J198">
        <v>90.608287529071717</v>
      </c>
      <c r="K198">
        <v>8335675</v>
      </c>
      <c r="L198">
        <f t="shared" si="16"/>
        <v>94.864999999999995</v>
      </c>
      <c r="M198">
        <f t="shared" si="17"/>
        <v>1</v>
      </c>
      <c r="N198">
        <f t="shared" si="18"/>
        <v>0.13000000000000966</v>
      </c>
      <c r="O198">
        <f t="shared" si="19"/>
        <v>2.4010000000000105</v>
      </c>
      <c r="P198">
        <f t="shared" si="20"/>
        <v>0.68366666666666731</v>
      </c>
      <c r="Q198">
        <f t="shared" si="21"/>
        <v>1</v>
      </c>
      <c r="R198" s="1" t="str">
        <f>IF(ISNA(MATCH(A198,Imports!A:A,0)),"",INDEX(Imports!A:A,MATCH(A198,Imports!A:A,0)))</f>
        <v/>
      </c>
      <c r="S198" t="str">
        <f>IF(ISNA(MATCH(A198,Imports!A:A,0)),"",INDEX(Imports!B:B,MATCH(A198,Imports!A:A,0)))</f>
        <v/>
      </c>
    </row>
    <row r="199" spans="1:19" x14ac:dyDescent="0.25">
      <c r="A199" s="1">
        <v>42559</v>
      </c>
      <c r="B199">
        <v>93.39</v>
      </c>
      <c r="C199">
        <v>93.78</v>
      </c>
      <c r="D199">
        <v>92.92</v>
      </c>
      <c r="E199">
        <v>93.54</v>
      </c>
      <c r="F199">
        <v>9807645</v>
      </c>
      <c r="G199">
        <v>90.125763897539755</v>
      </c>
      <c r="H199">
        <v>90.502132330134685</v>
      </c>
      <c r="I199">
        <v>89.672191683899712</v>
      </c>
      <c r="J199">
        <v>90.270520986999344</v>
      </c>
      <c r="K199">
        <v>9807645</v>
      </c>
      <c r="L199">
        <f t="shared" si="16"/>
        <v>94.768333333333331</v>
      </c>
      <c r="M199">
        <f t="shared" si="17"/>
        <v>1</v>
      </c>
      <c r="N199">
        <f t="shared" si="18"/>
        <v>1.2000000000000028</v>
      </c>
      <c r="O199">
        <f t="shared" si="19"/>
        <v>0.1769999999999925</v>
      </c>
      <c r="P199">
        <f t="shared" si="20"/>
        <v>0.97433333333334815</v>
      </c>
      <c r="Q199">
        <f t="shared" si="21"/>
        <v>0</v>
      </c>
      <c r="R199" s="1">
        <f>IF(ISNA(MATCH(A199,Imports!A:A,0)),"",INDEX(Imports!A:A,MATCH(A199,Imports!A:A,0)))</f>
        <v>42559</v>
      </c>
      <c r="S199">
        <f>IF(ISNA(MATCH(A199,Imports!A:A,0)),"",INDEX(Imports!B:B,MATCH(A199,Imports!A:A,0)))</f>
        <v>10114</v>
      </c>
    </row>
    <row r="200" spans="1:19" x14ac:dyDescent="0.25">
      <c r="A200" s="1">
        <v>42558</v>
      </c>
      <c r="B200">
        <v>94.34</v>
      </c>
      <c r="C200">
        <v>94.49</v>
      </c>
      <c r="D200">
        <v>92.35</v>
      </c>
      <c r="E200">
        <v>92.96</v>
      </c>
      <c r="F200">
        <v>12240670</v>
      </c>
      <c r="G200">
        <v>91.042558797450482</v>
      </c>
      <c r="H200">
        <v>91.187315886910071</v>
      </c>
      <c r="I200">
        <v>89.122114743953276</v>
      </c>
      <c r="J200">
        <v>89.710793574422269</v>
      </c>
      <c r="K200">
        <v>12240670</v>
      </c>
      <c r="L200">
        <f t="shared" si="16"/>
        <v>94.554999999999993</v>
      </c>
      <c r="M200">
        <f t="shared" si="17"/>
        <v>1</v>
      </c>
      <c r="N200">
        <f t="shared" si="18"/>
        <v>2.0200000000000102</v>
      </c>
      <c r="O200">
        <f t="shared" si="19"/>
        <v>8.7999999999993861E-2</v>
      </c>
      <c r="P200">
        <f t="shared" si="20"/>
        <v>0.82466666666668687</v>
      </c>
      <c r="Q200">
        <f t="shared" si="21"/>
        <v>0</v>
      </c>
      <c r="R200" s="1" t="str">
        <f>IF(ISNA(MATCH(A200,Imports!A:A,0)),"",INDEX(Imports!A:A,MATCH(A200,Imports!A:A,0)))</f>
        <v/>
      </c>
      <c r="S200" t="str">
        <f>IF(ISNA(MATCH(A200,Imports!A:A,0)),"",INDEX(Imports!B:B,MATCH(A200,Imports!A:A,0)))</f>
        <v/>
      </c>
    </row>
    <row r="201" spans="1:19" x14ac:dyDescent="0.25">
      <c r="A201" s="1">
        <v>42557</v>
      </c>
      <c r="B201">
        <v>93.35</v>
      </c>
      <c r="C201">
        <v>94.12</v>
      </c>
      <c r="D201">
        <v>92.44</v>
      </c>
      <c r="E201">
        <v>94.09</v>
      </c>
      <c r="F201">
        <v>13138763</v>
      </c>
      <c r="G201">
        <v>90.087162007017199</v>
      </c>
      <c r="H201">
        <v>90.830248399576419</v>
      </c>
      <c r="I201">
        <v>89.208968997629029</v>
      </c>
      <c r="J201">
        <v>90.801296981684501</v>
      </c>
      <c r="K201">
        <v>13138763</v>
      </c>
      <c r="L201">
        <f t="shared" ref="L201:L264" si="22">AVERAGE(E195:E200)</f>
        <v>94.194999999999993</v>
      </c>
      <c r="M201">
        <f t="shared" ref="M201:M264" si="23">IF(L201&gt;B201,1,0)</f>
        <v>1</v>
      </c>
      <c r="N201">
        <f t="shared" ref="N201:N264" si="24">AVERAGE(E202:E206)-B206</f>
        <v>3.0640000000000072</v>
      </c>
      <c r="O201">
        <f t="shared" ref="O201:O264" si="25">AVERAGE(E202:E211)-B211</f>
        <v>0.95199999999999818</v>
      </c>
      <c r="P201">
        <f t="shared" si="20"/>
        <v>1.5650000000000261</v>
      </c>
      <c r="Q201">
        <f t="shared" si="21"/>
        <v>1</v>
      </c>
      <c r="R201" s="1" t="str">
        <f>IF(ISNA(MATCH(A201,Imports!A:A,0)),"",INDEX(Imports!A:A,MATCH(A201,Imports!A:A,0)))</f>
        <v/>
      </c>
      <c r="S201" t="str">
        <f>IF(ISNA(MATCH(A201,Imports!A:A,0)),"",INDEX(Imports!B:B,MATCH(A201,Imports!A:A,0)))</f>
        <v/>
      </c>
    </row>
    <row r="202" spans="1:19" x14ac:dyDescent="0.25">
      <c r="A202" s="1">
        <v>42556</v>
      </c>
      <c r="B202">
        <v>93.12</v>
      </c>
      <c r="C202">
        <v>93.6</v>
      </c>
      <c r="D202">
        <v>92.25</v>
      </c>
      <c r="E202">
        <v>93.02</v>
      </c>
      <c r="F202">
        <v>10743751</v>
      </c>
      <c r="G202">
        <v>89.865201136512496</v>
      </c>
      <c r="H202">
        <v>90.328423822783179</v>
      </c>
      <c r="I202">
        <v>89.025610017646883</v>
      </c>
      <c r="J202">
        <v>89.768696410206104</v>
      </c>
      <c r="K202">
        <v>10743751</v>
      </c>
      <c r="L202">
        <f t="shared" si="22"/>
        <v>94.051666666666662</v>
      </c>
      <c r="M202">
        <f t="shared" si="23"/>
        <v>1</v>
      </c>
      <c r="N202">
        <f t="shared" si="24"/>
        <v>3.0619999999999834</v>
      </c>
      <c r="O202">
        <f t="shared" si="25"/>
        <v>0.19199999999997885</v>
      </c>
      <c r="P202">
        <f t="shared" si="20"/>
        <v>6.5666666666672313E-2</v>
      </c>
      <c r="Q202">
        <f t="shared" si="21"/>
        <v>0</v>
      </c>
      <c r="R202" s="1" t="str">
        <f>IF(ISNA(MATCH(A202,Imports!A:A,0)),"",INDEX(Imports!A:A,MATCH(A202,Imports!A:A,0)))</f>
        <v/>
      </c>
      <c r="S202" t="str">
        <f>IF(ISNA(MATCH(A202,Imports!A:A,0)),"",INDEX(Imports!B:B,MATCH(A202,Imports!A:A,0)))</f>
        <v/>
      </c>
    </row>
    <row r="203" spans="1:19" x14ac:dyDescent="0.25">
      <c r="A203" s="1">
        <v>42552</v>
      </c>
      <c r="B203">
        <v>93.36</v>
      </c>
      <c r="C203">
        <v>93.98</v>
      </c>
      <c r="D203">
        <v>93.07</v>
      </c>
      <c r="E203">
        <v>93.84</v>
      </c>
      <c r="F203">
        <v>9945263</v>
      </c>
      <c r="G203">
        <v>90.096812479647838</v>
      </c>
      <c r="H203">
        <v>90.69514178274747</v>
      </c>
      <c r="I203">
        <v>89.8169487733593</v>
      </c>
      <c r="J203">
        <v>90.560035165918521</v>
      </c>
      <c r="K203">
        <v>9945263</v>
      </c>
      <c r="L203">
        <f t="shared" si="22"/>
        <v>93.74166666666666</v>
      </c>
      <c r="M203">
        <f t="shared" si="23"/>
        <v>1</v>
      </c>
      <c r="N203">
        <f t="shared" si="24"/>
        <v>1.1920000000000073</v>
      </c>
      <c r="O203">
        <f t="shared" si="25"/>
        <v>-0.32000000000000739</v>
      </c>
      <c r="P203">
        <f t="shared" si="20"/>
        <v>1.721333333333348</v>
      </c>
      <c r="Q203">
        <f t="shared" si="21"/>
        <v>1</v>
      </c>
      <c r="R203" s="1">
        <f>IF(ISNA(MATCH(A203,Imports!A:A,0)),"",INDEX(Imports!A:A,MATCH(A203,Imports!A:A,0)))</f>
        <v>42552</v>
      </c>
      <c r="S203">
        <f>IF(ISNA(MATCH(A203,Imports!A:A,0)),"",INDEX(Imports!B:B,MATCH(A203,Imports!A:A,0)))</f>
        <v>10568</v>
      </c>
    </row>
    <row r="204" spans="1:19" x14ac:dyDescent="0.25">
      <c r="A204" s="1">
        <v>42551</v>
      </c>
      <c r="B204">
        <v>92.33</v>
      </c>
      <c r="C204">
        <v>93.827299999999994</v>
      </c>
      <c r="D204">
        <v>92.3</v>
      </c>
      <c r="E204">
        <v>93.74</v>
      </c>
      <c r="F204">
        <v>14073677</v>
      </c>
      <c r="G204">
        <v>89.102813798691997</v>
      </c>
      <c r="H204">
        <v>90.547779065677602</v>
      </c>
      <c r="I204">
        <v>89.07386238080008</v>
      </c>
      <c r="J204">
        <v>90.463530439612128</v>
      </c>
      <c r="K204">
        <v>14073677</v>
      </c>
      <c r="L204">
        <f t="shared" si="22"/>
        <v>93.556666666666672</v>
      </c>
      <c r="M204">
        <f t="shared" si="23"/>
        <v>1</v>
      </c>
      <c r="N204">
        <f t="shared" si="24"/>
        <v>-1.2460000000000093</v>
      </c>
      <c r="O204">
        <f t="shared" si="25"/>
        <v>1.2180000000000035</v>
      </c>
      <c r="P204">
        <f t="shared" si="20"/>
        <v>0.38500000000000512</v>
      </c>
      <c r="Q204">
        <f t="shared" si="21"/>
        <v>1</v>
      </c>
      <c r="R204" s="1" t="str">
        <f>IF(ISNA(MATCH(A204,Imports!A:A,0)),"",INDEX(Imports!A:A,MATCH(A204,Imports!A:A,0)))</f>
        <v/>
      </c>
      <c r="S204" t="str">
        <f>IF(ISNA(MATCH(A204,Imports!A:A,0)),"",INDEX(Imports!B:B,MATCH(A204,Imports!A:A,0)))</f>
        <v/>
      </c>
    </row>
    <row r="205" spans="1:19" x14ac:dyDescent="0.25">
      <c r="A205" s="1">
        <v>42550</v>
      </c>
      <c r="B205">
        <v>91.41</v>
      </c>
      <c r="C205">
        <v>92.7</v>
      </c>
      <c r="D205">
        <v>91.12</v>
      </c>
      <c r="E205">
        <v>92.46</v>
      </c>
      <c r="F205">
        <v>13920631</v>
      </c>
      <c r="G205">
        <v>88.214970316673188</v>
      </c>
      <c r="H205">
        <v>89.459881286025649</v>
      </c>
      <c r="I205">
        <v>87.935106610384651</v>
      </c>
      <c r="J205">
        <v>89.228269942890307</v>
      </c>
      <c r="K205">
        <v>13920631</v>
      </c>
      <c r="L205">
        <f t="shared" si="22"/>
        <v>93.53166666666668</v>
      </c>
      <c r="M205">
        <f t="shared" si="23"/>
        <v>1</v>
      </c>
      <c r="N205">
        <f t="shared" si="24"/>
        <v>-1.4140000000000015</v>
      </c>
      <c r="O205">
        <f t="shared" si="25"/>
        <v>0.45799999999999841</v>
      </c>
      <c r="P205">
        <f t="shared" si="20"/>
        <v>0.81733333333333746</v>
      </c>
      <c r="Q205">
        <f t="shared" si="21"/>
        <v>1</v>
      </c>
      <c r="R205" s="1" t="str">
        <f>IF(ISNA(MATCH(A205,Imports!A:A,0)),"",INDEX(Imports!A:A,MATCH(A205,Imports!A:A,0)))</f>
        <v/>
      </c>
      <c r="S205" t="str">
        <f>IF(ISNA(MATCH(A205,Imports!A:A,0)),"",INDEX(Imports!B:B,MATCH(A205,Imports!A:A,0)))</f>
        <v/>
      </c>
    </row>
    <row r="206" spans="1:19" x14ac:dyDescent="0.25">
      <c r="A206" s="1">
        <v>42549</v>
      </c>
      <c r="B206">
        <v>89.73</v>
      </c>
      <c r="C206">
        <v>90.93</v>
      </c>
      <c r="D206">
        <v>89.52</v>
      </c>
      <c r="E206">
        <v>90.91</v>
      </c>
      <c r="F206">
        <v>13253931</v>
      </c>
      <c r="G206">
        <v>86.593690914725798</v>
      </c>
      <c r="H206">
        <v>87.751747630402505</v>
      </c>
      <c r="I206">
        <v>86.391030989482374</v>
      </c>
      <c r="J206">
        <v>87.732446685141227</v>
      </c>
      <c r="K206">
        <v>13253931</v>
      </c>
      <c r="L206">
        <f t="shared" si="22"/>
        <v>93.351666666666674</v>
      </c>
      <c r="M206">
        <f t="shared" si="23"/>
        <v>1</v>
      </c>
      <c r="N206">
        <f t="shared" si="24"/>
        <v>-0.17000000000000171</v>
      </c>
      <c r="O206">
        <f t="shared" si="25"/>
        <v>0.19000000000001194</v>
      </c>
      <c r="P206">
        <f t="shared" si="20"/>
        <v>0.84266666666667334</v>
      </c>
      <c r="Q206">
        <f t="shared" si="21"/>
        <v>1</v>
      </c>
      <c r="R206" s="1" t="str">
        <f>IF(ISNA(MATCH(A206,Imports!A:A,0)),"",INDEX(Imports!A:A,MATCH(A206,Imports!A:A,0)))</f>
        <v/>
      </c>
      <c r="S206" t="str">
        <f>IF(ISNA(MATCH(A206,Imports!A:A,0)),"",INDEX(Imports!B:B,MATCH(A206,Imports!A:A,0)))</f>
        <v/>
      </c>
    </row>
    <row r="207" spans="1:19" x14ac:dyDescent="0.25">
      <c r="A207" s="1">
        <v>42548</v>
      </c>
      <c r="B207">
        <v>88.9</v>
      </c>
      <c r="C207">
        <v>89.1</v>
      </c>
      <c r="D207">
        <v>88.11</v>
      </c>
      <c r="E207">
        <v>88.86</v>
      </c>
      <c r="F207">
        <v>14395728</v>
      </c>
      <c r="G207">
        <v>85.792701686382742</v>
      </c>
      <c r="H207">
        <v>85.985711138995526</v>
      </c>
      <c r="I207">
        <v>85.030314348562243</v>
      </c>
      <c r="J207">
        <v>85.754099795860185</v>
      </c>
      <c r="K207">
        <v>14395728</v>
      </c>
      <c r="L207">
        <f t="shared" si="22"/>
        <v>93.01</v>
      </c>
      <c r="M207">
        <f t="shared" si="23"/>
        <v>1</v>
      </c>
      <c r="N207">
        <f t="shared" si="24"/>
        <v>-0.28800000000001091</v>
      </c>
      <c r="O207">
        <f t="shared" si="25"/>
        <v>0.89300000000000068</v>
      </c>
      <c r="P207">
        <f t="shared" si="20"/>
        <v>0.75599999999998602</v>
      </c>
      <c r="Q207">
        <f t="shared" si="21"/>
        <v>0</v>
      </c>
      <c r="R207" s="1" t="str">
        <f>IF(ISNA(MATCH(A207,Imports!A:A,0)),"",INDEX(Imports!A:A,MATCH(A207,Imports!A:A,0)))</f>
        <v/>
      </c>
      <c r="S207" t="str">
        <f>IF(ISNA(MATCH(A207,Imports!A:A,0)),"",INDEX(Imports!B:B,MATCH(A207,Imports!A:A,0)))</f>
        <v/>
      </c>
    </row>
    <row r="208" spans="1:19" x14ac:dyDescent="0.25">
      <c r="A208" s="1">
        <v>42545</v>
      </c>
      <c r="B208">
        <v>89.88</v>
      </c>
      <c r="C208">
        <v>90.8</v>
      </c>
      <c r="D208">
        <v>89.15</v>
      </c>
      <c r="E208">
        <v>89.39</v>
      </c>
      <c r="F208">
        <v>20010194</v>
      </c>
      <c r="G208">
        <v>86.738448004185386</v>
      </c>
      <c r="H208">
        <v>87.626291486204195</v>
      </c>
      <c r="I208">
        <v>86.033963502148723</v>
      </c>
      <c r="J208">
        <v>86.265574845284064</v>
      </c>
      <c r="K208">
        <v>20010194</v>
      </c>
      <c r="L208">
        <f t="shared" si="22"/>
        <v>92.138333333333335</v>
      </c>
      <c r="M208">
        <f t="shared" si="23"/>
        <v>1</v>
      </c>
      <c r="N208">
        <f t="shared" si="24"/>
        <v>-0.2219999999999942</v>
      </c>
      <c r="O208">
        <f t="shared" si="25"/>
        <v>0.47200000000000841</v>
      </c>
      <c r="P208">
        <f t="shared" si="20"/>
        <v>0.24533333333333474</v>
      </c>
      <c r="Q208">
        <f t="shared" si="21"/>
        <v>0</v>
      </c>
      <c r="R208" s="1">
        <f>IF(ISNA(MATCH(A208,Imports!A:A,0)),"",INDEX(Imports!A:A,MATCH(A208,Imports!A:A,0)))</f>
        <v>42545</v>
      </c>
      <c r="S208">
        <f>IF(ISNA(MATCH(A208,Imports!A:A,0)),"",INDEX(Imports!B:B,MATCH(A208,Imports!A:A,0)))</f>
        <v>10466</v>
      </c>
    </row>
    <row r="209" spans="1:19" x14ac:dyDescent="0.25">
      <c r="A209" s="1">
        <v>42544</v>
      </c>
      <c r="B209">
        <v>91.93</v>
      </c>
      <c r="C209">
        <v>92.07</v>
      </c>
      <c r="D209">
        <v>91.19</v>
      </c>
      <c r="E209">
        <v>91.8</v>
      </c>
      <c r="F209">
        <v>9463030</v>
      </c>
      <c r="G209">
        <v>88.716794893466428</v>
      </c>
      <c r="H209">
        <v>88.851901510295377</v>
      </c>
      <c r="I209">
        <v>88.002659918799125</v>
      </c>
      <c r="J209">
        <v>88.591338749268118</v>
      </c>
      <c r="K209">
        <v>9463030</v>
      </c>
      <c r="L209">
        <f t="shared" si="22"/>
        <v>91.533333333333317</v>
      </c>
      <c r="M209">
        <f t="shared" si="23"/>
        <v>0</v>
      </c>
      <c r="N209">
        <f t="shared" si="24"/>
        <v>1.4519999999999982</v>
      </c>
      <c r="O209">
        <f t="shared" si="25"/>
        <v>0.57899999999997931</v>
      </c>
      <c r="P209">
        <f t="shared" si="20"/>
        <v>0.78566666666667118</v>
      </c>
      <c r="Q209">
        <f t="shared" si="21"/>
        <v>0</v>
      </c>
      <c r="R209" s="1" t="str">
        <f>IF(ISNA(MATCH(A209,Imports!A:A,0)),"",INDEX(Imports!A:A,MATCH(A209,Imports!A:A,0)))</f>
        <v/>
      </c>
      <c r="S209" t="str">
        <f>IF(ISNA(MATCH(A209,Imports!A:A,0)),"",INDEX(Imports!B:B,MATCH(A209,Imports!A:A,0)))</f>
        <v/>
      </c>
    </row>
    <row r="210" spans="1:19" x14ac:dyDescent="0.25">
      <c r="A210" s="1">
        <v>42543</v>
      </c>
      <c r="B210">
        <v>91.84</v>
      </c>
      <c r="C210">
        <v>91.93</v>
      </c>
      <c r="D210">
        <v>91.004999999999995</v>
      </c>
      <c r="E210">
        <v>91.17</v>
      </c>
      <c r="F210">
        <v>8783723</v>
      </c>
      <c r="G210">
        <v>88.629940639790675</v>
      </c>
      <c r="H210">
        <v>88.716794893466428</v>
      </c>
      <c r="I210">
        <v>87.824126175132292</v>
      </c>
      <c r="J210">
        <v>87.983358973537847</v>
      </c>
      <c r="K210">
        <v>8783723</v>
      </c>
      <c r="L210">
        <f t="shared" si="22"/>
        <v>91.193333333333328</v>
      </c>
      <c r="M210">
        <f t="shared" si="23"/>
        <v>0</v>
      </c>
      <c r="N210">
        <f t="shared" si="24"/>
        <v>0.71999999999999886</v>
      </c>
      <c r="O210">
        <f t="shared" si="25"/>
        <v>-0.3089999999999975</v>
      </c>
      <c r="P210">
        <f t="shared" si="20"/>
        <v>1.0063333333333304</v>
      </c>
      <c r="Q210">
        <f t="shared" si="21"/>
        <v>1</v>
      </c>
      <c r="R210" s="1" t="str">
        <f>IF(ISNA(MATCH(A210,Imports!A:A,0)),"",INDEX(Imports!A:A,MATCH(A210,Imports!A:A,0)))</f>
        <v/>
      </c>
      <c r="S210" t="str">
        <f>IF(ISNA(MATCH(A210,Imports!A:A,0)),"",INDEX(Imports!B:B,MATCH(A210,Imports!A:A,0)))</f>
        <v/>
      </c>
    </row>
    <row r="211" spans="1:19" x14ac:dyDescent="0.25">
      <c r="A211" s="1">
        <v>42542</v>
      </c>
      <c r="B211">
        <v>90.72</v>
      </c>
      <c r="C211">
        <v>91.64</v>
      </c>
      <c r="D211">
        <v>90.25</v>
      </c>
      <c r="E211">
        <v>91.53</v>
      </c>
      <c r="F211">
        <v>8557121</v>
      </c>
      <c r="G211">
        <v>87.549087705159081</v>
      </c>
      <c r="H211">
        <v>88.43693118717789</v>
      </c>
      <c r="I211">
        <v>87.095515491519038</v>
      </c>
      <c r="J211">
        <v>88.330775988240859</v>
      </c>
      <c r="K211">
        <v>8557121</v>
      </c>
      <c r="L211">
        <f t="shared" si="22"/>
        <v>90.765000000000001</v>
      </c>
      <c r="M211">
        <f t="shared" si="23"/>
        <v>1</v>
      </c>
      <c r="N211">
        <f t="shared" si="24"/>
        <v>0.28000000000000114</v>
      </c>
      <c r="O211">
        <f t="shared" si="25"/>
        <v>0.88899999999999579</v>
      </c>
      <c r="P211">
        <f t="shared" si="20"/>
        <v>1.2076666666666682</v>
      </c>
      <c r="Q211">
        <f t="shared" si="21"/>
        <v>1</v>
      </c>
      <c r="R211" s="1" t="str">
        <f>IF(ISNA(MATCH(A211,Imports!A:A,0)),"",INDEX(Imports!A:A,MATCH(A211,Imports!A:A,0)))</f>
        <v/>
      </c>
      <c r="S211" t="str">
        <f>IF(ISNA(MATCH(A211,Imports!A:A,0)),"",INDEX(Imports!B:B,MATCH(A211,Imports!A:A,0)))</f>
        <v/>
      </c>
    </row>
    <row r="212" spans="1:19" x14ac:dyDescent="0.25">
      <c r="A212" s="1">
        <v>42541</v>
      </c>
      <c r="B212">
        <v>91.29</v>
      </c>
      <c r="C212">
        <v>91.59</v>
      </c>
      <c r="D212">
        <v>91.07</v>
      </c>
      <c r="E212">
        <v>91.12</v>
      </c>
      <c r="F212">
        <v>9388528</v>
      </c>
      <c r="G212">
        <v>88.099164645105517</v>
      </c>
      <c r="H212">
        <v>88.388678824024694</v>
      </c>
      <c r="I212">
        <v>87.886854247231454</v>
      </c>
      <c r="J212">
        <v>87.935106610384651</v>
      </c>
      <c r="K212">
        <v>9388528</v>
      </c>
      <c r="L212">
        <f t="shared" si="22"/>
        <v>90.61</v>
      </c>
      <c r="M212">
        <f t="shared" si="23"/>
        <v>0</v>
      </c>
      <c r="N212">
        <f t="shared" si="24"/>
        <v>0.70399999999999352</v>
      </c>
      <c r="O212">
        <f t="shared" si="25"/>
        <v>1.590999999999994</v>
      </c>
      <c r="P212">
        <f t="shared" si="20"/>
        <v>2.2606666666666655</v>
      </c>
      <c r="Q212">
        <f t="shared" si="21"/>
        <v>0</v>
      </c>
      <c r="R212" s="1" t="str">
        <f>IF(ISNA(MATCH(A212,Imports!A:A,0)),"",INDEX(Imports!A:A,MATCH(A212,Imports!A:A,0)))</f>
        <v/>
      </c>
      <c r="S212" t="str">
        <f>IF(ISNA(MATCH(A212,Imports!A:A,0)),"",INDEX(Imports!B:B,MATCH(A212,Imports!A:A,0)))</f>
        <v/>
      </c>
    </row>
    <row r="213" spans="1:19" x14ac:dyDescent="0.25">
      <c r="A213" s="1">
        <v>42538</v>
      </c>
      <c r="B213">
        <v>91.49</v>
      </c>
      <c r="C213">
        <v>91.59</v>
      </c>
      <c r="D213">
        <v>90.19</v>
      </c>
      <c r="E213">
        <v>90.72</v>
      </c>
      <c r="F213">
        <v>17483223</v>
      </c>
      <c r="G213">
        <v>88.292174097718302</v>
      </c>
      <c r="H213">
        <v>88.388678824024694</v>
      </c>
      <c r="I213">
        <v>87.037612655735202</v>
      </c>
      <c r="J213">
        <v>87.549087705159081</v>
      </c>
      <c r="K213">
        <v>17483223</v>
      </c>
      <c r="L213">
        <f t="shared" si="22"/>
        <v>90.644999999999996</v>
      </c>
      <c r="M213">
        <f t="shared" si="23"/>
        <v>0</v>
      </c>
      <c r="N213">
        <f t="shared" si="24"/>
        <v>7.5999999999993406E-2</v>
      </c>
      <c r="O213">
        <f t="shared" si="25"/>
        <v>1.7860000000000014</v>
      </c>
      <c r="P213">
        <f t="shared" si="20"/>
        <v>0.87133333333331109</v>
      </c>
      <c r="Q213">
        <f t="shared" si="21"/>
        <v>1</v>
      </c>
      <c r="R213" s="1">
        <f>IF(ISNA(MATCH(A213,Imports!A:A,0)),"",INDEX(Imports!A:A,MATCH(A213,Imports!A:A,0)))</f>
        <v>42538</v>
      </c>
      <c r="S213">
        <f>IF(ISNA(MATCH(A213,Imports!A:A,0)),"",INDEX(Imports!B:B,MATCH(A213,Imports!A:A,0)))</f>
        <v>10721</v>
      </c>
    </row>
    <row r="214" spans="1:19" x14ac:dyDescent="0.25">
      <c r="A214" s="1">
        <v>42537</v>
      </c>
      <c r="B214">
        <v>89.7</v>
      </c>
      <c r="C214">
        <v>91.39</v>
      </c>
      <c r="D214">
        <v>89.11</v>
      </c>
      <c r="E214">
        <v>91.22</v>
      </c>
      <c r="F214">
        <v>12822800</v>
      </c>
      <c r="G214">
        <v>86.56473949683388</v>
      </c>
      <c r="H214">
        <v>88.19566937141191</v>
      </c>
      <c r="I214">
        <v>85.995361611626166</v>
      </c>
      <c r="J214">
        <v>88.031611336691043</v>
      </c>
      <c r="K214">
        <v>12822800</v>
      </c>
      <c r="L214">
        <f t="shared" si="22"/>
        <v>90.954999999999998</v>
      </c>
      <c r="M214">
        <f t="shared" si="23"/>
        <v>1</v>
      </c>
      <c r="N214">
        <f t="shared" si="24"/>
        <v>0.18600000000000705</v>
      </c>
      <c r="O214">
        <f t="shared" si="25"/>
        <v>1.7470000000000141</v>
      </c>
      <c r="P214">
        <f t="shared" si="20"/>
        <v>1.2219999999999942</v>
      </c>
      <c r="Q214">
        <f t="shared" si="21"/>
        <v>1</v>
      </c>
      <c r="R214" s="1" t="str">
        <f>IF(ISNA(MATCH(A214,Imports!A:A,0)),"",INDEX(Imports!A:A,MATCH(A214,Imports!A:A,0)))</f>
        <v/>
      </c>
      <c r="S214" t="str">
        <f>IF(ISNA(MATCH(A214,Imports!A:A,0)),"",INDEX(Imports!B:B,MATCH(A214,Imports!A:A,0)))</f>
        <v/>
      </c>
    </row>
    <row r="215" spans="1:19" x14ac:dyDescent="0.25">
      <c r="A215" s="1">
        <v>42536</v>
      </c>
      <c r="B215">
        <v>90.23</v>
      </c>
      <c r="C215">
        <v>90.9</v>
      </c>
      <c r="D215">
        <v>90</v>
      </c>
      <c r="E215">
        <v>90.16</v>
      </c>
      <c r="F215">
        <v>10655028</v>
      </c>
      <c r="G215">
        <v>87.076214546257759</v>
      </c>
      <c r="H215">
        <v>87.722796212510588</v>
      </c>
      <c r="I215">
        <v>86.854253675753057</v>
      </c>
      <c r="J215">
        <v>87.008661237843285</v>
      </c>
      <c r="K215">
        <v>10655028</v>
      </c>
      <c r="L215">
        <f t="shared" si="22"/>
        <v>91.26</v>
      </c>
      <c r="M215">
        <f t="shared" si="23"/>
        <v>1</v>
      </c>
      <c r="N215">
        <f t="shared" si="24"/>
        <v>-0.5379999999999967</v>
      </c>
      <c r="O215">
        <f t="shared" si="25"/>
        <v>1.4350000000000023</v>
      </c>
      <c r="P215">
        <f t="shared" si="20"/>
        <v>1.0536666666666719</v>
      </c>
      <c r="Q215">
        <f t="shared" si="21"/>
        <v>0</v>
      </c>
      <c r="R215" s="1" t="str">
        <f>IF(ISNA(MATCH(A215,Imports!A:A,0)),"",INDEX(Imports!A:A,MATCH(A215,Imports!A:A,0)))</f>
        <v/>
      </c>
      <c r="S215" t="str">
        <f>IF(ISNA(MATCH(A215,Imports!A:A,0)),"",INDEX(Imports!B:B,MATCH(A215,Imports!A:A,0)))</f>
        <v/>
      </c>
    </row>
    <row r="216" spans="1:19" x14ac:dyDescent="0.25">
      <c r="A216" s="1">
        <v>42535</v>
      </c>
      <c r="B216">
        <v>90.45</v>
      </c>
      <c r="C216">
        <v>90.87</v>
      </c>
      <c r="D216">
        <v>89.85</v>
      </c>
      <c r="E216">
        <v>90.43</v>
      </c>
      <c r="F216">
        <v>10160930</v>
      </c>
      <c r="G216">
        <v>87.288524944131822</v>
      </c>
      <c r="H216">
        <v>87.69384479461867</v>
      </c>
      <c r="I216">
        <v>86.709496586293469</v>
      </c>
      <c r="J216">
        <v>87.269223998870544</v>
      </c>
      <c r="K216">
        <v>10160930</v>
      </c>
      <c r="L216">
        <f t="shared" si="22"/>
        <v>90.986666666666665</v>
      </c>
      <c r="M216">
        <f t="shared" si="23"/>
        <v>1</v>
      </c>
      <c r="N216">
        <f t="shared" si="24"/>
        <v>0.79800000000000182</v>
      </c>
      <c r="O216">
        <f t="shared" si="25"/>
        <v>-0.27599999999999625</v>
      </c>
      <c r="P216">
        <f t="shared" si="20"/>
        <v>1.1703333333333461</v>
      </c>
      <c r="Q216">
        <f t="shared" si="21"/>
        <v>1</v>
      </c>
      <c r="R216" s="1" t="str">
        <f>IF(ISNA(MATCH(A216,Imports!A:A,0)),"",INDEX(Imports!A:A,MATCH(A216,Imports!A:A,0)))</f>
        <v/>
      </c>
      <c r="S216" t="str">
        <f>IF(ISNA(MATCH(A216,Imports!A:A,0)),"",INDEX(Imports!B:B,MATCH(A216,Imports!A:A,0)))</f>
        <v/>
      </c>
    </row>
    <row r="217" spans="1:19" x14ac:dyDescent="0.25">
      <c r="A217" s="1">
        <v>42534</v>
      </c>
      <c r="B217">
        <v>89.92</v>
      </c>
      <c r="C217">
        <v>91.43</v>
      </c>
      <c r="D217">
        <v>89.7</v>
      </c>
      <c r="E217">
        <v>90.59</v>
      </c>
      <c r="F217">
        <v>11369949</v>
      </c>
      <c r="G217">
        <v>86.777049894707943</v>
      </c>
      <c r="H217">
        <v>88.234271261934467</v>
      </c>
      <c r="I217">
        <v>86.56473949683388</v>
      </c>
      <c r="J217">
        <v>87.423631560960771</v>
      </c>
      <c r="K217">
        <v>11369949</v>
      </c>
      <c r="L217">
        <f t="shared" si="22"/>
        <v>90.863333333333344</v>
      </c>
      <c r="M217">
        <f t="shared" si="23"/>
        <v>1</v>
      </c>
      <c r="N217">
        <f t="shared" si="24"/>
        <v>1.4279999999999973</v>
      </c>
      <c r="O217">
        <f t="shared" si="25"/>
        <v>0.26599999999999113</v>
      </c>
      <c r="P217">
        <f t="shared" si="20"/>
        <v>0.65733333333334087</v>
      </c>
      <c r="Q217">
        <f t="shared" si="21"/>
        <v>1</v>
      </c>
      <c r="R217" s="1" t="str">
        <f>IF(ISNA(MATCH(A217,Imports!A:A,0)),"",INDEX(Imports!A:A,MATCH(A217,Imports!A:A,0)))</f>
        <v/>
      </c>
      <c r="S217" t="str">
        <f>IF(ISNA(MATCH(A217,Imports!A:A,0)),"",INDEX(Imports!B:B,MATCH(A217,Imports!A:A,0)))</f>
        <v/>
      </c>
    </row>
    <row r="218" spans="1:19" x14ac:dyDescent="0.25">
      <c r="A218" s="1">
        <v>42531</v>
      </c>
      <c r="B218">
        <v>90.4</v>
      </c>
      <c r="C218">
        <v>90.92</v>
      </c>
      <c r="D218">
        <v>89.780100000000004</v>
      </c>
      <c r="E218">
        <v>89.98</v>
      </c>
      <c r="F218">
        <v>10353815</v>
      </c>
      <c r="G218">
        <v>87.240272580978626</v>
      </c>
      <c r="H218">
        <v>87.742097157771866</v>
      </c>
      <c r="I218">
        <v>86.642039782605309</v>
      </c>
      <c r="J218">
        <v>86.834952730491779</v>
      </c>
      <c r="K218">
        <v>10353815</v>
      </c>
      <c r="L218">
        <f t="shared" si="22"/>
        <v>90.706666666666663</v>
      </c>
      <c r="M218">
        <f t="shared" si="23"/>
        <v>1</v>
      </c>
      <c r="N218">
        <f t="shared" si="24"/>
        <v>1.5360000000000014</v>
      </c>
      <c r="O218">
        <f t="shared" si="25"/>
        <v>-0.60200000000000387</v>
      </c>
      <c r="P218">
        <f t="shared" si="20"/>
        <v>1.4123333333333505</v>
      </c>
      <c r="Q218">
        <f t="shared" si="21"/>
        <v>0</v>
      </c>
      <c r="R218" s="1">
        <f>IF(ISNA(MATCH(A218,Imports!A:A,0)),"",INDEX(Imports!A:A,MATCH(A218,Imports!A:A,0)))</f>
        <v>42531</v>
      </c>
      <c r="S218">
        <f>IF(ISNA(MATCH(A218,Imports!A:A,0)),"",INDEX(Imports!B:B,MATCH(A218,Imports!A:A,0)))</f>
        <v>10048</v>
      </c>
    </row>
    <row r="219" spans="1:19" x14ac:dyDescent="0.25">
      <c r="A219" s="1">
        <v>42530</v>
      </c>
      <c r="B219">
        <v>90.18</v>
      </c>
      <c r="C219">
        <v>91.03</v>
      </c>
      <c r="D219">
        <v>90.11</v>
      </c>
      <c r="E219">
        <v>90.67</v>
      </c>
      <c r="F219">
        <v>8974331</v>
      </c>
      <c r="G219">
        <v>87.027962183104563</v>
      </c>
      <c r="H219">
        <v>87.848252356708898</v>
      </c>
      <c r="I219">
        <v>86.960408874690089</v>
      </c>
      <c r="J219">
        <v>87.500835342005885</v>
      </c>
      <c r="K219">
        <v>8974331</v>
      </c>
      <c r="L219">
        <f t="shared" si="22"/>
        <v>90.516666666666666</v>
      </c>
      <c r="M219">
        <f t="shared" si="23"/>
        <v>1</v>
      </c>
      <c r="N219">
        <f t="shared" si="24"/>
        <v>1.3380000000000081</v>
      </c>
      <c r="O219">
        <f t="shared" si="25"/>
        <v>-0.242999999999995</v>
      </c>
      <c r="P219">
        <f t="shared" si="20"/>
        <v>1.2486666666666792</v>
      </c>
      <c r="Q219">
        <f t="shared" si="21"/>
        <v>0</v>
      </c>
      <c r="R219" s="1" t="str">
        <f>IF(ISNA(MATCH(A219,Imports!A:A,0)),"",INDEX(Imports!A:A,MATCH(A219,Imports!A:A,0)))</f>
        <v/>
      </c>
      <c r="S219" t="str">
        <f>IF(ISNA(MATCH(A219,Imports!A:A,0)),"",INDEX(Imports!B:B,MATCH(A219,Imports!A:A,0)))</f>
        <v/>
      </c>
    </row>
    <row r="220" spans="1:19" x14ac:dyDescent="0.25">
      <c r="A220" s="1">
        <v>42529</v>
      </c>
      <c r="B220">
        <v>91.03</v>
      </c>
      <c r="C220">
        <v>91.3</v>
      </c>
      <c r="D220">
        <v>90.53</v>
      </c>
      <c r="E220">
        <v>90.79</v>
      </c>
      <c r="F220">
        <v>9982959</v>
      </c>
      <c r="G220">
        <v>87.848252356708898</v>
      </c>
      <c r="H220">
        <v>88.108815117736157</v>
      </c>
      <c r="I220">
        <v>87.365728725176936</v>
      </c>
      <c r="J220">
        <v>87.616641013573556</v>
      </c>
      <c r="K220">
        <v>9982959</v>
      </c>
      <c r="L220">
        <f t="shared" si="22"/>
        <v>90.508333333333326</v>
      </c>
      <c r="M220">
        <f t="shared" si="23"/>
        <v>0</v>
      </c>
      <c r="N220">
        <f t="shared" si="24"/>
        <v>0.80800000000000693</v>
      </c>
      <c r="O220">
        <f t="shared" si="25"/>
        <v>-0.39500000000001023</v>
      </c>
      <c r="P220">
        <f t="shared" si="20"/>
        <v>1.3433333333333479</v>
      </c>
      <c r="Q220">
        <f t="shared" si="21"/>
        <v>1</v>
      </c>
      <c r="R220" s="1" t="str">
        <f>IF(ISNA(MATCH(A220,Imports!A:A,0)),"",INDEX(Imports!A:A,MATCH(A220,Imports!A:A,0)))</f>
        <v/>
      </c>
      <c r="S220" t="str">
        <f>IF(ISNA(MATCH(A220,Imports!A:A,0)),"",INDEX(Imports!B:B,MATCH(A220,Imports!A:A,0)))</f>
        <v/>
      </c>
    </row>
    <row r="221" spans="1:19" x14ac:dyDescent="0.25">
      <c r="A221" s="1">
        <v>42528</v>
      </c>
      <c r="B221">
        <v>89.75</v>
      </c>
      <c r="C221">
        <v>90.92</v>
      </c>
      <c r="D221">
        <v>89.71</v>
      </c>
      <c r="E221">
        <v>90.71</v>
      </c>
      <c r="F221">
        <v>12889082</v>
      </c>
      <c r="G221">
        <v>86.612991859987076</v>
      </c>
      <c r="H221">
        <v>87.742097157771866</v>
      </c>
      <c r="I221">
        <v>86.574389969464519</v>
      </c>
      <c r="J221">
        <v>87.539437232528442</v>
      </c>
      <c r="K221">
        <v>12889082</v>
      </c>
      <c r="L221">
        <f t="shared" si="22"/>
        <v>90.436666666666667</v>
      </c>
      <c r="M221">
        <f t="shared" si="23"/>
        <v>1</v>
      </c>
      <c r="N221">
        <f t="shared" si="24"/>
        <v>-1.0999999999999943</v>
      </c>
      <c r="O221">
        <f t="shared" si="25"/>
        <v>0.38399999999998613</v>
      </c>
      <c r="P221">
        <f t="shared" si="20"/>
        <v>1.8906666666666609</v>
      </c>
      <c r="Q221">
        <f t="shared" si="21"/>
        <v>1</v>
      </c>
      <c r="R221" s="1" t="str">
        <f>IF(ISNA(MATCH(A221,Imports!A:A,0)),"",INDEX(Imports!A:A,MATCH(A221,Imports!A:A,0)))</f>
        <v/>
      </c>
      <c r="S221" t="str">
        <f>IF(ISNA(MATCH(A221,Imports!A:A,0)),"",INDEX(Imports!B:B,MATCH(A221,Imports!A:A,0)))</f>
        <v/>
      </c>
    </row>
    <row r="222" spans="1:19" x14ac:dyDescent="0.25">
      <c r="A222" s="1">
        <v>42527</v>
      </c>
      <c r="B222">
        <v>88.87</v>
      </c>
      <c r="C222">
        <v>89.5</v>
      </c>
      <c r="D222">
        <v>88.69</v>
      </c>
      <c r="E222">
        <v>89.34</v>
      </c>
      <c r="F222">
        <v>8572963</v>
      </c>
      <c r="G222">
        <v>85.763750268490824</v>
      </c>
      <c r="H222">
        <v>86.371730044221096</v>
      </c>
      <c r="I222">
        <v>85.590041761139318</v>
      </c>
      <c r="J222">
        <v>86.217322482130868</v>
      </c>
      <c r="K222">
        <v>8572963</v>
      </c>
      <c r="L222">
        <f t="shared" si="22"/>
        <v>90.52833333333335</v>
      </c>
      <c r="M222">
        <f t="shared" si="23"/>
        <v>1</v>
      </c>
      <c r="N222">
        <f t="shared" si="24"/>
        <v>-0.36600000000001387</v>
      </c>
      <c r="O222">
        <f t="shared" si="25"/>
        <v>-0.96600000000000819</v>
      </c>
      <c r="P222">
        <f t="shared" si="20"/>
        <v>1.6803333333333512</v>
      </c>
      <c r="Q222">
        <f t="shared" si="21"/>
        <v>1</v>
      </c>
      <c r="R222" s="1" t="str">
        <f>IF(ISNA(MATCH(A222,Imports!A:A,0)),"",INDEX(Imports!A:A,MATCH(A222,Imports!A:A,0)))</f>
        <v/>
      </c>
      <c r="S222" t="str">
        <f>IF(ISNA(MATCH(A222,Imports!A:A,0)),"",INDEX(Imports!B:B,MATCH(A222,Imports!A:A,0)))</f>
        <v/>
      </c>
    </row>
    <row r="223" spans="1:19" x14ac:dyDescent="0.25">
      <c r="A223" s="1">
        <v>42524</v>
      </c>
      <c r="B223">
        <v>88.44</v>
      </c>
      <c r="C223">
        <v>88.83</v>
      </c>
      <c r="D223">
        <v>88.03</v>
      </c>
      <c r="E223">
        <v>88.37</v>
      </c>
      <c r="F223">
        <v>9367092</v>
      </c>
      <c r="G223">
        <v>85.348779945373337</v>
      </c>
      <c r="H223">
        <v>85.725148377968267</v>
      </c>
      <c r="I223">
        <v>84.953110567517129</v>
      </c>
      <c r="J223">
        <v>85.281226636958863</v>
      </c>
      <c r="K223">
        <v>9367092</v>
      </c>
      <c r="L223">
        <f t="shared" si="22"/>
        <v>90.346666666666678</v>
      </c>
      <c r="M223">
        <f t="shared" si="23"/>
        <v>1</v>
      </c>
      <c r="N223">
        <f t="shared" si="24"/>
        <v>-0.93000000000000682</v>
      </c>
      <c r="O223">
        <f t="shared" si="25"/>
        <v>0.98799999999999955</v>
      </c>
      <c r="P223">
        <f t="shared" si="20"/>
        <v>2.2776666666666898</v>
      </c>
      <c r="Q223">
        <f t="shared" si="21"/>
        <v>1</v>
      </c>
      <c r="R223" s="1">
        <f>IF(ISNA(MATCH(A223,Imports!A:A,0)),"",INDEX(Imports!A:A,MATCH(A223,Imports!A:A,0)))</f>
        <v>42524</v>
      </c>
      <c r="S223">
        <f>IF(ISNA(MATCH(A223,Imports!A:A,0)),"",INDEX(Imports!B:B,MATCH(A223,Imports!A:A,0)))</f>
        <v>10031</v>
      </c>
    </row>
    <row r="224" spans="1:19" x14ac:dyDescent="0.25">
      <c r="A224" s="1">
        <v>42523</v>
      </c>
      <c r="B224">
        <v>88.21</v>
      </c>
      <c r="C224">
        <v>88.53</v>
      </c>
      <c r="D224">
        <v>87.61</v>
      </c>
      <c r="E224">
        <v>88.53</v>
      </c>
      <c r="F224">
        <v>9837535</v>
      </c>
      <c r="G224">
        <v>85.126819074868635</v>
      </c>
      <c r="H224">
        <v>85.43563419904909</v>
      </c>
      <c r="I224">
        <v>84.547790717030281</v>
      </c>
      <c r="J224">
        <v>85.43563419904909</v>
      </c>
      <c r="K224">
        <v>9837535</v>
      </c>
      <c r="L224">
        <f t="shared" si="22"/>
        <v>89.976666666666674</v>
      </c>
      <c r="M224">
        <f t="shared" si="23"/>
        <v>1</v>
      </c>
      <c r="N224">
        <f t="shared" si="24"/>
        <v>-0.1839999999999975</v>
      </c>
      <c r="O224">
        <f t="shared" si="25"/>
        <v>-0.11999999999999034</v>
      </c>
      <c r="P224">
        <f t="shared" si="20"/>
        <v>2.5800000000000125</v>
      </c>
      <c r="Q224">
        <f t="shared" si="21"/>
        <v>1</v>
      </c>
      <c r="R224" s="1" t="str">
        <f>IF(ISNA(MATCH(A224,Imports!A:A,0)),"",INDEX(Imports!A:A,MATCH(A224,Imports!A:A,0)))</f>
        <v/>
      </c>
      <c r="S224" t="str">
        <f>IF(ISNA(MATCH(A224,Imports!A:A,0)),"",INDEX(Imports!B:B,MATCH(A224,Imports!A:A,0)))</f>
        <v/>
      </c>
    </row>
    <row r="225" spans="1:19" x14ac:dyDescent="0.25">
      <c r="A225" s="1">
        <v>42522</v>
      </c>
      <c r="B225">
        <v>88.43</v>
      </c>
      <c r="C225">
        <v>89.45</v>
      </c>
      <c r="D225">
        <v>88.13</v>
      </c>
      <c r="E225">
        <v>89.24</v>
      </c>
      <c r="F225">
        <v>7992594</v>
      </c>
      <c r="G225">
        <v>85.339129472742698</v>
      </c>
      <c r="H225">
        <v>86.323477681067899</v>
      </c>
      <c r="I225">
        <v>85.049615293823521</v>
      </c>
      <c r="J225">
        <v>86.120817755824476</v>
      </c>
      <c r="K225">
        <v>7992594</v>
      </c>
      <c r="L225">
        <f t="shared" si="22"/>
        <v>89.734999999999999</v>
      </c>
      <c r="M225">
        <f t="shared" si="23"/>
        <v>1</v>
      </c>
      <c r="N225">
        <f t="shared" si="24"/>
        <v>-0.13800000000000523</v>
      </c>
      <c r="O225">
        <f t="shared" si="25"/>
        <v>0.43900000000000716</v>
      </c>
      <c r="P225">
        <f t="shared" si="20"/>
        <v>2.8590000000000373</v>
      </c>
      <c r="Q225">
        <f t="shared" si="21"/>
        <v>0</v>
      </c>
      <c r="R225" s="1" t="str">
        <f>IF(ISNA(MATCH(A225,Imports!A:A,0)),"",INDEX(Imports!A:A,MATCH(A225,Imports!A:A,0)))</f>
        <v/>
      </c>
      <c r="S225" t="str">
        <f>IF(ISNA(MATCH(A225,Imports!A:A,0)),"",INDEX(Imports!B:B,MATCH(A225,Imports!A:A,0)))</f>
        <v/>
      </c>
    </row>
    <row r="226" spans="1:19" x14ac:dyDescent="0.25">
      <c r="A226" s="1">
        <v>42521</v>
      </c>
      <c r="B226">
        <v>90</v>
      </c>
      <c r="C226">
        <v>90.2</v>
      </c>
      <c r="D226">
        <v>88.73</v>
      </c>
      <c r="E226">
        <v>89.02</v>
      </c>
      <c r="F226">
        <v>13178567</v>
      </c>
      <c r="G226">
        <v>86.854253675753057</v>
      </c>
      <c r="H226">
        <v>87.047263128365842</v>
      </c>
      <c r="I226">
        <v>85.628643651661875</v>
      </c>
      <c r="J226">
        <v>85.908507357950413</v>
      </c>
      <c r="K226">
        <v>13178567</v>
      </c>
      <c r="L226">
        <f t="shared" si="22"/>
        <v>89.49666666666667</v>
      </c>
      <c r="M226">
        <f t="shared" si="23"/>
        <v>0</v>
      </c>
      <c r="N226">
        <f t="shared" si="24"/>
        <v>0.86800000000000921</v>
      </c>
      <c r="O226">
        <f t="shared" si="25"/>
        <v>0.56400000000000716</v>
      </c>
      <c r="P226">
        <f t="shared" si="20"/>
        <v>4.7110000000000127</v>
      </c>
      <c r="Q226">
        <f t="shared" si="21"/>
        <v>0</v>
      </c>
      <c r="R226" s="1" t="str">
        <f>IF(ISNA(MATCH(A226,Imports!A:A,0)),"",INDEX(Imports!A:A,MATCH(A226,Imports!A:A,0)))</f>
        <v/>
      </c>
      <c r="S226" t="str">
        <f>IF(ISNA(MATCH(A226,Imports!A:A,0)),"",INDEX(Imports!B:B,MATCH(A226,Imports!A:A,0)))</f>
        <v/>
      </c>
    </row>
    <row r="227" spans="1:19" x14ac:dyDescent="0.25">
      <c r="A227" s="1">
        <v>42517</v>
      </c>
      <c r="B227">
        <v>89.4</v>
      </c>
      <c r="C227">
        <v>90.05</v>
      </c>
      <c r="D227">
        <v>89.32</v>
      </c>
      <c r="E227">
        <v>90.01</v>
      </c>
      <c r="F227">
        <v>7505681</v>
      </c>
      <c r="G227">
        <v>86.275225317914703</v>
      </c>
      <c r="H227">
        <v>86.902506038906253</v>
      </c>
      <c r="I227">
        <v>86.198021536869589</v>
      </c>
      <c r="J227">
        <v>86.863904148383696</v>
      </c>
      <c r="K227">
        <v>7505681</v>
      </c>
      <c r="L227">
        <f t="shared" si="22"/>
        <v>89.201666666666668</v>
      </c>
      <c r="M227">
        <f t="shared" si="23"/>
        <v>0</v>
      </c>
      <c r="N227">
        <f t="shared" si="24"/>
        <v>-0.57599999999999341</v>
      </c>
      <c r="O227">
        <f t="shared" si="25"/>
        <v>0.34900000000000375</v>
      </c>
      <c r="P227">
        <f t="shared" si="20"/>
        <v>3.1330000000000098</v>
      </c>
      <c r="Q227">
        <f t="shared" si="21"/>
        <v>0</v>
      </c>
      <c r="R227" s="1">
        <f>IF(ISNA(MATCH(A227,Imports!A:A,0)),"",INDEX(Imports!A:A,MATCH(A227,Imports!A:A,0)))</f>
        <v>42517</v>
      </c>
      <c r="S227">
        <f>IF(ISNA(MATCH(A227,Imports!A:A,0)),"",INDEX(Imports!B:B,MATCH(A227,Imports!A:A,0)))</f>
        <v>9898</v>
      </c>
    </row>
    <row r="228" spans="1:19" x14ac:dyDescent="0.25">
      <c r="A228" s="1">
        <v>42516</v>
      </c>
      <c r="B228">
        <v>90.25</v>
      </c>
      <c r="C228">
        <v>90.46</v>
      </c>
      <c r="D228">
        <v>89.27</v>
      </c>
      <c r="E228">
        <v>89.8</v>
      </c>
      <c r="F228">
        <v>7867824</v>
      </c>
      <c r="G228">
        <v>87.095515491519038</v>
      </c>
      <c r="H228">
        <v>87.298175416762462</v>
      </c>
      <c r="I228">
        <v>86.149769173716393</v>
      </c>
      <c r="J228">
        <v>86.661244223140272</v>
      </c>
      <c r="K228">
        <v>7867824</v>
      </c>
      <c r="L228">
        <f t="shared" si="22"/>
        <v>89.084999999999994</v>
      </c>
      <c r="M228">
        <f t="shared" si="23"/>
        <v>0</v>
      </c>
      <c r="N228">
        <f t="shared" si="24"/>
        <v>1.2660000000000053</v>
      </c>
      <c r="O228">
        <f t="shared" si="25"/>
        <v>-0.18400000000001171</v>
      </c>
      <c r="P228">
        <f t="shared" si="20"/>
        <v>3.2873333333333363</v>
      </c>
      <c r="Q228">
        <f t="shared" si="21"/>
        <v>0</v>
      </c>
      <c r="R228" s="1" t="str">
        <f>IF(ISNA(MATCH(A228,Imports!A:A,0)),"",INDEX(Imports!A:A,MATCH(A228,Imports!A:A,0)))</f>
        <v/>
      </c>
      <c r="S228" t="str">
        <f>IF(ISNA(MATCH(A228,Imports!A:A,0)),"",INDEX(Imports!B:B,MATCH(A228,Imports!A:A,0)))</f>
        <v/>
      </c>
    </row>
    <row r="229" spans="1:19" x14ac:dyDescent="0.25">
      <c r="A229" s="1">
        <v>42515</v>
      </c>
      <c r="B229">
        <v>89.85</v>
      </c>
      <c r="C229">
        <v>90.37</v>
      </c>
      <c r="D229">
        <v>89.59</v>
      </c>
      <c r="E229">
        <v>90.26</v>
      </c>
      <c r="F229">
        <v>9581349</v>
      </c>
      <c r="G229">
        <v>86.709496586293469</v>
      </c>
      <c r="H229">
        <v>87.211321163086708</v>
      </c>
      <c r="I229">
        <v>86.458584297896849</v>
      </c>
      <c r="J229">
        <v>87.105165964149677</v>
      </c>
      <c r="K229">
        <v>9581349</v>
      </c>
      <c r="L229">
        <f t="shared" si="22"/>
        <v>89.161666666666648</v>
      </c>
      <c r="M229">
        <f t="shared" si="23"/>
        <v>0</v>
      </c>
      <c r="N229">
        <f t="shared" si="24"/>
        <v>-0.10599999999999454</v>
      </c>
      <c r="O229">
        <f t="shared" si="25"/>
        <v>0.31099999999997863</v>
      </c>
      <c r="P229">
        <f t="shared" si="20"/>
        <v>3.6063333333333247</v>
      </c>
      <c r="Q229">
        <f t="shared" si="21"/>
        <v>1</v>
      </c>
      <c r="R229" s="1" t="str">
        <f>IF(ISNA(MATCH(A229,Imports!A:A,0)),"",INDEX(Imports!A:A,MATCH(A229,Imports!A:A,0)))</f>
        <v/>
      </c>
      <c r="S229" t="str">
        <f>IF(ISNA(MATCH(A229,Imports!A:A,0)),"",INDEX(Imports!B:B,MATCH(A229,Imports!A:A,0)))</f>
        <v/>
      </c>
    </row>
    <row r="230" spans="1:19" x14ac:dyDescent="0.25">
      <c r="A230" s="1">
        <v>42514</v>
      </c>
      <c r="B230">
        <v>89.89</v>
      </c>
      <c r="C230">
        <v>90.4</v>
      </c>
      <c r="D230">
        <v>89.55</v>
      </c>
      <c r="E230">
        <v>89.67</v>
      </c>
      <c r="F230">
        <v>10054325</v>
      </c>
      <c r="G230">
        <v>86.748098476816025</v>
      </c>
      <c r="H230">
        <v>87.240272580978626</v>
      </c>
      <c r="I230">
        <v>86.419982407374292</v>
      </c>
      <c r="J230">
        <v>86.535788078941962</v>
      </c>
      <c r="K230">
        <v>10054325</v>
      </c>
      <c r="L230">
        <f t="shared" si="22"/>
        <v>89.476666666666674</v>
      </c>
      <c r="M230">
        <f t="shared" si="23"/>
        <v>0</v>
      </c>
      <c r="N230">
        <f t="shared" si="24"/>
        <v>0.39599999999998658</v>
      </c>
      <c r="O230">
        <f t="shared" si="25"/>
        <v>0.60299999999996601</v>
      </c>
      <c r="P230">
        <f t="shared" si="20"/>
        <v>4.2389999999999617</v>
      </c>
      <c r="Q230">
        <f t="shared" si="21"/>
        <v>1</v>
      </c>
      <c r="R230" s="1" t="str">
        <f>IF(ISNA(MATCH(A230,Imports!A:A,0)),"",INDEX(Imports!A:A,MATCH(A230,Imports!A:A,0)))</f>
        <v/>
      </c>
      <c r="S230" t="str">
        <f>IF(ISNA(MATCH(A230,Imports!A:A,0)),"",INDEX(Imports!B:B,MATCH(A230,Imports!A:A,0)))</f>
        <v/>
      </c>
    </row>
    <row r="231" spans="1:19" x14ac:dyDescent="0.25">
      <c r="A231" s="1">
        <v>42513</v>
      </c>
      <c r="B231">
        <v>89</v>
      </c>
      <c r="C231">
        <v>89.9</v>
      </c>
      <c r="D231">
        <v>88.820099999999996</v>
      </c>
      <c r="E231">
        <v>89.6</v>
      </c>
      <c r="F231">
        <v>11766051</v>
      </c>
      <c r="G231">
        <v>85.889206412689134</v>
      </c>
      <c r="H231">
        <v>86.757748949446665</v>
      </c>
      <c r="I231">
        <v>85.715594410063929</v>
      </c>
      <c r="J231">
        <v>86.468234770527488</v>
      </c>
      <c r="K231">
        <v>11766051</v>
      </c>
      <c r="L231">
        <f t="shared" si="22"/>
        <v>89.666666666666671</v>
      </c>
      <c r="M231">
        <f t="shared" si="23"/>
        <v>1</v>
      </c>
      <c r="N231">
        <f t="shared" si="24"/>
        <v>0.45999999999999375</v>
      </c>
      <c r="O231">
        <f t="shared" si="25"/>
        <v>0.80000000000001137</v>
      </c>
      <c r="P231">
        <f t="shared" si="20"/>
        <v>4.3896666666666562</v>
      </c>
      <c r="Q231">
        <f t="shared" si="21"/>
        <v>0</v>
      </c>
      <c r="R231" s="1" t="str">
        <f>IF(ISNA(MATCH(A231,Imports!A:A,0)),"",INDEX(Imports!A:A,MATCH(A231,Imports!A:A,0)))</f>
        <v/>
      </c>
      <c r="S231" t="str">
        <f>IF(ISNA(MATCH(A231,Imports!A:A,0)),"",INDEX(Imports!B:B,MATCH(A231,Imports!A:A,0)))</f>
        <v/>
      </c>
    </row>
    <row r="232" spans="1:19" x14ac:dyDescent="0.25">
      <c r="A232" s="1">
        <v>42510</v>
      </c>
      <c r="B232">
        <v>90.39</v>
      </c>
      <c r="C232">
        <v>90.4</v>
      </c>
      <c r="D232">
        <v>89.38</v>
      </c>
      <c r="E232">
        <v>89.74</v>
      </c>
      <c r="F232">
        <v>13190675</v>
      </c>
      <c r="G232">
        <v>87.230622108347987</v>
      </c>
      <c r="H232">
        <v>87.240272580978626</v>
      </c>
      <c r="I232">
        <v>86.255924372653425</v>
      </c>
      <c r="J232">
        <v>86.603341387356437</v>
      </c>
      <c r="K232">
        <v>13190675</v>
      </c>
      <c r="L232">
        <f t="shared" si="22"/>
        <v>89.726666666666674</v>
      </c>
      <c r="M232">
        <f t="shared" si="23"/>
        <v>0</v>
      </c>
      <c r="N232">
        <f t="shared" si="24"/>
        <v>0.16400000000000148</v>
      </c>
      <c r="O232">
        <f t="shared" si="25"/>
        <v>1.8170000000000073</v>
      </c>
      <c r="P232">
        <f t="shared" si="20"/>
        <v>4.201999999999984</v>
      </c>
      <c r="Q232">
        <f t="shared" si="21"/>
        <v>1</v>
      </c>
      <c r="R232" s="1">
        <f>IF(ISNA(MATCH(A232,Imports!A:A,0)),"",INDEX(Imports!A:A,MATCH(A232,Imports!A:A,0)))</f>
        <v>42510</v>
      </c>
      <c r="S232">
        <f>IF(ISNA(MATCH(A232,Imports!A:A,0)),"",INDEX(Imports!B:B,MATCH(A232,Imports!A:A,0)))</f>
        <v>9944</v>
      </c>
    </row>
    <row r="233" spans="1:19" x14ac:dyDescent="0.25">
      <c r="A233" s="1">
        <v>42509</v>
      </c>
      <c r="B233">
        <v>88.61</v>
      </c>
      <c r="C233">
        <v>90.16</v>
      </c>
      <c r="D233">
        <v>88.45</v>
      </c>
      <c r="E233">
        <v>90.11</v>
      </c>
      <c r="F233">
        <v>14397937</v>
      </c>
      <c r="G233">
        <v>85.512837980094204</v>
      </c>
      <c r="H233">
        <v>87.008661237843285</v>
      </c>
      <c r="I233">
        <v>85.358430418003977</v>
      </c>
      <c r="J233">
        <v>86.960408874690089</v>
      </c>
      <c r="K233">
        <v>14397937</v>
      </c>
      <c r="L233">
        <f t="shared" si="22"/>
        <v>89.846666666666678</v>
      </c>
      <c r="M233">
        <f t="shared" si="23"/>
        <v>1</v>
      </c>
      <c r="N233">
        <f t="shared" si="24"/>
        <v>-0.4439999999999884</v>
      </c>
      <c r="O233">
        <f t="shared" si="25"/>
        <v>0.31000000000000227</v>
      </c>
      <c r="P233">
        <f t="shared" si="20"/>
        <v>4.4839999999999804</v>
      </c>
      <c r="Q233">
        <f t="shared" si="21"/>
        <v>1</v>
      </c>
      <c r="R233" s="1" t="str">
        <f>IF(ISNA(MATCH(A233,Imports!A:A,0)),"",INDEX(Imports!A:A,MATCH(A233,Imports!A:A,0)))</f>
        <v/>
      </c>
      <c r="S233" t="str">
        <f>IF(ISNA(MATCH(A233,Imports!A:A,0)),"",INDEX(Imports!B:B,MATCH(A233,Imports!A:A,0)))</f>
        <v/>
      </c>
    </row>
    <row r="234" spans="1:19" x14ac:dyDescent="0.25">
      <c r="A234" s="1">
        <v>42508</v>
      </c>
      <c r="B234">
        <v>89.8</v>
      </c>
      <c r="C234">
        <v>90</v>
      </c>
      <c r="D234">
        <v>88.65</v>
      </c>
      <c r="E234">
        <v>89.35</v>
      </c>
      <c r="F234">
        <v>9680277</v>
      </c>
      <c r="G234">
        <v>86.661244223140272</v>
      </c>
      <c r="H234">
        <v>86.854253675753057</v>
      </c>
      <c r="I234">
        <v>85.551439870616761</v>
      </c>
      <c r="J234">
        <v>86.226972954761507</v>
      </c>
      <c r="K234">
        <v>9680277</v>
      </c>
      <c r="L234">
        <f t="shared" si="22"/>
        <v>89.863333333333344</v>
      </c>
      <c r="M234">
        <f t="shared" si="23"/>
        <v>1</v>
      </c>
      <c r="N234">
        <f t="shared" si="24"/>
        <v>8.8000000000008072E-2</v>
      </c>
      <c r="O234">
        <f t="shared" si="25"/>
        <v>0.62900000000000489</v>
      </c>
      <c r="P234">
        <f t="shared" si="20"/>
        <v>4.3526666666666642</v>
      </c>
      <c r="Q234">
        <f t="shared" si="21"/>
        <v>1</v>
      </c>
      <c r="R234" s="1" t="str">
        <f>IF(ISNA(MATCH(A234,Imports!A:A,0)),"",INDEX(Imports!A:A,MATCH(A234,Imports!A:A,0)))</f>
        <v/>
      </c>
      <c r="S234" t="str">
        <f>IF(ISNA(MATCH(A234,Imports!A:A,0)),"",INDEX(Imports!B:B,MATCH(A234,Imports!A:A,0)))</f>
        <v/>
      </c>
    </row>
    <row r="235" spans="1:19" x14ac:dyDescent="0.25">
      <c r="A235" s="1">
        <v>42507</v>
      </c>
      <c r="B235">
        <v>89.27</v>
      </c>
      <c r="C235">
        <v>89.91</v>
      </c>
      <c r="D235">
        <v>89.16</v>
      </c>
      <c r="E235">
        <v>89.53</v>
      </c>
      <c r="F235">
        <v>9834728</v>
      </c>
      <c r="G235">
        <v>86.149769173716393</v>
      </c>
      <c r="H235">
        <v>86.767399422077304</v>
      </c>
      <c r="I235">
        <v>86.043613974779362</v>
      </c>
      <c r="J235">
        <v>86.400681462113013</v>
      </c>
      <c r="K235">
        <v>9834728</v>
      </c>
      <c r="L235">
        <f t="shared" si="22"/>
        <v>89.788333333333341</v>
      </c>
      <c r="M235">
        <f t="shared" si="23"/>
        <v>1</v>
      </c>
      <c r="N235">
        <f t="shared" si="24"/>
        <v>0.43999999999999773</v>
      </c>
      <c r="O235">
        <f t="shared" si="25"/>
        <v>0.38700000000000045</v>
      </c>
      <c r="P235">
        <f t="shared" si="20"/>
        <v>4.1886666666666628</v>
      </c>
      <c r="Q235">
        <f t="shared" si="21"/>
        <v>1</v>
      </c>
      <c r="R235" s="1" t="str">
        <f>IF(ISNA(MATCH(A235,Imports!A:A,0)),"",INDEX(Imports!A:A,MATCH(A235,Imports!A:A,0)))</f>
        <v/>
      </c>
      <c r="S235" t="str">
        <f>IF(ISNA(MATCH(A235,Imports!A:A,0)),"",INDEX(Imports!B:B,MATCH(A235,Imports!A:A,0)))</f>
        <v/>
      </c>
    </row>
    <row r="236" spans="1:19" x14ac:dyDescent="0.25">
      <c r="A236" s="1">
        <v>42506</v>
      </c>
      <c r="B236">
        <v>89.2</v>
      </c>
      <c r="C236">
        <v>89.67</v>
      </c>
      <c r="D236">
        <v>89</v>
      </c>
      <c r="E236">
        <v>89.57</v>
      </c>
      <c r="F236">
        <v>8638664</v>
      </c>
      <c r="G236">
        <v>86.082215865301919</v>
      </c>
      <c r="H236">
        <v>86.535788078941962</v>
      </c>
      <c r="I236">
        <v>85.889206412689134</v>
      </c>
      <c r="J236">
        <v>86.43928335263557</v>
      </c>
      <c r="K236">
        <v>8638664</v>
      </c>
      <c r="L236">
        <f t="shared" si="22"/>
        <v>89.666666666666671</v>
      </c>
      <c r="M236">
        <f t="shared" si="23"/>
        <v>1</v>
      </c>
      <c r="N236">
        <f t="shared" si="24"/>
        <v>0.54000000000000625</v>
      </c>
      <c r="O236">
        <f t="shared" si="25"/>
        <v>0.50300000000001432</v>
      </c>
      <c r="P236">
        <f t="shared" si="20"/>
        <v>3.5250000000000057</v>
      </c>
      <c r="Q236">
        <f t="shared" si="21"/>
        <v>1</v>
      </c>
      <c r="R236" s="1" t="str">
        <f>IF(ISNA(MATCH(A236,Imports!A:A,0)),"",INDEX(Imports!A:A,MATCH(A236,Imports!A:A,0)))</f>
        <v/>
      </c>
      <c r="S236" t="str">
        <f>IF(ISNA(MATCH(A236,Imports!A:A,0)),"",INDEX(Imports!B:B,MATCH(A236,Imports!A:A,0)))</f>
        <v/>
      </c>
    </row>
    <row r="237" spans="1:19" x14ac:dyDescent="0.25">
      <c r="A237" s="1">
        <v>42503</v>
      </c>
      <c r="B237">
        <v>89.28</v>
      </c>
      <c r="C237">
        <v>89.66</v>
      </c>
      <c r="D237">
        <v>88.51</v>
      </c>
      <c r="E237">
        <v>88.66</v>
      </c>
      <c r="F237">
        <v>9721013</v>
      </c>
      <c r="G237">
        <v>86.159419646347033</v>
      </c>
      <c r="H237">
        <v>86.526137606311323</v>
      </c>
      <c r="I237">
        <v>85.416333253787812</v>
      </c>
      <c r="J237">
        <v>85.5610903432474</v>
      </c>
      <c r="K237">
        <v>9721013</v>
      </c>
      <c r="L237">
        <f t="shared" si="22"/>
        <v>89.649999999999977</v>
      </c>
      <c r="M237">
        <f t="shared" si="23"/>
        <v>1</v>
      </c>
      <c r="N237">
        <f t="shared" si="24"/>
        <v>1.6500000000000057</v>
      </c>
      <c r="O237">
        <f t="shared" si="25"/>
        <v>3.6999999999991928E-2</v>
      </c>
      <c r="P237">
        <f t="shared" si="20"/>
        <v>3.9949999999999761</v>
      </c>
      <c r="Q237">
        <f t="shared" si="21"/>
        <v>0</v>
      </c>
      <c r="R237" s="1">
        <f>IF(ISNA(MATCH(A237,Imports!A:A,0)),"",INDEX(Imports!A:A,MATCH(A237,Imports!A:A,0)))</f>
        <v>42503</v>
      </c>
      <c r="S237">
        <f>IF(ISNA(MATCH(A237,Imports!A:A,0)),"",INDEX(Imports!B:B,MATCH(A237,Imports!A:A,0)))</f>
        <v>9787</v>
      </c>
    </row>
    <row r="238" spans="1:19" x14ac:dyDescent="0.25">
      <c r="A238" s="1">
        <v>42502</v>
      </c>
      <c r="B238">
        <v>89.8</v>
      </c>
      <c r="C238">
        <v>89.93</v>
      </c>
      <c r="D238">
        <v>89.15</v>
      </c>
      <c r="E238">
        <v>89.67</v>
      </c>
      <c r="F238">
        <v>10720384</v>
      </c>
      <c r="G238">
        <v>86.661244223140272</v>
      </c>
      <c r="H238">
        <v>86.786700367338582</v>
      </c>
      <c r="I238">
        <v>86.033963502148723</v>
      </c>
      <c r="J238">
        <v>86.535788078941962</v>
      </c>
      <c r="K238">
        <v>10720384</v>
      </c>
      <c r="L238">
        <f t="shared" si="22"/>
        <v>89.493333333333339</v>
      </c>
      <c r="M238">
        <f t="shared" si="23"/>
        <v>0</v>
      </c>
      <c r="N238">
        <f t="shared" si="24"/>
        <v>2.4000000000000909E-2</v>
      </c>
      <c r="O238">
        <f t="shared" si="25"/>
        <v>0.69299999999999784</v>
      </c>
      <c r="P238">
        <f t="shared" si="20"/>
        <v>2.1223333333333301</v>
      </c>
      <c r="Q238">
        <f t="shared" si="21"/>
        <v>1</v>
      </c>
      <c r="R238" s="1" t="str">
        <f>IF(ISNA(MATCH(A238,Imports!A:A,0)),"",INDEX(Imports!A:A,MATCH(A238,Imports!A:A,0)))</f>
        <v/>
      </c>
      <c r="S238" t="str">
        <f>IF(ISNA(MATCH(A238,Imports!A:A,0)),"",INDEX(Imports!B:B,MATCH(A238,Imports!A:A,0)))</f>
        <v/>
      </c>
    </row>
    <row r="239" spans="1:19" x14ac:dyDescent="0.25">
      <c r="A239" s="1">
        <v>42501</v>
      </c>
      <c r="B239">
        <v>89.16</v>
      </c>
      <c r="C239">
        <v>89.68</v>
      </c>
      <c r="D239">
        <v>88.72</v>
      </c>
      <c r="E239">
        <v>88.81</v>
      </c>
      <c r="F239">
        <v>11652872</v>
      </c>
      <c r="G239">
        <v>86.043613974779362</v>
      </c>
      <c r="H239">
        <v>86.545438551572602</v>
      </c>
      <c r="I239">
        <v>85.618993179031236</v>
      </c>
      <c r="J239">
        <v>85.705847432706989</v>
      </c>
      <c r="K239">
        <v>11652872</v>
      </c>
      <c r="L239">
        <f t="shared" si="22"/>
        <v>89.481666666666669</v>
      </c>
      <c r="M239">
        <f t="shared" si="23"/>
        <v>1</v>
      </c>
      <c r="N239">
        <f t="shared" si="24"/>
        <v>0.31000000000000227</v>
      </c>
      <c r="O239">
        <f t="shared" si="25"/>
        <v>0.56799999999999784</v>
      </c>
      <c r="P239">
        <f t="shared" si="20"/>
        <v>1.0193333333333214</v>
      </c>
      <c r="Q239">
        <f t="shared" si="21"/>
        <v>0</v>
      </c>
      <c r="R239" s="1" t="str">
        <f>IF(ISNA(MATCH(A239,Imports!A:A,0)),"",INDEX(Imports!A:A,MATCH(A239,Imports!A:A,0)))</f>
        <v/>
      </c>
      <c r="S239" t="str">
        <f>IF(ISNA(MATCH(A239,Imports!A:A,0)),"",INDEX(Imports!B:B,MATCH(A239,Imports!A:A,0)))</f>
        <v/>
      </c>
    </row>
    <row r="240" spans="1:19" x14ac:dyDescent="0.25">
      <c r="A240" s="1">
        <v>42500</v>
      </c>
      <c r="B240">
        <v>88.9</v>
      </c>
      <c r="C240">
        <v>90</v>
      </c>
      <c r="D240">
        <v>88.82</v>
      </c>
      <c r="E240">
        <v>89.99</v>
      </c>
      <c r="F240">
        <v>12505442</v>
      </c>
      <c r="G240">
        <v>85.074250075565558</v>
      </c>
      <c r="H240">
        <v>86.126912337467928</v>
      </c>
      <c r="I240">
        <v>84.997692820154455</v>
      </c>
      <c r="J240">
        <v>86.11734268054154</v>
      </c>
      <c r="K240">
        <v>12505442</v>
      </c>
      <c r="L240">
        <f t="shared" si="22"/>
        <v>89.265000000000001</v>
      </c>
      <c r="M240">
        <f t="shared" si="23"/>
        <v>1</v>
      </c>
      <c r="N240">
        <f t="shared" si="24"/>
        <v>-0.16599999999999682</v>
      </c>
      <c r="O240">
        <f t="shared" si="25"/>
        <v>0.53199999999999648</v>
      </c>
      <c r="P240">
        <f t="shared" si="20"/>
        <v>2.1973333333333329</v>
      </c>
      <c r="Q240">
        <f t="shared" si="21"/>
        <v>1</v>
      </c>
      <c r="R240" s="1" t="str">
        <f>IF(ISNA(MATCH(A240,Imports!A:A,0)),"",INDEX(Imports!A:A,MATCH(A240,Imports!A:A,0)))</f>
        <v/>
      </c>
      <c r="S240" t="str">
        <f>IF(ISNA(MATCH(A240,Imports!A:A,0)),"",INDEX(Imports!B:B,MATCH(A240,Imports!A:A,0)))</f>
        <v/>
      </c>
    </row>
    <row r="241" spans="1:19" x14ac:dyDescent="0.25">
      <c r="A241" s="1">
        <v>42499</v>
      </c>
      <c r="B241">
        <v>88.6</v>
      </c>
      <c r="C241">
        <v>88.76</v>
      </c>
      <c r="D241">
        <v>87.23</v>
      </c>
      <c r="E241">
        <v>88.57</v>
      </c>
      <c r="F241">
        <v>11157160</v>
      </c>
      <c r="G241">
        <v>84.787160367773978</v>
      </c>
      <c r="H241">
        <v>84.940274878596156</v>
      </c>
      <c r="I241">
        <v>83.476117368859207</v>
      </c>
      <c r="J241">
        <v>84.758451396994829</v>
      </c>
      <c r="K241">
        <v>11157160</v>
      </c>
      <c r="L241">
        <f t="shared" si="22"/>
        <v>89.37166666666667</v>
      </c>
      <c r="M241">
        <f t="shared" si="23"/>
        <v>1</v>
      </c>
      <c r="N241">
        <f t="shared" si="24"/>
        <v>0.10600000000000875</v>
      </c>
      <c r="O241">
        <f t="shared" si="25"/>
        <v>1.0679999999999978</v>
      </c>
      <c r="P241">
        <f t="shared" si="20"/>
        <v>1.6923333333333375</v>
      </c>
      <c r="Q241">
        <f t="shared" si="21"/>
        <v>1</v>
      </c>
      <c r="R241" s="1" t="str">
        <f>IF(ISNA(MATCH(A241,Imports!A:A,0)),"",INDEX(Imports!A:A,MATCH(A241,Imports!A:A,0)))</f>
        <v/>
      </c>
      <c r="S241" t="str">
        <f>IF(ISNA(MATCH(A241,Imports!A:A,0)),"",INDEX(Imports!B:B,MATCH(A241,Imports!A:A,0)))</f>
        <v/>
      </c>
    </row>
    <row r="242" spans="1:19" x14ac:dyDescent="0.25">
      <c r="A242" s="1">
        <v>42496</v>
      </c>
      <c r="B242">
        <v>87.46</v>
      </c>
      <c r="C242">
        <v>88.6815</v>
      </c>
      <c r="D242">
        <v>87.46</v>
      </c>
      <c r="E242">
        <v>88.51</v>
      </c>
      <c r="F242">
        <v>7968354</v>
      </c>
      <c r="G242">
        <v>83.696219478166057</v>
      </c>
      <c r="H242">
        <v>84.865153071724023</v>
      </c>
      <c r="I242">
        <v>83.696219478166057</v>
      </c>
      <c r="J242">
        <v>84.70103345543653</v>
      </c>
      <c r="K242">
        <v>7968354</v>
      </c>
      <c r="L242">
        <f t="shared" si="22"/>
        <v>89.211666666666659</v>
      </c>
      <c r="M242">
        <f t="shared" si="23"/>
        <v>1</v>
      </c>
      <c r="N242">
        <f t="shared" si="24"/>
        <v>-0.35600000000000875</v>
      </c>
      <c r="O242">
        <f t="shared" si="25"/>
        <v>0.82000000000000739</v>
      </c>
      <c r="P242">
        <f t="shared" si="20"/>
        <v>2.6313333333333304</v>
      </c>
      <c r="Q242">
        <f t="shared" si="21"/>
        <v>0</v>
      </c>
      <c r="R242" s="1">
        <f>IF(ISNA(MATCH(A242,Imports!A:A,0)),"",INDEX(Imports!A:A,MATCH(A242,Imports!A:A,0)))</f>
        <v>42496</v>
      </c>
      <c r="S242">
        <f>IF(ISNA(MATCH(A242,Imports!A:A,0)),"",INDEX(Imports!B:B,MATCH(A242,Imports!A:A,0)))</f>
        <v>9697</v>
      </c>
    </row>
    <row r="243" spans="1:19" x14ac:dyDescent="0.25">
      <c r="A243" s="1">
        <v>42495</v>
      </c>
      <c r="B243">
        <v>88.76</v>
      </c>
      <c r="C243">
        <v>88.97</v>
      </c>
      <c r="D243">
        <v>87.620099999999994</v>
      </c>
      <c r="E243">
        <v>88.04</v>
      </c>
      <c r="F243">
        <v>8717781</v>
      </c>
      <c r="G243">
        <v>84.940274878596156</v>
      </c>
      <c r="H243">
        <v>85.141237674050245</v>
      </c>
      <c r="I243">
        <v>83.849429685557482</v>
      </c>
      <c r="J243">
        <v>84.251259579896413</v>
      </c>
      <c r="K243">
        <v>8717781</v>
      </c>
      <c r="L243">
        <f t="shared" si="22"/>
        <v>89.035000000000011</v>
      </c>
      <c r="M243">
        <f t="shared" si="23"/>
        <v>1</v>
      </c>
      <c r="N243">
        <f t="shared" si="24"/>
        <v>0.4620000000000033</v>
      </c>
      <c r="O243">
        <f t="shared" si="25"/>
        <v>1.3449999999999989</v>
      </c>
      <c r="P243">
        <f t="shared" si="20"/>
        <v>1.568333333333328</v>
      </c>
      <c r="Q243">
        <f t="shared" si="21"/>
        <v>0</v>
      </c>
      <c r="R243" s="1" t="str">
        <f>IF(ISNA(MATCH(A243,Imports!A:A,0)),"",INDEX(Imports!A:A,MATCH(A243,Imports!A:A,0)))</f>
        <v/>
      </c>
      <c r="S243" t="str">
        <f>IF(ISNA(MATCH(A243,Imports!A:A,0)),"",INDEX(Imports!B:B,MATCH(A243,Imports!A:A,0)))</f>
        <v/>
      </c>
    </row>
    <row r="244" spans="1:19" x14ac:dyDescent="0.25">
      <c r="A244" s="1">
        <v>42494</v>
      </c>
      <c r="B244">
        <v>88.3</v>
      </c>
      <c r="C244">
        <v>88.74</v>
      </c>
      <c r="D244">
        <v>87.6</v>
      </c>
      <c r="E244">
        <v>87.94</v>
      </c>
      <c r="F244">
        <v>10601085</v>
      </c>
      <c r="G244">
        <v>84.500070659982427</v>
      </c>
      <c r="H244">
        <v>84.921135564743381</v>
      </c>
      <c r="I244">
        <v>83.830194675135445</v>
      </c>
      <c r="J244">
        <v>84.155563010632548</v>
      </c>
      <c r="K244">
        <v>10601085</v>
      </c>
      <c r="L244">
        <f t="shared" si="22"/>
        <v>88.931666666666672</v>
      </c>
      <c r="M244">
        <f t="shared" si="23"/>
        <v>1</v>
      </c>
      <c r="N244">
        <f t="shared" si="24"/>
        <v>0.47599999999998488</v>
      </c>
      <c r="O244">
        <f t="shared" si="25"/>
        <v>1.590999999999994</v>
      </c>
      <c r="P244">
        <f t="shared" si="20"/>
        <v>2.2209999999999894</v>
      </c>
      <c r="Q244">
        <f t="shared" si="21"/>
        <v>0</v>
      </c>
      <c r="R244" s="1" t="str">
        <f>IF(ISNA(MATCH(A244,Imports!A:A,0)),"",INDEX(Imports!A:A,MATCH(A244,Imports!A:A,0)))</f>
        <v/>
      </c>
      <c r="S244" t="str">
        <f>IF(ISNA(MATCH(A244,Imports!A:A,0)),"",INDEX(Imports!B:B,MATCH(A244,Imports!A:A,0)))</f>
        <v/>
      </c>
    </row>
    <row r="245" spans="1:19" x14ac:dyDescent="0.25">
      <c r="A245" s="1">
        <v>42493</v>
      </c>
      <c r="B245">
        <v>88.4</v>
      </c>
      <c r="C245">
        <v>88.63</v>
      </c>
      <c r="D245">
        <v>87.355000000000004</v>
      </c>
      <c r="E245">
        <v>88.11</v>
      </c>
      <c r="F245">
        <v>10137435</v>
      </c>
      <c r="G245">
        <v>84.595767229246292</v>
      </c>
      <c r="H245">
        <v>84.815869338553142</v>
      </c>
      <c r="I245">
        <v>83.59573808043902</v>
      </c>
      <c r="J245">
        <v>84.3182471783811</v>
      </c>
      <c r="K245">
        <v>10137435</v>
      </c>
      <c r="L245">
        <f t="shared" si="22"/>
        <v>88.643333333333331</v>
      </c>
      <c r="M245">
        <f t="shared" si="23"/>
        <v>1</v>
      </c>
      <c r="N245">
        <f t="shared" si="24"/>
        <v>0.57999999999999829</v>
      </c>
      <c r="O245">
        <f t="shared" si="25"/>
        <v>1.7810000000000059</v>
      </c>
      <c r="P245">
        <f t="shared" si="20"/>
        <v>1.3113333333333088</v>
      </c>
      <c r="Q245">
        <f t="shared" si="21"/>
        <v>0</v>
      </c>
      <c r="R245" s="1" t="str">
        <f>IF(ISNA(MATCH(A245,Imports!A:A,0)),"",INDEX(Imports!A:A,MATCH(A245,Imports!A:A,0)))</f>
        <v/>
      </c>
      <c r="S245" t="str">
        <f>IF(ISNA(MATCH(A245,Imports!A:A,0)),"",INDEX(Imports!B:B,MATCH(A245,Imports!A:A,0)))</f>
        <v/>
      </c>
    </row>
    <row r="246" spans="1:19" x14ac:dyDescent="0.25">
      <c r="A246" s="1">
        <v>42492</v>
      </c>
      <c r="B246">
        <v>88.24</v>
      </c>
      <c r="C246">
        <v>89.476500000000001</v>
      </c>
      <c r="D246">
        <v>88.08</v>
      </c>
      <c r="E246">
        <v>89.13</v>
      </c>
      <c r="F246">
        <v>10273739</v>
      </c>
      <c r="G246">
        <v>84.442652718424114</v>
      </c>
      <c r="H246">
        <v>85.625940797371669</v>
      </c>
      <c r="I246">
        <v>84.28953820760195</v>
      </c>
      <c r="J246">
        <v>85.294352184872409</v>
      </c>
      <c r="K246">
        <v>10273739</v>
      </c>
      <c r="L246">
        <f t="shared" si="22"/>
        <v>88.526666666666657</v>
      </c>
      <c r="M246">
        <f t="shared" si="23"/>
        <v>1</v>
      </c>
      <c r="N246">
        <f t="shared" si="24"/>
        <v>0.87999999999999545</v>
      </c>
      <c r="O246">
        <f t="shared" si="25"/>
        <v>3.4059999999999917</v>
      </c>
      <c r="P246">
        <f t="shared" si="20"/>
        <v>0.39699999999997715</v>
      </c>
      <c r="Q246">
        <f t="shared" si="21"/>
        <v>1</v>
      </c>
      <c r="R246" s="1" t="str">
        <f>IF(ISNA(MATCH(A246,Imports!A:A,0)),"",INDEX(Imports!A:A,MATCH(A246,Imports!A:A,0)))</f>
        <v/>
      </c>
      <c r="S246" t="str">
        <f>IF(ISNA(MATCH(A246,Imports!A:A,0)),"",INDEX(Imports!B:B,MATCH(A246,Imports!A:A,0)))</f>
        <v/>
      </c>
    </row>
    <row r="247" spans="1:19" x14ac:dyDescent="0.25">
      <c r="A247" s="1">
        <v>42489</v>
      </c>
      <c r="B247">
        <v>88.68</v>
      </c>
      <c r="C247">
        <v>89.78</v>
      </c>
      <c r="D247">
        <v>87.74</v>
      </c>
      <c r="E247">
        <v>88.4</v>
      </c>
      <c r="F247">
        <v>17881670</v>
      </c>
      <c r="G247">
        <v>84.863717623185082</v>
      </c>
      <c r="H247">
        <v>85.916379885087451</v>
      </c>
      <c r="I247">
        <v>83.964169872104847</v>
      </c>
      <c r="J247">
        <v>84.595767229246292</v>
      </c>
      <c r="K247">
        <v>17881670</v>
      </c>
      <c r="L247">
        <f t="shared" si="22"/>
        <v>88.383333333333326</v>
      </c>
      <c r="M247">
        <f t="shared" si="23"/>
        <v>0</v>
      </c>
      <c r="N247">
        <f t="shared" si="24"/>
        <v>0.5560000000000116</v>
      </c>
      <c r="O247">
        <f t="shared" si="25"/>
        <v>1.6530000000000058</v>
      </c>
      <c r="P247">
        <f t="shared" si="20"/>
        <v>1.1636666666666429</v>
      </c>
      <c r="Q247">
        <f t="shared" si="21"/>
        <v>1</v>
      </c>
      <c r="R247" s="1">
        <f>IF(ISNA(MATCH(A247,Imports!A:A,0)),"",INDEX(Imports!A:A,MATCH(A247,Imports!A:A,0)))</f>
        <v>42489</v>
      </c>
      <c r="S247">
        <f>IF(ISNA(MATCH(A247,Imports!A:A,0)),"",INDEX(Imports!B:B,MATCH(A247,Imports!A:A,0)))</f>
        <v>9858</v>
      </c>
    </row>
    <row r="248" spans="1:19" x14ac:dyDescent="0.25">
      <c r="A248" s="1">
        <v>42488</v>
      </c>
      <c r="B248">
        <v>87.86</v>
      </c>
      <c r="C248">
        <v>88.775000000000006</v>
      </c>
      <c r="D248">
        <v>87.5</v>
      </c>
      <c r="E248">
        <v>88.03</v>
      </c>
      <c r="F248">
        <v>11274753</v>
      </c>
      <c r="G248">
        <v>84.079005755221473</v>
      </c>
      <c r="H248">
        <v>84.954629363985731</v>
      </c>
      <c r="I248">
        <v>83.734498105871609</v>
      </c>
      <c r="J248">
        <v>84.241689922970025</v>
      </c>
      <c r="K248">
        <v>11274753</v>
      </c>
      <c r="L248">
        <f t="shared" si="22"/>
        <v>88.355000000000004</v>
      </c>
      <c r="M248">
        <f t="shared" si="23"/>
        <v>1</v>
      </c>
      <c r="N248">
        <f t="shared" si="24"/>
        <v>0.9579999999999842</v>
      </c>
      <c r="O248">
        <f t="shared" si="25"/>
        <v>1.6930000000000121</v>
      </c>
      <c r="P248">
        <f t="shared" si="20"/>
        <v>1.6516666666666566</v>
      </c>
      <c r="Q248">
        <f t="shared" si="21"/>
        <v>1</v>
      </c>
      <c r="R248" s="1" t="str">
        <f>IF(ISNA(MATCH(A248,Imports!A:A,0)),"",INDEX(Imports!A:A,MATCH(A248,Imports!A:A,0)))</f>
        <v/>
      </c>
      <c r="S248" t="str">
        <f>IF(ISNA(MATCH(A248,Imports!A:A,0)),"",INDEX(Imports!B:B,MATCH(A248,Imports!A:A,0)))</f>
        <v/>
      </c>
    </row>
    <row r="249" spans="1:19" x14ac:dyDescent="0.25">
      <c r="A249" s="1">
        <v>42487</v>
      </c>
      <c r="B249">
        <v>87.95</v>
      </c>
      <c r="C249">
        <v>88.715000000000003</v>
      </c>
      <c r="D249">
        <v>87.33</v>
      </c>
      <c r="E249">
        <v>88.46</v>
      </c>
      <c r="F249">
        <v>10463103</v>
      </c>
      <c r="G249">
        <v>84.16513266755895</v>
      </c>
      <c r="H249">
        <v>84.897211422427418</v>
      </c>
      <c r="I249">
        <v>83.571813938123043</v>
      </c>
      <c r="J249">
        <v>84.653185170804591</v>
      </c>
      <c r="K249">
        <v>10463103</v>
      </c>
      <c r="L249">
        <f t="shared" si="22"/>
        <v>88.274999999999991</v>
      </c>
      <c r="M249">
        <f t="shared" si="23"/>
        <v>1</v>
      </c>
      <c r="N249">
        <f t="shared" si="24"/>
        <v>0.98600000000000421</v>
      </c>
      <c r="O249">
        <f t="shared" si="25"/>
        <v>1.8300000000000125</v>
      </c>
      <c r="P249">
        <f t="shared" si="20"/>
        <v>2.8836666666666702</v>
      </c>
      <c r="Q249">
        <f t="shared" si="21"/>
        <v>1</v>
      </c>
      <c r="R249" s="1" t="str">
        <f>IF(ISNA(MATCH(A249,Imports!A:A,0)),"",INDEX(Imports!A:A,MATCH(A249,Imports!A:A,0)))</f>
        <v/>
      </c>
      <c r="S249" t="str">
        <f>IF(ISNA(MATCH(A249,Imports!A:A,0)),"",INDEX(Imports!B:B,MATCH(A249,Imports!A:A,0)))</f>
        <v/>
      </c>
    </row>
    <row r="250" spans="1:19" x14ac:dyDescent="0.25">
      <c r="A250" s="1">
        <v>42486</v>
      </c>
      <c r="B250">
        <v>87.75</v>
      </c>
      <c r="C250">
        <v>87.94</v>
      </c>
      <c r="D250">
        <v>87.06</v>
      </c>
      <c r="E250">
        <v>87.63</v>
      </c>
      <c r="F250">
        <v>9424563</v>
      </c>
      <c r="G250">
        <v>83.973739529031235</v>
      </c>
      <c r="H250">
        <v>84.155563010632548</v>
      </c>
      <c r="I250">
        <v>83.313433201110655</v>
      </c>
      <c r="J250">
        <v>83.858903645914609</v>
      </c>
      <c r="K250">
        <v>9424563</v>
      </c>
      <c r="L250">
        <f t="shared" si="22"/>
        <v>88.345000000000013</v>
      </c>
      <c r="M250">
        <f t="shared" si="23"/>
        <v>1</v>
      </c>
      <c r="N250">
        <f t="shared" si="24"/>
        <v>1.0820000000000078</v>
      </c>
      <c r="O250">
        <f t="shared" si="25"/>
        <v>2.312000000000026</v>
      </c>
      <c r="P250">
        <f t="shared" si="20"/>
        <v>2.8296666666666397</v>
      </c>
      <c r="Q250">
        <f t="shared" si="21"/>
        <v>1</v>
      </c>
      <c r="R250" s="1" t="str">
        <f>IF(ISNA(MATCH(A250,Imports!A:A,0)),"",INDEX(Imports!A:A,MATCH(A250,Imports!A:A,0)))</f>
        <v/>
      </c>
      <c r="S250" t="str">
        <f>IF(ISNA(MATCH(A250,Imports!A:A,0)),"",INDEX(Imports!B:B,MATCH(A250,Imports!A:A,0)))</f>
        <v/>
      </c>
    </row>
    <row r="251" spans="1:19" x14ac:dyDescent="0.25">
      <c r="A251" s="1">
        <v>42485</v>
      </c>
      <c r="B251">
        <v>87.09</v>
      </c>
      <c r="C251">
        <v>87.4</v>
      </c>
      <c r="D251">
        <v>86.352000000000004</v>
      </c>
      <c r="E251">
        <v>87.33</v>
      </c>
      <c r="F251">
        <v>8076440</v>
      </c>
      <c r="G251">
        <v>83.342142171889805</v>
      </c>
      <c r="H251">
        <v>83.638801536607758</v>
      </c>
      <c r="I251">
        <v>82.635901490722574</v>
      </c>
      <c r="J251">
        <v>83.571813938123043</v>
      </c>
      <c r="K251">
        <v>8076440</v>
      </c>
      <c r="L251">
        <f t="shared" si="22"/>
        <v>88.293333333333337</v>
      </c>
      <c r="M251">
        <f t="shared" si="23"/>
        <v>1</v>
      </c>
      <c r="N251">
        <f t="shared" si="24"/>
        <v>2.7319999999999993</v>
      </c>
      <c r="O251">
        <f t="shared" si="25"/>
        <v>2.2710000000000008</v>
      </c>
      <c r="P251">
        <f t="shared" si="20"/>
        <v>0.91833333333332234</v>
      </c>
      <c r="Q251">
        <f t="shared" si="21"/>
        <v>1</v>
      </c>
      <c r="R251" s="1" t="str">
        <f>IF(ISNA(MATCH(A251,Imports!A:A,0)),"",INDEX(Imports!A:A,MATCH(A251,Imports!A:A,0)))</f>
        <v/>
      </c>
      <c r="S251" t="str">
        <f>IF(ISNA(MATCH(A251,Imports!A:A,0)),"",INDEX(Imports!B:B,MATCH(A251,Imports!A:A,0)))</f>
        <v/>
      </c>
    </row>
    <row r="252" spans="1:19" x14ac:dyDescent="0.25">
      <c r="A252" s="1">
        <v>42482</v>
      </c>
      <c r="B252">
        <v>87.24</v>
      </c>
      <c r="C252">
        <v>87.64</v>
      </c>
      <c r="D252">
        <v>86.82</v>
      </c>
      <c r="E252">
        <v>87.53</v>
      </c>
      <c r="F252">
        <v>9149893</v>
      </c>
      <c r="G252">
        <v>83.48568702578558</v>
      </c>
      <c r="H252">
        <v>83.868473302840997</v>
      </c>
      <c r="I252">
        <v>83.083761434877388</v>
      </c>
      <c r="J252">
        <v>83.763207076650758</v>
      </c>
      <c r="K252">
        <v>9149893</v>
      </c>
      <c r="L252">
        <f t="shared" si="22"/>
        <v>88.163333333333341</v>
      </c>
      <c r="M252">
        <f t="shared" si="23"/>
        <v>1</v>
      </c>
      <c r="N252">
        <f t="shared" si="24"/>
        <v>0.81000000000001648</v>
      </c>
      <c r="O252">
        <f t="shared" si="25"/>
        <v>1.869000000000014</v>
      </c>
      <c r="P252">
        <f t="shared" si="20"/>
        <v>1.5400000000000063</v>
      </c>
      <c r="Q252">
        <f t="shared" si="21"/>
        <v>1</v>
      </c>
      <c r="R252" s="1">
        <f>IF(ISNA(MATCH(A252,Imports!A:A,0)),"",INDEX(Imports!A:A,MATCH(A252,Imports!A:A,0)))</f>
        <v>42482</v>
      </c>
      <c r="S252">
        <f>IF(ISNA(MATCH(A252,Imports!A:A,0)),"",INDEX(Imports!B:B,MATCH(A252,Imports!A:A,0)))</f>
        <v>10044</v>
      </c>
    </row>
    <row r="253" spans="1:19" x14ac:dyDescent="0.25">
      <c r="A253" s="1">
        <v>42481</v>
      </c>
      <c r="B253">
        <v>86.59</v>
      </c>
      <c r="C253">
        <v>87.84</v>
      </c>
      <c r="D253">
        <v>86.57</v>
      </c>
      <c r="E253">
        <v>86.79</v>
      </c>
      <c r="F253">
        <v>12075295</v>
      </c>
      <c r="G253">
        <v>82.863659325570538</v>
      </c>
      <c r="H253">
        <v>84.059866441368712</v>
      </c>
      <c r="I253">
        <v>82.844520011717762</v>
      </c>
      <c r="J253">
        <v>83.055052464098253</v>
      </c>
      <c r="K253">
        <v>12075295</v>
      </c>
      <c r="L253">
        <f t="shared" si="22"/>
        <v>87.896666666666661</v>
      </c>
      <c r="M253">
        <f t="shared" si="23"/>
        <v>1</v>
      </c>
      <c r="N253">
        <f t="shared" si="24"/>
        <v>0.83799999999999386</v>
      </c>
      <c r="O253">
        <f t="shared" si="25"/>
        <v>1.9669999999999987</v>
      </c>
      <c r="P253">
        <f t="shared" si="20"/>
        <v>0.59366666666667811</v>
      </c>
      <c r="Q253">
        <f t="shared" si="21"/>
        <v>1</v>
      </c>
      <c r="R253" s="1" t="str">
        <f>IF(ISNA(MATCH(A253,Imports!A:A,0)),"",INDEX(Imports!A:A,MATCH(A253,Imports!A:A,0)))</f>
        <v/>
      </c>
      <c r="S253" t="str">
        <f>IF(ISNA(MATCH(A253,Imports!A:A,0)),"",INDEX(Imports!B:B,MATCH(A253,Imports!A:A,0)))</f>
        <v/>
      </c>
    </row>
    <row r="254" spans="1:19" x14ac:dyDescent="0.25">
      <c r="A254" s="1">
        <v>42480</v>
      </c>
      <c r="B254">
        <v>86.23</v>
      </c>
      <c r="C254">
        <v>87.44</v>
      </c>
      <c r="D254">
        <v>85.97</v>
      </c>
      <c r="E254">
        <v>86.8</v>
      </c>
      <c r="F254">
        <v>15247074</v>
      </c>
      <c r="G254">
        <v>82.519151676220673</v>
      </c>
      <c r="H254">
        <v>83.677080164313281</v>
      </c>
      <c r="I254">
        <v>82.270340596134645</v>
      </c>
      <c r="J254">
        <v>83.064622121024627</v>
      </c>
      <c r="K254">
        <v>15247074</v>
      </c>
      <c r="L254">
        <f t="shared" si="22"/>
        <v>87.62833333333333</v>
      </c>
      <c r="M254">
        <f t="shared" si="23"/>
        <v>1</v>
      </c>
      <c r="N254">
        <f t="shared" si="24"/>
        <v>0.94400000000000261</v>
      </c>
      <c r="O254">
        <f t="shared" si="25"/>
        <v>1.6880000000000166</v>
      </c>
      <c r="P254">
        <f t="shared" si="20"/>
        <v>-0.32533333333331882</v>
      </c>
      <c r="Q254">
        <f t="shared" si="21"/>
        <v>1</v>
      </c>
      <c r="R254" s="1" t="str">
        <f>IF(ISNA(MATCH(A254,Imports!A:A,0)),"",INDEX(Imports!A:A,MATCH(A254,Imports!A:A,0)))</f>
        <v/>
      </c>
      <c r="S254" t="str">
        <f>IF(ISNA(MATCH(A254,Imports!A:A,0)),"",INDEX(Imports!B:B,MATCH(A254,Imports!A:A,0)))</f>
        <v/>
      </c>
    </row>
    <row r="255" spans="1:19" x14ac:dyDescent="0.25">
      <c r="A255" s="1">
        <v>42479</v>
      </c>
      <c r="B255">
        <v>85.85</v>
      </c>
      <c r="C255">
        <v>86.31</v>
      </c>
      <c r="D255">
        <v>85.22</v>
      </c>
      <c r="E255">
        <v>86.21</v>
      </c>
      <c r="F255">
        <v>10354460</v>
      </c>
      <c r="G255">
        <v>82.155504713018018</v>
      </c>
      <c r="H255">
        <v>82.595708931631748</v>
      </c>
      <c r="I255">
        <v>81.552616326655752</v>
      </c>
      <c r="J255">
        <v>82.500012362367883</v>
      </c>
      <c r="K255">
        <v>10354460</v>
      </c>
      <c r="L255">
        <f t="shared" si="22"/>
        <v>87.423333333333332</v>
      </c>
      <c r="M255">
        <f t="shared" si="23"/>
        <v>1</v>
      </c>
      <c r="N255">
        <f t="shared" si="24"/>
        <v>1.382000000000005</v>
      </c>
      <c r="O255">
        <f t="shared" si="25"/>
        <v>1.367999999999995</v>
      </c>
      <c r="P255">
        <f t="shared" si="20"/>
        <v>1.3063333333333418</v>
      </c>
      <c r="Q255">
        <f t="shared" si="21"/>
        <v>1</v>
      </c>
      <c r="R255" s="1" t="str">
        <f>IF(ISNA(MATCH(A255,Imports!A:A,0)),"",INDEX(Imports!A:A,MATCH(A255,Imports!A:A,0)))</f>
        <v/>
      </c>
      <c r="S255" t="str">
        <f>IF(ISNA(MATCH(A255,Imports!A:A,0)),"",INDEX(Imports!B:B,MATCH(A255,Imports!A:A,0)))</f>
        <v/>
      </c>
    </row>
    <row r="256" spans="1:19" x14ac:dyDescent="0.25">
      <c r="A256" s="1">
        <v>42478</v>
      </c>
      <c r="B256">
        <v>83.89</v>
      </c>
      <c r="C256">
        <v>85.86</v>
      </c>
      <c r="D256">
        <v>83.86</v>
      </c>
      <c r="E256">
        <v>85.78</v>
      </c>
      <c r="F256">
        <v>9096476</v>
      </c>
      <c r="G256">
        <v>80.279851955446503</v>
      </c>
      <c r="H256">
        <v>82.165074369944406</v>
      </c>
      <c r="I256">
        <v>80.251142984667339</v>
      </c>
      <c r="J256">
        <v>82.088517114533332</v>
      </c>
      <c r="K256">
        <v>9096476</v>
      </c>
      <c r="L256">
        <f t="shared" si="22"/>
        <v>87.048333333333346</v>
      </c>
      <c r="M256">
        <f t="shared" si="23"/>
        <v>1</v>
      </c>
      <c r="N256">
        <f t="shared" si="24"/>
        <v>1.2500000000000142</v>
      </c>
      <c r="O256">
        <f t="shared" si="25"/>
        <v>0.6559999999999917</v>
      </c>
      <c r="P256">
        <f t="shared" si="20"/>
        <v>0.84000000000000341</v>
      </c>
      <c r="Q256">
        <f t="shared" si="21"/>
        <v>1</v>
      </c>
      <c r="R256" s="1" t="str">
        <f>IF(ISNA(MATCH(A256,Imports!A:A,0)),"",INDEX(Imports!A:A,MATCH(A256,Imports!A:A,0)))</f>
        <v/>
      </c>
      <c r="S256" t="str">
        <f>IF(ISNA(MATCH(A256,Imports!A:A,0)),"",INDEX(Imports!B:B,MATCH(A256,Imports!A:A,0)))</f>
        <v/>
      </c>
    </row>
    <row r="257" spans="1:19" x14ac:dyDescent="0.25">
      <c r="A257" s="1">
        <v>42475</v>
      </c>
      <c r="B257">
        <v>85.3</v>
      </c>
      <c r="C257">
        <v>85.66</v>
      </c>
      <c r="D257">
        <v>84.78</v>
      </c>
      <c r="E257">
        <v>84.97</v>
      </c>
      <c r="F257">
        <v>11280166</v>
      </c>
      <c r="G257">
        <v>81.629173582066826</v>
      </c>
      <c r="H257">
        <v>81.973681231416705</v>
      </c>
      <c r="I257">
        <v>81.131551421894798</v>
      </c>
      <c r="J257">
        <v>81.313374903496111</v>
      </c>
      <c r="K257">
        <v>11280166</v>
      </c>
      <c r="L257">
        <f t="shared" si="22"/>
        <v>86.740000000000009</v>
      </c>
      <c r="M257">
        <f t="shared" si="23"/>
        <v>1</v>
      </c>
      <c r="N257">
        <f t="shared" si="24"/>
        <v>0.92799999999998306</v>
      </c>
      <c r="O257">
        <f t="shared" si="25"/>
        <v>1.1149999999999949</v>
      </c>
      <c r="P257">
        <f t="shared" si="20"/>
        <v>0.75433333333334929</v>
      </c>
      <c r="Q257">
        <f t="shared" si="21"/>
        <v>0</v>
      </c>
      <c r="R257" s="1">
        <f>IF(ISNA(MATCH(A257,Imports!A:A,0)),"",INDEX(Imports!A:A,MATCH(A257,Imports!A:A,0)))</f>
        <v>42475</v>
      </c>
      <c r="S257">
        <f>IF(ISNA(MATCH(A257,Imports!A:A,0)),"",INDEX(Imports!B:B,MATCH(A257,Imports!A:A,0)))</f>
        <v>10026</v>
      </c>
    </row>
    <row r="258" spans="1:19" x14ac:dyDescent="0.25">
      <c r="A258" s="1">
        <v>42474</v>
      </c>
      <c r="B258">
        <v>85</v>
      </c>
      <c r="C258">
        <v>85.9</v>
      </c>
      <c r="D258">
        <v>84.76</v>
      </c>
      <c r="E258">
        <v>85.43</v>
      </c>
      <c r="F258">
        <v>10624892</v>
      </c>
      <c r="G258">
        <v>81.342083874275275</v>
      </c>
      <c r="H258">
        <v>82.203352997649958</v>
      </c>
      <c r="I258">
        <v>81.112412108042022</v>
      </c>
      <c r="J258">
        <v>81.753579122109841</v>
      </c>
      <c r="K258">
        <v>10624892</v>
      </c>
      <c r="L258">
        <f t="shared" si="22"/>
        <v>86.346666666666678</v>
      </c>
      <c r="M258">
        <f t="shared" si="23"/>
        <v>1</v>
      </c>
      <c r="N258">
        <f t="shared" si="24"/>
        <v>0.85599999999999454</v>
      </c>
      <c r="O258">
        <f t="shared" si="25"/>
        <v>-0.73899999999999011</v>
      </c>
      <c r="P258">
        <f t="shared" si="20"/>
        <v>2.3733333333333206</v>
      </c>
      <c r="Q258">
        <f t="shared" si="21"/>
        <v>1</v>
      </c>
      <c r="R258" s="1" t="str">
        <f>IF(ISNA(MATCH(A258,Imports!A:A,0)),"",INDEX(Imports!A:A,MATCH(A258,Imports!A:A,0)))</f>
        <v/>
      </c>
      <c r="S258" t="str">
        <f>IF(ISNA(MATCH(A258,Imports!A:A,0)),"",INDEX(Imports!B:B,MATCH(A258,Imports!A:A,0)))</f>
        <v/>
      </c>
    </row>
    <row r="259" spans="1:19" x14ac:dyDescent="0.25">
      <c r="A259" s="1">
        <v>42473</v>
      </c>
      <c r="B259">
        <v>84.5</v>
      </c>
      <c r="C259">
        <v>84.91</v>
      </c>
      <c r="D259">
        <v>84.04</v>
      </c>
      <c r="E259">
        <v>84.83</v>
      </c>
      <c r="F259">
        <v>9234863</v>
      </c>
      <c r="G259">
        <v>80.863601027956008</v>
      </c>
      <c r="H259">
        <v>81.255956961937798</v>
      </c>
      <c r="I259">
        <v>80.423396809342279</v>
      </c>
      <c r="J259">
        <v>81.179399706526723</v>
      </c>
      <c r="K259">
        <v>9234863</v>
      </c>
      <c r="L259">
        <f t="shared" si="22"/>
        <v>85.99666666666667</v>
      </c>
      <c r="M259">
        <f t="shared" si="23"/>
        <v>1</v>
      </c>
      <c r="N259">
        <f t="shared" si="24"/>
        <v>0.62199999999999989</v>
      </c>
      <c r="O259">
        <f t="shared" si="25"/>
        <v>-1.730000000000004</v>
      </c>
      <c r="P259">
        <f t="shared" ref="P259:P322" si="26">AVERAGE(E260:E289)-B289</f>
        <v>2.644999999999996</v>
      </c>
      <c r="Q259">
        <f t="shared" ref="Q259:Q322" si="27">IF(E259&gt;B260,1,0)</f>
        <v>1</v>
      </c>
      <c r="R259" s="1" t="str">
        <f>IF(ISNA(MATCH(A259,Imports!A:A,0)),"",INDEX(Imports!A:A,MATCH(A259,Imports!A:A,0)))</f>
        <v/>
      </c>
      <c r="S259" t="str">
        <f>IF(ISNA(MATCH(A259,Imports!A:A,0)),"",INDEX(Imports!B:B,MATCH(A259,Imports!A:A,0)))</f>
        <v/>
      </c>
    </row>
    <row r="260" spans="1:19" x14ac:dyDescent="0.25">
      <c r="A260" s="1">
        <v>42472</v>
      </c>
      <c r="B260">
        <v>83.69</v>
      </c>
      <c r="C260">
        <v>84.63</v>
      </c>
      <c r="D260">
        <v>83.37</v>
      </c>
      <c r="E260">
        <v>84.35</v>
      </c>
      <c r="F260">
        <v>9985798</v>
      </c>
      <c r="G260">
        <v>80.088458816918788</v>
      </c>
      <c r="H260">
        <v>80.988006567999008</v>
      </c>
      <c r="I260">
        <v>79.782229795274461</v>
      </c>
      <c r="J260">
        <v>80.720056174060218</v>
      </c>
      <c r="K260">
        <v>9985798</v>
      </c>
      <c r="L260">
        <f t="shared" si="22"/>
        <v>85.67</v>
      </c>
      <c r="M260">
        <f t="shared" si="23"/>
        <v>1</v>
      </c>
      <c r="N260">
        <f t="shared" si="24"/>
        <v>0.2739999999999867</v>
      </c>
      <c r="O260">
        <f t="shared" si="25"/>
        <v>-0.35200000000000387</v>
      </c>
      <c r="P260">
        <f t="shared" si="26"/>
        <v>1.1850000000000165</v>
      </c>
      <c r="Q260">
        <f t="shared" si="27"/>
        <v>1</v>
      </c>
      <c r="R260" s="1" t="str">
        <f>IF(ISNA(MATCH(A260,Imports!A:A,0)),"",INDEX(Imports!A:A,MATCH(A260,Imports!A:A,0)))</f>
        <v/>
      </c>
      <c r="S260" t="str">
        <f>IF(ISNA(MATCH(A260,Imports!A:A,0)),"",INDEX(Imports!B:B,MATCH(A260,Imports!A:A,0)))</f>
        <v/>
      </c>
    </row>
    <row r="261" spans="1:19" x14ac:dyDescent="0.25">
      <c r="A261" s="1">
        <v>42471</v>
      </c>
      <c r="B261">
        <v>83.33</v>
      </c>
      <c r="C261">
        <v>84.24</v>
      </c>
      <c r="D261">
        <v>83.28</v>
      </c>
      <c r="E261">
        <v>83.32</v>
      </c>
      <c r="F261">
        <v>9916478</v>
      </c>
      <c r="G261">
        <v>79.743951167568923</v>
      </c>
      <c r="H261">
        <v>80.61478994786998</v>
      </c>
      <c r="I261">
        <v>79.696102882936998</v>
      </c>
      <c r="J261">
        <v>79.734381510642535</v>
      </c>
      <c r="K261">
        <v>9916478</v>
      </c>
      <c r="L261">
        <f t="shared" si="22"/>
        <v>85.26166666666667</v>
      </c>
      <c r="M261">
        <f t="shared" si="23"/>
        <v>1</v>
      </c>
      <c r="N261">
        <f t="shared" si="24"/>
        <v>-0.20799999999999841</v>
      </c>
      <c r="O261">
        <f t="shared" si="25"/>
        <v>-0.6220000000000141</v>
      </c>
      <c r="P261">
        <f t="shared" si="26"/>
        <v>0.12266666666667447</v>
      </c>
      <c r="Q261">
        <f t="shared" si="27"/>
        <v>1</v>
      </c>
      <c r="R261" s="1" t="str">
        <f>IF(ISNA(MATCH(A261,Imports!A:A,0)),"",INDEX(Imports!A:A,MATCH(A261,Imports!A:A,0)))</f>
        <v/>
      </c>
      <c r="S261" t="str">
        <f>IF(ISNA(MATCH(A261,Imports!A:A,0)),"",INDEX(Imports!B:B,MATCH(A261,Imports!A:A,0)))</f>
        <v/>
      </c>
    </row>
    <row r="262" spans="1:19" x14ac:dyDescent="0.25">
      <c r="A262" s="1">
        <v>42468</v>
      </c>
      <c r="B262">
        <v>83.3</v>
      </c>
      <c r="C262">
        <v>83.45</v>
      </c>
      <c r="D262">
        <v>82.85</v>
      </c>
      <c r="E262">
        <v>83.21</v>
      </c>
      <c r="F262">
        <v>9376167</v>
      </c>
      <c r="G262">
        <v>79.71524219678976</v>
      </c>
      <c r="H262">
        <v>79.85878705068555</v>
      </c>
      <c r="I262">
        <v>79.284607635102418</v>
      </c>
      <c r="J262">
        <v>79.629115284452297</v>
      </c>
      <c r="K262">
        <v>9376167</v>
      </c>
      <c r="L262">
        <f t="shared" si="22"/>
        <v>84.78</v>
      </c>
      <c r="M262">
        <f t="shared" si="23"/>
        <v>1</v>
      </c>
      <c r="N262">
        <f t="shared" si="24"/>
        <v>0.40199999999998681</v>
      </c>
      <c r="O262">
        <f t="shared" si="25"/>
        <v>0.54499999999998749</v>
      </c>
      <c r="P262">
        <f t="shared" si="26"/>
        <v>1.4126666666666807</v>
      </c>
      <c r="Q262">
        <f t="shared" si="27"/>
        <v>1</v>
      </c>
      <c r="R262" s="1">
        <f>IF(ISNA(MATCH(A262,Imports!A:A,0)),"",INDEX(Imports!A:A,MATCH(A262,Imports!A:A,0)))</f>
        <v>42468</v>
      </c>
      <c r="S262">
        <f>IF(ISNA(MATCH(A262,Imports!A:A,0)),"",INDEX(Imports!B:B,MATCH(A262,Imports!A:A,0)))</f>
        <v>10009</v>
      </c>
    </row>
    <row r="263" spans="1:19" x14ac:dyDescent="0.25">
      <c r="A263" s="1">
        <v>42467</v>
      </c>
      <c r="B263">
        <v>82.76</v>
      </c>
      <c r="C263">
        <v>83.17</v>
      </c>
      <c r="D263">
        <v>82.05</v>
      </c>
      <c r="E263">
        <v>82.37</v>
      </c>
      <c r="F263">
        <v>8266519</v>
      </c>
      <c r="G263">
        <v>79.198480722764955</v>
      </c>
      <c r="H263">
        <v>79.59083665674676</v>
      </c>
      <c r="I263">
        <v>78.5190350809916</v>
      </c>
      <c r="J263">
        <v>78.825264102635927</v>
      </c>
      <c r="K263">
        <v>8266519</v>
      </c>
      <c r="L263">
        <f t="shared" si="22"/>
        <v>84.351666666666674</v>
      </c>
      <c r="M263">
        <f t="shared" si="23"/>
        <v>1</v>
      </c>
      <c r="N263">
        <f t="shared" si="24"/>
        <v>-1.0239999999999867</v>
      </c>
      <c r="O263">
        <f t="shared" si="25"/>
        <v>-0.23699999999999477</v>
      </c>
      <c r="P263">
        <f t="shared" si="26"/>
        <v>3.0343333333333504</v>
      </c>
      <c r="Q263">
        <f t="shared" si="27"/>
        <v>0</v>
      </c>
      <c r="R263" s="1" t="str">
        <f>IF(ISNA(MATCH(A263,Imports!A:A,0)),"",INDEX(Imports!A:A,MATCH(A263,Imports!A:A,0)))</f>
        <v/>
      </c>
      <c r="S263" t="str">
        <f>IF(ISNA(MATCH(A263,Imports!A:A,0)),"",INDEX(Imports!B:B,MATCH(A263,Imports!A:A,0)))</f>
        <v/>
      </c>
    </row>
    <row r="264" spans="1:19" x14ac:dyDescent="0.25">
      <c r="A264" s="1">
        <v>42466</v>
      </c>
      <c r="B264">
        <v>82.69</v>
      </c>
      <c r="C264">
        <v>83.46</v>
      </c>
      <c r="D264">
        <v>82.3</v>
      </c>
      <c r="E264">
        <v>83.31</v>
      </c>
      <c r="F264">
        <v>9314923</v>
      </c>
      <c r="G264">
        <v>79.131493124280254</v>
      </c>
      <c r="H264">
        <v>79.868356707611923</v>
      </c>
      <c r="I264">
        <v>78.758276504151226</v>
      </c>
      <c r="J264">
        <v>79.724811853716147</v>
      </c>
      <c r="K264">
        <v>9314923</v>
      </c>
      <c r="L264">
        <f t="shared" si="22"/>
        <v>83.918333333333322</v>
      </c>
      <c r="M264">
        <f t="shared" si="23"/>
        <v>1</v>
      </c>
      <c r="N264">
        <f t="shared" si="24"/>
        <v>-1.7420000000000186</v>
      </c>
      <c r="O264">
        <f t="shared" si="25"/>
        <v>0.62399999999999523</v>
      </c>
      <c r="P264">
        <f t="shared" si="26"/>
        <v>0.88500000000001933</v>
      </c>
      <c r="Q264">
        <f t="shared" si="27"/>
        <v>1</v>
      </c>
      <c r="R264" s="1" t="str">
        <f>IF(ISNA(MATCH(A264,Imports!A:A,0)),"",INDEX(Imports!A:A,MATCH(A264,Imports!A:A,0)))</f>
        <v/>
      </c>
      <c r="S264" t="str">
        <f>IF(ISNA(MATCH(A264,Imports!A:A,0)),"",INDEX(Imports!B:B,MATCH(A264,Imports!A:A,0)))</f>
        <v/>
      </c>
    </row>
    <row r="265" spans="1:19" x14ac:dyDescent="0.25">
      <c r="A265" s="1">
        <v>42465</v>
      </c>
      <c r="B265">
        <v>82.61</v>
      </c>
      <c r="C265">
        <v>83.13</v>
      </c>
      <c r="D265">
        <v>81.99</v>
      </c>
      <c r="E265">
        <v>82.21</v>
      </c>
      <c r="F265">
        <v>10443769</v>
      </c>
      <c r="G265">
        <v>79.05493586886918</v>
      </c>
      <c r="H265">
        <v>79.552558029041208</v>
      </c>
      <c r="I265">
        <v>78.461617139433287</v>
      </c>
      <c r="J265">
        <v>78.672149591813763</v>
      </c>
      <c r="K265">
        <v>10443769</v>
      </c>
      <c r="L265">
        <f t="shared" ref="L265:L328" si="28">AVERAGE(E259:E264)</f>
        <v>83.564999999999998</v>
      </c>
      <c r="M265">
        <f t="shared" ref="M265:M328" si="29">IF(L265&gt;B265,1,0)</f>
        <v>1</v>
      </c>
      <c r="N265">
        <f t="shared" ref="N265:N328" si="30">AVERAGE(E266:E270)-B270</f>
        <v>8.1999999999993634E-2</v>
      </c>
      <c r="O265">
        <f t="shared" ref="O265:O328" si="31">AVERAGE(E266:E275)-B275</f>
        <v>4.9999999999954525E-3</v>
      </c>
      <c r="P265">
        <f t="shared" si="26"/>
        <v>-0.3289999999999651</v>
      </c>
      <c r="Q265">
        <f t="shared" si="27"/>
        <v>0</v>
      </c>
      <c r="R265" s="1" t="str">
        <f>IF(ISNA(MATCH(A265,Imports!A:A,0)),"",INDEX(Imports!A:A,MATCH(A265,Imports!A:A,0)))</f>
        <v/>
      </c>
      <c r="S265" t="str">
        <f>IF(ISNA(MATCH(A265,Imports!A:A,0)),"",INDEX(Imports!B:B,MATCH(A265,Imports!A:A,0)))</f>
        <v/>
      </c>
    </row>
    <row r="266" spans="1:19" x14ac:dyDescent="0.25">
      <c r="A266" s="1">
        <v>42464</v>
      </c>
      <c r="B266">
        <v>83.06</v>
      </c>
      <c r="C266">
        <v>83.9</v>
      </c>
      <c r="D266">
        <v>82.78</v>
      </c>
      <c r="E266">
        <v>83.16</v>
      </c>
      <c r="F266">
        <v>8050167</v>
      </c>
      <c r="G266">
        <v>79.485570430556521</v>
      </c>
      <c r="H266">
        <v>80.289421612372891</v>
      </c>
      <c r="I266">
        <v>79.217620036617731</v>
      </c>
      <c r="J266">
        <v>79.581266999820372</v>
      </c>
      <c r="K266">
        <v>8050167</v>
      </c>
      <c r="L266">
        <f t="shared" si="28"/>
        <v>83.12833333333333</v>
      </c>
      <c r="M266">
        <f t="shared" si="29"/>
        <v>1</v>
      </c>
      <c r="N266">
        <f t="shared" si="30"/>
        <v>-6.599999999998829E-2</v>
      </c>
      <c r="O266">
        <f t="shared" si="31"/>
        <v>-0.64099999999999113</v>
      </c>
      <c r="P266">
        <f t="shared" si="26"/>
        <v>0.66900000000002535</v>
      </c>
      <c r="Q266">
        <f t="shared" si="27"/>
        <v>1</v>
      </c>
      <c r="R266" s="1" t="str">
        <f>IF(ISNA(MATCH(A266,Imports!A:A,0)),"",INDEX(Imports!A:A,MATCH(A266,Imports!A:A,0)))</f>
        <v/>
      </c>
      <c r="S266" t="str">
        <f>IF(ISNA(MATCH(A266,Imports!A:A,0)),"",INDEX(Imports!B:B,MATCH(A266,Imports!A:A,0)))</f>
        <v/>
      </c>
    </row>
    <row r="267" spans="1:19" x14ac:dyDescent="0.25">
      <c r="A267" s="1">
        <v>42461</v>
      </c>
      <c r="B267">
        <v>82.4</v>
      </c>
      <c r="C267">
        <v>83.39</v>
      </c>
      <c r="D267">
        <v>82.39</v>
      </c>
      <c r="E267">
        <v>82.96</v>
      </c>
      <c r="F267">
        <v>12235334</v>
      </c>
      <c r="G267">
        <v>78.853973073415091</v>
      </c>
      <c r="H267">
        <v>79.801369109127236</v>
      </c>
      <c r="I267">
        <v>78.844403416488703</v>
      </c>
      <c r="J267">
        <v>79.389873861292656</v>
      </c>
      <c r="K267">
        <v>12235334</v>
      </c>
      <c r="L267">
        <f t="shared" si="28"/>
        <v>82.929999999999993</v>
      </c>
      <c r="M267">
        <f t="shared" si="29"/>
        <v>1</v>
      </c>
      <c r="N267">
        <f t="shared" si="30"/>
        <v>1.2280000000000086</v>
      </c>
      <c r="O267">
        <f t="shared" si="31"/>
        <v>0.38300000000000978</v>
      </c>
      <c r="P267">
        <f t="shared" si="26"/>
        <v>-5.7999999999978513E-2</v>
      </c>
      <c r="Q267">
        <f t="shared" si="27"/>
        <v>0</v>
      </c>
      <c r="R267" s="1">
        <f>IF(ISNA(MATCH(A267,Imports!A:A,0)),"",INDEX(Imports!A:A,MATCH(A267,Imports!A:A,0)))</f>
        <v>42461</v>
      </c>
      <c r="S267">
        <f>IF(ISNA(MATCH(A267,Imports!A:A,0)),"",INDEX(Imports!B:B,MATCH(A267,Imports!A:A,0)))</f>
        <v>9468</v>
      </c>
    </row>
    <row r="268" spans="1:19" x14ac:dyDescent="0.25">
      <c r="A268" s="1">
        <v>42460</v>
      </c>
      <c r="B268">
        <v>84.07</v>
      </c>
      <c r="C268">
        <v>85.1</v>
      </c>
      <c r="D268">
        <v>83.59</v>
      </c>
      <c r="E268">
        <v>83.59</v>
      </c>
      <c r="F268">
        <v>13896061</v>
      </c>
      <c r="G268">
        <v>80.452105780121428</v>
      </c>
      <c r="H268">
        <v>81.437780443539111</v>
      </c>
      <c r="I268">
        <v>79.992762247654937</v>
      </c>
      <c r="J268">
        <v>79.992762247654937</v>
      </c>
      <c r="K268">
        <v>13896061</v>
      </c>
      <c r="L268">
        <f t="shared" si="28"/>
        <v>82.86999999999999</v>
      </c>
      <c r="M268">
        <f t="shared" si="29"/>
        <v>0</v>
      </c>
      <c r="N268">
        <f t="shared" si="30"/>
        <v>0.34000000000000341</v>
      </c>
      <c r="O268">
        <f t="shared" si="31"/>
        <v>0.97100000000001785</v>
      </c>
      <c r="P268">
        <f t="shared" si="26"/>
        <v>1.1389999999999958</v>
      </c>
      <c r="Q268">
        <f t="shared" si="27"/>
        <v>0</v>
      </c>
      <c r="R268" s="1" t="str">
        <f>IF(ISNA(MATCH(A268,Imports!A:A,0)),"",INDEX(Imports!A:A,MATCH(A268,Imports!A:A,0)))</f>
        <v/>
      </c>
      <c r="S268" t="str">
        <f>IF(ISNA(MATCH(A268,Imports!A:A,0)),"",INDEX(Imports!B:B,MATCH(A268,Imports!A:A,0)))</f>
        <v/>
      </c>
    </row>
    <row r="269" spans="1:19" x14ac:dyDescent="0.25">
      <c r="A269" s="1">
        <v>42459</v>
      </c>
      <c r="B269">
        <v>85.03</v>
      </c>
      <c r="C269">
        <v>85.05</v>
      </c>
      <c r="D269">
        <v>84</v>
      </c>
      <c r="E269">
        <v>84.52</v>
      </c>
      <c r="F269">
        <v>10806454</v>
      </c>
      <c r="G269">
        <v>81.370792845054424</v>
      </c>
      <c r="H269">
        <v>81.3899321589072</v>
      </c>
      <c r="I269">
        <v>80.385118181636741</v>
      </c>
      <c r="J269">
        <v>80.88274034180877</v>
      </c>
      <c r="K269">
        <v>10806454</v>
      </c>
      <c r="L269">
        <f t="shared" si="28"/>
        <v>82.933333333333323</v>
      </c>
      <c r="M269">
        <f t="shared" si="29"/>
        <v>0</v>
      </c>
      <c r="N269">
        <f t="shared" si="30"/>
        <v>1.0400000000000063</v>
      </c>
      <c r="O269">
        <f t="shared" si="31"/>
        <v>2.2210000000000036</v>
      </c>
      <c r="P269">
        <f t="shared" si="26"/>
        <v>0.97899999999998499</v>
      </c>
      <c r="Q269">
        <f t="shared" si="27"/>
        <v>1</v>
      </c>
      <c r="R269" s="1" t="str">
        <f>IF(ISNA(MATCH(A269,Imports!A:A,0)),"",INDEX(Imports!A:A,MATCH(A269,Imports!A:A,0)))</f>
        <v/>
      </c>
      <c r="S269" t="str">
        <f>IF(ISNA(MATCH(A269,Imports!A:A,0)),"",INDEX(Imports!B:B,MATCH(A269,Imports!A:A,0)))</f>
        <v/>
      </c>
    </row>
    <row r="270" spans="1:19" x14ac:dyDescent="0.25">
      <c r="A270" s="1">
        <v>42458</v>
      </c>
      <c r="B270">
        <v>83.67</v>
      </c>
      <c r="C270">
        <v>84.613399999999999</v>
      </c>
      <c r="D270">
        <v>83.16</v>
      </c>
      <c r="E270">
        <v>84.53</v>
      </c>
      <c r="F270">
        <v>9977887</v>
      </c>
      <c r="G270">
        <v>80.069319503066026</v>
      </c>
      <c r="H270">
        <v>80.972120937501217</v>
      </c>
      <c r="I270">
        <v>79.581266999820372</v>
      </c>
      <c r="J270">
        <v>80.892309998735158</v>
      </c>
      <c r="K270">
        <v>9977887</v>
      </c>
      <c r="L270">
        <f t="shared" si="28"/>
        <v>83.291666666666671</v>
      </c>
      <c r="M270">
        <f t="shared" si="29"/>
        <v>0</v>
      </c>
      <c r="N270">
        <f t="shared" si="30"/>
        <v>9.7999999999998977E-2</v>
      </c>
      <c r="O270">
        <f t="shared" si="31"/>
        <v>2.1290000000000049</v>
      </c>
      <c r="P270">
        <f t="shared" si="26"/>
        <v>2.4823333333333437</v>
      </c>
      <c r="Q270">
        <f t="shared" si="27"/>
        <v>1</v>
      </c>
      <c r="R270" s="1" t="str">
        <f>IF(ISNA(MATCH(A270,Imports!A:A,0)),"",INDEX(Imports!A:A,MATCH(A270,Imports!A:A,0)))</f>
        <v/>
      </c>
      <c r="S270" t="str">
        <f>IF(ISNA(MATCH(A270,Imports!A:A,0)),"",INDEX(Imports!B:B,MATCH(A270,Imports!A:A,0)))</f>
        <v/>
      </c>
    </row>
    <row r="271" spans="1:19" x14ac:dyDescent="0.25">
      <c r="A271" s="1">
        <v>42457</v>
      </c>
      <c r="B271">
        <v>84.03</v>
      </c>
      <c r="C271">
        <v>84.36</v>
      </c>
      <c r="D271">
        <v>83.7</v>
      </c>
      <c r="E271">
        <v>84.22</v>
      </c>
      <c r="F271">
        <v>7490303</v>
      </c>
      <c r="G271">
        <v>80.413827152415891</v>
      </c>
      <c r="H271">
        <v>80.729625830986606</v>
      </c>
      <c r="I271">
        <v>80.098028473845176</v>
      </c>
      <c r="J271">
        <v>80.595650634017218</v>
      </c>
      <c r="K271">
        <v>7490303</v>
      </c>
      <c r="L271">
        <f t="shared" si="28"/>
        <v>83.49499999999999</v>
      </c>
      <c r="M271">
        <f t="shared" si="29"/>
        <v>0</v>
      </c>
      <c r="N271">
        <f t="shared" si="30"/>
        <v>-0.65600000000000591</v>
      </c>
      <c r="O271">
        <f t="shared" si="31"/>
        <v>0.18599999999999284</v>
      </c>
      <c r="P271">
        <f t="shared" si="26"/>
        <v>4.068333333333328</v>
      </c>
      <c r="Q271">
        <f t="shared" si="27"/>
        <v>1</v>
      </c>
      <c r="R271" s="1" t="str">
        <f>IF(ISNA(MATCH(A271,Imports!A:A,0)),"",INDEX(Imports!A:A,MATCH(A271,Imports!A:A,0)))</f>
        <v/>
      </c>
      <c r="S271" t="str">
        <f>IF(ISNA(MATCH(A271,Imports!A:A,0)),"",INDEX(Imports!B:B,MATCH(A271,Imports!A:A,0)))</f>
        <v/>
      </c>
    </row>
    <row r="272" spans="1:19" x14ac:dyDescent="0.25">
      <c r="A272" s="1">
        <v>42453</v>
      </c>
      <c r="B272">
        <v>82.94</v>
      </c>
      <c r="C272">
        <v>84.025000000000006</v>
      </c>
      <c r="D272">
        <v>82.93</v>
      </c>
      <c r="E272">
        <v>83.98</v>
      </c>
      <c r="F272">
        <v>9367799</v>
      </c>
      <c r="G272">
        <v>79.370734547439895</v>
      </c>
      <c r="H272">
        <v>80.409042323952704</v>
      </c>
      <c r="I272">
        <v>79.361164890513521</v>
      </c>
      <c r="J272">
        <v>80.365978867783966</v>
      </c>
      <c r="K272">
        <v>9367799</v>
      </c>
      <c r="L272">
        <f t="shared" si="28"/>
        <v>83.83</v>
      </c>
      <c r="M272">
        <f t="shared" si="29"/>
        <v>1</v>
      </c>
      <c r="N272">
        <f t="shared" si="30"/>
        <v>0.27799999999999159</v>
      </c>
      <c r="O272">
        <f t="shared" si="31"/>
        <v>0.80599999999999739</v>
      </c>
      <c r="P272">
        <f t="shared" si="26"/>
        <v>2.4839999999999947</v>
      </c>
      <c r="Q272">
        <f t="shared" si="27"/>
        <v>1</v>
      </c>
      <c r="R272" s="1" t="str">
        <f>IF(ISNA(MATCH(A272,Imports!A:A,0)),"",INDEX(Imports!A:A,MATCH(A272,Imports!A:A,0)))</f>
        <v/>
      </c>
      <c r="S272" t="str">
        <f>IF(ISNA(MATCH(A272,Imports!A:A,0)),"",INDEX(Imports!B:B,MATCH(A272,Imports!A:A,0)))</f>
        <v/>
      </c>
    </row>
    <row r="273" spans="1:19" x14ac:dyDescent="0.25">
      <c r="A273" s="1">
        <v>42452</v>
      </c>
      <c r="B273">
        <v>83.86</v>
      </c>
      <c r="C273">
        <v>84.299899999999994</v>
      </c>
      <c r="D273">
        <v>83.52</v>
      </c>
      <c r="E273">
        <v>83.75</v>
      </c>
      <c r="F273">
        <v>12746576</v>
      </c>
      <c r="G273">
        <v>80.251142984667339</v>
      </c>
      <c r="H273">
        <v>80.672112192859032</v>
      </c>
      <c r="I273">
        <v>79.925774649170236</v>
      </c>
      <c r="J273">
        <v>80.145876758477101</v>
      </c>
      <c r="K273">
        <v>12746576</v>
      </c>
      <c r="L273">
        <f t="shared" si="28"/>
        <v>83.966666666666683</v>
      </c>
      <c r="M273">
        <f t="shared" si="29"/>
        <v>1</v>
      </c>
      <c r="N273">
        <f t="shared" si="30"/>
        <v>0.76200000000000045</v>
      </c>
      <c r="O273">
        <f t="shared" si="31"/>
        <v>-0.12900000000000489</v>
      </c>
      <c r="P273">
        <f t="shared" si="26"/>
        <v>2.1516666666666566</v>
      </c>
      <c r="Q273">
        <f t="shared" si="27"/>
        <v>1</v>
      </c>
      <c r="R273" s="1" t="str">
        <f>IF(ISNA(MATCH(A273,Imports!A:A,0)),"",INDEX(Imports!A:A,MATCH(A273,Imports!A:A,0)))</f>
        <v/>
      </c>
      <c r="S273" t="str">
        <f>IF(ISNA(MATCH(A273,Imports!A:A,0)),"",INDEX(Imports!B:B,MATCH(A273,Imports!A:A,0)))</f>
        <v/>
      </c>
    </row>
    <row r="274" spans="1:19" x14ac:dyDescent="0.25">
      <c r="A274" s="1">
        <v>42451</v>
      </c>
      <c r="B274">
        <v>83.08</v>
      </c>
      <c r="C274">
        <v>84.86</v>
      </c>
      <c r="D274">
        <v>83.01</v>
      </c>
      <c r="E274">
        <v>84.12</v>
      </c>
      <c r="F274">
        <v>13004442</v>
      </c>
      <c r="G274">
        <v>79.504709744409283</v>
      </c>
      <c r="H274">
        <v>81.208108677305873</v>
      </c>
      <c r="I274">
        <v>79.437722145924596</v>
      </c>
      <c r="J274">
        <v>80.499954064753368</v>
      </c>
      <c r="K274">
        <v>13004442</v>
      </c>
      <c r="L274">
        <f t="shared" si="28"/>
        <v>84.098333333333343</v>
      </c>
      <c r="M274">
        <f t="shared" si="29"/>
        <v>1</v>
      </c>
      <c r="N274">
        <f t="shared" si="30"/>
        <v>1.921999999999997</v>
      </c>
      <c r="O274">
        <f t="shared" si="31"/>
        <v>-1.0579999999999927</v>
      </c>
      <c r="P274">
        <f t="shared" si="26"/>
        <v>2.7330000000000041</v>
      </c>
      <c r="Q274">
        <f t="shared" si="27"/>
        <v>1</v>
      </c>
      <c r="R274" s="1" t="str">
        <f>IF(ISNA(MATCH(A274,Imports!A:A,0)),"",INDEX(Imports!A:A,MATCH(A274,Imports!A:A,0)))</f>
        <v/>
      </c>
      <c r="S274" t="str">
        <f>IF(ISNA(MATCH(A274,Imports!A:A,0)),"",INDEX(Imports!B:B,MATCH(A274,Imports!A:A,0)))</f>
        <v/>
      </c>
    </row>
    <row r="275" spans="1:19" x14ac:dyDescent="0.25">
      <c r="A275" s="1">
        <v>42450</v>
      </c>
      <c r="B275">
        <v>83.84</v>
      </c>
      <c r="C275">
        <v>84.138999999999996</v>
      </c>
      <c r="D275">
        <v>83.5</v>
      </c>
      <c r="E275">
        <v>83.62</v>
      </c>
      <c r="F275">
        <v>8384758</v>
      </c>
      <c r="G275">
        <v>80.232003670814578</v>
      </c>
      <c r="H275">
        <v>80.518136412913492</v>
      </c>
      <c r="I275">
        <v>79.906635335317475</v>
      </c>
      <c r="J275">
        <v>80.021471218434101</v>
      </c>
      <c r="K275">
        <v>8384758</v>
      </c>
      <c r="L275">
        <f t="shared" si="28"/>
        <v>84.186666666666667</v>
      </c>
      <c r="M275">
        <f t="shared" si="29"/>
        <v>1</v>
      </c>
      <c r="N275">
        <f t="shared" si="30"/>
        <v>1.7999999999999972</v>
      </c>
      <c r="O275">
        <f t="shared" si="31"/>
        <v>0.71599999999999397</v>
      </c>
      <c r="P275">
        <f t="shared" si="26"/>
        <v>2.5149999999999864</v>
      </c>
      <c r="Q275">
        <f t="shared" si="27"/>
        <v>0</v>
      </c>
      <c r="R275" s="1" t="str">
        <f>IF(ISNA(MATCH(A275,Imports!A:A,0)),"",INDEX(Imports!A:A,MATCH(A275,Imports!A:A,0)))</f>
        <v/>
      </c>
      <c r="S275" t="str">
        <f>IF(ISNA(MATCH(A275,Imports!A:A,0)),"",INDEX(Imports!B:B,MATCH(A275,Imports!A:A,0)))</f>
        <v/>
      </c>
    </row>
    <row r="276" spans="1:19" x14ac:dyDescent="0.25">
      <c r="A276" s="1">
        <v>42447</v>
      </c>
      <c r="B276">
        <v>84.59</v>
      </c>
      <c r="C276">
        <v>84.6</v>
      </c>
      <c r="D276">
        <v>83.253900000000002</v>
      </c>
      <c r="E276">
        <v>84.2</v>
      </c>
      <c r="F276">
        <v>19636734</v>
      </c>
      <c r="G276">
        <v>80.949727940293471</v>
      </c>
      <c r="H276">
        <v>80.959297597219859</v>
      </c>
      <c r="I276">
        <v>79.671126078359137</v>
      </c>
      <c r="J276">
        <v>80.576511320164443</v>
      </c>
      <c r="K276">
        <v>19636734</v>
      </c>
      <c r="L276">
        <f t="shared" si="28"/>
        <v>84.036666666666676</v>
      </c>
      <c r="M276">
        <f t="shared" si="29"/>
        <v>0</v>
      </c>
      <c r="N276">
        <f t="shared" si="30"/>
        <v>-0.34199999999999875</v>
      </c>
      <c r="O276">
        <f t="shared" si="31"/>
        <v>0.17500000000001137</v>
      </c>
      <c r="P276">
        <f t="shared" si="26"/>
        <v>3.1893333333333374</v>
      </c>
      <c r="Q276">
        <f t="shared" si="27"/>
        <v>1</v>
      </c>
      <c r="R276" s="1">
        <f>IF(ISNA(MATCH(A276,Imports!A:A,0)),"",INDEX(Imports!A:A,MATCH(A276,Imports!A:A,0)))</f>
        <v>42447</v>
      </c>
      <c r="S276">
        <f>IF(ISNA(MATCH(A276,Imports!A:A,0)),"",INDEX(Imports!B:B,MATCH(A276,Imports!A:A,0)))</f>
        <v>10254</v>
      </c>
    </row>
    <row r="277" spans="1:19" x14ac:dyDescent="0.25">
      <c r="A277" s="1">
        <v>42446</v>
      </c>
      <c r="B277">
        <v>83.68</v>
      </c>
      <c r="C277">
        <v>84.674999999999997</v>
      </c>
      <c r="D277">
        <v>82.72</v>
      </c>
      <c r="E277">
        <v>84.1</v>
      </c>
      <c r="F277">
        <v>13672769</v>
      </c>
      <c r="G277">
        <v>80.078889159992414</v>
      </c>
      <c r="H277">
        <v>81.031070024167747</v>
      </c>
      <c r="I277">
        <v>79.160202095059418</v>
      </c>
      <c r="J277">
        <v>80.480814750900592</v>
      </c>
      <c r="K277">
        <v>13672769</v>
      </c>
      <c r="L277">
        <f t="shared" si="28"/>
        <v>83.981666666666669</v>
      </c>
      <c r="M277">
        <f t="shared" si="29"/>
        <v>1</v>
      </c>
      <c r="N277">
        <f t="shared" si="30"/>
        <v>7.3999999999998067E-2</v>
      </c>
      <c r="O277">
        <f t="shared" si="31"/>
        <v>4.9999999999954525E-3</v>
      </c>
      <c r="P277">
        <f t="shared" si="26"/>
        <v>6.0519999999999783</v>
      </c>
      <c r="Q277">
        <f t="shared" si="27"/>
        <v>1</v>
      </c>
      <c r="R277" s="1" t="str">
        <f>IF(ISNA(MATCH(A277,Imports!A:A,0)),"",INDEX(Imports!A:A,MATCH(A277,Imports!A:A,0)))</f>
        <v/>
      </c>
      <c r="S277" t="str">
        <f>IF(ISNA(MATCH(A277,Imports!A:A,0)),"",INDEX(Imports!B:B,MATCH(A277,Imports!A:A,0)))</f>
        <v/>
      </c>
    </row>
    <row r="278" spans="1:19" x14ac:dyDescent="0.25">
      <c r="A278" s="1">
        <v>42445</v>
      </c>
      <c r="B278">
        <v>83.02</v>
      </c>
      <c r="C278">
        <v>83.16</v>
      </c>
      <c r="D278">
        <v>81.94</v>
      </c>
      <c r="E278">
        <v>82.87</v>
      </c>
      <c r="F278">
        <v>11492063</v>
      </c>
      <c r="G278">
        <v>79.44729180285097</v>
      </c>
      <c r="H278">
        <v>79.581266999820372</v>
      </c>
      <c r="I278">
        <v>78.413768854801361</v>
      </c>
      <c r="J278">
        <v>79.303746948955194</v>
      </c>
      <c r="K278">
        <v>11492063</v>
      </c>
      <c r="L278">
        <f t="shared" si="28"/>
        <v>83.961666666666659</v>
      </c>
      <c r="M278">
        <f t="shared" si="29"/>
        <v>1</v>
      </c>
      <c r="N278">
        <f t="shared" si="30"/>
        <v>-0.81999999999999318</v>
      </c>
      <c r="O278">
        <f t="shared" si="31"/>
        <v>1.6979999999999933</v>
      </c>
      <c r="P278">
        <f t="shared" si="26"/>
        <v>7.1159999999999997</v>
      </c>
      <c r="Q278">
        <f t="shared" si="27"/>
        <v>1</v>
      </c>
      <c r="R278" s="1" t="str">
        <f>IF(ISNA(MATCH(A278,Imports!A:A,0)),"",INDEX(Imports!A:A,MATCH(A278,Imports!A:A,0)))</f>
        <v/>
      </c>
      <c r="S278" t="str">
        <f>IF(ISNA(MATCH(A278,Imports!A:A,0)),"",INDEX(Imports!B:B,MATCH(A278,Imports!A:A,0)))</f>
        <v/>
      </c>
    </row>
    <row r="279" spans="1:19" x14ac:dyDescent="0.25">
      <c r="A279" s="1">
        <v>42444</v>
      </c>
      <c r="B279">
        <v>81.599999999999994</v>
      </c>
      <c r="C279">
        <v>82.85</v>
      </c>
      <c r="D279">
        <v>81.52</v>
      </c>
      <c r="E279">
        <v>82.82</v>
      </c>
      <c r="F279">
        <v>9213045</v>
      </c>
      <c r="G279">
        <v>78.088400519304258</v>
      </c>
      <c r="H279">
        <v>79.284607635102418</v>
      </c>
      <c r="I279">
        <v>78.011843263893169</v>
      </c>
      <c r="J279">
        <v>79.255898664323269</v>
      </c>
      <c r="K279">
        <v>9213045</v>
      </c>
      <c r="L279">
        <f t="shared" si="28"/>
        <v>83.776666666666657</v>
      </c>
      <c r="M279">
        <f t="shared" si="29"/>
        <v>1</v>
      </c>
      <c r="N279">
        <f t="shared" si="30"/>
        <v>-1.6380000000000052</v>
      </c>
      <c r="O279">
        <f t="shared" si="31"/>
        <v>1.9339999999999975</v>
      </c>
      <c r="P279">
        <f t="shared" si="26"/>
        <v>4.4283333333333417</v>
      </c>
      <c r="Q279">
        <f t="shared" si="27"/>
        <v>1</v>
      </c>
      <c r="R279" s="1" t="str">
        <f>IF(ISNA(MATCH(A279,Imports!A:A,0)),"",INDEX(Imports!A:A,MATCH(A279,Imports!A:A,0)))</f>
        <v/>
      </c>
      <c r="S279" t="str">
        <f>IF(ISNA(MATCH(A279,Imports!A:A,0)),"",INDEX(Imports!B:B,MATCH(A279,Imports!A:A,0)))</f>
        <v/>
      </c>
    </row>
    <row r="280" spans="1:19" x14ac:dyDescent="0.25">
      <c r="A280" s="1">
        <v>42443</v>
      </c>
      <c r="B280">
        <v>81.48</v>
      </c>
      <c r="C280">
        <v>82.64</v>
      </c>
      <c r="D280">
        <v>81.015000000000001</v>
      </c>
      <c r="E280">
        <v>82.41</v>
      </c>
      <c r="F280">
        <v>13344495</v>
      </c>
      <c r="G280">
        <v>77.973564636187646</v>
      </c>
      <c r="H280">
        <v>79.083644839648329</v>
      </c>
      <c r="I280">
        <v>77.528575589110716</v>
      </c>
      <c r="J280">
        <v>78.863542730341464</v>
      </c>
      <c r="K280">
        <v>13344495</v>
      </c>
      <c r="L280">
        <f t="shared" si="28"/>
        <v>83.621666666666655</v>
      </c>
      <c r="M280">
        <f t="shared" si="29"/>
        <v>1</v>
      </c>
      <c r="N280">
        <f t="shared" si="30"/>
        <v>0.46199999999998909</v>
      </c>
      <c r="O280">
        <f t="shared" si="31"/>
        <v>0.38800000000000523</v>
      </c>
      <c r="P280">
        <f t="shared" si="26"/>
        <v>4.2063333333333333</v>
      </c>
      <c r="Q280">
        <f t="shared" si="27"/>
        <v>0</v>
      </c>
      <c r="R280" s="1" t="str">
        <f>IF(ISNA(MATCH(A280,Imports!A:A,0)),"",INDEX(Imports!A:A,MATCH(A280,Imports!A:A,0)))</f>
        <v/>
      </c>
      <c r="S280" t="str">
        <f>IF(ISNA(MATCH(A280,Imports!A:A,0)),"",INDEX(Imports!B:B,MATCH(A280,Imports!A:A,0)))</f>
        <v/>
      </c>
    </row>
    <row r="281" spans="1:19" x14ac:dyDescent="0.25">
      <c r="A281" s="1">
        <v>42440</v>
      </c>
      <c r="B281">
        <v>83.22</v>
      </c>
      <c r="C281">
        <v>83.53</v>
      </c>
      <c r="D281">
        <v>82.004999999999995</v>
      </c>
      <c r="E281">
        <v>82.19</v>
      </c>
      <c r="F281">
        <v>15369288</v>
      </c>
      <c r="G281">
        <v>79.638684941378685</v>
      </c>
      <c r="H281">
        <v>79.935344306096624</v>
      </c>
      <c r="I281">
        <v>78.475971624822861</v>
      </c>
      <c r="J281">
        <v>78.653010277960988</v>
      </c>
      <c r="K281">
        <v>15369288</v>
      </c>
      <c r="L281">
        <f t="shared" si="28"/>
        <v>83.336666666666659</v>
      </c>
      <c r="M281">
        <f t="shared" si="29"/>
        <v>1</v>
      </c>
      <c r="N281">
        <f t="shared" si="30"/>
        <v>0.132000000000005</v>
      </c>
      <c r="O281">
        <f t="shared" si="31"/>
        <v>-0.66599999999999682</v>
      </c>
      <c r="P281">
        <f t="shared" si="26"/>
        <v>3.4129999999999825</v>
      </c>
      <c r="Q281">
        <f t="shared" si="27"/>
        <v>0</v>
      </c>
      <c r="R281" s="1">
        <f>IF(ISNA(MATCH(A281,Imports!A:A,0)),"",INDEX(Imports!A:A,MATCH(A281,Imports!A:A,0)))</f>
        <v>42440</v>
      </c>
      <c r="S281">
        <f>IF(ISNA(MATCH(A281,Imports!A:A,0)),"",INDEX(Imports!B:B,MATCH(A281,Imports!A:A,0)))</f>
        <v>9647</v>
      </c>
    </row>
    <row r="282" spans="1:19" x14ac:dyDescent="0.25">
      <c r="A282" s="1">
        <v>42439</v>
      </c>
      <c r="B282">
        <v>82.42</v>
      </c>
      <c r="C282">
        <v>82.66</v>
      </c>
      <c r="D282">
        <v>80.930000000000007</v>
      </c>
      <c r="E282">
        <v>82.18</v>
      </c>
      <c r="F282">
        <v>15898124</v>
      </c>
      <c r="G282">
        <v>78.873112387267852</v>
      </c>
      <c r="H282">
        <v>79.102784153501105</v>
      </c>
      <c r="I282">
        <v>77.447233505236454</v>
      </c>
      <c r="J282">
        <v>78.643440621034614</v>
      </c>
      <c r="K282">
        <v>15898124</v>
      </c>
      <c r="L282">
        <f t="shared" si="28"/>
        <v>83.098333333333329</v>
      </c>
      <c r="M282">
        <f t="shared" si="29"/>
        <v>1</v>
      </c>
      <c r="N282">
        <f t="shared" si="30"/>
        <v>0.17600000000001614</v>
      </c>
      <c r="O282">
        <f t="shared" si="31"/>
        <v>0.64700000000000557</v>
      </c>
      <c r="P282">
        <f t="shared" si="26"/>
        <v>4.5333333333333172</v>
      </c>
      <c r="Q282">
        <f t="shared" si="27"/>
        <v>0</v>
      </c>
      <c r="R282" s="1" t="str">
        <f>IF(ISNA(MATCH(A282,Imports!A:A,0)),"",INDEX(Imports!A:A,MATCH(A282,Imports!A:A,0)))</f>
        <v/>
      </c>
      <c r="S282" t="str">
        <f>IF(ISNA(MATCH(A282,Imports!A:A,0)),"",INDEX(Imports!B:B,MATCH(A282,Imports!A:A,0)))</f>
        <v/>
      </c>
    </row>
    <row r="283" spans="1:19" x14ac:dyDescent="0.25">
      <c r="A283" s="1">
        <v>42438</v>
      </c>
      <c r="B283">
        <v>83.22</v>
      </c>
      <c r="C283">
        <v>83.85</v>
      </c>
      <c r="D283">
        <v>82.24</v>
      </c>
      <c r="E283">
        <v>82.4</v>
      </c>
      <c r="F283">
        <v>14137874</v>
      </c>
      <c r="G283">
        <v>79.638684941378685</v>
      </c>
      <c r="H283">
        <v>80.241573327740952</v>
      </c>
      <c r="I283">
        <v>78.700858562592913</v>
      </c>
      <c r="J283">
        <v>78.853973073415091</v>
      </c>
      <c r="K283">
        <v>14137874</v>
      </c>
      <c r="L283">
        <f t="shared" si="28"/>
        <v>82.76166666666667</v>
      </c>
      <c r="M283">
        <f t="shared" si="29"/>
        <v>0</v>
      </c>
      <c r="N283">
        <f t="shared" si="30"/>
        <v>1.9459999999999837</v>
      </c>
      <c r="O283">
        <f t="shared" si="31"/>
        <v>2.2090000000000032</v>
      </c>
      <c r="P283">
        <f t="shared" si="26"/>
        <v>5.5733333333333093</v>
      </c>
      <c r="Q283">
        <f t="shared" si="27"/>
        <v>0</v>
      </c>
      <c r="R283" s="1" t="str">
        <f>IF(ISNA(MATCH(A283,Imports!A:A,0)),"",INDEX(Imports!A:A,MATCH(A283,Imports!A:A,0)))</f>
        <v/>
      </c>
      <c r="S283" t="str">
        <f>IF(ISNA(MATCH(A283,Imports!A:A,0)),"",INDEX(Imports!B:B,MATCH(A283,Imports!A:A,0)))</f>
        <v/>
      </c>
    </row>
    <row r="284" spans="1:19" x14ac:dyDescent="0.25">
      <c r="A284" s="1">
        <v>42437</v>
      </c>
      <c r="B284">
        <v>84</v>
      </c>
      <c r="C284">
        <v>84.21</v>
      </c>
      <c r="D284">
        <v>82.48</v>
      </c>
      <c r="E284">
        <v>82.63</v>
      </c>
      <c r="F284">
        <v>13697861</v>
      </c>
      <c r="G284">
        <v>80.385118181636741</v>
      </c>
      <c r="H284">
        <v>80.58608097709083</v>
      </c>
      <c r="I284">
        <v>78.930530328826165</v>
      </c>
      <c r="J284">
        <v>79.074075182721941</v>
      </c>
      <c r="K284">
        <v>13697861</v>
      </c>
      <c r="L284">
        <f t="shared" si="28"/>
        <v>82.478333333333339</v>
      </c>
      <c r="M284">
        <f t="shared" si="29"/>
        <v>0</v>
      </c>
      <c r="N284">
        <f t="shared" si="30"/>
        <v>2.0660000000000025</v>
      </c>
      <c r="O284">
        <f t="shared" si="31"/>
        <v>-1.099999999999568E-2</v>
      </c>
      <c r="P284">
        <f t="shared" si="26"/>
        <v>4.3049999999999784</v>
      </c>
      <c r="Q284">
        <f t="shared" si="27"/>
        <v>1</v>
      </c>
      <c r="R284" s="1" t="str">
        <f>IF(ISNA(MATCH(A284,Imports!A:A,0)),"",INDEX(Imports!A:A,MATCH(A284,Imports!A:A,0)))</f>
        <v/>
      </c>
      <c r="S284" t="str">
        <f>IF(ISNA(MATCH(A284,Imports!A:A,0)),"",INDEX(Imports!B:B,MATCH(A284,Imports!A:A,0)))</f>
        <v/>
      </c>
    </row>
    <row r="285" spans="1:19" x14ac:dyDescent="0.25">
      <c r="A285" s="1">
        <v>42436</v>
      </c>
      <c r="B285">
        <v>82.31</v>
      </c>
      <c r="C285">
        <v>84.46</v>
      </c>
      <c r="D285">
        <v>82.21</v>
      </c>
      <c r="E285">
        <v>84.46</v>
      </c>
      <c r="F285">
        <v>18945375</v>
      </c>
      <c r="G285">
        <v>78.767846161077614</v>
      </c>
      <c r="H285">
        <v>80.825322400250457</v>
      </c>
      <c r="I285">
        <v>78.672149591813763</v>
      </c>
      <c r="J285">
        <v>80.825322400250457</v>
      </c>
      <c r="K285">
        <v>18945375</v>
      </c>
      <c r="L285">
        <f t="shared" si="28"/>
        <v>82.438333333333333</v>
      </c>
      <c r="M285">
        <f t="shared" si="29"/>
        <v>1</v>
      </c>
      <c r="N285">
        <f t="shared" si="30"/>
        <v>-0.11600000000001387</v>
      </c>
      <c r="O285">
        <f t="shared" si="31"/>
        <v>-1.4380000000000024</v>
      </c>
      <c r="P285">
        <f t="shared" si="26"/>
        <v>3.3719999999999715</v>
      </c>
      <c r="Q285">
        <f t="shared" si="27"/>
        <v>1</v>
      </c>
      <c r="R285" s="1" t="str">
        <f>IF(ISNA(MATCH(A285,Imports!A:A,0)),"",INDEX(Imports!A:A,MATCH(A285,Imports!A:A,0)))</f>
        <v/>
      </c>
      <c r="S285" t="str">
        <f>IF(ISNA(MATCH(A285,Imports!A:A,0)),"",INDEX(Imports!B:B,MATCH(A285,Imports!A:A,0)))</f>
        <v/>
      </c>
    </row>
    <row r="286" spans="1:19" x14ac:dyDescent="0.25">
      <c r="A286" s="1">
        <v>42433</v>
      </c>
      <c r="B286">
        <v>82.66</v>
      </c>
      <c r="C286">
        <v>82.969899999999996</v>
      </c>
      <c r="D286">
        <v>81.763499999999993</v>
      </c>
      <c r="E286">
        <v>82.29</v>
      </c>
      <c r="F286">
        <v>18402402</v>
      </c>
      <c r="G286">
        <v>79.102784153501105</v>
      </c>
      <c r="H286">
        <v>79.399347821649783</v>
      </c>
      <c r="I286">
        <v>78.244864410050653</v>
      </c>
      <c r="J286">
        <v>78.748706847224852</v>
      </c>
      <c r="K286">
        <v>18402402</v>
      </c>
      <c r="L286">
        <f t="shared" si="28"/>
        <v>82.711666666666659</v>
      </c>
      <c r="M286">
        <f t="shared" si="29"/>
        <v>1</v>
      </c>
      <c r="N286">
        <f t="shared" si="30"/>
        <v>-1.2339999999999947</v>
      </c>
      <c r="O286">
        <f t="shared" si="31"/>
        <v>-0.39699999999999136</v>
      </c>
      <c r="P286">
        <f t="shared" si="26"/>
        <v>6.3589999999999947</v>
      </c>
      <c r="Q286">
        <f t="shared" si="27"/>
        <v>0</v>
      </c>
      <c r="R286" s="1">
        <f>IF(ISNA(MATCH(A286,Imports!A:A,0)),"",INDEX(Imports!A:A,MATCH(A286,Imports!A:A,0)))</f>
        <v>42433</v>
      </c>
      <c r="S286">
        <f>IF(ISNA(MATCH(A286,Imports!A:A,0)),"",INDEX(Imports!B:B,MATCH(A286,Imports!A:A,0)))</f>
        <v>9989</v>
      </c>
    </row>
    <row r="287" spans="1:19" x14ac:dyDescent="0.25">
      <c r="A287" s="1">
        <v>42432</v>
      </c>
      <c r="B287">
        <v>82.66</v>
      </c>
      <c r="C287">
        <v>82.72</v>
      </c>
      <c r="D287">
        <v>81.540000000000006</v>
      </c>
      <c r="E287">
        <v>82.4</v>
      </c>
      <c r="F287">
        <v>13215882</v>
      </c>
      <c r="G287">
        <v>79.102784153501105</v>
      </c>
      <c r="H287">
        <v>79.160202095059418</v>
      </c>
      <c r="I287">
        <v>78.030982577745959</v>
      </c>
      <c r="J287">
        <v>78.853973073415091</v>
      </c>
      <c r="K287">
        <v>13215882</v>
      </c>
      <c r="L287">
        <f t="shared" si="28"/>
        <v>82.691666666666663</v>
      </c>
      <c r="M287">
        <f t="shared" si="29"/>
        <v>1</v>
      </c>
      <c r="N287">
        <f t="shared" si="30"/>
        <v>1.8000000000000682E-2</v>
      </c>
      <c r="O287">
        <f t="shared" si="31"/>
        <v>-1.1020000000000039</v>
      </c>
      <c r="P287">
        <f t="shared" si="26"/>
        <v>4.1416666666666515</v>
      </c>
      <c r="Q287">
        <f t="shared" si="27"/>
        <v>1</v>
      </c>
      <c r="R287" s="1" t="str">
        <f>IF(ISNA(MATCH(A287,Imports!A:A,0)),"",INDEX(Imports!A:A,MATCH(A287,Imports!A:A,0)))</f>
        <v/>
      </c>
      <c r="S287" t="str">
        <f>IF(ISNA(MATCH(A287,Imports!A:A,0)),"",INDEX(Imports!B:B,MATCH(A287,Imports!A:A,0)))</f>
        <v/>
      </c>
    </row>
    <row r="288" spans="1:19" x14ac:dyDescent="0.25">
      <c r="A288" s="1">
        <v>42431</v>
      </c>
      <c r="B288">
        <v>80.95</v>
      </c>
      <c r="C288">
        <v>82.72</v>
      </c>
      <c r="D288">
        <v>80.31</v>
      </c>
      <c r="E288">
        <v>82.7</v>
      </c>
      <c r="F288">
        <v>14093902</v>
      </c>
      <c r="G288">
        <v>77.466372819089216</v>
      </c>
      <c r="H288">
        <v>79.160202095059418</v>
      </c>
      <c r="I288">
        <v>76.853914775800561</v>
      </c>
      <c r="J288">
        <v>79.141062781206642</v>
      </c>
      <c r="K288">
        <v>14093902</v>
      </c>
      <c r="L288">
        <f t="shared" si="28"/>
        <v>82.726666666666674</v>
      </c>
      <c r="M288">
        <f t="shared" si="29"/>
        <v>1</v>
      </c>
      <c r="N288">
        <f t="shared" si="30"/>
        <v>1.4320000000000022</v>
      </c>
      <c r="O288">
        <f t="shared" si="31"/>
        <v>7.8000000000002956E-2</v>
      </c>
      <c r="P288">
        <f t="shared" si="26"/>
        <v>1.0716666666666441</v>
      </c>
      <c r="Q288">
        <f t="shared" si="27"/>
        <v>1</v>
      </c>
      <c r="R288" s="1" t="str">
        <f>IF(ISNA(MATCH(A288,Imports!A:A,0)),"",INDEX(Imports!A:A,MATCH(A288,Imports!A:A,0)))</f>
        <v/>
      </c>
      <c r="S288" t="str">
        <f>IF(ISNA(MATCH(A288,Imports!A:A,0)),"",INDEX(Imports!B:B,MATCH(A288,Imports!A:A,0)))</f>
        <v/>
      </c>
    </row>
    <row r="289" spans="1:19" x14ac:dyDescent="0.25">
      <c r="A289" s="1">
        <v>42430</v>
      </c>
      <c r="B289">
        <v>80.56</v>
      </c>
      <c r="C289">
        <v>81.765000000000001</v>
      </c>
      <c r="D289">
        <v>80.319999999999993</v>
      </c>
      <c r="E289">
        <v>81.28</v>
      </c>
      <c r="F289">
        <v>15729765</v>
      </c>
      <c r="G289">
        <v>77.093156198960187</v>
      </c>
      <c r="H289">
        <v>78.246299858589623</v>
      </c>
      <c r="I289">
        <v>76.863484432726935</v>
      </c>
      <c r="J289">
        <v>77.782171497659931</v>
      </c>
      <c r="K289">
        <v>15729765</v>
      </c>
      <c r="L289">
        <f t="shared" si="28"/>
        <v>82.813333333333347</v>
      </c>
      <c r="M289">
        <f t="shared" si="29"/>
        <v>1</v>
      </c>
      <c r="N289">
        <f t="shared" si="30"/>
        <v>-0.65799999999998704</v>
      </c>
      <c r="O289">
        <f t="shared" si="31"/>
        <v>2.2000000000005571E-2</v>
      </c>
      <c r="P289">
        <f t="shared" si="26"/>
        <v>2.5483333333333178</v>
      </c>
      <c r="Q289">
        <f t="shared" si="27"/>
        <v>0</v>
      </c>
      <c r="R289" s="1" t="str">
        <f>IF(ISNA(MATCH(A289,Imports!A:A,0)),"",INDEX(Imports!A:A,MATCH(A289,Imports!A:A,0)))</f>
        <v/>
      </c>
      <c r="S289" t="str">
        <f>IF(ISNA(MATCH(A289,Imports!A:A,0)),"",INDEX(Imports!B:B,MATCH(A289,Imports!A:A,0)))</f>
        <v/>
      </c>
    </row>
    <row r="290" spans="1:19" x14ac:dyDescent="0.25">
      <c r="A290" s="1">
        <v>42429</v>
      </c>
      <c r="B290">
        <v>81.88</v>
      </c>
      <c r="C290">
        <v>82.4</v>
      </c>
      <c r="D290">
        <v>80.05</v>
      </c>
      <c r="E290">
        <v>80.150000000000006</v>
      </c>
      <c r="F290">
        <v>18901018</v>
      </c>
      <c r="G290">
        <v>78.356350913243048</v>
      </c>
      <c r="H290">
        <v>78.853973073415091</v>
      </c>
      <c r="I290">
        <v>76.605103695714533</v>
      </c>
      <c r="J290">
        <v>76.700800264978398</v>
      </c>
      <c r="K290">
        <v>18901018</v>
      </c>
      <c r="L290">
        <f t="shared" si="28"/>
        <v>82.626666666666665</v>
      </c>
      <c r="M290">
        <f t="shared" si="29"/>
        <v>1</v>
      </c>
      <c r="N290">
        <f t="shared" si="30"/>
        <v>-1.4299999999999926</v>
      </c>
      <c r="O290">
        <f t="shared" si="31"/>
        <v>1.730000000000004</v>
      </c>
      <c r="P290">
        <f t="shared" si="26"/>
        <v>2.6340000000000003</v>
      </c>
      <c r="Q290">
        <f t="shared" si="27"/>
        <v>0</v>
      </c>
      <c r="R290" s="1" t="str">
        <f>IF(ISNA(MATCH(A290,Imports!A:A,0)),"",INDEX(Imports!A:A,MATCH(A290,Imports!A:A,0)))</f>
        <v/>
      </c>
      <c r="S290" t="str">
        <f>IF(ISNA(MATCH(A290,Imports!A:A,0)),"",INDEX(Imports!B:B,MATCH(A290,Imports!A:A,0)))</f>
        <v/>
      </c>
    </row>
    <row r="291" spans="1:19" x14ac:dyDescent="0.25">
      <c r="A291" s="1">
        <v>42426</v>
      </c>
      <c r="B291">
        <v>82.89</v>
      </c>
      <c r="C291">
        <v>83.08</v>
      </c>
      <c r="D291">
        <v>81.69</v>
      </c>
      <c r="E291">
        <v>81.75</v>
      </c>
      <c r="F291">
        <v>14341303</v>
      </c>
      <c r="G291">
        <v>79.32288626280797</v>
      </c>
      <c r="H291">
        <v>79.504709744409283</v>
      </c>
      <c r="I291">
        <v>78.174527431641721</v>
      </c>
      <c r="J291">
        <v>78.231945373200034</v>
      </c>
      <c r="K291">
        <v>14341303</v>
      </c>
      <c r="L291">
        <f t="shared" si="28"/>
        <v>82.213333333333324</v>
      </c>
      <c r="M291">
        <f t="shared" si="29"/>
        <v>0</v>
      </c>
      <c r="N291">
        <f t="shared" si="30"/>
        <v>-0.26000000000000512</v>
      </c>
      <c r="O291">
        <f t="shared" si="31"/>
        <v>3.2549999999999955</v>
      </c>
      <c r="P291">
        <f t="shared" si="26"/>
        <v>2.7906666666666524</v>
      </c>
      <c r="Q291">
        <f t="shared" si="27"/>
        <v>1</v>
      </c>
      <c r="R291" s="1">
        <f>IF(ISNA(MATCH(A291,Imports!A:A,0)),"",INDEX(Imports!A:A,MATCH(A291,Imports!A:A,0)))</f>
        <v>42426</v>
      </c>
      <c r="S291">
        <f>IF(ISNA(MATCH(A291,Imports!A:A,0)),"",INDEX(Imports!B:B,MATCH(A291,Imports!A:A,0)))</f>
        <v>10209</v>
      </c>
    </row>
    <row r="292" spans="1:19" x14ac:dyDescent="0.25">
      <c r="A292" s="1">
        <v>42425</v>
      </c>
      <c r="B292">
        <v>81.56</v>
      </c>
      <c r="C292">
        <v>82.07</v>
      </c>
      <c r="D292">
        <v>80.02</v>
      </c>
      <c r="E292">
        <v>82.01</v>
      </c>
      <c r="F292">
        <v>13704791</v>
      </c>
      <c r="G292">
        <v>78.050121891598721</v>
      </c>
      <c r="H292">
        <v>78.538174394844361</v>
      </c>
      <c r="I292">
        <v>76.576394724935369</v>
      </c>
      <c r="J292">
        <v>78.480756453286062</v>
      </c>
      <c r="K292">
        <v>13704791</v>
      </c>
      <c r="L292">
        <f t="shared" si="28"/>
        <v>81.761666666666656</v>
      </c>
      <c r="M292">
        <f t="shared" si="29"/>
        <v>1</v>
      </c>
      <c r="N292">
        <f t="shared" si="30"/>
        <v>-0.882000000000005</v>
      </c>
      <c r="O292">
        <f t="shared" si="31"/>
        <v>1.5589999999999975</v>
      </c>
      <c r="P292">
        <f t="shared" si="26"/>
        <v>4.2936666666666383</v>
      </c>
      <c r="Q292">
        <f t="shared" si="27"/>
        <v>1</v>
      </c>
      <c r="R292" s="1" t="str">
        <f>IF(ISNA(MATCH(A292,Imports!A:A,0)),"",INDEX(Imports!A:A,MATCH(A292,Imports!A:A,0)))</f>
        <v/>
      </c>
      <c r="S292" t="str">
        <f>IF(ISNA(MATCH(A292,Imports!A:A,0)),"",INDEX(Imports!B:B,MATCH(A292,Imports!A:A,0)))</f>
        <v/>
      </c>
    </row>
    <row r="293" spans="1:19" x14ac:dyDescent="0.25">
      <c r="A293" s="1">
        <v>42424</v>
      </c>
      <c r="B293">
        <v>79.91</v>
      </c>
      <c r="C293">
        <v>81.77</v>
      </c>
      <c r="D293">
        <v>79.67</v>
      </c>
      <c r="E293">
        <v>81.52</v>
      </c>
      <c r="F293">
        <v>13772275</v>
      </c>
      <c r="G293">
        <v>76.471128498745131</v>
      </c>
      <c r="H293">
        <v>78.25108468705281</v>
      </c>
      <c r="I293">
        <v>76.241456732511892</v>
      </c>
      <c r="J293">
        <v>78.011843263893169</v>
      </c>
      <c r="K293">
        <v>13772275</v>
      </c>
      <c r="L293">
        <f t="shared" si="28"/>
        <v>81.715000000000003</v>
      </c>
      <c r="M293">
        <f t="shared" si="29"/>
        <v>1</v>
      </c>
      <c r="N293">
        <f t="shared" si="30"/>
        <v>0.46399999999999864</v>
      </c>
      <c r="O293">
        <f t="shared" si="31"/>
        <v>1.2049999999999983</v>
      </c>
      <c r="P293">
        <f t="shared" si="26"/>
        <v>3.1426666666666563</v>
      </c>
      <c r="Q293">
        <f t="shared" si="27"/>
        <v>0</v>
      </c>
      <c r="R293" s="1" t="str">
        <f>IF(ISNA(MATCH(A293,Imports!A:A,0)),"",INDEX(Imports!A:A,MATCH(A293,Imports!A:A,0)))</f>
        <v/>
      </c>
      <c r="S293" t="str">
        <f>IF(ISNA(MATCH(A293,Imports!A:A,0)),"",INDEX(Imports!B:B,MATCH(A293,Imports!A:A,0)))</f>
        <v/>
      </c>
    </row>
    <row r="294" spans="1:19" x14ac:dyDescent="0.25">
      <c r="A294" s="1">
        <v>42423</v>
      </c>
      <c r="B294">
        <v>81.99</v>
      </c>
      <c r="C294">
        <v>82.37</v>
      </c>
      <c r="D294">
        <v>80.879000000000005</v>
      </c>
      <c r="E294">
        <v>81.23</v>
      </c>
      <c r="F294">
        <v>11039235</v>
      </c>
      <c r="G294">
        <v>78.461617139433287</v>
      </c>
      <c r="H294">
        <v>78.825264102635927</v>
      </c>
      <c r="I294">
        <v>77.398428254911877</v>
      </c>
      <c r="J294">
        <v>77.734323213028006</v>
      </c>
      <c r="K294">
        <v>11039235</v>
      </c>
      <c r="L294">
        <f t="shared" si="28"/>
        <v>81.568333333333328</v>
      </c>
      <c r="M294">
        <f t="shared" si="29"/>
        <v>0</v>
      </c>
      <c r="N294">
        <f t="shared" si="30"/>
        <v>0.41199999999999193</v>
      </c>
      <c r="O294">
        <f t="shared" si="31"/>
        <v>1.8780000000000001</v>
      </c>
      <c r="P294">
        <f t="shared" si="26"/>
        <v>1.5846666666666778</v>
      </c>
      <c r="Q294">
        <f t="shared" si="27"/>
        <v>0</v>
      </c>
      <c r="R294" s="1" t="str">
        <f>IF(ISNA(MATCH(A294,Imports!A:A,0)),"",INDEX(Imports!A:A,MATCH(A294,Imports!A:A,0)))</f>
        <v/>
      </c>
      <c r="S294" t="str">
        <f>IF(ISNA(MATCH(A294,Imports!A:A,0)),"",INDEX(Imports!B:B,MATCH(A294,Imports!A:A,0)))</f>
        <v/>
      </c>
    </row>
    <row r="295" spans="1:19" x14ac:dyDescent="0.25">
      <c r="A295" s="1">
        <v>42422</v>
      </c>
      <c r="B295">
        <v>83.21</v>
      </c>
      <c r="C295">
        <v>83.44</v>
      </c>
      <c r="D295">
        <v>82.2</v>
      </c>
      <c r="E295">
        <v>82.39</v>
      </c>
      <c r="F295">
        <v>14594634</v>
      </c>
      <c r="G295">
        <v>79.629115284452297</v>
      </c>
      <c r="H295">
        <v>79.849217393759162</v>
      </c>
      <c r="I295">
        <v>78.662579934887376</v>
      </c>
      <c r="J295">
        <v>78.844403416488703</v>
      </c>
      <c r="K295">
        <v>14594634</v>
      </c>
      <c r="L295">
        <f t="shared" si="28"/>
        <v>81.323333333333338</v>
      </c>
      <c r="M295">
        <f t="shared" si="29"/>
        <v>0</v>
      </c>
      <c r="N295">
        <f t="shared" si="30"/>
        <v>1.7599999999999909</v>
      </c>
      <c r="O295">
        <f t="shared" si="31"/>
        <v>1.546999999999997</v>
      </c>
      <c r="P295">
        <f t="shared" si="26"/>
        <v>1.6693333333333413</v>
      </c>
      <c r="Q295">
        <f t="shared" si="27"/>
        <v>1</v>
      </c>
      <c r="R295" s="1" t="str">
        <f>IF(ISNA(MATCH(A295,Imports!A:A,0)),"",INDEX(Imports!A:A,MATCH(A295,Imports!A:A,0)))</f>
        <v/>
      </c>
      <c r="S295" t="str">
        <f>IF(ISNA(MATCH(A295,Imports!A:A,0)),"",INDEX(Imports!B:B,MATCH(A295,Imports!A:A,0)))</f>
        <v/>
      </c>
    </row>
    <row r="296" spans="1:19" x14ac:dyDescent="0.25">
      <c r="A296" s="1">
        <v>42419</v>
      </c>
      <c r="B296">
        <v>82.19</v>
      </c>
      <c r="C296">
        <v>82.55</v>
      </c>
      <c r="D296">
        <v>80.91</v>
      </c>
      <c r="E296">
        <v>82.5</v>
      </c>
      <c r="F296">
        <v>13614898</v>
      </c>
      <c r="G296">
        <v>78.653010277960988</v>
      </c>
      <c r="H296">
        <v>78.997517927310867</v>
      </c>
      <c r="I296">
        <v>77.428094191383664</v>
      </c>
      <c r="J296">
        <v>78.949669642678941</v>
      </c>
      <c r="K296">
        <v>13614898</v>
      </c>
      <c r="L296">
        <f t="shared" si="28"/>
        <v>81.50833333333334</v>
      </c>
      <c r="M296">
        <f t="shared" si="29"/>
        <v>0</v>
      </c>
      <c r="N296">
        <f t="shared" si="30"/>
        <v>2.9199999999999875</v>
      </c>
      <c r="O296">
        <f t="shared" si="31"/>
        <v>2.1000000000000085</v>
      </c>
      <c r="P296">
        <f t="shared" si="26"/>
        <v>0.92166666666666686</v>
      </c>
      <c r="Q296">
        <f t="shared" si="27"/>
        <v>0</v>
      </c>
      <c r="R296" s="1">
        <f>IF(ISNA(MATCH(A296,Imports!A:A,0)),"",INDEX(Imports!A:A,MATCH(A296,Imports!A:A,0)))</f>
        <v>42419</v>
      </c>
      <c r="S296">
        <f>IF(ISNA(MATCH(A296,Imports!A:A,0)),"",INDEX(Imports!B:B,MATCH(A296,Imports!A:A,0)))</f>
        <v>9800</v>
      </c>
    </row>
    <row r="297" spans="1:19" x14ac:dyDescent="0.25">
      <c r="A297" s="1">
        <v>42418</v>
      </c>
      <c r="B297">
        <v>82.9</v>
      </c>
      <c r="C297">
        <v>83.06</v>
      </c>
      <c r="D297">
        <v>81.86</v>
      </c>
      <c r="E297">
        <v>82.45</v>
      </c>
      <c r="F297">
        <v>14873617</v>
      </c>
      <c r="G297">
        <v>79.332455919734358</v>
      </c>
      <c r="H297">
        <v>79.485570430556521</v>
      </c>
      <c r="I297">
        <v>78.337211599390272</v>
      </c>
      <c r="J297">
        <v>78.901821358047016</v>
      </c>
      <c r="K297">
        <v>14873617</v>
      </c>
      <c r="L297">
        <f t="shared" si="28"/>
        <v>81.899999999999991</v>
      </c>
      <c r="M297">
        <f t="shared" si="29"/>
        <v>0</v>
      </c>
      <c r="N297">
        <f t="shared" si="30"/>
        <v>0.87000000000001876</v>
      </c>
      <c r="O297">
        <f t="shared" si="31"/>
        <v>4.7530000000000143</v>
      </c>
      <c r="P297">
        <f t="shared" si="26"/>
        <v>0.22733333333333405</v>
      </c>
      <c r="Q297">
        <f t="shared" si="27"/>
        <v>1</v>
      </c>
      <c r="R297" s="1" t="str">
        <f>IF(ISNA(MATCH(A297,Imports!A:A,0)),"",INDEX(Imports!A:A,MATCH(A297,Imports!A:A,0)))</f>
        <v/>
      </c>
      <c r="S297" t="str">
        <f>IF(ISNA(MATCH(A297,Imports!A:A,0)),"",INDEX(Imports!B:B,MATCH(A297,Imports!A:A,0)))</f>
        <v/>
      </c>
    </row>
    <row r="298" spans="1:19" x14ac:dyDescent="0.25">
      <c r="A298" s="1">
        <v>42417</v>
      </c>
      <c r="B298">
        <v>81.650000000000006</v>
      </c>
      <c r="C298">
        <v>82.775000000000006</v>
      </c>
      <c r="D298">
        <v>81.16</v>
      </c>
      <c r="E298">
        <v>82</v>
      </c>
      <c r="F298">
        <v>17005008</v>
      </c>
      <c r="G298">
        <v>78.136248803936198</v>
      </c>
      <c r="H298">
        <v>79.212835208154544</v>
      </c>
      <c r="I298">
        <v>77.667335614543305</v>
      </c>
      <c r="J298">
        <v>78.471186796359675</v>
      </c>
      <c r="K298">
        <v>17005008</v>
      </c>
      <c r="L298">
        <f t="shared" si="28"/>
        <v>82.016666666666666</v>
      </c>
      <c r="M298">
        <f t="shared" si="29"/>
        <v>1</v>
      </c>
      <c r="N298">
        <f t="shared" si="30"/>
        <v>0.27599999999999625</v>
      </c>
      <c r="O298">
        <f t="shared" si="31"/>
        <v>5.3520000000000039</v>
      </c>
      <c r="P298">
        <f t="shared" si="26"/>
        <v>-0.23400000000000887</v>
      </c>
      <c r="Q298">
        <f t="shared" si="27"/>
        <v>1</v>
      </c>
      <c r="R298" s="1" t="str">
        <f>IF(ISNA(MATCH(A298,Imports!A:A,0)),"",INDEX(Imports!A:A,MATCH(A298,Imports!A:A,0)))</f>
        <v/>
      </c>
      <c r="S298" t="str">
        <f>IF(ISNA(MATCH(A298,Imports!A:A,0)),"",INDEX(Imports!B:B,MATCH(A298,Imports!A:A,0)))</f>
        <v/>
      </c>
    </row>
    <row r="299" spans="1:19" x14ac:dyDescent="0.25">
      <c r="A299" s="1">
        <v>42416</v>
      </c>
      <c r="B299">
        <v>81.7</v>
      </c>
      <c r="C299">
        <v>81.849999999999994</v>
      </c>
      <c r="D299">
        <v>80.28</v>
      </c>
      <c r="E299">
        <v>81.22</v>
      </c>
      <c r="F299">
        <v>15911839</v>
      </c>
      <c r="G299">
        <v>78.184097088568109</v>
      </c>
      <c r="H299">
        <v>78.327641942463885</v>
      </c>
      <c r="I299">
        <v>76.825205805021398</v>
      </c>
      <c r="J299">
        <v>77.724753556101618</v>
      </c>
      <c r="K299">
        <v>15911839</v>
      </c>
      <c r="L299">
        <f t="shared" si="28"/>
        <v>82.015000000000001</v>
      </c>
      <c r="M299">
        <f t="shared" si="29"/>
        <v>1</v>
      </c>
      <c r="N299">
        <f t="shared" si="30"/>
        <v>0.94400000000000261</v>
      </c>
      <c r="O299">
        <f t="shared" si="31"/>
        <v>2.38900000000001</v>
      </c>
      <c r="P299">
        <f t="shared" si="26"/>
        <v>-0.35300000000000864</v>
      </c>
      <c r="Q299">
        <f t="shared" si="27"/>
        <v>1</v>
      </c>
      <c r="R299" s="1" t="str">
        <f>IF(ISNA(MATCH(A299,Imports!A:A,0)),"",INDEX(Imports!A:A,MATCH(A299,Imports!A:A,0)))</f>
        <v/>
      </c>
      <c r="S299" t="str">
        <f>IF(ISNA(MATCH(A299,Imports!A:A,0)),"",INDEX(Imports!B:B,MATCH(A299,Imports!A:A,0)))</f>
        <v/>
      </c>
    </row>
    <row r="300" spans="1:19" x14ac:dyDescent="0.25">
      <c r="A300" s="1">
        <v>42412</v>
      </c>
      <c r="B300">
        <v>80.08</v>
      </c>
      <c r="C300">
        <v>81.069999999999993</v>
      </c>
      <c r="D300">
        <v>79.81</v>
      </c>
      <c r="E300">
        <v>81.03</v>
      </c>
      <c r="F300">
        <v>16828829</v>
      </c>
      <c r="G300">
        <v>76.633812666493682</v>
      </c>
      <c r="H300">
        <v>77.581208702205828</v>
      </c>
      <c r="I300">
        <v>76.375431929481294</v>
      </c>
      <c r="J300">
        <v>77.542930074500291</v>
      </c>
      <c r="K300">
        <v>16828829</v>
      </c>
      <c r="L300">
        <f t="shared" si="28"/>
        <v>81.964999999999989</v>
      </c>
      <c r="M300">
        <f t="shared" si="29"/>
        <v>1</v>
      </c>
      <c r="N300">
        <f t="shared" si="30"/>
        <v>0.65399999999998215</v>
      </c>
      <c r="O300">
        <f t="shared" si="31"/>
        <v>2.0009999999999906</v>
      </c>
      <c r="P300">
        <f t="shared" si="26"/>
        <v>-1.2603333333333211</v>
      </c>
      <c r="Q300">
        <f t="shared" si="27"/>
        <v>1</v>
      </c>
      <c r="R300" s="1">
        <f>IF(ISNA(MATCH(A300,Imports!A:A,0)),"",INDEX(Imports!A:A,MATCH(A300,Imports!A:A,0)))</f>
        <v>42412</v>
      </c>
      <c r="S300">
        <f>IF(ISNA(MATCH(A300,Imports!A:A,0)),"",INDEX(Imports!B:B,MATCH(A300,Imports!A:A,0)))</f>
        <v>10231</v>
      </c>
    </row>
    <row r="301" spans="1:19" x14ac:dyDescent="0.25">
      <c r="A301" s="1">
        <v>42411</v>
      </c>
      <c r="B301">
        <v>78.34</v>
      </c>
      <c r="C301">
        <v>80.150000000000006</v>
      </c>
      <c r="D301">
        <v>77.58</v>
      </c>
      <c r="E301">
        <v>79.599999999999994</v>
      </c>
      <c r="F301">
        <v>19329843</v>
      </c>
      <c r="G301">
        <v>74.968692361302644</v>
      </c>
      <c r="H301">
        <v>76.700800264978398</v>
      </c>
      <c r="I301">
        <v>74.241398434897363</v>
      </c>
      <c r="J301">
        <v>76.174469134027191</v>
      </c>
      <c r="K301">
        <v>19329843</v>
      </c>
      <c r="L301">
        <f t="shared" si="28"/>
        <v>81.931666666666658</v>
      </c>
      <c r="M301">
        <f t="shared" si="29"/>
        <v>1</v>
      </c>
      <c r="N301">
        <f t="shared" si="30"/>
        <v>1.519999999999996</v>
      </c>
      <c r="O301">
        <f t="shared" si="31"/>
        <v>1.1200000000000045</v>
      </c>
      <c r="P301">
        <f t="shared" si="26"/>
        <v>-2.9449999999999932</v>
      </c>
      <c r="Q301">
        <f t="shared" si="27"/>
        <v>0</v>
      </c>
      <c r="R301" s="1" t="str">
        <f>IF(ISNA(MATCH(A301,Imports!A:A,0)),"",INDEX(Imports!A:A,MATCH(A301,Imports!A:A,0)))</f>
        <v/>
      </c>
      <c r="S301" t="str">
        <f>IF(ISNA(MATCH(A301,Imports!A:A,0)),"",INDEX(Imports!B:B,MATCH(A301,Imports!A:A,0)))</f>
        <v/>
      </c>
    </row>
    <row r="302" spans="1:19" x14ac:dyDescent="0.25">
      <c r="A302" s="1">
        <v>42410</v>
      </c>
      <c r="B302">
        <v>79.77</v>
      </c>
      <c r="C302">
        <v>81.45</v>
      </c>
      <c r="D302">
        <v>79.28</v>
      </c>
      <c r="E302">
        <v>79.349999999999994</v>
      </c>
      <c r="F302">
        <v>16606110</v>
      </c>
      <c r="G302">
        <v>76.337153301775743</v>
      </c>
      <c r="H302">
        <v>77.944855665408483</v>
      </c>
      <c r="I302">
        <v>75.868240112382864</v>
      </c>
      <c r="J302">
        <v>75.935227710867551</v>
      </c>
      <c r="K302">
        <v>16606110</v>
      </c>
      <c r="L302">
        <f t="shared" si="28"/>
        <v>81.466666666666654</v>
      </c>
      <c r="M302">
        <f t="shared" si="29"/>
        <v>1</v>
      </c>
      <c r="N302">
        <f t="shared" si="30"/>
        <v>4.3960000000000008</v>
      </c>
      <c r="O302">
        <f t="shared" si="31"/>
        <v>2.063999999999993</v>
      </c>
      <c r="P302">
        <f t="shared" si="26"/>
        <v>-1.0953333333333433</v>
      </c>
      <c r="Q302">
        <f t="shared" si="27"/>
        <v>0</v>
      </c>
      <c r="R302" s="1" t="str">
        <f>IF(ISNA(MATCH(A302,Imports!A:A,0)),"",INDEX(Imports!A:A,MATCH(A302,Imports!A:A,0)))</f>
        <v/>
      </c>
      <c r="S302" t="str">
        <f>IF(ISNA(MATCH(A302,Imports!A:A,0)),"",INDEX(Imports!B:B,MATCH(A302,Imports!A:A,0)))</f>
        <v/>
      </c>
    </row>
    <row r="303" spans="1:19" x14ac:dyDescent="0.25">
      <c r="A303" s="1">
        <v>42409</v>
      </c>
      <c r="B303">
        <v>79.98</v>
      </c>
      <c r="C303">
        <v>80.67</v>
      </c>
      <c r="D303">
        <v>78.69</v>
      </c>
      <c r="E303">
        <v>80.08</v>
      </c>
      <c r="F303">
        <v>18416290</v>
      </c>
      <c r="G303">
        <v>76.538116097229846</v>
      </c>
      <c r="H303">
        <v>77.198422425150426</v>
      </c>
      <c r="I303">
        <v>75.303630353726135</v>
      </c>
      <c r="J303">
        <v>76.633812666493682</v>
      </c>
      <c r="K303">
        <v>18416290</v>
      </c>
      <c r="L303">
        <f t="shared" si="28"/>
        <v>80.941666666666663</v>
      </c>
      <c r="M303">
        <f t="shared" si="29"/>
        <v>1</v>
      </c>
      <c r="N303">
        <f t="shared" si="30"/>
        <v>4.6380000000000052</v>
      </c>
      <c r="O303">
        <f t="shared" si="31"/>
        <v>2.9560000000000031</v>
      </c>
      <c r="P303">
        <f t="shared" si="26"/>
        <v>-3.2703333333333404</v>
      </c>
      <c r="Q303">
        <f t="shared" si="27"/>
        <v>1</v>
      </c>
      <c r="R303" s="1" t="str">
        <f>IF(ISNA(MATCH(A303,Imports!A:A,0)),"",INDEX(Imports!A:A,MATCH(A303,Imports!A:A,0)))</f>
        <v/>
      </c>
      <c r="S303" t="str">
        <f>IF(ISNA(MATCH(A303,Imports!A:A,0)),"",INDEX(Imports!B:B,MATCH(A303,Imports!A:A,0)))</f>
        <v/>
      </c>
    </row>
    <row r="304" spans="1:19" x14ac:dyDescent="0.25">
      <c r="A304" s="1">
        <v>42408</v>
      </c>
      <c r="B304">
        <v>79.3</v>
      </c>
      <c r="C304">
        <v>81.78</v>
      </c>
      <c r="D304">
        <v>78.91</v>
      </c>
      <c r="E304">
        <v>81.16</v>
      </c>
      <c r="F304">
        <v>26597212</v>
      </c>
      <c r="G304">
        <v>75.201848093713025</v>
      </c>
      <c r="H304">
        <v>77.553683948346176</v>
      </c>
      <c r="I304">
        <v>74.832002939153782</v>
      </c>
      <c r="J304">
        <v>76.965724984687881</v>
      </c>
      <c r="K304">
        <v>26597212</v>
      </c>
      <c r="L304">
        <f t="shared" si="28"/>
        <v>80.546666666666667</v>
      </c>
      <c r="M304">
        <f t="shared" si="29"/>
        <v>1</v>
      </c>
      <c r="N304">
        <f t="shared" si="30"/>
        <v>1.1940000000000168</v>
      </c>
      <c r="O304">
        <f t="shared" si="31"/>
        <v>1.2580000000000098</v>
      </c>
      <c r="P304">
        <f t="shared" si="26"/>
        <v>-1.7126666666666779</v>
      </c>
      <c r="Q304">
        <f t="shared" si="27"/>
        <v>1</v>
      </c>
      <c r="R304" s="1" t="str">
        <f>IF(ISNA(MATCH(A304,Imports!A:A,0)),"",INDEX(Imports!A:A,MATCH(A304,Imports!A:A,0)))</f>
        <v/>
      </c>
      <c r="S304" t="str">
        <f>IF(ISNA(MATCH(A304,Imports!A:A,0)),"",INDEX(Imports!B:B,MATCH(A304,Imports!A:A,0)))</f>
        <v/>
      </c>
    </row>
    <row r="305" spans="1:19" x14ac:dyDescent="0.25">
      <c r="A305" s="1">
        <v>42405</v>
      </c>
      <c r="B305">
        <v>79.400000000000006</v>
      </c>
      <c r="C305">
        <v>80.099999999999994</v>
      </c>
      <c r="D305">
        <v>78.569999999999993</v>
      </c>
      <c r="E305">
        <v>80.08</v>
      </c>
      <c r="F305">
        <v>26718327</v>
      </c>
      <c r="G305">
        <v>75.296680184625657</v>
      </c>
      <c r="H305">
        <v>75.960504821014027</v>
      </c>
      <c r="I305">
        <v>74.50957383005084</v>
      </c>
      <c r="J305">
        <v>75.941538402831512</v>
      </c>
      <c r="K305">
        <v>26718327</v>
      </c>
      <c r="L305">
        <f t="shared" si="28"/>
        <v>80.406666666666652</v>
      </c>
      <c r="M305">
        <f t="shared" si="29"/>
        <v>1</v>
      </c>
      <c r="N305">
        <f t="shared" si="30"/>
        <v>0.67799999999998306</v>
      </c>
      <c r="O305">
        <f t="shared" si="31"/>
        <v>0.23699999999999477</v>
      </c>
      <c r="P305">
        <f t="shared" si="26"/>
        <v>-0.81366666666666276</v>
      </c>
      <c r="Q305">
        <f t="shared" si="27"/>
        <v>1</v>
      </c>
      <c r="R305" s="1">
        <f>IF(ISNA(MATCH(A305,Imports!A:A,0)),"",INDEX(Imports!A:A,MATCH(A305,Imports!A:A,0)))</f>
        <v>42405</v>
      </c>
      <c r="S305">
        <f>IF(ISNA(MATCH(A305,Imports!A:A,0)),"",INDEX(Imports!B:B,MATCH(A305,Imports!A:A,0)))</f>
        <v>9043</v>
      </c>
    </row>
    <row r="306" spans="1:19" x14ac:dyDescent="0.25">
      <c r="A306" s="1">
        <v>42404</v>
      </c>
      <c r="B306">
        <v>78.58</v>
      </c>
      <c r="C306">
        <v>80</v>
      </c>
      <c r="D306">
        <v>77.56</v>
      </c>
      <c r="E306">
        <v>79.83</v>
      </c>
      <c r="F306">
        <v>23654675</v>
      </c>
      <c r="G306">
        <v>74.519057039142112</v>
      </c>
      <c r="H306">
        <v>75.865672730101409</v>
      </c>
      <c r="I306">
        <v>73.551769711833316</v>
      </c>
      <c r="J306">
        <v>75.704458175549945</v>
      </c>
      <c r="K306">
        <v>23654675</v>
      </c>
      <c r="L306">
        <f t="shared" si="28"/>
        <v>80.216666666666669</v>
      </c>
      <c r="M306">
        <f t="shared" si="29"/>
        <v>1</v>
      </c>
      <c r="N306">
        <f t="shared" si="30"/>
        <v>-0.50999999999999091</v>
      </c>
      <c r="O306">
        <f t="shared" si="31"/>
        <v>2.9240000000000066</v>
      </c>
      <c r="P306">
        <f t="shared" si="26"/>
        <v>-0.9893333333333203</v>
      </c>
      <c r="Q306">
        <f t="shared" si="27"/>
        <v>1</v>
      </c>
      <c r="R306" s="1" t="str">
        <f>IF(ISNA(MATCH(A306,Imports!A:A,0)),"",INDEX(Imports!A:A,MATCH(A306,Imports!A:A,0)))</f>
        <v/>
      </c>
      <c r="S306" t="str">
        <f>IF(ISNA(MATCH(A306,Imports!A:A,0)),"",INDEX(Imports!B:B,MATCH(A306,Imports!A:A,0)))</f>
        <v/>
      </c>
    </row>
    <row r="307" spans="1:19" x14ac:dyDescent="0.25">
      <c r="A307" s="1">
        <v>42403</v>
      </c>
      <c r="B307">
        <v>75.53</v>
      </c>
      <c r="C307">
        <v>78.53</v>
      </c>
      <c r="D307">
        <v>74.260000000000005</v>
      </c>
      <c r="E307">
        <v>78.48</v>
      </c>
      <c r="F307">
        <v>25861756</v>
      </c>
      <c r="G307">
        <v>71.626678266306996</v>
      </c>
      <c r="H307">
        <v>74.471640993685796</v>
      </c>
      <c r="I307">
        <v>70.422310711716648</v>
      </c>
      <c r="J307">
        <v>74.424224948229494</v>
      </c>
      <c r="K307">
        <v>25861756</v>
      </c>
      <c r="L307">
        <f t="shared" si="28"/>
        <v>80.016666666666652</v>
      </c>
      <c r="M307">
        <f t="shared" si="29"/>
        <v>1</v>
      </c>
      <c r="N307">
        <f t="shared" si="30"/>
        <v>0.20199999999999818</v>
      </c>
      <c r="O307">
        <f t="shared" si="31"/>
        <v>0.48400000000000887</v>
      </c>
      <c r="P307">
        <f t="shared" si="26"/>
        <v>-0.80933333333329927</v>
      </c>
      <c r="Q307">
        <f t="shared" si="27"/>
        <v>1</v>
      </c>
      <c r="R307" s="1" t="str">
        <f>IF(ISNA(MATCH(A307,Imports!A:A,0)),"",INDEX(Imports!A:A,MATCH(A307,Imports!A:A,0)))</f>
        <v/>
      </c>
      <c r="S307" t="str">
        <f>IF(ISNA(MATCH(A307,Imports!A:A,0)),"",INDEX(Imports!B:B,MATCH(A307,Imports!A:A,0)))</f>
        <v/>
      </c>
    </row>
    <row r="308" spans="1:19" x14ac:dyDescent="0.25">
      <c r="A308" s="1">
        <v>42402</v>
      </c>
      <c r="B308">
        <v>74.19</v>
      </c>
      <c r="C308">
        <v>75.62</v>
      </c>
      <c r="D308">
        <v>73.55</v>
      </c>
      <c r="E308">
        <v>74.59</v>
      </c>
      <c r="F308">
        <v>21402041</v>
      </c>
      <c r="G308">
        <v>70.355928248077788</v>
      </c>
      <c r="H308">
        <v>71.712027148128371</v>
      </c>
      <c r="I308">
        <v>69.749002866236978</v>
      </c>
      <c r="J308">
        <v>70.735256611728303</v>
      </c>
      <c r="K308">
        <v>21402041</v>
      </c>
      <c r="L308">
        <f t="shared" si="28"/>
        <v>79.83</v>
      </c>
      <c r="M308">
        <f t="shared" si="29"/>
        <v>1</v>
      </c>
      <c r="N308">
        <f t="shared" si="30"/>
        <v>1.8539999999999992</v>
      </c>
      <c r="O308">
        <f t="shared" si="31"/>
        <v>-2.1950000000000074</v>
      </c>
      <c r="P308">
        <f t="shared" si="26"/>
        <v>-2.1469999999999629</v>
      </c>
      <c r="Q308">
        <f t="shared" si="27"/>
        <v>0</v>
      </c>
      <c r="R308" s="1" t="str">
        <f>IF(ISNA(MATCH(A308,Imports!A:A,0)),"",INDEX(Imports!A:A,MATCH(A308,Imports!A:A,0)))</f>
        <v/>
      </c>
      <c r="S308" t="str">
        <f>IF(ISNA(MATCH(A308,Imports!A:A,0)),"",INDEX(Imports!B:B,MATCH(A308,Imports!A:A,0)))</f>
        <v/>
      </c>
    </row>
    <row r="309" spans="1:19" x14ac:dyDescent="0.25">
      <c r="A309" s="1">
        <v>42401</v>
      </c>
      <c r="B309">
        <v>76.66</v>
      </c>
      <c r="C309">
        <v>76.790000000000006</v>
      </c>
      <c r="D309">
        <v>75.439800000000005</v>
      </c>
      <c r="E309">
        <v>76.290000000000006</v>
      </c>
      <c r="F309">
        <v>16749019</v>
      </c>
      <c r="G309">
        <v>72.698280893619682</v>
      </c>
      <c r="H309">
        <v>72.821562611806101</v>
      </c>
      <c r="I309">
        <v>71.541139720303818</v>
      </c>
      <c r="J309">
        <v>72.347402157242968</v>
      </c>
      <c r="K309">
        <v>16749019</v>
      </c>
      <c r="L309">
        <f t="shared" si="28"/>
        <v>79.036666666666676</v>
      </c>
      <c r="M309">
        <f t="shared" si="29"/>
        <v>1</v>
      </c>
      <c r="N309">
        <f t="shared" si="30"/>
        <v>0.41200000000000614</v>
      </c>
      <c r="O309">
        <f t="shared" si="31"/>
        <v>-0.46599999999999397</v>
      </c>
      <c r="P309">
        <f t="shared" si="26"/>
        <v>-2.0716666666666299</v>
      </c>
      <c r="Q309">
        <f t="shared" si="27"/>
        <v>0</v>
      </c>
      <c r="R309" s="1" t="str">
        <f>IF(ISNA(MATCH(A309,Imports!A:A,0)),"",INDEX(Imports!A:A,MATCH(A309,Imports!A:A,0)))</f>
        <v/>
      </c>
      <c r="S309" t="str">
        <f>IF(ISNA(MATCH(A309,Imports!A:A,0)),"",INDEX(Imports!B:B,MATCH(A309,Imports!A:A,0)))</f>
        <v/>
      </c>
    </row>
    <row r="310" spans="1:19" x14ac:dyDescent="0.25">
      <c r="A310" s="1">
        <v>42398</v>
      </c>
      <c r="B310">
        <v>76.73</v>
      </c>
      <c r="C310">
        <v>77.849999999999994</v>
      </c>
      <c r="D310">
        <v>76.25</v>
      </c>
      <c r="E310">
        <v>77.849999999999994</v>
      </c>
      <c r="F310">
        <v>25157887</v>
      </c>
      <c r="G310">
        <v>72.764663357258527</v>
      </c>
      <c r="H310">
        <v>73.826782775479927</v>
      </c>
      <c r="I310">
        <v>72.309469320877909</v>
      </c>
      <c r="J310">
        <v>73.826782775479927</v>
      </c>
      <c r="K310">
        <v>25157887</v>
      </c>
      <c r="L310">
        <f t="shared" si="28"/>
        <v>78.405000000000001</v>
      </c>
      <c r="M310">
        <f t="shared" si="29"/>
        <v>1</v>
      </c>
      <c r="N310">
        <f t="shared" si="30"/>
        <v>-0.51399999999999579</v>
      </c>
      <c r="O310">
        <f t="shared" si="31"/>
        <v>-0.21899999999999409</v>
      </c>
      <c r="P310">
        <f t="shared" si="26"/>
        <v>-0.40900000000000603</v>
      </c>
      <c r="Q310">
        <f t="shared" si="27"/>
        <v>1</v>
      </c>
      <c r="R310" s="1">
        <f>IF(ISNA(MATCH(A310,Imports!A:A,0)),"",INDEX(Imports!A:A,MATCH(A310,Imports!A:A,0)))</f>
        <v>42398</v>
      </c>
      <c r="S310">
        <f>IF(ISNA(MATCH(A310,Imports!A:A,0)),"",INDEX(Imports!B:B,MATCH(A310,Imports!A:A,0)))</f>
        <v>10330</v>
      </c>
    </row>
    <row r="311" spans="1:19" x14ac:dyDescent="0.25">
      <c r="A311" s="1">
        <v>42397</v>
      </c>
      <c r="B311">
        <v>77.349999999999994</v>
      </c>
      <c r="C311">
        <v>77.66</v>
      </c>
      <c r="D311">
        <v>75.62</v>
      </c>
      <c r="E311">
        <v>76.989999999999995</v>
      </c>
      <c r="F311">
        <v>16157614</v>
      </c>
      <c r="G311">
        <v>73.352622320916794</v>
      </c>
      <c r="H311">
        <v>73.646601802745948</v>
      </c>
      <c r="I311">
        <v>71.712027148128371</v>
      </c>
      <c r="J311">
        <v>73.011226793631337</v>
      </c>
      <c r="K311">
        <v>16157614</v>
      </c>
      <c r="L311">
        <f t="shared" si="28"/>
        <v>77.853333333333339</v>
      </c>
      <c r="M311">
        <f t="shared" si="29"/>
        <v>1</v>
      </c>
      <c r="N311">
        <f t="shared" si="30"/>
        <v>2.1680000000000064</v>
      </c>
      <c r="O311">
        <f t="shared" si="31"/>
        <v>7.0000000000050022E-3</v>
      </c>
      <c r="P311">
        <f t="shared" si="26"/>
        <v>2.6890000000000214</v>
      </c>
      <c r="Q311">
        <f t="shared" si="27"/>
        <v>1</v>
      </c>
      <c r="R311" s="1" t="str">
        <f>IF(ISNA(MATCH(A311,Imports!A:A,0)),"",INDEX(Imports!A:A,MATCH(A311,Imports!A:A,0)))</f>
        <v/>
      </c>
      <c r="S311" t="str">
        <f>IF(ISNA(MATCH(A311,Imports!A:A,0)),"",INDEX(Imports!B:B,MATCH(A311,Imports!A:A,0)))</f>
        <v/>
      </c>
    </row>
    <row r="312" spans="1:19" x14ac:dyDescent="0.25">
      <c r="A312" s="1">
        <v>42396</v>
      </c>
      <c r="B312">
        <v>76</v>
      </c>
      <c r="C312">
        <v>77.469899999999996</v>
      </c>
      <c r="D312">
        <v>74.72</v>
      </c>
      <c r="E312">
        <v>75.290000000000006</v>
      </c>
      <c r="F312">
        <v>18091944</v>
      </c>
      <c r="G312">
        <v>72.072389093596342</v>
      </c>
      <c r="H312">
        <v>73.466325997921032</v>
      </c>
      <c r="I312">
        <v>70.858538329914722</v>
      </c>
      <c r="J312">
        <v>71.399081248116701</v>
      </c>
      <c r="K312">
        <v>18091944</v>
      </c>
      <c r="L312">
        <f t="shared" si="28"/>
        <v>77.338333333333324</v>
      </c>
      <c r="M312">
        <f t="shared" si="29"/>
        <v>1</v>
      </c>
      <c r="N312">
        <f t="shared" si="30"/>
        <v>-0.16399999999998727</v>
      </c>
      <c r="O312">
        <f t="shared" si="31"/>
        <v>1.7280000000000086</v>
      </c>
      <c r="P312">
        <f t="shared" si="26"/>
        <v>2.1373333333333591</v>
      </c>
      <c r="Q312">
        <f t="shared" si="27"/>
        <v>1</v>
      </c>
      <c r="R312" s="1" t="str">
        <f>IF(ISNA(MATCH(A312,Imports!A:A,0)),"",INDEX(Imports!A:A,MATCH(A312,Imports!A:A,0)))</f>
        <v/>
      </c>
      <c r="S312" t="str">
        <f>IF(ISNA(MATCH(A312,Imports!A:A,0)),"",INDEX(Imports!B:B,MATCH(A312,Imports!A:A,0)))</f>
        <v/>
      </c>
    </row>
    <row r="313" spans="1:19" x14ac:dyDescent="0.25">
      <c r="A313" s="1">
        <v>42395</v>
      </c>
      <c r="B313">
        <v>74.77</v>
      </c>
      <c r="C313">
        <v>76.77</v>
      </c>
      <c r="D313">
        <v>74.25</v>
      </c>
      <c r="E313">
        <v>76.7</v>
      </c>
      <c r="F313">
        <v>18720735</v>
      </c>
      <c r="G313">
        <v>70.905954375371024</v>
      </c>
      <c r="H313">
        <v>72.802596193623557</v>
      </c>
      <c r="I313">
        <v>70.412827502625376</v>
      </c>
      <c r="J313">
        <v>72.736213729984726</v>
      </c>
      <c r="K313">
        <v>18720735</v>
      </c>
      <c r="L313">
        <f t="shared" si="28"/>
        <v>76.581666666666678</v>
      </c>
      <c r="M313">
        <f t="shared" si="29"/>
        <v>1</v>
      </c>
      <c r="N313">
        <f t="shared" si="30"/>
        <v>-3.0840000000000032</v>
      </c>
      <c r="O313">
        <f t="shared" si="31"/>
        <v>0.53699999999999193</v>
      </c>
      <c r="P313">
        <f t="shared" si="26"/>
        <v>1.1236666666666792</v>
      </c>
      <c r="Q313">
        <f t="shared" si="27"/>
        <v>1</v>
      </c>
      <c r="R313" s="1" t="str">
        <f>IF(ISNA(MATCH(A313,Imports!A:A,0)),"",INDEX(Imports!A:A,MATCH(A313,Imports!A:A,0)))</f>
        <v/>
      </c>
      <c r="S313" t="str">
        <f>IF(ISNA(MATCH(A313,Imports!A:A,0)),"",INDEX(Imports!B:B,MATCH(A313,Imports!A:A,0)))</f>
        <v/>
      </c>
    </row>
    <row r="314" spans="1:19" x14ac:dyDescent="0.25">
      <c r="A314" s="1">
        <v>42394</v>
      </c>
      <c r="B314">
        <v>75.75</v>
      </c>
      <c r="C314">
        <v>76.34</v>
      </c>
      <c r="D314">
        <v>73.900000000000006</v>
      </c>
      <c r="E314">
        <v>73.98</v>
      </c>
      <c r="F314">
        <v>17078023</v>
      </c>
      <c r="G314">
        <v>71.835308866314776</v>
      </c>
      <c r="H314">
        <v>72.39481820269927</v>
      </c>
      <c r="I314">
        <v>70.080915184431191</v>
      </c>
      <c r="J314">
        <v>70.15678085716128</v>
      </c>
      <c r="K314">
        <v>17078023</v>
      </c>
      <c r="L314">
        <f t="shared" si="28"/>
        <v>76.284999999999997</v>
      </c>
      <c r="M314">
        <f t="shared" si="29"/>
        <v>1</v>
      </c>
      <c r="N314">
        <f t="shared" si="30"/>
        <v>-0.76399999999999579</v>
      </c>
      <c r="O314">
        <f t="shared" si="31"/>
        <v>-0.73199999999998511</v>
      </c>
      <c r="P314">
        <f t="shared" si="26"/>
        <v>2.1386666666666798</v>
      </c>
      <c r="Q314">
        <f t="shared" si="27"/>
        <v>0</v>
      </c>
      <c r="R314" s="1" t="str">
        <f>IF(ISNA(MATCH(A314,Imports!A:A,0)),"",INDEX(Imports!A:A,MATCH(A314,Imports!A:A,0)))</f>
        <v/>
      </c>
      <c r="S314" t="str">
        <f>IF(ISNA(MATCH(A314,Imports!A:A,0)),"",INDEX(Imports!B:B,MATCH(A314,Imports!A:A,0)))</f>
        <v/>
      </c>
    </row>
    <row r="315" spans="1:19" x14ac:dyDescent="0.25">
      <c r="A315" s="1">
        <v>42391</v>
      </c>
      <c r="B315">
        <v>76.42</v>
      </c>
      <c r="C315">
        <v>76.77</v>
      </c>
      <c r="D315">
        <v>74.72</v>
      </c>
      <c r="E315">
        <v>76.569999999999993</v>
      </c>
      <c r="F315">
        <v>22529961</v>
      </c>
      <c r="G315">
        <v>72.470683875429373</v>
      </c>
      <c r="H315">
        <v>72.802596193623557</v>
      </c>
      <c r="I315">
        <v>70.858538329914722</v>
      </c>
      <c r="J315">
        <v>72.612932011798307</v>
      </c>
      <c r="K315">
        <v>22529961</v>
      </c>
      <c r="L315">
        <f t="shared" si="28"/>
        <v>76.183333333333337</v>
      </c>
      <c r="M315">
        <f t="shared" si="29"/>
        <v>0</v>
      </c>
      <c r="N315">
        <f t="shared" si="30"/>
        <v>-0.13400000000000034</v>
      </c>
      <c r="O315">
        <f t="shared" si="31"/>
        <v>-0.47599999999998488</v>
      </c>
      <c r="P315">
        <f t="shared" si="26"/>
        <v>1.6440000000000197</v>
      </c>
      <c r="Q315">
        <f t="shared" si="27"/>
        <v>1</v>
      </c>
      <c r="R315" s="1">
        <f>IF(ISNA(MATCH(A315,Imports!A:A,0)),"",INDEX(Imports!A:A,MATCH(A315,Imports!A:A,0)))</f>
        <v>42391</v>
      </c>
      <c r="S315">
        <f>IF(ISNA(MATCH(A315,Imports!A:A,0)),"",INDEX(Imports!B:B,MATCH(A315,Imports!A:A,0)))</f>
        <v>10008</v>
      </c>
    </row>
    <row r="316" spans="1:19" x14ac:dyDescent="0.25">
      <c r="A316" s="1">
        <v>42390</v>
      </c>
      <c r="B316">
        <v>73.16</v>
      </c>
      <c r="C316">
        <v>74.989999999999995</v>
      </c>
      <c r="D316">
        <v>72.61</v>
      </c>
      <c r="E316">
        <v>74.099999999999994</v>
      </c>
      <c r="F316">
        <v>22265445</v>
      </c>
      <c r="G316">
        <v>69.379157711677735</v>
      </c>
      <c r="H316">
        <v>71.114584975378804</v>
      </c>
      <c r="I316">
        <v>68.857581211658299</v>
      </c>
      <c r="J316">
        <v>70.270579366256428</v>
      </c>
      <c r="K316">
        <v>22265445</v>
      </c>
      <c r="L316">
        <f t="shared" si="28"/>
        <v>76.23</v>
      </c>
      <c r="M316">
        <f t="shared" si="29"/>
        <v>1</v>
      </c>
      <c r="N316">
        <f t="shared" si="30"/>
        <v>0.53600000000001558</v>
      </c>
      <c r="O316">
        <f t="shared" si="31"/>
        <v>-0.71899999999999409</v>
      </c>
      <c r="P316">
        <f t="shared" si="26"/>
        <v>-0.32599999999996498</v>
      </c>
      <c r="Q316">
        <f t="shared" si="27"/>
        <v>0</v>
      </c>
      <c r="R316" s="1" t="str">
        <f>IF(ISNA(MATCH(A316,Imports!A:A,0)),"",INDEX(Imports!A:A,MATCH(A316,Imports!A:A,0)))</f>
        <v/>
      </c>
      <c r="S316" t="str">
        <f>IF(ISNA(MATCH(A316,Imports!A:A,0)),"",INDEX(Imports!B:B,MATCH(A316,Imports!A:A,0)))</f>
        <v/>
      </c>
    </row>
    <row r="317" spans="1:19" x14ac:dyDescent="0.25">
      <c r="A317" s="1">
        <v>42389</v>
      </c>
      <c r="B317">
        <v>75.069999999999993</v>
      </c>
      <c r="C317">
        <v>75.72</v>
      </c>
      <c r="D317">
        <v>71.55</v>
      </c>
      <c r="E317">
        <v>73.180000000000007</v>
      </c>
      <c r="F317">
        <v>33278298</v>
      </c>
      <c r="G317">
        <v>71.190450648108907</v>
      </c>
      <c r="H317">
        <v>71.806859239040989</v>
      </c>
      <c r="I317">
        <v>67.852361047984445</v>
      </c>
      <c r="J317">
        <v>69.398124129860278</v>
      </c>
      <c r="K317">
        <v>33278298</v>
      </c>
      <c r="L317">
        <f t="shared" si="28"/>
        <v>75.605000000000004</v>
      </c>
      <c r="M317">
        <f t="shared" si="29"/>
        <v>1</v>
      </c>
      <c r="N317">
        <f t="shared" si="30"/>
        <v>2.6699999999999875</v>
      </c>
      <c r="O317">
        <f t="shared" si="31"/>
        <v>-0.77500000000000568</v>
      </c>
      <c r="P317">
        <f t="shared" si="26"/>
        <v>-0.15666666666663787</v>
      </c>
      <c r="Q317">
        <f t="shared" si="27"/>
        <v>0</v>
      </c>
      <c r="R317" s="1" t="str">
        <f>IF(ISNA(MATCH(A317,Imports!A:A,0)),"",INDEX(Imports!A:A,MATCH(A317,Imports!A:A,0)))</f>
        <v/>
      </c>
      <c r="S317" t="str">
        <f>IF(ISNA(MATCH(A317,Imports!A:A,0)),"",INDEX(Imports!B:B,MATCH(A317,Imports!A:A,0)))</f>
        <v/>
      </c>
    </row>
    <row r="318" spans="1:19" x14ac:dyDescent="0.25">
      <c r="A318" s="1">
        <v>42388</v>
      </c>
      <c r="B318">
        <v>77.930000000000007</v>
      </c>
      <c r="C318">
        <v>78.239999999999995</v>
      </c>
      <c r="D318">
        <v>75.19</v>
      </c>
      <c r="E318">
        <v>76.400000000000006</v>
      </c>
      <c r="F318">
        <v>22682994</v>
      </c>
      <c r="G318">
        <v>73.902648448210044</v>
      </c>
      <c r="H318">
        <v>74.19662793003917</v>
      </c>
      <c r="I318">
        <v>71.304249157204069</v>
      </c>
      <c r="J318">
        <v>72.451717457246858</v>
      </c>
      <c r="K318">
        <v>22682994</v>
      </c>
      <c r="L318">
        <f t="shared" si="28"/>
        <v>74.97</v>
      </c>
      <c r="M318">
        <f t="shared" si="29"/>
        <v>0</v>
      </c>
      <c r="N318">
        <f t="shared" si="30"/>
        <v>1.2379999999999995</v>
      </c>
      <c r="O318">
        <f t="shared" si="31"/>
        <v>-0.9789999999999992</v>
      </c>
      <c r="P318">
        <f t="shared" si="26"/>
        <v>-2.4596666666666493</v>
      </c>
      <c r="Q318">
        <f t="shared" si="27"/>
        <v>1</v>
      </c>
      <c r="R318" s="1" t="str">
        <f>IF(ISNA(MATCH(A318,Imports!A:A,0)),"",INDEX(Imports!A:A,MATCH(A318,Imports!A:A,0)))</f>
        <v/>
      </c>
      <c r="S318" t="str">
        <f>IF(ISNA(MATCH(A318,Imports!A:A,0)),"",INDEX(Imports!B:B,MATCH(A318,Imports!A:A,0)))</f>
        <v/>
      </c>
    </row>
    <row r="319" spans="1:19" x14ac:dyDescent="0.25">
      <c r="A319" s="1">
        <v>42384</v>
      </c>
      <c r="B319">
        <v>76.33</v>
      </c>
      <c r="C319">
        <v>78.17</v>
      </c>
      <c r="D319">
        <v>76.3</v>
      </c>
      <c r="E319">
        <v>77.58</v>
      </c>
      <c r="F319">
        <v>28338391</v>
      </c>
      <c r="G319">
        <v>72.385334993608012</v>
      </c>
      <c r="H319">
        <v>74.130245466400339</v>
      </c>
      <c r="I319">
        <v>72.356885366334225</v>
      </c>
      <c r="J319">
        <v>73.570736130015845</v>
      </c>
      <c r="K319">
        <v>28338391</v>
      </c>
      <c r="L319">
        <f t="shared" si="28"/>
        <v>75.155000000000015</v>
      </c>
      <c r="M319">
        <f t="shared" si="29"/>
        <v>0</v>
      </c>
      <c r="N319">
        <f t="shared" si="30"/>
        <v>-0.67999999999999261</v>
      </c>
      <c r="O319">
        <f t="shared" si="31"/>
        <v>-0.95199999999998397</v>
      </c>
      <c r="P319">
        <f t="shared" si="26"/>
        <v>-3.9839999999999804</v>
      </c>
      <c r="Q319">
        <f t="shared" si="27"/>
        <v>1</v>
      </c>
      <c r="R319" s="1">
        <f>IF(ISNA(MATCH(A319,Imports!A:A,0)),"",INDEX(Imports!A:A,MATCH(A319,Imports!A:A,0)))</f>
        <v>42384</v>
      </c>
      <c r="S319">
        <f>IF(ISNA(MATCH(A319,Imports!A:A,0)),"",INDEX(Imports!B:B,MATCH(A319,Imports!A:A,0)))</f>
        <v>10042</v>
      </c>
    </row>
    <row r="320" spans="1:19" x14ac:dyDescent="0.25">
      <c r="A320" s="1">
        <v>42383</v>
      </c>
      <c r="B320">
        <v>76.209999999999994</v>
      </c>
      <c r="C320">
        <v>79.92</v>
      </c>
      <c r="D320">
        <v>75.8</v>
      </c>
      <c r="E320">
        <v>79.12</v>
      </c>
      <c r="F320">
        <v>33798811</v>
      </c>
      <c r="G320">
        <v>72.271536484512851</v>
      </c>
      <c r="H320">
        <v>75.789807057371306</v>
      </c>
      <c r="I320">
        <v>71.882724911771092</v>
      </c>
      <c r="J320">
        <v>75.031150330070304</v>
      </c>
      <c r="K320">
        <v>33798811</v>
      </c>
      <c r="L320">
        <f t="shared" si="28"/>
        <v>75.301666666666662</v>
      </c>
      <c r="M320">
        <f t="shared" si="29"/>
        <v>0</v>
      </c>
      <c r="N320">
        <f t="shared" si="30"/>
        <v>-0.96799999999998931</v>
      </c>
      <c r="O320">
        <f t="shared" si="31"/>
        <v>-1.8629999999999711</v>
      </c>
      <c r="P320">
        <f t="shared" si="26"/>
        <v>-4.3416666666666686</v>
      </c>
      <c r="Q320">
        <f t="shared" si="27"/>
        <v>1</v>
      </c>
      <c r="R320" s="1" t="str">
        <f>IF(ISNA(MATCH(A320,Imports!A:A,0)),"",INDEX(Imports!A:A,MATCH(A320,Imports!A:A,0)))</f>
        <v/>
      </c>
      <c r="S320" t="str">
        <f>IF(ISNA(MATCH(A320,Imports!A:A,0)),"",INDEX(Imports!B:B,MATCH(A320,Imports!A:A,0)))</f>
        <v/>
      </c>
    </row>
    <row r="321" spans="1:19" x14ac:dyDescent="0.25">
      <c r="A321" s="1">
        <v>42382</v>
      </c>
      <c r="B321">
        <v>75.849999999999994</v>
      </c>
      <c r="C321">
        <v>77.06</v>
      </c>
      <c r="D321">
        <v>74.94</v>
      </c>
      <c r="E321">
        <v>75.650000000000006</v>
      </c>
      <c r="F321">
        <v>26052729</v>
      </c>
      <c r="G321">
        <v>71.930140957227394</v>
      </c>
      <c r="H321">
        <v>73.077609257270183</v>
      </c>
      <c r="I321">
        <v>71.067168929922502</v>
      </c>
      <c r="J321">
        <v>71.740476775402158</v>
      </c>
      <c r="K321">
        <v>26052729</v>
      </c>
      <c r="L321">
        <f t="shared" si="28"/>
        <v>76.158333333333331</v>
      </c>
      <c r="M321">
        <f t="shared" si="29"/>
        <v>1</v>
      </c>
      <c r="N321">
        <f t="shared" si="30"/>
        <v>-1.1840000000000117</v>
      </c>
      <c r="O321">
        <f t="shared" si="31"/>
        <v>-3.1819999999999879</v>
      </c>
      <c r="P321">
        <f t="shared" si="26"/>
        <v>-3.8013333333333321</v>
      </c>
      <c r="Q321">
        <f t="shared" si="27"/>
        <v>1</v>
      </c>
      <c r="R321" s="1" t="str">
        <f>IF(ISNA(MATCH(A321,Imports!A:A,0)),"",INDEX(Imports!A:A,MATCH(A321,Imports!A:A,0)))</f>
        <v/>
      </c>
      <c r="S321" t="str">
        <f>IF(ISNA(MATCH(A321,Imports!A:A,0)),"",INDEX(Imports!B:B,MATCH(A321,Imports!A:A,0)))</f>
        <v/>
      </c>
    </row>
    <row r="322" spans="1:19" x14ac:dyDescent="0.25">
      <c r="A322" s="1">
        <v>42381</v>
      </c>
      <c r="B322">
        <v>74.12</v>
      </c>
      <c r="C322">
        <v>75.42</v>
      </c>
      <c r="D322">
        <v>73.151799999999994</v>
      </c>
      <c r="E322">
        <v>75.2</v>
      </c>
      <c r="F322">
        <v>21861073</v>
      </c>
      <c r="G322">
        <v>70.289545784438957</v>
      </c>
      <c r="H322">
        <v>71.522362966303106</v>
      </c>
      <c r="I322">
        <v>69.371381480222894</v>
      </c>
      <c r="J322">
        <v>71.313732366295326</v>
      </c>
      <c r="K322">
        <v>21861073</v>
      </c>
      <c r="L322">
        <f t="shared" si="28"/>
        <v>76.004999999999995</v>
      </c>
      <c r="M322">
        <f t="shared" si="29"/>
        <v>1</v>
      </c>
      <c r="N322">
        <f t="shared" si="30"/>
        <v>-1.1499999999999915</v>
      </c>
      <c r="O322">
        <f t="shared" si="31"/>
        <v>-0.95799999999999841</v>
      </c>
      <c r="P322">
        <f t="shared" si="26"/>
        <v>-2.7603333333333211</v>
      </c>
      <c r="Q322">
        <f t="shared" si="27"/>
        <v>1</v>
      </c>
      <c r="R322" s="1" t="str">
        <f>IF(ISNA(MATCH(A322,Imports!A:A,0)),"",INDEX(Imports!A:A,MATCH(A322,Imports!A:A,0)))</f>
        <v/>
      </c>
      <c r="S322" t="str">
        <f>IF(ISNA(MATCH(A322,Imports!A:A,0)),"",INDEX(Imports!B:B,MATCH(A322,Imports!A:A,0)))</f>
        <v/>
      </c>
    </row>
    <row r="323" spans="1:19" x14ac:dyDescent="0.25">
      <c r="A323" s="1">
        <v>42380</v>
      </c>
      <c r="B323">
        <v>75.010000000000005</v>
      </c>
      <c r="C323">
        <v>75.12</v>
      </c>
      <c r="D323">
        <v>72.56</v>
      </c>
      <c r="E323">
        <v>73.69</v>
      </c>
      <c r="F323">
        <v>21352841</v>
      </c>
      <c r="G323">
        <v>71.133551393561348</v>
      </c>
      <c r="H323">
        <v>71.237866693565223</v>
      </c>
      <c r="I323">
        <v>68.810165166201983</v>
      </c>
      <c r="J323">
        <v>69.881767793514655</v>
      </c>
      <c r="K323">
        <v>21352841</v>
      </c>
      <c r="L323">
        <f t="shared" si="28"/>
        <v>76.188333333333347</v>
      </c>
      <c r="M323">
        <f t="shared" si="29"/>
        <v>1</v>
      </c>
      <c r="N323">
        <f t="shared" si="30"/>
        <v>-0.70600000000000307</v>
      </c>
      <c r="O323">
        <f t="shared" si="31"/>
        <v>-2.5439999999999969</v>
      </c>
      <c r="P323">
        <f t="shared" ref="P323:P386" si="32">AVERAGE(E324:E353)-B353</f>
        <v>-3.2283333333333246</v>
      </c>
      <c r="Q323">
        <f t="shared" ref="Q323:Q386" si="33">IF(E323&gt;B324,1,0)</f>
        <v>0</v>
      </c>
      <c r="R323" s="1" t="str">
        <f>IF(ISNA(MATCH(A323,Imports!A:A,0)),"",INDEX(Imports!A:A,MATCH(A323,Imports!A:A,0)))</f>
        <v/>
      </c>
      <c r="S323" t="str">
        <f>IF(ISNA(MATCH(A323,Imports!A:A,0)),"",INDEX(Imports!B:B,MATCH(A323,Imports!A:A,0)))</f>
        <v/>
      </c>
    </row>
    <row r="324" spans="1:19" x14ac:dyDescent="0.25">
      <c r="A324" s="1">
        <v>42377</v>
      </c>
      <c r="B324">
        <v>76.349999999999994</v>
      </c>
      <c r="C324">
        <v>76.650000000000006</v>
      </c>
      <c r="D324">
        <v>74.5</v>
      </c>
      <c r="E324">
        <v>74.69</v>
      </c>
      <c r="F324">
        <v>19030532</v>
      </c>
      <c r="G324">
        <v>72.404301411790527</v>
      </c>
      <c r="H324">
        <v>72.688797684528424</v>
      </c>
      <c r="I324">
        <v>70.649907729906943</v>
      </c>
      <c r="J324">
        <v>70.830088702640936</v>
      </c>
      <c r="K324">
        <v>19030532</v>
      </c>
      <c r="L324">
        <f t="shared" si="28"/>
        <v>76.273333333333326</v>
      </c>
      <c r="M324">
        <f t="shared" si="29"/>
        <v>0</v>
      </c>
      <c r="N324">
        <f t="shared" si="30"/>
        <v>-6.4000000000007162E-2</v>
      </c>
      <c r="O324">
        <f t="shared" si="31"/>
        <v>-0.40400000000001057</v>
      </c>
      <c r="P324">
        <f t="shared" si="32"/>
        <v>-2.0386666666666571</v>
      </c>
      <c r="Q324">
        <f t="shared" si="33"/>
        <v>0</v>
      </c>
      <c r="R324" s="1">
        <f>IF(ISNA(MATCH(A324,Imports!A:A,0)),"",INDEX(Imports!A:A,MATCH(A324,Imports!A:A,0)))</f>
        <v>42377</v>
      </c>
      <c r="S324">
        <f>IF(ISNA(MATCH(A324,Imports!A:A,0)),"",INDEX(Imports!B:B,MATCH(A324,Imports!A:A,0)))</f>
        <v>9861</v>
      </c>
    </row>
    <row r="325" spans="1:19" x14ac:dyDescent="0.25">
      <c r="A325" s="1">
        <v>42376</v>
      </c>
      <c r="B325">
        <v>76.06</v>
      </c>
      <c r="C325">
        <v>77.989999999999995</v>
      </c>
      <c r="D325">
        <v>75.900000000000006</v>
      </c>
      <c r="E325">
        <v>76.23</v>
      </c>
      <c r="F325">
        <v>21262763</v>
      </c>
      <c r="G325">
        <v>72.129288348143916</v>
      </c>
      <c r="H325">
        <v>73.959547702757604</v>
      </c>
      <c r="I325">
        <v>71.977557002683724</v>
      </c>
      <c r="J325">
        <v>72.290502902695394</v>
      </c>
      <c r="K325">
        <v>21262763</v>
      </c>
      <c r="L325">
        <f t="shared" si="28"/>
        <v>75.98833333333333</v>
      </c>
      <c r="M325">
        <f t="shared" si="29"/>
        <v>0</v>
      </c>
      <c r="N325">
        <f t="shared" si="30"/>
        <v>-0.49799999999999045</v>
      </c>
      <c r="O325">
        <f t="shared" si="31"/>
        <v>0.71799999999998931</v>
      </c>
      <c r="P325">
        <f t="shared" si="32"/>
        <v>-1.153666666666652</v>
      </c>
      <c r="Q325">
        <f t="shared" si="33"/>
        <v>0</v>
      </c>
      <c r="R325" s="1" t="str">
        <f>IF(ISNA(MATCH(A325,Imports!A:A,0)),"",INDEX(Imports!A:A,MATCH(A325,Imports!A:A,0)))</f>
        <v/>
      </c>
      <c r="S325" t="str">
        <f>IF(ISNA(MATCH(A325,Imports!A:A,0)),"",INDEX(Imports!B:B,MATCH(A325,Imports!A:A,0)))</f>
        <v/>
      </c>
    </row>
    <row r="326" spans="1:19" x14ac:dyDescent="0.25">
      <c r="A326" s="1">
        <v>42375</v>
      </c>
      <c r="B326">
        <v>76.64</v>
      </c>
      <c r="C326">
        <v>77.64</v>
      </c>
      <c r="D326">
        <v>76.59</v>
      </c>
      <c r="E326">
        <v>77.47</v>
      </c>
      <c r="F326">
        <v>18826600</v>
      </c>
      <c r="G326">
        <v>72.679314475437153</v>
      </c>
      <c r="H326">
        <v>73.627635384563419</v>
      </c>
      <c r="I326">
        <v>72.631898429980836</v>
      </c>
      <c r="J326">
        <v>73.466420830011955</v>
      </c>
      <c r="K326">
        <v>18826600</v>
      </c>
      <c r="L326">
        <f t="shared" si="28"/>
        <v>75.763333333333335</v>
      </c>
      <c r="M326">
        <f t="shared" si="29"/>
        <v>0</v>
      </c>
      <c r="N326">
        <f t="shared" si="30"/>
        <v>-1.8299999999999983</v>
      </c>
      <c r="O326">
        <f t="shared" si="31"/>
        <v>0.60699999999998511</v>
      </c>
      <c r="P326">
        <f t="shared" si="32"/>
        <v>-2.0463333333333082</v>
      </c>
      <c r="Q326">
        <f t="shared" si="33"/>
        <v>1</v>
      </c>
      <c r="R326" s="1" t="str">
        <f>IF(ISNA(MATCH(A326,Imports!A:A,0)),"",INDEX(Imports!A:A,MATCH(A326,Imports!A:A,0)))</f>
        <v/>
      </c>
      <c r="S326" t="str">
        <f>IF(ISNA(MATCH(A326,Imports!A:A,0)),"",INDEX(Imports!B:B,MATCH(A326,Imports!A:A,0)))</f>
        <v/>
      </c>
    </row>
    <row r="327" spans="1:19" x14ac:dyDescent="0.25">
      <c r="A327" s="1">
        <v>42374</v>
      </c>
      <c r="B327">
        <v>77.19</v>
      </c>
      <c r="C327">
        <v>78.14</v>
      </c>
      <c r="D327">
        <v>76.922300000000007</v>
      </c>
      <c r="E327">
        <v>78.12</v>
      </c>
      <c r="F327">
        <v>11992697</v>
      </c>
      <c r="G327">
        <v>73.200890975456602</v>
      </c>
      <c r="H327">
        <v>74.101795839126552</v>
      </c>
      <c r="I327">
        <v>72.94702546808351</v>
      </c>
      <c r="J327">
        <v>74.082829420944037</v>
      </c>
      <c r="K327">
        <v>11992697</v>
      </c>
      <c r="L327">
        <f t="shared" si="28"/>
        <v>75.488333333333344</v>
      </c>
      <c r="M327">
        <f t="shared" si="29"/>
        <v>0</v>
      </c>
      <c r="N327">
        <f t="shared" si="30"/>
        <v>0.16399999999998727</v>
      </c>
      <c r="O327">
        <f t="shared" si="31"/>
        <v>0.742999999999995</v>
      </c>
      <c r="P327">
        <f t="shared" si="32"/>
        <v>-1.9136666666666571</v>
      </c>
      <c r="Q327">
        <f t="shared" si="33"/>
        <v>1</v>
      </c>
      <c r="R327" s="1" t="str">
        <f>IF(ISNA(MATCH(A327,Imports!A:A,0)),"",INDEX(Imports!A:A,MATCH(A327,Imports!A:A,0)))</f>
        <v/>
      </c>
      <c r="S327" t="str">
        <f>IF(ISNA(MATCH(A327,Imports!A:A,0)),"",INDEX(Imports!B:B,MATCH(A327,Imports!A:A,0)))</f>
        <v/>
      </c>
    </row>
    <row r="328" spans="1:19" x14ac:dyDescent="0.25">
      <c r="A328" s="1">
        <v>42373</v>
      </c>
      <c r="B328">
        <v>77.5</v>
      </c>
      <c r="C328">
        <v>77.94</v>
      </c>
      <c r="D328">
        <v>76.454999999999998</v>
      </c>
      <c r="E328">
        <v>77.459999999999994</v>
      </c>
      <c r="F328">
        <v>20399059</v>
      </c>
      <c r="G328">
        <v>73.494870457285742</v>
      </c>
      <c r="H328">
        <v>73.912131657301302</v>
      </c>
      <c r="I328">
        <v>72.503875107248788</v>
      </c>
      <c r="J328">
        <v>73.456937620920684</v>
      </c>
      <c r="K328">
        <v>20399059</v>
      </c>
      <c r="L328">
        <f t="shared" si="28"/>
        <v>75.899999999999991</v>
      </c>
      <c r="M328">
        <f t="shared" si="29"/>
        <v>0</v>
      </c>
      <c r="N328">
        <f t="shared" si="30"/>
        <v>-1.612000000000009</v>
      </c>
      <c r="O328">
        <f t="shared" si="31"/>
        <v>-0.65699999999999648</v>
      </c>
      <c r="P328">
        <f t="shared" si="32"/>
        <v>-1.1843333333333135</v>
      </c>
      <c r="Q328">
        <f t="shared" si="33"/>
        <v>0</v>
      </c>
      <c r="R328" s="1" t="str">
        <f>IF(ISNA(MATCH(A328,Imports!A:A,0)),"",INDEX(Imports!A:A,MATCH(A328,Imports!A:A,0)))</f>
        <v/>
      </c>
      <c r="S328" t="str">
        <f>IF(ISNA(MATCH(A328,Imports!A:A,0)),"",INDEX(Imports!B:B,MATCH(A328,Imports!A:A,0)))</f>
        <v/>
      </c>
    </row>
    <row r="329" spans="1:19" x14ac:dyDescent="0.25">
      <c r="A329" s="1">
        <v>42369</v>
      </c>
      <c r="B329">
        <v>77.510000000000005</v>
      </c>
      <c r="C329">
        <v>78.44</v>
      </c>
      <c r="D329">
        <v>77.430000000000007</v>
      </c>
      <c r="E329">
        <v>77.95</v>
      </c>
      <c r="F329">
        <v>10285519</v>
      </c>
      <c r="G329">
        <v>73.504353666377014</v>
      </c>
      <c r="H329">
        <v>74.386292111864435</v>
      </c>
      <c r="I329">
        <v>73.428487993646911</v>
      </c>
      <c r="J329">
        <v>73.921614866392559</v>
      </c>
      <c r="K329">
        <v>10285519</v>
      </c>
      <c r="L329">
        <f t="shared" ref="L329:L392" si="34">AVERAGE(E323:E328)</f>
        <v>76.276666666666671</v>
      </c>
      <c r="M329">
        <f t="shared" ref="M329:M392" si="35">IF(L329&gt;B329,1,0)</f>
        <v>0</v>
      </c>
      <c r="N329">
        <f t="shared" ref="N329:N392" si="36">AVERAGE(E330:E334)-B334</f>
        <v>0.42599999999998772</v>
      </c>
      <c r="O329">
        <f t="shared" ref="O329:O392" si="37">AVERAGE(E330:E339)-B339</f>
        <v>-0.55700000000001637</v>
      </c>
      <c r="P329">
        <f t="shared" si="32"/>
        <v>-1.9373333333333136</v>
      </c>
      <c r="Q329">
        <f t="shared" si="33"/>
        <v>0</v>
      </c>
      <c r="R329" s="1" t="str">
        <f>IF(ISNA(MATCH(A329,Imports!A:A,0)),"",INDEX(Imports!A:A,MATCH(A329,Imports!A:A,0)))</f>
        <v/>
      </c>
      <c r="S329" t="str">
        <f>IF(ISNA(MATCH(A329,Imports!A:A,0)),"",INDEX(Imports!B:B,MATCH(A329,Imports!A:A,0)))</f>
        <v/>
      </c>
    </row>
    <row r="330" spans="1:19" x14ac:dyDescent="0.25">
      <c r="A330" s="1">
        <v>42368</v>
      </c>
      <c r="B330">
        <v>78.319999999999993</v>
      </c>
      <c r="C330">
        <v>78.989999999999995</v>
      </c>
      <c r="D330">
        <v>77.97</v>
      </c>
      <c r="E330">
        <v>78.11</v>
      </c>
      <c r="F330">
        <v>9314640</v>
      </c>
      <c r="G330">
        <v>74.272493602769273</v>
      </c>
      <c r="H330">
        <v>74.90786861188387</v>
      </c>
      <c r="I330">
        <v>73.940581284575089</v>
      </c>
      <c r="J330">
        <v>74.073346211852765</v>
      </c>
      <c r="K330">
        <v>9314640</v>
      </c>
      <c r="L330">
        <f t="shared" si="34"/>
        <v>76.986666666666665</v>
      </c>
      <c r="M330">
        <f t="shared" si="35"/>
        <v>0</v>
      </c>
      <c r="N330">
        <f t="shared" si="36"/>
        <v>1.3139999999999787</v>
      </c>
      <c r="O330">
        <f t="shared" si="37"/>
        <v>1.1849999999999739</v>
      </c>
      <c r="P330">
        <f t="shared" si="32"/>
        <v>0.92566666666665753</v>
      </c>
      <c r="Q330">
        <f t="shared" si="33"/>
        <v>0</v>
      </c>
      <c r="R330" s="1" t="str">
        <f>IF(ISNA(MATCH(A330,Imports!A:A,0)),"",INDEX(Imports!A:A,MATCH(A330,Imports!A:A,0)))</f>
        <v/>
      </c>
      <c r="S330" t="str">
        <f>IF(ISNA(MATCH(A330,Imports!A:A,0)),"",INDEX(Imports!B:B,MATCH(A330,Imports!A:A,0)))</f>
        <v/>
      </c>
    </row>
    <row r="331" spans="1:19" x14ac:dyDescent="0.25">
      <c r="A331" s="1">
        <v>42367</v>
      </c>
      <c r="B331">
        <v>79.989999999999995</v>
      </c>
      <c r="C331">
        <v>80.08</v>
      </c>
      <c r="D331">
        <v>78.84</v>
      </c>
      <c r="E331">
        <v>79.16</v>
      </c>
      <c r="F331">
        <v>8838679</v>
      </c>
      <c r="G331">
        <v>75.856189521010151</v>
      </c>
      <c r="H331">
        <v>75.941538402831512</v>
      </c>
      <c r="I331">
        <v>74.76562047551495</v>
      </c>
      <c r="J331">
        <v>75.069083166435348</v>
      </c>
      <c r="K331">
        <v>8838679</v>
      </c>
      <c r="L331">
        <f t="shared" si="34"/>
        <v>77.556666666666658</v>
      </c>
      <c r="M331">
        <f t="shared" si="35"/>
        <v>0</v>
      </c>
      <c r="N331">
        <f t="shared" si="36"/>
        <v>0.84399999999997988</v>
      </c>
      <c r="O331">
        <f t="shared" si="37"/>
        <v>4.0019999999999953</v>
      </c>
      <c r="P331">
        <f t="shared" si="32"/>
        <v>-0.44966666666667265</v>
      </c>
      <c r="Q331">
        <f t="shared" si="33"/>
        <v>1</v>
      </c>
      <c r="R331" s="1" t="str">
        <f>IF(ISNA(MATCH(A331,Imports!A:A,0)),"",INDEX(Imports!A:A,MATCH(A331,Imports!A:A,0)))</f>
        <v/>
      </c>
      <c r="S331" t="str">
        <f>IF(ISNA(MATCH(A331,Imports!A:A,0)),"",INDEX(Imports!B:B,MATCH(A331,Imports!A:A,0)))</f>
        <v/>
      </c>
    </row>
    <row r="332" spans="1:19" x14ac:dyDescent="0.25">
      <c r="A332" s="1">
        <v>42366</v>
      </c>
      <c r="B332">
        <v>78.12</v>
      </c>
      <c r="C332">
        <v>78.86</v>
      </c>
      <c r="D332">
        <v>77.91</v>
      </c>
      <c r="E332">
        <v>78.739999999999995</v>
      </c>
      <c r="F332">
        <v>9715843</v>
      </c>
      <c r="G332">
        <v>74.082829420944037</v>
      </c>
      <c r="H332">
        <v>74.784586893697465</v>
      </c>
      <c r="I332">
        <v>73.883682030027515</v>
      </c>
      <c r="J332">
        <v>74.670788384602304</v>
      </c>
      <c r="K332">
        <v>9715843</v>
      </c>
      <c r="L332">
        <f t="shared" si="34"/>
        <v>78.045000000000002</v>
      </c>
      <c r="M332">
        <f t="shared" si="35"/>
        <v>0</v>
      </c>
      <c r="N332">
        <f t="shared" si="36"/>
        <v>0.77200000000001978</v>
      </c>
      <c r="O332">
        <f t="shared" si="37"/>
        <v>3.0420000000000016</v>
      </c>
      <c r="P332">
        <f t="shared" si="32"/>
        <v>-1.7173333333333431</v>
      </c>
      <c r="Q332">
        <f t="shared" si="33"/>
        <v>0</v>
      </c>
      <c r="R332" s="1" t="str">
        <f>IF(ISNA(MATCH(A332,Imports!A:A,0)),"",INDEX(Imports!A:A,MATCH(A332,Imports!A:A,0)))</f>
        <v/>
      </c>
      <c r="S332" t="str">
        <f>IF(ISNA(MATCH(A332,Imports!A:A,0)),"",INDEX(Imports!B:B,MATCH(A332,Imports!A:A,0)))</f>
        <v/>
      </c>
    </row>
    <row r="333" spans="1:19" x14ac:dyDescent="0.25">
      <c r="A333" s="1">
        <v>42362</v>
      </c>
      <c r="B333">
        <v>80.27</v>
      </c>
      <c r="C333">
        <v>80.27</v>
      </c>
      <c r="D333">
        <v>79.121099999999998</v>
      </c>
      <c r="E333">
        <v>79.33</v>
      </c>
      <c r="F333">
        <v>5848311</v>
      </c>
      <c r="G333">
        <v>76.121719375565505</v>
      </c>
      <c r="H333">
        <v>76.121719375565505</v>
      </c>
      <c r="I333">
        <v>75.03219348307033</v>
      </c>
      <c r="J333">
        <v>75.230297720986812</v>
      </c>
      <c r="K333">
        <v>5848311</v>
      </c>
      <c r="L333">
        <f t="shared" si="34"/>
        <v>78.256666666666661</v>
      </c>
      <c r="M333">
        <f t="shared" si="35"/>
        <v>0</v>
      </c>
      <c r="N333">
        <f t="shared" si="36"/>
        <v>-0.95199999999999818</v>
      </c>
      <c r="O333">
        <f t="shared" si="37"/>
        <v>1.6980000000000075</v>
      </c>
      <c r="P333">
        <f t="shared" si="32"/>
        <v>-3.4910000000000139</v>
      </c>
      <c r="Q333">
        <f t="shared" si="33"/>
        <v>1</v>
      </c>
      <c r="R333" s="1" t="str">
        <f>IF(ISNA(MATCH(A333,Imports!A:A,0)),"",INDEX(Imports!A:A,MATCH(A333,Imports!A:A,0)))</f>
        <v/>
      </c>
      <c r="S333" t="str">
        <f>IF(ISNA(MATCH(A333,Imports!A:A,0)),"",INDEX(Imports!B:B,MATCH(A333,Imports!A:A,0)))</f>
        <v/>
      </c>
    </row>
    <row r="334" spans="1:19" x14ac:dyDescent="0.25">
      <c r="A334" s="1">
        <v>42361</v>
      </c>
      <c r="B334">
        <v>78.680000000000007</v>
      </c>
      <c r="C334">
        <v>80.22</v>
      </c>
      <c r="D334">
        <v>78.319999999999993</v>
      </c>
      <c r="E334">
        <v>80.19</v>
      </c>
      <c r="F334">
        <v>15183230</v>
      </c>
      <c r="G334">
        <v>74.613889130054744</v>
      </c>
      <c r="H334">
        <v>76.074303330109188</v>
      </c>
      <c r="I334">
        <v>74.272493602769273</v>
      </c>
      <c r="J334">
        <v>76.045853702835402</v>
      </c>
      <c r="K334">
        <v>15183230</v>
      </c>
      <c r="L334">
        <f t="shared" si="34"/>
        <v>78.458333333333329</v>
      </c>
      <c r="M334">
        <f t="shared" si="35"/>
        <v>0</v>
      </c>
      <c r="N334">
        <f t="shared" si="36"/>
        <v>-1.1799999999999926</v>
      </c>
      <c r="O334">
        <f t="shared" si="37"/>
        <v>2.2020000000000124</v>
      </c>
      <c r="P334">
        <f t="shared" si="32"/>
        <v>-2.9290000000000163</v>
      </c>
      <c r="Q334">
        <f t="shared" si="33"/>
        <v>1</v>
      </c>
      <c r="R334" s="1" t="str">
        <f>IF(ISNA(MATCH(A334,Imports!A:A,0)),"",INDEX(Imports!A:A,MATCH(A334,Imports!A:A,0)))</f>
        <v/>
      </c>
      <c r="S334" t="str">
        <f>IF(ISNA(MATCH(A334,Imports!A:A,0)),"",INDEX(Imports!B:B,MATCH(A334,Imports!A:A,0)))</f>
        <v/>
      </c>
    </row>
    <row r="335" spans="1:19" x14ac:dyDescent="0.25">
      <c r="A335" s="1">
        <v>42360</v>
      </c>
      <c r="B335">
        <v>77.7</v>
      </c>
      <c r="C335">
        <v>77.900000000000006</v>
      </c>
      <c r="D335">
        <v>77.209999999999994</v>
      </c>
      <c r="E335">
        <v>77.650000000000006</v>
      </c>
      <c r="F335">
        <v>13854057</v>
      </c>
      <c r="G335">
        <v>73.684534639110993</v>
      </c>
      <c r="H335">
        <v>73.874198820936257</v>
      </c>
      <c r="I335">
        <v>73.219857393639117</v>
      </c>
      <c r="J335">
        <v>73.637118593654691</v>
      </c>
      <c r="K335">
        <v>13854057</v>
      </c>
      <c r="L335">
        <f t="shared" si="34"/>
        <v>78.913333333333327</v>
      </c>
      <c r="M335">
        <f t="shared" si="35"/>
        <v>1</v>
      </c>
      <c r="N335">
        <f t="shared" si="36"/>
        <v>0.78599999999998715</v>
      </c>
      <c r="O335">
        <f t="shared" si="37"/>
        <v>1.4700000000000131</v>
      </c>
      <c r="P335">
        <f t="shared" si="32"/>
        <v>-4.4156666666666666</v>
      </c>
      <c r="Q335">
        <f t="shared" si="33"/>
        <v>0</v>
      </c>
      <c r="R335" s="1" t="str">
        <f>IF(ISNA(MATCH(A335,Imports!A:A,0)),"",INDEX(Imports!A:A,MATCH(A335,Imports!A:A,0)))</f>
        <v/>
      </c>
      <c r="S335" t="str">
        <f>IF(ISNA(MATCH(A335,Imports!A:A,0)),"",INDEX(Imports!B:B,MATCH(A335,Imports!A:A,0)))</f>
        <v/>
      </c>
    </row>
    <row r="336" spans="1:19" x14ac:dyDescent="0.25">
      <c r="A336" s="1">
        <v>42359</v>
      </c>
      <c r="B336">
        <v>77.790000000000006</v>
      </c>
      <c r="C336">
        <v>78.103800000000007</v>
      </c>
      <c r="D336">
        <v>76.644999999999996</v>
      </c>
      <c r="E336">
        <v>77.260000000000005</v>
      </c>
      <c r="F336">
        <v>14460450</v>
      </c>
      <c r="G336">
        <v>73.769883520932368</v>
      </c>
      <c r="H336">
        <v>74.067466622216187</v>
      </c>
      <c r="I336">
        <v>72.684056079982781</v>
      </c>
      <c r="J336">
        <v>73.267273439095447</v>
      </c>
      <c r="K336">
        <v>14460450</v>
      </c>
      <c r="L336">
        <f t="shared" si="34"/>
        <v>78.86333333333333</v>
      </c>
      <c r="M336">
        <f t="shared" si="35"/>
        <v>1</v>
      </c>
      <c r="N336">
        <f t="shared" si="36"/>
        <v>3.6700000000000017</v>
      </c>
      <c r="O336">
        <f t="shared" si="37"/>
        <v>-0.63599999999999568</v>
      </c>
      <c r="P336">
        <f t="shared" si="32"/>
        <v>-4.5453333333333603</v>
      </c>
      <c r="Q336">
        <f t="shared" si="33"/>
        <v>0</v>
      </c>
      <c r="R336" s="1" t="str">
        <f>IF(ISNA(MATCH(A336,Imports!A:A,0)),"",INDEX(Imports!A:A,MATCH(A336,Imports!A:A,0)))</f>
        <v/>
      </c>
      <c r="S336" t="str">
        <f>IF(ISNA(MATCH(A336,Imports!A:A,0)),"",INDEX(Imports!B:B,MATCH(A336,Imports!A:A,0)))</f>
        <v/>
      </c>
    </row>
    <row r="337" spans="1:19" x14ac:dyDescent="0.25">
      <c r="A337" s="1">
        <v>42356</v>
      </c>
      <c r="B337">
        <v>77.569999999999993</v>
      </c>
      <c r="C337">
        <v>78.78</v>
      </c>
      <c r="D337">
        <v>77.06</v>
      </c>
      <c r="E337">
        <v>77.28</v>
      </c>
      <c r="F337">
        <v>28772463</v>
      </c>
      <c r="G337">
        <v>73.561252920924574</v>
      </c>
      <c r="H337">
        <v>74.708721220967362</v>
      </c>
      <c r="I337">
        <v>73.077609257270183</v>
      </c>
      <c r="J337">
        <v>73.286239857277963</v>
      </c>
      <c r="K337">
        <v>28772463</v>
      </c>
      <c r="L337">
        <f t="shared" si="34"/>
        <v>78.72166666666665</v>
      </c>
      <c r="M337">
        <f t="shared" si="35"/>
        <v>1</v>
      </c>
      <c r="N337">
        <f t="shared" si="36"/>
        <v>2.562000000000026</v>
      </c>
      <c r="O337">
        <f t="shared" si="37"/>
        <v>-0.49799999999999045</v>
      </c>
      <c r="P337">
        <f t="shared" si="32"/>
        <v>-5.9143333333333601</v>
      </c>
      <c r="Q337">
        <f t="shared" si="33"/>
        <v>0</v>
      </c>
      <c r="R337" s="1">
        <f>IF(ISNA(MATCH(A337,Imports!A:A,0)),"",INDEX(Imports!A:A,MATCH(A337,Imports!A:A,0)))</f>
        <v>42356</v>
      </c>
      <c r="S337">
        <f>IF(ISNA(MATCH(A337,Imports!A:A,0)),"",INDEX(Imports!B:B,MATCH(A337,Imports!A:A,0)))</f>
        <v>8910</v>
      </c>
    </row>
    <row r="338" spans="1:19" x14ac:dyDescent="0.25">
      <c r="A338" s="1">
        <v>42355</v>
      </c>
      <c r="B338">
        <v>79.02</v>
      </c>
      <c r="C338">
        <v>79.23</v>
      </c>
      <c r="D338">
        <v>77.95</v>
      </c>
      <c r="E338">
        <v>77.959999999999994</v>
      </c>
      <c r="F338">
        <v>17362915</v>
      </c>
      <c r="G338">
        <v>74.936318239157671</v>
      </c>
      <c r="H338">
        <v>75.135465630074194</v>
      </c>
      <c r="I338">
        <v>73.921614866392559</v>
      </c>
      <c r="J338">
        <v>73.931098075483817</v>
      </c>
      <c r="K338">
        <v>17362915</v>
      </c>
      <c r="L338">
        <f t="shared" si="34"/>
        <v>78.408333333333317</v>
      </c>
      <c r="M338">
        <f t="shared" si="35"/>
        <v>0</v>
      </c>
      <c r="N338">
        <f t="shared" si="36"/>
        <v>1.1280000000000143</v>
      </c>
      <c r="O338">
        <f t="shared" si="37"/>
        <v>-2.8229999999999933</v>
      </c>
      <c r="P338">
        <f t="shared" si="32"/>
        <v>-6.8670000000000186</v>
      </c>
      <c r="Q338">
        <f t="shared" si="33"/>
        <v>0</v>
      </c>
      <c r="R338" s="1" t="str">
        <f>IF(ISNA(MATCH(A338,Imports!A:A,0)),"",INDEX(Imports!A:A,MATCH(A338,Imports!A:A,0)))</f>
        <v/>
      </c>
      <c r="S338" t="str">
        <f>IF(ISNA(MATCH(A338,Imports!A:A,0)),"",INDEX(Imports!B:B,MATCH(A338,Imports!A:A,0)))</f>
        <v/>
      </c>
    </row>
    <row r="339" spans="1:19" x14ac:dyDescent="0.25">
      <c r="A339" s="1">
        <v>42354</v>
      </c>
      <c r="B339">
        <v>79.040000000000006</v>
      </c>
      <c r="C339">
        <v>79.61</v>
      </c>
      <c r="D339">
        <v>78</v>
      </c>
      <c r="E339">
        <v>79.150000000000006</v>
      </c>
      <c r="F339">
        <v>17232827</v>
      </c>
      <c r="G339">
        <v>74.955284657340201</v>
      </c>
      <c r="H339">
        <v>75.495827575542165</v>
      </c>
      <c r="I339">
        <v>73.969030911848876</v>
      </c>
      <c r="J339">
        <v>75.059599957344091</v>
      </c>
      <c r="K339">
        <v>17232827</v>
      </c>
      <c r="L339">
        <f t="shared" si="34"/>
        <v>78.278333333333336</v>
      </c>
      <c r="M339">
        <f t="shared" si="35"/>
        <v>0</v>
      </c>
      <c r="N339">
        <f t="shared" si="36"/>
        <v>1.3840000000000003</v>
      </c>
      <c r="O339">
        <f t="shared" si="37"/>
        <v>-4.3730000000000189</v>
      </c>
      <c r="P339">
        <f t="shared" si="32"/>
        <v>-5.5003333333333586</v>
      </c>
      <c r="Q339">
        <f t="shared" si="33"/>
        <v>1</v>
      </c>
      <c r="R339" s="1" t="str">
        <f>IF(ISNA(MATCH(A339,Imports!A:A,0)),"",INDEX(Imports!A:A,MATCH(A339,Imports!A:A,0)))</f>
        <v/>
      </c>
      <c r="S339" t="str">
        <f>IF(ISNA(MATCH(A339,Imports!A:A,0)),"",INDEX(Imports!B:B,MATCH(A339,Imports!A:A,0)))</f>
        <v/>
      </c>
    </row>
    <row r="340" spans="1:19" x14ac:dyDescent="0.25">
      <c r="A340" s="1">
        <v>42353</v>
      </c>
      <c r="B340">
        <v>77.430000000000007</v>
      </c>
      <c r="C340">
        <v>79.599999999999994</v>
      </c>
      <c r="D340">
        <v>77.33</v>
      </c>
      <c r="E340">
        <v>79.430000000000007</v>
      </c>
      <c r="F340">
        <v>24366833</v>
      </c>
      <c r="G340">
        <v>73.428487993646911</v>
      </c>
      <c r="H340">
        <v>75.486344366450894</v>
      </c>
      <c r="I340">
        <v>73.333655902734279</v>
      </c>
      <c r="J340">
        <v>75.325129811899444</v>
      </c>
      <c r="K340">
        <v>24366833</v>
      </c>
      <c r="L340">
        <f t="shared" si="34"/>
        <v>78.248333333333335</v>
      </c>
      <c r="M340">
        <f t="shared" si="35"/>
        <v>1</v>
      </c>
      <c r="N340">
        <f t="shared" si="36"/>
        <v>-6.0000000000002274E-3</v>
      </c>
      <c r="O340">
        <f t="shared" si="37"/>
        <v>-4.5770000000000124</v>
      </c>
      <c r="P340">
        <f t="shared" si="32"/>
        <v>-1.9453333333333376</v>
      </c>
      <c r="Q340">
        <f t="shared" si="33"/>
        <v>1</v>
      </c>
      <c r="R340" s="1" t="str">
        <f>IF(ISNA(MATCH(A340,Imports!A:A,0)),"",INDEX(Imports!A:A,MATCH(A340,Imports!A:A,0)))</f>
        <v/>
      </c>
      <c r="S340" t="str">
        <f>IF(ISNA(MATCH(A340,Imports!A:A,0)),"",INDEX(Imports!B:B,MATCH(A340,Imports!A:A,0)))</f>
        <v/>
      </c>
    </row>
    <row r="341" spans="1:19" x14ac:dyDescent="0.25">
      <c r="A341" s="1">
        <v>42352</v>
      </c>
      <c r="B341">
        <v>74.3</v>
      </c>
      <c r="C341">
        <v>76.22</v>
      </c>
      <c r="D341">
        <v>74.09</v>
      </c>
      <c r="E341">
        <v>76.03</v>
      </c>
      <c r="F341">
        <v>21973260</v>
      </c>
      <c r="G341">
        <v>70.460243548081678</v>
      </c>
      <c r="H341">
        <v>72.281019693604122</v>
      </c>
      <c r="I341">
        <v>70.26109615716517</v>
      </c>
      <c r="J341">
        <v>72.100838720870129</v>
      </c>
      <c r="K341">
        <v>21973260</v>
      </c>
      <c r="L341">
        <f t="shared" si="34"/>
        <v>78.121666666666684</v>
      </c>
      <c r="M341">
        <f t="shared" si="35"/>
        <v>1</v>
      </c>
      <c r="N341">
        <f t="shared" si="36"/>
        <v>-1.9120000000000061</v>
      </c>
      <c r="O341">
        <f t="shared" si="37"/>
        <v>-3.6740000000000066</v>
      </c>
      <c r="P341">
        <f t="shared" si="32"/>
        <v>-1.8916666666666657</v>
      </c>
      <c r="Q341">
        <f t="shared" si="33"/>
        <v>1</v>
      </c>
      <c r="R341" s="1" t="str">
        <f>IF(ISNA(MATCH(A341,Imports!A:A,0)),"",INDEX(Imports!A:A,MATCH(A341,Imports!A:A,0)))</f>
        <v/>
      </c>
      <c r="S341" t="str">
        <f>IF(ISNA(MATCH(A341,Imports!A:A,0)),"",INDEX(Imports!B:B,MATCH(A341,Imports!A:A,0)))</f>
        <v/>
      </c>
    </row>
    <row r="342" spans="1:19" x14ac:dyDescent="0.25">
      <c r="A342" s="1">
        <v>42349</v>
      </c>
      <c r="B342">
        <v>74.819999999999993</v>
      </c>
      <c r="C342">
        <v>75.540000000000006</v>
      </c>
      <c r="D342">
        <v>74.34</v>
      </c>
      <c r="E342">
        <v>74.34</v>
      </c>
      <c r="F342">
        <v>20470858</v>
      </c>
      <c r="G342">
        <v>70.953370420827341</v>
      </c>
      <c r="H342">
        <v>71.636161475398268</v>
      </c>
      <c r="I342">
        <v>70.498176384446737</v>
      </c>
      <c r="J342">
        <v>70.498176384446737</v>
      </c>
      <c r="K342">
        <v>20470858</v>
      </c>
      <c r="L342">
        <f t="shared" si="34"/>
        <v>77.851666666666674</v>
      </c>
      <c r="M342">
        <f t="shared" si="35"/>
        <v>1</v>
      </c>
      <c r="N342">
        <f t="shared" si="36"/>
        <v>-1.0279999999999916</v>
      </c>
      <c r="O342">
        <f t="shared" si="37"/>
        <v>-2.1450000000000102</v>
      </c>
      <c r="P342">
        <f t="shared" si="32"/>
        <v>-0.94866666666668209</v>
      </c>
      <c r="Q342">
        <f t="shared" si="33"/>
        <v>0</v>
      </c>
      <c r="R342" s="1">
        <f>IF(ISNA(MATCH(A342,Imports!A:A,0)),"",INDEX(Imports!A:A,MATCH(A342,Imports!A:A,0)))</f>
        <v>42349</v>
      </c>
      <c r="S342">
        <f>IF(ISNA(MATCH(A342,Imports!A:A,0)),"",INDEX(Imports!B:B,MATCH(A342,Imports!A:A,0)))</f>
        <v>10429</v>
      </c>
    </row>
    <row r="343" spans="1:19" x14ac:dyDescent="0.25">
      <c r="A343" s="1">
        <v>42348</v>
      </c>
      <c r="B343">
        <v>75.8</v>
      </c>
      <c r="C343">
        <v>77.5</v>
      </c>
      <c r="D343">
        <v>75.52</v>
      </c>
      <c r="E343">
        <v>75.69</v>
      </c>
      <c r="F343">
        <v>20133497</v>
      </c>
      <c r="G343">
        <v>71.882724911771092</v>
      </c>
      <c r="H343">
        <v>73.494870457285742</v>
      </c>
      <c r="I343">
        <v>71.617195057215724</v>
      </c>
      <c r="J343">
        <v>71.778409611767202</v>
      </c>
      <c r="K343">
        <v>20133497</v>
      </c>
      <c r="L343">
        <f t="shared" si="34"/>
        <v>77.365000000000009</v>
      </c>
      <c r="M343">
        <f t="shared" si="35"/>
        <v>1</v>
      </c>
      <c r="N343">
        <f t="shared" si="36"/>
        <v>-2.853999999999985</v>
      </c>
      <c r="O343">
        <f t="shared" si="37"/>
        <v>-2.3089999999999833</v>
      </c>
      <c r="P343">
        <f t="shared" si="32"/>
        <v>-0.24899999999999523</v>
      </c>
      <c r="Q343">
        <f t="shared" si="33"/>
        <v>1</v>
      </c>
      <c r="R343" s="1" t="str">
        <f>IF(ISNA(MATCH(A343,Imports!A:A,0)),"",INDEX(Imports!A:A,MATCH(A343,Imports!A:A,0)))</f>
        <v/>
      </c>
      <c r="S343" t="str">
        <f>IF(ISNA(MATCH(A343,Imports!A:A,0)),"",INDEX(Imports!B:B,MATCH(A343,Imports!A:A,0)))</f>
        <v/>
      </c>
    </row>
    <row r="344" spans="1:19" x14ac:dyDescent="0.25">
      <c r="A344" s="1">
        <v>42347</v>
      </c>
      <c r="B344">
        <v>74.84</v>
      </c>
      <c r="C344">
        <v>77.19</v>
      </c>
      <c r="D344">
        <v>74.73</v>
      </c>
      <c r="E344">
        <v>75.63</v>
      </c>
      <c r="F344">
        <v>22036336</v>
      </c>
      <c r="G344">
        <v>70.97233683900987</v>
      </c>
      <c r="H344">
        <v>73.200890975456602</v>
      </c>
      <c r="I344">
        <v>70.86802153900598</v>
      </c>
      <c r="J344">
        <v>71.721510357219614</v>
      </c>
      <c r="K344">
        <v>22036336</v>
      </c>
      <c r="L344">
        <f t="shared" si="34"/>
        <v>77.100000000000009</v>
      </c>
      <c r="M344">
        <f t="shared" si="35"/>
        <v>1</v>
      </c>
      <c r="N344">
        <f t="shared" si="36"/>
        <v>-3.6599999999999966</v>
      </c>
      <c r="O344">
        <f t="shared" si="37"/>
        <v>-0.73399999999998045</v>
      </c>
      <c r="P344">
        <f t="shared" si="32"/>
        <v>0.67300000000001603</v>
      </c>
      <c r="Q344">
        <f t="shared" si="33"/>
        <v>1</v>
      </c>
      <c r="R344" s="1" t="str">
        <f>IF(ISNA(MATCH(A344,Imports!A:A,0)),"",INDEX(Imports!A:A,MATCH(A344,Imports!A:A,0)))</f>
        <v/>
      </c>
      <c r="S344" t="str">
        <f>IF(ISNA(MATCH(A344,Imports!A:A,0)),"",INDEX(Imports!B:B,MATCH(A344,Imports!A:A,0)))</f>
        <v/>
      </c>
    </row>
    <row r="345" spans="1:19" x14ac:dyDescent="0.25">
      <c r="A345" s="1">
        <v>42346</v>
      </c>
      <c r="B345">
        <v>75.27</v>
      </c>
      <c r="C345">
        <v>76.349999999999994</v>
      </c>
      <c r="D345">
        <v>73.790000000000006</v>
      </c>
      <c r="E345">
        <v>74.63</v>
      </c>
      <c r="F345">
        <v>24208322</v>
      </c>
      <c r="G345">
        <v>71.380114829934158</v>
      </c>
      <c r="H345">
        <v>72.404301411790527</v>
      </c>
      <c r="I345">
        <v>69.976599884427301</v>
      </c>
      <c r="J345">
        <v>70.773189448093348</v>
      </c>
      <c r="K345">
        <v>24208322</v>
      </c>
      <c r="L345">
        <f t="shared" si="34"/>
        <v>76.711666666666673</v>
      </c>
      <c r="M345">
        <f t="shared" si="35"/>
        <v>1</v>
      </c>
      <c r="N345">
        <f t="shared" si="36"/>
        <v>-2.6580000000000013</v>
      </c>
      <c r="O345">
        <f t="shared" si="37"/>
        <v>0.58100000000000307</v>
      </c>
      <c r="P345">
        <f t="shared" si="32"/>
        <v>-1.0573333333333323</v>
      </c>
      <c r="Q345">
        <f t="shared" si="33"/>
        <v>0</v>
      </c>
      <c r="R345" s="1" t="str">
        <f>IF(ISNA(MATCH(A345,Imports!A:A,0)),"",INDEX(Imports!A:A,MATCH(A345,Imports!A:A,0)))</f>
        <v/>
      </c>
      <c r="S345" t="str">
        <f>IF(ISNA(MATCH(A345,Imports!A:A,0)),"",INDEX(Imports!B:B,MATCH(A345,Imports!A:A,0)))</f>
        <v/>
      </c>
    </row>
    <row r="346" spans="1:19" x14ac:dyDescent="0.25">
      <c r="A346" s="1">
        <v>42345</v>
      </c>
      <c r="B346">
        <v>77.33</v>
      </c>
      <c r="C346">
        <v>77.5</v>
      </c>
      <c r="D346">
        <v>75.75</v>
      </c>
      <c r="E346">
        <v>76.8</v>
      </c>
      <c r="F346">
        <v>17674886</v>
      </c>
      <c r="G346">
        <v>73.333655902734279</v>
      </c>
      <c r="H346">
        <v>73.494870457285742</v>
      </c>
      <c r="I346">
        <v>71.835308866314776</v>
      </c>
      <c r="J346">
        <v>72.831045820897359</v>
      </c>
      <c r="K346">
        <v>17674886</v>
      </c>
      <c r="L346">
        <f t="shared" si="34"/>
        <v>75.958333333333329</v>
      </c>
      <c r="M346">
        <f t="shared" si="35"/>
        <v>0</v>
      </c>
      <c r="N346">
        <f t="shared" si="36"/>
        <v>-1.3460000000000036</v>
      </c>
      <c r="O346">
        <f t="shared" si="37"/>
        <v>-9.0000000000003411E-2</v>
      </c>
      <c r="P346">
        <f t="shared" si="32"/>
        <v>-0.74133333333332985</v>
      </c>
      <c r="Q346">
        <f t="shared" si="33"/>
        <v>0</v>
      </c>
      <c r="R346" s="1" t="str">
        <f>IF(ISNA(MATCH(A346,Imports!A:A,0)),"",INDEX(Imports!A:A,MATCH(A346,Imports!A:A,0)))</f>
        <v/>
      </c>
      <c r="S346" t="str">
        <f>IF(ISNA(MATCH(A346,Imports!A:A,0)),"",INDEX(Imports!B:B,MATCH(A346,Imports!A:A,0)))</f>
        <v/>
      </c>
    </row>
    <row r="347" spans="1:19" x14ac:dyDescent="0.25">
      <c r="A347" s="1">
        <v>42342</v>
      </c>
      <c r="B347">
        <v>77.349999999999994</v>
      </c>
      <c r="C347">
        <v>78.98</v>
      </c>
      <c r="D347">
        <v>77.033500000000004</v>
      </c>
      <c r="E347">
        <v>78.86</v>
      </c>
      <c r="F347">
        <v>20156434</v>
      </c>
      <c r="G347">
        <v>73.352622320916794</v>
      </c>
      <c r="H347">
        <v>74.898385402792627</v>
      </c>
      <c r="I347">
        <v>73.052478753178349</v>
      </c>
      <c r="J347">
        <v>74.784586893697465</v>
      </c>
      <c r="K347">
        <v>20156434</v>
      </c>
      <c r="L347">
        <f t="shared" si="34"/>
        <v>75.52</v>
      </c>
      <c r="M347">
        <f t="shared" si="35"/>
        <v>0</v>
      </c>
      <c r="N347">
        <f t="shared" si="36"/>
        <v>-3.1999999999996476E-2</v>
      </c>
      <c r="O347">
        <f t="shared" si="37"/>
        <v>0.11399999999999011</v>
      </c>
      <c r="P347">
        <f t="shared" si="32"/>
        <v>1.1229999999999762</v>
      </c>
      <c r="Q347">
        <f t="shared" si="33"/>
        <v>0</v>
      </c>
      <c r="R347" s="1">
        <f>IF(ISNA(MATCH(A347,Imports!A:A,0)),"",INDEX(Imports!A:A,MATCH(A347,Imports!A:A,0)))</f>
        <v>42342</v>
      </c>
      <c r="S347">
        <f>IF(ISNA(MATCH(A347,Imports!A:A,0)),"",INDEX(Imports!B:B,MATCH(A347,Imports!A:A,0)))</f>
        <v>10095</v>
      </c>
    </row>
    <row r="348" spans="1:19" x14ac:dyDescent="0.25">
      <c r="A348" s="1">
        <v>42341</v>
      </c>
      <c r="B348">
        <v>79.72</v>
      </c>
      <c r="C348">
        <v>79.849999999999994</v>
      </c>
      <c r="D348">
        <v>78.02</v>
      </c>
      <c r="E348">
        <v>78.41</v>
      </c>
      <c r="F348">
        <v>14868257</v>
      </c>
      <c r="G348">
        <v>75.600142875546055</v>
      </c>
      <c r="H348">
        <v>75.72342459373246</v>
      </c>
      <c r="I348">
        <v>73.987997330031405</v>
      </c>
      <c r="J348">
        <v>74.357842484590648</v>
      </c>
      <c r="K348">
        <v>14868257</v>
      </c>
      <c r="L348">
        <f t="shared" si="34"/>
        <v>75.99166666666666</v>
      </c>
      <c r="M348">
        <f t="shared" si="35"/>
        <v>0</v>
      </c>
      <c r="N348">
        <f t="shared" si="36"/>
        <v>-0.1839999999999975</v>
      </c>
      <c r="O348">
        <f t="shared" si="37"/>
        <v>0.96699999999999875</v>
      </c>
      <c r="P348">
        <f t="shared" si="32"/>
        <v>1.0029999999999859</v>
      </c>
      <c r="Q348">
        <f t="shared" si="33"/>
        <v>0</v>
      </c>
      <c r="R348" s="1" t="str">
        <f>IF(ISNA(MATCH(A348,Imports!A:A,0)),"",INDEX(Imports!A:A,MATCH(A348,Imports!A:A,0)))</f>
        <v/>
      </c>
      <c r="S348" t="str">
        <f>IF(ISNA(MATCH(A348,Imports!A:A,0)),"",INDEX(Imports!B:B,MATCH(A348,Imports!A:A,0)))</f>
        <v/>
      </c>
    </row>
    <row r="349" spans="1:19" x14ac:dyDescent="0.25">
      <c r="A349" s="1">
        <v>42340</v>
      </c>
      <c r="B349">
        <v>81.31</v>
      </c>
      <c r="C349">
        <v>81.64</v>
      </c>
      <c r="D349">
        <v>79.42</v>
      </c>
      <c r="E349">
        <v>79.55</v>
      </c>
      <c r="F349">
        <v>16299331</v>
      </c>
      <c r="G349">
        <v>77.10797312105683</v>
      </c>
      <c r="H349">
        <v>77.420919021068485</v>
      </c>
      <c r="I349">
        <v>75.315646602808172</v>
      </c>
      <c r="J349">
        <v>75.438928320994592</v>
      </c>
      <c r="K349">
        <v>16299331</v>
      </c>
      <c r="L349">
        <f t="shared" si="34"/>
        <v>76.67</v>
      </c>
      <c r="M349">
        <f t="shared" si="35"/>
        <v>0</v>
      </c>
      <c r="N349">
        <f t="shared" si="36"/>
        <v>1.2320000000000135</v>
      </c>
      <c r="O349">
        <f t="shared" si="37"/>
        <v>0.18800000000000239</v>
      </c>
      <c r="P349">
        <f t="shared" si="32"/>
        <v>1.3556666666666501</v>
      </c>
      <c r="Q349">
        <f t="shared" si="33"/>
        <v>0</v>
      </c>
      <c r="R349" s="1" t="str">
        <f>IF(ISNA(MATCH(A349,Imports!A:A,0)),"",INDEX(Imports!A:A,MATCH(A349,Imports!A:A,0)))</f>
        <v/>
      </c>
      <c r="S349" t="str">
        <f>IF(ISNA(MATCH(A349,Imports!A:A,0)),"",INDEX(Imports!B:B,MATCH(A349,Imports!A:A,0)))</f>
        <v/>
      </c>
    </row>
    <row r="350" spans="1:19" x14ac:dyDescent="0.25">
      <c r="A350" s="1">
        <v>42339</v>
      </c>
      <c r="B350">
        <v>81.760000000000005</v>
      </c>
      <c r="C350">
        <v>82.13</v>
      </c>
      <c r="D350">
        <v>81.27</v>
      </c>
      <c r="E350">
        <v>81.89</v>
      </c>
      <c r="F350">
        <v>13916981</v>
      </c>
      <c r="G350">
        <v>77.534717530163647</v>
      </c>
      <c r="H350">
        <v>77.885596266540361</v>
      </c>
      <c r="I350">
        <v>77.070040284691771</v>
      </c>
      <c r="J350">
        <v>77.657999248350052</v>
      </c>
      <c r="K350">
        <v>13916981</v>
      </c>
      <c r="L350">
        <f t="shared" si="34"/>
        <v>77.313333333333347</v>
      </c>
      <c r="M350">
        <f t="shared" si="35"/>
        <v>0</v>
      </c>
      <c r="N350">
        <f t="shared" si="36"/>
        <v>1.6599999999999966</v>
      </c>
      <c r="O350">
        <f t="shared" si="37"/>
        <v>2.8590000000000089</v>
      </c>
      <c r="P350">
        <f t="shared" si="32"/>
        <v>-0.13433333333337316</v>
      </c>
      <c r="Q350">
        <f t="shared" si="33"/>
        <v>1</v>
      </c>
      <c r="R350" s="1" t="str">
        <f>IF(ISNA(MATCH(A350,Imports!A:A,0)),"",INDEX(Imports!A:A,MATCH(A350,Imports!A:A,0)))</f>
        <v/>
      </c>
      <c r="S350" t="str">
        <f>IF(ISNA(MATCH(A350,Imports!A:A,0)),"",INDEX(Imports!B:B,MATCH(A350,Imports!A:A,0)))</f>
        <v/>
      </c>
    </row>
    <row r="351" spans="1:19" x14ac:dyDescent="0.25">
      <c r="A351" s="1">
        <v>42338</v>
      </c>
      <c r="B351">
        <v>81.42</v>
      </c>
      <c r="C351">
        <v>82.65</v>
      </c>
      <c r="D351">
        <v>81.25</v>
      </c>
      <c r="E351">
        <v>81.66</v>
      </c>
      <c r="F351">
        <v>17714275</v>
      </c>
      <c r="G351">
        <v>77.21228842106072</v>
      </c>
      <c r="H351">
        <v>78.378723139286024</v>
      </c>
      <c r="I351">
        <v>77.051073866509242</v>
      </c>
      <c r="J351">
        <v>77.439885439251015</v>
      </c>
      <c r="K351">
        <v>17714275</v>
      </c>
      <c r="L351">
        <f t="shared" si="34"/>
        <v>78.356666666666669</v>
      </c>
      <c r="M351">
        <f t="shared" si="35"/>
        <v>0</v>
      </c>
      <c r="N351">
        <f t="shared" si="36"/>
        <v>0.3160000000000025</v>
      </c>
      <c r="O351">
        <f t="shared" si="37"/>
        <v>1.1630000000000109</v>
      </c>
      <c r="P351">
        <f t="shared" si="32"/>
        <v>-0.35700000000002774</v>
      </c>
      <c r="Q351">
        <f t="shared" si="33"/>
        <v>1</v>
      </c>
      <c r="R351" s="1" t="str">
        <f>IF(ISNA(MATCH(A351,Imports!A:A,0)),"",INDEX(Imports!A:A,MATCH(A351,Imports!A:A,0)))</f>
        <v/>
      </c>
      <c r="S351" t="str">
        <f>IF(ISNA(MATCH(A351,Imports!A:A,0)),"",INDEX(Imports!B:B,MATCH(A351,Imports!A:A,0)))</f>
        <v/>
      </c>
    </row>
    <row r="352" spans="1:19" x14ac:dyDescent="0.25">
      <c r="A352" s="1">
        <v>42335</v>
      </c>
      <c r="B352">
        <v>80.58</v>
      </c>
      <c r="C352">
        <v>81.260000000000005</v>
      </c>
      <c r="D352">
        <v>80.459999999999994</v>
      </c>
      <c r="E352">
        <v>81.23</v>
      </c>
      <c r="F352">
        <v>4156645</v>
      </c>
      <c r="G352">
        <v>76.415698857394645</v>
      </c>
      <c r="H352">
        <v>77.060557075600514</v>
      </c>
      <c r="I352">
        <v>76.301900348299483</v>
      </c>
      <c r="J352">
        <v>77.032107448326727</v>
      </c>
      <c r="K352">
        <v>4156645</v>
      </c>
      <c r="L352">
        <f t="shared" si="34"/>
        <v>79.528333333333322</v>
      </c>
      <c r="M352">
        <f t="shared" si="35"/>
        <v>0</v>
      </c>
      <c r="N352">
        <f t="shared" si="36"/>
        <v>0.18999999999999773</v>
      </c>
      <c r="O352">
        <f t="shared" si="37"/>
        <v>-0.3089999999999975</v>
      </c>
      <c r="P352">
        <f t="shared" si="32"/>
        <v>1.7213333333333196</v>
      </c>
      <c r="Q352">
        <f t="shared" si="33"/>
        <v>0</v>
      </c>
      <c r="R352" s="1">
        <f>IF(ISNA(MATCH(A352,Imports!A:A,0)),"",INDEX(Imports!A:A,MATCH(A352,Imports!A:A,0)))</f>
        <v>42335</v>
      </c>
      <c r="S352">
        <f>IF(ISNA(MATCH(A352,Imports!A:A,0)),"",INDEX(Imports!B:B,MATCH(A352,Imports!A:A,0)))</f>
        <v>9416</v>
      </c>
    </row>
    <row r="353" spans="1:19" x14ac:dyDescent="0.25">
      <c r="A353" s="1">
        <v>42333</v>
      </c>
      <c r="B353">
        <v>81.3</v>
      </c>
      <c r="C353">
        <v>82.17</v>
      </c>
      <c r="D353">
        <v>81.099999999999994</v>
      </c>
      <c r="E353">
        <v>81.25</v>
      </c>
      <c r="F353">
        <v>8980425</v>
      </c>
      <c r="G353">
        <v>77.098489911965558</v>
      </c>
      <c r="H353">
        <v>77.92352910290542</v>
      </c>
      <c r="I353">
        <v>76.908825730140308</v>
      </c>
      <c r="J353">
        <v>77.051073866509242</v>
      </c>
      <c r="K353">
        <v>8980425</v>
      </c>
      <c r="L353">
        <f t="shared" si="34"/>
        <v>80.266666666666666</v>
      </c>
      <c r="M353">
        <f t="shared" si="35"/>
        <v>0</v>
      </c>
      <c r="N353">
        <f t="shared" si="36"/>
        <v>0.70799999999999841</v>
      </c>
      <c r="O353">
        <f t="shared" si="37"/>
        <v>-2.1219999999999999</v>
      </c>
      <c r="P353">
        <f t="shared" si="32"/>
        <v>2.9049999999999869</v>
      </c>
      <c r="Q353">
        <f t="shared" si="33"/>
        <v>1</v>
      </c>
      <c r="R353" s="1" t="str">
        <f>IF(ISNA(MATCH(A353,Imports!A:A,0)),"",INDEX(Imports!A:A,MATCH(A353,Imports!A:A,0)))</f>
        <v/>
      </c>
      <c r="S353" t="str">
        <f>IF(ISNA(MATCH(A353,Imports!A:A,0)),"",INDEX(Imports!B:B,MATCH(A353,Imports!A:A,0)))</f>
        <v/>
      </c>
    </row>
    <row r="354" spans="1:19" x14ac:dyDescent="0.25">
      <c r="A354" s="1">
        <v>42332</v>
      </c>
      <c r="B354">
        <v>80.349999999999994</v>
      </c>
      <c r="C354">
        <v>82.35</v>
      </c>
      <c r="D354">
        <v>80.2</v>
      </c>
      <c r="E354">
        <v>81.88</v>
      </c>
      <c r="F354">
        <v>15052912</v>
      </c>
      <c r="G354">
        <v>76.197585048295593</v>
      </c>
      <c r="H354">
        <v>78.094226866548141</v>
      </c>
      <c r="I354">
        <v>76.055336911926673</v>
      </c>
      <c r="J354">
        <v>77.648516039258794</v>
      </c>
      <c r="K354">
        <v>15052912</v>
      </c>
      <c r="L354">
        <f t="shared" si="34"/>
        <v>80.665000000000006</v>
      </c>
      <c r="M354">
        <f t="shared" si="35"/>
        <v>1</v>
      </c>
      <c r="N354">
        <f t="shared" si="36"/>
        <v>-0.49599999999999511</v>
      </c>
      <c r="O354">
        <f t="shared" si="37"/>
        <v>-1.585000000000008</v>
      </c>
      <c r="P354">
        <f t="shared" si="32"/>
        <v>3.0643333333333231</v>
      </c>
      <c r="Q354">
        <f t="shared" si="33"/>
        <v>1</v>
      </c>
      <c r="R354" s="1" t="str">
        <f>IF(ISNA(MATCH(A354,Imports!A:A,0)),"",INDEX(Imports!A:A,MATCH(A354,Imports!A:A,0)))</f>
        <v/>
      </c>
      <c r="S354" t="str">
        <f>IF(ISNA(MATCH(A354,Imports!A:A,0)),"",INDEX(Imports!B:B,MATCH(A354,Imports!A:A,0)))</f>
        <v/>
      </c>
    </row>
    <row r="355" spans="1:19" x14ac:dyDescent="0.25">
      <c r="A355" s="1">
        <v>42331</v>
      </c>
      <c r="B355">
        <v>79.599999999999994</v>
      </c>
      <c r="C355">
        <v>80.709000000000003</v>
      </c>
      <c r="D355">
        <v>79.06</v>
      </c>
      <c r="E355">
        <v>80.28</v>
      </c>
      <c r="F355">
        <v>11868403</v>
      </c>
      <c r="G355">
        <v>75.486344366450894</v>
      </c>
      <c r="H355">
        <v>76.538032254671933</v>
      </c>
      <c r="I355">
        <v>74.974251075522716</v>
      </c>
      <c r="J355">
        <v>76.131202584656762</v>
      </c>
      <c r="K355">
        <v>11868403</v>
      </c>
      <c r="L355">
        <f t="shared" si="34"/>
        <v>81.243333333333325</v>
      </c>
      <c r="M355">
        <f t="shared" si="35"/>
        <v>1</v>
      </c>
      <c r="N355">
        <f t="shared" si="36"/>
        <v>2.3979999999999961</v>
      </c>
      <c r="O355">
        <f t="shared" si="37"/>
        <v>-3.0480000000000018</v>
      </c>
      <c r="P355">
        <f t="shared" si="32"/>
        <v>2.1616666666666475</v>
      </c>
      <c r="Q355">
        <f t="shared" si="33"/>
        <v>0</v>
      </c>
      <c r="R355" s="1" t="str">
        <f>IF(ISNA(MATCH(A355,Imports!A:A,0)),"",INDEX(Imports!A:A,MATCH(A355,Imports!A:A,0)))</f>
        <v/>
      </c>
      <c r="S355" t="str">
        <f>IF(ISNA(MATCH(A355,Imports!A:A,0)),"",INDEX(Imports!B:B,MATCH(A355,Imports!A:A,0)))</f>
        <v/>
      </c>
    </row>
    <row r="356" spans="1:19" x14ac:dyDescent="0.25">
      <c r="A356" s="1">
        <v>42328</v>
      </c>
      <c r="B356">
        <v>80.569999999999993</v>
      </c>
      <c r="C356">
        <v>80.944999999999993</v>
      </c>
      <c r="D356">
        <v>79.650000000000006</v>
      </c>
      <c r="E356">
        <v>79.790000000000006</v>
      </c>
      <c r="F356">
        <v>10144398</v>
      </c>
      <c r="G356">
        <v>76.406215648303373</v>
      </c>
      <c r="H356">
        <v>76.76183598922573</v>
      </c>
      <c r="I356">
        <v>75.533760411907224</v>
      </c>
      <c r="J356">
        <v>75.666525339184901</v>
      </c>
      <c r="K356">
        <v>10144398</v>
      </c>
      <c r="L356">
        <f t="shared" si="34"/>
        <v>81.365000000000009</v>
      </c>
      <c r="M356">
        <f t="shared" si="35"/>
        <v>1</v>
      </c>
      <c r="N356">
        <f t="shared" si="36"/>
        <v>0.71999999999999886</v>
      </c>
      <c r="O356">
        <f t="shared" si="37"/>
        <v>-2.9500000000000028</v>
      </c>
      <c r="P356">
        <f t="shared" si="32"/>
        <v>1.6839999999999975</v>
      </c>
      <c r="Q356">
        <f t="shared" si="33"/>
        <v>0</v>
      </c>
      <c r="R356" s="1">
        <f>IF(ISNA(MATCH(A356,Imports!A:A,0)),"",INDEX(Imports!A:A,MATCH(A356,Imports!A:A,0)))</f>
        <v>42328</v>
      </c>
      <c r="S356">
        <f>IF(ISNA(MATCH(A356,Imports!A:A,0)),"",INDEX(Imports!B:B,MATCH(A356,Imports!A:A,0)))</f>
        <v>9025</v>
      </c>
    </row>
    <row r="357" spans="1:19" x14ac:dyDescent="0.25">
      <c r="A357" s="1">
        <v>42327</v>
      </c>
      <c r="B357">
        <v>80.510000000000005</v>
      </c>
      <c r="C357">
        <v>80.78</v>
      </c>
      <c r="D357">
        <v>80.040000000000006</v>
      </c>
      <c r="E357">
        <v>80.3</v>
      </c>
      <c r="F357">
        <v>9452859</v>
      </c>
      <c r="G357">
        <v>76.349316393755814</v>
      </c>
      <c r="H357">
        <v>76.605363039219895</v>
      </c>
      <c r="I357">
        <v>75.903605566466467</v>
      </c>
      <c r="J357">
        <v>76.150169002839291</v>
      </c>
      <c r="K357">
        <v>9452859</v>
      </c>
      <c r="L357">
        <f t="shared" si="34"/>
        <v>81.015000000000001</v>
      </c>
      <c r="M357">
        <f t="shared" si="35"/>
        <v>1</v>
      </c>
      <c r="N357">
        <f t="shared" si="36"/>
        <v>-0.74799999999999045</v>
      </c>
      <c r="O357">
        <f t="shared" si="37"/>
        <v>-4.1189999999999856</v>
      </c>
      <c r="P357">
        <f t="shared" si="32"/>
        <v>2.4150000000000063</v>
      </c>
      <c r="Q357">
        <f t="shared" si="33"/>
        <v>1</v>
      </c>
      <c r="R357" s="1" t="str">
        <f>IF(ISNA(MATCH(A357,Imports!A:A,0)),"",INDEX(Imports!A:A,MATCH(A357,Imports!A:A,0)))</f>
        <v/>
      </c>
      <c r="S357" t="str">
        <f>IF(ISNA(MATCH(A357,Imports!A:A,0)),"",INDEX(Imports!B:B,MATCH(A357,Imports!A:A,0)))</f>
        <v/>
      </c>
    </row>
    <row r="358" spans="1:19" x14ac:dyDescent="0.25">
      <c r="A358" s="1">
        <v>42326</v>
      </c>
      <c r="B358">
        <v>79.89</v>
      </c>
      <c r="C358">
        <v>80.900000000000006</v>
      </c>
      <c r="D358">
        <v>79.59</v>
      </c>
      <c r="E358">
        <v>80.739999999999995</v>
      </c>
      <c r="F358">
        <v>10884384</v>
      </c>
      <c r="G358">
        <v>75.761357430097519</v>
      </c>
      <c r="H358">
        <v>76.719161548315057</v>
      </c>
      <c r="I358">
        <v>75.47686115735965</v>
      </c>
      <c r="J358">
        <v>76.567430202854851</v>
      </c>
      <c r="K358">
        <v>10884384</v>
      </c>
      <c r="L358">
        <f t="shared" si="34"/>
        <v>80.788333333333341</v>
      </c>
      <c r="M358">
        <f t="shared" si="35"/>
        <v>1</v>
      </c>
      <c r="N358">
        <f t="shared" si="36"/>
        <v>-2.421999999999997</v>
      </c>
      <c r="O358">
        <f t="shared" si="37"/>
        <v>-4.8149999999999835</v>
      </c>
      <c r="P358">
        <f t="shared" si="32"/>
        <v>2.7036666666666775</v>
      </c>
      <c r="Q358">
        <f t="shared" si="33"/>
        <v>1</v>
      </c>
      <c r="R358" s="1" t="str">
        <f>IF(ISNA(MATCH(A358,Imports!A:A,0)),"",INDEX(Imports!A:A,MATCH(A358,Imports!A:A,0)))</f>
        <v/>
      </c>
      <c r="S358" t="str">
        <f>IF(ISNA(MATCH(A358,Imports!A:A,0)),"",INDEX(Imports!B:B,MATCH(A358,Imports!A:A,0)))</f>
        <v/>
      </c>
    </row>
    <row r="359" spans="1:19" x14ac:dyDescent="0.25">
      <c r="A359" s="1">
        <v>42325</v>
      </c>
      <c r="B359">
        <v>80.709999999999994</v>
      </c>
      <c r="C359">
        <v>80.88</v>
      </c>
      <c r="D359">
        <v>79.63</v>
      </c>
      <c r="E359">
        <v>79.959999999999994</v>
      </c>
      <c r="F359">
        <v>10010744</v>
      </c>
      <c r="G359">
        <v>76.53898057558105</v>
      </c>
      <c r="H359">
        <v>76.700195130132528</v>
      </c>
      <c r="I359">
        <v>75.514793993724695</v>
      </c>
      <c r="J359">
        <v>75.82773989373635</v>
      </c>
      <c r="K359">
        <v>10010744</v>
      </c>
      <c r="L359">
        <f t="shared" si="34"/>
        <v>80.706666666666663</v>
      </c>
      <c r="M359">
        <f t="shared" si="35"/>
        <v>0</v>
      </c>
      <c r="N359">
        <f t="shared" si="36"/>
        <v>-1.4540000000000077</v>
      </c>
      <c r="O359">
        <f t="shared" si="37"/>
        <v>-3.0160000000000053</v>
      </c>
      <c r="P359">
        <f t="shared" si="32"/>
        <v>4.64466666666668</v>
      </c>
      <c r="Q359">
        <f t="shared" si="33"/>
        <v>1</v>
      </c>
      <c r="R359" s="1" t="str">
        <f>IF(ISNA(MATCH(A359,Imports!A:A,0)),"",INDEX(Imports!A:A,MATCH(A359,Imports!A:A,0)))</f>
        <v/>
      </c>
      <c r="S359" t="str">
        <f>IF(ISNA(MATCH(A359,Imports!A:A,0)),"",INDEX(Imports!B:B,MATCH(A359,Imports!A:A,0)))</f>
        <v/>
      </c>
    </row>
    <row r="360" spans="1:19" x14ac:dyDescent="0.25">
      <c r="A360" s="1">
        <v>42324</v>
      </c>
      <c r="B360">
        <v>77.94</v>
      </c>
      <c r="C360">
        <v>80.989999999999995</v>
      </c>
      <c r="D360">
        <v>77.91</v>
      </c>
      <c r="E360">
        <v>80.900000000000006</v>
      </c>
      <c r="F360">
        <v>14546153</v>
      </c>
      <c r="G360">
        <v>73.912131657301302</v>
      </c>
      <c r="H360">
        <v>76.804510430136418</v>
      </c>
      <c r="I360">
        <v>73.883682030027515</v>
      </c>
      <c r="J360">
        <v>76.719161548315057</v>
      </c>
      <c r="K360">
        <v>14546153</v>
      </c>
      <c r="L360">
        <f t="shared" si="34"/>
        <v>80.49166666666666</v>
      </c>
      <c r="M360">
        <f t="shared" si="35"/>
        <v>1</v>
      </c>
      <c r="N360">
        <f t="shared" si="36"/>
        <v>-2.8739999999999952</v>
      </c>
      <c r="O360">
        <f t="shared" si="37"/>
        <v>0.78200000000001069</v>
      </c>
      <c r="P360">
        <f t="shared" si="32"/>
        <v>4.8183333333333422</v>
      </c>
      <c r="Q360">
        <f t="shared" si="33"/>
        <v>1</v>
      </c>
      <c r="R360" s="1" t="str">
        <f>IF(ISNA(MATCH(A360,Imports!A:A,0)),"",INDEX(Imports!A:A,MATCH(A360,Imports!A:A,0)))</f>
        <v/>
      </c>
      <c r="S360" t="str">
        <f>IF(ISNA(MATCH(A360,Imports!A:A,0)),"",INDEX(Imports!B:B,MATCH(A360,Imports!A:A,0)))</f>
        <v/>
      </c>
    </row>
    <row r="361" spans="1:19" x14ac:dyDescent="0.25">
      <c r="A361" s="1">
        <v>42321</v>
      </c>
      <c r="B361">
        <v>79.28</v>
      </c>
      <c r="C361">
        <v>79.58</v>
      </c>
      <c r="D361">
        <v>77.94</v>
      </c>
      <c r="E361">
        <v>78.099999999999994</v>
      </c>
      <c r="F361">
        <v>17524553</v>
      </c>
      <c r="G361">
        <v>75.182881675530496</v>
      </c>
      <c r="H361">
        <v>75.467377948268378</v>
      </c>
      <c r="I361">
        <v>73.912131657301302</v>
      </c>
      <c r="J361">
        <v>74.063863002761494</v>
      </c>
      <c r="K361">
        <v>17524553</v>
      </c>
      <c r="L361">
        <f t="shared" si="34"/>
        <v>80.328333333333333</v>
      </c>
      <c r="M361">
        <f t="shared" si="35"/>
        <v>1</v>
      </c>
      <c r="N361">
        <f t="shared" si="36"/>
        <v>-1.9700000000000131</v>
      </c>
      <c r="O361">
        <f t="shared" si="37"/>
        <v>1.0759999999999934</v>
      </c>
      <c r="P361">
        <f t="shared" si="32"/>
        <v>8.0043333333333493</v>
      </c>
      <c r="Q361">
        <f t="shared" si="33"/>
        <v>0</v>
      </c>
      <c r="R361" s="1">
        <f>IF(ISNA(MATCH(A361,Imports!A:A,0)),"",INDEX(Imports!A:A,MATCH(A361,Imports!A:A,0)))</f>
        <v>42321</v>
      </c>
      <c r="S361">
        <f>IF(ISNA(MATCH(A361,Imports!A:A,0)),"",INDEX(Imports!B:B,MATCH(A361,Imports!A:A,0)))</f>
        <v>8437</v>
      </c>
    </row>
    <row r="362" spans="1:19" x14ac:dyDescent="0.25">
      <c r="A362" s="1">
        <v>42320</v>
      </c>
      <c r="B362">
        <v>80.569999999999993</v>
      </c>
      <c r="C362">
        <v>81.28</v>
      </c>
      <c r="D362">
        <v>79.319999999999993</v>
      </c>
      <c r="E362">
        <v>79.41</v>
      </c>
      <c r="F362">
        <v>16048588</v>
      </c>
      <c r="G362">
        <v>76.406215648303373</v>
      </c>
      <c r="H362">
        <v>77.079523493783043</v>
      </c>
      <c r="I362">
        <v>75.22081451189554</v>
      </c>
      <c r="J362">
        <v>75.306163393716915</v>
      </c>
      <c r="K362">
        <v>16048588</v>
      </c>
      <c r="L362">
        <f t="shared" si="34"/>
        <v>79.964999999999989</v>
      </c>
      <c r="M362">
        <f t="shared" si="35"/>
        <v>0</v>
      </c>
      <c r="N362">
        <f t="shared" si="36"/>
        <v>-2.5100000000000051</v>
      </c>
      <c r="O362">
        <f t="shared" si="37"/>
        <v>2.0379999999999967</v>
      </c>
      <c r="P362">
        <f t="shared" si="32"/>
        <v>6.0159999999999911</v>
      </c>
      <c r="Q362">
        <f t="shared" si="33"/>
        <v>0</v>
      </c>
      <c r="R362" s="1" t="str">
        <f>IF(ISNA(MATCH(A362,Imports!A:A,0)),"",INDEX(Imports!A:A,MATCH(A362,Imports!A:A,0)))</f>
        <v/>
      </c>
      <c r="S362" t="str">
        <f>IF(ISNA(MATCH(A362,Imports!A:A,0)),"",INDEX(Imports!B:B,MATCH(A362,Imports!A:A,0)))</f>
        <v/>
      </c>
    </row>
    <row r="363" spans="1:19" x14ac:dyDescent="0.25">
      <c r="A363" s="1">
        <v>42319</v>
      </c>
      <c r="B363">
        <v>82.42</v>
      </c>
      <c r="C363">
        <v>82.56</v>
      </c>
      <c r="D363">
        <v>81.400000000000006</v>
      </c>
      <c r="E363">
        <v>81.62</v>
      </c>
      <c r="F363">
        <v>9598043</v>
      </c>
      <c r="G363">
        <v>78.160609330186986</v>
      </c>
      <c r="H363">
        <v>78.293374257464663</v>
      </c>
      <c r="I363">
        <v>77.19332200287819</v>
      </c>
      <c r="J363">
        <v>77.40195260288597</v>
      </c>
      <c r="K363">
        <v>9598043</v>
      </c>
      <c r="L363">
        <f t="shared" si="34"/>
        <v>79.901666666666657</v>
      </c>
      <c r="M363">
        <f t="shared" si="35"/>
        <v>0</v>
      </c>
      <c r="N363">
        <f t="shared" si="36"/>
        <v>-2.8579999999999899</v>
      </c>
      <c r="O363">
        <f t="shared" si="37"/>
        <v>2.5840000000000032</v>
      </c>
      <c r="P363">
        <f t="shared" si="32"/>
        <v>7.5736666666666679</v>
      </c>
      <c r="Q363">
        <f t="shared" si="33"/>
        <v>0</v>
      </c>
      <c r="R363" s="1" t="str">
        <f>IF(ISNA(MATCH(A363,Imports!A:A,0)),"",INDEX(Imports!A:A,MATCH(A363,Imports!A:A,0)))</f>
        <v/>
      </c>
      <c r="S363" t="str">
        <f>IF(ISNA(MATCH(A363,Imports!A:A,0)),"",INDEX(Imports!B:B,MATCH(A363,Imports!A:A,0)))</f>
        <v/>
      </c>
    </row>
    <row r="364" spans="1:19" x14ac:dyDescent="0.25">
      <c r="A364" s="1">
        <v>42318</v>
      </c>
      <c r="B364">
        <v>81.93</v>
      </c>
      <c r="C364">
        <v>82.61</v>
      </c>
      <c r="D364">
        <v>81.86</v>
      </c>
      <c r="E364">
        <v>82.35</v>
      </c>
      <c r="F364">
        <v>14236006</v>
      </c>
      <c r="G364">
        <v>77.69593208471511</v>
      </c>
      <c r="H364">
        <v>78.340790302920965</v>
      </c>
      <c r="I364">
        <v>77.629549621076265</v>
      </c>
      <c r="J364">
        <v>78.094226866548141</v>
      </c>
      <c r="K364">
        <v>14236006</v>
      </c>
      <c r="L364">
        <f t="shared" si="34"/>
        <v>80.12166666666667</v>
      </c>
      <c r="M364">
        <f t="shared" si="35"/>
        <v>0</v>
      </c>
      <c r="N364">
        <f t="shared" si="36"/>
        <v>-0.84799999999998477</v>
      </c>
      <c r="O364">
        <f t="shared" si="37"/>
        <v>3.1980000000000075</v>
      </c>
      <c r="P364">
        <f t="shared" si="32"/>
        <v>8.0110000000000099</v>
      </c>
      <c r="Q364">
        <f t="shared" si="33"/>
        <v>0</v>
      </c>
      <c r="R364" s="1" t="str">
        <f>IF(ISNA(MATCH(A364,Imports!A:A,0)),"",INDEX(Imports!A:A,MATCH(A364,Imports!A:A,0)))</f>
        <v/>
      </c>
      <c r="S364" t="str">
        <f>IF(ISNA(MATCH(A364,Imports!A:A,0)),"",INDEX(Imports!B:B,MATCH(A364,Imports!A:A,0)))</f>
        <v/>
      </c>
    </row>
    <row r="365" spans="1:19" x14ac:dyDescent="0.25">
      <c r="A365" s="1">
        <v>42317</v>
      </c>
      <c r="B365">
        <v>83.56</v>
      </c>
      <c r="C365">
        <v>83.599199999999996</v>
      </c>
      <c r="D365">
        <v>81.8</v>
      </c>
      <c r="E365">
        <v>81.95</v>
      </c>
      <c r="F365">
        <v>13550598</v>
      </c>
      <c r="G365">
        <v>79.241695166590929</v>
      </c>
      <c r="H365">
        <v>79.278869346228674</v>
      </c>
      <c r="I365">
        <v>77.572650366528691</v>
      </c>
      <c r="J365">
        <v>77.71489850289764</v>
      </c>
      <c r="K365">
        <v>13550598</v>
      </c>
      <c r="L365">
        <f t="shared" si="34"/>
        <v>80.39</v>
      </c>
      <c r="M365">
        <f t="shared" si="35"/>
        <v>0</v>
      </c>
      <c r="N365">
        <f t="shared" si="36"/>
        <v>3.1779999999999973</v>
      </c>
      <c r="O365">
        <f t="shared" si="37"/>
        <v>1.1750000000000114</v>
      </c>
      <c r="P365">
        <f t="shared" si="32"/>
        <v>7.7293333333333152</v>
      </c>
      <c r="Q365">
        <f t="shared" si="33"/>
        <v>0</v>
      </c>
      <c r="R365" s="1" t="str">
        <f>IF(ISNA(MATCH(A365,Imports!A:A,0)),"",INDEX(Imports!A:A,MATCH(A365,Imports!A:A,0)))</f>
        <v/>
      </c>
      <c r="S365" t="str">
        <f>IF(ISNA(MATCH(A365,Imports!A:A,0)),"",INDEX(Imports!B:B,MATCH(A365,Imports!A:A,0)))</f>
        <v/>
      </c>
    </row>
    <row r="366" spans="1:19" x14ac:dyDescent="0.25">
      <c r="A366" s="1">
        <v>42314</v>
      </c>
      <c r="B366">
        <v>83.93</v>
      </c>
      <c r="C366">
        <v>84.47</v>
      </c>
      <c r="D366">
        <v>83.22</v>
      </c>
      <c r="E366">
        <v>84.47</v>
      </c>
      <c r="F366">
        <v>12488207</v>
      </c>
      <c r="G366">
        <v>78.889833470587803</v>
      </c>
      <c r="H366">
        <v>79.397405376629933</v>
      </c>
      <c r="I366">
        <v>78.222470408939785</v>
      </c>
      <c r="J366">
        <v>79.397405376629933</v>
      </c>
      <c r="K366">
        <v>12488207</v>
      </c>
      <c r="L366">
        <f t="shared" si="34"/>
        <v>80.721666666666664</v>
      </c>
      <c r="M366">
        <f t="shared" si="35"/>
        <v>0</v>
      </c>
      <c r="N366">
        <f t="shared" si="36"/>
        <v>2.6619999999999919</v>
      </c>
      <c r="O366">
        <f t="shared" si="37"/>
        <v>1.1360000000000099</v>
      </c>
      <c r="P366">
        <f t="shared" si="32"/>
        <v>6.6846666666666579</v>
      </c>
      <c r="Q366">
        <f t="shared" si="33"/>
        <v>0</v>
      </c>
      <c r="R366" s="1">
        <f>IF(ISNA(MATCH(A366,Imports!A:A,0)),"",INDEX(Imports!A:A,MATCH(A366,Imports!A:A,0)))</f>
        <v>42314</v>
      </c>
      <c r="S366">
        <f>IF(ISNA(MATCH(A366,Imports!A:A,0)),"",INDEX(Imports!B:B,MATCH(A366,Imports!A:A,0)))</f>
        <v>9093</v>
      </c>
    </row>
    <row r="367" spans="1:19" x14ac:dyDescent="0.25">
      <c r="A367" s="1">
        <v>42313</v>
      </c>
      <c r="B367">
        <v>85.55</v>
      </c>
      <c r="C367">
        <v>86.23</v>
      </c>
      <c r="D367">
        <v>84.5</v>
      </c>
      <c r="E367">
        <v>84.81</v>
      </c>
      <c r="F367">
        <v>12291074</v>
      </c>
      <c r="G367">
        <v>80.412549188714223</v>
      </c>
      <c r="H367">
        <v>81.051713811137674</v>
      </c>
      <c r="I367">
        <v>79.425603815854501</v>
      </c>
      <c r="J367">
        <v>79.716987687841666</v>
      </c>
      <c r="K367">
        <v>12291074</v>
      </c>
      <c r="L367">
        <f t="shared" si="34"/>
        <v>81.316666666666663</v>
      </c>
      <c r="M367">
        <f t="shared" si="35"/>
        <v>0</v>
      </c>
      <c r="N367">
        <f t="shared" si="36"/>
        <v>2.8260000000000076</v>
      </c>
      <c r="O367">
        <f t="shared" si="37"/>
        <v>2.6740000000000066</v>
      </c>
      <c r="P367">
        <f t="shared" si="32"/>
        <v>7.5719999999999885</v>
      </c>
      <c r="Q367">
        <f t="shared" si="33"/>
        <v>0</v>
      </c>
      <c r="R367" s="1" t="str">
        <f>IF(ISNA(MATCH(A367,Imports!A:A,0)),"",INDEX(Imports!A:A,MATCH(A367,Imports!A:A,0)))</f>
        <v/>
      </c>
      <c r="S367" t="str">
        <f>IF(ISNA(MATCH(A367,Imports!A:A,0)),"",INDEX(Imports!B:B,MATCH(A367,Imports!A:A,0)))</f>
        <v/>
      </c>
    </row>
    <row r="368" spans="1:19" x14ac:dyDescent="0.25">
      <c r="A368" s="1">
        <v>42312</v>
      </c>
      <c r="B368">
        <v>86.77</v>
      </c>
      <c r="C368">
        <v>87.08</v>
      </c>
      <c r="D368">
        <v>85.7</v>
      </c>
      <c r="E368">
        <v>85.98</v>
      </c>
      <c r="F368">
        <v>14243047</v>
      </c>
      <c r="G368">
        <v>81.559285717179819</v>
      </c>
      <c r="H368">
        <v>81.850669589166984</v>
      </c>
      <c r="I368">
        <v>80.553541384837047</v>
      </c>
      <c r="J368">
        <v>80.816726817599644</v>
      </c>
      <c r="K368">
        <v>14243047</v>
      </c>
      <c r="L368">
        <f t="shared" si="34"/>
        <v>82.434999999999988</v>
      </c>
      <c r="M368">
        <f t="shared" si="35"/>
        <v>0</v>
      </c>
      <c r="N368">
        <f t="shared" si="36"/>
        <v>2.5660000000000025</v>
      </c>
      <c r="O368">
        <f t="shared" si="37"/>
        <v>1.9170000000000158</v>
      </c>
      <c r="P368">
        <f t="shared" si="32"/>
        <v>6.2459999999999951</v>
      </c>
      <c r="Q368">
        <f t="shared" si="33"/>
        <v>1</v>
      </c>
      <c r="R368" s="1" t="str">
        <f>IF(ISNA(MATCH(A368,Imports!A:A,0)),"",INDEX(Imports!A:A,MATCH(A368,Imports!A:A,0)))</f>
        <v/>
      </c>
      <c r="S368" t="str">
        <f>IF(ISNA(MATCH(A368,Imports!A:A,0)),"",INDEX(Imports!B:B,MATCH(A368,Imports!A:A,0)))</f>
        <v/>
      </c>
    </row>
    <row r="369" spans="1:19" x14ac:dyDescent="0.25">
      <c r="A369" s="1">
        <v>42311</v>
      </c>
      <c r="B369">
        <v>85.66</v>
      </c>
      <c r="C369">
        <v>87.435000000000002</v>
      </c>
      <c r="D369">
        <v>85.58</v>
      </c>
      <c r="E369">
        <v>86.85</v>
      </c>
      <c r="F369">
        <v>20115562</v>
      </c>
      <c r="G369">
        <v>80.515943465870961</v>
      </c>
      <c r="H369">
        <v>82.184351119990993</v>
      </c>
      <c r="I369">
        <v>80.440747627938791</v>
      </c>
      <c r="J369">
        <v>81.634481555111989</v>
      </c>
      <c r="K369">
        <v>20115562</v>
      </c>
      <c r="L369">
        <f t="shared" si="34"/>
        <v>83.53</v>
      </c>
      <c r="M369">
        <f t="shared" si="35"/>
        <v>0</v>
      </c>
      <c r="N369">
        <f t="shared" si="36"/>
        <v>2.1540000000000106</v>
      </c>
      <c r="O369">
        <f t="shared" si="37"/>
        <v>1.6250000000000142</v>
      </c>
      <c r="P369">
        <f t="shared" si="32"/>
        <v>6.2956666666666905</v>
      </c>
      <c r="Q369">
        <f t="shared" si="33"/>
        <v>1</v>
      </c>
      <c r="R369" s="1" t="str">
        <f>IF(ISNA(MATCH(A369,Imports!A:A,0)),"",INDEX(Imports!A:A,MATCH(A369,Imports!A:A,0)))</f>
        <v/>
      </c>
      <c r="S369" t="str">
        <f>IF(ISNA(MATCH(A369,Imports!A:A,0)),"",INDEX(Imports!B:B,MATCH(A369,Imports!A:A,0)))</f>
        <v/>
      </c>
    </row>
    <row r="370" spans="1:19" x14ac:dyDescent="0.25">
      <c r="A370" s="1">
        <v>42310</v>
      </c>
      <c r="B370">
        <v>82.3</v>
      </c>
      <c r="C370">
        <v>85.93</v>
      </c>
      <c r="D370">
        <v>82.09</v>
      </c>
      <c r="E370">
        <v>85.28</v>
      </c>
      <c r="F370">
        <v>21265779</v>
      </c>
      <c r="G370">
        <v>77.357718272719822</v>
      </c>
      <c r="H370">
        <v>80.769729418892041</v>
      </c>
      <c r="I370">
        <v>77.160329198147892</v>
      </c>
      <c r="J370">
        <v>80.158763235693158</v>
      </c>
      <c r="K370">
        <v>21265779</v>
      </c>
      <c r="L370">
        <f t="shared" si="34"/>
        <v>84.401666666666685</v>
      </c>
      <c r="M370">
        <f t="shared" si="35"/>
        <v>1</v>
      </c>
      <c r="N370">
        <f t="shared" si="36"/>
        <v>-0.60799999999998988</v>
      </c>
      <c r="O370">
        <f t="shared" si="37"/>
        <v>-0.26399999999999579</v>
      </c>
      <c r="P370">
        <f t="shared" si="32"/>
        <v>5.1493333333333311</v>
      </c>
      <c r="Q370">
        <f t="shared" si="33"/>
        <v>1</v>
      </c>
      <c r="R370" s="1" t="str">
        <f>IF(ISNA(MATCH(A370,Imports!A:A,0)),"",INDEX(Imports!A:A,MATCH(A370,Imports!A:A,0)))</f>
        <v/>
      </c>
      <c r="S370" t="str">
        <f>IF(ISNA(MATCH(A370,Imports!A:A,0)),"",INDEX(Imports!B:B,MATCH(A370,Imports!A:A,0)))</f>
        <v/>
      </c>
    </row>
    <row r="371" spans="1:19" x14ac:dyDescent="0.25">
      <c r="A371" s="1">
        <v>42307</v>
      </c>
      <c r="B371">
        <v>82.47</v>
      </c>
      <c r="C371">
        <v>83.88</v>
      </c>
      <c r="D371">
        <v>81.260000000000005</v>
      </c>
      <c r="E371">
        <v>82.74</v>
      </c>
      <c r="F371">
        <v>18758594</v>
      </c>
      <c r="G371">
        <v>77.517509428325681</v>
      </c>
      <c r="H371">
        <v>78.842836071880186</v>
      </c>
      <c r="I371">
        <v>76.380172379601618</v>
      </c>
      <c r="J371">
        <v>77.771295381346761</v>
      </c>
      <c r="K371">
        <v>18758594</v>
      </c>
      <c r="L371">
        <f t="shared" si="34"/>
        <v>84.89</v>
      </c>
      <c r="M371">
        <f t="shared" si="35"/>
        <v>1</v>
      </c>
      <c r="N371">
        <f t="shared" si="36"/>
        <v>-0.44999999999998863</v>
      </c>
      <c r="O371">
        <f t="shared" si="37"/>
        <v>-0.54000000000000625</v>
      </c>
      <c r="P371">
        <f t="shared" si="32"/>
        <v>4.6539999999999679</v>
      </c>
      <c r="Q371">
        <f t="shared" si="33"/>
        <v>1</v>
      </c>
      <c r="R371" s="1">
        <f>IF(ISNA(MATCH(A371,Imports!A:A,0)),"",INDEX(Imports!A:A,MATCH(A371,Imports!A:A,0)))</f>
        <v>42307</v>
      </c>
      <c r="S371">
        <f>IF(ISNA(MATCH(A371,Imports!A:A,0)),"",INDEX(Imports!B:B,MATCH(A371,Imports!A:A,0)))</f>
        <v>8155</v>
      </c>
    </row>
    <row r="372" spans="1:19" x14ac:dyDescent="0.25">
      <c r="A372" s="1">
        <v>42306</v>
      </c>
      <c r="B372">
        <v>81.790000000000006</v>
      </c>
      <c r="C372">
        <v>83.22</v>
      </c>
      <c r="D372">
        <v>81.790000000000006</v>
      </c>
      <c r="E372">
        <v>82.23</v>
      </c>
      <c r="F372">
        <v>10334974</v>
      </c>
      <c r="G372">
        <v>76.878344805902245</v>
      </c>
      <c r="H372">
        <v>78.222470408939785</v>
      </c>
      <c r="I372">
        <v>76.878344805902245</v>
      </c>
      <c r="J372">
        <v>77.291921914529183</v>
      </c>
      <c r="K372">
        <v>10334974</v>
      </c>
      <c r="L372">
        <f t="shared" si="34"/>
        <v>85.021666666666661</v>
      </c>
      <c r="M372">
        <f t="shared" si="35"/>
        <v>1</v>
      </c>
      <c r="N372">
        <f t="shared" si="36"/>
        <v>1.4119999999999919</v>
      </c>
      <c r="O372">
        <f t="shared" si="37"/>
        <v>1.4550000000000125</v>
      </c>
      <c r="P372">
        <f t="shared" si="32"/>
        <v>3.2449999999999761</v>
      </c>
      <c r="Q372">
        <f t="shared" si="33"/>
        <v>1</v>
      </c>
      <c r="R372" s="1" t="str">
        <f>IF(ISNA(MATCH(A372,Imports!A:A,0)),"",INDEX(Imports!A:A,MATCH(A372,Imports!A:A,0)))</f>
        <v/>
      </c>
      <c r="S372" t="str">
        <f>IF(ISNA(MATCH(A372,Imports!A:A,0)),"",INDEX(Imports!B:B,MATCH(A372,Imports!A:A,0)))</f>
        <v/>
      </c>
    </row>
    <row r="373" spans="1:19" x14ac:dyDescent="0.25">
      <c r="A373" s="1">
        <v>42305</v>
      </c>
      <c r="B373">
        <v>81.31</v>
      </c>
      <c r="C373">
        <v>82.58</v>
      </c>
      <c r="D373">
        <v>80.934399999999997</v>
      </c>
      <c r="E373">
        <v>82.28</v>
      </c>
      <c r="F373">
        <v>12472748</v>
      </c>
      <c r="G373">
        <v>76.427169778309221</v>
      </c>
      <c r="H373">
        <v>77.620903705482419</v>
      </c>
      <c r="I373">
        <v>76.074125319217686</v>
      </c>
      <c r="J373">
        <v>77.338919313236786</v>
      </c>
      <c r="K373">
        <v>12472748</v>
      </c>
      <c r="L373">
        <f t="shared" si="34"/>
        <v>84.648333333333326</v>
      </c>
      <c r="M373">
        <f t="shared" si="35"/>
        <v>1</v>
      </c>
      <c r="N373">
        <f t="shared" si="36"/>
        <v>0.81799999999999784</v>
      </c>
      <c r="O373">
        <f t="shared" si="37"/>
        <v>2.4629999999999939</v>
      </c>
      <c r="P373">
        <f t="shared" si="32"/>
        <v>3.8789999999999907</v>
      </c>
      <c r="Q373">
        <f t="shared" si="33"/>
        <v>1</v>
      </c>
      <c r="R373" s="1" t="str">
        <f>IF(ISNA(MATCH(A373,Imports!A:A,0)),"",INDEX(Imports!A:A,MATCH(A373,Imports!A:A,0)))</f>
        <v/>
      </c>
      <c r="S373" t="str">
        <f>IF(ISNA(MATCH(A373,Imports!A:A,0)),"",INDEX(Imports!B:B,MATCH(A373,Imports!A:A,0)))</f>
        <v/>
      </c>
    </row>
    <row r="374" spans="1:19" x14ac:dyDescent="0.25">
      <c r="A374" s="1">
        <v>42304</v>
      </c>
      <c r="B374">
        <v>80.569999999999993</v>
      </c>
      <c r="C374">
        <v>81.16</v>
      </c>
      <c r="D374">
        <v>79.73</v>
      </c>
      <c r="E374">
        <v>81.09</v>
      </c>
      <c r="F374">
        <v>13576824</v>
      </c>
      <c r="G374">
        <v>75.731608277436649</v>
      </c>
      <c r="H374">
        <v>76.286177582186397</v>
      </c>
      <c r="I374">
        <v>74.942051979148872</v>
      </c>
      <c r="J374">
        <v>76.220381223995759</v>
      </c>
      <c r="K374">
        <v>13576824</v>
      </c>
      <c r="L374">
        <f t="shared" si="34"/>
        <v>84.226666666666674</v>
      </c>
      <c r="M374">
        <f t="shared" si="35"/>
        <v>1</v>
      </c>
      <c r="N374">
        <f t="shared" si="36"/>
        <v>1.0759999999999934</v>
      </c>
      <c r="O374">
        <f t="shared" si="37"/>
        <v>2.5199999999999818</v>
      </c>
      <c r="P374">
        <f t="shared" si="32"/>
        <v>4.674666666666667</v>
      </c>
      <c r="Q374">
        <f t="shared" si="33"/>
        <v>0</v>
      </c>
      <c r="R374" s="1" t="str">
        <f>IF(ISNA(MATCH(A374,Imports!A:A,0)),"",INDEX(Imports!A:A,MATCH(A374,Imports!A:A,0)))</f>
        <v/>
      </c>
      <c r="S374" t="str">
        <f>IF(ISNA(MATCH(A374,Imports!A:A,0)),"",INDEX(Imports!B:B,MATCH(A374,Imports!A:A,0)))</f>
        <v/>
      </c>
    </row>
    <row r="375" spans="1:19" x14ac:dyDescent="0.25">
      <c r="A375" s="1">
        <v>42303</v>
      </c>
      <c r="B375">
        <v>82.52</v>
      </c>
      <c r="C375">
        <v>82.73</v>
      </c>
      <c r="D375">
        <v>81.17</v>
      </c>
      <c r="E375">
        <v>81.22</v>
      </c>
      <c r="F375">
        <v>12576449</v>
      </c>
      <c r="G375">
        <v>77.564506827033298</v>
      </c>
      <c r="H375">
        <v>77.761895901605243</v>
      </c>
      <c r="I375">
        <v>76.295577061927929</v>
      </c>
      <c r="J375">
        <v>76.342574460635532</v>
      </c>
      <c r="K375">
        <v>12576449</v>
      </c>
      <c r="L375">
        <f t="shared" si="34"/>
        <v>83.411666666666676</v>
      </c>
      <c r="M375">
        <f t="shared" si="35"/>
        <v>1</v>
      </c>
      <c r="N375">
        <f t="shared" si="36"/>
        <v>-0.43000000000000682</v>
      </c>
      <c r="O375">
        <f t="shared" si="37"/>
        <v>1.4579999999999842</v>
      </c>
      <c r="P375">
        <f t="shared" si="32"/>
        <v>4.5136666666666514</v>
      </c>
      <c r="Q375">
        <f t="shared" si="33"/>
        <v>0</v>
      </c>
      <c r="R375" s="1" t="str">
        <f>IF(ISNA(MATCH(A375,Imports!A:A,0)),"",INDEX(Imports!A:A,MATCH(A375,Imports!A:A,0)))</f>
        <v/>
      </c>
      <c r="S375" t="str">
        <f>IF(ISNA(MATCH(A375,Imports!A:A,0)),"",INDEX(Imports!B:B,MATCH(A375,Imports!A:A,0)))</f>
        <v/>
      </c>
    </row>
    <row r="376" spans="1:19" x14ac:dyDescent="0.25">
      <c r="A376" s="1">
        <v>42300</v>
      </c>
      <c r="B376">
        <v>82.41</v>
      </c>
      <c r="C376">
        <v>83</v>
      </c>
      <c r="D376">
        <v>81.89</v>
      </c>
      <c r="E376">
        <v>82.98</v>
      </c>
      <c r="F376">
        <v>13215678</v>
      </c>
      <c r="G376">
        <v>77.46111254987656</v>
      </c>
      <c r="H376">
        <v>78.015681854626308</v>
      </c>
      <c r="I376">
        <v>76.972339603317451</v>
      </c>
      <c r="J376">
        <v>77.996882895143273</v>
      </c>
      <c r="K376">
        <v>13215678</v>
      </c>
      <c r="L376">
        <f t="shared" si="34"/>
        <v>82.473333333333343</v>
      </c>
      <c r="M376">
        <f t="shared" si="35"/>
        <v>1</v>
      </c>
      <c r="N376">
        <f t="shared" si="36"/>
        <v>-0.78000000000000114</v>
      </c>
      <c r="O376">
        <f t="shared" si="37"/>
        <v>0.62600000000000477</v>
      </c>
      <c r="P376">
        <f t="shared" si="32"/>
        <v>4.0806666666666587</v>
      </c>
      <c r="Q376">
        <f t="shared" si="33"/>
        <v>1</v>
      </c>
      <c r="R376" s="1">
        <f>IF(ISNA(MATCH(A376,Imports!A:A,0)),"",INDEX(Imports!A:A,MATCH(A376,Imports!A:A,0)))</f>
        <v>42300</v>
      </c>
      <c r="S376">
        <f>IF(ISNA(MATCH(A376,Imports!A:A,0)),"",INDEX(Imports!B:B,MATCH(A376,Imports!A:A,0)))</f>
        <v>8851</v>
      </c>
    </row>
    <row r="377" spans="1:19" x14ac:dyDescent="0.25">
      <c r="A377" s="1">
        <v>42299</v>
      </c>
      <c r="B377">
        <v>80.680000000000007</v>
      </c>
      <c r="C377">
        <v>82.96</v>
      </c>
      <c r="D377">
        <v>80.66</v>
      </c>
      <c r="E377">
        <v>82.89</v>
      </c>
      <c r="F377">
        <v>14821163</v>
      </c>
      <c r="G377">
        <v>75.835002554593387</v>
      </c>
      <c r="H377">
        <v>77.978083935660223</v>
      </c>
      <c r="I377">
        <v>75.816203595110338</v>
      </c>
      <c r="J377">
        <v>77.912287577469584</v>
      </c>
      <c r="K377">
        <v>14821163</v>
      </c>
      <c r="L377">
        <f t="shared" si="34"/>
        <v>82.090000000000018</v>
      </c>
      <c r="M377">
        <f t="shared" si="35"/>
        <v>1</v>
      </c>
      <c r="N377">
        <f t="shared" si="36"/>
        <v>1.0080000000000098</v>
      </c>
      <c r="O377">
        <f t="shared" si="37"/>
        <v>1.0799999999999841</v>
      </c>
      <c r="P377">
        <f t="shared" si="32"/>
        <v>3.3249999999999886</v>
      </c>
      <c r="Q377">
        <f t="shared" si="33"/>
        <v>1</v>
      </c>
      <c r="R377" s="1" t="str">
        <f>IF(ISNA(MATCH(A377,Imports!A:A,0)),"",INDEX(Imports!A:A,MATCH(A377,Imports!A:A,0)))</f>
        <v/>
      </c>
      <c r="S377" t="str">
        <f>IF(ISNA(MATCH(A377,Imports!A:A,0)),"",INDEX(Imports!B:B,MATCH(A377,Imports!A:A,0)))</f>
        <v/>
      </c>
    </row>
    <row r="378" spans="1:19" x14ac:dyDescent="0.25">
      <c r="A378" s="1">
        <v>42298</v>
      </c>
      <c r="B378">
        <v>80.86</v>
      </c>
      <c r="C378">
        <v>81.150000000000006</v>
      </c>
      <c r="D378">
        <v>80.11</v>
      </c>
      <c r="E378">
        <v>80.209999999999994</v>
      </c>
      <c r="F378">
        <v>10285460</v>
      </c>
      <c r="G378">
        <v>76.004193189940764</v>
      </c>
      <c r="H378">
        <v>76.276778102444894</v>
      </c>
      <c r="I378">
        <v>75.299232209326675</v>
      </c>
      <c r="J378">
        <v>75.393227006741881</v>
      </c>
      <c r="K378">
        <v>10285460</v>
      </c>
      <c r="L378">
        <f t="shared" si="34"/>
        <v>82.114999999999995</v>
      </c>
      <c r="M378">
        <f t="shared" si="35"/>
        <v>1</v>
      </c>
      <c r="N378">
        <f t="shared" si="36"/>
        <v>2.2180000000000177</v>
      </c>
      <c r="O378">
        <f t="shared" si="37"/>
        <v>1.3190000000000026</v>
      </c>
      <c r="P378">
        <f t="shared" si="32"/>
        <v>1.4913333333333156</v>
      </c>
      <c r="Q378">
        <f t="shared" si="33"/>
        <v>0</v>
      </c>
      <c r="R378" s="1" t="str">
        <f>IF(ISNA(MATCH(A378,Imports!A:A,0)),"",INDEX(Imports!A:A,MATCH(A378,Imports!A:A,0)))</f>
        <v/>
      </c>
      <c r="S378" t="str">
        <f>IF(ISNA(MATCH(A378,Imports!A:A,0)),"",INDEX(Imports!B:B,MATCH(A378,Imports!A:A,0)))</f>
        <v/>
      </c>
    </row>
    <row r="379" spans="1:19" x14ac:dyDescent="0.25">
      <c r="A379" s="1">
        <v>42297</v>
      </c>
      <c r="B379">
        <v>80.55</v>
      </c>
      <c r="C379">
        <v>81.055000000000007</v>
      </c>
      <c r="D379">
        <v>80.2</v>
      </c>
      <c r="E379">
        <v>80.83</v>
      </c>
      <c r="F379">
        <v>12340108</v>
      </c>
      <c r="G379">
        <v>75.712809317953614</v>
      </c>
      <c r="H379">
        <v>76.187483044900446</v>
      </c>
      <c r="I379">
        <v>75.383827527000363</v>
      </c>
      <c r="J379">
        <v>75.975994750716197</v>
      </c>
      <c r="K379">
        <v>12340108</v>
      </c>
      <c r="L379">
        <f t="shared" si="34"/>
        <v>81.778333333333322</v>
      </c>
      <c r="M379">
        <f t="shared" si="35"/>
        <v>1</v>
      </c>
      <c r="N379">
        <f t="shared" si="36"/>
        <v>2.1340000000000003</v>
      </c>
      <c r="O379">
        <f t="shared" si="37"/>
        <v>3.0350000000000108</v>
      </c>
      <c r="P379">
        <f t="shared" si="32"/>
        <v>1.8969999999999914</v>
      </c>
      <c r="Q379">
        <f t="shared" si="33"/>
        <v>0</v>
      </c>
      <c r="R379" s="1" t="str">
        <f>IF(ISNA(MATCH(A379,Imports!A:A,0)),"",INDEX(Imports!A:A,MATCH(A379,Imports!A:A,0)))</f>
        <v/>
      </c>
      <c r="S379" t="str">
        <f>IF(ISNA(MATCH(A379,Imports!A:A,0)),"",INDEX(Imports!B:B,MATCH(A379,Imports!A:A,0)))</f>
        <v/>
      </c>
    </row>
    <row r="380" spans="1:19" x14ac:dyDescent="0.25">
      <c r="A380" s="1">
        <v>42296</v>
      </c>
      <c r="B380">
        <v>82.01</v>
      </c>
      <c r="C380">
        <v>82.17</v>
      </c>
      <c r="D380">
        <v>80.760000000000005</v>
      </c>
      <c r="E380">
        <v>80.989999999999995</v>
      </c>
      <c r="F380">
        <v>14155779</v>
      </c>
      <c r="G380">
        <v>77.085133360215721</v>
      </c>
      <c r="H380">
        <v>77.235525036080048</v>
      </c>
      <c r="I380">
        <v>75.910198392525558</v>
      </c>
      <c r="J380">
        <v>76.126386426580538</v>
      </c>
      <c r="K380">
        <v>14155779</v>
      </c>
      <c r="L380">
        <f t="shared" si="34"/>
        <v>81.536666666666662</v>
      </c>
      <c r="M380">
        <f t="shared" si="35"/>
        <v>0</v>
      </c>
      <c r="N380">
        <f t="shared" si="36"/>
        <v>0.92599999999998772</v>
      </c>
      <c r="O380">
        <f t="shared" si="37"/>
        <v>2.9269999999999925</v>
      </c>
      <c r="P380">
        <f t="shared" si="32"/>
        <v>2.4026666666666614</v>
      </c>
      <c r="Q380">
        <f t="shared" si="33"/>
        <v>0</v>
      </c>
      <c r="R380" s="1" t="str">
        <f>IF(ISNA(MATCH(A380,Imports!A:A,0)),"",INDEX(Imports!A:A,MATCH(A380,Imports!A:A,0)))</f>
        <v/>
      </c>
      <c r="S380" t="str">
        <f>IF(ISNA(MATCH(A380,Imports!A:A,0)),"",INDEX(Imports!B:B,MATCH(A380,Imports!A:A,0)))</f>
        <v/>
      </c>
    </row>
    <row r="381" spans="1:19" x14ac:dyDescent="0.25">
      <c r="A381" s="1">
        <v>42293</v>
      </c>
      <c r="B381">
        <v>82.26</v>
      </c>
      <c r="C381">
        <v>82.5</v>
      </c>
      <c r="D381">
        <v>81.45</v>
      </c>
      <c r="E381">
        <v>82.48</v>
      </c>
      <c r="F381">
        <v>14302982</v>
      </c>
      <c r="G381">
        <v>77.320120353753751</v>
      </c>
      <c r="H381">
        <v>77.545707867550249</v>
      </c>
      <c r="I381">
        <v>76.558762494690527</v>
      </c>
      <c r="J381">
        <v>77.526908908067213</v>
      </c>
      <c r="K381">
        <v>14302982</v>
      </c>
      <c r="L381">
        <f t="shared" si="34"/>
        <v>81.52</v>
      </c>
      <c r="M381">
        <f t="shared" si="35"/>
        <v>0</v>
      </c>
      <c r="N381">
        <f t="shared" si="36"/>
        <v>-0.17800000000001148</v>
      </c>
      <c r="O381">
        <f t="shared" si="37"/>
        <v>5.527000000000001</v>
      </c>
      <c r="P381">
        <f t="shared" si="32"/>
        <v>1.4029999999999916</v>
      </c>
      <c r="Q381">
        <f t="shared" si="33"/>
        <v>1</v>
      </c>
      <c r="R381" s="1">
        <f>IF(ISNA(MATCH(A381,Imports!A:A,0)),"",INDEX(Imports!A:A,MATCH(A381,Imports!A:A,0)))</f>
        <v>42293</v>
      </c>
      <c r="S381">
        <f>IF(ISNA(MATCH(A381,Imports!A:A,0)),"",INDEX(Imports!B:B,MATCH(A381,Imports!A:A,0)))</f>
        <v>9165</v>
      </c>
    </row>
    <row r="382" spans="1:19" x14ac:dyDescent="0.25">
      <c r="A382" s="1">
        <v>42292</v>
      </c>
      <c r="B382">
        <v>80.19</v>
      </c>
      <c r="C382">
        <v>81.53</v>
      </c>
      <c r="D382">
        <v>79.900000000000006</v>
      </c>
      <c r="E382">
        <v>81.48</v>
      </c>
      <c r="F382">
        <v>13640875</v>
      </c>
      <c r="G382">
        <v>75.374428047258846</v>
      </c>
      <c r="H382">
        <v>76.633958332622697</v>
      </c>
      <c r="I382">
        <v>75.101843134754731</v>
      </c>
      <c r="J382">
        <v>76.586960933915094</v>
      </c>
      <c r="K382">
        <v>13640875</v>
      </c>
      <c r="L382">
        <f t="shared" si="34"/>
        <v>81.73</v>
      </c>
      <c r="M382">
        <f t="shared" si="35"/>
        <v>1</v>
      </c>
      <c r="N382">
        <f t="shared" si="36"/>
        <v>0.27199999999999136</v>
      </c>
      <c r="O382">
        <f t="shared" si="37"/>
        <v>2.9749999999999943</v>
      </c>
      <c r="P382">
        <f t="shared" si="32"/>
        <v>1.6680000000000064</v>
      </c>
      <c r="Q382">
        <f t="shared" si="33"/>
        <v>1</v>
      </c>
      <c r="R382" s="1" t="str">
        <f>IF(ISNA(MATCH(A382,Imports!A:A,0)),"",INDEX(Imports!A:A,MATCH(A382,Imports!A:A,0)))</f>
        <v/>
      </c>
      <c r="S382" t="str">
        <f>IF(ISNA(MATCH(A382,Imports!A:A,0)),"",INDEX(Imports!B:B,MATCH(A382,Imports!A:A,0)))</f>
        <v/>
      </c>
    </row>
    <row r="383" spans="1:19" x14ac:dyDescent="0.25">
      <c r="A383" s="1">
        <v>42291</v>
      </c>
      <c r="B383">
        <v>78.97</v>
      </c>
      <c r="C383">
        <v>80.48</v>
      </c>
      <c r="D383">
        <v>78.78</v>
      </c>
      <c r="E383">
        <v>80.16</v>
      </c>
      <c r="F383">
        <v>14485198</v>
      </c>
      <c r="G383">
        <v>74.22769151879325</v>
      </c>
      <c r="H383">
        <v>75.647012959762961</v>
      </c>
      <c r="I383">
        <v>74.049101403704356</v>
      </c>
      <c r="J383">
        <v>75.346229608034278</v>
      </c>
      <c r="K383">
        <v>14485198</v>
      </c>
      <c r="L383">
        <f t="shared" si="34"/>
        <v>81.48</v>
      </c>
      <c r="M383">
        <f t="shared" si="35"/>
        <v>1</v>
      </c>
      <c r="N383">
        <f t="shared" si="36"/>
        <v>0.42000000000000171</v>
      </c>
      <c r="O383">
        <f t="shared" si="37"/>
        <v>4.1939999999999884</v>
      </c>
      <c r="P383">
        <f t="shared" si="32"/>
        <v>1.2586666666666702</v>
      </c>
      <c r="Q383">
        <f t="shared" si="33"/>
        <v>1</v>
      </c>
      <c r="R383" s="1" t="str">
        <f>IF(ISNA(MATCH(A383,Imports!A:A,0)),"",INDEX(Imports!A:A,MATCH(A383,Imports!A:A,0)))</f>
        <v/>
      </c>
      <c r="S383" t="str">
        <f>IF(ISNA(MATCH(A383,Imports!A:A,0)),"",INDEX(Imports!B:B,MATCH(A383,Imports!A:A,0)))</f>
        <v/>
      </c>
    </row>
    <row r="384" spans="1:19" x14ac:dyDescent="0.25">
      <c r="A384" s="1">
        <v>42290</v>
      </c>
      <c r="B384">
        <v>78.72</v>
      </c>
      <c r="C384">
        <v>79.55</v>
      </c>
      <c r="D384">
        <v>78.489999999999995</v>
      </c>
      <c r="E384">
        <v>79.16</v>
      </c>
      <c r="F384">
        <v>12326598</v>
      </c>
      <c r="G384">
        <v>73.99270452525522</v>
      </c>
      <c r="H384">
        <v>74.77286134380148</v>
      </c>
      <c r="I384">
        <v>73.776516491200226</v>
      </c>
      <c r="J384">
        <v>74.406281633882159</v>
      </c>
      <c r="K384">
        <v>12326598</v>
      </c>
      <c r="L384">
        <f t="shared" si="34"/>
        <v>81.024999999999991</v>
      </c>
      <c r="M384">
        <f t="shared" si="35"/>
        <v>1</v>
      </c>
      <c r="N384">
        <f t="shared" si="36"/>
        <v>2.1760000000000019</v>
      </c>
      <c r="O384">
        <f t="shared" si="37"/>
        <v>4.3250000000000028</v>
      </c>
      <c r="P384">
        <f t="shared" si="32"/>
        <v>9.7999999999998977E-2</v>
      </c>
      <c r="Q384">
        <f t="shared" si="33"/>
        <v>0</v>
      </c>
      <c r="R384" s="1" t="str">
        <f>IF(ISNA(MATCH(A384,Imports!A:A,0)),"",INDEX(Imports!A:A,MATCH(A384,Imports!A:A,0)))</f>
        <v/>
      </c>
      <c r="S384" t="str">
        <f>IF(ISNA(MATCH(A384,Imports!A:A,0)),"",INDEX(Imports!B:B,MATCH(A384,Imports!A:A,0)))</f>
        <v/>
      </c>
    </row>
    <row r="385" spans="1:19" x14ac:dyDescent="0.25">
      <c r="A385" s="1">
        <v>42289</v>
      </c>
      <c r="B385">
        <v>79.59</v>
      </c>
      <c r="C385">
        <v>79.59</v>
      </c>
      <c r="D385">
        <v>78.72</v>
      </c>
      <c r="E385">
        <v>79.3</v>
      </c>
      <c r="F385">
        <v>9931754</v>
      </c>
      <c r="G385">
        <v>74.81045926276758</v>
      </c>
      <c r="H385">
        <v>74.81045926276758</v>
      </c>
      <c r="I385">
        <v>73.99270452525522</v>
      </c>
      <c r="J385">
        <v>74.537874350263451</v>
      </c>
      <c r="K385">
        <v>9931754</v>
      </c>
      <c r="L385">
        <f t="shared" si="34"/>
        <v>80.850000000000009</v>
      </c>
      <c r="M385">
        <f t="shared" si="35"/>
        <v>1</v>
      </c>
      <c r="N385">
        <f t="shared" si="36"/>
        <v>1.9879999999999995</v>
      </c>
      <c r="O385">
        <f t="shared" si="37"/>
        <v>3.6850000000000023</v>
      </c>
      <c r="P385">
        <f t="shared" si="32"/>
        <v>-0.48299999999998988</v>
      </c>
      <c r="Q385">
        <f t="shared" si="33"/>
        <v>0</v>
      </c>
      <c r="R385" s="1" t="str">
        <f>IF(ISNA(MATCH(A385,Imports!A:A,0)),"",INDEX(Imports!A:A,MATCH(A385,Imports!A:A,0)))</f>
        <v/>
      </c>
      <c r="S385" t="str">
        <f>IF(ISNA(MATCH(A385,Imports!A:A,0)),"",INDEX(Imports!B:B,MATCH(A385,Imports!A:A,0)))</f>
        <v/>
      </c>
    </row>
    <row r="386" spans="1:19" x14ac:dyDescent="0.25">
      <c r="A386" s="1">
        <v>42286</v>
      </c>
      <c r="B386">
        <v>80.05</v>
      </c>
      <c r="C386">
        <v>80.165000000000006</v>
      </c>
      <c r="D386">
        <v>78.62</v>
      </c>
      <c r="E386">
        <v>79.260000000000005</v>
      </c>
      <c r="F386">
        <v>17384670</v>
      </c>
      <c r="G386">
        <v>75.24283533087754</v>
      </c>
      <c r="H386">
        <v>75.350929347905051</v>
      </c>
      <c r="I386">
        <v>73.898709727840014</v>
      </c>
      <c r="J386">
        <v>74.50027643129738</v>
      </c>
      <c r="K386">
        <v>17384670</v>
      </c>
      <c r="L386">
        <f t="shared" si="34"/>
        <v>80.594999999999999</v>
      </c>
      <c r="M386">
        <f t="shared" si="35"/>
        <v>1</v>
      </c>
      <c r="N386">
        <f t="shared" si="36"/>
        <v>4.5720000000000027</v>
      </c>
      <c r="O386">
        <f t="shared" si="37"/>
        <v>2.4120000000000061</v>
      </c>
      <c r="P386">
        <f t="shared" si="32"/>
        <v>0.20999999999999375</v>
      </c>
      <c r="Q386">
        <f t="shared" si="33"/>
        <v>0</v>
      </c>
      <c r="R386" s="1">
        <f>IF(ISNA(MATCH(A386,Imports!A:A,0)),"",INDEX(Imports!A:A,MATCH(A386,Imports!A:A,0)))</f>
        <v>42286</v>
      </c>
      <c r="S386">
        <f>IF(ISNA(MATCH(A386,Imports!A:A,0)),"",INDEX(Imports!B:B,MATCH(A386,Imports!A:A,0)))</f>
        <v>9410</v>
      </c>
    </row>
    <row r="387" spans="1:19" x14ac:dyDescent="0.25">
      <c r="A387" s="1">
        <v>42285</v>
      </c>
      <c r="B387">
        <v>79.31</v>
      </c>
      <c r="C387">
        <v>80.11</v>
      </c>
      <c r="D387">
        <v>78.540000000000006</v>
      </c>
      <c r="E387">
        <v>80.03</v>
      </c>
      <c r="F387">
        <v>14344692</v>
      </c>
      <c r="G387">
        <v>74.547273830004983</v>
      </c>
      <c r="H387">
        <v>75.299232209326675</v>
      </c>
      <c r="I387">
        <v>73.823513889907844</v>
      </c>
      <c r="J387">
        <v>75.224036371394504</v>
      </c>
      <c r="K387">
        <v>14344692</v>
      </c>
      <c r="L387">
        <f t="shared" si="34"/>
        <v>80.306666666666658</v>
      </c>
      <c r="M387">
        <f t="shared" si="35"/>
        <v>1</v>
      </c>
      <c r="N387">
        <f t="shared" si="36"/>
        <v>1.5679999999999978</v>
      </c>
      <c r="O387">
        <f t="shared" si="37"/>
        <v>2.9720000000000084</v>
      </c>
      <c r="P387">
        <f t="shared" ref="P387:P450" si="38">AVERAGE(E388:E417)-B417</f>
        <v>3.1989999999999981</v>
      </c>
      <c r="Q387">
        <f t="shared" ref="Q387:Q450" si="39">IF(E387&gt;B388,1,0)</f>
        <v>1</v>
      </c>
      <c r="R387" s="1" t="str">
        <f>IF(ISNA(MATCH(A387,Imports!A:A,0)),"",INDEX(Imports!A:A,MATCH(A387,Imports!A:A,0)))</f>
        <v/>
      </c>
      <c r="S387" t="str">
        <f>IF(ISNA(MATCH(A387,Imports!A:A,0)),"",INDEX(Imports!B:B,MATCH(A387,Imports!A:A,0)))</f>
        <v/>
      </c>
    </row>
    <row r="388" spans="1:19" x14ac:dyDescent="0.25">
      <c r="A388" s="1">
        <v>42284</v>
      </c>
      <c r="B388">
        <v>78.97</v>
      </c>
      <c r="C388">
        <v>79.290000000000006</v>
      </c>
      <c r="D388">
        <v>77.53</v>
      </c>
      <c r="E388">
        <v>79.2</v>
      </c>
      <c r="F388">
        <v>18700810</v>
      </c>
      <c r="G388">
        <v>74.22769151879325</v>
      </c>
      <c r="H388">
        <v>74.528474870521933</v>
      </c>
      <c r="I388">
        <v>72.874166436014193</v>
      </c>
      <c r="J388">
        <v>74.443879552848244</v>
      </c>
      <c r="K388">
        <v>18700810</v>
      </c>
      <c r="L388">
        <f t="shared" si="34"/>
        <v>79.898333333333326</v>
      </c>
      <c r="M388">
        <f t="shared" si="35"/>
        <v>1</v>
      </c>
      <c r="N388">
        <f t="shared" si="36"/>
        <v>2.3979999999999961</v>
      </c>
      <c r="O388">
        <f t="shared" si="37"/>
        <v>1.4120000000000061</v>
      </c>
      <c r="P388">
        <f t="shared" si="38"/>
        <v>2.1693333333333413</v>
      </c>
      <c r="Q388">
        <f t="shared" si="39"/>
        <v>1</v>
      </c>
      <c r="R388" s="1" t="str">
        <f>IF(ISNA(MATCH(A388,Imports!A:A,0)),"",INDEX(Imports!A:A,MATCH(A388,Imports!A:A,0)))</f>
        <v/>
      </c>
      <c r="S388" t="str">
        <f>IF(ISNA(MATCH(A388,Imports!A:A,0)),"",INDEX(Imports!B:B,MATCH(A388,Imports!A:A,0)))</f>
        <v/>
      </c>
    </row>
    <row r="389" spans="1:19" x14ac:dyDescent="0.25">
      <c r="A389" s="1">
        <v>42283</v>
      </c>
      <c r="B389">
        <v>76.959999999999994</v>
      </c>
      <c r="C389">
        <v>78.56</v>
      </c>
      <c r="D389">
        <v>76.260000000000005</v>
      </c>
      <c r="E389">
        <v>77.89</v>
      </c>
      <c r="F389">
        <v>18756794</v>
      </c>
      <c r="G389">
        <v>72.33839609074748</v>
      </c>
      <c r="H389">
        <v>73.842312849390879</v>
      </c>
      <c r="I389">
        <v>71.680432508841008</v>
      </c>
      <c r="J389">
        <v>73.212547706708961</v>
      </c>
      <c r="K389">
        <v>18756794</v>
      </c>
      <c r="L389">
        <f t="shared" si="34"/>
        <v>79.518333333333331</v>
      </c>
      <c r="M389">
        <f t="shared" si="35"/>
        <v>1</v>
      </c>
      <c r="N389">
        <f t="shared" si="36"/>
        <v>2.1640000000000015</v>
      </c>
      <c r="O389">
        <f t="shared" si="37"/>
        <v>1.4170000000000158</v>
      </c>
      <c r="P389">
        <f t="shared" si="38"/>
        <v>5.1836666666666531</v>
      </c>
      <c r="Q389">
        <f t="shared" si="39"/>
        <v>1</v>
      </c>
      <c r="R389" s="1" t="str">
        <f>IF(ISNA(MATCH(A389,Imports!A:A,0)),"",INDEX(Imports!A:A,MATCH(A389,Imports!A:A,0)))</f>
        <v/>
      </c>
      <c r="S389" t="str">
        <f>IF(ISNA(MATCH(A389,Imports!A:A,0)),"",INDEX(Imports!B:B,MATCH(A389,Imports!A:A,0)))</f>
        <v/>
      </c>
    </row>
    <row r="390" spans="1:19" x14ac:dyDescent="0.25">
      <c r="A390" s="1">
        <v>42282</v>
      </c>
      <c r="B390">
        <v>76.650000000000006</v>
      </c>
      <c r="C390">
        <v>77.150000000000006</v>
      </c>
      <c r="D390">
        <v>75.790000000000006</v>
      </c>
      <c r="E390">
        <v>76.81</v>
      </c>
      <c r="F390">
        <v>18486540</v>
      </c>
      <c r="G390">
        <v>72.047012218760329</v>
      </c>
      <c r="H390">
        <v>72.516986205836389</v>
      </c>
      <c r="I390">
        <v>71.238656960989502</v>
      </c>
      <c r="J390">
        <v>72.197403894624671</v>
      </c>
      <c r="K390">
        <v>18486540</v>
      </c>
      <c r="L390">
        <f t="shared" si="34"/>
        <v>79.14</v>
      </c>
      <c r="M390">
        <f t="shared" si="35"/>
        <v>1</v>
      </c>
      <c r="N390">
        <f t="shared" si="36"/>
        <v>1.3520000000000039</v>
      </c>
      <c r="O390">
        <f t="shared" si="37"/>
        <v>0.32500000000000284</v>
      </c>
      <c r="P390">
        <f t="shared" si="38"/>
        <v>-1.082333333333338</v>
      </c>
      <c r="Q390">
        <f t="shared" si="39"/>
        <v>1</v>
      </c>
      <c r="R390" s="1" t="str">
        <f>IF(ISNA(MATCH(A390,Imports!A:A,0)),"",INDEX(Imports!A:A,MATCH(A390,Imports!A:A,0)))</f>
        <v/>
      </c>
      <c r="S390" t="str">
        <f>IF(ISNA(MATCH(A390,Imports!A:A,0)),"",INDEX(Imports!B:B,MATCH(A390,Imports!A:A,0)))</f>
        <v/>
      </c>
    </row>
    <row r="391" spans="1:19" x14ac:dyDescent="0.25">
      <c r="A391" s="1">
        <v>42279</v>
      </c>
      <c r="B391">
        <v>73.39</v>
      </c>
      <c r="C391">
        <v>75.900000000000006</v>
      </c>
      <c r="D391">
        <v>73.03</v>
      </c>
      <c r="E391">
        <v>75.88</v>
      </c>
      <c r="F391">
        <v>18807816</v>
      </c>
      <c r="G391">
        <v>68.982781823024396</v>
      </c>
      <c r="H391">
        <v>71.34205123814624</v>
      </c>
      <c r="I391">
        <v>68.644400552329643</v>
      </c>
      <c r="J391">
        <v>71.32325227866319</v>
      </c>
      <c r="K391">
        <v>18807816</v>
      </c>
      <c r="L391">
        <f t="shared" si="34"/>
        <v>78.748333333333335</v>
      </c>
      <c r="M391">
        <f t="shared" si="35"/>
        <v>1</v>
      </c>
      <c r="N391">
        <f t="shared" si="36"/>
        <v>0.15200000000000102</v>
      </c>
      <c r="O391">
        <f t="shared" si="37"/>
        <v>-0.15500000000001535</v>
      </c>
      <c r="P391">
        <f t="shared" si="38"/>
        <v>-3.0260000000000105</v>
      </c>
      <c r="Q391">
        <f t="shared" si="39"/>
        <v>1</v>
      </c>
      <c r="R391" s="1">
        <f>IF(ISNA(MATCH(A391,Imports!A:A,0)),"",INDEX(Imports!A:A,MATCH(A391,Imports!A:A,0)))</f>
        <v>42279</v>
      </c>
      <c r="S391">
        <f>IF(ISNA(MATCH(A391,Imports!A:A,0)),"",INDEX(Imports!B:B,MATCH(A391,Imports!A:A,0)))</f>
        <v>8802</v>
      </c>
    </row>
    <row r="392" spans="1:19" x14ac:dyDescent="0.25">
      <c r="A392" s="1">
        <v>42278</v>
      </c>
      <c r="B392">
        <v>75.2</v>
      </c>
      <c r="C392">
        <v>75.58</v>
      </c>
      <c r="D392">
        <v>73.3</v>
      </c>
      <c r="E392">
        <v>74.06</v>
      </c>
      <c r="F392">
        <v>14397547</v>
      </c>
      <c r="G392">
        <v>70.684087656239754</v>
      </c>
      <c r="H392">
        <v>71.041267886417558</v>
      </c>
      <c r="I392">
        <v>68.898186505350708</v>
      </c>
      <c r="J392">
        <v>69.612546965706329</v>
      </c>
      <c r="K392">
        <v>14397547</v>
      </c>
      <c r="L392">
        <f t="shared" si="34"/>
        <v>78.178333333333327</v>
      </c>
      <c r="M392">
        <f t="shared" si="35"/>
        <v>1</v>
      </c>
      <c r="N392">
        <f t="shared" si="36"/>
        <v>1.1760000000000019</v>
      </c>
      <c r="O392">
        <f t="shared" si="37"/>
        <v>-1.2649999999999864</v>
      </c>
      <c r="P392">
        <f t="shared" si="38"/>
        <v>-4.4636666666666827</v>
      </c>
      <c r="Q392">
        <f t="shared" si="39"/>
        <v>1</v>
      </c>
      <c r="R392" s="1" t="str">
        <f>IF(ISNA(MATCH(A392,Imports!A:A,0)),"",INDEX(Imports!A:A,MATCH(A392,Imports!A:A,0)))</f>
        <v/>
      </c>
      <c r="S392" t="str">
        <f>IF(ISNA(MATCH(A392,Imports!A:A,0)),"",INDEX(Imports!B:B,MATCH(A392,Imports!A:A,0)))</f>
        <v/>
      </c>
    </row>
    <row r="393" spans="1:19" x14ac:dyDescent="0.25">
      <c r="A393" s="1">
        <v>42277</v>
      </c>
      <c r="B393">
        <v>73.400000000000006</v>
      </c>
      <c r="C393">
        <v>74.349999999999994</v>
      </c>
      <c r="D393">
        <v>73.33</v>
      </c>
      <c r="E393">
        <v>74.349999999999994</v>
      </c>
      <c r="F393">
        <v>17981786</v>
      </c>
      <c r="G393">
        <v>68.992181302765928</v>
      </c>
      <c r="H393">
        <v>69.88513187821043</v>
      </c>
      <c r="I393">
        <v>68.926384944575275</v>
      </c>
      <c r="J393">
        <v>69.88513187821043</v>
      </c>
      <c r="K393">
        <v>17981786</v>
      </c>
      <c r="L393">
        <f t="shared" ref="L393:L456" si="40">AVERAGE(E387:E392)</f>
        <v>77.311666666666667</v>
      </c>
      <c r="M393">
        <f t="shared" ref="M393:M456" si="41">IF(L393&gt;B393,1,0)</f>
        <v>1</v>
      </c>
      <c r="N393">
        <f t="shared" ref="N393:N456" si="42">AVERAGE(E394:E398)-B398</f>
        <v>-0.1039999999999992</v>
      </c>
      <c r="O393">
        <f t="shared" ref="O393:O456" si="43">AVERAGE(E394:E403)-B403</f>
        <v>-0.36999999999999034</v>
      </c>
      <c r="P393">
        <f t="shared" si="38"/>
        <v>-5.3653333333333535</v>
      </c>
      <c r="Q393">
        <f t="shared" si="39"/>
        <v>1</v>
      </c>
      <c r="R393" s="1" t="str">
        <f>IF(ISNA(MATCH(A393,Imports!A:A,0)),"",INDEX(Imports!A:A,MATCH(A393,Imports!A:A,0)))</f>
        <v/>
      </c>
      <c r="S393" t="str">
        <f>IF(ISNA(MATCH(A393,Imports!A:A,0)),"",INDEX(Imports!B:B,MATCH(A393,Imports!A:A,0)))</f>
        <v/>
      </c>
    </row>
    <row r="394" spans="1:19" x14ac:dyDescent="0.25">
      <c r="A394" s="1">
        <v>42276</v>
      </c>
      <c r="B394">
        <v>72.650000000000006</v>
      </c>
      <c r="C394">
        <v>73.19</v>
      </c>
      <c r="D394">
        <v>72.14</v>
      </c>
      <c r="E394">
        <v>72.97</v>
      </c>
      <c r="F394">
        <v>13747877</v>
      </c>
      <c r="G394">
        <v>68.287220322151839</v>
      </c>
      <c r="H394">
        <v>68.79479222819397</v>
      </c>
      <c r="I394">
        <v>67.807846855334247</v>
      </c>
      <c r="J394">
        <v>68.588003673880507</v>
      </c>
      <c r="K394">
        <v>13747877</v>
      </c>
      <c r="L394">
        <f t="shared" si="40"/>
        <v>76.364999999999995</v>
      </c>
      <c r="M394">
        <f t="shared" si="41"/>
        <v>1</v>
      </c>
      <c r="N394">
        <f t="shared" si="42"/>
        <v>0.37000000000000455</v>
      </c>
      <c r="O394">
        <f t="shared" si="43"/>
        <v>0.68899999999999295</v>
      </c>
      <c r="P394">
        <f t="shared" si="38"/>
        <v>-4.5720000000000169</v>
      </c>
      <c r="Q394">
        <f t="shared" si="39"/>
        <v>1</v>
      </c>
      <c r="R394" s="1" t="str">
        <f>IF(ISNA(MATCH(A394,Imports!A:A,0)),"",INDEX(Imports!A:A,MATCH(A394,Imports!A:A,0)))</f>
        <v/>
      </c>
      <c r="S394" t="str">
        <f>IF(ISNA(MATCH(A394,Imports!A:A,0)),"",INDEX(Imports!B:B,MATCH(A394,Imports!A:A,0)))</f>
        <v/>
      </c>
    </row>
    <row r="395" spans="1:19" x14ac:dyDescent="0.25">
      <c r="A395" s="1">
        <v>42275</v>
      </c>
      <c r="B395">
        <v>72.62</v>
      </c>
      <c r="C395">
        <v>73.459999999999994</v>
      </c>
      <c r="D395">
        <v>72.400000000000006</v>
      </c>
      <c r="E395">
        <v>72.599999999999994</v>
      </c>
      <c r="F395">
        <v>14487427</v>
      </c>
      <c r="G395">
        <v>68.259021882927271</v>
      </c>
      <c r="H395">
        <v>69.048578181215049</v>
      </c>
      <c r="I395">
        <v>68.052233328613809</v>
      </c>
      <c r="J395">
        <v>68.240222923444222</v>
      </c>
      <c r="K395">
        <v>14487427</v>
      </c>
      <c r="L395">
        <f t="shared" si="40"/>
        <v>75.326666666666668</v>
      </c>
      <c r="M395">
        <f t="shared" si="41"/>
        <v>1</v>
      </c>
      <c r="N395">
        <f t="shared" si="42"/>
        <v>-0.2219999999999942</v>
      </c>
      <c r="O395">
        <f t="shared" si="43"/>
        <v>0.80799999999999272</v>
      </c>
      <c r="P395">
        <f t="shared" si="38"/>
        <v>-5.0900000000000176</v>
      </c>
      <c r="Q395">
        <f t="shared" si="39"/>
        <v>0</v>
      </c>
      <c r="R395" s="1" t="str">
        <f>IF(ISNA(MATCH(A395,Imports!A:A,0)),"",INDEX(Imports!A:A,MATCH(A395,Imports!A:A,0)))</f>
        <v/>
      </c>
      <c r="S395" t="str">
        <f>IF(ISNA(MATCH(A395,Imports!A:A,0)),"",INDEX(Imports!B:B,MATCH(A395,Imports!A:A,0)))</f>
        <v/>
      </c>
    </row>
    <row r="396" spans="1:19" x14ac:dyDescent="0.25">
      <c r="A396" s="1">
        <v>42272</v>
      </c>
      <c r="B396">
        <v>73.290000000000006</v>
      </c>
      <c r="C396">
        <v>73.53</v>
      </c>
      <c r="D396">
        <v>72.760000000000005</v>
      </c>
      <c r="E396">
        <v>73.23</v>
      </c>
      <c r="F396">
        <v>15175167</v>
      </c>
      <c r="G396">
        <v>68.88878702560919</v>
      </c>
      <c r="H396">
        <v>69.114374539405702</v>
      </c>
      <c r="I396">
        <v>68.390614599308563</v>
      </c>
      <c r="J396">
        <v>68.832390147160069</v>
      </c>
      <c r="K396">
        <v>15175167</v>
      </c>
      <c r="L396">
        <f t="shared" si="40"/>
        <v>74.445000000000007</v>
      </c>
      <c r="M396">
        <f t="shared" si="41"/>
        <v>1</v>
      </c>
      <c r="N396">
        <f t="shared" si="42"/>
        <v>-0.49200000000000443</v>
      </c>
      <c r="O396">
        <f t="shared" si="43"/>
        <v>0.66399999999998727</v>
      </c>
      <c r="P396">
        <f t="shared" si="38"/>
        <v>-4.5893333333333288</v>
      </c>
      <c r="Q396">
        <f t="shared" si="39"/>
        <v>1</v>
      </c>
      <c r="R396" s="1">
        <f>IF(ISNA(MATCH(A396,Imports!A:A,0)),"",INDEX(Imports!A:A,MATCH(A396,Imports!A:A,0)))</f>
        <v>42272</v>
      </c>
      <c r="S396">
        <f>IF(ISNA(MATCH(A396,Imports!A:A,0)),"",INDEX(Imports!B:B,MATCH(A396,Imports!A:A,0)))</f>
        <v>9645</v>
      </c>
    </row>
    <row r="397" spans="1:19" x14ac:dyDescent="0.25">
      <c r="A397" s="1">
        <v>42271</v>
      </c>
      <c r="B397">
        <v>72</v>
      </c>
      <c r="C397">
        <v>73.150000000000006</v>
      </c>
      <c r="D397">
        <v>71.72</v>
      </c>
      <c r="E397">
        <v>72.73</v>
      </c>
      <c r="F397">
        <v>14584249</v>
      </c>
      <c r="G397">
        <v>67.676254138952942</v>
      </c>
      <c r="H397">
        <v>68.757194309227899</v>
      </c>
      <c r="I397">
        <v>67.413068706190359</v>
      </c>
      <c r="J397">
        <v>68.362416160083995</v>
      </c>
      <c r="K397">
        <v>14584249</v>
      </c>
      <c r="L397">
        <f t="shared" si="40"/>
        <v>73.848333333333343</v>
      </c>
      <c r="M397">
        <f t="shared" si="41"/>
        <v>1</v>
      </c>
      <c r="N397">
        <f t="shared" si="42"/>
        <v>-1.2959999999999923</v>
      </c>
      <c r="O397">
        <f t="shared" si="43"/>
        <v>0.23300000000000409</v>
      </c>
      <c r="P397">
        <f t="shared" si="38"/>
        <v>-3.5073333333333352</v>
      </c>
      <c r="Q397">
        <f t="shared" si="39"/>
        <v>0</v>
      </c>
      <c r="R397" s="1" t="str">
        <f>IF(ISNA(MATCH(A397,Imports!A:A,0)),"",INDEX(Imports!A:A,MATCH(A397,Imports!A:A,0)))</f>
        <v/>
      </c>
      <c r="S397" t="str">
        <f>IF(ISNA(MATCH(A397,Imports!A:A,0)),"",INDEX(Imports!B:B,MATCH(A397,Imports!A:A,0)))</f>
        <v/>
      </c>
    </row>
    <row r="398" spans="1:19" x14ac:dyDescent="0.25">
      <c r="A398" s="1">
        <v>42270</v>
      </c>
      <c r="B398">
        <v>72.87</v>
      </c>
      <c r="C398">
        <v>73.2</v>
      </c>
      <c r="D398">
        <v>72.290000000000006</v>
      </c>
      <c r="E398">
        <v>72.3</v>
      </c>
      <c r="F398">
        <v>13784836</v>
      </c>
      <c r="G398">
        <v>68.494008876465301</v>
      </c>
      <c r="H398">
        <v>68.804191707935502</v>
      </c>
      <c r="I398">
        <v>67.948839051457071</v>
      </c>
      <c r="J398">
        <v>67.958238531198589</v>
      </c>
      <c r="K398">
        <v>13784836</v>
      </c>
      <c r="L398">
        <f t="shared" si="40"/>
        <v>73.323333333333338</v>
      </c>
      <c r="M398">
        <f t="shared" si="41"/>
        <v>1</v>
      </c>
      <c r="N398">
        <f t="shared" si="42"/>
        <v>3.9999999999906777E-3</v>
      </c>
      <c r="O398">
        <f t="shared" si="43"/>
        <v>-1.3570000000000135</v>
      </c>
      <c r="P398">
        <f t="shared" si="38"/>
        <v>-2.904333333333355</v>
      </c>
      <c r="Q398">
        <f t="shared" si="39"/>
        <v>0</v>
      </c>
      <c r="R398" s="1" t="str">
        <f>IF(ISNA(MATCH(A398,Imports!A:A,0)),"",INDEX(Imports!A:A,MATCH(A398,Imports!A:A,0)))</f>
        <v/>
      </c>
      <c r="S398" t="str">
        <f>IF(ISNA(MATCH(A398,Imports!A:A,0)),"",INDEX(Imports!B:B,MATCH(A398,Imports!A:A,0)))</f>
        <v/>
      </c>
    </row>
    <row r="399" spans="1:19" x14ac:dyDescent="0.25">
      <c r="A399" s="1">
        <v>42269</v>
      </c>
      <c r="B399">
        <v>72.349999999999994</v>
      </c>
      <c r="C399">
        <v>73.52</v>
      </c>
      <c r="D399">
        <v>72.02</v>
      </c>
      <c r="E399">
        <v>72.739999999999995</v>
      </c>
      <c r="F399">
        <v>14244885</v>
      </c>
      <c r="G399">
        <v>68.005235929906192</v>
      </c>
      <c r="H399">
        <v>69.10497505966417</v>
      </c>
      <c r="I399">
        <v>67.695053098435992</v>
      </c>
      <c r="J399">
        <v>68.371815639825513</v>
      </c>
      <c r="K399">
        <v>14244885</v>
      </c>
      <c r="L399">
        <f t="shared" si="40"/>
        <v>73.03</v>
      </c>
      <c r="M399">
        <f t="shared" si="41"/>
        <v>1</v>
      </c>
      <c r="N399">
        <f t="shared" si="42"/>
        <v>1.097999999999999</v>
      </c>
      <c r="O399">
        <f t="shared" si="43"/>
        <v>-0.63100000000000023</v>
      </c>
      <c r="P399">
        <f t="shared" si="38"/>
        <v>-2.784000000000006</v>
      </c>
      <c r="Q399">
        <f t="shared" si="39"/>
        <v>0</v>
      </c>
      <c r="R399" s="1" t="str">
        <f>IF(ISNA(MATCH(A399,Imports!A:A,0)),"",INDEX(Imports!A:A,MATCH(A399,Imports!A:A,0)))</f>
        <v/>
      </c>
      <c r="S399" t="str">
        <f>IF(ISNA(MATCH(A399,Imports!A:A,0)),"",INDEX(Imports!B:B,MATCH(A399,Imports!A:A,0)))</f>
        <v/>
      </c>
    </row>
    <row r="400" spans="1:19" x14ac:dyDescent="0.25">
      <c r="A400" s="1">
        <v>42268</v>
      </c>
      <c r="B400">
        <v>73.099999999999994</v>
      </c>
      <c r="C400">
        <v>73.61</v>
      </c>
      <c r="D400">
        <v>72.73</v>
      </c>
      <c r="E400">
        <v>73.39</v>
      </c>
      <c r="F400">
        <v>10851972</v>
      </c>
      <c r="G400">
        <v>68.710196910520281</v>
      </c>
      <c r="H400">
        <v>69.189570377337873</v>
      </c>
      <c r="I400">
        <v>68.362416160083995</v>
      </c>
      <c r="J400">
        <v>68.982781823024396</v>
      </c>
      <c r="K400">
        <v>10851972</v>
      </c>
      <c r="L400">
        <f t="shared" si="40"/>
        <v>72.76166666666667</v>
      </c>
      <c r="M400">
        <f t="shared" si="41"/>
        <v>0</v>
      </c>
      <c r="N400">
        <f t="shared" si="42"/>
        <v>1.0480000000000018</v>
      </c>
      <c r="O400">
        <f t="shared" si="43"/>
        <v>6.6000000000002501E-2</v>
      </c>
      <c r="P400">
        <f t="shared" si="38"/>
        <v>-3.1293333333333493</v>
      </c>
      <c r="Q400">
        <f t="shared" si="39"/>
        <v>1</v>
      </c>
      <c r="R400" s="1" t="str">
        <f>IF(ISNA(MATCH(A400,Imports!A:A,0)),"",INDEX(Imports!A:A,MATCH(A400,Imports!A:A,0)))</f>
        <v/>
      </c>
      <c r="S400" t="str">
        <f>IF(ISNA(MATCH(A400,Imports!A:A,0)),"",INDEX(Imports!B:B,MATCH(A400,Imports!A:A,0)))</f>
        <v/>
      </c>
    </row>
    <row r="401" spans="1:19" x14ac:dyDescent="0.25">
      <c r="A401" s="1">
        <v>42265</v>
      </c>
      <c r="B401">
        <v>73.260000000000005</v>
      </c>
      <c r="C401">
        <v>73.56</v>
      </c>
      <c r="D401">
        <v>72.12</v>
      </c>
      <c r="E401">
        <v>72.680000000000007</v>
      </c>
      <c r="F401">
        <v>23180160</v>
      </c>
      <c r="G401">
        <v>68.860588586384623</v>
      </c>
      <c r="H401">
        <v>69.14257297863027</v>
      </c>
      <c r="I401">
        <v>67.789047895851212</v>
      </c>
      <c r="J401">
        <v>68.315418761376392</v>
      </c>
      <c r="K401">
        <v>23180160</v>
      </c>
      <c r="L401">
        <f t="shared" si="40"/>
        <v>72.831666666666663</v>
      </c>
      <c r="M401">
        <f t="shared" si="41"/>
        <v>0</v>
      </c>
      <c r="N401">
        <f t="shared" si="42"/>
        <v>0.95999999999999375</v>
      </c>
      <c r="O401">
        <f t="shared" si="43"/>
        <v>-0.53300000000000125</v>
      </c>
      <c r="P401">
        <f t="shared" si="38"/>
        <v>-2.3390000000000128</v>
      </c>
      <c r="Q401">
        <f t="shared" si="39"/>
        <v>0</v>
      </c>
      <c r="R401" s="1">
        <f>IF(ISNA(MATCH(A401,Imports!A:A,0)),"",INDEX(Imports!A:A,MATCH(A401,Imports!A:A,0)))</f>
        <v>42265</v>
      </c>
      <c r="S401">
        <f>IF(ISNA(MATCH(A401,Imports!A:A,0)),"",INDEX(Imports!B:B,MATCH(A401,Imports!A:A,0)))</f>
        <v>9123</v>
      </c>
    </row>
    <row r="402" spans="1:19" x14ac:dyDescent="0.25">
      <c r="A402" s="1">
        <v>42264</v>
      </c>
      <c r="B402">
        <v>74.41</v>
      </c>
      <c r="C402">
        <v>75.47</v>
      </c>
      <c r="D402">
        <v>73.849999999999994</v>
      </c>
      <c r="E402">
        <v>74.459999999999994</v>
      </c>
      <c r="F402">
        <v>15603018</v>
      </c>
      <c r="G402">
        <v>69.941528756659565</v>
      </c>
      <c r="H402">
        <v>70.937873609260819</v>
      </c>
      <c r="I402">
        <v>69.415157891134371</v>
      </c>
      <c r="J402">
        <v>69.988526155367168</v>
      </c>
      <c r="K402">
        <v>15603018</v>
      </c>
      <c r="L402">
        <f t="shared" si="40"/>
        <v>72.844999999999999</v>
      </c>
      <c r="M402">
        <f t="shared" si="41"/>
        <v>0</v>
      </c>
      <c r="N402">
        <f t="shared" si="42"/>
        <v>0.16199999999999193</v>
      </c>
      <c r="O402">
        <f t="shared" si="43"/>
        <v>-0.11599999999999966</v>
      </c>
      <c r="P402">
        <f t="shared" si="38"/>
        <v>-3.1786666666666576</v>
      </c>
      <c r="Q402">
        <f t="shared" si="39"/>
        <v>1</v>
      </c>
      <c r="R402" s="1" t="str">
        <f>IF(ISNA(MATCH(A402,Imports!A:A,0)),"",INDEX(Imports!A:A,MATCH(A402,Imports!A:A,0)))</f>
        <v/>
      </c>
      <c r="S402" t="str">
        <f>IF(ISNA(MATCH(A402,Imports!A:A,0)),"",INDEX(Imports!B:B,MATCH(A402,Imports!A:A,0)))</f>
        <v/>
      </c>
    </row>
    <row r="403" spans="1:19" x14ac:dyDescent="0.25">
      <c r="A403" s="1">
        <v>42263</v>
      </c>
      <c r="B403">
        <v>73.510000000000005</v>
      </c>
      <c r="C403">
        <v>74.7</v>
      </c>
      <c r="D403">
        <v>73.37</v>
      </c>
      <c r="E403">
        <v>74.3</v>
      </c>
      <c r="F403">
        <v>15213416</v>
      </c>
      <c r="G403">
        <v>69.095575579922667</v>
      </c>
      <c r="H403">
        <v>70.21411366916368</v>
      </c>
      <c r="I403">
        <v>68.963982863541361</v>
      </c>
      <c r="J403">
        <v>69.838134479502827</v>
      </c>
      <c r="K403">
        <v>15213416</v>
      </c>
      <c r="L403">
        <f t="shared" si="40"/>
        <v>73.05</v>
      </c>
      <c r="M403">
        <f t="shared" si="41"/>
        <v>0</v>
      </c>
      <c r="N403">
        <f t="shared" si="42"/>
        <v>-1.8580000000000041</v>
      </c>
      <c r="O403">
        <f t="shared" si="43"/>
        <v>-0.47799999999999443</v>
      </c>
      <c r="P403">
        <f t="shared" si="38"/>
        <v>-3.0929999999999893</v>
      </c>
      <c r="Q403">
        <f t="shared" si="39"/>
        <v>1</v>
      </c>
      <c r="R403" s="1" t="str">
        <f>IF(ISNA(MATCH(A403,Imports!A:A,0)),"",INDEX(Imports!A:A,MATCH(A403,Imports!A:A,0)))</f>
        <v/>
      </c>
      <c r="S403" t="str">
        <f>IF(ISNA(MATCH(A403,Imports!A:A,0)),"",INDEX(Imports!B:B,MATCH(A403,Imports!A:A,0)))</f>
        <v/>
      </c>
    </row>
    <row r="404" spans="1:19" x14ac:dyDescent="0.25">
      <c r="A404" s="1">
        <v>42262</v>
      </c>
      <c r="B404">
        <v>72.44</v>
      </c>
      <c r="C404">
        <v>73.313199999999995</v>
      </c>
      <c r="D404">
        <v>72.41</v>
      </c>
      <c r="E404">
        <v>72.86</v>
      </c>
      <c r="F404">
        <v>11979773</v>
      </c>
      <c r="G404">
        <v>68.08983124757988</v>
      </c>
      <c r="H404">
        <v>68.910593818609513</v>
      </c>
      <c r="I404">
        <v>68.061632808355313</v>
      </c>
      <c r="J404">
        <v>68.484609396723769</v>
      </c>
      <c r="K404">
        <v>11979773</v>
      </c>
      <c r="L404">
        <f t="shared" si="40"/>
        <v>73.311666666666667</v>
      </c>
      <c r="M404">
        <f t="shared" si="41"/>
        <v>1</v>
      </c>
      <c r="N404">
        <f t="shared" si="42"/>
        <v>-1.0799999999999983</v>
      </c>
      <c r="O404">
        <f t="shared" si="43"/>
        <v>-1.269999999999996</v>
      </c>
      <c r="P404">
        <f t="shared" si="38"/>
        <v>-3.7396666666666647</v>
      </c>
      <c r="Q404">
        <f t="shared" si="39"/>
        <v>1</v>
      </c>
      <c r="R404" s="1" t="str">
        <f>IF(ISNA(MATCH(A404,Imports!A:A,0)),"",INDEX(Imports!A:A,MATCH(A404,Imports!A:A,0)))</f>
        <v/>
      </c>
      <c r="S404" t="str">
        <f>IF(ISNA(MATCH(A404,Imports!A:A,0)),"",INDEX(Imports!B:B,MATCH(A404,Imports!A:A,0)))</f>
        <v/>
      </c>
    </row>
    <row r="405" spans="1:19" x14ac:dyDescent="0.25">
      <c r="A405" s="1">
        <v>42261</v>
      </c>
      <c r="B405">
        <v>72.31</v>
      </c>
      <c r="C405">
        <v>72.58</v>
      </c>
      <c r="D405">
        <v>71.760000000000005</v>
      </c>
      <c r="E405">
        <v>72.489999999999995</v>
      </c>
      <c r="F405">
        <v>10738538</v>
      </c>
      <c r="G405">
        <v>67.967638010940107</v>
      </c>
      <c r="H405">
        <v>68.221423963961172</v>
      </c>
      <c r="I405">
        <v>67.450666625156444</v>
      </c>
      <c r="J405">
        <v>68.136828646287483</v>
      </c>
      <c r="K405">
        <v>10738538</v>
      </c>
      <c r="L405">
        <f t="shared" si="40"/>
        <v>73.405000000000001</v>
      </c>
      <c r="M405">
        <f t="shared" si="41"/>
        <v>1</v>
      </c>
      <c r="N405">
        <f t="shared" si="42"/>
        <v>-0.29600000000002069</v>
      </c>
      <c r="O405">
        <f t="shared" si="43"/>
        <v>-1.4519999999999982</v>
      </c>
      <c r="P405">
        <f t="shared" si="38"/>
        <v>-6.485666666666674</v>
      </c>
      <c r="Q405">
        <f t="shared" si="39"/>
        <v>1</v>
      </c>
      <c r="R405" s="1" t="str">
        <f>IF(ISNA(MATCH(A405,Imports!A:A,0)),"",INDEX(Imports!A:A,MATCH(A405,Imports!A:A,0)))</f>
        <v/>
      </c>
      <c r="S405" t="str">
        <f>IF(ISNA(MATCH(A405,Imports!A:A,0)),"",INDEX(Imports!B:B,MATCH(A405,Imports!A:A,0)))</f>
        <v/>
      </c>
    </row>
    <row r="406" spans="1:19" x14ac:dyDescent="0.25">
      <c r="A406" s="1">
        <v>42258</v>
      </c>
      <c r="B406">
        <v>72.400000000000006</v>
      </c>
      <c r="C406">
        <v>72.72</v>
      </c>
      <c r="D406">
        <v>72.010000000000005</v>
      </c>
      <c r="E406">
        <v>72.69</v>
      </c>
      <c r="F406">
        <v>12172259</v>
      </c>
      <c r="G406">
        <v>68.052233328613809</v>
      </c>
      <c r="H406">
        <v>68.353016680342478</v>
      </c>
      <c r="I406">
        <v>67.685653618694474</v>
      </c>
      <c r="J406">
        <v>68.32481824111791</v>
      </c>
      <c r="K406">
        <v>12172259</v>
      </c>
      <c r="L406">
        <f t="shared" si="40"/>
        <v>73.36333333333333</v>
      </c>
      <c r="M406">
        <f t="shared" si="41"/>
        <v>1</v>
      </c>
      <c r="N406">
        <f t="shared" si="42"/>
        <v>-0.78600000000000136</v>
      </c>
      <c r="O406">
        <f t="shared" si="43"/>
        <v>-0.39600000000001501</v>
      </c>
      <c r="P406">
        <f t="shared" si="38"/>
        <v>-7.6516666666666566</v>
      </c>
      <c r="Q406">
        <f t="shared" si="39"/>
        <v>0</v>
      </c>
      <c r="R406" s="1">
        <f>IF(ISNA(MATCH(A406,Imports!A:A,0)),"",INDEX(Imports!A:A,MATCH(A406,Imports!A:A,0)))</f>
        <v>42258</v>
      </c>
      <c r="S406">
        <f>IF(ISNA(MATCH(A406,Imports!A:A,0)),"",INDEX(Imports!B:B,MATCH(A406,Imports!A:A,0)))</f>
        <v>8847</v>
      </c>
    </row>
    <row r="407" spans="1:19" x14ac:dyDescent="0.25">
      <c r="A407" s="1">
        <v>42257</v>
      </c>
      <c r="B407">
        <v>72.81</v>
      </c>
      <c r="C407">
        <v>72.98</v>
      </c>
      <c r="D407">
        <v>71.8</v>
      </c>
      <c r="E407">
        <v>72.52</v>
      </c>
      <c r="F407">
        <v>12352653</v>
      </c>
      <c r="G407">
        <v>68.437611998016166</v>
      </c>
      <c r="H407">
        <v>68.597403153622039</v>
      </c>
      <c r="I407">
        <v>67.488264544122515</v>
      </c>
      <c r="J407">
        <v>68.165027085512051</v>
      </c>
      <c r="K407">
        <v>12352653</v>
      </c>
      <c r="L407">
        <f t="shared" si="40"/>
        <v>73.24666666666667</v>
      </c>
      <c r="M407">
        <f t="shared" si="41"/>
        <v>1</v>
      </c>
      <c r="N407">
        <f t="shared" si="42"/>
        <v>-0.10399999999998499</v>
      </c>
      <c r="O407">
        <f t="shared" si="43"/>
        <v>2.8419999999999987</v>
      </c>
      <c r="P407">
        <f t="shared" si="38"/>
        <v>-6.2976666666666858</v>
      </c>
      <c r="Q407">
        <f t="shared" si="39"/>
        <v>0</v>
      </c>
      <c r="R407" s="1" t="str">
        <f>IF(ISNA(MATCH(A407,Imports!A:A,0)),"",INDEX(Imports!A:A,MATCH(A407,Imports!A:A,0)))</f>
        <v/>
      </c>
      <c r="S407" t="str">
        <f>IF(ISNA(MATCH(A407,Imports!A:A,0)),"",INDEX(Imports!B:B,MATCH(A407,Imports!A:A,0)))</f>
        <v/>
      </c>
    </row>
    <row r="408" spans="1:19" x14ac:dyDescent="0.25">
      <c r="A408" s="1">
        <v>42256</v>
      </c>
      <c r="B408">
        <v>74.37</v>
      </c>
      <c r="C408">
        <v>74.680000000000007</v>
      </c>
      <c r="D408">
        <v>71.849999999999994</v>
      </c>
      <c r="E408">
        <v>72</v>
      </c>
      <c r="F408">
        <v>17246222</v>
      </c>
      <c r="G408">
        <v>69.90393083769348</v>
      </c>
      <c r="H408">
        <v>70.195314709680645</v>
      </c>
      <c r="I408">
        <v>67.535261942830118</v>
      </c>
      <c r="J408">
        <v>67.676254138952942</v>
      </c>
      <c r="K408">
        <v>17246222</v>
      </c>
      <c r="L408">
        <f t="shared" si="40"/>
        <v>73.22</v>
      </c>
      <c r="M408">
        <f t="shared" si="41"/>
        <v>0</v>
      </c>
      <c r="N408">
        <f t="shared" si="42"/>
        <v>-0.22799999999999443</v>
      </c>
      <c r="O408">
        <f t="shared" si="43"/>
        <v>1.8329999999999984</v>
      </c>
      <c r="P408">
        <f t="shared" si="38"/>
        <v>-3.4683333333333337</v>
      </c>
      <c r="Q408">
        <f t="shared" si="39"/>
        <v>0</v>
      </c>
      <c r="R408" s="1" t="str">
        <f>IF(ISNA(MATCH(A408,Imports!A:A,0)),"",INDEX(Imports!A:A,MATCH(A408,Imports!A:A,0)))</f>
        <v/>
      </c>
      <c r="S408" t="str">
        <f>IF(ISNA(MATCH(A408,Imports!A:A,0)),"",INDEX(Imports!B:B,MATCH(A408,Imports!A:A,0)))</f>
        <v/>
      </c>
    </row>
    <row r="409" spans="1:19" x14ac:dyDescent="0.25">
      <c r="A409" s="1">
        <v>42255</v>
      </c>
      <c r="B409">
        <v>73.72</v>
      </c>
      <c r="C409">
        <v>73.72</v>
      </c>
      <c r="D409">
        <v>72.966800000000006</v>
      </c>
      <c r="E409">
        <v>73.5</v>
      </c>
      <c r="F409">
        <v>13626717</v>
      </c>
      <c r="G409">
        <v>69.292964654494597</v>
      </c>
      <c r="H409">
        <v>69.292964654494597</v>
      </c>
      <c r="I409">
        <v>68.584995840363234</v>
      </c>
      <c r="J409">
        <v>69.086176100181135</v>
      </c>
      <c r="K409">
        <v>13626717</v>
      </c>
      <c r="L409">
        <f t="shared" si="40"/>
        <v>72.809999999999988</v>
      </c>
      <c r="M409">
        <f t="shared" si="41"/>
        <v>0</v>
      </c>
      <c r="N409">
        <f t="shared" si="42"/>
        <v>-0.90999999999999659</v>
      </c>
      <c r="O409">
        <f t="shared" si="43"/>
        <v>4.6750000000000114</v>
      </c>
      <c r="P409">
        <f t="shared" si="38"/>
        <v>-2.8063333333333276</v>
      </c>
      <c r="Q409">
        <f t="shared" si="39"/>
        <v>1</v>
      </c>
      <c r="R409" s="1" t="str">
        <f>IF(ISNA(MATCH(A409,Imports!A:A,0)),"",INDEX(Imports!A:A,MATCH(A409,Imports!A:A,0)))</f>
        <v/>
      </c>
      <c r="S409" t="str">
        <f>IF(ISNA(MATCH(A409,Imports!A:A,0)),"",INDEX(Imports!B:B,MATCH(A409,Imports!A:A,0)))</f>
        <v/>
      </c>
    </row>
    <row r="410" spans="1:19" x14ac:dyDescent="0.25">
      <c r="A410" s="1">
        <v>42251</v>
      </c>
      <c r="B410">
        <v>72.930000000000007</v>
      </c>
      <c r="C410">
        <v>73.14</v>
      </c>
      <c r="D410">
        <v>72.25</v>
      </c>
      <c r="E410">
        <v>72.459999999999994</v>
      </c>
      <c r="F410">
        <v>14902476</v>
      </c>
      <c r="G410">
        <v>68.550405754914436</v>
      </c>
      <c r="H410">
        <v>68.747794829486367</v>
      </c>
      <c r="I410">
        <v>67.911241132490986</v>
      </c>
      <c r="J410">
        <v>68.108630207062916</v>
      </c>
      <c r="K410">
        <v>14902476</v>
      </c>
      <c r="L410">
        <f t="shared" si="40"/>
        <v>72.676666666666662</v>
      </c>
      <c r="M410">
        <f t="shared" si="41"/>
        <v>0</v>
      </c>
      <c r="N410">
        <f t="shared" si="42"/>
        <v>-0.82799999999998875</v>
      </c>
      <c r="O410">
        <f t="shared" si="43"/>
        <v>-1.4679999999999893</v>
      </c>
      <c r="P410">
        <f t="shared" si="38"/>
        <v>-4.4869999999999806</v>
      </c>
      <c r="Q410">
        <f t="shared" si="39"/>
        <v>0</v>
      </c>
      <c r="R410" s="1">
        <f>IF(ISNA(MATCH(A410,Imports!A:A,0)),"",INDEX(Imports!A:A,MATCH(A410,Imports!A:A,0)))</f>
        <v>42251</v>
      </c>
      <c r="S410">
        <f>IF(ISNA(MATCH(A410,Imports!A:A,0)),"",INDEX(Imports!B:B,MATCH(A410,Imports!A:A,0)))</f>
        <v>9371</v>
      </c>
    </row>
    <row r="411" spans="1:19" x14ac:dyDescent="0.25">
      <c r="A411" s="1">
        <v>42250</v>
      </c>
      <c r="B411">
        <v>73.64</v>
      </c>
      <c r="C411">
        <v>74.91</v>
      </c>
      <c r="D411">
        <v>73.34</v>
      </c>
      <c r="E411">
        <v>73.790000000000006</v>
      </c>
      <c r="F411">
        <v>13451867</v>
      </c>
      <c r="G411">
        <v>69.217768816562426</v>
      </c>
      <c r="H411">
        <v>70.411502743735625</v>
      </c>
      <c r="I411">
        <v>68.935784424316793</v>
      </c>
      <c r="J411">
        <v>69.35876101268525</v>
      </c>
      <c r="K411">
        <v>13451867</v>
      </c>
      <c r="L411">
        <f t="shared" si="40"/>
        <v>72.61</v>
      </c>
      <c r="M411">
        <f t="shared" si="41"/>
        <v>0</v>
      </c>
      <c r="N411">
        <f t="shared" si="42"/>
        <v>0.22400000000000375</v>
      </c>
      <c r="O411">
        <f t="shared" si="43"/>
        <v>-3.2900000000000063</v>
      </c>
      <c r="P411">
        <f t="shared" si="38"/>
        <v>-4.8120000000000118</v>
      </c>
      <c r="Q411">
        <f t="shared" si="39"/>
        <v>1</v>
      </c>
      <c r="R411" s="1" t="str">
        <f>IF(ISNA(MATCH(A411,Imports!A:A,0)),"",INDEX(Imports!A:A,MATCH(A411,Imports!A:A,0)))</f>
        <v/>
      </c>
      <c r="S411" t="str">
        <f>IF(ISNA(MATCH(A411,Imports!A:A,0)),"",INDEX(Imports!B:B,MATCH(A411,Imports!A:A,0)))</f>
        <v/>
      </c>
    </row>
    <row r="412" spans="1:19" x14ac:dyDescent="0.25">
      <c r="A412" s="1">
        <v>42249</v>
      </c>
      <c r="B412">
        <v>73.099999999999994</v>
      </c>
      <c r="C412">
        <v>73.239999999999995</v>
      </c>
      <c r="D412">
        <v>72</v>
      </c>
      <c r="E412">
        <v>73.23</v>
      </c>
      <c r="F412">
        <v>16936777</v>
      </c>
      <c r="G412">
        <v>68.710196910520281</v>
      </c>
      <c r="H412">
        <v>68.841789626901573</v>
      </c>
      <c r="I412">
        <v>67.676254138952942</v>
      </c>
      <c r="J412">
        <v>68.832390147160069</v>
      </c>
      <c r="K412">
        <v>16936777</v>
      </c>
      <c r="L412">
        <f t="shared" si="40"/>
        <v>72.826666666666668</v>
      </c>
      <c r="M412">
        <f t="shared" si="41"/>
        <v>0</v>
      </c>
      <c r="N412">
        <f t="shared" si="42"/>
        <v>3.3180000000000121</v>
      </c>
      <c r="O412">
        <f t="shared" si="43"/>
        <v>-4.5000000000000142</v>
      </c>
      <c r="P412">
        <f t="shared" si="38"/>
        <v>-5.1466666666666612</v>
      </c>
      <c r="Q412">
        <f t="shared" si="39"/>
        <v>0</v>
      </c>
      <c r="R412" s="1" t="str">
        <f>IF(ISNA(MATCH(A412,Imports!A:A,0)),"",INDEX(Imports!A:A,MATCH(A412,Imports!A:A,0)))</f>
        <v/>
      </c>
      <c r="S412" t="str">
        <f>IF(ISNA(MATCH(A412,Imports!A:A,0)),"",INDEX(Imports!B:B,MATCH(A412,Imports!A:A,0)))</f>
        <v/>
      </c>
    </row>
    <row r="413" spans="1:19" x14ac:dyDescent="0.25">
      <c r="A413" s="1">
        <v>42248</v>
      </c>
      <c r="B413">
        <v>73.239999999999995</v>
      </c>
      <c r="C413">
        <v>73.349999999999994</v>
      </c>
      <c r="D413">
        <v>71.510000000000005</v>
      </c>
      <c r="E413">
        <v>72.08</v>
      </c>
      <c r="F413">
        <v>24086128</v>
      </c>
      <c r="G413">
        <v>68.841789626901573</v>
      </c>
      <c r="H413">
        <v>68.945183904058311</v>
      </c>
      <c r="I413">
        <v>67.215679631618414</v>
      </c>
      <c r="J413">
        <v>67.751449976885112</v>
      </c>
      <c r="K413">
        <v>24086128</v>
      </c>
      <c r="L413">
        <f t="shared" si="40"/>
        <v>72.916666666666671</v>
      </c>
      <c r="M413">
        <f t="shared" si="41"/>
        <v>0</v>
      </c>
      <c r="N413">
        <f t="shared" si="42"/>
        <v>1.9639999999999844</v>
      </c>
      <c r="O413">
        <f t="shared" si="43"/>
        <v>-4.9380000000000024</v>
      </c>
      <c r="P413">
        <f t="shared" si="38"/>
        <v>-4.4073333333333409</v>
      </c>
      <c r="Q413">
        <f t="shared" si="39"/>
        <v>0</v>
      </c>
      <c r="R413" s="1" t="str">
        <f>IF(ISNA(MATCH(A413,Imports!A:A,0)),"",INDEX(Imports!A:A,MATCH(A413,Imports!A:A,0)))</f>
        <v/>
      </c>
      <c r="S413" t="str">
        <f>IF(ISNA(MATCH(A413,Imports!A:A,0)),"",INDEX(Imports!B:B,MATCH(A413,Imports!A:A,0)))</f>
        <v/>
      </c>
    </row>
    <row r="414" spans="1:19" x14ac:dyDescent="0.25">
      <c r="A414" s="1">
        <v>42247</v>
      </c>
      <c r="B414">
        <v>74.27</v>
      </c>
      <c r="C414">
        <v>75.55</v>
      </c>
      <c r="D414">
        <v>73.3</v>
      </c>
      <c r="E414">
        <v>75.239999999999995</v>
      </c>
      <c r="F414">
        <v>19567271</v>
      </c>
      <c r="G414">
        <v>69.809936040278259</v>
      </c>
      <c r="H414">
        <v>71.01306944719299</v>
      </c>
      <c r="I414">
        <v>68.898186505350708</v>
      </c>
      <c r="J414">
        <v>70.721685575205825</v>
      </c>
      <c r="K414">
        <v>19567271</v>
      </c>
      <c r="L414">
        <f t="shared" si="40"/>
        <v>72.843333333333334</v>
      </c>
      <c r="M414">
        <f t="shared" si="41"/>
        <v>0</v>
      </c>
      <c r="N414">
        <f t="shared" si="42"/>
        <v>3.980000000000004</v>
      </c>
      <c r="O414">
        <f t="shared" si="43"/>
        <v>-3.9850000000000136</v>
      </c>
      <c r="P414">
        <f t="shared" si="38"/>
        <v>-4.4100000000000108</v>
      </c>
      <c r="Q414">
        <f t="shared" si="39"/>
        <v>1</v>
      </c>
      <c r="R414" s="1" t="str">
        <f>IF(ISNA(MATCH(A414,Imports!A:A,0)),"",INDEX(Imports!A:A,MATCH(A414,Imports!A:A,0)))</f>
        <v/>
      </c>
      <c r="S414" t="str">
        <f>IF(ISNA(MATCH(A414,Imports!A:A,0)),"",INDEX(Imports!B:B,MATCH(A414,Imports!A:A,0)))</f>
        <v/>
      </c>
    </row>
    <row r="415" spans="1:19" x14ac:dyDescent="0.25">
      <c r="A415" s="1">
        <v>42244</v>
      </c>
      <c r="B415">
        <v>74.709999999999994</v>
      </c>
      <c r="C415">
        <v>75.98</v>
      </c>
      <c r="D415">
        <v>74.41</v>
      </c>
      <c r="E415">
        <v>75.069999999999993</v>
      </c>
      <c r="F415">
        <v>18991451</v>
      </c>
      <c r="G415">
        <v>70.223513148905198</v>
      </c>
      <c r="H415">
        <v>71.417247076078411</v>
      </c>
      <c r="I415">
        <v>69.941528756659565</v>
      </c>
      <c r="J415">
        <v>70.561894419599966</v>
      </c>
      <c r="K415">
        <v>18991451</v>
      </c>
      <c r="L415">
        <f t="shared" si="40"/>
        <v>73.38333333333334</v>
      </c>
      <c r="M415">
        <f t="shared" si="41"/>
        <v>0</v>
      </c>
      <c r="N415">
        <f t="shared" si="42"/>
        <v>-2.7180000000000035</v>
      </c>
      <c r="O415">
        <f t="shared" si="43"/>
        <v>-4.3659999999999997</v>
      </c>
      <c r="P415">
        <f t="shared" si="38"/>
        <v>-4.5186666666666468</v>
      </c>
      <c r="Q415">
        <f t="shared" si="39"/>
        <v>1</v>
      </c>
      <c r="R415" s="1">
        <f>IF(ISNA(MATCH(A415,Imports!A:A,0)),"",INDEX(Imports!A:A,MATCH(A415,Imports!A:A,0)))</f>
        <v>42244</v>
      </c>
      <c r="S415">
        <f>IF(ISNA(MATCH(A415,Imports!A:A,0)),"",INDEX(Imports!B:B,MATCH(A415,Imports!A:A,0)))</f>
        <v>9973</v>
      </c>
    </row>
    <row r="416" spans="1:19" x14ac:dyDescent="0.25">
      <c r="A416" s="1">
        <v>42243</v>
      </c>
      <c r="B416">
        <v>73.87</v>
      </c>
      <c r="C416">
        <v>74.89</v>
      </c>
      <c r="D416">
        <v>73.010000000000005</v>
      </c>
      <c r="E416">
        <v>74.849999999999994</v>
      </c>
      <c r="F416">
        <v>24564440</v>
      </c>
      <c r="G416">
        <v>69.43395685061742</v>
      </c>
      <c r="H416">
        <v>70.392703784252589</v>
      </c>
      <c r="I416">
        <v>68.625601592846593</v>
      </c>
      <c r="J416">
        <v>70.355105865286504</v>
      </c>
      <c r="K416">
        <v>24564440</v>
      </c>
      <c r="L416">
        <f t="shared" si="40"/>
        <v>73.644999999999996</v>
      </c>
      <c r="M416">
        <f t="shared" si="41"/>
        <v>0</v>
      </c>
      <c r="N416">
        <f t="shared" si="42"/>
        <v>-4.6740000000000066</v>
      </c>
      <c r="O416">
        <f t="shared" si="43"/>
        <v>-3.6659999999999968</v>
      </c>
      <c r="P416">
        <f t="shared" si="38"/>
        <v>-4.9200000000000017</v>
      </c>
      <c r="Q416">
        <f t="shared" si="39"/>
        <v>1</v>
      </c>
      <c r="R416" s="1" t="str">
        <f>IF(ISNA(MATCH(A416,Imports!A:A,0)),"",INDEX(Imports!A:A,MATCH(A416,Imports!A:A,0)))</f>
        <v/>
      </c>
      <c r="S416" t="str">
        <f>IF(ISNA(MATCH(A416,Imports!A:A,0)),"",INDEX(Imports!B:B,MATCH(A416,Imports!A:A,0)))</f>
        <v/>
      </c>
    </row>
    <row r="417" spans="1:19" x14ac:dyDescent="0.25">
      <c r="A417" s="1">
        <v>42242</v>
      </c>
      <c r="B417">
        <v>70.63</v>
      </c>
      <c r="C417">
        <v>72.75</v>
      </c>
      <c r="D417">
        <v>69.150000000000006</v>
      </c>
      <c r="E417">
        <v>72.5</v>
      </c>
      <c r="F417">
        <v>34431427</v>
      </c>
      <c r="G417">
        <v>66.388525414364537</v>
      </c>
      <c r="H417">
        <v>68.381215119567045</v>
      </c>
      <c r="I417">
        <v>64.997402412619394</v>
      </c>
      <c r="J417">
        <v>68.146228126029015</v>
      </c>
      <c r="K417">
        <v>34431427</v>
      </c>
      <c r="L417">
        <f t="shared" si="40"/>
        <v>74.043333333333337</v>
      </c>
      <c r="M417">
        <f t="shared" si="41"/>
        <v>1</v>
      </c>
      <c r="N417">
        <f t="shared" si="42"/>
        <v>-5.4380000000000024</v>
      </c>
      <c r="O417">
        <f t="shared" si="43"/>
        <v>-2.1570000000000107</v>
      </c>
      <c r="P417">
        <f t="shared" si="38"/>
        <v>-4.0079999999999671</v>
      </c>
      <c r="Q417">
        <f t="shared" si="39"/>
        <v>1</v>
      </c>
      <c r="R417" s="1" t="str">
        <f>IF(ISNA(MATCH(A417,Imports!A:A,0)),"",INDEX(Imports!A:A,MATCH(A417,Imports!A:A,0)))</f>
        <v/>
      </c>
      <c r="S417" t="str">
        <f>IF(ISNA(MATCH(A417,Imports!A:A,0)),"",INDEX(Imports!B:B,MATCH(A417,Imports!A:A,0)))</f>
        <v/>
      </c>
    </row>
    <row r="418" spans="1:19" x14ac:dyDescent="0.25">
      <c r="A418" s="1">
        <v>42241</v>
      </c>
      <c r="B418">
        <v>71.31</v>
      </c>
      <c r="C418">
        <v>71.44</v>
      </c>
      <c r="D418">
        <v>68.2</v>
      </c>
      <c r="E418">
        <v>68.709999999999994</v>
      </c>
      <c r="F418">
        <v>30405356</v>
      </c>
      <c r="G418">
        <v>67.027690036787988</v>
      </c>
      <c r="H418">
        <v>67.149883273427761</v>
      </c>
      <c r="I418">
        <v>64.104451837174878</v>
      </c>
      <c r="J418">
        <v>64.583825303992455</v>
      </c>
      <c r="K418">
        <v>30405356</v>
      </c>
      <c r="L418">
        <f t="shared" si="40"/>
        <v>73.828333333333333</v>
      </c>
      <c r="M418">
        <f t="shared" si="41"/>
        <v>1</v>
      </c>
      <c r="N418">
        <f t="shared" si="42"/>
        <v>-4.6200000000000045</v>
      </c>
      <c r="O418">
        <f t="shared" si="43"/>
        <v>-0.84900000000001796</v>
      </c>
      <c r="P418">
        <f t="shared" si="38"/>
        <v>-3.2979999999999734</v>
      </c>
      <c r="Q418">
        <f t="shared" si="39"/>
        <v>1</v>
      </c>
      <c r="R418" s="1" t="str">
        <f>IF(ISNA(MATCH(A418,Imports!A:A,0)),"",INDEX(Imports!A:A,MATCH(A418,Imports!A:A,0)))</f>
        <v/>
      </c>
      <c r="S418" t="str">
        <f>IF(ISNA(MATCH(A418,Imports!A:A,0)),"",INDEX(Imports!B:B,MATCH(A418,Imports!A:A,0)))</f>
        <v/>
      </c>
    </row>
    <row r="419" spans="1:19" x14ac:dyDescent="0.25">
      <c r="A419" s="1">
        <v>42240</v>
      </c>
      <c r="B419">
        <v>67.989999999999995</v>
      </c>
      <c r="C419">
        <v>71.38</v>
      </c>
      <c r="D419">
        <v>66.55</v>
      </c>
      <c r="E419">
        <v>68.72</v>
      </c>
      <c r="F419">
        <v>35527308</v>
      </c>
      <c r="G419">
        <v>63.907062762602926</v>
      </c>
      <c r="H419">
        <v>67.093486394978626</v>
      </c>
      <c r="I419">
        <v>62.553537679823869</v>
      </c>
      <c r="J419">
        <v>64.593224783733973</v>
      </c>
      <c r="K419">
        <v>35527308</v>
      </c>
      <c r="L419">
        <f t="shared" si="40"/>
        <v>73.075000000000003</v>
      </c>
      <c r="M419">
        <f t="shared" si="41"/>
        <v>1</v>
      </c>
      <c r="N419">
        <f t="shared" si="42"/>
        <v>-2.0100000000000051</v>
      </c>
      <c r="O419">
        <f t="shared" si="43"/>
        <v>7.3999999999998067E-2</v>
      </c>
      <c r="P419">
        <f t="shared" si="38"/>
        <v>-2.5713333333333139</v>
      </c>
      <c r="Q419">
        <f t="shared" si="39"/>
        <v>0</v>
      </c>
      <c r="R419" s="1" t="str">
        <f>IF(ISNA(MATCH(A419,Imports!A:A,0)),"",INDEX(Imports!A:A,MATCH(A419,Imports!A:A,0)))</f>
        <v/>
      </c>
      <c r="S419" t="str">
        <f>IF(ISNA(MATCH(A419,Imports!A:A,0)),"",INDEX(Imports!B:B,MATCH(A419,Imports!A:A,0)))</f>
        <v/>
      </c>
    </row>
    <row r="420" spans="1:19" x14ac:dyDescent="0.25">
      <c r="A420" s="1">
        <v>42237</v>
      </c>
      <c r="B420">
        <v>74.099999999999994</v>
      </c>
      <c r="C420">
        <v>74.89</v>
      </c>
      <c r="D420">
        <v>72.069999999999993</v>
      </c>
      <c r="E420">
        <v>72.13</v>
      </c>
      <c r="F420">
        <v>25487180</v>
      </c>
      <c r="G420">
        <v>69.6501448846724</v>
      </c>
      <c r="H420">
        <v>70.392703784252589</v>
      </c>
      <c r="I420">
        <v>67.742050497143595</v>
      </c>
      <c r="J420">
        <v>67.798447375592716</v>
      </c>
      <c r="K420">
        <v>25487180</v>
      </c>
      <c r="L420">
        <f t="shared" si="40"/>
        <v>72.514999999999986</v>
      </c>
      <c r="M420">
        <f t="shared" si="41"/>
        <v>0</v>
      </c>
      <c r="N420">
        <f t="shared" si="42"/>
        <v>-1.4739999999999895</v>
      </c>
      <c r="O420">
        <f t="shared" si="43"/>
        <v>8.4000000000003183E-2</v>
      </c>
      <c r="P420">
        <f t="shared" si="38"/>
        <v>-2.2149999999999892</v>
      </c>
      <c r="Q420">
        <f t="shared" si="39"/>
        <v>0</v>
      </c>
      <c r="R420" s="1">
        <f>IF(ISNA(MATCH(A420,Imports!A:A,0)),"",INDEX(Imports!A:A,MATCH(A420,Imports!A:A,0)))</f>
        <v>42237</v>
      </c>
      <c r="S420">
        <f>IF(ISNA(MATCH(A420,Imports!A:A,0)),"",INDEX(Imports!B:B,MATCH(A420,Imports!A:A,0)))</f>
        <v>9247</v>
      </c>
    </row>
    <row r="421" spans="1:19" x14ac:dyDescent="0.25">
      <c r="A421" s="1">
        <v>42236</v>
      </c>
      <c r="B421">
        <v>76</v>
      </c>
      <c r="C421">
        <v>76.180000000000007</v>
      </c>
      <c r="D421">
        <v>74.569999999999993</v>
      </c>
      <c r="E421">
        <v>74.569999999999993</v>
      </c>
      <c r="F421">
        <v>17811205</v>
      </c>
      <c r="G421">
        <v>71.436046035561446</v>
      </c>
      <c r="H421">
        <v>71.605236670908837</v>
      </c>
      <c r="I421">
        <v>70.091920432523906</v>
      </c>
      <c r="J421">
        <v>70.091920432523906</v>
      </c>
      <c r="K421">
        <v>17811205</v>
      </c>
      <c r="L421">
        <f t="shared" si="40"/>
        <v>71.99666666666667</v>
      </c>
      <c r="M421">
        <f t="shared" si="41"/>
        <v>0</v>
      </c>
      <c r="N421">
        <f t="shared" si="42"/>
        <v>-0.33799999999999386</v>
      </c>
      <c r="O421">
        <f t="shared" si="43"/>
        <v>1.0460000000000065</v>
      </c>
      <c r="P421">
        <f t="shared" si="38"/>
        <v>-2.7606666666666655</v>
      </c>
      <c r="Q421">
        <f t="shared" si="39"/>
        <v>0</v>
      </c>
      <c r="R421" s="1" t="str">
        <f>IF(ISNA(MATCH(A421,Imports!A:A,0)),"",INDEX(Imports!A:A,MATCH(A421,Imports!A:A,0)))</f>
        <v/>
      </c>
      <c r="S421" t="str">
        <f>IF(ISNA(MATCH(A421,Imports!A:A,0)),"",INDEX(Imports!B:B,MATCH(A421,Imports!A:A,0)))</f>
        <v/>
      </c>
    </row>
    <row r="422" spans="1:19" x14ac:dyDescent="0.25">
      <c r="A422" s="1">
        <v>42235</v>
      </c>
      <c r="B422">
        <v>77.510000000000005</v>
      </c>
      <c r="C422">
        <v>77.58</v>
      </c>
      <c r="D422">
        <v>75.930000000000007</v>
      </c>
      <c r="E422">
        <v>76.23</v>
      </c>
      <c r="F422">
        <v>17007779</v>
      </c>
      <c r="G422">
        <v>72.855367476531157</v>
      </c>
      <c r="H422">
        <v>72.921163834721796</v>
      </c>
      <c r="I422">
        <v>71.370249677370808</v>
      </c>
      <c r="J422">
        <v>71.652234069616441</v>
      </c>
      <c r="K422">
        <v>17007779</v>
      </c>
      <c r="L422">
        <f t="shared" si="40"/>
        <v>71.913333333333327</v>
      </c>
      <c r="M422">
        <f t="shared" si="41"/>
        <v>0</v>
      </c>
      <c r="N422">
        <f t="shared" si="42"/>
        <v>1.0540000000000163</v>
      </c>
      <c r="O422">
        <f t="shared" si="43"/>
        <v>0.21000000000000796</v>
      </c>
      <c r="P422">
        <f t="shared" si="38"/>
        <v>-1.9493333333333283</v>
      </c>
      <c r="Q422">
        <f t="shared" si="39"/>
        <v>0</v>
      </c>
      <c r="R422" s="1" t="str">
        <f>IF(ISNA(MATCH(A422,Imports!A:A,0)),"",INDEX(Imports!A:A,MATCH(A422,Imports!A:A,0)))</f>
        <v/>
      </c>
      <c r="S422" t="str">
        <f>IF(ISNA(MATCH(A422,Imports!A:A,0)),"",INDEX(Imports!B:B,MATCH(A422,Imports!A:A,0)))</f>
        <v/>
      </c>
    </row>
    <row r="423" spans="1:19" x14ac:dyDescent="0.25">
      <c r="A423" s="1">
        <v>42234</v>
      </c>
      <c r="B423">
        <v>78.53</v>
      </c>
      <c r="C423">
        <v>78.67</v>
      </c>
      <c r="D423">
        <v>77.58</v>
      </c>
      <c r="E423">
        <v>77.900000000000006</v>
      </c>
      <c r="F423">
        <v>9814707</v>
      </c>
      <c r="G423">
        <v>73.814114410166326</v>
      </c>
      <c r="H423">
        <v>73.945707126547617</v>
      </c>
      <c r="I423">
        <v>72.921163834721796</v>
      </c>
      <c r="J423">
        <v>73.221947186450492</v>
      </c>
      <c r="K423">
        <v>9814707</v>
      </c>
      <c r="L423">
        <f t="shared" si="40"/>
        <v>72.143333333333331</v>
      </c>
      <c r="M423">
        <f t="shared" si="41"/>
        <v>0</v>
      </c>
      <c r="N423">
        <f t="shared" si="42"/>
        <v>1.402000000000001</v>
      </c>
      <c r="O423">
        <f t="shared" si="43"/>
        <v>0.12699999999999534</v>
      </c>
      <c r="P423">
        <f t="shared" si="38"/>
        <v>-1.7236666666666878</v>
      </c>
      <c r="Q423">
        <f t="shared" si="39"/>
        <v>0</v>
      </c>
      <c r="R423" s="1" t="str">
        <f>IF(ISNA(MATCH(A423,Imports!A:A,0)),"",INDEX(Imports!A:A,MATCH(A423,Imports!A:A,0)))</f>
        <v/>
      </c>
      <c r="S423" t="str">
        <f>IF(ISNA(MATCH(A423,Imports!A:A,0)),"",INDEX(Imports!B:B,MATCH(A423,Imports!A:A,0)))</f>
        <v/>
      </c>
    </row>
    <row r="424" spans="1:19" x14ac:dyDescent="0.25">
      <c r="A424" s="1">
        <v>42233</v>
      </c>
      <c r="B424">
        <v>77.930000000000007</v>
      </c>
      <c r="C424">
        <v>79.174999999999997</v>
      </c>
      <c r="D424">
        <v>77.45</v>
      </c>
      <c r="E424">
        <v>78.77</v>
      </c>
      <c r="F424">
        <v>9365433</v>
      </c>
      <c r="G424">
        <v>73.250145625675046</v>
      </c>
      <c r="H424">
        <v>74.420380853494436</v>
      </c>
      <c r="I424">
        <v>72.798970598082022</v>
      </c>
      <c r="J424">
        <v>74.039701923962824</v>
      </c>
      <c r="K424">
        <v>9365433</v>
      </c>
      <c r="L424">
        <f t="shared" si="40"/>
        <v>73.043333333333337</v>
      </c>
      <c r="M424">
        <f t="shared" si="41"/>
        <v>0</v>
      </c>
      <c r="N424">
        <f t="shared" si="42"/>
        <v>1.3179999999999978</v>
      </c>
      <c r="O424">
        <f t="shared" si="43"/>
        <v>-0.76400000000001</v>
      </c>
      <c r="P424">
        <f t="shared" si="38"/>
        <v>-1.8283333333333331</v>
      </c>
      <c r="Q424">
        <f t="shared" si="39"/>
        <v>1</v>
      </c>
      <c r="R424" s="1" t="str">
        <f>IF(ISNA(MATCH(A424,Imports!A:A,0)),"",INDEX(Imports!A:A,MATCH(A424,Imports!A:A,0)))</f>
        <v/>
      </c>
      <c r="S424" t="str">
        <f>IF(ISNA(MATCH(A424,Imports!A:A,0)),"",INDEX(Imports!B:B,MATCH(A424,Imports!A:A,0)))</f>
        <v/>
      </c>
    </row>
    <row r="425" spans="1:19" x14ac:dyDescent="0.25">
      <c r="A425" s="1">
        <v>42230</v>
      </c>
      <c r="B425">
        <v>78.64</v>
      </c>
      <c r="C425">
        <v>79.28</v>
      </c>
      <c r="D425">
        <v>78.25</v>
      </c>
      <c r="E425">
        <v>78.36</v>
      </c>
      <c r="F425">
        <v>9129284</v>
      </c>
      <c r="G425">
        <v>73.91750868732305</v>
      </c>
      <c r="H425">
        <v>74.519075390780415</v>
      </c>
      <c r="I425">
        <v>73.550928977403728</v>
      </c>
      <c r="J425">
        <v>73.654323254560452</v>
      </c>
      <c r="K425">
        <v>9129284</v>
      </c>
      <c r="L425">
        <f t="shared" si="40"/>
        <v>74.719999999999985</v>
      </c>
      <c r="M425">
        <f t="shared" si="41"/>
        <v>0</v>
      </c>
      <c r="N425">
        <f t="shared" si="42"/>
        <v>0.55200000000000671</v>
      </c>
      <c r="O425">
        <f t="shared" si="43"/>
        <v>-3.6490000000000009</v>
      </c>
      <c r="P425">
        <f t="shared" si="38"/>
        <v>-2.0390000000000157</v>
      </c>
      <c r="Q425">
        <f t="shared" si="39"/>
        <v>1</v>
      </c>
      <c r="R425" s="1">
        <f>IF(ISNA(MATCH(A425,Imports!A:A,0)),"",INDEX(Imports!A:A,MATCH(A425,Imports!A:A,0)))</f>
        <v>42230</v>
      </c>
      <c r="S425">
        <f>IF(ISNA(MATCH(A425,Imports!A:A,0)),"",INDEX(Imports!B:B,MATCH(A425,Imports!A:A,0)))</f>
        <v>10652</v>
      </c>
    </row>
    <row r="426" spans="1:19" x14ac:dyDescent="0.25">
      <c r="A426" s="1">
        <v>42229</v>
      </c>
      <c r="B426">
        <v>78.319999999999993</v>
      </c>
      <c r="C426">
        <v>79.290000000000006</v>
      </c>
      <c r="D426">
        <v>78.27</v>
      </c>
      <c r="E426">
        <v>78.650000000000006</v>
      </c>
      <c r="F426">
        <v>13153341</v>
      </c>
      <c r="G426">
        <v>73.616725335594367</v>
      </c>
      <c r="H426">
        <v>74.528474870521933</v>
      </c>
      <c r="I426">
        <v>73.569727936886764</v>
      </c>
      <c r="J426">
        <v>73.926908167064582</v>
      </c>
      <c r="K426">
        <v>13153341</v>
      </c>
      <c r="L426">
        <f t="shared" si="40"/>
        <v>76.326666666666668</v>
      </c>
      <c r="M426">
        <f t="shared" si="41"/>
        <v>0</v>
      </c>
      <c r="N426">
        <f t="shared" si="42"/>
        <v>1.0500000000000114</v>
      </c>
      <c r="O426">
        <f t="shared" si="43"/>
        <v>-4.7229999999999848</v>
      </c>
      <c r="P426">
        <f t="shared" si="38"/>
        <v>-2.4050000000000011</v>
      </c>
      <c r="Q426">
        <f t="shared" si="39"/>
        <v>1</v>
      </c>
      <c r="R426" s="1" t="str">
        <f>IF(ISNA(MATCH(A426,Imports!A:A,0)),"",INDEX(Imports!A:A,MATCH(A426,Imports!A:A,0)))</f>
        <v/>
      </c>
      <c r="S426" t="str">
        <f>IF(ISNA(MATCH(A426,Imports!A:A,0)),"",INDEX(Imports!B:B,MATCH(A426,Imports!A:A,0)))</f>
        <v/>
      </c>
    </row>
    <row r="427" spans="1:19" x14ac:dyDescent="0.25">
      <c r="A427" s="1">
        <v>42228</v>
      </c>
      <c r="B427">
        <v>77.44</v>
      </c>
      <c r="C427">
        <v>78.87</v>
      </c>
      <c r="D427">
        <v>76.959999999999994</v>
      </c>
      <c r="E427">
        <v>78.790000000000006</v>
      </c>
      <c r="F427">
        <v>16909190</v>
      </c>
      <c r="G427">
        <v>72.789571118340504</v>
      </c>
      <c r="H427">
        <v>74.133696721378044</v>
      </c>
      <c r="I427">
        <v>72.33839609074748</v>
      </c>
      <c r="J427">
        <v>74.058500883445873</v>
      </c>
      <c r="K427">
        <v>16909190</v>
      </c>
      <c r="L427">
        <f t="shared" si="40"/>
        <v>77.413333333333341</v>
      </c>
      <c r="M427">
        <f t="shared" si="41"/>
        <v>0</v>
      </c>
      <c r="N427">
        <f t="shared" si="42"/>
        <v>-0.20400000000000773</v>
      </c>
      <c r="O427">
        <f t="shared" si="43"/>
        <v>-3.2880000000000109</v>
      </c>
      <c r="P427">
        <f t="shared" si="38"/>
        <v>-2.7180000000000035</v>
      </c>
      <c r="Q427">
        <f t="shared" si="39"/>
        <v>1</v>
      </c>
      <c r="R427" s="1" t="str">
        <f>IF(ISNA(MATCH(A427,Imports!A:A,0)),"",INDEX(Imports!A:A,MATCH(A427,Imports!A:A,0)))</f>
        <v/>
      </c>
      <c r="S427" t="str">
        <f>IF(ISNA(MATCH(A427,Imports!A:A,0)),"",INDEX(Imports!B:B,MATCH(A427,Imports!A:A,0)))</f>
        <v/>
      </c>
    </row>
    <row r="428" spans="1:19" x14ac:dyDescent="0.25">
      <c r="A428" s="1">
        <v>42227</v>
      </c>
      <c r="B428">
        <v>77.010000000000005</v>
      </c>
      <c r="C428">
        <v>78.069999999999993</v>
      </c>
      <c r="D428">
        <v>76.33</v>
      </c>
      <c r="E428">
        <v>77.489999999999995</v>
      </c>
      <c r="F428">
        <v>14486353</v>
      </c>
      <c r="G428">
        <v>72.385393489455097</v>
      </c>
      <c r="H428">
        <v>73.381738342056337</v>
      </c>
      <c r="I428">
        <v>71.746228867031647</v>
      </c>
      <c r="J428">
        <v>72.836568517048107</v>
      </c>
      <c r="K428">
        <v>14486353</v>
      </c>
      <c r="L428">
        <f t="shared" si="40"/>
        <v>78.11666666666666</v>
      </c>
      <c r="M428">
        <f t="shared" si="41"/>
        <v>1</v>
      </c>
      <c r="N428">
        <f t="shared" si="42"/>
        <v>-0.27799999999999159</v>
      </c>
      <c r="O428">
        <f t="shared" si="43"/>
        <v>-0.30900000000001171</v>
      </c>
      <c r="P428">
        <f t="shared" si="38"/>
        <v>-1.8503333333333387</v>
      </c>
      <c r="Q428">
        <f t="shared" si="39"/>
        <v>1</v>
      </c>
      <c r="R428" s="1" t="str">
        <f>IF(ISNA(MATCH(A428,Imports!A:A,0)),"",INDEX(Imports!A:A,MATCH(A428,Imports!A:A,0)))</f>
        <v/>
      </c>
      <c r="S428" t="str">
        <f>IF(ISNA(MATCH(A428,Imports!A:A,0)),"",INDEX(Imports!B:B,MATCH(A428,Imports!A:A,0)))</f>
        <v/>
      </c>
    </row>
    <row r="429" spans="1:19" x14ac:dyDescent="0.25">
      <c r="A429" s="1">
        <v>42226</v>
      </c>
      <c r="B429">
        <v>77.09</v>
      </c>
      <c r="C429">
        <v>78.75</v>
      </c>
      <c r="D429">
        <v>77.09</v>
      </c>
      <c r="E429">
        <v>78.75</v>
      </c>
      <c r="F429">
        <v>14872956</v>
      </c>
      <c r="G429">
        <v>71.784339900015837</v>
      </c>
      <c r="H429">
        <v>73.330091673709262</v>
      </c>
      <c r="I429">
        <v>71.784339900015837</v>
      </c>
      <c r="J429">
        <v>73.330091673709262</v>
      </c>
      <c r="K429">
        <v>14872956</v>
      </c>
      <c r="L429">
        <f t="shared" si="40"/>
        <v>78.326666666666682</v>
      </c>
      <c r="M429">
        <f t="shared" si="41"/>
        <v>1</v>
      </c>
      <c r="N429">
        <f t="shared" si="42"/>
        <v>-1.23599999999999</v>
      </c>
      <c r="O429">
        <f t="shared" si="43"/>
        <v>0.2120000000000033</v>
      </c>
      <c r="P429">
        <f t="shared" si="38"/>
        <v>-2.4599999999999795</v>
      </c>
      <c r="Q429">
        <f t="shared" si="39"/>
        <v>1</v>
      </c>
      <c r="R429" s="1" t="str">
        <f>IF(ISNA(MATCH(A429,Imports!A:A,0)),"",INDEX(Imports!A:A,MATCH(A429,Imports!A:A,0)))</f>
        <v/>
      </c>
      <c r="S429" t="str">
        <f>IF(ISNA(MATCH(A429,Imports!A:A,0)),"",INDEX(Imports!B:B,MATCH(A429,Imports!A:A,0)))</f>
        <v/>
      </c>
    </row>
    <row r="430" spans="1:19" x14ac:dyDescent="0.25">
      <c r="A430" s="1">
        <v>42223</v>
      </c>
      <c r="B430">
        <v>77.55</v>
      </c>
      <c r="C430">
        <v>77.97</v>
      </c>
      <c r="D430">
        <v>76.617800000000003</v>
      </c>
      <c r="E430">
        <v>76.83</v>
      </c>
      <c r="F430">
        <v>12187623</v>
      </c>
      <c r="G430">
        <v>72.212680752967017</v>
      </c>
      <c r="H430">
        <v>72.603774575226808</v>
      </c>
      <c r="I430">
        <v>71.344638702703762</v>
      </c>
      <c r="J430">
        <v>71.542234200521676</v>
      </c>
      <c r="K430">
        <v>12187623</v>
      </c>
      <c r="L430">
        <f t="shared" si="40"/>
        <v>78.468333333333334</v>
      </c>
      <c r="M430">
        <f t="shared" si="41"/>
        <v>1</v>
      </c>
      <c r="N430">
        <f t="shared" si="42"/>
        <v>-3.730000000000004</v>
      </c>
      <c r="O430">
        <f t="shared" si="43"/>
        <v>-1.4069999999999965</v>
      </c>
      <c r="P430">
        <f t="shared" si="38"/>
        <v>-3.2433333333333394</v>
      </c>
      <c r="Q430">
        <f t="shared" si="39"/>
        <v>0</v>
      </c>
      <c r="R430" s="1">
        <f>IF(ISNA(MATCH(A430,Imports!A:A,0)),"",INDEX(Imports!A:A,MATCH(A430,Imports!A:A,0)))</f>
        <v>42223</v>
      </c>
      <c r="S430">
        <f>IF(ISNA(MATCH(A430,Imports!A:A,0)),"",INDEX(Imports!B:B,MATCH(A430,Imports!A:A,0)))</f>
        <v>9917</v>
      </c>
    </row>
    <row r="431" spans="1:19" x14ac:dyDescent="0.25">
      <c r="A431" s="1">
        <v>42222</v>
      </c>
      <c r="B431">
        <v>76.94</v>
      </c>
      <c r="C431">
        <v>78.260000000000005</v>
      </c>
      <c r="D431">
        <v>76.91</v>
      </c>
      <c r="E431">
        <v>78.09</v>
      </c>
      <c r="F431">
        <v>13004623</v>
      </c>
      <c r="G431">
        <v>71.644663534923055</v>
      </c>
      <c r="H431">
        <v>72.873815547739511</v>
      </c>
      <c r="I431">
        <v>71.616728261904484</v>
      </c>
      <c r="J431">
        <v>72.715515667301034</v>
      </c>
      <c r="K431">
        <v>13004623</v>
      </c>
      <c r="L431">
        <f t="shared" si="40"/>
        <v>78.144999999999996</v>
      </c>
      <c r="M431">
        <f t="shared" si="41"/>
        <v>1</v>
      </c>
      <c r="N431">
        <f t="shared" si="42"/>
        <v>-4.2560000000000002</v>
      </c>
      <c r="O431">
        <f t="shared" si="43"/>
        <v>-1.671999999999997</v>
      </c>
      <c r="P431">
        <f t="shared" si="38"/>
        <v>-3.063666666666677</v>
      </c>
      <c r="Q431">
        <f t="shared" si="39"/>
        <v>1</v>
      </c>
      <c r="R431" s="1" t="str">
        <f>IF(ISNA(MATCH(A431,Imports!A:A,0)),"",INDEX(Imports!A:A,MATCH(A431,Imports!A:A,0)))</f>
        <v/>
      </c>
      <c r="S431" t="str">
        <f>IF(ISNA(MATCH(A431,Imports!A:A,0)),"",INDEX(Imports!B:B,MATCH(A431,Imports!A:A,0)))</f>
        <v/>
      </c>
    </row>
    <row r="432" spans="1:19" x14ac:dyDescent="0.25">
      <c r="A432" s="1">
        <v>42221</v>
      </c>
      <c r="B432">
        <v>77.87</v>
      </c>
      <c r="C432">
        <v>78.23</v>
      </c>
      <c r="D432">
        <v>76.900000000000006</v>
      </c>
      <c r="E432">
        <v>77.17</v>
      </c>
      <c r="F432">
        <v>16405599</v>
      </c>
      <c r="G432">
        <v>72.510656998498291</v>
      </c>
      <c r="H432">
        <v>72.845880274720955</v>
      </c>
      <c r="I432">
        <v>71.607416504231651</v>
      </c>
      <c r="J432">
        <v>71.858833961398645</v>
      </c>
      <c r="K432">
        <v>16405599</v>
      </c>
      <c r="L432">
        <f t="shared" si="40"/>
        <v>78.100000000000009</v>
      </c>
      <c r="M432">
        <f t="shared" si="41"/>
        <v>1</v>
      </c>
      <c r="N432">
        <f t="shared" si="42"/>
        <v>-2.0620000000000118</v>
      </c>
      <c r="O432">
        <f t="shared" si="43"/>
        <v>-1.8299999999999983</v>
      </c>
      <c r="P432">
        <f t="shared" si="38"/>
        <v>-3.1303333333333399</v>
      </c>
      <c r="Q432">
        <f t="shared" si="39"/>
        <v>0</v>
      </c>
      <c r="R432" s="1" t="str">
        <f>IF(ISNA(MATCH(A432,Imports!A:A,0)),"",INDEX(Imports!A:A,MATCH(A432,Imports!A:A,0)))</f>
        <v/>
      </c>
      <c r="S432" t="str">
        <f>IF(ISNA(MATCH(A432,Imports!A:A,0)),"",INDEX(Imports!B:B,MATCH(A432,Imports!A:A,0)))</f>
        <v/>
      </c>
    </row>
    <row r="433" spans="1:19" x14ac:dyDescent="0.25">
      <c r="A433" s="1">
        <v>42220</v>
      </c>
      <c r="B433">
        <v>77.88</v>
      </c>
      <c r="C433">
        <v>78.61</v>
      </c>
      <c r="D433">
        <v>76.930000000000007</v>
      </c>
      <c r="E433">
        <v>77.17</v>
      </c>
      <c r="F433">
        <v>18874419</v>
      </c>
      <c r="G433">
        <v>72.519968756171124</v>
      </c>
      <c r="H433">
        <v>73.199727066289327</v>
      </c>
      <c r="I433">
        <v>71.635351777250207</v>
      </c>
      <c r="J433">
        <v>71.858833961398645</v>
      </c>
      <c r="K433">
        <v>18874419</v>
      </c>
      <c r="L433">
        <f t="shared" si="40"/>
        <v>77.853333333333339</v>
      </c>
      <c r="M433">
        <f t="shared" si="41"/>
        <v>0</v>
      </c>
      <c r="N433">
        <f t="shared" si="42"/>
        <v>1.4799999999999898</v>
      </c>
      <c r="O433">
        <f t="shared" si="43"/>
        <v>-0.96100000000002694</v>
      </c>
      <c r="P433">
        <f t="shared" si="38"/>
        <v>-3.0336666666666758</v>
      </c>
      <c r="Q433">
        <f t="shared" si="39"/>
        <v>0</v>
      </c>
      <c r="R433" s="1" t="str">
        <f>IF(ISNA(MATCH(A433,Imports!A:A,0)),"",INDEX(Imports!A:A,MATCH(A433,Imports!A:A,0)))</f>
        <v/>
      </c>
      <c r="S433" t="str">
        <f>IF(ISNA(MATCH(A433,Imports!A:A,0)),"",INDEX(Imports!B:B,MATCH(A433,Imports!A:A,0)))</f>
        <v/>
      </c>
    </row>
    <row r="434" spans="1:19" x14ac:dyDescent="0.25">
      <c r="A434" s="1">
        <v>42219</v>
      </c>
      <c r="B434">
        <v>78.7</v>
      </c>
      <c r="C434">
        <v>78.930000000000007</v>
      </c>
      <c r="D434">
        <v>77.63</v>
      </c>
      <c r="E434">
        <v>78.06</v>
      </c>
      <c r="F434">
        <v>15760658</v>
      </c>
      <c r="G434">
        <v>73.283532885344997</v>
      </c>
      <c r="H434">
        <v>73.497703311820601</v>
      </c>
      <c r="I434">
        <v>72.287174814349825</v>
      </c>
      <c r="J434">
        <v>72.687580394282477</v>
      </c>
      <c r="K434">
        <v>15760658</v>
      </c>
      <c r="L434">
        <f t="shared" si="40"/>
        <v>77.583333333333329</v>
      </c>
      <c r="M434">
        <f t="shared" si="41"/>
        <v>0</v>
      </c>
      <c r="N434">
        <f t="shared" si="42"/>
        <v>2.1899999999999977</v>
      </c>
      <c r="O434">
        <f t="shared" si="43"/>
        <v>-0.81100000000000705</v>
      </c>
      <c r="P434">
        <f t="shared" si="38"/>
        <v>-2.325333333333333</v>
      </c>
      <c r="Q434">
        <f t="shared" si="39"/>
        <v>0</v>
      </c>
      <c r="R434" s="1" t="str">
        <f>IF(ISNA(MATCH(A434,Imports!A:A,0)),"",INDEX(Imports!A:A,MATCH(A434,Imports!A:A,0)))</f>
        <v/>
      </c>
      <c r="S434" t="str">
        <f>IF(ISNA(MATCH(A434,Imports!A:A,0)),"",INDEX(Imports!B:B,MATCH(A434,Imports!A:A,0)))</f>
        <v/>
      </c>
    </row>
    <row r="435" spans="1:19" x14ac:dyDescent="0.25">
      <c r="A435" s="1">
        <v>42216</v>
      </c>
      <c r="B435">
        <v>81.67</v>
      </c>
      <c r="C435">
        <v>81.67</v>
      </c>
      <c r="D435">
        <v>78.930000000000007</v>
      </c>
      <c r="E435">
        <v>79.209999999999994</v>
      </c>
      <c r="F435">
        <v>26232661</v>
      </c>
      <c r="G435">
        <v>76.04912491418203</v>
      </c>
      <c r="H435">
        <v>76.04912491418203</v>
      </c>
      <c r="I435">
        <v>73.497703311820601</v>
      </c>
      <c r="J435">
        <v>73.758432526660442</v>
      </c>
      <c r="K435">
        <v>26232661</v>
      </c>
      <c r="L435">
        <f t="shared" si="40"/>
        <v>77.678333333333327</v>
      </c>
      <c r="M435">
        <f t="shared" si="41"/>
        <v>0</v>
      </c>
      <c r="N435">
        <f t="shared" si="42"/>
        <v>0.40600000000000591</v>
      </c>
      <c r="O435">
        <f t="shared" si="43"/>
        <v>-0.83100000000000307</v>
      </c>
      <c r="P435">
        <f t="shared" si="38"/>
        <v>-1.9963333333333253</v>
      </c>
      <c r="Q435">
        <f t="shared" si="39"/>
        <v>0</v>
      </c>
      <c r="R435" s="1">
        <f>IF(ISNA(MATCH(A435,Imports!A:A,0)),"",INDEX(Imports!A:A,MATCH(A435,Imports!A:A,0)))</f>
        <v>42216</v>
      </c>
      <c r="S435">
        <f>IF(ISNA(MATCH(A435,Imports!A:A,0)),"",INDEX(Imports!B:B,MATCH(A435,Imports!A:A,0)))</f>
        <v>9107</v>
      </c>
    </row>
    <row r="436" spans="1:19" x14ac:dyDescent="0.25">
      <c r="A436" s="1">
        <v>42215</v>
      </c>
      <c r="B436">
        <v>83.18</v>
      </c>
      <c r="C436">
        <v>83.32</v>
      </c>
      <c r="D436">
        <v>82.42</v>
      </c>
      <c r="E436">
        <v>83.01</v>
      </c>
      <c r="F436">
        <v>11138856</v>
      </c>
      <c r="G436">
        <v>77.455200322782687</v>
      </c>
      <c r="H436">
        <v>77.585564930202594</v>
      </c>
      <c r="I436">
        <v>76.747506739645928</v>
      </c>
      <c r="J436">
        <v>77.296900442344196</v>
      </c>
      <c r="K436">
        <v>11138856</v>
      </c>
      <c r="L436">
        <f t="shared" si="40"/>
        <v>77.75500000000001</v>
      </c>
      <c r="M436">
        <f t="shared" si="41"/>
        <v>0</v>
      </c>
      <c r="N436">
        <f t="shared" si="42"/>
        <v>-0.53800000000001091</v>
      </c>
      <c r="O436">
        <f t="shared" si="43"/>
        <v>-1.5110000000000099</v>
      </c>
      <c r="P436">
        <f t="shared" si="38"/>
        <v>-2.1689999999999969</v>
      </c>
      <c r="Q436">
        <f t="shared" si="39"/>
        <v>1</v>
      </c>
      <c r="R436" s="1" t="str">
        <f>IF(ISNA(MATCH(A436,Imports!A:A,0)),"",INDEX(Imports!A:A,MATCH(A436,Imports!A:A,0)))</f>
        <v/>
      </c>
      <c r="S436" t="str">
        <f>IF(ISNA(MATCH(A436,Imports!A:A,0)),"",INDEX(Imports!B:B,MATCH(A436,Imports!A:A,0)))</f>
        <v/>
      </c>
    </row>
    <row r="437" spans="1:19" x14ac:dyDescent="0.25">
      <c r="A437" s="1">
        <v>42214</v>
      </c>
      <c r="B437">
        <v>82.18</v>
      </c>
      <c r="C437">
        <v>83.2</v>
      </c>
      <c r="D437">
        <v>81.91</v>
      </c>
      <c r="E437">
        <v>83.14</v>
      </c>
      <c r="F437">
        <v>13913768</v>
      </c>
      <c r="G437">
        <v>76.52402455549749</v>
      </c>
      <c r="H437">
        <v>77.473823838128382</v>
      </c>
      <c r="I437">
        <v>76.272607098330482</v>
      </c>
      <c r="J437">
        <v>77.417953292091269</v>
      </c>
      <c r="K437">
        <v>13913768</v>
      </c>
      <c r="L437">
        <f t="shared" si="40"/>
        <v>78.784999999999997</v>
      </c>
      <c r="M437">
        <f t="shared" si="41"/>
        <v>0</v>
      </c>
      <c r="N437">
        <f t="shared" si="42"/>
        <v>-1.4279999999999973</v>
      </c>
      <c r="O437">
        <f t="shared" si="43"/>
        <v>-0.9789999999999992</v>
      </c>
      <c r="P437">
        <f t="shared" si="38"/>
        <v>-0.89766666666666595</v>
      </c>
      <c r="Q437">
        <f t="shared" si="39"/>
        <v>1</v>
      </c>
      <c r="R437" s="1" t="str">
        <f>IF(ISNA(MATCH(A437,Imports!A:A,0)),"",INDEX(Imports!A:A,MATCH(A437,Imports!A:A,0)))</f>
        <v/>
      </c>
      <c r="S437" t="str">
        <f>IF(ISNA(MATCH(A437,Imports!A:A,0)),"",INDEX(Imports!B:B,MATCH(A437,Imports!A:A,0)))</f>
        <v/>
      </c>
    </row>
    <row r="438" spans="1:19" x14ac:dyDescent="0.25">
      <c r="A438" s="1">
        <v>42213</v>
      </c>
      <c r="B438">
        <v>79.7</v>
      </c>
      <c r="C438">
        <v>82.665000000000006</v>
      </c>
      <c r="D438">
        <v>79.564999999999998</v>
      </c>
      <c r="E438">
        <v>82.48</v>
      </c>
      <c r="F438">
        <v>19777108</v>
      </c>
      <c r="G438">
        <v>74.214708652630193</v>
      </c>
      <c r="H438">
        <v>76.975644802630811</v>
      </c>
      <c r="I438">
        <v>74.088999924046689</v>
      </c>
      <c r="J438">
        <v>76.803377285683041</v>
      </c>
      <c r="K438">
        <v>19777108</v>
      </c>
      <c r="L438">
        <f t="shared" si="40"/>
        <v>79.626666666666665</v>
      </c>
      <c r="M438">
        <f t="shared" si="41"/>
        <v>0</v>
      </c>
      <c r="N438">
        <f t="shared" si="42"/>
        <v>-1.1720000000000113</v>
      </c>
      <c r="O438">
        <f t="shared" si="43"/>
        <v>-0.68600000000000705</v>
      </c>
      <c r="P438">
        <f t="shared" si="38"/>
        <v>-0.57633333333335202</v>
      </c>
      <c r="Q438">
        <f t="shared" si="39"/>
        <v>1</v>
      </c>
      <c r="R438" s="1" t="str">
        <f>IF(ISNA(MATCH(A438,Imports!A:A,0)),"",INDEX(Imports!A:A,MATCH(A438,Imports!A:A,0)))</f>
        <v/>
      </c>
      <c r="S438" t="str">
        <f>IF(ISNA(MATCH(A438,Imports!A:A,0)),"",INDEX(Imports!B:B,MATCH(A438,Imports!A:A,0)))</f>
        <v/>
      </c>
    </row>
    <row r="439" spans="1:19" x14ac:dyDescent="0.25">
      <c r="A439" s="1">
        <v>42212</v>
      </c>
      <c r="B439">
        <v>79.23</v>
      </c>
      <c r="C439">
        <v>80.13</v>
      </c>
      <c r="D439">
        <v>78.97</v>
      </c>
      <c r="E439">
        <v>79.260000000000005</v>
      </c>
      <c r="F439">
        <v>14996094</v>
      </c>
      <c r="G439">
        <v>73.777056042006151</v>
      </c>
      <c r="H439">
        <v>74.615114232562817</v>
      </c>
      <c r="I439">
        <v>73.534950342512005</v>
      </c>
      <c r="J439">
        <v>73.804991315024708</v>
      </c>
      <c r="K439">
        <v>14996094</v>
      </c>
      <c r="L439">
        <f t="shared" si="40"/>
        <v>80.51166666666667</v>
      </c>
      <c r="M439">
        <f t="shared" si="41"/>
        <v>1</v>
      </c>
      <c r="N439">
        <f t="shared" si="42"/>
        <v>-0.89200000000001012</v>
      </c>
      <c r="O439">
        <f t="shared" si="43"/>
        <v>-0.10000000000000853</v>
      </c>
      <c r="P439">
        <f t="shared" si="38"/>
        <v>-1.4676666666666875</v>
      </c>
      <c r="Q439">
        <f t="shared" si="39"/>
        <v>0</v>
      </c>
      <c r="R439" s="1" t="str">
        <f>IF(ISNA(MATCH(A439,Imports!A:A,0)),"",INDEX(Imports!A:A,MATCH(A439,Imports!A:A,0)))</f>
        <v/>
      </c>
      <c r="S439" t="str">
        <f>IF(ISNA(MATCH(A439,Imports!A:A,0)),"",INDEX(Imports!B:B,MATCH(A439,Imports!A:A,0)))</f>
        <v/>
      </c>
    </row>
    <row r="440" spans="1:19" x14ac:dyDescent="0.25">
      <c r="A440" s="1">
        <v>42209</v>
      </c>
      <c r="B440">
        <v>81.16</v>
      </c>
      <c r="C440">
        <v>81.16</v>
      </c>
      <c r="D440">
        <v>79.72</v>
      </c>
      <c r="E440">
        <v>79.94</v>
      </c>
      <c r="F440">
        <v>14887919</v>
      </c>
      <c r="G440">
        <v>75.574225272866585</v>
      </c>
      <c r="H440">
        <v>75.574225272866585</v>
      </c>
      <c r="I440">
        <v>74.233332167975902</v>
      </c>
      <c r="J440">
        <v>74.438190836778645</v>
      </c>
      <c r="K440">
        <v>14887919</v>
      </c>
      <c r="L440">
        <f t="shared" si="40"/>
        <v>80.86</v>
      </c>
      <c r="M440">
        <f t="shared" si="41"/>
        <v>0</v>
      </c>
      <c r="N440">
        <f t="shared" si="42"/>
        <v>-0.71800000000000352</v>
      </c>
      <c r="O440">
        <f t="shared" si="43"/>
        <v>0.14799999999999613</v>
      </c>
      <c r="P440">
        <f t="shared" si="38"/>
        <v>-2.0159999999999911</v>
      </c>
      <c r="Q440">
        <f t="shared" si="39"/>
        <v>0</v>
      </c>
      <c r="R440" s="1">
        <f>IF(ISNA(MATCH(A440,Imports!A:A,0)),"",INDEX(Imports!A:A,MATCH(A440,Imports!A:A,0)))</f>
        <v>42209</v>
      </c>
      <c r="S440">
        <f>IF(ISNA(MATCH(A440,Imports!A:A,0)),"",INDEX(Imports!B:B,MATCH(A440,Imports!A:A,0)))</f>
        <v>9711</v>
      </c>
    </row>
    <row r="441" spans="1:19" x14ac:dyDescent="0.25">
      <c r="A441" s="1">
        <v>42208</v>
      </c>
      <c r="B441">
        <v>81.73</v>
      </c>
      <c r="C441">
        <v>81.97</v>
      </c>
      <c r="D441">
        <v>80.97</v>
      </c>
      <c r="E441">
        <v>81.14</v>
      </c>
      <c r="F441">
        <v>10496096</v>
      </c>
      <c r="G441">
        <v>76.104995460219143</v>
      </c>
      <c r="H441">
        <v>76.328477644367595</v>
      </c>
      <c r="I441">
        <v>75.397301877082398</v>
      </c>
      <c r="J441">
        <v>75.555601757520876</v>
      </c>
      <c r="K441">
        <v>10496096</v>
      </c>
      <c r="L441">
        <f t="shared" si="40"/>
        <v>81.173333333333332</v>
      </c>
      <c r="M441">
        <f t="shared" si="41"/>
        <v>0</v>
      </c>
      <c r="N441">
        <f t="shared" si="42"/>
        <v>-1.034000000000006</v>
      </c>
      <c r="O441">
        <f t="shared" si="43"/>
        <v>-0.58599999999999852</v>
      </c>
      <c r="P441">
        <f t="shared" si="38"/>
        <v>-2.4203333333333319</v>
      </c>
      <c r="Q441">
        <f t="shared" si="39"/>
        <v>0</v>
      </c>
      <c r="R441" s="1" t="str">
        <f>IF(ISNA(MATCH(A441,Imports!A:A,0)),"",INDEX(Imports!A:A,MATCH(A441,Imports!A:A,0)))</f>
        <v/>
      </c>
      <c r="S441" t="str">
        <f>IF(ISNA(MATCH(A441,Imports!A:A,0)),"",INDEX(Imports!B:B,MATCH(A441,Imports!A:A,0)))</f>
        <v/>
      </c>
    </row>
    <row r="442" spans="1:19" x14ac:dyDescent="0.25">
      <c r="A442" s="1">
        <v>42207</v>
      </c>
      <c r="B442">
        <v>82.35</v>
      </c>
      <c r="C442">
        <v>82.47</v>
      </c>
      <c r="D442">
        <v>81.58</v>
      </c>
      <c r="E442">
        <v>81.790000000000006</v>
      </c>
      <c r="F442">
        <v>13181363</v>
      </c>
      <c r="G442">
        <v>76.682324435935953</v>
      </c>
      <c r="H442">
        <v>76.794065528010194</v>
      </c>
      <c r="I442">
        <v>75.965319095126361</v>
      </c>
      <c r="J442">
        <v>76.160866006256256</v>
      </c>
      <c r="K442">
        <v>13181363</v>
      </c>
      <c r="L442">
        <f t="shared" si="40"/>
        <v>81.49499999999999</v>
      </c>
      <c r="M442">
        <f t="shared" si="41"/>
        <v>0</v>
      </c>
      <c r="N442">
        <f t="shared" si="42"/>
        <v>-0.26999999999999602</v>
      </c>
      <c r="O442">
        <f t="shared" si="43"/>
        <v>5.2000000000006708E-2</v>
      </c>
      <c r="P442">
        <f t="shared" si="38"/>
        <v>-1.7773333333333312</v>
      </c>
      <c r="Q442">
        <f t="shared" si="39"/>
        <v>0</v>
      </c>
      <c r="R442" s="1" t="str">
        <f>IF(ISNA(MATCH(A442,Imports!A:A,0)),"",INDEX(Imports!A:A,MATCH(A442,Imports!A:A,0)))</f>
        <v/>
      </c>
      <c r="S442" t="str">
        <f>IF(ISNA(MATCH(A442,Imports!A:A,0)),"",INDEX(Imports!B:B,MATCH(A442,Imports!A:A,0)))</f>
        <v/>
      </c>
    </row>
    <row r="443" spans="1:19" x14ac:dyDescent="0.25">
      <c r="A443" s="1">
        <v>42206</v>
      </c>
      <c r="B443">
        <v>81.93</v>
      </c>
      <c r="C443">
        <v>82.43</v>
      </c>
      <c r="D443">
        <v>81.430000000000007</v>
      </c>
      <c r="E443">
        <v>81.66</v>
      </c>
      <c r="F443">
        <v>8668419</v>
      </c>
      <c r="G443">
        <v>76.291230613676191</v>
      </c>
      <c r="H443">
        <v>76.75681849731879</v>
      </c>
      <c r="I443">
        <v>75.825642730033593</v>
      </c>
      <c r="J443">
        <v>76.039813156509183</v>
      </c>
      <c r="K443">
        <v>8668419</v>
      </c>
      <c r="L443">
        <f t="shared" si="40"/>
        <v>81.291666666666671</v>
      </c>
      <c r="M443">
        <f t="shared" si="41"/>
        <v>0</v>
      </c>
      <c r="N443">
        <f t="shared" si="42"/>
        <v>0.25000000000001421</v>
      </c>
      <c r="O443">
        <f t="shared" si="43"/>
        <v>0.2330000000000183</v>
      </c>
      <c r="P443">
        <f t="shared" si="38"/>
        <v>-0.56100000000000705</v>
      </c>
      <c r="Q443">
        <f t="shared" si="39"/>
        <v>0</v>
      </c>
      <c r="R443" s="1" t="str">
        <f>IF(ISNA(MATCH(A443,Imports!A:A,0)),"",INDEX(Imports!A:A,MATCH(A443,Imports!A:A,0)))</f>
        <v/>
      </c>
      <c r="S443" t="str">
        <f>IF(ISNA(MATCH(A443,Imports!A:A,0)),"",INDEX(Imports!B:B,MATCH(A443,Imports!A:A,0)))</f>
        <v/>
      </c>
    </row>
    <row r="444" spans="1:19" x14ac:dyDescent="0.25">
      <c r="A444" s="1">
        <v>42205</v>
      </c>
      <c r="B444">
        <v>82.15</v>
      </c>
      <c r="C444">
        <v>82.405900000000003</v>
      </c>
      <c r="D444">
        <v>81.599999999999994</v>
      </c>
      <c r="E444">
        <v>81.760000000000005</v>
      </c>
      <c r="F444">
        <v>12956460</v>
      </c>
      <c r="G444">
        <v>76.496089282478934</v>
      </c>
      <c r="H444">
        <v>76.734377161327217</v>
      </c>
      <c r="I444">
        <v>75.983942610472056</v>
      </c>
      <c r="J444">
        <v>76.1329307332377</v>
      </c>
      <c r="K444">
        <v>12956460</v>
      </c>
      <c r="L444">
        <f t="shared" si="40"/>
        <v>81.045000000000002</v>
      </c>
      <c r="M444">
        <f t="shared" si="41"/>
        <v>0</v>
      </c>
      <c r="N444">
        <f t="shared" si="42"/>
        <v>0.65200000000000102</v>
      </c>
      <c r="O444">
        <f t="shared" si="43"/>
        <v>7.9999999999998295E-2</v>
      </c>
      <c r="P444">
        <f t="shared" si="38"/>
        <v>-0.42699999999997829</v>
      </c>
      <c r="Q444">
        <f t="shared" si="39"/>
        <v>0</v>
      </c>
      <c r="R444" s="1" t="str">
        <f>IF(ISNA(MATCH(A444,Imports!A:A,0)),"",INDEX(Imports!A:A,MATCH(A444,Imports!A:A,0)))</f>
        <v/>
      </c>
      <c r="S444" t="str">
        <f>IF(ISNA(MATCH(A444,Imports!A:A,0)),"",INDEX(Imports!B:B,MATCH(A444,Imports!A:A,0)))</f>
        <v/>
      </c>
    </row>
    <row r="445" spans="1:19" x14ac:dyDescent="0.25">
      <c r="A445" s="1">
        <v>42202</v>
      </c>
      <c r="B445">
        <v>82.51</v>
      </c>
      <c r="C445">
        <v>82.84</v>
      </c>
      <c r="D445">
        <v>81.790000000000006</v>
      </c>
      <c r="E445">
        <v>82.61</v>
      </c>
      <c r="F445">
        <v>12152966</v>
      </c>
      <c r="G445">
        <v>76.831312558701597</v>
      </c>
      <c r="H445">
        <v>77.138600561905719</v>
      </c>
      <c r="I445">
        <v>76.160866006256256</v>
      </c>
      <c r="J445">
        <v>76.924430135430114</v>
      </c>
      <c r="K445">
        <v>12152966</v>
      </c>
      <c r="L445">
        <f t="shared" si="40"/>
        <v>80.924999999999997</v>
      </c>
      <c r="M445">
        <f t="shared" si="41"/>
        <v>0</v>
      </c>
      <c r="N445">
        <f t="shared" si="42"/>
        <v>0.5940000000000083</v>
      </c>
      <c r="O445">
        <f t="shared" si="43"/>
        <v>-0.23699999999999477</v>
      </c>
      <c r="P445">
        <f t="shared" si="38"/>
        <v>-0.94333333333332803</v>
      </c>
      <c r="Q445">
        <f t="shared" si="39"/>
        <v>0</v>
      </c>
      <c r="R445" s="1">
        <f>IF(ISNA(MATCH(A445,Imports!A:A,0)),"",INDEX(Imports!A:A,MATCH(A445,Imports!A:A,0)))</f>
        <v>42202</v>
      </c>
      <c r="S445">
        <f>IF(ISNA(MATCH(A445,Imports!A:A,0)),"",INDEX(Imports!B:B,MATCH(A445,Imports!A:A,0)))</f>
        <v>10200</v>
      </c>
    </row>
    <row r="446" spans="1:19" x14ac:dyDescent="0.25">
      <c r="A446" s="1">
        <v>42201</v>
      </c>
      <c r="B446">
        <v>83.18</v>
      </c>
      <c r="C446">
        <v>83.48</v>
      </c>
      <c r="D446">
        <v>82.8</v>
      </c>
      <c r="E446">
        <v>82.91</v>
      </c>
      <c r="F446">
        <v>8267647</v>
      </c>
      <c r="G446">
        <v>77.455200322782687</v>
      </c>
      <c r="H446">
        <v>77.734553052968238</v>
      </c>
      <c r="I446">
        <v>77.101353531214301</v>
      </c>
      <c r="J446">
        <v>77.203782865615679</v>
      </c>
      <c r="K446">
        <v>8267647</v>
      </c>
      <c r="L446">
        <f t="shared" si="40"/>
        <v>81.483333333333334</v>
      </c>
      <c r="M446">
        <f t="shared" si="41"/>
        <v>0</v>
      </c>
      <c r="N446">
        <f t="shared" si="42"/>
        <v>-0.4480000000000075</v>
      </c>
      <c r="O446">
        <f t="shared" si="43"/>
        <v>-0.78100000000000591</v>
      </c>
      <c r="P446">
        <f t="shared" si="38"/>
        <v>-1.4053333333333455</v>
      </c>
      <c r="Q446">
        <f t="shared" si="39"/>
        <v>1</v>
      </c>
      <c r="R446" s="1" t="str">
        <f>IF(ISNA(MATCH(A446,Imports!A:A,0)),"",INDEX(Imports!A:A,MATCH(A446,Imports!A:A,0)))</f>
        <v/>
      </c>
      <c r="S446" t="str">
        <f>IF(ISNA(MATCH(A446,Imports!A:A,0)),"",INDEX(Imports!B:B,MATCH(A446,Imports!A:A,0)))</f>
        <v/>
      </c>
    </row>
    <row r="447" spans="1:19" x14ac:dyDescent="0.25">
      <c r="A447" s="1">
        <v>42200</v>
      </c>
      <c r="B447">
        <v>82.61</v>
      </c>
      <c r="C447">
        <v>83.42</v>
      </c>
      <c r="D447">
        <v>82.403899999999993</v>
      </c>
      <c r="E447">
        <v>82.76</v>
      </c>
      <c r="F447">
        <v>9289210</v>
      </c>
      <c r="G447">
        <v>76.924430135430114</v>
      </c>
      <c r="H447">
        <v>77.678682506931125</v>
      </c>
      <c r="I447">
        <v>76.732514809792633</v>
      </c>
      <c r="J447">
        <v>77.064106500522897</v>
      </c>
      <c r="K447">
        <v>9289210</v>
      </c>
      <c r="L447">
        <f t="shared" si="40"/>
        <v>81.978333333333339</v>
      </c>
      <c r="M447">
        <f t="shared" si="41"/>
        <v>0</v>
      </c>
      <c r="N447">
        <f t="shared" si="42"/>
        <v>1.4000000000010004E-2</v>
      </c>
      <c r="O447">
        <f t="shared" si="43"/>
        <v>-1.1969999999999885</v>
      </c>
      <c r="P447">
        <f t="shared" si="38"/>
        <v>-1.2160000000000082</v>
      </c>
      <c r="Q447">
        <f t="shared" si="39"/>
        <v>1</v>
      </c>
      <c r="R447" s="1" t="str">
        <f>IF(ISNA(MATCH(A447,Imports!A:A,0)),"",INDEX(Imports!A:A,MATCH(A447,Imports!A:A,0)))</f>
        <v/>
      </c>
      <c r="S447" t="str">
        <f>IF(ISNA(MATCH(A447,Imports!A:A,0)),"",INDEX(Imports!B:B,MATCH(A447,Imports!A:A,0)))</f>
        <v/>
      </c>
    </row>
    <row r="448" spans="1:19" x14ac:dyDescent="0.25">
      <c r="A448" s="1">
        <v>42199</v>
      </c>
      <c r="B448">
        <v>82.38</v>
      </c>
      <c r="C448">
        <v>83.32</v>
      </c>
      <c r="D448">
        <v>82.26</v>
      </c>
      <c r="E448">
        <v>83.11</v>
      </c>
      <c r="F448">
        <v>9204451</v>
      </c>
      <c r="G448">
        <v>76.710259708954524</v>
      </c>
      <c r="H448">
        <v>77.585564930202594</v>
      </c>
      <c r="I448">
        <v>76.598518616880298</v>
      </c>
      <c r="J448">
        <v>77.390018019072713</v>
      </c>
      <c r="K448">
        <v>9204451</v>
      </c>
      <c r="L448">
        <f t="shared" si="40"/>
        <v>82.248333333333335</v>
      </c>
      <c r="M448">
        <f t="shared" si="41"/>
        <v>0</v>
      </c>
      <c r="N448">
        <f t="shared" si="42"/>
        <v>2.5999999999996248E-2</v>
      </c>
      <c r="O448">
        <f t="shared" si="43"/>
        <v>-0.53599999999998715</v>
      </c>
      <c r="P448">
        <f t="shared" si="38"/>
        <v>-1.2786666666666662</v>
      </c>
      <c r="Q448">
        <f t="shared" si="39"/>
        <v>1</v>
      </c>
      <c r="R448" s="1" t="str">
        <f>IF(ISNA(MATCH(A448,Imports!A:A,0)),"",INDEX(Imports!A:A,MATCH(A448,Imports!A:A,0)))</f>
        <v/>
      </c>
      <c r="S448" t="str">
        <f>IF(ISNA(MATCH(A448,Imports!A:A,0)),"",INDEX(Imports!B:B,MATCH(A448,Imports!A:A,0)))</f>
        <v/>
      </c>
    </row>
    <row r="449" spans="1:19" x14ac:dyDescent="0.25">
      <c r="A449" s="1">
        <v>42198</v>
      </c>
      <c r="B449">
        <v>82.11</v>
      </c>
      <c r="C449">
        <v>82.609899999999996</v>
      </c>
      <c r="D449">
        <v>82.07</v>
      </c>
      <c r="E449">
        <v>82.42</v>
      </c>
      <c r="F449">
        <v>8026658</v>
      </c>
      <c r="G449">
        <v>76.458842251787516</v>
      </c>
      <c r="H449">
        <v>76.924337017853389</v>
      </c>
      <c r="I449">
        <v>76.421595221096098</v>
      </c>
      <c r="J449">
        <v>76.747506739645928</v>
      </c>
      <c r="K449">
        <v>8026658</v>
      </c>
      <c r="L449">
        <f t="shared" si="40"/>
        <v>82.468333333333348</v>
      </c>
      <c r="M449">
        <f t="shared" si="41"/>
        <v>1</v>
      </c>
      <c r="N449">
        <f t="shared" si="42"/>
        <v>-0.18200000000001637</v>
      </c>
      <c r="O449">
        <f t="shared" si="43"/>
        <v>-1.171999999999997</v>
      </c>
      <c r="P449">
        <f t="shared" si="38"/>
        <v>-1.0360000000000014</v>
      </c>
      <c r="Q449">
        <f t="shared" si="39"/>
        <v>1</v>
      </c>
      <c r="R449" s="1" t="str">
        <f>IF(ISNA(MATCH(A449,Imports!A:A,0)),"",INDEX(Imports!A:A,MATCH(A449,Imports!A:A,0)))</f>
        <v/>
      </c>
      <c r="S449" t="str">
        <f>IF(ISNA(MATCH(A449,Imports!A:A,0)),"",INDEX(Imports!B:B,MATCH(A449,Imports!A:A,0)))</f>
        <v/>
      </c>
    </row>
    <row r="450" spans="1:19" x14ac:dyDescent="0.25">
      <c r="A450" s="1">
        <v>42195</v>
      </c>
      <c r="B450">
        <v>82.09</v>
      </c>
      <c r="C450">
        <v>82.49</v>
      </c>
      <c r="D450">
        <v>81.599999999999994</v>
      </c>
      <c r="E450">
        <v>82.22</v>
      </c>
      <c r="F450">
        <v>8628634</v>
      </c>
      <c r="G450">
        <v>76.440218736441821</v>
      </c>
      <c r="H450">
        <v>76.812689043355888</v>
      </c>
      <c r="I450">
        <v>75.983942610472056</v>
      </c>
      <c r="J450">
        <v>76.561271586188894</v>
      </c>
      <c r="K450">
        <v>8628634</v>
      </c>
      <c r="L450">
        <f t="shared" si="40"/>
        <v>82.595000000000013</v>
      </c>
      <c r="M450">
        <f t="shared" si="41"/>
        <v>1</v>
      </c>
      <c r="N450">
        <f t="shared" si="42"/>
        <v>-0.36800000000000921</v>
      </c>
      <c r="O450">
        <f t="shared" si="43"/>
        <v>-2.0210000000000008</v>
      </c>
      <c r="P450">
        <f t="shared" si="38"/>
        <v>-0.94966666666668687</v>
      </c>
      <c r="Q450">
        <f t="shared" si="39"/>
        <v>0</v>
      </c>
      <c r="R450" s="1">
        <f>IF(ISNA(MATCH(A450,Imports!A:A,0)),"",INDEX(Imports!A:A,MATCH(A450,Imports!A:A,0)))</f>
        <v>42195</v>
      </c>
      <c r="S450">
        <f>IF(ISNA(MATCH(A450,Imports!A:A,0)),"",INDEX(Imports!B:B,MATCH(A450,Imports!A:A,0)))</f>
        <v>9453</v>
      </c>
    </row>
    <row r="451" spans="1:19" x14ac:dyDescent="0.25">
      <c r="A451" s="1">
        <v>42194</v>
      </c>
      <c r="B451">
        <v>82.87</v>
      </c>
      <c r="C451">
        <v>83.15</v>
      </c>
      <c r="D451">
        <v>81.58</v>
      </c>
      <c r="E451">
        <v>81.599999999999994</v>
      </c>
      <c r="F451">
        <v>11980543</v>
      </c>
      <c r="G451">
        <v>77.166535834924275</v>
      </c>
      <c r="H451">
        <v>77.427265049764131</v>
      </c>
      <c r="I451">
        <v>75.965319095126361</v>
      </c>
      <c r="J451">
        <v>75.983942610472056</v>
      </c>
      <c r="K451">
        <v>11980543</v>
      </c>
      <c r="L451">
        <f t="shared" si="40"/>
        <v>82.671666666666667</v>
      </c>
      <c r="M451">
        <f t="shared" si="41"/>
        <v>0</v>
      </c>
      <c r="N451">
        <f t="shared" si="42"/>
        <v>-0.70400000000000773</v>
      </c>
      <c r="O451">
        <f t="shared" si="43"/>
        <v>-1.7529999999999859</v>
      </c>
      <c r="P451">
        <f t="shared" ref="P451:P514" si="44">AVERAGE(E452:E481)-B481</f>
        <v>-1.0226666666666802</v>
      </c>
      <c r="Q451">
        <f t="shared" ref="Q451:Q514" si="45">IF(E451&gt;B452,1,0)</f>
        <v>0</v>
      </c>
      <c r="R451" s="1" t="str">
        <f>IF(ISNA(MATCH(A451,Imports!A:A,0)),"",INDEX(Imports!A:A,MATCH(A451,Imports!A:A,0)))</f>
        <v/>
      </c>
      <c r="S451" t="str">
        <f>IF(ISNA(MATCH(A451,Imports!A:A,0)),"",INDEX(Imports!B:B,MATCH(A451,Imports!A:A,0)))</f>
        <v/>
      </c>
    </row>
    <row r="452" spans="1:19" x14ac:dyDescent="0.25">
      <c r="A452" s="1">
        <v>42193</v>
      </c>
      <c r="B452">
        <v>82.25</v>
      </c>
      <c r="C452">
        <v>82.98</v>
      </c>
      <c r="D452">
        <v>81.91</v>
      </c>
      <c r="E452">
        <v>81.97</v>
      </c>
      <c r="F452">
        <v>10056994</v>
      </c>
      <c r="G452">
        <v>76.589206859207451</v>
      </c>
      <c r="H452">
        <v>77.268965169325639</v>
      </c>
      <c r="I452">
        <v>76.272607098330482</v>
      </c>
      <c r="J452">
        <v>76.328477644367595</v>
      </c>
      <c r="K452">
        <v>10056994</v>
      </c>
      <c r="L452">
        <f t="shared" si="40"/>
        <v>82.503333333333345</v>
      </c>
      <c r="M452">
        <f t="shared" si="41"/>
        <v>1</v>
      </c>
      <c r="N452">
        <f t="shared" si="42"/>
        <v>-0.91799999999999216</v>
      </c>
      <c r="O452">
        <f t="shared" si="43"/>
        <v>-1.7729999999999961</v>
      </c>
      <c r="P452">
        <f t="shared" si="44"/>
        <v>-1.6500000000000057</v>
      </c>
      <c r="Q452">
        <f t="shared" si="45"/>
        <v>0</v>
      </c>
      <c r="R452" s="1" t="str">
        <f>IF(ISNA(MATCH(A452,Imports!A:A,0)),"",INDEX(Imports!A:A,MATCH(A452,Imports!A:A,0)))</f>
        <v/>
      </c>
      <c r="S452" t="str">
        <f>IF(ISNA(MATCH(A452,Imports!A:A,0)),"",INDEX(Imports!B:B,MATCH(A452,Imports!A:A,0)))</f>
        <v/>
      </c>
    </row>
    <row r="453" spans="1:19" x14ac:dyDescent="0.25">
      <c r="A453" s="1">
        <v>42192</v>
      </c>
      <c r="B453">
        <v>82.19</v>
      </c>
      <c r="C453">
        <v>83.23</v>
      </c>
      <c r="D453">
        <v>81.489999999999995</v>
      </c>
      <c r="E453">
        <v>82.87</v>
      </c>
      <c r="F453">
        <v>15641385</v>
      </c>
      <c r="G453">
        <v>76.533336313170338</v>
      </c>
      <c r="H453">
        <v>77.501759111146939</v>
      </c>
      <c r="I453">
        <v>75.881513276070692</v>
      </c>
      <c r="J453">
        <v>77.166535834924275</v>
      </c>
      <c r="K453">
        <v>15641385</v>
      </c>
      <c r="L453">
        <f t="shared" si="40"/>
        <v>82.346666666666678</v>
      </c>
      <c r="M453">
        <f t="shared" si="41"/>
        <v>1</v>
      </c>
      <c r="N453">
        <f t="shared" si="42"/>
        <v>-0.23799999999999955</v>
      </c>
      <c r="O453">
        <f t="shared" si="43"/>
        <v>-1.7130000000000081</v>
      </c>
      <c r="P453">
        <f t="shared" si="44"/>
        <v>-2.4783333333333246</v>
      </c>
      <c r="Q453">
        <f t="shared" si="45"/>
        <v>1</v>
      </c>
      <c r="R453" s="1" t="str">
        <f>IF(ISNA(MATCH(A453,Imports!A:A,0)),"",INDEX(Imports!A:A,MATCH(A453,Imports!A:A,0)))</f>
        <v/>
      </c>
      <c r="S453" t="str">
        <f>IF(ISNA(MATCH(A453,Imports!A:A,0)),"",INDEX(Imports!B:B,MATCH(A453,Imports!A:A,0)))</f>
        <v/>
      </c>
    </row>
    <row r="454" spans="1:19" x14ac:dyDescent="0.25">
      <c r="A454" s="1">
        <v>42191</v>
      </c>
      <c r="B454">
        <v>82.42</v>
      </c>
      <c r="C454">
        <v>83.06</v>
      </c>
      <c r="D454">
        <v>82.12</v>
      </c>
      <c r="E454">
        <v>82.53</v>
      </c>
      <c r="F454">
        <v>11691105</v>
      </c>
      <c r="G454">
        <v>76.747506739645928</v>
      </c>
      <c r="H454">
        <v>77.343459230708461</v>
      </c>
      <c r="I454">
        <v>76.468154009460378</v>
      </c>
      <c r="J454">
        <v>76.849936074047307</v>
      </c>
      <c r="K454">
        <v>11691105</v>
      </c>
      <c r="L454">
        <f t="shared" si="40"/>
        <v>82.365000000000009</v>
      </c>
      <c r="M454">
        <f t="shared" si="41"/>
        <v>0</v>
      </c>
      <c r="N454">
        <f t="shared" si="42"/>
        <v>-0.75199999999999534</v>
      </c>
      <c r="O454">
        <f t="shared" si="43"/>
        <v>-0.97500000000000853</v>
      </c>
      <c r="P454">
        <f t="shared" si="44"/>
        <v>-2.6123333333333392</v>
      </c>
      <c r="Q454">
        <f t="shared" si="45"/>
        <v>0</v>
      </c>
      <c r="R454" s="1" t="str">
        <f>IF(ISNA(MATCH(A454,Imports!A:A,0)),"",INDEX(Imports!A:A,MATCH(A454,Imports!A:A,0)))</f>
        <v/>
      </c>
      <c r="S454" t="str">
        <f>IF(ISNA(MATCH(A454,Imports!A:A,0)),"",INDEX(Imports!B:B,MATCH(A454,Imports!A:A,0)))</f>
        <v/>
      </c>
    </row>
    <row r="455" spans="1:19" x14ac:dyDescent="0.25">
      <c r="A455" s="1">
        <v>42187</v>
      </c>
      <c r="B455">
        <v>82.79</v>
      </c>
      <c r="C455">
        <v>83.28</v>
      </c>
      <c r="D455">
        <v>82.55</v>
      </c>
      <c r="E455">
        <v>83.14</v>
      </c>
      <c r="F455">
        <v>9187997</v>
      </c>
      <c r="G455">
        <v>77.092041773541453</v>
      </c>
      <c r="H455">
        <v>77.548317899511204</v>
      </c>
      <c r="I455">
        <v>76.868559589393001</v>
      </c>
      <c r="J455">
        <v>77.417953292091269</v>
      </c>
      <c r="K455">
        <v>9187997</v>
      </c>
      <c r="L455">
        <f t="shared" si="40"/>
        <v>82.268333333333331</v>
      </c>
      <c r="M455">
        <f t="shared" si="41"/>
        <v>0</v>
      </c>
      <c r="N455">
        <f t="shared" si="42"/>
        <v>-1.6139999999999901</v>
      </c>
      <c r="O455">
        <f t="shared" si="43"/>
        <v>-0.62099999999999511</v>
      </c>
      <c r="P455">
        <f t="shared" si="44"/>
        <v>-2.5893333333333288</v>
      </c>
      <c r="Q455">
        <f t="shared" si="45"/>
        <v>0</v>
      </c>
      <c r="R455" s="1" t="str">
        <f>IF(ISNA(MATCH(A455,Imports!A:A,0)),"",INDEX(Imports!A:A,MATCH(A455,Imports!A:A,0)))</f>
        <v/>
      </c>
      <c r="S455" t="str">
        <f>IF(ISNA(MATCH(A455,Imports!A:A,0)),"",INDEX(Imports!B:B,MATCH(A455,Imports!A:A,0)))</f>
        <v/>
      </c>
    </row>
    <row r="456" spans="1:19" x14ac:dyDescent="0.25">
      <c r="A456" s="1">
        <v>42186</v>
      </c>
      <c r="B456">
        <v>83.28</v>
      </c>
      <c r="C456">
        <v>83.53</v>
      </c>
      <c r="D456">
        <v>82.11</v>
      </c>
      <c r="E456">
        <v>82.37</v>
      </c>
      <c r="F456">
        <v>13529076</v>
      </c>
      <c r="G456">
        <v>77.548317899511204</v>
      </c>
      <c r="H456">
        <v>77.781111841332503</v>
      </c>
      <c r="I456">
        <v>76.458842251787516</v>
      </c>
      <c r="J456">
        <v>76.700947951281677</v>
      </c>
      <c r="K456">
        <v>13529076</v>
      </c>
      <c r="L456">
        <f t="shared" si="40"/>
        <v>82.388333333333321</v>
      </c>
      <c r="M456">
        <f t="shared" si="41"/>
        <v>0</v>
      </c>
      <c r="N456">
        <f t="shared" si="42"/>
        <v>-1.1919999999999931</v>
      </c>
      <c r="O456">
        <f t="shared" si="43"/>
        <v>-0.61499999999999488</v>
      </c>
      <c r="P456">
        <f t="shared" si="44"/>
        <v>-1.5153333333333308</v>
      </c>
      <c r="Q456">
        <f t="shared" si="45"/>
        <v>0</v>
      </c>
      <c r="R456" s="1" t="str">
        <f>IF(ISNA(MATCH(A456,Imports!A:A,0)),"",INDEX(Imports!A:A,MATCH(A456,Imports!A:A,0)))</f>
        <v/>
      </c>
      <c r="S456" t="str">
        <f>IF(ISNA(MATCH(A456,Imports!A:A,0)),"",INDEX(Imports!B:B,MATCH(A456,Imports!A:A,0)))</f>
        <v/>
      </c>
    </row>
    <row r="457" spans="1:19" x14ac:dyDescent="0.25">
      <c r="A457" s="1">
        <v>42185</v>
      </c>
      <c r="B457">
        <v>83.74</v>
      </c>
      <c r="C457">
        <v>84.9</v>
      </c>
      <c r="D457">
        <v>82.8</v>
      </c>
      <c r="E457">
        <v>83.2</v>
      </c>
      <c r="F457">
        <v>14981145</v>
      </c>
      <c r="G457">
        <v>77.976658752462384</v>
      </c>
      <c r="H457">
        <v>79.056822642513225</v>
      </c>
      <c r="I457">
        <v>77.101353531214301</v>
      </c>
      <c r="J457">
        <v>77.473823838128382</v>
      </c>
      <c r="K457">
        <v>14981145</v>
      </c>
      <c r="L457">
        <f t="shared" ref="L457:L520" si="46">AVERAGE(E451:E456)</f>
        <v>82.413333333333341</v>
      </c>
      <c r="M457">
        <f t="shared" ref="M457:M520" si="47">IF(L457&gt;B457,1,0)</f>
        <v>0</v>
      </c>
      <c r="N457">
        <f t="shared" ref="N457:N520" si="48">AVERAGE(E458:E462)-B462</f>
        <v>-1.1479999999999961</v>
      </c>
      <c r="O457">
        <f t="shared" ref="O457:O520" si="49">AVERAGE(E458:E467)-B467</f>
        <v>0.75300000000001432</v>
      </c>
      <c r="P457">
        <f t="shared" si="44"/>
        <v>-2.2336666666666645</v>
      </c>
      <c r="Q457">
        <f t="shared" si="45"/>
        <v>1</v>
      </c>
      <c r="R457" s="1" t="str">
        <f>IF(ISNA(MATCH(A457,Imports!A:A,0)),"",INDEX(Imports!A:A,MATCH(A457,Imports!A:A,0)))</f>
        <v/>
      </c>
      <c r="S457" t="str">
        <f>IF(ISNA(MATCH(A457,Imports!A:A,0)),"",INDEX(Imports!B:B,MATCH(A457,Imports!A:A,0)))</f>
        <v/>
      </c>
    </row>
    <row r="458" spans="1:19" x14ac:dyDescent="0.25">
      <c r="A458" s="1">
        <v>42184</v>
      </c>
      <c r="B458">
        <v>83.05</v>
      </c>
      <c r="C458">
        <v>83.45</v>
      </c>
      <c r="D458">
        <v>82.8</v>
      </c>
      <c r="E458">
        <v>82.82</v>
      </c>
      <c r="F458">
        <v>11738771</v>
      </c>
      <c r="G458">
        <v>77.3341474730356</v>
      </c>
      <c r="H458">
        <v>77.706617779949681</v>
      </c>
      <c r="I458">
        <v>77.101353531214301</v>
      </c>
      <c r="J458">
        <v>77.119977046559995</v>
      </c>
      <c r="K458">
        <v>11738771</v>
      </c>
      <c r="L458">
        <f t="shared" si="46"/>
        <v>82.679999999999993</v>
      </c>
      <c r="M458">
        <f t="shared" si="47"/>
        <v>0</v>
      </c>
      <c r="N458">
        <f t="shared" si="48"/>
        <v>-0.84799999999999898</v>
      </c>
      <c r="O458">
        <f t="shared" si="49"/>
        <v>1.1229999999999905</v>
      </c>
      <c r="P458">
        <f t="shared" si="44"/>
        <v>-1.5726666666666773</v>
      </c>
      <c r="Q458">
        <f t="shared" si="45"/>
        <v>0</v>
      </c>
      <c r="R458" s="1" t="str">
        <f>IF(ISNA(MATCH(A458,Imports!A:A,0)),"",INDEX(Imports!A:A,MATCH(A458,Imports!A:A,0)))</f>
        <v/>
      </c>
      <c r="S458" t="str">
        <f>IF(ISNA(MATCH(A458,Imports!A:A,0)),"",INDEX(Imports!B:B,MATCH(A458,Imports!A:A,0)))</f>
        <v/>
      </c>
    </row>
    <row r="459" spans="1:19" x14ac:dyDescent="0.25">
      <c r="A459" s="1">
        <v>42181</v>
      </c>
      <c r="B459">
        <v>83.83</v>
      </c>
      <c r="C459">
        <v>84.1</v>
      </c>
      <c r="D459">
        <v>83.49</v>
      </c>
      <c r="E459">
        <v>83.86</v>
      </c>
      <c r="F459">
        <v>19022853</v>
      </c>
      <c r="G459">
        <v>78.060464571518054</v>
      </c>
      <c r="H459">
        <v>78.311882028685048</v>
      </c>
      <c r="I459">
        <v>77.743864810641085</v>
      </c>
      <c r="J459">
        <v>78.08839984453661</v>
      </c>
      <c r="K459">
        <v>19022853</v>
      </c>
      <c r="L459">
        <f t="shared" si="46"/>
        <v>82.821666666666673</v>
      </c>
      <c r="M459">
        <f t="shared" si="47"/>
        <v>0</v>
      </c>
      <c r="N459">
        <f t="shared" si="48"/>
        <v>-0.10800000000000409</v>
      </c>
      <c r="O459">
        <f t="shared" si="49"/>
        <v>8.9000000000012847E-2</v>
      </c>
      <c r="P459">
        <f t="shared" si="44"/>
        <v>-1.5990000000000322</v>
      </c>
      <c r="Q459">
        <f t="shared" si="45"/>
        <v>0</v>
      </c>
      <c r="R459" s="1">
        <f>IF(ISNA(MATCH(A459,Imports!A:A,0)),"",INDEX(Imports!A:A,MATCH(A459,Imports!A:A,0)))</f>
        <v>42181</v>
      </c>
      <c r="S459">
        <f>IF(ISNA(MATCH(A459,Imports!A:A,0)),"",INDEX(Imports!B:B,MATCH(A459,Imports!A:A,0)))</f>
        <v>10067</v>
      </c>
    </row>
    <row r="460" spans="1:19" x14ac:dyDescent="0.25">
      <c r="A460" s="1">
        <v>42180</v>
      </c>
      <c r="B460">
        <v>84.85</v>
      </c>
      <c r="C460">
        <v>84.85</v>
      </c>
      <c r="D460">
        <v>83.93</v>
      </c>
      <c r="E460">
        <v>83.93</v>
      </c>
      <c r="F460">
        <v>10249312</v>
      </c>
      <c r="G460">
        <v>79.010263854148945</v>
      </c>
      <c r="H460">
        <v>79.010263854148945</v>
      </c>
      <c r="I460">
        <v>78.153582148246585</v>
      </c>
      <c r="J460">
        <v>78.153582148246585</v>
      </c>
      <c r="K460">
        <v>10249312</v>
      </c>
      <c r="L460">
        <f t="shared" si="46"/>
        <v>82.986666666666665</v>
      </c>
      <c r="M460">
        <f t="shared" si="47"/>
        <v>0</v>
      </c>
      <c r="N460">
        <f t="shared" si="48"/>
        <v>0.32200000000000273</v>
      </c>
      <c r="O460">
        <f t="shared" si="49"/>
        <v>-0.51500000000000057</v>
      </c>
      <c r="P460">
        <f t="shared" si="44"/>
        <v>-1.8613333333333628</v>
      </c>
      <c r="Q460">
        <f t="shared" si="45"/>
        <v>0</v>
      </c>
      <c r="R460" s="1" t="str">
        <f>IF(ISNA(MATCH(A460,Imports!A:A,0)),"",INDEX(Imports!A:A,MATCH(A460,Imports!A:A,0)))</f>
        <v/>
      </c>
      <c r="S460" t="str">
        <f>IF(ISNA(MATCH(A460,Imports!A:A,0)),"",INDEX(Imports!B:B,MATCH(A460,Imports!A:A,0)))</f>
        <v/>
      </c>
    </row>
    <row r="461" spans="1:19" x14ac:dyDescent="0.25">
      <c r="A461" s="1">
        <v>42179</v>
      </c>
      <c r="B461">
        <v>84.89</v>
      </c>
      <c r="C461">
        <v>85.34</v>
      </c>
      <c r="D461">
        <v>84.66</v>
      </c>
      <c r="E461">
        <v>84.68</v>
      </c>
      <c r="F461">
        <v>11800118</v>
      </c>
      <c r="G461">
        <v>79.047510884840364</v>
      </c>
      <c r="H461">
        <v>79.466539980118711</v>
      </c>
      <c r="I461">
        <v>78.833340458364773</v>
      </c>
      <c r="J461">
        <v>78.851963973710482</v>
      </c>
      <c r="K461">
        <v>11800118</v>
      </c>
      <c r="L461">
        <f t="shared" si="46"/>
        <v>83.22</v>
      </c>
      <c r="M461">
        <f t="shared" si="47"/>
        <v>0</v>
      </c>
      <c r="N461">
        <f t="shared" si="48"/>
        <v>0.10200000000000387</v>
      </c>
      <c r="O461">
        <f t="shared" si="49"/>
        <v>-1.0019999999999953</v>
      </c>
      <c r="P461">
        <f t="shared" si="44"/>
        <v>-1.3933333333333593</v>
      </c>
      <c r="Q461">
        <f t="shared" si="45"/>
        <v>0</v>
      </c>
      <c r="R461" s="1" t="str">
        <f>IF(ISNA(MATCH(A461,Imports!A:A,0)),"",INDEX(Imports!A:A,MATCH(A461,Imports!A:A,0)))</f>
        <v/>
      </c>
      <c r="S461" t="str">
        <f>IF(ISNA(MATCH(A461,Imports!A:A,0)),"",INDEX(Imports!B:B,MATCH(A461,Imports!A:A,0)))</f>
        <v/>
      </c>
    </row>
    <row r="462" spans="1:19" x14ac:dyDescent="0.25">
      <c r="A462" s="1">
        <v>42178</v>
      </c>
      <c r="B462">
        <v>85.22</v>
      </c>
      <c r="C462">
        <v>85.28</v>
      </c>
      <c r="D462">
        <v>84.59</v>
      </c>
      <c r="E462">
        <v>85.07</v>
      </c>
      <c r="F462">
        <v>10223910</v>
      </c>
      <c r="G462">
        <v>79.354798888044485</v>
      </c>
      <c r="H462">
        <v>79.410669434081598</v>
      </c>
      <c r="I462">
        <v>78.768158154654813</v>
      </c>
      <c r="J462">
        <v>79.215122522951688</v>
      </c>
      <c r="K462">
        <v>10223910</v>
      </c>
      <c r="L462">
        <f t="shared" si="46"/>
        <v>83.476666666666674</v>
      </c>
      <c r="M462">
        <f t="shared" si="47"/>
        <v>0</v>
      </c>
      <c r="N462">
        <f t="shared" si="48"/>
        <v>1.2439999999999998</v>
      </c>
      <c r="O462">
        <f t="shared" si="49"/>
        <v>-0.50099999999999056</v>
      </c>
      <c r="P462">
        <f t="shared" si="44"/>
        <v>-2.9763333333333435</v>
      </c>
      <c r="Q462">
        <f t="shared" si="45"/>
        <v>0</v>
      </c>
      <c r="R462" s="1" t="str">
        <f>IF(ISNA(MATCH(A462,Imports!A:A,0)),"",INDEX(Imports!A:A,MATCH(A462,Imports!A:A,0)))</f>
        <v/>
      </c>
      <c r="S462" t="str">
        <f>IF(ISNA(MATCH(A462,Imports!A:A,0)),"",INDEX(Imports!B:B,MATCH(A462,Imports!A:A,0)))</f>
        <v/>
      </c>
    </row>
    <row r="463" spans="1:19" x14ac:dyDescent="0.25">
      <c r="A463" s="1">
        <v>42177</v>
      </c>
      <c r="B463">
        <v>85.39</v>
      </c>
      <c r="C463">
        <v>85.6</v>
      </c>
      <c r="D463">
        <v>84.97</v>
      </c>
      <c r="E463">
        <v>85.17</v>
      </c>
      <c r="F463">
        <v>9259980</v>
      </c>
      <c r="G463">
        <v>79.513098768482962</v>
      </c>
      <c r="H463">
        <v>79.708645679612843</v>
      </c>
      <c r="I463">
        <v>79.122004946223186</v>
      </c>
      <c r="J463">
        <v>79.308240099680219</v>
      </c>
      <c r="K463">
        <v>9259980</v>
      </c>
      <c r="L463">
        <f t="shared" si="46"/>
        <v>83.926666666666662</v>
      </c>
      <c r="M463">
        <f t="shared" si="47"/>
        <v>0</v>
      </c>
      <c r="N463">
        <f t="shared" si="48"/>
        <v>1.2340000000000089</v>
      </c>
      <c r="O463">
        <f t="shared" si="49"/>
        <v>0.57700000000001239</v>
      </c>
      <c r="P463">
        <f t="shared" si="44"/>
        <v>-2.7890000000000015</v>
      </c>
      <c r="Q463">
        <f t="shared" si="45"/>
        <v>1</v>
      </c>
      <c r="R463" s="1" t="str">
        <f>IF(ISNA(MATCH(A463,Imports!A:A,0)),"",INDEX(Imports!A:A,MATCH(A463,Imports!A:A,0)))</f>
        <v/>
      </c>
      <c r="S463" t="str">
        <f>IF(ISNA(MATCH(A463,Imports!A:A,0)),"",INDEX(Imports!B:B,MATCH(A463,Imports!A:A,0)))</f>
        <v/>
      </c>
    </row>
    <row r="464" spans="1:19" x14ac:dyDescent="0.25">
      <c r="A464" s="1">
        <v>42174</v>
      </c>
      <c r="B464">
        <v>84.92</v>
      </c>
      <c r="C464">
        <v>85.48</v>
      </c>
      <c r="D464">
        <v>84.92</v>
      </c>
      <c r="E464">
        <v>85.21</v>
      </c>
      <c r="F464">
        <v>16117040</v>
      </c>
      <c r="G464">
        <v>79.07544615785892</v>
      </c>
      <c r="H464">
        <v>79.596904587538631</v>
      </c>
      <c r="I464">
        <v>79.07544615785892</v>
      </c>
      <c r="J464">
        <v>79.345487130371623</v>
      </c>
      <c r="K464">
        <v>16117040</v>
      </c>
      <c r="L464">
        <f t="shared" si="46"/>
        <v>84.25500000000001</v>
      </c>
      <c r="M464">
        <f t="shared" si="47"/>
        <v>0</v>
      </c>
      <c r="N464">
        <f t="shared" si="48"/>
        <v>-5.4000000000002046E-2</v>
      </c>
      <c r="O464">
        <f t="shared" si="49"/>
        <v>0.53400000000002024</v>
      </c>
      <c r="P464">
        <f t="shared" si="44"/>
        <v>-2.2393333333333487</v>
      </c>
      <c r="Q464">
        <f t="shared" si="45"/>
        <v>1</v>
      </c>
      <c r="R464" s="1">
        <f>IF(ISNA(MATCH(A464,Imports!A:A,0)),"",INDEX(Imports!A:A,MATCH(A464,Imports!A:A,0)))</f>
        <v>42174</v>
      </c>
      <c r="S464">
        <f>IF(ISNA(MATCH(A464,Imports!A:A,0)),"",INDEX(Imports!B:B,MATCH(A464,Imports!A:A,0)))</f>
        <v>8865</v>
      </c>
    </row>
    <row r="465" spans="1:19" x14ac:dyDescent="0.25">
      <c r="A465" s="1">
        <v>42173</v>
      </c>
      <c r="B465">
        <v>84.8</v>
      </c>
      <c r="C465">
        <v>85.96</v>
      </c>
      <c r="D465">
        <v>84.72</v>
      </c>
      <c r="E465">
        <v>85.48</v>
      </c>
      <c r="F465">
        <v>10247639</v>
      </c>
      <c r="G465">
        <v>78.963705065784694</v>
      </c>
      <c r="H465">
        <v>80.043868955835521</v>
      </c>
      <c r="I465">
        <v>78.889211004401886</v>
      </c>
      <c r="J465">
        <v>79.596904587538631</v>
      </c>
      <c r="K465">
        <v>10247639</v>
      </c>
      <c r="L465">
        <f t="shared" si="46"/>
        <v>84.653333333333336</v>
      </c>
      <c r="M465">
        <f t="shared" si="47"/>
        <v>0</v>
      </c>
      <c r="N465">
        <f t="shared" si="48"/>
        <v>-0.85199999999998965</v>
      </c>
      <c r="O465">
        <f t="shared" si="49"/>
        <v>-0.16200000000000614</v>
      </c>
      <c r="P465">
        <f t="shared" si="44"/>
        <v>-3.799000000000035</v>
      </c>
      <c r="Q465">
        <f t="shared" si="45"/>
        <v>1</v>
      </c>
      <c r="R465" s="1" t="str">
        <f>IF(ISNA(MATCH(A465,Imports!A:A,0)),"",INDEX(Imports!A:A,MATCH(A465,Imports!A:A,0)))</f>
        <v/>
      </c>
      <c r="S465" t="str">
        <f>IF(ISNA(MATCH(A465,Imports!A:A,0)),"",INDEX(Imports!B:B,MATCH(A465,Imports!A:A,0)))</f>
        <v/>
      </c>
    </row>
    <row r="466" spans="1:19" x14ac:dyDescent="0.25">
      <c r="A466" s="1">
        <v>42172</v>
      </c>
      <c r="B466">
        <v>85.03</v>
      </c>
      <c r="C466">
        <v>85.13</v>
      </c>
      <c r="D466">
        <v>84.41</v>
      </c>
      <c r="E466">
        <v>84.73</v>
      </c>
      <c r="F466">
        <v>9090188</v>
      </c>
      <c r="G466">
        <v>79.177875492260299</v>
      </c>
      <c r="H466">
        <v>79.270993068988815</v>
      </c>
      <c r="I466">
        <v>78.600546516543474</v>
      </c>
      <c r="J466">
        <v>78.898522762074734</v>
      </c>
      <c r="K466">
        <v>9090188</v>
      </c>
      <c r="L466">
        <f t="shared" si="46"/>
        <v>84.923333333333332</v>
      </c>
      <c r="M466">
        <f t="shared" si="47"/>
        <v>0</v>
      </c>
      <c r="N466">
        <f t="shared" si="48"/>
        <v>-1.2960000000000065</v>
      </c>
      <c r="O466">
        <f t="shared" si="49"/>
        <v>-0.67000000000000171</v>
      </c>
      <c r="P466">
        <f t="shared" si="44"/>
        <v>-3.9896666666666789</v>
      </c>
      <c r="Q466">
        <f t="shared" si="45"/>
        <v>1</v>
      </c>
      <c r="R466" s="1" t="str">
        <f>IF(ISNA(MATCH(A466,Imports!A:A,0)),"",INDEX(Imports!A:A,MATCH(A466,Imports!A:A,0)))</f>
        <v/>
      </c>
      <c r="S466" t="str">
        <f>IF(ISNA(MATCH(A466,Imports!A:A,0)),"",INDEX(Imports!B:B,MATCH(A466,Imports!A:A,0)))</f>
        <v/>
      </c>
    </row>
    <row r="467" spans="1:19" x14ac:dyDescent="0.25">
      <c r="A467" s="1">
        <v>42171</v>
      </c>
      <c r="B467">
        <v>83.81</v>
      </c>
      <c r="C467">
        <v>84.75</v>
      </c>
      <c r="D467">
        <v>83.4</v>
      </c>
      <c r="E467">
        <v>84.68</v>
      </c>
      <c r="F467">
        <v>9100116</v>
      </c>
      <c r="G467">
        <v>78.041841056172359</v>
      </c>
      <c r="H467">
        <v>78.917146277420443</v>
      </c>
      <c r="I467">
        <v>77.66005899158543</v>
      </c>
      <c r="J467">
        <v>78.851963973710482</v>
      </c>
      <c r="K467">
        <v>9100116</v>
      </c>
      <c r="L467">
        <f t="shared" si="46"/>
        <v>85.056666666666672</v>
      </c>
      <c r="M467">
        <f t="shared" si="47"/>
        <v>1</v>
      </c>
      <c r="N467">
        <f t="shared" si="48"/>
        <v>-0.76600000000000534</v>
      </c>
      <c r="O467">
        <f t="shared" si="49"/>
        <v>-0.51399999999999579</v>
      </c>
      <c r="P467">
        <f t="shared" si="44"/>
        <v>-3.2920000000000158</v>
      </c>
      <c r="Q467">
        <f t="shared" si="45"/>
        <v>1</v>
      </c>
      <c r="R467" s="1" t="str">
        <f>IF(ISNA(MATCH(A467,Imports!A:A,0)),"",INDEX(Imports!A:A,MATCH(A467,Imports!A:A,0)))</f>
        <v/>
      </c>
      <c r="S467" t="str">
        <f>IF(ISNA(MATCH(A467,Imports!A:A,0)),"",INDEX(Imports!B:B,MATCH(A467,Imports!A:A,0)))</f>
        <v/>
      </c>
    </row>
    <row r="468" spans="1:19" x14ac:dyDescent="0.25">
      <c r="A468" s="1">
        <v>42170</v>
      </c>
      <c r="B468">
        <v>83.53</v>
      </c>
      <c r="C468">
        <v>83.98</v>
      </c>
      <c r="D468">
        <v>83.19</v>
      </c>
      <c r="E468">
        <v>83.72</v>
      </c>
      <c r="F468">
        <v>9563933</v>
      </c>
      <c r="G468">
        <v>77.781111841332503</v>
      </c>
      <c r="H468">
        <v>78.200140936610836</v>
      </c>
      <c r="I468">
        <v>77.464512080455535</v>
      </c>
      <c r="J468">
        <v>77.95803523711669</v>
      </c>
      <c r="K468">
        <v>9563933</v>
      </c>
      <c r="L468">
        <f t="shared" si="46"/>
        <v>85.056666666666672</v>
      </c>
      <c r="M468">
        <f t="shared" si="47"/>
        <v>1</v>
      </c>
      <c r="N468">
        <f t="shared" si="48"/>
        <v>0.56999999999999318</v>
      </c>
      <c r="O468">
        <f t="shared" si="49"/>
        <v>-0.50300000000000011</v>
      </c>
      <c r="P468">
        <f t="shared" si="44"/>
        <v>-1.5510000000000019</v>
      </c>
      <c r="Q468">
        <f t="shared" si="45"/>
        <v>0</v>
      </c>
      <c r="R468" s="1" t="str">
        <f>IF(ISNA(MATCH(A468,Imports!A:A,0)),"",INDEX(Imports!A:A,MATCH(A468,Imports!A:A,0)))</f>
        <v/>
      </c>
      <c r="S468" t="str">
        <f>IF(ISNA(MATCH(A468,Imports!A:A,0)),"",INDEX(Imports!B:B,MATCH(A468,Imports!A:A,0)))</f>
        <v/>
      </c>
    </row>
    <row r="469" spans="1:19" x14ac:dyDescent="0.25">
      <c r="A469" s="1">
        <v>42167</v>
      </c>
      <c r="B469">
        <v>84.58</v>
      </c>
      <c r="C469">
        <v>84.68</v>
      </c>
      <c r="D469">
        <v>83.86</v>
      </c>
      <c r="E469">
        <v>84.02</v>
      </c>
      <c r="F469">
        <v>8347341</v>
      </c>
      <c r="G469">
        <v>78.758846396981951</v>
      </c>
      <c r="H469">
        <v>78.851963973710482</v>
      </c>
      <c r="I469">
        <v>78.08839984453661</v>
      </c>
      <c r="J469">
        <v>78.23738796730224</v>
      </c>
      <c r="K469">
        <v>8347341</v>
      </c>
      <c r="L469">
        <f t="shared" si="46"/>
        <v>84.831666666666663</v>
      </c>
      <c r="M469">
        <f t="shared" si="47"/>
        <v>1</v>
      </c>
      <c r="N469">
        <f t="shared" si="48"/>
        <v>0.67199999999999704</v>
      </c>
      <c r="O469">
        <f t="shared" si="49"/>
        <v>-0.23499999999998522</v>
      </c>
      <c r="P469">
        <f t="shared" si="44"/>
        <v>-2.2593333333333447</v>
      </c>
      <c r="Q469">
        <f t="shared" si="45"/>
        <v>0</v>
      </c>
      <c r="R469" s="1">
        <f>IF(ISNA(MATCH(A469,Imports!A:A,0)),"",INDEX(Imports!A:A,MATCH(A469,Imports!A:A,0)))</f>
        <v>42167</v>
      </c>
      <c r="S469">
        <f>IF(ISNA(MATCH(A469,Imports!A:A,0)),"",INDEX(Imports!B:B,MATCH(A469,Imports!A:A,0)))</f>
        <v>9372</v>
      </c>
    </row>
    <row r="470" spans="1:19" x14ac:dyDescent="0.25">
      <c r="A470" s="1">
        <v>42166</v>
      </c>
      <c r="B470">
        <v>85.3</v>
      </c>
      <c r="C470">
        <v>85.7</v>
      </c>
      <c r="D470">
        <v>84.89</v>
      </c>
      <c r="E470">
        <v>85.09</v>
      </c>
      <c r="F470">
        <v>7759265</v>
      </c>
      <c r="G470">
        <v>79.429292949427293</v>
      </c>
      <c r="H470">
        <v>79.801763256341374</v>
      </c>
      <c r="I470">
        <v>79.047510884840364</v>
      </c>
      <c r="J470">
        <v>79.233746038297411</v>
      </c>
      <c r="K470">
        <v>7759265</v>
      </c>
      <c r="L470">
        <f t="shared" si="46"/>
        <v>84.64</v>
      </c>
      <c r="M470">
        <f t="shared" si="47"/>
        <v>0</v>
      </c>
      <c r="N470">
        <f t="shared" si="48"/>
        <v>-7.2000000000002728E-2</v>
      </c>
      <c r="O470">
        <f t="shared" si="49"/>
        <v>-0.242999999999995</v>
      </c>
      <c r="P470">
        <f t="shared" si="44"/>
        <v>-0.9966666666666697</v>
      </c>
      <c r="Q470">
        <f t="shared" si="45"/>
        <v>0</v>
      </c>
      <c r="R470" s="1" t="str">
        <f>IF(ISNA(MATCH(A470,Imports!A:A,0)),"",INDEX(Imports!A:A,MATCH(A470,Imports!A:A,0)))</f>
        <v/>
      </c>
      <c r="S470" t="str">
        <f>IF(ISNA(MATCH(A470,Imports!A:A,0)),"",INDEX(Imports!B:B,MATCH(A470,Imports!A:A,0)))</f>
        <v/>
      </c>
    </row>
    <row r="471" spans="1:19" x14ac:dyDescent="0.25">
      <c r="A471" s="1">
        <v>42165</v>
      </c>
      <c r="B471">
        <v>85.84</v>
      </c>
      <c r="C471">
        <v>85.97</v>
      </c>
      <c r="D471">
        <v>85</v>
      </c>
      <c r="E471">
        <v>85.21</v>
      </c>
      <c r="F471">
        <v>10147049</v>
      </c>
      <c r="G471">
        <v>79.932127863761309</v>
      </c>
      <c r="H471">
        <v>80.053180713508382</v>
      </c>
      <c r="I471">
        <v>79.149940219241742</v>
      </c>
      <c r="J471">
        <v>79.345487130371623</v>
      </c>
      <c r="K471">
        <v>10147049</v>
      </c>
      <c r="L471">
        <f t="shared" si="46"/>
        <v>84.62</v>
      </c>
      <c r="M471">
        <f t="shared" si="47"/>
        <v>0</v>
      </c>
      <c r="N471">
        <f t="shared" si="48"/>
        <v>-0.65400000000001057</v>
      </c>
      <c r="O471">
        <f t="shared" si="49"/>
        <v>-0.44299999999999784</v>
      </c>
      <c r="P471">
        <f t="shared" si="44"/>
        <v>-0.63033333333332564</v>
      </c>
      <c r="Q471">
        <f t="shared" si="45"/>
        <v>0</v>
      </c>
      <c r="R471" s="1" t="str">
        <f>IF(ISNA(MATCH(A471,Imports!A:A,0)),"",INDEX(Imports!A:A,MATCH(A471,Imports!A:A,0)))</f>
        <v/>
      </c>
      <c r="S471" t="str">
        <f>IF(ISNA(MATCH(A471,Imports!A:A,0)),"",INDEX(Imports!B:B,MATCH(A471,Imports!A:A,0)))</f>
        <v/>
      </c>
    </row>
    <row r="472" spans="1:19" x14ac:dyDescent="0.25">
      <c r="A472" s="1">
        <v>42164</v>
      </c>
      <c r="B472">
        <v>85.29</v>
      </c>
      <c r="C472">
        <v>85.43</v>
      </c>
      <c r="D472">
        <v>84.49</v>
      </c>
      <c r="E472">
        <v>84.58</v>
      </c>
      <c r="F472">
        <v>8105514</v>
      </c>
      <c r="G472">
        <v>79.419981191754445</v>
      </c>
      <c r="H472">
        <v>79.55034579917438</v>
      </c>
      <c r="I472">
        <v>78.675040577926282</v>
      </c>
      <c r="J472">
        <v>78.758846396981951</v>
      </c>
      <c r="K472">
        <v>8105514</v>
      </c>
      <c r="L472">
        <f t="shared" si="46"/>
        <v>84.575000000000003</v>
      </c>
      <c r="M472">
        <f t="shared" si="47"/>
        <v>0</v>
      </c>
      <c r="N472">
        <f t="shared" si="48"/>
        <v>-0.43200000000000216</v>
      </c>
      <c r="O472">
        <f t="shared" si="49"/>
        <v>-1.1060000000000088</v>
      </c>
      <c r="P472">
        <f t="shared" si="44"/>
        <v>-0.73933333333333451</v>
      </c>
      <c r="Q472">
        <f t="shared" si="45"/>
        <v>1</v>
      </c>
      <c r="R472" s="1" t="str">
        <f>IF(ISNA(MATCH(A472,Imports!A:A,0)),"",INDEX(Imports!A:A,MATCH(A472,Imports!A:A,0)))</f>
        <v/>
      </c>
      <c r="S472" t="str">
        <f>IF(ISNA(MATCH(A472,Imports!A:A,0)),"",INDEX(Imports!B:B,MATCH(A472,Imports!A:A,0)))</f>
        <v/>
      </c>
    </row>
    <row r="473" spans="1:19" x14ac:dyDescent="0.25">
      <c r="A473" s="1">
        <v>42163</v>
      </c>
      <c r="B473">
        <v>84.18</v>
      </c>
      <c r="C473">
        <v>85.209000000000003</v>
      </c>
      <c r="D473">
        <v>83.93</v>
      </c>
      <c r="E473">
        <v>84.85</v>
      </c>
      <c r="F473">
        <v>12244688</v>
      </c>
      <c r="G473">
        <v>78.386376090067884</v>
      </c>
      <c r="H473">
        <v>79.344555954604346</v>
      </c>
      <c r="I473">
        <v>78.153582148246585</v>
      </c>
      <c r="J473">
        <v>79.010263854148945</v>
      </c>
      <c r="K473">
        <v>12244688</v>
      </c>
      <c r="L473">
        <f t="shared" si="46"/>
        <v>84.55</v>
      </c>
      <c r="M473">
        <f t="shared" si="47"/>
        <v>1</v>
      </c>
      <c r="N473">
        <f t="shared" si="48"/>
        <v>-0.50600000000000023</v>
      </c>
      <c r="O473">
        <f t="shared" si="49"/>
        <v>-1.8889999999999958</v>
      </c>
      <c r="P473">
        <f t="shared" si="44"/>
        <v>-0.44866666666668209</v>
      </c>
      <c r="Q473">
        <f t="shared" si="45"/>
        <v>1</v>
      </c>
      <c r="R473" s="1" t="str">
        <f>IF(ISNA(MATCH(A473,Imports!A:A,0)),"",INDEX(Imports!A:A,MATCH(A473,Imports!A:A,0)))</f>
        <v/>
      </c>
      <c r="S473" t="str">
        <f>IF(ISNA(MATCH(A473,Imports!A:A,0)),"",INDEX(Imports!B:B,MATCH(A473,Imports!A:A,0)))</f>
        <v/>
      </c>
    </row>
    <row r="474" spans="1:19" x14ac:dyDescent="0.25">
      <c r="A474" s="1">
        <v>42160</v>
      </c>
      <c r="B474">
        <v>84.13</v>
      </c>
      <c r="C474">
        <v>85</v>
      </c>
      <c r="D474">
        <v>83.98</v>
      </c>
      <c r="E474">
        <v>84.28</v>
      </c>
      <c r="F474">
        <v>11388508</v>
      </c>
      <c r="G474">
        <v>78.339817301703619</v>
      </c>
      <c r="H474">
        <v>79.149940219241742</v>
      </c>
      <c r="I474">
        <v>78.200140936610836</v>
      </c>
      <c r="J474">
        <v>78.479493666796401</v>
      </c>
      <c r="K474">
        <v>11388508</v>
      </c>
      <c r="L474">
        <f t="shared" si="46"/>
        <v>84.578333333333333</v>
      </c>
      <c r="M474">
        <f t="shared" si="47"/>
        <v>1</v>
      </c>
      <c r="N474">
        <f t="shared" si="48"/>
        <v>-0.17199999999999704</v>
      </c>
      <c r="O474">
        <f t="shared" si="49"/>
        <v>-1.8859999999999957</v>
      </c>
      <c r="P474">
        <f t="shared" si="44"/>
        <v>-0.51000000000001933</v>
      </c>
      <c r="Q474">
        <f t="shared" si="45"/>
        <v>0</v>
      </c>
      <c r="R474" s="1">
        <f>IF(ISNA(MATCH(A474,Imports!A:A,0)),"",INDEX(Imports!A:A,MATCH(A474,Imports!A:A,0)))</f>
        <v>42160</v>
      </c>
      <c r="S474">
        <f>IF(ISNA(MATCH(A474,Imports!A:A,0)),"",INDEX(Imports!B:B,MATCH(A474,Imports!A:A,0)))</f>
        <v>8527</v>
      </c>
    </row>
    <row r="475" spans="1:19" x14ac:dyDescent="0.25">
      <c r="A475" s="1">
        <v>42159</v>
      </c>
      <c r="B475">
        <v>84.7</v>
      </c>
      <c r="C475">
        <v>84.89</v>
      </c>
      <c r="D475">
        <v>83.78</v>
      </c>
      <c r="E475">
        <v>84.22</v>
      </c>
      <c r="F475">
        <v>12607257</v>
      </c>
      <c r="G475">
        <v>78.870587489056177</v>
      </c>
      <c r="H475">
        <v>79.047510884840364</v>
      </c>
      <c r="I475">
        <v>78.013905783153803</v>
      </c>
      <c r="J475">
        <v>78.423623120759288</v>
      </c>
      <c r="K475">
        <v>12607257</v>
      </c>
      <c r="L475">
        <f t="shared" si="46"/>
        <v>84.671666666666667</v>
      </c>
      <c r="M475">
        <f t="shared" si="47"/>
        <v>0</v>
      </c>
      <c r="N475">
        <f t="shared" si="48"/>
        <v>-3.9999999999906777E-3</v>
      </c>
      <c r="O475">
        <f t="shared" si="49"/>
        <v>-1.7049999999999983</v>
      </c>
      <c r="P475">
        <f t="shared" si="44"/>
        <v>-8.2000000000007844E-2</v>
      </c>
      <c r="Q475">
        <f t="shared" si="45"/>
        <v>0</v>
      </c>
      <c r="R475" s="1" t="str">
        <f>IF(ISNA(MATCH(A475,Imports!A:A,0)),"",INDEX(Imports!A:A,MATCH(A475,Imports!A:A,0)))</f>
        <v/>
      </c>
      <c r="S475" t="str">
        <f>IF(ISNA(MATCH(A475,Imports!A:A,0)),"",INDEX(Imports!B:B,MATCH(A475,Imports!A:A,0)))</f>
        <v/>
      </c>
    </row>
    <row r="476" spans="1:19" x14ac:dyDescent="0.25">
      <c r="A476" s="1">
        <v>42158</v>
      </c>
      <c r="B476">
        <v>85.23</v>
      </c>
      <c r="C476">
        <v>85.84</v>
      </c>
      <c r="D476">
        <v>84.86</v>
      </c>
      <c r="E476">
        <v>84.95</v>
      </c>
      <c r="F476">
        <v>8179540</v>
      </c>
      <c r="G476">
        <v>79.364110645717332</v>
      </c>
      <c r="H476">
        <v>79.932127863761309</v>
      </c>
      <c r="I476">
        <v>79.019575611821807</v>
      </c>
      <c r="J476">
        <v>79.103381430877477</v>
      </c>
      <c r="K476">
        <v>8179540</v>
      </c>
      <c r="L476">
        <f t="shared" si="46"/>
        <v>84.704999999999998</v>
      </c>
      <c r="M476">
        <f t="shared" si="47"/>
        <v>0</v>
      </c>
      <c r="N476">
        <f t="shared" si="48"/>
        <v>-0.16199999999999193</v>
      </c>
      <c r="O476">
        <f t="shared" si="49"/>
        <v>-0.58100000000000307</v>
      </c>
      <c r="P476">
        <f t="shared" si="44"/>
        <v>-0.3576666666666739</v>
      </c>
      <c r="Q476">
        <f t="shared" si="45"/>
        <v>0</v>
      </c>
      <c r="R476" s="1" t="str">
        <f>IF(ISNA(MATCH(A476,Imports!A:A,0)),"",INDEX(Imports!A:A,MATCH(A476,Imports!A:A,0)))</f>
        <v/>
      </c>
      <c r="S476" t="str">
        <f>IF(ISNA(MATCH(A476,Imports!A:A,0)),"",INDEX(Imports!B:B,MATCH(A476,Imports!A:A,0)))</f>
        <v/>
      </c>
    </row>
    <row r="477" spans="1:19" x14ac:dyDescent="0.25">
      <c r="A477" s="1">
        <v>42157</v>
      </c>
      <c r="B477">
        <v>85.12</v>
      </c>
      <c r="C477">
        <v>85.59</v>
      </c>
      <c r="D477">
        <v>84.91</v>
      </c>
      <c r="E477">
        <v>85.14</v>
      </c>
      <c r="F477">
        <v>9328282</v>
      </c>
      <c r="G477">
        <v>79.261681311315968</v>
      </c>
      <c r="H477">
        <v>79.69933392194001</v>
      </c>
      <c r="I477">
        <v>79.066134400186073</v>
      </c>
      <c r="J477">
        <v>79.280304826661663</v>
      </c>
      <c r="K477">
        <v>9328282</v>
      </c>
      <c r="L477">
        <f t="shared" si="46"/>
        <v>84.681666666666658</v>
      </c>
      <c r="M477">
        <f t="shared" si="47"/>
        <v>0</v>
      </c>
      <c r="N477">
        <f t="shared" si="48"/>
        <v>-0.86000000000001364</v>
      </c>
      <c r="O477">
        <f t="shared" si="49"/>
        <v>-1.25</v>
      </c>
      <c r="P477">
        <f t="shared" si="44"/>
        <v>-3.7666666666680726E-2</v>
      </c>
      <c r="Q477">
        <f t="shared" si="45"/>
        <v>0</v>
      </c>
      <c r="R477" s="1" t="str">
        <f>IF(ISNA(MATCH(A477,Imports!A:A,0)),"",INDEX(Imports!A:A,MATCH(A477,Imports!A:A,0)))</f>
        <v/>
      </c>
      <c r="S477" t="str">
        <f>IF(ISNA(MATCH(A477,Imports!A:A,0)),"",INDEX(Imports!B:B,MATCH(A477,Imports!A:A,0)))</f>
        <v/>
      </c>
    </row>
    <row r="478" spans="1:19" x14ac:dyDescent="0.25">
      <c r="A478" s="1">
        <v>42156</v>
      </c>
      <c r="B478">
        <v>85.25</v>
      </c>
      <c r="C478">
        <v>85.47</v>
      </c>
      <c r="D478">
        <v>84.8</v>
      </c>
      <c r="E478">
        <v>85.13</v>
      </c>
      <c r="F478">
        <v>9077427</v>
      </c>
      <c r="G478">
        <v>79.382734161063041</v>
      </c>
      <c r="H478">
        <v>79.587592829865784</v>
      </c>
      <c r="I478">
        <v>78.963705065784694</v>
      </c>
      <c r="J478">
        <v>79.270993068988815</v>
      </c>
      <c r="K478">
        <v>9077427</v>
      </c>
      <c r="L478">
        <f t="shared" si="46"/>
        <v>84.67</v>
      </c>
      <c r="M478">
        <f t="shared" si="47"/>
        <v>0</v>
      </c>
      <c r="N478">
        <f t="shared" si="48"/>
        <v>-1.5319999999999965</v>
      </c>
      <c r="O478">
        <f t="shared" si="49"/>
        <v>-0.51799999999998647</v>
      </c>
      <c r="P478">
        <f t="shared" si="44"/>
        <v>1.2333333333302221E-2</v>
      </c>
      <c r="Q478">
        <f t="shared" si="45"/>
        <v>1</v>
      </c>
      <c r="R478" s="1" t="str">
        <f>IF(ISNA(MATCH(A478,Imports!A:A,0)),"",INDEX(Imports!A:A,MATCH(A478,Imports!A:A,0)))</f>
        <v/>
      </c>
      <c r="S478" t="str">
        <f>IF(ISNA(MATCH(A478,Imports!A:A,0)),"",INDEX(Imports!B:B,MATCH(A478,Imports!A:A,0)))</f>
        <v/>
      </c>
    </row>
    <row r="479" spans="1:19" x14ac:dyDescent="0.25">
      <c r="A479" s="1">
        <v>42153</v>
      </c>
      <c r="B479">
        <v>85.1</v>
      </c>
      <c r="C479">
        <v>85.58</v>
      </c>
      <c r="D479">
        <v>84.88</v>
      </c>
      <c r="E479">
        <v>85.2</v>
      </c>
      <c r="F479">
        <v>14630171</v>
      </c>
      <c r="G479">
        <v>79.243057795970245</v>
      </c>
      <c r="H479">
        <v>79.690022164267148</v>
      </c>
      <c r="I479">
        <v>79.038199127167516</v>
      </c>
      <c r="J479">
        <v>79.336175372698776</v>
      </c>
      <c r="K479">
        <v>14630171</v>
      </c>
      <c r="L479">
        <f t="shared" si="46"/>
        <v>84.76166666666667</v>
      </c>
      <c r="M479">
        <f t="shared" si="47"/>
        <v>0</v>
      </c>
      <c r="N479">
        <f t="shared" si="48"/>
        <v>-1.4200000000000159</v>
      </c>
      <c r="O479">
        <f t="shared" si="49"/>
        <v>-0.47100000000000364</v>
      </c>
      <c r="P479">
        <f t="shared" si="44"/>
        <v>-0.64333333333335929</v>
      </c>
      <c r="Q479">
        <f t="shared" si="45"/>
        <v>1</v>
      </c>
      <c r="R479" s="1">
        <f>IF(ISNA(MATCH(A479,Imports!A:A,0)),"",INDEX(Imports!A:A,MATCH(A479,Imports!A:A,0)))</f>
        <v>42153</v>
      </c>
      <c r="S479">
        <f>IF(ISNA(MATCH(A479,Imports!A:A,0)),"",INDEX(Imports!B:B,MATCH(A479,Imports!A:A,0)))</f>
        <v>9105</v>
      </c>
    </row>
    <row r="480" spans="1:19" x14ac:dyDescent="0.25">
      <c r="A480" s="1">
        <v>42152</v>
      </c>
      <c r="B480">
        <v>85.11</v>
      </c>
      <c r="C480">
        <v>85.57</v>
      </c>
      <c r="D480">
        <v>84.82</v>
      </c>
      <c r="E480">
        <v>85.11</v>
      </c>
      <c r="F480">
        <v>8038943</v>
      </c>
      <c r="G480">
        <v>79.252369553643106</v>
      </c>
      <c r="H480">
        <v>79.680710406594287</v>
      </c>
      <c r="I480">
        <v>78.982328581130389</v>
      </c>
      <c r="J480">
        <v>79.252369553643106</v>
      </c>
      <c r="K480">
        <v>8038943</v>
      </c>
      <c r="L480">
        <f t="shared" si="46"/>
        <v>84.82</v>
      </c>
      <c r="M480">
        <f t="shared" si="47"/>
        <v>0</v>
      </c>
      <c r="N480">
        <f t="shared" si="48"/>
        <v>-1.126000000000019</v>
      </c>
      <c r="O480">
        <f t="shared" si="49"/>
        <v>-0.67600000000000193</v>
      </c>
      <c r="P480">
        <f t="shared" si="44"/>
        <v>0.19566666666663934</v>
      </c>
      <c r="Q480">
        <f t="shared" si="45"/>
        <v>0</v>
      </c>
      <c r="R480" s="1" t="str">
        <f>IF(ISNA(MATCH(A480,Imports!A:A,0)),"",INDEX(Imports!A:A,MATCH(A480,Imports!A:A,0)))</f>
        <v/>
      </c>
      <c r="S480" t="str">
        <f>IF(ISNA(MATCH(A480,Imports!A:A,0)),"",INDEX(Imports!B:B,MATCH(A480,Imports!A:A,0)))</f>
        <v/>
      </c>
    </row>
    <row r="481" spans="1:19" x14ac:dyDescent="0.25">
      <c r="A481" s="1">
        <v>42151</v>
      </c>
      <c r="B481">
        <v>85.3</v>
      </c>
      <c r="C481">
        <v>85.89</v>
      </c>
      <c r="D481">
        <v>84.77</v>
      </c>
      <c r="E481">
        <v>85.11</v>
      </c>
      <c r="F481">
        <v>10777874</v>
      </c>
      <c r="G481">
        <v>79.429292949427293</v>
      </c>
      <c r="H481">
        <v>79.97868665212556</v>
      </c>
      <c r="I481">
        <v>78.935769792766138</v>
      </c>
      <c r="J481">
        <v>79.252369553643106</v>
      </c>
      <c r="K481">
        <v>10777874</v>
      </c>
      <c r="L481">
        <f t="shared" si="46"/>
        <v>84.958333333333329</v>
      </c>
      <c r="M481">
        <f t="shared" si="47"/>
        <v>0</v>
      </c>
      <c r="N481">
        <f t="shared" si="48"/>
        <v>0.17000000000000171</v>
      </c>
      <c r="O481">
        <f t="shared" si="49"/>
        <v>-9.4999999999998863E-2</v>
      </c>
      <c r="P481">
        <f t="shared" si="44"/>
        <v>1.7863333333333173</v>
      </c>
      <c r="Q481">
        <f t="shared" si="45"/>
        <v>0</v>
      </c>
      <c r="R481" s="1" t="str">
        <f>IF(ISNA(MATCH(A481,Imports!A:A,0)),"",INDEX(Imports!A:A,MATCH(A481,Imports!A:A,0)))</f>
        <v/>
      </c>
      <c r="S481" t="str">
        <f>IF(ISNA(MATCH(A481,Imports!A:A,0)),"",INDEX(Imports!B:B,MATCH(A481,Imports!A:A,0)))</f>
        <v/>
      </c>
    </row>
    <row r="482" spans="1:19" x14ac:dyDescent="0.25">
      <c r="A482" s="1">
        <v>42150</v>
      </c>
      <c r="B482">
        <v>86.04</v>
      </c>
      <c r="C482">
        <v>86.37</v>
      </c>
      <c r="D482">
        <v>85.03</v>
      </c>
      <c r="E482">
        <v>85.35</v>
      </c>
      <c r="F482">
        <v>11288247</v>
      </c>
      <c r="G482">
        <v>80.118363017218343</v>
      </c>
      <c r="H482">
        <v>80.425651020422464</v>
      </c>
      <c r="I482">
        <v>79.177875492260299</v>
      </c>
      <c r="J482">
        <v>79.475851737791544</v>
      </c>
      <c r="K482">
        <v>11288247</v>
      </c>
      <c r="L482">
        <f t="shared" si="46"/>
        <v>85.106666666666669</v>
      </c>
      <c r="M482">
        <f t="shared" si="47"/>
        <v>0</v>
      </c>
      <c r="N482">
        <f t="shared" si="48"/>
        <v>-0.36999999999999034</v>
      </c>
      <c r="O482">
        <f t="shared" si="49"/>
        <v>-1.5919999999999845</v>
      </c>
      <c r="P482">
        <f t="shared" si="44"/>
        <v>1.4659999999999798</v>
      </c>
      <c r="Q482">
        <f t="shared" si="45"/>
        <v>0</v>
      </c>
      <c r="R482" s="1" t="str">
        <f>IF(ISNA(MATCH(A482,Imports!A:A,0)),"",INDEX(Imports!A:A,MATCH(A482,Imports!A:A,0)))</f>
        <v/>
      </c>
      <c r="S482" t="str">
        <f>IF(ISNA(MATCH(A482,Imports!A:A,0)),"",INDEX(Imports!B:B,MATCH(A482,Imports!A:A,0)))</f>
        <v/>
      </c>
    </row>
    <row r="483" spans="1:19" x14ac:dyDescent="0.25">
      <c r="A483" s="1">
        <v>42146</v>
      </c>
      <c r="B483">
        <v>86.99</v>
      </c>
      <c r="C483">
        <v>87.1</v>
      </c>
      <c r="D483">
        <v>86.5</v>
      </c>
      <c r="E483">
        <v>86.52</v>
      </c>
      <c r="F483">
        <v>7598432</v>
      </c>
      <c r="G483">
        <v>81.002979996139274</v>
      </c>
      <c r="H483">
        <v>81.105409330540652</v>
      </c>
      <c r="I483">
        <v>80.546703870169537</v>
      </c>
      <c r="J483">
        <v>80.565327385515232</v>
      </c>
      <c r="K483">
        <v>7598432</v>
      </c>
      <c r="L483">
        <f t="shared" si="46"/>
        <v>85.173333333333332</v>
      </c>
      <c r="M483">
        <f t="shared" si="47"/>
        <v>0</v>
      </c>
      <c r="N483">
        <f t="shared" si="48"/>
        <v>0.30599999999999739</v>
      </c>
      <c r="O483">
        <f t="shared" si="49"/>
        <v>-1.2850000000000108</v>
      </c>
      <c r="P483">
        <f t="shared" si="44"/>
        <v>1.9839999999999662</v>
      </c>
      <c r="Q483">
        <f t="shared" si="45"/>
        <v>0</v>
      </c>
      <c r="R483" s="1">
        <f>IF(ISNA(MATCH(A483,Imports!A:A,0)),"",INDEX(Imports!A:A,MATCH(A483,Imports!A:A,0)))</f>
        <v>42146</v>
      </c>
      <c r="S483">
        <f>IF(ISNA(MATCH(A483,Imports!A:A,0)),"",INDEX(Imports!B:B,MATCH(A483,Imports!A:A,0)))</f>
        <v>8869</v>
      </c>
    </row>
    <row r="484" spans="1:19" x14ac:dyDescent="0.25">
      <c r="A484" s="1">
        <v>42145</v>
      </c>
      <c r="B484">
        <v>87.28</v>
      </c>
      <c r="C484">
        <v>87.44</v>
      </c>
      <c r="D484">
        <v>86.96</v>
      </c>
      <c r="E484">
        <v>87.21</v>
      </c>
      <c r="F484">
        <v>8357239</v>
      </c>
      <c r="G484">
        <v>81.273020968651991</v>
      </c>
      <c r="H484">
        <v>81.422009091417621</v>
      </c>
      <c r="I484">
        <v>80.975044723120718</v>
      </c>
      <c r="J484">
        <v>81.207838664942017</v>
      </c>
      <c r="K484">
        <v>8357239</v>
      </c>
      <c r="L484">
        <f t="shared" si="46"/>
        <v>85.403333333333322</v>
      </c>
      <c r="M484">
        <f t="shared" si="47"/>
        <v>0</v>
      </c>
      <c r="N484">
        <f t="shared" si="48"/>
        <v>0.12800000000001432</v>
      </c>
      <c r="O484">
        <f t="shared" si="49"/>
        <v>-0.77599999999998204</v>
      </c>
      <c r="P484">
        <f t="shared" si="44"/>
        <v>3.2686666666666611</v>
      </c>
      <c r="Q484">
        <f t="shared" si="45"/>
        <v>0</v>
      </c>
      <c r="R484" s="1" t="str">
        <f>IF(ISNA(MATCH(A484,Imports!A:A,0)),"",INDEX(Imports!A:A,MATCH(A484,Imports!A:A,0)))</f>
        <v/>
      </c>
      <c r="S484" t="str">
        <f>IF(ISNA(MATCH(A484,Imports!A:A,0)),"",INDEX(Imports!B:B,MATCH(A484,Imports!A:A,0)))</f>
        <v/>
      </c>
    </row>
    <row r="485" spans="1:19" x14ac:dyDescent="0.25">
      <c r="A485" s="1">
        <v>42144</v>
      </c>
      <c r="B485">
        <v>87.39</v>
      </c>
      <c r="C485">
        <v>87.4</v>
      </c>
      <c r="D485">
        <v>86.91</v>
      </c>
      <c r="E485">
        <v>87.13</v>
      </c>
      <c r="F485">
        <v>7275591</v>
      </c>
      <c r="G485">
        <v>81.375450303053356</v>
      </c>
      <c r="H485">
        <v>81.384762060726217</v>
      </c>
      <c r="I485">
        <v>80.928485934756466</v>
      </c>
      <c r="J485">
        <v>81.133344603559209</v>
      </c>
      <c r="K485">
        <v>7275591</v>
      </c>
      <c r="L485">
        <f t="shared" si="46"/>
        <v>85.75</v>
      </c>
      <c r="M485">
        <f t="shared" si="47"/>
        <v>0</v>
      </c>
      <c r="N485">
        <f t="shared" si="48"/>
        <v>-0.33600000000001273</v>
      </c>
      <c r="O485">
        <f t="shared" si="49"/>
        <v>-2.3200000000000074</v>
      </c>
      <c r="P485">
        <f t="shared" si="44"/>
        <v>1.3663333333333298</v>
      </c>
      <c r="Q485">
        <f t="shared" si="45"/>
        <v>1</v>
      </c>
      <c r="R485" s="1" t="str">
        <f>IF(ISNA(MATCH(A485,Imports!A:A,0)),"",INDEX(Imports!A:A,MATCH(A485,Imports!A:A,0)))</f>
        <v/>
      </c>
      <c r="S485" t="str">
        <f>IF(ISNA(MATCH(A485,Imports!A:A,0)),"",INDEX(Imports!B:B,MATCH(A485,Imports!A:A,0)))</f>
        <v/>
      </c>
    </row>
    <row r="486" spans="1:19" x14ac:dyDescent="0.25">
      <c r="A486" s="1">
        <v>42143</v>
      </c>
      <c r="B486">
        <v>86.47</v>
      </c>
      <c r="C486">
        <v>87.21</v>
      </c>
      <c r="D486">
        <v>86.21</v>
      </c>
      <c r="E486">
        <v>86.99</v>
      </c>
      <c r="F486">
        <v>9777078</v>
      </c>
      <c r="G486">
        <v>80.518768597150981</v>
      </c>
      <c r="H486">
        <v>81.207838664942017</v>
      </c>
      <c r="I486">
        <v>80.27666289765682</v>
      </c>
      <c r="J486">
        <v>81.002979996139274</v>
      </c>
      <c r="K486">
        <v>9777078</v>
      </c>
      <c r="L486">
        <f t="shared" si="46"/>
        <v>86.071666666666658</v>
      </c>
      <c r="M486">
        <f t="shared" si="47"/>
        <v>0</v>
      </c>
      <c r="N486">
        <f t="shared" si="48"/>
        <v>5.9999999999988063E-2</v>
      </c>
      <c r="O486">
        <f t="shared" si="49"/>
        <v>-2.4780000000000086</v>
      </c>
      <c r="P486">
        <f t="shared" si="44"/>
        <v>2.1149999999999949</v>
      </c>
      <c r="Q486">
        <f t="shared" si="45"/>
        <v>0</v>
      </c>
      <c r="R486" s="1" t="str">
        <f>IF(ISNA(MATCH(A486,Imports!A:A,0)),"",INDEX(Imports!A:A,MATCH(A486,Imports!A:A,0)))</f>
        <v/>
      </c>
      <c r="S486" t="str">
        <f>IF(ISNA(MATCH(A486,Imports!A:A,0)),"",INDEX(Imports!B:B,MATCH(A486,Imports!A:A,0)))</f>
        <v/>
      </c>
    </row>
    <row r="487" spans="1:19" x14ac:dyDescent="0.25">
      <c r="A487" s="1">
        <v>42142</v>
      </c>
      <c r="B487">
        <v>87.31</v>
      </c>
      <c r="C487">
        <v>87.46</v>
      </c>
      <c r="D487">
        <v>86.78</v>
      </c>
      <c r="E487">
        <v>86.85</v>
      </c>
      <c r="F487">
        <v>6395272</v>
      </c>
      <c r="G487">
        <v>81.300956241670548</v>
      </c>
      <c r="H487">
        <v>81.440632606763316</v>
      </c>
      <c r="I487">
        <v>80.807433085009393</v>
      </c>
      <c r="J487">
        <v>80.872615388719353</v>
      </c>
      <c r="K487">
        <v>6395272</v>
      </c>
      <c r="L487">
        <f t="shared" si="46"/>
        <v>86.384999999999991</v>
      </c>
      <c r="M487">
        <f t="shared" si="47"/>
        <v>0</v>
      </c>
      <c r="N487">
        <f t="shared" si="48"/>
        <v>-1.5940000000000083</v>
      </c>
      <c r="O487">
        <f t="shared" si="49"/>
        <v>-1.7019999999999982</v>
      </c>
      <c r="P487">
        <f t="shared" si="44"/>
        <v>1.917666666666662</v>
      </c>
      <c r="Q487">
        <f t="shared" si="45"/>
        <v>1</v>
      </c>
      <c r="R487" s="1" t="str">
        <f>IF(ISNA(MATCH(A487,Imports!A:A,0)),"",INDEX(Imports!A:A,MATCH(A487,Imports!A:A,0)))</f>
        <v/>
      </c>
      <c r="S487" t="str">
        <f>IF(ISNA(MATCH(A487,Imports!A:A,0)),"",INDEX(Imports!B:B,MATCH(A487,Imports!A:A,0)))</f>
        <v/>
      </c>
    </row>
    <row r="488" spans="1:19" x14ac:dyDescent="0.25">
      <c r="A488" s="1">
        <v>42139</v>
      </c>
      <c r="B488">
        <v>86.8</v>
      </c>
      <c r="C488">
        <v>87.62</v>
      </c>
      <c r="D488">
        <v>86.6</v>
      </c>
      <c r="E488">
        <v>87.35</v>
      </c>
      <c r="F488">
        <v>8422203</v>
      </c>
      <c r="G488">
        <v>80.826056600355088</v>
      </c>
      <c r="H488">
        <v>81.58962072952896</v>
      </c>
      <c r="I488">
        <v>80.639821446898054</v>
      </c>
      <c r="J488">
        <v>81.338203272361952</v>
      </c>
      <c r="K488">
        <v>8422203</v>
      </c>
      <c r="L488">
        <f t="shared" si="46"/>
        <v>86.674999999999997</v>
      </c>
      <c r="M488">
        <f t="shared" si="47"/>
        <v>0</v>
      </c>
      <c r="N488">
        <f t="shared" si="48"/>
        <v>-1.2059999999999889</v>
      </c>
      <c r="O488">
        <f t="shared" si="49"/>
        <v>1.8000000000029104E-2</v>
      </c>
      <c r="P488">
        <f t="shared" si="44"/>
        <v>2.876000000000019</v>
      </c>
      <c r="Q488">
        <f t="shared" si="45"/>
        <v>1</v>
      </c>
      <c r="R488" s="1">
        <f>IF(ISNA(MATCH(A488,Imports!A:A,0)),"",INDEX(Imports!A:A,MATCH(A488,Imports!A:A,0)))</f>
        <v>42139</v>
      </c>
      <c r="S488">
        <f>IF(ISNA(MATCH(A488,Imports!A:A,0)),"",INDEX(Imports!B:B,MATCH(A488,Imports!A:A,0)))</f>
        <v>9427</v>
      </c>
    </row>
    <row r="489" spans="1:19" x14ac:dyDescent="0.25">
      <c r="A489" s="1">
        <v>42138</v>
      </c>
      <c r="B489">
        <v>86.93</v>
      </c>
      <c r="C489">
        <v>87.34</v>
      </c>
      <c r="D489">
        <v>86.75</v>
      </c>
      <c r="E489">
        <v>86.97</v>
      </c>
      <c r="F489">
        <v>8791175</v>
      </c>
      <c r="G489">
        <v>80.947109450102175</v>
      </c>
      <c r="H489">
        <v>81.328891514689104</v>
      </c>
      <c r="I489">
        <v>80.779497811990836</v>
      </c>
      <c r="J489">
        <v>80.984356480793579</v>
      </c>
      <c r="K489">
        <v>8791175</v>
      </c>
      <c r="L489">
        <f t="shared" si="46"/>
        <v>87.00833333333334</v>
      </c>
      <c r="M489">
        <f t="shared" si="47"/>
        <v>1</v>
      </c>
      <c r="N489">
        <f t="shared" si="48"/>
        <v>-0.60999999999998522</v>
      </c>
      <c r="O489">
        <f t="shared" si="49"/>
        <v>-0.76199999999998624</v>
      </c>
      <c r="P489">
        <f t="shared" si="44"/>
        <v>1.1823333333333608</v>
      </c>
      <c r="Q489">
        <f t="shared" si="45"/>
        <v>0</v>
      </c>
      <c r="R489" s="1" t="str">
        <f>IF(ISNA(MATCH(A489,Imports!A:A,0)),"",INDEX(Imports!A:A,MATCH(A489,Imports!A:A,0)))</f>
        <v/>
      </c>
      <c r="S489" t="str">
        <f>IF(ISNA(MATCH(A489,Imports!A:A,0)),"",INDEX(Imports!B:B,MATCH(A489,Imports!A:A,0)))</f>
        <v/>
      </c>
    </row>
    <row r="490" spans="1:19" x14ac:dyDescent="0.25">
      <c r="A490" s="1">
        <v>42137</v>
      </c>
      <c r="B490">
        <v>87.28</v>
      </c>
      <c r="C490">
        <v>87.73</v>
      </c>
      <c r="D490">
        <v>86.402100000000004</v>
      </c>
      <c r="E490">
        <v>86.56</v>
      </c>
      <c r="F490">
        <v>8629433</v>
      </c>
      <c r="G490">
        <v>81.273020968651991</v>
      </c>
      <c r="H490">
        <v>81.692050063930324</v>
      </c>
      <c r="I490">
        <v>80.455541762552315</v>
      </c>
      <c r="J490">
        <v>80.60257441620665</v>
      </c>
      <c r="K490">
        <v>8629433</v>
      </c>
      <c r="L490">
        <f t="shared" si="46"/>
        <v>87.083333333333329</v>
      </c>
      <c r="M490">
        <f t="shared" si="47"/>
        <v>0</v>
      </c>
      <c r="N490">
        <f t="shared" si="48"/>
        <v>-1.9340000000000117</v>
      </c>
      <c r="O490">
        <f t="shared" si="49"/>
        <v>0.53900000000000148</v>
      </c>
      <c r="P490">
        <f t="shared" si="44"/>
        <v>1.9803333333333484</v>
      </c>
      <c r="Q490">
        <f t="shared" si="45"/>
        <v>0</v>
      </c>
      <c r="R490" s="1" t="str">
        <f>IF(ISNA(MATCH(A490,Imports!A:A,0)),"",INDEX(Imports!A:A,MATCH(A490,Imports!A:A,0)))</f>
        <v/>
      </c>
      <c r="S490" t="str">
        <f>IF(ISNA(MATCH(A490,Imports!A:A,0)),"",INDEX(Imports!B:B,MATCH(A490,Imports!A:A,0)))</f>
        <v/>
      </c>
    </row>
    <row r="491" spans="1:19" x14ac:dyDescent="0.25">
      <c r="A491" s="1">
        <v>42136</v>
      </c>
      <c r="B491">
        <v>86.89</v>
      </c>
      <c r="C491">
        <v>87.46</v>
      </c>
      <c r="D491">
        <v>86.42</v>
      </c>
      <c r="E491">
        <v>87.02</v>
      </c>
      <c r="F491">
        <v>9788232</v>
      </c>
      <c r="G491">
        <v>80.909862419410757</v>
      </c>
      <c r="H491">
        <v>81.440632606763316</v>
      </c>
      <c r="I491">
        <v>80.472209808786715</v>
      </c>
      <c r="J491">
        <v>81.03091526915783</v>
      </c>
      <c r="K491">
        <v>9788232</v>
      </c>
      <c r="L491">
        <f t="shared" si="46"/>
        <v>86.975000000000023</v>
      </c>
      <c r="M491">
        <f t="shared" si="47"/>
        <v>1</v>
      </c>
      <c r="N491">
        <f t="shared" si="48"/>
        <v>-1.9359999999999928</v>
      </c>
      <c r="O491">
        <f t="shared" si="49"/>
        <v>0.89699999999999136</v>
      </c>
      <c r="P491">
        <f t="shared" si="44"/>
        <v>2.5140000000000242</v>
      </c>
      <c r="Q491">
        <f t="shared" si="45"/>
        <v>0</v>
      </c>
      <c r="R491" s="1" t="str">
        <f>IF(ISNA(MATCH(A491,Imports!A:A,0)),"",INDEX(Imports!A:A,MATCH(A491,Imports!A:A,0)))</f>
        <v/>
      </c>
      <c r="S491" t="str">
        <f>IF(ISNA(MATCH(A491,Imports!A:A,0)),"",INDEX(Imports!B:B,MATCH(A491,Imports!A:A,0)))</f>
        <v/>
      </c>
    </row>
    <row r="492" spans="1:19" x14ac:dyDescent="0.25">
      <c r="A492" s="1">
        <v>42135</v>
      </c>
      <c r="B492">
        <v>88.53</v>
      </c>
      <c r="C492">
        <v>88.57</v>
      </c>
      <c r="D492">
        <v>86.65</v>
      </c>
      <c r="E492">
        <v>86.78</v>
      </c>
      <c r="F492">
        <v>11997252</v>
      </c>
      <c r="G492">
        <v>82.436990677758487</v>
      </c>
      <c r="H492">
        <v>82.474237708449877</v>
      </c>
      <c r="I492">
        <v>80.68638023526232</v>
      </c>
      <c r="J492">
        <v>80.807433085009393</v>
      </c>
      <c r="K492">
        <v>11997252</v>
      </c>
      <c r="L492">
        <f t="shared" si="46"/>
        <v>86.956666666666663</v>
      </c>
      <c r="M492">
        <f t="shared" si="47"/>
        <v>0</v>
      </c>
      <c r="N492">
        <f t="shared" si="48"/>
        <v>-0.92000000000000171</v>
      </c>
      <c r="O492">
        <f t="shared" si="49"/>
        <v>0.73000000000000398</v>
      </c>
      <c r="P492">
        <f t="shared" si="44"/>
        <v>2.6373333333333449</v>
      </c>
      <c r="Q492">
        <f t="shared" si="45"/>
        <v>0</v>
      </c>
      <c r="R492" s="1" t="str">
        <f>IF(ISNA(MATCH(A492,Imports!A:A,0)),"",INDEX(Imports!A:A,MATCH(A492,Imports!A:A,0)))</f>
        <v/>
      </c>
      <c r="S492" t="str">
        <f>IF(ISNA(MATCH(A492,Imports!A:A,0)),"",INDEX(Imports!B:B,MATCH(A492,Imports!A:A,0)))</f>
        <v/>
      </c>
    </row>
    <row r="493" spans="1:19" x14ac:dyDescent="0.25">
      <c r="A493" s="1">
        <v>42132</v>
      </c>
      <c r="B493">
        <v>88.47</v>
      </c>
      <c r="C493">
        <v>89.07</v>
      </c>
      <c r="D493">
        <v>87.82</v>
      </c>
      <c r="E493">
        <v>88.99</v>
      </c>
      <c r="F493">
        <v>11386138</v>
      </c>
      <c r="G493">
        <v>81.693904754094163</v>
      </c>
      <c r="H493">
        <v>82.247949547272142</v>
      </c>
      <c r="I493">
        <v>81.093689561484666</v>
      </c>
      <c r="J493">
        <v>82.174076908181746</v>
      </c>
      <c r="K493">
        <v>11386138</v>
      </c>
      <c r="L493">
        <f t="shared" si="46"/>
        <v>86.921666666666667</v>
      </c>
      <c r="M493">
        <f t="shared" si="47"/>
        <v>0</v>
      </c>
      <c r="N493">
        <f t="shared" si="48"/>
        <v>0.6220000000000141</v>
      </c>
      <c r="O493">
        <f t="shared" si="49"/>
        <v>0.74800000000000466</v>
      </c>
      <c r="P493">
        <f t="shared" si="44"/>
        <v>1.2216666666666782</v>
      </c>
      <c r="Q493">
        <f t="shared" si="45"/>
        <v>1</v>
      </c>
      <c r="R493" s="1">
        <f>IF(ISNA(MATCH(A493,Imports!A:A,0)),"",INDEX(Imports!A:A,MATCH(A493,Imports!A:A,0)))</f>
        <v>42132</v>
      </c>
      <c r="S493">
        <f>IF(ISNA(MATCH(A493,Imports!A:A,0)),"",INDEX(Imports!B:B,MATCH(A493,Imports!A:A,0)))</f>
        <v>9271</v>
      </c>
    </row>
    <row r="494" spans="1:19" x14ac:dyDescent="0.25">
      <c r="A494" s="1">
        <v>42131</v>
      </c>
      <c r="B494">
        <v>88</v>
      </c>
      <c r="C494">
        <v>88.1</v>
      </c>
      <c r="D494">
        <v>86.92</v>
      </c>
      <c r="E494">
        <v>87.6</v>
      </c>
      <c r="F494">
        <v>9991651</v>
      </c>
      <c r="G494">
        <v>81.259902999438069</v>
      </c>
      <c r="H494">
        <v>81.35224379830106</v>
      </c>
      <c r="I494">
        <v>80.262622371717697</v>
      </c>
      <c r="J494">
        <v>80.890539803986073</v>
      </c>
      <c r="K494">
        <v>9991651</v>
      </c>
      <c r="L494">
        <f t="shared" si="46"/>
        <v>87.278333333333322</v>
      </c>
      <c r="M494">
        <f t="shared" si="47"/>
        <v>0</v>
      </c>
      <c r="N494">
        <f t="shared" si="48"/>
        <v>-0.24399999999999977</v>
      </c>
      <c r="O494">
        <f t="shared" si="49"/>
        <v>0.57199999999998852</v>
      </c>
      <c r="P494">
        <f t="shared" si="44"/>
        <v>1.3803333333333399</v>
      </c>
      <c r="Q494">
        <f t="shared" si="45"/>
        <v>0</v>
      </c>
      <c r="R494" s="1" t="str">
        <f>IF(ISNA(MATCH(A494,Imports!A:A,0)),"",INDEX(Imports!A:A,MATCH(A494,Imports!A:A,0)))</f>
        <v/>
      </c>
      <c r="S494" t="str">
        <f>IF(ISNA(MATCH(A494,Imports!A:A,0)),"",INDEX(Imports!B:B,MATCH(A494,Imports!A:A,0)))</f>
        <v/>
      </c>
    </row>
    <row r="495" spans="1:19" x14ac:dyDescent="0.25">
      <c r="A495" s="1">
        <v>42130</v>
      </c>
      <c r="B495">
        <v>89.65</v>
      </c>
      <c r="C495">
        <v>89.96</v>
      </c>
      <c r="D495">
        <v>87.79</v>
      </c>
      <c r="E495">
        <v>88.19</v>
      </c>
      <c r="F495">
        <v>11273099</v>
      </c>
      <c r="G495">
        <v>82.783526180677541</v>
      </c>
      <c r="H495">
        <v>83.069782657152828</v>
      </c>
      <c r="I495">
        <v>81.065987321825787</v>
      </c>
      <c r="J495">
        <v>81.435350517277769</v>
      </c>
      <c r="K495">
        <v>11273099</v>
      </c>
      <c r="L495">
        <f t="shared" si="46"/>
        <v>87.320000000000007</v>
      </c>
      <c r="M495">
        <f t="shared" si="47"/>
        <v>0</v>
      </c>
      <c r="N495">
        <f t="shared" si="48"/>
        <v>0.86199999999999477</v>
      </c>
      <c r="O495">
        <f t="shared" si="49"/>
        <v>0.81900000000000261</v>
      </c>
      <c r="P495">
        <f t="shared" si="44"/>
        <v>1.0079999999999956</v>
      </c>
      <c r="Q495">
        <f t="shared" si="45"/>
        <v>0</v>
      </c>
      <c r="R495" s="1" t="str">
        <f>IF(ISNA(MATCH(A495,Imports!A:A,0)),"",INDEX(Imports!A:A,MATCH(A495,Imports!A:A,0)))</f>
        <v/>
      </c>
      <c r="S495" t="str">
        <f>IF(ISNA(MATCH(A495,Imports!A:A,0)),"",INDEX(Imports!B:B,MATCH(A495,Imports!A:A,0)))</f>
        <v/>
      </c>
    </row>
    <row r="496" spans="1:19" x14ac:dyDescent="0.25">
      <c r="A496" s="1">
        <v>42129</v>
      </c>
      <c r="B496">
        <v>89.97</v>
      </c>
      <c r="C496">
        <v>90.09</v>
      </c>
      <c r="D496">
        <v>88.52</v>
      </c>
      <c r="E496">
        <v>88.61</v>
      </c>
      <c r="F496">
        <v>11894913</v>
      </c>
      <c r="G496">
        <v>83.079016737039126</v>
      </c>
      <c r="H496">
        <v>83.189825695674728</v>
      </c>
      <c r="I496">
        <v>81.740075153525652</v>
      </c>
      <c r="J496">
        <v>81.82318187250236</v>
      </c>
      <c r="K496">
        <v>11894913</v>
      </c>
      <c r="L496">
        <f t="shared" si="46"/>
        <v>87.523333333333355</v>
      </c>
      <c r="M496">
        <f t="shared" si="47"/>
        <v>0</v>
      </c>
      <c r="N496">
        <f t="shared" si="48"/>
        <v>0.98000000000000398</v>
      </c>
      <c r="O496">
        <f t="shared" si="49"/>
        <v>0.3060000000000116</v>
      </c>
      <c r="P496">
        <f t="shared" si="44"/>
        <v>1.1819999999999879</v>
      </c>
      <c r="Q496">
        <f t="shared" si="45"/>
        <v>0</v>
      </c>
      <c r="R496" s="1" t="str">
        <f>IF(ISNA(MATCH(A496,Imports!A:A,0)),"",INDEX(Imports!A:A,MATCH(A496,Imports!A:A,0)))</f>
        <v/>
      </c>
      <c r="S496" t="str">
        <f>IF(ISNA(MATCH(A496,Imports!A:A,0)),"",INDEX(Imports!B:B,MATCH(A496,Imports!A:A,0)))</f>
        <v/>
      </c>
    </row>
    <row r="497" spans="1:19" x14ac:dyDescent="0.25">
      <c r="A497" s="1">
        <v>42128</v>
      </c>
      <c r="B497">
        <v>89.42</v>
      </c>
      <c r="C497">
        <v>89.88</v>
      </c>
      <c r="D497">
        <v>88.95</v>
      </c>
      <c r="E497">
        <v>89.11</v>
      </c>
      <c r="F497">
        <v>10343075</v>
      </c>
      <c r="G497">
        <v>82.571142343292635</v>
      </c>
      <c r="H497">
        <v>82.995910018062432</v>
      </c>
      <c r="I497">
        <v>82.137140588636555</v>
      </c>
      <c r="J497">
        <v>82.284885866817348</v>
      </c>
      <c r="K497">
        <v>10343075</v>
      </c>
      <c r="L497">
        <f t="shared" si="46"/>
        <v>87.864999999999995</v>
      </c>
      <c r="M497">
        <f t="shared" si="47"/>
        <v>0</v>
      </c>
      <c r="N497">
        <f t="shared" si="48"/>
        <v>0.37000000000000455</v>
      </c>
      <c r="O497">
        <f t="shared" si="49"/>
        <v>0.36899999999999977</v>
      </c>
      <c r="P497">
        <f t="shared" si="44"/>
        <v>1.3796666666666511</v>
      </c>
      <c r="Q497">
        <f t="shared" si="45"/>
        <v>1</v>
      </c>
      <c r="R497" s="1" t="str">
        <f>IF(ISNA(MATCH(A497,Imports!A:A,0)),"",INDEX(Imports!A:A,MATCH(A497,Imports!A:A,0)))</f>
        <v/>
      </c>
      <c r="S497" t="str">
        <f>IF(ISNA(MATCH(A497,Imports!A:A,0)),"",INDEX(Imports!B:B,MATCH(A497,Imports!A:A,0)))</f>
        <v/>
      </c>
    </row>
    <row r="498" spans="1:19" x14ac:dyDescent="0.25">
      <c r="A498" s="1">
        <v>42125</v>
      </c>
      <c r="B498">
        <v>87.85</v>
      </c>
      <c r="C498">
        <v>88.95</v>
      </c>
      <c r="D498">
        <v>87.7</v>
      </c>
      <c r="E498">
        <v>88.85</v>
      </c>
      <c r="F498">
        <v>12257076</v>
      </c>
      <c r="G498">
        <v>81.121391801143574</v>
      </c>
      <c r="H498">
        <v>82.137140588636555</v>
      </c>
      <c r="I498">
        <v>80.982880602849079</v>
      </c>
      <c r="J498">
        <v>82.044799789773549</v>
      </c>
      <c r="K498">
        <v>12257076</v>
      </c>
      <c r="L498">
        <f t="shared" si="46"/>
        <v>88.213333333333324</v>
      </c>
      <c r="M498">
        <f t="shared" si="47"/>
        <v>1</v>
      </c>
      <c r="N498">
        <f t="shared" si="48"/>
        <v>0.21399999999999864</v>
      </c>
      <c r="O498">
        <f t="shared" si="49"/>
        <v>0.16699999999998738</v>
      </c>
      <c r="P498">
        <f t="shared" si="44"/>
        <v>0.71166666666664469</v>
      </c>
      <c r="Q498">
        <f t="shared" si="45"/>
        <v>1</v>
      </c>
      <c r="R498" s="1">
        <f>IF(ISNA(MATCH(A498,Imports!A:A,0)),"",INDEX(Imports!A:A,MATCH(A498,Imports!A:A,0)))</f>
        <v>42125</v>
      </c>
      <c r="S498">
        <f>IF(ISNA(MATCH(A498,Imports!A:A,0)),"",INDEX(Imports!B:B,MATCH(A498,Imports!A:A,0)))</f>
        <v>8076</v>
      </c>
    </row>
    <row r="499" spans="1:19" x14ac:dyDescent="0.25">
      <c r="A499" s="1">
        <v>42124</v>
      </c>
      <c r="B499">
        <v>88.67</v>
      </c>
      <c r="C499">
        <v>88.67</v>
      </c>
      <c r="D499">
        <v>87.22</v>
      </c>
      <c r="E499">
        <v>87.37</v>
      </c>
      <c r="F499">
        <v>13947010</v>
      </c>
      <c r="G499">
        <v>81.878586351820161</v>
      </c>
      <c r="H499">
        <v>81.878586351820161</v>
      </c>
      <c r="I499">
        <v>80.539644768306687</v>
      </c>
      <c r="J499">
        <v>80.678155966601196</v>
      </c>
      <c r="K499">
        <v>13947010</v>
      </c>
      <c r="L499">
        <f t="shared" si="46"/>
        <v>88.558333333333337</v>
      </c>
      <c r="M499">
        <f t="shared" si="47"/>
        <v>0</v>
      </c>
      <c r="N499">
        <f t="shared" si="48"/>
        <v>7.8000000000002956E-2</v>
      </c>
      <c r="O499">
        <f t="shared" si="49"/>
        <v>-0.53699999999999193</v>
      </c>
      <c r="P499">
        <f t="shared" si="44"/>
        <v>2.318333333333328</v>
      </c>
      <c r="Q499">
        <f t="shared" si="45"/>
        <v>0</v>
      </c>
      <c r="R499" s="1" t="str">
        <f>IF(ISNA(MATCH(A499,Imports!A:A,0)),"",INDEX(Imports!A:A,MATCH(A499,Imports!A:A,0)))</f>
        <v/>
      </c>
      <c r="S499" t="str">
        <f>IF(ISNA(MATCH(A499,Imports!A:A,0)),"",INDEX(Imports!B:B,MATCH(A499,Imports!A:A,0)))</f>
        <v/>
      </c>
    </row>
    <row r="500" spans="1:19" x14ac:dyDescent="0.25">
      <c r="A500" s="1">
        <v>42123</v>
      </c>
      <c r="B500">
        <v>87.5</v>
      </c>
      <c r="C500">
        <v>88.07</v>
      </c>
      <c r="D500">
        <v>86.96</v>
      </c>
      <c r="E500">
        <v>87.87</v>
      </c>
      <c r="F500">
        <v>12518032</v>
      </c>
      <c r="G500">
        <v>80.798199005123081</v>
      </c>
      <c r="H500">
        <v>81.324541558642167</v>
      </c>
      <c r="I500">
        <v>80.299558691262888</v>
      </c>
      <c r="J500">
        <v>81.139859960916183</v>
      </c>
      <c r="K500">
        <v>12518032</v>
      </c>
      <c r="L500">
        <f t="shared" si="46"/>
        <v>88.288333333333341</v>
      </c>
      <c r="M500">
        <f t="shared" si="47"/>
        <v>1</v>
      </c>
      <c r="N500">
        <f t="shared" si="48"/>
        <v>0.31599999999998829</v>
      </c>
      <c r="O500">
        <f t="shared" si="49"/>
        <v>0.22400000000000375</v>
      </c>
      <c r="P500">
        <f t="shared" si="44"/>
        <v>1.1919999999999646</v>
      </c>
      <c r="Q500">
        <f t="shared" si="45"/>
        <v>1</v>
      </c>
      <c r="R500" s="1" t="str">
        <f>IF(ISNA(MATCH(A500,Imports!A:A,0)),"",INDEX(Imports!A:A,MATCH(A500,Imports!A:A,0)))</f>
        <v/>
      </c>
      <c r="S500" t="str">
        <f>IF(ISNA(MATCH(A500,Imports!A:A,0)),"",INDEX(Imports!B:B,MATCH(A500,Imports!A:A,0)))</f>
        <v/>
      </c>
    </row>
    <row r="501" spans="1:19" x14ac:dyDescent="0.25">
      <c r="A501" s="1">
        <v>42122</v>
      </c>
      <c r="B501">
        <v>87.22</v>
      </c>
      <c r="C501">
        <v>87.86</v>
      </c>
      <c r="D501">
        <v>87.04</v>
      </c>
      <c r="E501">
        <v>87.8</v>
      </c>
      <c r="F501">
        <v>9632964</v>
      </c>
      <c r="G501">
        <v>80.539644768306687</v>
      </c>
      <c r="H501">
        <v>81.130625881029871</v>
      </c>
      <c r="I501">
        <v>80.373431330353299</v>
      </c>
      <c r="J501">
        <v>81.075221401712071</v>
      </c>
      <c r="K501">
        <v>9632964</v>
      </c>
      <c r="L501">
        <f t="shared" si="46"/>
        <v>88.333333333333329</v>
      </c>
      <c r="M501">
        <f t="shared" si="47"/>
        <v>1</v>
      </c>
      <c r="N501">
        <f t="shared" si="48"/>
        <v>-0.20799999999999841</v>
      </c>
      <c r="O501">
        <f t="shared" si="49"/>
        <v>1.6470000000000056</v>
      </c>
      <c r="P501">
        <f t="shared" si="44"/>
        <v>1.9206666666666621</v>
      </c>
      <c r="Q501">
        <f t="shared" si="45"/>
        <v>1</v>
      </c>
      <c r="R501" s="1" t="str">
        <f>IF(ISNA(MATCH(A501,Imports!A:A,0)),"",INDEX(Imports!A:A,MATCH(A501,Imports!A:A,0)))</f>
        <v/>
      </c>
      <c r="S501" t="str">
        <f>IF(ISNA(MATCH(A501,Imports!A:A,0)),"",INDEX(Imports!B:B,MATCH(A501,Imports!A:A,0)))</f>
        <v/>
      </c>
    </row>
    <row r="502" spans="1:19" x14ac:dyDescent="0.25">
      <c r="A502" s="1">
        <v>42121</v>
      </c>
      <c r="B502">
        <v>87.41</v>
      </c>
      <c r="C502">
        <v>87.6</v>
      </c>
      <c r="D502">
        <v>86.754999999999995</v>
      </c>
      <c r="E502">
        <v>87.01</v>
      </c>
      <c r="F502">
        <v>10529790</v>
      </c>
      <c r="G502">
        <v>80.715092286146387</v>
      </c>
      <c r="H502">
        <v>80.890539803986073</v>
      </c>
      <c r="I502">
        <v>80.110260053593748</v>
      </c>
      <c r="J502">
        <v>80.345729090694391</v>
      </c>
      <c r="K502">
        <v>10529790</v>
      </c>
      <c r="L502">
        <f t="shared" si="46"/>
        <v>88.268333333333331</v>
      </c>
      <c r="M502">
        <f t="shared" si="47"/>
        <v>1</v>
      </c>
      <c r="N502">
        <f t="shared" si="48"/>
        <v>8.7999999999993861E-2</v>
      </c>
      <c r="O502">
        <f t="shared" si="49"/>
        <v>1.1600000000000108</v>
      </c>
      <c r="P502">
        <f t="shared" si="44"/>
        <v>1.6259999999999906</v>
      </c>
      <c r="Q502">
        <f t="shared" si="45"/>
        <v>0</v>
      </c>
      <c r="R502" s="1" t="str">
        <f>IF(ISNA(MATCH(A502,Imports!A:A,0)),"",INDEX(Imports!A:A,MATCH(A502,Imports!A:A,0)))</f>
        <v/>
      </c>
      <c r="S502" t="str">
        <f>IF(ISNA(MATCH(A502,Imports!A:A,0)),"",INDEX(Imports!B:B,MATCH(A502,Imports!A:A,0)))</f>
        <v/>
      </c>
    </row>
    <row r="503" spans="1:19" x14ac:dyDescent="0.25">
      <c r="A503" s="1">
        <v>42118</v>
      </c>
      <c r="B503">
        <v>87.19</v>
      </c>
      <c r="C503">
        <v>87.36</v>
      </c>
      <c r="D503">
        <v>86.66</v>
      </c>
      <c r="E503">
        <v>86.97</v>
      </c>
      <c r="F503">
        <v>8405737</v>
      </c>
      <c r="G503">
        <v>80.511942528647793</v>
      </c>
      <c r="H503">
        <v>80.668921886714884</v>
      </c>
      <c r="I503">
        <v>80.022536294673898</v>
      </c>
      <c r="J503">
        <v>80.308792771149186</v>
      </c>
      <c r="K503">
        <v>8405737</v>
      </c>
      <c r="L503">
        <f t="shared" si="46"/>
        <v>88.001666666666665</v>
      </c>
      <c r="M503">
        <f t="shared" si="47"/>
        <v>1</v>
      </c>
      <c r="N503">
        <f t="shared" si="48"/>
        <v>7.000000000000739E-2</v>
      </c>
      <c r="O503">
        <f t="shared" si="49"/>
        <v>1.5690000000000026</v>
      </c>
      <c r="P503">
        <f t="shared" si="44"/>
        <v>1.0043333333333209</v>
      </c>
      <c r="Q503">
        <f t="shared" si="45"/>
        <v>0</v>
      </c>
      <c r="R503" s="1">
        <f>IF(ISNA(MATCH(A503,Imports!A:A,0)),"",INDEX(Imports!A:A,MATCH(A503,Imports!A:A,0)))</f>
        <v>42118</v>
      </c>
      <c r="S503">
        <f>IF(ISNA(MATCH(A503,Imports!A:A,0)),"",INDEX(Imports!B:B,MATCH(A503,Imports!A:A,0)))</f>
        <v>9976</v>
      </c>
    </row>
    <row r="504" spans="1:19" x14ac:dyDescent="0.25">
      <c r="A504" s="1">
        <v>42117</v>
      </c>
      <c r="B504">
        <v>87.36</v>
      </c>
      <c r="C504">
        <v>88.38</v>
      </c>
      <c r="D504">
        <v>87.31</v>
      </c>
      <c r="E504">
        <v>87.54</v>
      </c>
      <c r="F504">
        <v>9865904</v>
      </c>
      <c r="G504">
        <v>80.668921886714884</v>
      </c>
      <c r="H504">
        <v>81.610798035117455</v>
      </c>
      <c r="I504">
        <v>80.622751487283395</v>
      </c>
      <c r="J504">
        <v>80.835135324668286</v>
      </c>
      <c r="K504">
        <v>9865904</v>
      </c>
      <c r="L504">
        <f t="shared" si="46"/>
        <v>87.644999999999996</v>
      </c>
      <c r="M504">
        <f t="shared" si="47"/>
        <v>1</v>
      </c>
      <c r="N504">
        <f t="shared" si="48"/>
        <v>-0.63199999999999079</v>
      </c>
      <c r="O504">
        <f t="shared" si="49"/>
        <v>2.6500000000000057</v>
      </c>
      <c r="P504">
        <f t="shared" si="44"/>
        <v>0.38699999999998624</v>
      </c>
      <c r="Q504">
        <f t="shared" si="45"/>
        <v>1</v>
      </c>
      <c r="R504" s="1" t="str">
        <f>IF(ISNA(MATCH(A504,Imports!A:A,0)),"",INDEX(Imports!A:A,MATCH(A504,Imports!A:A,0)))</f>
        <v/>
      </c>
      <c r="S504" t="str">
        <f>IF(ISNA(MATCH(A504,Imports!A:A,0)),"",INDEX(Imports!B:B,MATCH(A504,Imports!A:A,0)))</f>
        <v/>
      </c>
    </row>
    <row r="505" spans="1:19" x14ac:dyDescent="0.25">
      <c r="A505" s="1">
        <v>42116</v>
      </c>
      <c r="B505">
        <v>87.04</v>
      </c>
      <c r="C505">
        <v>87.8</v>
      </c>
      <c r="D505">
        <v>86.34</v>
      </c>
      <c r="E505">
        <v>87.46</v>
      </c>
      <c r="F505">
        <v>8663330</v>
      </c>
      <c r="G505">
        <v>80.373431330353299</v>
      </c>
      <c r="H505">
        <v>81.075221401712071</v>
      </c>
      <c r="I505">
        <v>79.727045738312313</v>
      </c>
      <c r="J505">
        <v>80.761262685577876</v>
      </c>
      <c r="K505">
        <v>8663330</v>
      </c>
      <c r="L505">
        <f t="shared" si="46"/>
        <v>87.426666666666662</v>
      </c>
      <c r="M505">
        <f t="shared" si="47"/>
        <v>1</v>
      </c>
      <c r="N505">
        <f t="shared" si="48"/>
        <v>0.23199999999999932</v>
      </c>
      <c r="O505">
        <f t="shared" si="49"/>
        <v>0.51000000000001933</v>
      </c>
      <c r="P505">
        <f t="shared" si="44"/>
        <v>0.39033333333334497</v>
      </c>
      <c r="Q505">
        <f t="shared" si="45"/>
        <v>1</v>
      </c>
      <c r="R505" s="1" t="str">
        <f>IF(ISNA(MATCH(A505,Imports!A:A,0)),"",INDEX(Imports!A:A,MATCH(A505,Imports!A:A,0)))</f>
        <v/>
      </c>
      <c r="S505" t="str">
        <f>IF(ISNA(MATCH(A505,Imports!A:A,0)),"",INDEX(Imports!B:B,MATCH(A505,Imports!A:A,0)))</f>
        <v/>
      </c>
    </row>
    <row r="506" spans="1:19" x14ac:dyDescent="0.25">
      <c r="A506" s="1">
        <v>42115</v>
      </c>
      <c r="B506">
        <v>87.38</v>
      </c>
      <c r="C506">
        <v>87.62</v>
      </c>
      <c r="D506">
        <v>86.684899999999999</v>
      </c>
      <c r="E506">
        <v>86.88</v>
      </c>
      <c r="F506">
        <v>10100460</v>
      </c>
      <c r="G506">
        <v>80.687390046487479</v>
      </c>
      <c r="H506">
        <v>80.909007963758683</v>
      </c>
      <c r="I506">
        <v>80.045529153590792</v>
      </c>
      <c r="J506">
        <v>80.225686052172492</v>
      </c>
      <c r="K506">
        <v>10100460</v>
      </c>
      <c r="L506">
        <f t="shared" si="46"/>
        <v>87.441666666666663</v>
      </c>
      <c r="M506">
        <f t="shared" si="47"/>
        <v>1</v>
      </c>
      <c r="N506">
        <f t="shared" si="48"/>
        <v>1.7220000000000084</v>
      </c>
      <c r="O506">
        <f t="shared" si="49"/>
        <v>1.1869999999999976</v>
      </c>
      <c r="P506">
        <f t="shared" si="44"/>
        <v>-0.96699999999999875</v>
      </c>
      <c r="Q506">
        <f t="shared" si="45"/>
        <v>0</v>
      </c>
      <c r="R506" s="1" t="str">
        <f>IF(ISNA(MATCH(A506,Imports!A:A,0)),"",INDEX(Imports!A:A,MATCH(A506,Imports!A:A,0)))</f>
        <v/>
      </c>
      <c r="S506" t="str">
        <f>IF(ISNA(MATCH(A506,Imports!A:A,0)),"",INDEX(Imports!B:B,MATCH(A506,Imports!A:A,0)))</f>
        <v/>
      </c>
    </row>
    <row r="507" spans="1:19" x14ac:dyDescent="0.25">
      <c r="A507" s="1">
        <v>42114</v>
      </c>
      <c r="B507">
        <v>87.13</v>
      </c>
      <c r="C507">
        <v>88.1</v>
      </c>
      <c r="D507">
        <v>87.08</v>
      </c>
      <c r="E507">
        <v>87.24</v>
      </c>
      <c r="F507">
        <v>11593561</v>
      </c>
      <c r="G507">
        <v>80.456538049329993</v>
      </c>
      <c r="H507">
        <v>81.35224379830106</v>
      </c>
      <c r="I507">
        <v>80.41036764989849</v>
      </c>
      <c r="J507">
        <v>80.558112928079282</v>
      </c>
      <c r="K507">
        <v>11593561</v>
      </c>
      <c r="L507">
        <f t="shared" si="46"/>
        <v>87.276666666666657</v>
      </c>
      <c r="M507">
        <f t="shared" si="47"/>
        <v>1</v>
      </c>
      <c r="N507">
        <f t="shared" si="48"/>
        <v>1.0220000000000056</v>
      </c>
      <c r="O507">
        <f t="shared" si="49"/>
        <v>0.83599999999999852</v>
      </c>
      <c r="P507">
        <f t="shared" si="44"/>
        <v>-1.3106666666666769</v>
      </c>
      <c r="Q507">
        <f t="shared" si="45"/>
        <v>1</v>
      </c>
      <c r="R507" s="1" t="str">
        <f>IF(ISNA(MATCH(A507,Imports!A:A,0)),"",INDEX(Imports!A:A,MATCH(A507,Imports!A:A,0)))</f>
        <v/>
      </c>
      <c r="S507" t="str">
        <f>IF(ISNA(MATCH(A507,Imports!A:A,0)),"",INDEX(Imports!B:B,MATCH(A507,Imports!A:A,0)))</f>
        <v/>
      </c>
    </row>
    <row r="508" spans="1:19" x14ac:dyDescent="0.25">
      <c r="A508" s="1">
        <v>42111</v>
      </c>
      <c r="B508">
        <v>87.14</v>
      </c>
      <c r="C508">
        <v>87.36</v>
      </c>
      <c r="D508">
        <v>86.155000000000001</v>
      </c>
      <c r="E508">
        <v>86.93</v>
      </c>
      <c r="F508">
        <v>14424332</v>
      </c>
      <c r="G508">
        <v>80.46577212921629</v>
      </c>
      <c r="H508">
        <v>80.668921886714884</v>
      </c>
      <c r="I508">
        <v>79.556215260415769</v>
      </c>
      <c r="J508">
        <v>80.271856451603995</v>
      </c>
      <c r="K508">
        <v>14424332</v>
      </c>
      <c r="L508">
        <f t="shared" si="46"/>
        <v>87.183333333333337</v>
      </c>
      <c r="M508">
        <f t="shared" si="47"/>
        <v>1</v>
      </c>
      <c r="N508">
        <f t="shared" si="48"/>
        <v>1.2979999999999876</v>
      </c>
      <c r="O508">
        <f t="shared" si="49"/>
        <v>1.6329999999999814</v>
      </c>
      <c r="P508">
        <f t="shared" si="44"/>
        <v>-1.9770000000000039</v>
      </c>
      <c r="Q508">
        <f t="shared" si="45"/>
        <v>0</v>
      </c>
      <c r="R508" s="1">
        <f>IF(ISNA(MATCH(A508,Imports!A:A,0)),"",INDEX(Imports!A:A,MATCH(A508,Imports!A:A,0)))</f>
        <v>42111</v>
      </c>
      <c r="S508">
        <f>IF(ISNA(MATCH(A508,Imports!A:A,0)),"",INDEX(Imports!B:B,MATCH(A508,Imports!A:A,0)))</f>
        <v>9941</v>
      </c>
    </row>
    <row r="509" spans="1:19" x14ac:dyDescent="0.25">
      <c r="A509" s="1">
        <v>42110</v>
      </c>
      <c r="B509">
        <v>87.88</v>
      </c>
      <c r="C509">
        <v>88.16</v>
      </c>
      <c r="D509">
        <v>87.11</v>
      </c>
      <c r="E509">
        <v>87.73</v>
      </c>
      <c r="F509">
        <v>9570809</v>
      </c>
      <c r="G509">
        <v>81.149094040802467</v>
      </c>
      <c r="H509">
        <v>81.407648277618861</v>
      </c>
      <c r="I509">
        <v>80.438069889557397</v>
      </c>
      <c r="J509">
        <v>81.010582842507986</v>
      </c>
      <c r="K509">
        <v>9570809</v>
      </c>
      <c r="L509">
        <f t="shared" si="46"/>
        <v>87.17</v>
      </c>
      <c r="M509">
        <f t="shared" si="47"/>
        <v>0</v>
      </c>
      <c r="N509">
        <f t="shared" si="48"/>
        <v>2.0519999999999925</v>
      </c>
      <c r="O509">
        <f t="shared" si="49"/>
        <v>-0.30400000000001626</v>
      </c>
      <c r="P509">
        <f t="shared" si="44"/>
        <v>-2.8853333333333353</v>
      </c>
      <c r="Q509">
        <f t="shared" si="45"/>
        <v>1</v>
      </c>
      <c r="R509" s="1" t="str">
        <f>IF(ISNA(MATCH(A509,Imports!A:A,0)),"",INDEX(Imports!A:A,MATCH(A509,Imports!A:A,0)))</f>
        <v/>
      </c>
      <c r="S509" t="str">
        <f>IF(ISNA(MATCH(A509,Imports!A:A,0)),"",INDEX(Imports!B:B,MATCH(A509,Imports!A:A,0)))</f>
        <v/>
      </c>
    </row>
    <row r="510" spans="1:19" x14ac:dyDescent="0.25">
      <c r="A510" s="1">
        <v>42109</v>
      </c>
      <c r="B510">
        <v>87.14</v>
      </c>
      <c r="C510">
        <v>88.53</v>
      </c>
      <c r="D510">
        <v>87.14</v>
      </c>
      <c r="E510">
        <v>88.08</v>
      </c>
      <c r="F510">
        <v>15332834</v>
      </c>
      <c r="G510">
        <v>80.46577212921629</v>
      </c>
      <c r="H510">
        <v>81.749309233411964</v>
      </c>
      <c r="I510">
        <v>80.46577212921629</v>
      </c>
      <c r="J510">
        <v>81.333775638528465</v>
      </c>
      <c r="K510">
        <v>15332834</v>
      </c>
      <c r="L510">
        <f t="shared" si="46"/>
        <v>87.296666666666667</v>
      </c>
      <c r="M510">
        <f t="shared" si="47"/>
        <v>1</v>
      </c>
      <c r="N510">
        <f t="shared" si="48"/>
        <v>-0.55200000000000671</v>
      </c>
      <c r="O510">
        <f t="shared" si="49"/>
        <v>0.23799999999999955</v>
      </c>
      <c r="P510">
        <f t="shared" si="44"/>
        <v>-2.8706666666666933</v>
      </c>
      <c r="Q510">
        <f t="shared" si="45"/>
        <v>1</v>
      </c>
      <c r="R510" s="1" t="str">
        <f>IF(ISNA(MATCH(A510,Imports!A:A,0)),"",INDEX(Imports!A:A,MATCH(A510,Imports!A:A,0)))</f>
        <v/>
      </c>
      <c r="S510" t="str">
        <f>IF(ISNA(MATCH(A510,Imports!A:A,0)),"",INDEX(Imports!B:B,MATCH(A510,Imports!A:A,0)))</f>
        <v/>
      </c>
    </row>
    <row r="511" spans="1:19" x14ac:dyDescent="0.25">
      <c r="A511" s="1">
        <v>42108</v>
      </c>
      <c r="B511">
        <v>85.6</v>
      </c>
      <c r="C511">
        <v>87.474999999999994</v>
      </c>
      <c r="D511">
        <v>85.53</v>
      </c>
      <c r="E511">
        <v>86.63</v>
      </c>
      <c r="F511">
        <v>15693825</v>
      </c>
      <c r="G511">
        <v>79.043723826726122</v>
      </c>
      <c r="H511">
        <v>80.775113805407329</v>
      </c>
      <c r="I511">
        <v>78.979085267522024</v>
      </c>
      <c r="J511">
        <v>79.994834055014991</v>
      </c>
      <c r="K511">
        <v>15693825</v>
      </c>
      <c r="L511">
        <f t="shared" si="46"/>
        <v>87.38666666666667</v>
      </c>
      <c r="M511">
        <f t="shared" si="47"/>
        <v>1</v>
      </c>
      <c r="N511">
        <f t="shared" si="48"/>
        <v>6.1999999999997613E-2</v>
      </c>
      <c r="O511">
        <f t="shared" si="49"/>
        <v>0.71800000000000352</v>
      </c>
      <c r="P511">
        <f t="shared" si="44"/>
        <v>-3.2336666666666929</v>
      </c>
      <c r="Q511">
        <f t="shared" si="45"/>
        <v>1</v>
      </c>
      <c r="R511" s="1" t="str">
        <f>IF(ISNA(MATCH(A511,Imports!A:A,0)),"",INDEX(Imports!A:A,MATCH(A511,Imports!A:A,0)))</f>
        <v/>
      </c>
      <c r="S511" t="str">
        <f>IF(ISNA(MATCH(A511,Imports!A:A,0)),"",INDEX(Imports!B:B,MATCH(A511,Imports!A:A,0)))</f>
        <v/>
      </c>
    </row>
    <row r="512" spans="1:19" x14ac:dyDescent="0.25">
      <c r="A512" s="1">
        <v>42107</v>
      </c>
      <c r="B512">
        <v>85.92</v>
      </c>
      <c r="C512">
        <v>86.25</v>
      </c>
      <c r="D512">
        <v>85.24</v>
      </c>
      <c r="E512">
        <v>85.34</v>
      </c>
      <c r="F512">
        <v>9880507</v>
      </c>
      <c r="G512">
        <v>79.339214383087722</v>
      </c>
      <c r="H512">
        <v>79.643939019335605</v>
      </c>
      <c r="I512">
        <v>78.711296950819332</v>
      </c>
      <c r="J512">
        <v>78.803637749682338</v>
      </c>
      <c r="K512">
        <v>9880507</v>
      </c>
      <c r="L512">
        <f t="shared" si="46"/>
        <v>87.248333333333335</v>
      </c>
      <c r="M512">
        <f t="shared" si="47"/>
        <v>1</v>
      </c>
      <c r="N512">
        <f t="shared" si="48"/>
        <v>-0.12000000000000455</v>
      </c>
      <c r="O512">
        <f t="shared" si="49"/>
        <v>0.77199999999999136</v>
      </c>
      <c r="P512">
        <f t="shared" si="44"/>
        <v>-3.6770000000000209</v>
      </c>
      <c r="Q512">
        <f t="shared" si="45"/>
        <v>0</v>
      </c>
      <c r="R512" s="1" t="str">
        <f>IF(ISNA(MATCH(A512,Imports!A:A,0)),"",INDEX(Imports!A:A,MATCH(A512,Imports!A:A,0)))</f>
        <v/>
      </c>
      <c r="S512" t="str">
        <f>IF(ISNA(MATCH(A512,Imports!A:A,0)),"",INDEX(Imports!B:B,MATCH(A512,Imports!A:A,0)))</f>
        <v/>
      </c>
    </row>
    <row r="513" spans="1:19" x14ac:dyDescent="0.25">
      <c r="A513" s="1">
        <v>42104</v>
      </c>
      <c r="B513">
        <v>85.37</v>
      </c>
      <c r="C513">
        <v>86.04</v>
      </c>
      <c r="D513">
        <v>84.77</v>
      </c>
      <c r="E513">
        <v>85.56</v>
      </c>
      <c r="F513">
        <v>13372133</v>
      </c>
      <c r="G513">
        <v>78.831339989341231</v>
      </c>
      <c r="H513">
        <v>79.450023341723323</v>
      </c>
      <c r="I513">
        <v>78.277295196163237</v>
      </c>
      <c r="J513">
        <v>79.006787507180931</v>
      </c>
      <c r="K513">
        <v>13372133</v>
      </c>
      <c r="L513">
        <f t="shared" si="46"/>
        <v>86.991666666666674</v>
      </c>
      <c r="M513">
        <f t="shared" si="47"/>
        <v>1</v>
      </c>
      <c r="N513">
        <f t="shared" si="48"/>
        <v>0.68800000000000239</v>
      </c>
      <c r="O513">
        <f t="shared" si="49"/>
        <v>-0.61199999999998056</v>
      </c>
      <c r="P513">
        <f t="shared" si="44"/>
        <v>-3.8140000000000072</v>
      </c>
      <c r="Q513">
        <f t="shared" si="45"/>
        <v>1</v>
      </c>
      <c r="R513" s="1">
        <f>IF(ISNA(MATCH(A513,Imports!A:A,0)),"",INDEX(Imports!A:A,MATCH(A513,Imports!A:A,0)))</f>
        <v>42104</v>
      </c>
      <c r="S513">
        <f>IF(ISNA(MATCH(A513,Imports!A:A,0)),"",INDEX(Imports!B:B,MATCH(A513,Imports!A:A,0)))</f>
        <v>9238</v>
      </c>
    </row>
    <row r="514" spans="1:19" x14ac:dyDescent="0.25">
      <c r="A514" s="1">
        <v>42103</v>
      </c>
      <c r="B514">
        <v>84</v>
      </c>
      <c r="C514">
        <v>84.73</v>
      </c>
      <c r="D514">
        <v>83.81</v>
      </c>
      <c r="E514">
        <v>84.65</v>
      </c>
      <c r="F514">
        <v>13259323</v>
      </c>
      <c r="G514">
        <v>77.566271044918153</v>
      </c>
      <c r="H514">
        <v>78.240358876618046</v>
      </c>
      <c r="I514">
        <v>77.390823527078467</v>
      </c>
      <c r="J514">
        <v>78.16648623752765</v>
      </c>
      <c r="K514">
        <v>13259323</v>
      </c>
      <c r="L514">
        <f t="shared" si="46"/>
        <v>86.711666666666659</v>
      </c>
      <c r="M514">
        <f t="shared" si="47"/>
        <v>1</v>
      </c>
      <c r="N514">
        <f t="shared" si="48"/>
        <v>-0.96000000000000796</v>
      </c>
      <c r="O514">
        <f t="shared" si="49"/>
        <v>-0.34099999999999397</v>
      </c>
      <c r="P514">
        <f t="shared" si="44"/>
        <v>-4.0889999999999986</v>
      </c>
      <c r="Q514">
        <f t="shared" si="45"/>
        <v>0</v>
      </c>
      <c r="R514" s="1" t="str">
        <f>IF(ISNA(MATCH(A514,Imports!A:A,0)),"",INDEX(Imports!A:A,MATCH(A514,Imports!A:A,0)))</f>
        <v/>
      </c>
      <c r="S514" t="str">
        <f>IF(ISNA(MATCH(A514,Imports!A:A,0)),"",INDEX(Imports!B:B,MATCH(A514,Imports!A:A,0)))</f>
        <v/>
      </c>
    </row>
    <row r="515" spans="1:19" x14ac:dyDescent="0.25">
      <c r="A515" s="1">
        <v>42102</v>
      </c>
      <c r="B515">
        <v>85.8</v>
      </c>
      <c r="C515">
        <v>85.9</v>
      </c>
      <c r="D515">
        <v>84.02</v>
      </c>
      <c r="E515">
        <v>84.06</v>
      </c>
      <c r="F515">
        <v>16257095</v>
      </c>
      <c r="G515">
        <v>79.22840542445212</v>
      </c>
      <c r="H515">
        <v>79.320746223315126</v>
      </c>
      <c r="I515">
        <v>77.584739204690749</v>
      </c>
      <c r="J515">
        <v>77.621675524235954</v>
      </c>
      <c r="K515">
        <v>16257095</v>
      </c>
      <c r="L515">
        <f t="shared" si="46"/>
        <v>86.331666666666663</v>
      </c>
      <c r="M515">
        <f t="shared" si="47"/>
        <v>1</v>
      </c>
      <c r="N515">
        <f t="shared" si="48"/>
        <v>7.8000000000002956E-2</v>
      </c>
      <c r="O515">
        <f t="shared" si="49"/>
        <v>-0.54499999999998749</v>
      </c>
      <c r="P515">
        <f t="shared" ref="P515:P578" si="50">AVERAGE(E516:E545)-B545</f>
        <v>-3.6703333333333319</v>
      </c>
      <c r="Q515">
        <f t="shared" ref="Q515:Q578" si="51">IF(E515&gt;B516,1,0)</f>
        <v>0</v>
      </c>
      <c r="R515" s="1" t="str">
        <f>IF(ISNA(MATCH(A515,Imports!A:A,0)),"",INDEX(Imports!A:A,MATCH(A515,Imports!A:A,0)))</f>
        <v/>
      </c>
      <c r="S515" t="str">
        <f>IF(ISNA(MATCH(A515,Imports!A:A,0)),"",INDEX(Imports!B:B,MATCH(A515,Imports!A:A,0)))</f>
        <v/>
      </c>
    </row>
    <row r="516" spans="1:19" x14ac:dyDescent="0.25">
      <c r="A516" s="1">
        <v>42101</v>
      </c>
      <c r="B516">
        <v>85.01</v>
      </c>
      <c r="C516">
        <v>86.17</v>
      </c>
      <c r="D516">
        <v>84.756</v>
      </c>
      <c r="E516">
        <v>85.75</v>
      </c>
      <c r="F516">
        <v>11832739</v>
      </c>
      <c r="G516">
        <v>78.49891311343444</v>
      </c>
      <c r="H516">
        <v>79.570066380245208</v>
      </c>
      <c r="I516">
        <v>78.26436748432242</v>
      </c>
      <c r="J516">
        <v>79.182235025020617</v>
      </c>
      <c r="K516">
        <v>11832739</v>
      </c>
      <c r="L516">
        <f t="shared" si="46"/>
        <v>85.719999999999985</v>
      </c>
      <c r="M516">
        <f t="shared" si="47"/>
        <v>1</v>
      </c>
      <c r="N516">
        <f t="shared" si="48"/>
        <v>0.63400000000000034</v>
      </c>
      <c r="O516">
        <f t="shared" si="49"/>
        <v>-0.29699999999999704</v>
      </c>
      <c r="P516">
        <f t="shared" si="50"/>
        <v>-3.49166666666666</v>
      </c>
      <c r="Q516">
        <f t="shared" si="51"/>
        <v>1</v>
      </c>
      <c r="R516" s="1" t="str">
        <f>IF(ISNA(MATCH(A516,Imports!A:A,0)),"",INDEX(Imports!A:A,MATCH(A516,Imports!A:A,0)))</f>
        <v/>
      </c>
      <c r="S516" t="str">
        <f>IF(ISNA(MATCH(A516,Imports!A:A,0)),"",INDEX(Imports!B:B,MATCH(A516,Imports!A:A,0)))</f>
        <v/>
      </c>
    </row>
    <row r="517" spans="1:19" x14ac:dyDescent="0.25">
      <c r="A517" s="1">
        <v>42100</v>
      </c>
      <c r="B517">
        <v>85.15</v>
      </c>
      <c r="C517">
        <v>85.64</v>
      </c>
      <c r="D517">
        <v>84.2</v>
      </c>
      <c r="E517">
        <v>85.13</v>
      </c>
      <c r="F517">
        <v>10915429</v>
      </c>
      <c r="G517">
        <v>78.628190231842638</v>
      </c>
      <c r="H517">
        <v>79.080660146271327</v>
      </c>
      <c r="I517">
        <v>77.750952642644151</v>
      </c>
      <c r="J517">
        <v>78.609722072070028</v>
      </c>
      <c r="K517">
        <v>10915429</v>
      </c>
      <c r="L517">
        <f t="shared" si="46"/>
        <v>85.331666666666663</v>
      </c>
      <c r="M517">
        <f t="shared" si="47"/>
        <v>1</v>
      </c>
      <c r="N517">
        <f t="shared" si="48"/>
        <v>0.55399999999998784</v>
      </c>
      <c r="O517">
        <f t="shared" si="49"/>
        <v>-6.0000000000144382E-3</v>
      </c>
      <c r="P517">
        <f t="shared" si="50"/>
        <v>-3.4719999999999942</v>
      </c>
      <c r="Q517">
        <f t="shared" si="51"/>
        <v>1</v>
      </c>
      <c r="R517" s="1" t="str">
        <f>IF(ISNA(MATCH(A517,Imports!A:A,0)),"",INDEX(Imports!A:A,MATCH(A517,Imports!A:A,0)))</f>
        <v/>
      </c>
      <c r="S517" t="str">
        <f>IF(ISNA(MATCH(A517,Imports!A:A,0)),"",INDEX(Imports!B:B,MATCH(A517,Imports!A:A,0)))</f>
        <v/>
      </c>
    </row>
    <row r="518" spans="1:19" x14ac:dyDescent="0.25">
      <c r="A518" s="1">
        <v>42096</v>
      </c>
      <c r="B518">
        <v>84.09</v>
      </c>
      <c r="C518">
        <v>84.94</v>
      </c>
      <c r="D518">
        <v>83.853999999999999</v>
      </c>
      <c r="E518">
        <v>84.3</v>
      </c>
      <c r="F518">
        <v>11297401</v>
      </c>
      <c r="G518">
        <v>77.649377763894861</v>
      </c>
      <c r="H518">
        <v>78.434274554230342</v>
      </c>
      <c r="I518">
        <v>77.431453478578177</v>
      </c>
      <c r="J518">
        <v>77.843293441507143</v>
      </c>
      <c r="K518">
        <v>11297401</v>
      </c>
      <c r="L518">
        <f t="shared" si="46"/>
        <v>85.081666666666663</v>
      </c>
      <c r="M518">
        <f t="shared" si="47"/>
        <v>1</v>
      </c>
      <c r="N518">
        <f t="shared" si="48"/>
        <v>-0.70200000000001239</v>
      </c>
      <c r="O518">
        <f t="shared" si="49"/>
        <v>-0.51500000000001478</v>
      </c>
      <c r="P518">
        <f t="shared" si="50"/>
        <v>-3.5406666666666524</v>
      </c>
      <c r="Q518">
        <f t="shared" si="51"/>
        <v>0</v>
      </c>
      <c r="R518" s="1" t="str">
        <f>IF(ISNA(MATCH(A518,Imports!A:A,0)),"",INDEX(Imports!A:A,MATCH(A518,Imports!A:A,0)))</f>
        <v/>
      </c>
      <c r="S518" t="str">
        <f>IF(ISNA(MATCH(A518,Imports!A:A,0)),"",INDEX(Imports!B:B,MATCH(A518,Imports!A:A,0)))</f>
        <v/>
      </c>
    </row>
    <row r="519" spans="1:19" x14ac:dyDescent="0.25">
      <c r="A519" s="1">
        <v>42095</v>
      </c>
      <c r="B519">
        <v>85.7</v>
      </c>
      <c r="C519">
        <v>86</v>
      </c>
      <c r="D519">
        <v>84.26</v>
      </c>
      <c r="E519">
        <v>84.46</v>
      </c>
      <c r="F519">
        <v>14522257</v>
      </c>
      <c r="G519">
        <v>79.136064625589128</v>
      </c>
      <c r="H519">
        <v>79.413087022178118</v>
      </c>
      <c r="I519">
        <v>77.806357121961952</v>
      </c>
      <c r="J519">
        <v>77.99103871968795</v>
      </c>
      <c r="K519">
        <v>14522257</v>
      </c>
      <c r="L519">
        <f t="shared" si="46"/>
        <v>84.908333333333331</v>
      </c>
      <c r="M519">
        <f t="shared" si="47"/>
        <v>0</v>
      </c>
      <c r="N519">
        <f t="shared" si="48"/>
        <v>-0.37199999999999989</v>
      </c>
      <c r="O519">
        <f t="shared" si="49"/>
        <v>1.2959999999999781</v>
      </c>
      <c r="P519">
        <f t="shared" si="50"/>
        <v>-5.672333333333313</v>
      </c>
      <c r="Q519">
        <f t="shared" si="51"/>
        <v>0</v>
      </c>
      <c r="R519" s="1" t="str">
        <f>IF(ISNA(MATCH(A519,Imports!A:A,0)),"",INDEX(Imports!A:A,MATCH(A519,Imports!A:A,0)))</f>
        <v/>
      </c>
      <c r="S519" t="str">
        <f>IF(ISNA(MATCH(A519,Imports!A:A,0)),"",INDEX(Imports!B:B,MATCH(A519,Imports!A:A,0)))</f>
        <v/>
      </c>
    </row>
    <row r="520" spans="1:19" x14ac:dyDescent="0.25">
      <c r="A520" s="1">
        <v>42094</v>
      </c>
      <c r="B520">
        <v>84.85</v>
      </c>
      <c r="C520">
        <v>85.34</v>
      </c>
      <c r="D520">
        <v>84.46</v>
      </c>
      <c r="E520">
        <v>85</v>
      </c>
      <c r="F520">
        <v>13353890</v>
      </c>
      <c r="G520">
        <v>78.351167835253634</v>
      </c>
      <c r="H520">
        <v>78.803637749682338</v>
      </c>
      <c r="I520">
        <v>77.99103871968795</v>
      </c>
      <c r="J520">
        <v>78.489679033548143</v>
      </c>
      <c r="K520">
        <v>13353890</v>
      </c>
      <c r="L520">
        <f t="shared" si="46"/>
        <v>84.725000000000009</v>
      </c>
      <c r="M520">
        <f t="shared" si="47"/>
        <v>0</v>
      </c>
      <c r="N520">
        <f t="shared" si="48"/>
        <v>-0.71800000000000352</v>
      </c>
      <c r="O520">
        <f t="shared" si="49"/>
        <v>0.20399999999999352</v>
      </c>
      <c r="P520">
        <f t="shared" si="50"/>
        <v>-6.1639999999999731</v>
      </c>
      <c r="Q520">
        <f t="shared" si="51"/>
        <v>1</v>
      </c>
      <c r="R520" s="1" t="str">
        <f>IF(ISNA(MATCH(A520,Imports!A:A,0)),"",INDEX(Imports!A:A,MATCH(A520,Imports!A:A,0)))</f>
        <v/>
      </c>
      <c r="S520" t="str">
        <f>IF(ISNA(MATCH(A520,Imports!A:A,0)),"",INDEX(Imports!B:B,MATCH(A520,Imports!A:A,0)))</f>
        <v/>
      </c>
    </row>
    <row r="521" spans="1:19" x14ac:dyDescent="0.25">
      <c r="A521" s="1">
        <v>42093</v>
      </c>
      <c r="B521">
        <v>84.27</v>
      </c>
      <c r="C521">
        <v>85.82</v>
      </c>
      <c r="D521">
        <v>84.25</v>
      </c>
      <c r="E521">
        <v>85.63</v>
      </c>
      <c r="F521">
        <v>15652470</v>
      </c>
      <c r="G521">
        <v>77.81559120184825</v>
      </c>
      <c r="H521">
        <v>79.246873584224716</v>
      </c>
      <c r="I521">
        <v>77.797123042075654</v>
      </c>
      <c r="J521">
        <v>79.071426066385015</v>
      </c>
      <c r="K521">
        <v>15652470</v>
      </c>
      <c r="L521">
        <f t="shared" ref="L521:L584" si="52">AVERAGE(E515:E520)</f>
        <v>84.783333333333331</v>
      </c>
      <c r="M521">
        <f t="shared" ref="M521:M584" si="53">IF(L521&gt;B521,1,0)</f>
        <v>1</v>
      </c>
      <c r="N521">
        <f t="shared" ref="N521:N584" si="54">AVERAGE(E522:E526)-B526</f>
        <v>-0.47799999999999443</v>
      </c>
      <c r="O521">
        <f t="shared" ref="O521:O584" si="55">AVERAGE(E522:E531)-B531</f>
        <v>0.94700000000001694</v>
      </c>
      <c r="P521">
        <f t="shared" si="50"/>
        <v>-5.8559999999999803</v>
      </c>
      <c r="Q521">
        <f t="shared" si="51"/>
        <v>1</v>
      </c>
      <c r="R521" s="1" t="str">
        <f>IF(ISNA(MATCH(A521,Imports!A:A,0)),"",INDEX(Imports!A:A,MATCH(A521,Imports!A:A,0)))</f>
        <v/>
      </c>
      <c r="S521" t="str">
        <f>IF(ISNA(MATCH(A521,Imports!A:A,0)),"",INDEX(Imports!B:B,MATCH(A521,Imports!A:A,0)))</f>
        <v/>
      </c>
    </row>
    <row r="522" spans="1:19" x14ac:dyDescent="0.25">
      <c r="A522" s="1">
        <v>42090</v>
      </c>
      <c r="B522">
        <v>84.04</v>
      </c>
      <c r="C522">
        <v>84.05</v>
      </c>
      <c r="D522">
        <v>83.33</v>
      </c>
      <c r="E522">
        <v>83.58</v>
      </c>
      <c r="F522">
        <v>11570694</v>
      </c>
      <c r="G522">
        <v>77.603207364463358</v>
      </c>
      <c r="H522">
        <v>77.612441444349656</v>
      </c>
      <c r="I522">
        <v>76.947587692536075</v>
      </c>
      <c r="J522">
        <v>77.178439689693562</v>
      </c>
      <c r="K522">
        <v>11570694</v>
      </c>
      <c r="L522">
        <f t="shared" si="52"/>
        <v>85.045000000000002</v>
      </c>
      <c r="M522">
        <f t="shared" si="53"/>
        <v>1</v>
      </c>
      <c r="N522">
        <f t="shared" si="54"/>
        <v>6.4000000000007162E-2</v>
      </c>
      <c r="O522">
        <f t="shared" si="55"/>
        <v>0.78600000000000136</v>
      </c>
      <c r="P522">
        <f t="shared" si="50"/>
        <v>-4.3229999999999791</v>
      </c>
      <c r="Q522">
        <f t="shared" si="51"/>
        <v>0</v>
      </c>
      <c r="R522" s="1">
        <f>IF(ISNA(MATCH(A522,Imports!A:A,0)),"",INDEX(Imports!A:A,MATCH(A522,Imports!A:A,0)))</f>
        <v>42090</v>
      </c>
      <c r="S522">
        <f>IF(ISNA(MATCH(A522,Imports!A:A,0)),"",INDEX(Imports!B:B,MATCH(A522,Imports!A:A,0)))</f>
        <v>9178</v>
      </c>
    </row>
    <row r="523" spans="1:19" x14ac:dyDescent="0.25">
      <c r="A523" s="1">
        <v>42089</v>
      </c>
      <c r="B523">
        <v>85.3</v>
      </c>
      <c r="C523">
        <v>85.57</v>
      </c>
      <c r="D523">
        <v>84.09</v>
      </c>
      <c r="E523">
        <v>84.32</v>
      </c>
      <c r="F523">
        <v>14399825</v>
      </c>
      <c r="G523">
        <v>78.766701430137132</v>
      </c>
      <c r="H523">
        <v>79.016021587067215</v>
      </c>
      <c r="I523">
        <v>77.649377763894861</v>
      </c>
      <c r="J523">
        <v>77.861761601279753</v>
      </c>
      <c r="K523">
        <v>14399825</v>
      </c>
      <c r="L523">
        <f t="shared" si="52"/>
        <v>84.683333333333323</v>
      </c>
      <c r="M523">
        <f t="shared" si="53"/>
        <v>0</v>
      </c>
      <c r="N523">
        <f t="shared" si="54"/>
        <v>-0.43800000000000239</v>
      </c>
      <c r="O523">
        <f t="shared" si="55"/>
        <v>0.24599999999999511</v>
      </c>
      <c r="P523">
        <f t="shared" si="50"/>
        <v>-2.6736666666666622</v>
      </c>
      <c r="Q523">
        <f t="shared" si="51"/>
        <v>0</v>
      </c>
      <c r="R523" s="1" t="str">
        <f>IF(ISNA(MATCH(A523,Imports!A:A,0)),"",INDEX(Imports!A:A,MATCH(A523,Imports!A:A,0)))</f>
        <v/>
      </c>
      <c r="S523" t="str">
        <f>IF(ISNA(MATCH(A523,Imports!A:A,0)),"",INDEX(Imports!B:B,MATCH(A523,Imports!A:A,0)))</f>
        <v/>
      </c>
    </row>
    <row r="524" spans="1:19" x14ac:dyDescent="0.25">
      <c r="A524" s="1">
        <v>42088</v>
      </c>
      <c r="B524">
        <v>85.05</v>
      </c>
      <c r="C524">
        <v>85.57</v>
      </c>
      <c r="D524">
        <v>84.77</v>
      </c>
      <c r="E524">
        <v>84.86</v>
      </c>
      <c r="F524">
        <v>11933737</v>
      </c>
      <c r="G524">
        <v>78.535849432979632</v>
      </c>
      <c r="H524">
        <v>79.016021587067215</v>
      </c>
      <c r="I524">
        <v>78.277295196163237</v>
      </c>
      <c r="J524">
        <v>78.360401915139946</v>
      </c>
      <c r="K524">
        <v>11933737</v>
      </c>
      <c r="L524">
        <f t="shared" si="52"/>
        <v>84.548333333333332</v>
      </c>
      <c r="M524">
        <f t="shared" si="53"/>
        <v>0</v>
      </c>
      <c r="N524">
        <f t="shared" si="54"/>
        <v>1.4539999999999935</v>
      </c>
      <c r="O524">
        <f t="shared" si="55"/>
        <v>-0.33800000000000807</v>
      </c>
      <c r="P524">
        <f t="shared" si="50"/>
        <v>-4.1886666666666628</v>
      </c>
      <c r="Q524">
        <f t="shared" si="51"/>
        <v>0</v>
      </c>
      <c r="R524" s="1" t="str">
        <f>IF(ISNA(MATCH(A524,Imports!A:A,0)),"",INDEX(Imports!A:A,MATCH(A524,Imports!A:A,0)))</f>
        <v/>
      </c>
      <c r="S524" t="str">
        <f>IF(ISNA(MATCH(A524,Imports!A:A,0)),"",INDEX(Imports!B:B,MATCH(A524,Imports!A:A,0)))</f>
        <v/>
      </c>
    </row>
    <row r="525" spans="1:19" x14ac:dyDescent="0.25">
      <c r="A525" s="1">
        <v>42087</v>
      </c>
      <c r="B525">
        <v>85.3</v>
      </c>
      <c r="C525">
        <v>85.78</v>
      </c>
      <c r="D525">
        <v>84.5</v>
      </c>
      <c r="E525">
        <v>84.52</v>
      </c>
      <c r="F525">
        <v>10153081</v>
      </c>
      <c r="G525">
        <v>78.766701430137132</v>
      </c>
      <c r="H525">
        <v>79.209937264679525</v>
      </c>
      <c r="I525">
        <v>78.027975039233155</v>
      </c>
      <c r="J525">
        <v>78.046443199005751</v>
      </c>
      <c r="K525">
        <v>10153081</v>
      </c>
      <c r="L525">
        <f t="shared" si="52"/>
        <v>84.641666666666666</v>
      </c>
      <c r="M525">
        <f t="shared" si="53"/>
        <v>0</v>
      </c>
      <c r="N525">
        <f t="shared" si="54"/>
        <v>0.36599999999999966</v>
      </c>
      <c r="O525">
        <f t="shared" si="55"/>
        <v>-0.25399999999999068</v>
      </c>
      <c r="P525">
        <f t="shared" si="50"/>
        <v>-3.6139999999999901</v>
      </c>
      <c r="Q525">
        <f t="shared" si="51"/>
        <v>0</v>
      </c>
      <c r="R525" s="1" t="str">
        <f>IF(ISNA(MATCH(A525,Imports!A:A,0)),"",INDEX(Imports!A:A,MATCH(A525,Imports!A:A,0)))</f>
        <v/>
      </c>
      <c r="S525" t="str">
        <f>IF(ISNA(MATCH(A525,Imports!A:A,0)),"",INDEX(Imports!B:B,MATCH(A525,Imports!A:A,0)))</f>
        <v/>
      </c>
    </row>
    <row r="526" spans="1:19" x14ac:dyDescent="0.25">
      <c r="A526" s="1">
        <v>42086</v>
      </c>
      <c r="B526">
        <v>85.02</v>
      </c>
      <c r="C526">
        <v>85.780100000000004</v>
      </c>
      <c r="D526">
        <v>85.01</v>
      </c>
      <c r="E526">
        <v>85.43</v>
      </c>
      <c r="F526">
        <v>17211739</v>
      </c>
      <c r="G526">
        <v>78.508147193320738</v>
      </c>
      <c r="H526">
        <v>79.210029605478383</v>
      </c>
      <c r="I526">
        <v>78.49891311343444</v>
      </c>
      <c r="J526">
        <v>78.886744468659032</v>
      </c>
      <c r="K526">
        <v>17211739</v>
      </c>
      <c r="L526">
        <f t="shared" si="52"/>
        <v>84.651666666666657</v>
      </c>
      <c r="M526">
        <f t="shared" si="53"/>
        <v>0</v>
      </c>
      <c r="N526">
        <f t="shared" si="54"/>
        <v>1.0619999999999976</v>
      </c>
      <c r="O526">
        <f t="shared" si="55"/>
        <v>-1.5810000000000173</v>
      </c>
      <c r="P526">
        <f t="shared" si="50"/>
        <v>-4.1116666666666646</v>
      </c>
      <c r="Q526">
        <f t="shared" si="51"/>
        <v>1</v>
      </c>
      <c r="R526" s="1" t="str">
        <f>IF(ISNA(MATCH(A526,Imports!A:A,0)),"",INDEX(Imports!A:A,MATCH(A526,Imports!A:A,0)))</f>
        <v/>
      </c>
      <c r="S526" t="str">
        <f>IF(ISNA(MATCH(A526,Imports!A:A,0)),"",INDEX(Imports!B:B,MATCH(A526,Imports!A:A,0)))</f>
        <v/>
      </c>
    </row>
    <row r="527" spans="1:19" x14ac:dyDescent="0.25">
      <c r="A527" s="1">
        <v>42083</v>
      </c>
      <c r="B527">
        <v>84.67</v>
      </c>
      <c r="C527">
        <v>85.4</v>
      </c>
      <c r="D527">
        <v>84.39</v>
      </c>
      <c r="E527">
        <v>84.54</v>
      </c>
      <c r="F527">
        <v>36083450</v>
      </c>
      <c r="G527">
        <v>78.184954397300245</v>
      </c>
      <c r="H527">
        <v>78.859042229000138</v>
      </c>
      <c r="I527">
        <v>77.926400160483851</v>
      </c>
      <c r="J527">
        <v>78.064911358778346</v>
      </c>
      <c r="K527">
        <v>36083450</v>
      </c>
      <c r="L527">
        <f t="shared" si="52"/>
        <v>84.723333333333329</v>
      </c>
      <c r="M527">
        <f t="shared" si="53"/>
        <v>1</v>
      </c>
      <c r="N527">
        <f t="shared" si="54"/>
        <v>0.73799999999999955</v>
      </c>
      <c r="O527">
        <f t="shared" si="55"/>
        <v>-1.7620000000000005</v>
      </c>
      <c r="P527">
        <f t="shared" si="50"/>
        <v>-4.1409999999999911</v>
      </c>
      <c r="Q527">
        <f t="shared" si="51"/>
        <v>0</v>
      </c>
      <c r="R527" s="1">
        <f>IF(ISNA(MATCH(A527,Imports!A:A,0)),"",INDEX(Imports!A:A,MATCH(A527,Imports!A:A,0)))</f>
        <v>42083</v>
      </c>
      <c r="S527">
        <f>IF(ISNA(MATCH(A527,Imports!A:A,0)),"",INDEX(Imports!B:B,MATCH(A527,Imports!A:A,0)))</f>
        <v>9216</v>
      </c>
    </row>
    <row r="528" spans="1:19" x14ac:dyDescent="0.25">
      <c r="A528" s="1">
        <v>42082</v>
      </c>
      <c r="B528">
        <v>85.19</v>
      </c>
      <c r="C528">
        <v>85.5</v>
      </c>
      <c r="D528">
        <v>84.325000000000003</v>
      </c>
      <c r="E528">
        <v>84.41</v>
      </c>
      <c r="F528">
        <v>12737812</v>
      </c>
      <c r="G528">
        <v>78.665126551387829</v>
      </c>
      <c r="H528">
        <v>78.95138302786313</v>
      </c>
      <c r="I528">
        <v>77.866378641222909</v>
      </c>
      <c r="J528">
        <v>77.944868320256447</v>
      </c>
      <c r="K528">
        <v>12737812</v>
      </c>
      <c r="L528">
        <f t="shared" si="52"/>
        <v>84.541666666666671</v>
      </c>
      <c r="M528">
        <f t="shared" si="53"/>
        <v>0</v>
      </c>
      <c r="N528">
        <f t="shared" si="54"/>
        <v>0.16999999999998749</v>
      </c>
      <c r="O528">
        <f t="shared" si="55"/>
        <v>-2.188999999999993</v>
      </c>
      <c r="P528">
        <f t="shared" si="50"/>
        <v>-3.1559999999999917</v>
      </c>
      <c r="Q528">
        <f t="shared" si="51"/>
        <v>1</v>
      </c>
      <c r="R528" s="1" t="str">
        <f>IF(ISNA(MATCH(A528,Imports!A:A,0)),"",INDEX(Imports!A:A,MATCH(A528,Imports!A:A,0)))</f>
        <v/>
      </c>
      <c r="S528" t="str">
        <f>IF(ISNA(MATCH(A528,Imports!A:A,0)),"",INDEX(Imports!B:B,MATCH(A528,Imports!A:A,0)))</f>
        <v/>
      </c>
    </row>
    <row r="529" spans="1:19" x14ac:dyDescent="0.25">
      <c r="A529" s="1">
        <v>42081</v>
      </c>
      <c r="B529">
        <v>83.54</v>
      </c>
      <c r="C529">
        <v>86.37</v>
      </c>
      <c r="D529">
        <v>83.43</v>
      </c>
      <c r="E529">
        <v>86.07</v>
      </c>
      <c r="F529">
        <v>18743533</v>
      </c>
      <c r="G529">
        <v>77.141503370148371</v>
      </c>
      <c r="H529">
        <v>79.754747977971206</v>
      </c>
      <c r="I529">
        <v>77.039928491399081</v>
      </c>
      <c r="J529">
        <v>79.477725581382202</v>
      </c>
      <c r="K529">
        <v>18743533</v>
      </c>
      <c r="L529">
        <f t="shared" si="52"/>
        <v>84.68</v>
      </c>
      <c r="M529">
        <f t="shared" si="53"/>
        <v>1</v>
      </c>
      <c r="N529">
        <f t="shared" si="54"/>
        <v>-0.74000000000000909</v>
      </c>
      <c r="O529">
        <f t="shared" si="55"/>
        <v>-2.9679999999999893</v>
      </c>
      <c r="P529">
        <f t="shared" si="50"/>
        <v>-2.2099999999999937</v>
      </c>
      <c r="Q529">
        <f t="shared" si="51"/>
        <v>1</v>
      </c>
      <c r="R529" s="1" t="str">
        <f>IF(ISNA(MATCH(A529,Imports!A:A,0)),"",INDEX(Imports!A:A,MATCH(A529,Imports!A:A,0)))</f>
        <v/>
      </c>
      <c r="S529" t="str">
        <f>IF(ISNA(MATCH(A529,Imports!A:A,0)),"",INDEX(Imports!B:B,MATCH(A529,Imports!A:A,0)))</f>
        <v/>
      </c>
    </row>
    <row r="530" spans="1:19" x14ac:dyDescent="0.25">
      <c r="A530" s="1">
        <v>42080</v>
      </c>
      <c r="B530">
        <v>84.54</v>
      </c>
      <c r="C530">
        <v>84.85</v>
      </c>
      <c r="D530">
        <v>84.015000000000001</v>
      </c>
      <c r="E530">
        <v>84.08</v>
      </c>
      <c r="F530">
        <v>12978558</v>
      </c>
      <c r="G530">
        <v>78.064911358778346</v>
      </c>
      <c r="H530">
        <v>78.351167835253634</v>
      </c>
      <c r="I530">
        <v>77.580122164747607</v>
      </c>
      <c r="J530">
        <v>77.640143684008549</v>
      </c>
      <c r="K530">
        <v>12978558</v>
      </c>
      <c r="L530">
        <f t="shared" si="52"/>
        <v>84.971666666666664</v>
      </c>
      <c r="M530">
        <f t="shared" si="53"/>
        <v>1</v>
      </c>
      <c r="N530">
        <f t="shared" si="54"/>
        <v>-0.59399999999999409</v>
      </c>
      <c r="O530">
        <f t="shared" si="55"/>
        <v>-2.5840000000000174</v>
      </c>
      <c r="P530">
        <f t="shared" si="50"/>
        <v>1.0233333333333547</v>
      </c>
      <c r="Q530">
        <f t="shared" si="51"/>
        <v>1</v>
      </c>
      <c r="R530" s="1" t="str">
        <f>IF(ISNA(MATCH(A530,Imports!A:A,0)),"",INDEX(Imports!A:A,MATCH(A530,Imports!A:A,0)))</f>
        <v/>
      </c>
      <c r="S530" t="str">
        <f>IF(ISNA(MATCH(A530,Imports!A:A,0)),"",INDEX(Imports!B:B,MATCH(A530,Imports!A:A,0)))</f>
        <v/>
      </c>
    </row>
    <row r="531" spans="1:19" x14ac:dyDescent="0.25">
      <c r="A531" s="1">
        <v>42079</v>
      </c>
      <c r="B531">
        <v>83.71</v>
      </c>
      <c r="C531">
        <v>84.86</v>
      </c>
      <c r="D531">
        <v>83.27</v>
      </c>
      <c r="E531">
        <v>84.76</v>
      </c>
      <c r="F531">
        <v>13515985</v>
      </c>
      <c r="G531">
        <v>77.298482728215461</v>
      </c>
      <c r="H531">
        <v>78.360401915139946</v>
      </c>
      <c r="I531">
        <v>76.892183213218274</v>
      </c>
      <c r="J531">
        <v>78.268061116276954</v>
      </c>
      <c r="K531">
        <v>13515985</v>
      </c>
      <c r="L531">
        <f t="shared" si="52"/>
        <v>84.841666666666654</v>
      </c>
      <c r="M531">
        <f t="shared" si="53"/>
        <v>1</v>
      </c>
      <c r="N531">
        <f t="shared" si="54"/>
        <v>-1.8140000000000072</v>
      </c>
      <c r="O531">
        <f t="shared" si="55"/>
        <v>-2.666000000000011</v>
      </c>
      <c r="P531">
        <f t="shared" si="50"/>
        <v>1.8020000000000067</v>
      </c>
      <c r="Q531">
        <f t="shared" si="51"/>
        <v>1</v>
      </c>
      <c r="R531" s="1" t="str">
        <f>IF(ISNA(MATCH(A531,Imports!A:A,0)),"",INDEX(Imports!A:A,MATCH(A531,Imports!A:A,0)))</f>
        <v/>
      </c>
      <c r="S531" t="str">
        <f>IF(ISNA(MATCH(A531,Imports!A:A,0)),"",INDEX(Imports!B:B,MATCH(A531,Imports!A:A,0)))</f>
        <v/>
      </c>
    </row>
    <row r="532" spans="1:19" x14ac:dyDescent="0.25">
      <c r="A532" s="1">
        <v>42076</v>
      </c>
      <c r="B532">
        <v>83.9</v>
      </c>
      <c r="C532">
        <v>84.18</v>
      </c>
      <c r="D532">
        <v>82.68</v>
      </c>
      <c r="E532">
        <v>83.87</v>
      </c>
      <c r="F532">
        <v>16796624</v>
      </c>
      <c r="G532">
        <v>77.473930246055161</v>
      </c>
      <c r="H532">
        <v>77.732484482871556</v>
      </c>
      <c r="I532">
        <v>76.347372499926593</v>
      </c>
      <c r="J532">
        <v>77.446228006396268</v>
      </c>
      <c r="K532">
        <v>16796624</v>
      </c>
      <c r="L532">
        <f t="shared" si="52"/>
        <v>84.881666666666675</v>
      </c>
      <c r="M532">
        <f t="shared" si="53"/>
        <v>1</v>
      </c>
      <c r="N532">
        <f t="shared" si="54"/>
        <v>-1.7520000000000095</v>
      </c>
      <c r="O532">
        <f t="shared" si="55"/>
        <v>-2.7490000000000094</v>
      </c>
      <c r="P532">
        <f t="shared" si="50"/>
        <v>0.86566666666666947</v>
      </c>
      <c r="Q532">
        <f t="shared" si="51"/>
        <v>0</v>
      </c>
      <c r="R532" s="1">
        <f>IF(ISNA(MATCH(A532,Imports!A:A,0)),"",INDEX(Imports!A:A,MATCH(A532,Imports!A:A,0)))</f>
        <v>42076</v>
      </c>
      <c r="S532">
        <f>IF(ISNA(MATCH(A532,Imports!A:A,0)),"",INDEX(Imports!B:B,MATCH(A532,Imports!A:A,0)))</f>
        <v>9730</v>
      </c>
    </row>
    <row r="533" spans="1:19" x14ac:dyDescent="0.25">
      <c r="A533" s="1">
        <v>42075</v>
      </c>
      <c r="B533">
        <v>84.43</v>
      </c>
      <c r="C533">
        <v>84.72</v>
      </c>
      <c r="D533">
        <v>84.06</v>
      </c>
      <c r="E533">
        <v>84.22</v>
      </c>
      <c r="F533">
        <v>10792898</v>
      </c>
      <c r="G533">
        <v>77.963336480029056</v>
      </c>
      <c r="H533">
        <v>78.231124796731748</v>
      </c>
      <c r="I533">
        <v>77.621675524235954</v>
      </c>
      <c r="J533">
        <v>77.769420802416747</v>
      </c>
      <c r="K533">
        <v>10792898</v>
      </c>
      <c r="L533">
        <f t="shared" si="52"/>
        <v>84.621666666666655</v>
      </c>
      <c r="M533">
        <f t="shared" si="53"/>
        <v>1</v>
      </c>
      <c r="N533">
        <f t="shared" si="54"/>
        <v>-1.907999999999987</v>
      </c>
      <c r="O533">
        <f t="shared" si="55"/>
        <v>-2.5460000000000065</v>
      </c>
      <c r="P533">
        <f t="shared" si="50"/>
        <v>-1.6700000000000159</v>
      </c>
      <c r="Q533">
        <f t="shared" si="51"/>
        <v>0</v>
      </c>
      <c r="R533" s="1" t="str">
        <f>IF(ISNA(MATCH(A533,Imports!A:A,0)),"",INDEX(Imports!A:A,MATCH(A533,Imports!A:A,0)))</f>
        <v/>
      </c>
      <c r="S533" t="str">
        <f>IF(ISNA(MATCH(A533,Imports!A:A,0)),"",INDEX(Imports!B:B,MATCH(A533,Imports!A:A,0)))</f>
        <v/>
      </c>
    </row>
    <row r="534" spans="1:19" x14ac:dyDescent="0.25">
      <c r="A534" s="1">
        <v>42074</v>
      </c>
      <c r="B534">
        <v>84.93</v>
      </c>
      <c r="C534">
        <v>84.93</v>
      </c>
      <c r="D534">
        <v>84</v>
      </c>
      <c r="E534">
        <v>84.02</v>
      </c>
      <c r="F534">
        <v>12992367</v>
      </c>
      <c r="G534">
        <v>78.425040474344044</v>
      </c>
      <c r="H534">
        <v>78.425040474344044</v>
      </c>
      <c r="I534">
        <v>77.566271044918153</v>
      </c>
      <c r="J534">
        <v>77.584739204690749</v>
      </c>
      <c r="K534">
        <v>12992367</v>
      </c>
      <c r="L534">
        <f t="shared" si="52"/>
        <v>84.568333333333328</v>
      </c>
      <c r="M534">
        <f t="shared" si="53"/>
        <v>0</v>
      </c>
      <c r="N534">
        <f t="shared" si="54"/>
        <v>-2.1659999999999826</v>
      </c>
      <c r="O534">
        <f t="shared" si="55"/>
        <v>-2.4279999999999973</v>
      </c>
      <c r="P534">
        <f t="shared" si="50"/>
        <v>-1.7990000000000208</v>
      </c>
      <c r="Q534">
        <f t="shared" si="51"/>
        <v>0</v>
      </c>
      <c r="R534" s="1" t="str">
        <f>IF(ISNA(MATCH(A534,Imports!A:A,0)),"",INDEX(Imports!A:A,MATCH(A534,Imports!A:A,0)))</f>
        <v/>
      </c>
      <c r="S534" t="str">
        <f>IF(ISNA(MATCH(A534,Imports!A:A,0)),"",INDEX(Imports!B:B,MATCH(A534,Imports!A:A,0)))</f>
        <v/>
      </c>
    </row>
    <row r="535" spans="1:19" x14ac:dyDescent="0.25">
      <c r="A535" s="1">
        <v>42073</v>
      </c>
      <c r="B535">
        <v>84.82</v>
      </c>
      <c r="C535">
        <v>85.53</v>
      </c>
      <c r="D535">
        <v>84.24</v>
      </c>
      <c r="E535">
        <v>84.26</v>
      </c>
      <c r="F535">
        <v>17195460</v>
      </c>
      <c r="G535">
        <v>78.32346559559474</v>
      </c>
      <c r="H535">
        <v>78.979085267522024</v>
      </c>
      <c r="I535">
        <v>77.787888962189342</v>
      </c>
      <c r="J535">
        <v>77.806357121961952</v>
      </c>
      <c r="K535">
        <v>17195460</v>
      </c>
      <c r="L535">
        <f t="shared" si="52"/>
        <v>84.50333333333333</v>
      </c>
      <c r="M535">
        <f t="shared" si="53"/>
        <v>0</v>
      </c>
      <c r="N535">
        <f t="shared" si="54"/>
        <v>-1.4640000000000128</v>
      </c>
      <c r="O535">
        <f t="shared" si="55"/>
        <v>-1.6720000000000113</v>
      </c>
      <c r="P535">
        <f t="shared" si="50"/>
        <v>-0.91900000000001114</v>
      </c>
      <c r="Q535">
        <f t="shared" si="51"/>
        <v>0</v>
      </c>
      <c r="R535" s="1" t="str">
        <f>IF(ISNA(MATCH(A535,Imports!A:A,0)),"",INDEX(Imports!A:A,MATCH(A535,Imports!A:A,0)))</f>
        <v/>
      </c>
      <c r="S535" t="str">
        <f>IF(ISNA(MATCH(A535,Imports!A:A,0)),"",INDEX(Imports!B:B,MATCH(A535,Imports!A:A,0)))</f>
        <v/>
      </c>
    </row>
    <row r="536" spans="1:19" x14ac:dyDescent="0.25">
      <c r="A536" s="1">
        <v>42072</v>
      </c>
      <c r="B536">
        <v>86.12</v>
      </c>
      <c r="C536">
        <v>86.38</v>
      </c>
      <c r="D536">
        <v>85.12</v>
      </c>
      <c r="E536">
        <v>85.16</v>
      </c>
      <c r="F536">
        <v>14503802</v>
      </c>
      <c r="G536">
        <v>79.52389598081372</v>
      </c>
      <c r="H536">
        <v>79.763982057857504</v>
      </c>
      <c r="I536">
        <v>78.600487992183744</v>
      </c>
      <c r="J536">
        <v>78.637424311728935</v>
      </c>
      <c r="K536">
        <v>14503802</v>
      </c>
      <c r="L536">
        <f t="shared" si="52"/>
        <v>84.201666666666668</v>
      </c>
      <c r="M536">
        <f t="shared" si="53"/>
        <v>0</v>
      </c>
      <c r="N536">
        <f t="shared" si="54"/>
        <v>-1.2980000000000018</v>
      </c>
      <c r="O536">
        <f t="shared" si="55"/>
        <v>-1.217000000000013</v>
      </c>
      <c r="P536">
        <f t="shared" si="50"/>
        <v>-2.3980000000000246</v>
      </c>
      <c r="Q536">
        <f t="shared" si="51"/>
        <v>0</v>
      </c>
      <c r="R536" s="1" t="str">
        <f>IF(ISNA(MATCH(A536,Imports!A:A,0)),"",INDEX(Imports!A:A,MATCH(A536,Imports!A:A,0)))</f>
        <v/>
      </c>
      <c r="S536" t="str">
        <f>IF(ISNA(MATCH(A536,Imports!A:A,0)),"",INDEX(Imports!B:B,MATCH(A536,Imports!A:A,0)))</f>
        <v/>
      </c>
    </row>
    <row r="537" spans="1:19" x14ac:dyDescent="0.25">
      <c r="A537" s="1">
        <v>42069</v>
      </c>
      <c r="B537">
        <v>86.41</v>
      </c>
      <c r="C537">
        <v>86.6</v>
      </c>
      <c r="D537">
        <v>85.32</v>
      </c>
      <c r="E537">
        <v>85.63</v>
      </c>
      <c r="F537">
        <v>16070466</v>
      </c>
      <c r="G537">
        <v>79.791684297516397</v>
      </c>
      <c r="H537">
        <v>79.967131815356097</v>
      </c>
      <c r="I537">
        <v>78.785169589909728</v>
      </c>
      <c r="J537">
        <v>79.071426066385015</v>
      </c>
      <c r="K537">
        <v>16070466</v>
      </c>
      <c r="L537">
        <f t="shared" si="52"/>
        <v>84.381666666666661</v>
      </c>
      <c r="M537">
        <f t="shared" si="53"/>
        <v>0</v>
      </c>
      <c r="N537">
        <f t="shared" si="54"/>
        <v>-1.2659999999999911</v>
      </c>
      <c r="O537">
        <f t="shared" si="55"/>
        <v>-0.92799999999999727</v>
      </c>
      <c r="P537">
        <f t="shared" si="50"/>
        <v>-2.1866666666666958</v>
      </c>
      <c r="Q537">
        <f t="shared" si="51"/>
        <v>0</v>
      </c>
      <c r="R537" s="1">
        <f>IF(ISNA(MATCH(A537,Imports!A:A,0)),"",INDEX(Imports!A:A,MATCH(A537,Imports!A:A,0)))</f>
        <v>42069</v>
      </c>
      <c r="S537">
        <f>IF(ISNA(MATCH(A537,Imports!A:A,0)),"",INDEX(Imports!B:B,MATCH(A537,Imports!A:A,0)))</f>
        <v>8344</v>
      </c>
    </row>
    <row r="538" spans="1:19" x14ac:dyDescent="0.25">
      <c r="A538" s="1">
        <v>42068</v>
      </c>
      <c r="B538">
        <v>87.07</v>
      </c>
      <c r="C538">
        <v>87.186400000000006</v>
      </c>
      <c r="D538">
        <v>86.52</v>
      </c>
      <c r="E538">
        <v>86.74</v>
      </c>
      <c r="F538">
        <v>12527581</v>
      </c>
      <c r="G538">
        <v>80.401133570012192</v>
      </c>
      <c r="H538">
        <v>80.508618259888721</v>
      </c>
      <c r="I538">
        <v>79.893259176265701</v>
      </c>
      <c r="J538">
        <v>80.096408933764295</v>
      </c>
      <c r="K538">
        <v>12527581</v>
      </c>
      <c r="L538">
        <f t="shared" si="52"/>
        <v>84.526666666666657</v>
      </c>
      <c r="M538">
        <f t="shared" si="53"/>
        <v>0</v>
      </c>
      <c r="N538">
        <f t="shared" si="54"/>
        <v>-1.123999999999981</v>
      </c>
      <c r="O538">
        <f t="shared" si="55"/>
        <v>-0.89799999999999613</v>
      </c>
      <c r="P538">
        <f t="shared" si="50"/>
        <v>-1.4456666666666962</v>
      </c>
      <c r="Q538">
        <f t="shared" si="51"/>
        <v>0</v>
      </c>
      <c r="R538" s="1" t="str">
        <f>IF(ISNA(MATCH(A538,Imports!A:A,0)),"",INDEX(Imports!A:A,MATCH(A538,Imports!A:A,0)))</f>
        <v/>
      </c>
      <c r="S538" t="str">
        <f>IF(ISNA(MATCH(A538,Imports!A:A,0)),"",INDEX(Imports!B:B,MATCH(A538,Imports!A:A,0)))</f>
        <v/>
      </c>
    </row>
    <row r="539" spans="1:19" x14ac:dyDescent="0.25">
      <c r="A539" s="1">
        <v>42067</v>
      </c>
      <c r="B539">
        <v>87.96</v>
      </c>
      <c r="C539">
        <v>87.96</v>
      </c>
      <c r="D539">
        <v>86.93</v>
      </c>
      <c r="E539">
        <v>87.18</v>
      </c>
      <c r="F539">
        <v>13467242</v>
      </c>
      <c r="G539">
        <v>81.222966679892863</v>
      </c>
      <c r="H539">
        <v>81.222966679892863</v>
      </c>
      <c r="I539">
        <v>80.271856451603995</v>
      </c>
      <c r="J539">
        <v>80.502708448761496</v>
      </c>
      <c r="K539">
        <v>13467242</v>
      </c>
      <c r="L539">
        <f t="shared" si="52"/>
        <v>85.004999999999995</v>
      </c>
      <c r="M539">
        <f t="shared" si="53"/>
        <v>0</v>
      </c>
      <c r="N539">
        <f t="shared" si="54"/>
        <v>-1.0799999999999841</v>
      </c>
      <c r="O539">
        <f t="shared" si="55"/>
        <v>-2.8649999999999949</v>
      </c>
      <c r="P539">
        <f t="shared" si="50"/>
        <v>-0.71533333333336202</v>
      </c>
      <c r="Q539">
        <f t="shared" si="51"/>
        <v>0</v>
      </c>
      <c r="R539" s="1" t="str">
        <f>IF(ISNA(MATCH(A539,Imports!A:A,0)),"",INDEX(Imports!A:A,MATCH(A539,Imports!A:A,0)))</f>
        <v/>
      </c>
      <c r="S539" t="str">
        <f>IF(ISNA(MATCH(A539,Imports!A:A,0)),"",INDEX(Imports!B:B,MATCH(A539,Imports!A:A,0)))</f>
        <v/>
      </c>
    </row>
    <row r="540" spans="1:19" x14ac:dyDescent="0.25">
      <c r="A540" s="1">
        <v>42066</v>
      </c>
      <c r="B540">
        <v>87.93</v>
      </c>
      <c r="C540">
        <v>88.02</v>
      </c>
      <c r="D540">
        <v>87.13</v>
      </c>
      <c r="E540">
        <v>87.62</v>
      </c>
      <c r="F540">
        <v>13491039</v>
      </c>
      <c r="G540">
        <v>81.195264440233984</v>
      </c>
      <c r="H540">
        <v>81.278371159210664</v>
      </c>
      <c r="I540">
        <v>80.456538049329993</v>
      </c>
      <c r="J540">
        <v>80.909007963758683</v>
      </c>
      <c r="K540">
        <v>13491039</v>
      </c>
      <c r="L540">
        <f t="shared" si="52"/>
        <v>85.498333333333335</v>
      </c>
      <c r="M540">
        <f t="shared" si="53"/>
        <v>0</v>
      </c>
      <c r="N540">
        <f t="shared" si="54"/>
        <v>-0.47999999999998977</v>
      </c>
      <c r="O540">
        <f t="shared" si="55"/>
        <v>-3.0819999999999936</v>
      </c>
      <c r="P540">
        <f t="shared" si="50"/>
        <v>1.5613333333333088</v>
      </c>
      <c r="Q540">
        <f t="shared" si="51"/>
        <v>0</v>
      </c>
      <c r="R540" s="1" t="str">
        <f>IF(ISNA(MATCH(A540,Imports!A:A,0)),"",INDEX(Imports!A:A,MATCH(A540,Imports!A:A,0)))</f>
        <v/>
      </c>
      <c r="S540" t="str">
        <f>IF(ISNA(MATCH(A540,Imports!A:A,0)),"",INDEX(Imports!B:B,MATCH(A540,Imports!A:A,0)))</f>
        <v/>
      </c>
    </row>
    <row r="541" spans="1:19" x14ac:dyDescent="0.25">
      <c r="A541" s="1">
        <v>42065</v>
      </c>
      <c r="B541">
        <v>88.34</v>
      </c>
      <c r="C541">
        <v>88.52</v>
      </c>
      <c r="D541">
        <v>87.35</v>
      </c>
      <c r="E541">
        <v>88.04</v>
      </c>
      <c r="F541">
        <v>13792684</v>
      </c>
      <c r="G541">
        <v>81.573861715572264</v>
      </c>
      <c r="H541">
        <v>81.740075153525652</v>
      </c>
      <c r="I541">
        <v>80.659687806828586</v>
      </c>
      <c r="J541">
        <v>81.296839318983274</v>
      </c>
      <c r="K541">
        <v>13792684</v>
      </c>
      <c r="L541">
        <f t="shared" si="52"/>
        <v>86.098333333333343</v>
      </c>
      <c r="M541">
        <f t="shared" si="53"/>
        <v>0</v>
      </c>
      <c r="N541">
        <f t="shared" si="54"/>
        <v>-0.21600000000000819</v>
      </c>
      <c r="O541">
        <f t="shared" si="55"/>
        <v>-2.4990000000000094</v>
      </c>
      <c r="P541">
        <f t="shared" si="50"/>
        <v>0.14199999999996749</v>
      </c>
      <c r="Q541">
        <f t="shared" si="51"/>
        <v>0</v>
      </c>
      <c r="R541" s="1" t="str">
        <f>IF(ISNA(MATCH(A541,Imports!A:A,0)),"",INDEX(Imports!A:A,MATCH(A541,Imports!A:A,0)))</f>
        <v/>
      </c>
      <c r="S541" t="str">
        <f>IF(ISNA(MATCH(A541,Imports!A:A,0)),"",INDEX(Imports!B:B,MATCH(A541,Imports!A:A,0)))</f>
        <v/>
      </c>
    </row>
    <row r="542" spans="1:19" x14ac:dyDescent="0.25">
      <c r="A542" s="1">
        <v>42062</v>
      </c>
      <c r="B542">
        <v>88.89</v>
      </c>
      <c r="C542">
        <v>89.28</v>
      </c>
      <c r="D542">
        <v>88.34</v>
      </c>
      <c r="E542">
        <v>88.54</v>
      </c>
      <c r="F542">
        <v>13089915</v>
      </c>
      <c r="G542">
        <v>82.081736109318754</v>
      </c>
      <c r="H542">
        <v>82.441865224884438</v>
      </c>
      <c r="I542">
        <v>81.573861715572264</v>
      </c>
      <c r="J542">
        <v>81.758543313298262</v>
      </c>
      <c r="K542">
        <v>13089915</v>
      </c>
      <c r="L542">
        <f t="shared" si="52"/>
        <v>86.728333333333339</v>
      </c>
      <c r="M542">
        <f t="shared" si="53"/>
        <v>0</v>
      </c>
      <c r="N542">
        <f t="shared" si="54"/>
        <v>-7.9999999999998295E-2</v>
      </c>
      <c r="O542">
        <f t="shared" si="55"/>
        <v>-0.87600000000000477</v>
      </c>
      <c r="P542">
        <f t="shared" si="50"/>
        <v>1.6619999999999919</v>
      </c>
      <c r="Q542">
        <f t="shared" si="51"/>
        <v>0</v>
      </c>
      <c r="R542" s="1">
        <f>IF(ISNA(MATCH(A542,Imports!A:A,0)),"",INDEX(Imports!A:A,MATCH(A542,Imports!A:A,0)))</f>
        <v>42062</v>
      </c>
      <c r="S542">
        <f>IF(ISNA(MATCH(A542,Imports!A:A,0)),"",INDEX(Imports!B:B,MATCH(A542,Imports!A:A,0)))</f>
        <v>9395</v>
      </c>
    </row>
    <row r="543" spans="1:19" x14ac:dyDescent="0.25">
      <c r="A543" s="1">
        <v>42061</v>
      </c>
      <c r="B543">
        <v>89.13</v>
      </c>
      <c r="C543">
        <v>89.18</v>
      </c>
      <c r="D543">
        <v>88.08</v>
      </c>
      <c r="E543">
        <v>88.65</v>
      </c>
      <c r="F543">
        <v>13981200</v>
      </c>
      <c r="G543">
        <v>82.303354026589943</v>
      </c>
      <c r="H543">
        <v>82.349524426021446</v>
      </c>
      <c r="I543">
        <v>81.333775638528465</v>
      </c>
      <c r="J543">
        <v>81.860118192047565</v>
      </c>
      <c r="K543">
        <v>13981200</v>
      </c>
      <c r="L543">
        <f t="shared" si="52"/>
        <v>87.291666666666671</v>
      </c>
      <c r="M543">
        <f t="shared" si="53"/>
        <v>0</v>
      </c>
      <c r="N543">
        <f t="shared" si="54"/>
        <v>-0.16200000000000614</v>
      </c>
      <c r="O543">
        <f t="shared" si="55"/>
        <v>0.75900000000000034</v>
      </c>
      <c r="P543">
        <f t="shared" si="50"/>
        <v>-0.22300000000001319</v>
      </c>
      <c r="Q543">
        <f t="shared" si="51"/>
        <v>0</v>
      </c>
      <c r="R543" s="1" t="str">
        <f>IF(ISNA(MATCH(A543,Imports!A:A,0)),"",INDEX(Imports!A:A,MATCH(A543,Imports!A:A,0)))</f>
        <v/>
      </c>
      <c r="S543" t="str">
        <f>IF(ISNA(MATCH(A543,Imports!A:A,0)),"",INDEX(Imports!B:B,MATCH(A543,Imports!A:A,0)))</f>
        <v/>
      </c>
    </row>
    <row r="544" spans="1:19" x14ac:dyDescent="0.25">
      <c r="A544" s="1">
        <v>42060</v>
      </c>
      <c r="B544">
        <v>89.57</v>
      </c>
      <c r="C544">
        <v>89.7</v>
      </c>
      <c r="D544">
        <v>89.08</v>
      </c>
      <c r="E544">
        <v>89.6</v>
      </c>
      <c r="F544">
        <v>9925652</v>
      </c>
      <c r="G544">
        <v>82.70965354158713</v>
      </c>
      <c r="H544">
        <v>82.829696580109044</v>
      </c>
      <c r="I544">
        <v>82.25718362715844</v>
      </c>
      <c r="J544">
        <v>82.737355781246038</v>
      </c>
      <c r="K544">
        <v>9925652</v>
      </c>
      <c r="L544">
        <f t="shared" si="52"/>
        <v>87.795000000000016</v>
      </c>
      <c r="M544">
        <f t="shared" si="53"/>
        <v>0</v>
      </c>
      <c r="N544">
        <f t="shared" si="54"/>
        <v>-2.2299999999999898</v>
      </c>
      <c r="O544">
        <f t="shared" si="55"/>
        <v>-0.81999999999999318</v>
      </c>
      <c r="P544">
        <f t="shared" si="50"/>
        <v>-0.55866666666668152</v>
      </c>
      <c r="Q544">
        <f t="shared" si="51"/>
        <v>1</v>
      </c>
      <c r="R544" s="1" t="str">
        <f>IF(ISNA(MATCH(A544,Imports!A:A,0)),"",INDEX(Imports!A:A,MATCH(A544,Imports!A:A,0)))</f>
        <v/>
      </c>
      <c r="S544" t="str">
        <f>IF(ISNA(MATCH(A544,Imports!A:A,0)),"",INDEX(Imports!B:B,MATCH(A544,Imports!A:A,0)))</f>
        <v/>
      </c>
    </row>
    <row r="545" spans="1:19" x14ac:dyDescent="0.25">
      <c r="A545" s="1">
        <v>42059</v>
      </c>
      <c r="B545">
        <v>89.33</v>
      </c>
      <c r="C545">
        <v>89.78</v>
      </c>
      <c r="D545">
        <v>89.13</v>
      </c>
      <c r="E545">
        <v>89.42</v>
      </c>
      <c r="F545">
        <v>9990726</v>
      </c>
      <c r="G545">
        <v>82.488035624315941</v>
      </c>
      <c r="H545">
        <v>82.90356921919944</v>
      </c>
      <c r="I545">
        <v>82.303354026589943</v>
      </c>
      <c r="J545">
        <v>82.571142343292635</v>
      </c>
      <c r="K545">
        <v>9990726</v>
      </c>
      <c r="L545">
        <f t="shared" si="52"/>
        <v>88.27166666666669</v>
      </c>
      <c r="M545">
        <f t="shared" si="53"/>
        <v>0</v>
      </c>
      <c r="N545">
        <f t="shared" si="54"/>
        <v>-2.2639999999999958</v>
      </c>
      <c r="O545">
        <f t="shared" si="55"/>
        <v>-0.26600000000001955</v>
      </c>
      <c r="P545">
        <f t="shared" si="50"/>
        <v>-1.529333333333355</v>
      </c>
      <c r="Q545">
        <f t="shared" si="51"/>
        <v>1</v>
      </c>
      <c r="R545" s="1" t="str">
        <f>IF(ISNA(MATCH(A545,Imports!A:A,0)),"",INDEX(Imports!A:A,MATCH(A545,Imports!A:A,0)))</f>
        <v/>
      </c>
      <c r="S545" t="str">
        <f>IF(ISNA(MATCH(A545,Imports!A:A,0)),"",INDEX(Imports!B:B,MATCH(A545,Imports!A:A,0)))</f>
        <v/>
      </c>
    </row>
    <row r="546" spans="1:19" x14ac:dyDescent="0.25">
      <c r="A546" s="1">
        <v>42058</v>
      </c>
      <c r="B546">
        <v>89.26</v>
      </c>
      <c r="C546">
        <v>89.55</v>
      </c>
      <c r="D546">
        <v>88.74</v>
      </c>
      <c r="E546">
        <v>89.01</v>
      </c>
      <c r="F546">
        <v>12769607</v>
      </c>
      <c r="G546">
        <v>82.423397065111843</v>
      </c>
      <c r="H546">
        <v>82.691185381814535</v>
      </c>
      <c r="I546">
        <v>81.943224911024245</v>
      </c>
      <c r="J546">
        <v>82.192545067954356</v>
      </c>
      <c r="K546">
        <v>12769607</v>
      </c>
      <c r="L546">
        <f t="shared" si="52"/>
        <v>88.644999999999996</v>
      </c>
      <c r="M546">
        <f t="shared" si="53"/>
        <v>0</v>
      </c>
      <c r="N546">
        <f t="shared" si="54"/>
        <v>-1.3419999999999987</v>
      </c>
      <c r="O546">
        <f t="shared" si="55"/>
        <v>-0.71699999999998454</v>
      </c>
      <c r="P546">
        <f t="shared" si="50"/>
        <v>-0.3720000000000141</v>
      </c>
      <c r="Q546">
        <f t="shared" si="51"/>
        <v>0</v>
      </c>
      <c r="R546" s="1" t="str">
        <f>IF(ISNA(MATCH(A546,Imports!A:A,0)),"",INDEX(Imports!A:A,MATCH(A546,Imports!A:A,0)))</f>
        <v/>
      </c>
      <c r="S546" t="str">
        <f>IF(ISNA(MATCH(A546,Imports!A:A,0)),"",INDEX(Imports!B:B,MATCH(A546,Imports!A:A,0)))</f>
        <v/>
      </c>
    </row>
    <row r="547" spans="1:19" x14ac:dyDescent="0.25">
      <c r="A547" s="1">
        <v>42055</v>
      </c>
      <c r="B547">
        <v>89.4</v>
      </c>
      <c r="C547">
        <v>89.94</v>
      </c>
      <c r="D547">
        <v>88.85</v>
      </c>
      <c r="E547">
        <v>89.92</v>
      </c>
      <c r="F547">
        <v>15959345</v>
      </c>
      <c r="G547">
        <v>82.55267418352004</v>
      </c>
      <c r="H547">
        <v>83.051314497380233</v>
      </c>
      <c r="I547">
        <v>82.044799789773549</v>
      </c>
      <c r="J547">
        <v>83.032846337607637</v>
      </c>
      <c r="K547">
        <v>15959345</v>
      </c>
      <c r="L547">
        <f t="shared" si="52"/>
        <v>88.876666666666679</v>
      </c>
      <c r="M547">
        <f t="shared" si="53"/>
        <v>0</v>
      </c>
      <c r="N547">
        <f t="shared" si="54"/>
        <v>0.38800000000000523</v>
      </c>
      <c r="O547">
        <f t="shared" si="55"/>
        <v>-0.76299999999999102</v>
      </c>
      <c r="P547">
        <f t="shared" si="50"/>
        <v>0.25466666666663684</v>
      </c>
      <c r="Q547">
        <f t="shared" si="51"/>
        <v>1</v>
      </c>
      <c r="R547" s="1">
        <f>IF(ISNA(MATCH(A547,Imports!A:A,0)),"",INDEX(Imports!A:A,MATCH(A547,Imports!A:A,0)))</f>
        <v>42055</v>
      </c>
      <c r="S547">
        <f>IF(ISNA(MATCH(A547,Imports!A:A,0)),"",INDEX(Imports!B:B,MATCH(A547,Imports!A:A,0)))</f>
        <v>9563</v>
      </c>
    </row>
    <row r="548" spans="1:19" x14ac:dyDescent="0.25">
      <c r="A548" s="1">
        <v>42054</v>
      </c>
      <c r="B548">
        <v>89.64</v>
      </c>
      <c r="C548">
        <v>90.42</v>
      </c>
      <c r="D548">
        <v>88.58</v>
      </c>
      <c r="E548">
        <v>89.44</v>
      </c>
      <c r="F548">
        <v>19349050</v>
      </c>
      <c r="G548">
        <v>82.774292100791243</v>
      </c>
      <c r="H548">
        <v>83.494550331922625</v>
      </c>
      <c r="I548">
        <v>81.795479632843453</v>
      </c>
      <c r="J548">
        <v>82.589610503065231</v>
      </c>
      <c r="K548">
        <v>19349050</v>
      </c>
      <c r="L548">
        <f t="shared" si="52"/>
        <v>89.19</v>
      </c>
      <c r="M548">
        <f t="shared" si="53"/>
        <v>0</v>
      </c>
      <c r="N548">
        <f t="shared" si="54"/>
        <v>2.0600000000000023</v>
      </c>
      <c r="O548">
        <f t="shared" si="55"/>
        <v>0.18900000000000716</v>
      </c>
      <c r="P548">
        <f t="shared" si="50"/>
        <v>0.6769999999999925</v>
      </c>
      <c r="Q548">
        <f t="shared" si="51"/>
        <v>0</v>
      </c>
      <c r="R548" s="1" t="str">
        <f>IF(ISNA(MATCH(A548,Imports!A:A,0)),"",INDEX(Imports!A:A,MATCH(A548,Imports!A:A,0)))</f>
        <v/>
      </c>
      <c r="S548" t="str">
        <f>IF(ISNA(MATCH(A548,Imports!A:A,0)),"",INDEX(Imports!B:B,MATCH(A548,Imports!A:A,0)))</f>
        <v/>
      </c>
    </row>
    <row r="549" spans="1:19" x14ac:dyDescent="0.25">
      <c r="A549" s="1">
        <v>42053</v>
      </c>
      <c r="B549">
        <v>91.99</v>
      </c>
      <c r="C549">
        <v>91.99</v>
      </c>
      <c r="D549">
        <v>90.39</v>
      </c>
      <c r="E549">
        <v>91.01</v>
      </c>
      <c r="F549">
        <v>19176029</v>
      </c>
      <c r="G549">
        <v>84.944300874071672</v>
      </c>
      <c r="H549">
        <v>84.944300874071672</v>
      </c>
      <c r="I549">
        <v>83.466848092263717</v>
      </c>
      <c r="J549">
        <v>84.039361045214307</v>
      </c>
      <c r="K549">
        <v>19176029</v>
      </c>
      <c r="L549">
        <f t="shared" si="52"/>
        <v>89.339999999999989</v>
      </c>
      <c r="M549">
        <f t="shared" si="53"/>
        <v>0</v>
      </c>
      <c r="N549">
        <f t="shared" si="54"/>
        <v>0.34000000000000341</v>
      </c>
      <c r="O549">
        <f t="shared" si="55"/>
        <v>1.0529999999999973</v>
      </c>
      <c r="P549">
        <f t="shared" si="50"/>
        <v>-1.2070000000000078</v>
      </c>
      <c r="Q549">
        <f t="shared" si="51"/>
        <v>0</v>
      </c>
      <c r="R549" s="1" t="str">
        <f>IF(ISNA(MATCH(A549,Imports!A:A,0)),"",INDEX(Imports!A:A,MATCH(A549,Imports!A:A,0)))</f>
        <v/>
      </c>
      <c r="S549" t="str">
        <f>IF(ISNA(MATCH(A549,Imports!A:A,0)),"",INDEX(Imports!B:B,MATCH(A549,Imports!A:A,0)))</f>
        <v/>
      </c>
    </row>
    <row r="550" spans="1:19" x14ac:dyDescent="0.25">
      <c r="A550" s="1">
        <v>42052</v>
      </c>
      <c r="B550">
        <v>92.75</v>
      </c>
      <c r="C550">
        <v>93.07</v>
      </c>
      <c r="D550">
        <v>92.29</v>
      </c>
      <c r="E550">
        <v>93.05</v>
      </c>
      <c r="F550">
        <v>11755575</v>
      </c>
      <c r="G550">
        <v>85.646090945430473</v>
      </c>
      <c r="H550">
        <v>85.941581501792058</v>
      </c>
      <c r="I550">
        <v>85.221323270660676</v>
      </c>
      <c r="J550">
        <v>85.923113342019462</v>
      </c>
      <c r="K550">
        <v>11755575</v>
      </c>
      <c r="L550">
        <f t="shared" si="52"/>
        <v>89.733333333333334</v>
      </c>
      <c r="M550">
        <f t="shared" si="53"/>
        <v>0</v>
      </c>
      <c r="N550">
        <f t="shared" si="54"/>
        <v>0.382000000000005</v>
      </c>
      <c r="O550">
        <f t="shared" si="55"/>
        <v>3.7560000000000286</v>
      </c>
      <c r="P550">
        <f t="shared" si="50"/>
        <v>-1.3643333333333487</v>
      </c>
      <c r="Q550">
        <f t="shared" si="51"/>
        <v>1</v>
      </c>
      <c r="R550" s="1" t="str">
        <f>IF(ISNA(MATCH(A550,Imports!A:A,0)),"",INDEX(Imports!A:A,MATCH(A550,Imports!A:A,0)))</f>
        <v/>
      </c>
      <c r="S550" t="str">
        <f>IF(ISNA(MATCH(A550,Imports!A:A,0)),"",INDEX(Imports!B:B,MATCH(A550,Imports!A:A,0)))</f>
        <v/>
      </c>
    </row>
    <row r="551" spans="1:19" x14ac:dyDescent="0.25">
      <c r="A551" s="1">
        <v>42048</v>
      </c>
      <c r="B551">
        <v>92.7</v>
      </c>
      <c r="C551">
        <v>93.45</v>
      </c>
      <c r="D551">
        <v>92.28</v>
      </c>
      <c r="E551">
        <v>93.37</v>
      </c>
      <c r="F551">
        <v>12060981</v>
      </c>
      <c r="G551">
        <v>85.59992054599897</v>
      </c>
      <c r="H551">
        <v>86.292476537471458</v>
      </c>
      <c r="I551">
        <v>85.212089190774378</v>
      </c>
      <c r="J551">
        <v>86.218603898381062</v>
      </c>
      <c r="K551">
        <v>12060981</v>
      </c>
      <c r="L551">
        <f t="shared" si="52"/>
        <v>90.308333333333337</v>
      </c>
      <c r="M551">
        <f t="shared" si="53"/>
        <v>0</v>
      </c>
      <c r="N551">
        <f t="shared" si="54"/>
        <v>-0.69199999999999307</v>
      </c>
      <c r="O551">
        <f t="shared" si="55"/>
        <v>3.8509999999999991</v>
      </c>
      <c r="P551">
        <f t="shared" si="50"/>
        <v>-1.5650000000000119</v>
      </c>
      <c r="Q551">
        <f t="shared" si="51"/>
        <v>1</v>
      </c>
      <c r="R551" s="1">
        <f>IF(ISNA(MATCH(A551,Imports!A:A,0)),"",INDEX(Imports!A:A,MATCH(A551,Imports!A:A,0)))</f>
        <v>42048</v>
      </c>
      <c r="S551">
        <f>IF(ISNA(MATCH(A551,Imports!A:A,0)),"",INDEX(Imports!B:B,MATCH(A551,Imports!A:A,0)))</f>
        <v>9047</v>
      </c>
    </row>
    <row r="552" spans="1:19" x14ac:dyDescent="0.25">
      <c r="A552" s="1">
        <v>42047</v>
      </c>
      <c r="B552">
        <v>91.46</v>
      </c>
      <c r="C552">
        <v>92.66</v>
      </c>
      <c r="D552">
        <v>91.02</v>
      </c>
      <c r="E552">
        <v>92.37</v>
      </c>
      <c r="F552">
        <v>14842992</v>
      </c>
      <c r="G552">
        <v>84.454894640097791</v>
      </c>
      <c r="H552">
        <v>85.562984226453764</v>
      </c>
      <c r="I552">
        <v>84.048595125100604</v>
      </c>
      <c r="J552">
        <v>85.295195909751087</v>
      </c>
      <c r="K552">
        <v>14842992</v>
      </c>
      <c r="L552">
        <f t="shared" si="52"/>
        <v>90.966666666666654</v>
      </c>
      <c r="M552">
        <f t="shared" si="53"/>
        <v>0</v>
      </c>
      <c r="N552">
        <f t="shared" si="54"/>
        <v>-0.98399999999999466</v>
      </c>
      <c r="O552">
        <f t="shared" si="55"/>
        <v>2.3120000000000118</v>
      </c>
      <c r="P552">
        <f t="shared" si="50"/>
        <v>-1.8933333333333451</v>
      </c>
      <c r="Q552">
        <f t="shared" si="51"/>
        <v>1</v>
      </c>
      <c r="R552" s="1" t="str">
        <f>IF(ISNA(MATCH(A552,Imports!A:A,0)),"",INDEX(Imports!A:A,MATCH(A552,Imports!A:A,0)))</f>
        <v/>
      </c>
      <c r="S552" t="str">
        <f>IF(ISNA(MATCH(A552,Imports!A:A,0)),"",INDEX(Imports!B:B,MATCH(A552,Imports!A:A,0)))</f>
        <v/>
      </c>
    </row>
    <row r="553" spans="1:19" x14ac:dyDescent="0.25">
      <c r="A553" s="1">
        <v>42046</v>
      </c>
      <c r="B553">
        <v>90.02</v>
      </c>
      <c r="C553">
        <v>90.83</v>
      </c>
      <c r="D553">
        <v>89.79</v>
      </c>
      <c r="E553">
        <v>90.6</v>
      </c>
      <c r="F553">
        <v>12238495</v>
      </c>
      <c r="G553">
        <v>83.125187136470629</v>
      </c>
      <c r="H553">
        <v>83.873147607260904</v>
      </c>
      <c r="I553">
        <v>82.912803299085738</v>
      </c>
      <c r="J553">
        <v>83.660763769876013</v>
      </c>
      <c r="K553">
        <v>12238495</v>
      </c>
      <c r="L553">
        <f t="shared" si="52"/>
        <v>91.526666666666685</v>
      </c>
      <c r="M553">
        <f t="shared" si="53"/>
        <v>1</v>
      </c>
      <c r="N553">
        <f t="shared" si="54"/>
        <v>-6.1999999999997613E-2</v>
      </c>
      <c r="O553">
        <f t="shared" si="55"/>
        <v>-0.61299999999998533</v>
      </c>
      <c r="P553">
        <f t="shared" si="50"/>
        <v>-2.3710000000000093</v>
      </c>
      <c r="Q553">
        <f t="shared" si="51"/>
        <v>0</v>
      </c>
      <c r="R553" s="1" t="str">
        <f>IF(ISNA(MATCH(A553,Imports!A:A,0)),"",INDEX(Imports!A:A,MATCH(A553,Imports!A:A,0)))</f>
        <v/>
      </c>
      <c r="S553" t="str">
        <f>IF(ISNA(MATCH(A553,Imports!A:A,0)),"",INDEX(Imports!B:B,MATCH(A553,Imports!A:A,0)))</f>
        <v/>
      </c>
    </row>
    <row r="554" spans="1:19" x14ac:dyDescent="0.25">
      <c r="A554" s="1">
        <v>42045</v>
      </c>
      <c r="B554">
        <v>91.74</v>
      </c>
      <c r="C554">
        <v>91.74</v>
      </c>
      <c r="D554">
        <v>90.3</v>
      </c>
      <c r="E554">
        <v>91.01</v>
      </c>
      <c r="F554">
        <v>12952873</v>
      </c>
      <c r="G554">
        <v>84.713448876914185</v>
      </c>
      <c r="H554">
        <v>84.713448876914185</v>
      </c>
      <c r="I554">
        <v>83.383741373287023</v>
      </c>
      <c r="J554">
        <v>84.039361045214307</v>
      </c>
      <c r="K554">
        <v>12952873</v>
      </c>
      <c r="L554">
        <f t="shared" si="52"/>
        <v>91.64</v>
      </c>
      <c r="M554">
        <f t="shared" si="53"/>
        <v>0</v>
      </c>
      <c r="N554">
        <f t="shared" si="54"/>
        <v>0.92599999999998772</v>
      </c>
      <c r="O554">
        <f t="shared" si="55"/>
        <v>-0.97899999999998499</v>
      </c>
      <c r="P554">
        <f t="shared" si="50"/>
        <v>-2.9576666666666682</v>
      </c>
      <c r="Q554">
        <f t="shared" si="51"/>
        <v>0</v>
      </c>
      <c r="R554" s="1" t="str">
        <f>IF(ISNA(MATCH(A554,Imports!A:A,0)),"",INDEX(Imports!A:A,MATCH(A554,Imports!A:A,0)))</f>
        <v/>
      </c>
      <c r="S554" t="str">
        <f>IF(ISNA(MATCH(A554,Imports!A:A,0)),"",INDEX(Imports!B:B,MATCH(A554,Imports!A:A,0)))</f>
        <v/>
      </c>
    </row>
    <row r="555" spans="1:19" x14ac:dyDescent="0.25">
      <c r="A555" s="1">
        <v>42044</v>
      </c>
      <c r="B555">
        <v>91.4</v>
      </c>
      <c r="C555">
        <v>92.29</v>
      </c>
      <c r="D555">
        <v>91.236599999999996</v>
      </c>
      <c r="E555">
        <v>91.56</v>
      </c>
      <c r="F555">
        <v>11360079</v>
      </c>
      <c r="G555">
        <v>84.399490160780005</v>
      </c>
      <c r="H555">
        <v>85.221323270660676</v>
      </c>
      <c r="I555">
        <v>84.248605295437855</v>
      </c>
      <c r="J555">
        <v>84.547235438960797</v>
      </c>
      <c r="K555">
        <v>11360079</v>
      </c>
      <c r="L555">
        <f t="shared" si="52"/>
        <v>91.901666666666657</v>
      </c>
      <c r="M555">
        <f t="shared" si="53"/>
        <v>1</v>
      </c>
      <c r="N555">
        <f t="shared" si="54"/>
        <v>3.5799999999999983</v>
      </c>
      <c r="O555">
        <f t="shared" si="55"/>
        <v>-0.32899999999999352</v>
      </c>
      <c r="P555">
        <f t="shared" si="50"/>
        <v>-3.1136666666666599</v>
      </c>
      <c r="Q555">
        <f t="shared" si="51"/>
        <v>0</v>
      </c>
      <c r="R555" s="1" t="str">
        <f>IF(ISNA(MATCH(A555,Imports!A:A,0)),"",INDEX(Imports!A:A,MATCH(A555,Imports!A:A,0)))</f>
        <v/>
      </c>
      <c r="S555" t="str">
        <f>IF(ISNA(MATCH(A555,Imports!A:A,0)),"",INDEX(Imports!B:B,MATCH(A555,Imports!A:A,0)))</f>
        <v/>
      </c>
    </row>
    <row r="556" spans="1:19" x14ac:dyDescent="0.25">
      <c r="A556" s="1">
        <v>42041</v>
      </c>
      <c r="B556">
        <v>92.1</v>
      </c>
      <c r="C556">
        <v>92.28</v>
      </c>
      <c r="D556">
        <v>90.96</v>
      </c>
      <c r="E556">
        <v>91.5</v>
      </c>
      <c r="F556">
        <v>12330838</v>
      </c>
      <c r="G556">
        <v>85.045875752820976</v>
      </c>
      <c r="H556">
        <v>85.212089190774378</v>
      </c>
      <c r="I556">
        <v>83.993190645782803</v>
      </c>
      <c r="J556">
        <v>84.491830959642996</v>
      </c>
      <c r="K556">
        <v>12330838</v>
      </c>
      <c r="L556">
        <f t="shared" si="52"/>
        <v>91.993333333333339</v>
      </c>
      <c r="M556">
        <f t="shared" si="53"/>
        <v>0</v>
      </c>
      <c r="N556">
        <f t="shared" si="54"/>
        <v>3.4540000000000077</v>
      </c>
      <c r="O556">
        <f t="shared" si="55"/>
        <v>-2.0600000000000023</v>
      </c>
      <c r="P556">
        <f t="shared" si="50"/>
        <v>-2.3106666666666626</v>
      </c>
      <c r="Q556">
        <f t="shared" si="51"/>
        <v>0</v>
      </c>
      <c r="R556" s="1">
        <f>IF(ISNA(MATCH(A556,Imports!A:A,0)),"",INDEX(Imports!A:A,MATCH(A556,Imports!A:A,0)))</f>
        <v>42041</v>
      </c>
      <c r="S556">
        <f>IF(ISNA(MATCH(A556,Imports!A:A,0)),"",INDEX(Imports!B:B,MATCH(A556,Imports!A:A,0)))</f>
        <v>9198</v>
      </c>
    </row>
    <row r="557" spans="1:19" x14ac:dyDescent="0.25">
      <c r="A557" s="1">
        <v>42040</v>
      </c>
      <c r="B557">
        <v>92.39</v>
      </c>
      <c r="C557">
        <v>92.54</v>
      </c>
      <c r="D557">
        <v>91.7</v>
      </c>
      <c r="E557">
        <v>92.36</v>
      </c>
      <c r="F557">
        <v>12807306</v>
      </c>
      <c r="G557">
        <v>84.675130300047897</v>
      </c>
      <c r="H557">
        <v>84.812604805351583</v>
      </c>
      <c r="I557">
        <v>84.042747575650964</v>
      </c>
      <c r="J557">
        <v>84.647635398987163</v>
      </c>
      <c r="K557">
        <v>12807306</v>
      </c>
      <c r="L557">
        <f t="shared" si="52"/>
        <v>91.735000000000014</v>
      </c>
      <c r="M557">
        <f t="shared" si="53"/>
        <v>0</v>
      </c>
      <c r="N557">
        <f t="shared" si="54"/>
        <v>1.4379999999999882</v>
      </c>
      <c r="O557">
        <f t="shared" si="55"/>
        <v>-2.0390000000000015</v>
      </c>
      <c r="P557">
        <f t="shared" si="50"/>
        <v>-1.7183333333333337</v>
      </c>
      <c r="Q557">
        <f t="shared" si="51"/>
        <v>1</v>
      </c>
      <c r="R557" s="1" t="str">
        <f>IF(ISNA(MATCH(A557,Imports!A:A,0)),"",INDEX(Imports!A:A,MATCH(A557,Imports!A:A,0)))</f>
        <v/>
      </c>
      <c r="S557" t="str">
        <f>IF(ISNA(MATCH(A557,Imports!A:A,0)),"",INDEX(Imports!B:B,MATCH(A557,Imports!A:A,0)))</f>
        <v/>
      </c>
    </row>
    <row r="558" spans="1:19" x14ac:dyDescent="0.25">
      <c r="A558" s="1">
        <v>42039</v>
      </c>
      <c r="B558">
        <v>91.64</v>
      </c>
      <c r="C558">
        <v>92.27</v>
      </c>
      <c r="D558">
        <v>90.51</v>
      </c>
      <c r="E558">
        <v>91.46</v>
      </c>
      <c r="F558">
        <v>19630544</v>
      </c>
      <c r="G558">
        <v>83.987757773529495</v>
      </c>
      <c r="H558">
        <v>84.565150695804945</v>
      </c>
      <c r="I558">
        <v>82.952116500241758</v>
      </c>
      <c r="J558">
        <v>83.82278836716506</v>
      </c>
      <c r="K558">
        <v>19630544</v>
      </c>
      <c r="L558">
        <f t="shared" si="52"/>
        <v>91.566666666666663</v>
      </c>
      <c r="M558">
        <f t="shared" si="53"/>
        <v>0</v>
      </c>
      <c r="N558">
        <f t="shared" si="54"/>
        <v>-1.9240000000000066</v>
      </c>
      <c r="O558">
        <f t="shared" si="55"/>
        <v>-1.4279999999999973</v>
      </c>
      <c r="P558">
        <f t="shared" si="50"/>
        <v>1.1043333333333294</v>
      </c>
      <c r="Q558">
        <f t="shared" si="51"/>
        <v>1</v>
      </c>
      <c r="R558" s="1" t="str">
        <f>IF(ISNA(MATCH(A558,Imports!A:A,0)),"",INDEX(Imports!A:A,MATCH(A558,Imports!A:A,0)))</f>
        <v/>
      </c>
      <c r="S558" t="str">
        <f>IF(ISNA(MATCH(A558,Imports!A:A,0)),"",INDEX(Imports!B:B,MATCH(A558,Imports!A:A,0)))</f>
        <v/>
      </c>
    </row>
    <row r="559" spans="1:19" x14ac:dyDescent="0.25">
      <c r="A559" s="1">
        <v>42038</v>
      </c>
      <c r="B559">
        <v>90.9</v>
      </c>
      <c r="C559">
        <v>92.33</v>
      </c>
      <c r="D559">
        <v>90.81</v>
      </c>
      <c r="E559">
        <v>92.25</v>
      </c>
      <c r="F559">
        <v>21900857</v>
      </c>
      <c r="G559">
        <v>83.309550214031333</v>
      </c>
      <c r="H559">
        <v>84.620140497926428</v>
      </c>
      <c r="I559">
        <v>83.227065510849116</v>
      </c>
      <c r="J559">
        <v>84.546820761764465</v>
      </c>
      <c r="K559">
        <v>21900857</v>
      </c>
      <c r="L559">
        <f t="shared" si="52"/>
        <v>91.415000000000006</v>
      </c>
      <c r="M559">
        <f t="shared" si="53"/>
        <v>1</v>
      </c>
      <c r="N559">
        <f t="shared" si="54"/>
        <v>-2.5439999999999969</v>
      </c>
      <c r="O559">
        <f t="shared" si="55"/>
        <v>-0.94400000000000261</v>
      </c>
      <c r="P559">
        <f t="shared" si="50"/>
        <v>0.90800000000000125</v>
      </c>
      <c r="Q559">
        <f t="shared" si="51"/>
        <v>1</v>
      </c>
      <c r="R559" s="1" t="str">
        <f>IF(ISNA(MATCH(A559,Imports!A:A,0)),"",INDEX(Imports!A:A,MATCH(A559,Imports!A:A,0)))</f>
        <v/>
      </c>
      <c r="S559" t="str">
        <f>IF(ISNA(MATCH(A559,Imports!A:A,0)),"",INDEX(Imports!B:B,MATCH(A559,Imports!A:A,0)))</f>
        <v/>
      </c>
    </row>
    <row r="560" spans="1:19" x14ac:dyDescent="0.25">
      <c r="A560" s="1">
        <v>42037</v>
      </c>
      <c r="B560">
        <v>87.85</v>
      </c>
      <c r="C560">
        <v>89.59</v>
      </c>
      <c r="D560">
        <v>87.5</v>
      </c>
      <c r="E560">
        <v>89.58</v>
      </c>
      <c r="F560">
        <v>20304347</v>
      </c>
      <c r="G560">
        <v>80.514235272856453</v>
      </c>
      <c r="H560">
        <v>82.108939534379175</v>
      </c>
      <c r="I560">
        <v>80.193461427147867</v>
      </c>
      <c r="J560">
        <v>82.099774567358921</v>
      </c>
      <c r="K560">
        <v>20304347</v>
      </c>
      <c r="L560">
        <f t="shared" si="52"/>
        <v>91.69</v>
      </c>
      <c r="M560">
        <f t="shared" si="53"/>
        <v>1</v>
      </c>
      <c r="N560">
        <f t="shared" si="54"/>
        <v>-1.4780000000000086</v>
      </c>
      <c r="O560">
        <f t="shared" si="55"/>
        <v>1.3699999999999903</v>
      </c>
      <c r="P560">
        <f t="shared" si="50"/>
        <v>4.0193333333333356</v>
      </c>
      <c r="Q560">
        <f t="shared" si="51"/>
        <v>1</v>
      </c>
      <c r="R560" s="1" t="str">
        <f>IF(ISNA(MATCH(A560,Imports!A:A,0)),"",INDEX(Imports!A:A,MATCH(A560,Imports!A:A,0)))</f>
        <v/>
      </c>
      <c r="S560" t="str">
        <f>IF(ISNA(MATCH(A560,Imports!A:A,0)),"",INDEX(Imports!B:B,MATCH(A560,Imports!A:A,0)))</f>
        <v/>
      </c>
    </row>
    <row r="561" spans="1:19" x14ac:dyDescent="0.25">
      <c r="A561" s="1">
        <v>42034</v>
      </c>
      <c r="B561">
        <v>87.16</v>
      </c>
      <c r="C561">
        <v>88.42</v>
      </c>
      <c r="D561">
        <v>86.25</v>
      </c>
      <c r="E561">
        <v>87.42</v>
      </c>
      <c r="F561">
        <v>22678122</v>
      </c>
      <c r="G561">
        <v>79.88185254845952</v>
      </c>
      <c r="H561">
        <v>81.036638393010449</v>
      </c>
      <c r="I561">
        <v>79.047840549617177</v>
      </c>
      <c r="J561">
        <v>80.120141690985903</v>
      </c>
      <c r="K561">
        <v>22678122</v>
      </c>
      <c r="L561">
        <f t="shared" si="52"/>
        <v>91.451666666666668</v>
      </c>
      <c r="M561">
        <f t="shared" si="53"/>
        <v>1</v>
      </c>
      <c r="N561">
        <f t="shared" si="54"/>
        <v>-2.4540000000000077</v>
      </c>
      <c r="O561">
        <f t="shared" si="55"/>
        <v>7.3999999999998067E-2</v>
      </c>
      <c r="P561">
        <f t="shared" si="50"/>
        <v>4.8456666666666592</v>
      </c>
      <c r="Q561">
        <f t="shared" si="51"/>
        <v>0</v>
      </c>
      <c r="R561" s="1">
        <f>IF(ISNA(MATCH(A561,Imports!A:A,0)),"",INDEX(Imports!A:A,MATCH(A561,Imports!A:A,0)))</f>
        <v>42034</v>
      </c>
      <c r="S561">
        <f>IF(ISNA(MATCH(A561,Imports!A:A,0)),"",INDEX(Imports!B:B,MATCH(A561,Imports!A:A,0)))</f>
        <v>9463</v>
      </c>
    </row>
    <row r="562" spans="1:19" x14ac:dyDescent="0.25">
      <c r="A562" s="1">
        <v>42033</v>
      </c>
      <c r="B562">
        <v>88.22</v>
      </c>
      <c r="C562">
        <v>88.26</v>
      </c>
      <c r="D562">
        <v>86.03</v>
      </c>
      <c r="E562">
        <v>87.58</v>
      </c>
      <c r="F562">
        <v>22679567</v>
      </c>
      <c r="G562">
        <v>80.853339052605534</v>
      </c>
      <c r="H562">
        <v>80.889998920686523</v>
      </c>
      <c r="I562">
        <v>78.846211275171783</v>
      </c>
      <c r="J562">
        <v>80.26678116330983</v>
      </c>
      <c r="K562">
        <v>22679567</v>
      </c>
      <c r="L562">
        <f t="shared" si="52"/>
        <v>90.761666666666656</v>
      </c>
      <c r="M562">
        <f t="shared" si="53"/>
        <v>1</v>
      </c>
      <c r="N562">
        <f t="shared" si="54"/>
        <v>-1.4260000000000019</v>
      </c>
      <c r="O562">
        <f t="shared" si="55"/>
        <v>1.769999999999996</v>
      </c>
      <c r="P562">
        <f t="shared" si="50"/>
        <v>3.6729999999999876</v>
      </c>
      <c r="Q562">
        <f t="shared" si="51"/>
        <v>0</v>
      </c>
      <c r="R562" s="1" t="str">
        <f>IF(ISNA(MATCH(A562,Imports!A:A,0)),"",INDEX(Imports!A:A,MATCH(A562,Imports!A:A,0)))</f>
        <v/>
      </c>
      <c r="S562" t="str">
        <f>IF(ISNA(MATCH(A562,Imports!A:A,0)),"",INDEX(Imports!B:B,MATCH(A562,Imports!A:A,0)))</f>
        <v/>
      </c>
    </row>
    <row r="563" spans="1:19" x14ac:dyDescent="0.25">
      <c r="A563" s="1">
        <v>42032</v>
      </c>
      <c r="B563">
        <v>90.88</v>
      </c>
      <c r="C563">
        <v>90.93</v>
      </c>
      <c r="D563">
        <v>87.82</v>
      </c>
      <c r="E563">
        <v>87.95</v>
      </c>
      <c r="F563">
        <v>17827933</v>
      </c>
      <c r="G563">
        <v>83.291220279990824</v>
      </c>
      <c r="H563">
        <v>83.337045115092067</v>
      </c>
      <c r="I563">
        <v>80.486740371795719</v>
      </c>
      <c r="J563">
        <v>80.605884943058911</v>
      </c>
      <c r="K563">
        <v>17827933</v>
      </c>
      <c r="L563">
        <f t="shared" si="52"/>
        <v>90.108333333333334</v>
      </c>
      <c r="M563">
        <f t="shared" si="53"/>
        <v>0</v>
      </c>
      <c r="N563">
        <f t="shared" si="54"/>
        <v>-7.1999999999988518E-2</v>
      </c>
      <c r="O563">
        <f t="shared" si="55"/>
        <v>4.5000000000015916E-2</v>
      </c>
      <c r="P563">
        <f t="shared" si="50"/>
        <v>2.4479999999999791</v>
      </c>
      <c r="Q563">
        <f t="shared" si="51"/>
        <v>0</v>
      </c>
      <c r="R563" s="1" t="str">
        <f>IF(ISNA(MATCH(A563,Imports!A:A,0)),"",INDEX(Imports!A:A,MATCH(A563,Imports!A:A,0)))</f>
        <v/>
      </c>
      <c r="S563" t="str">
        <f>IF(ISNA(MATCH(A563,Imports!A:A,0)),"",INDEX(Imports!B:B,MATCH(A563,Imports!A:A,0)))</f>
        <v/>
      </c>
    </row>
    <row r="564" spans="1:19" x14ac:dyDescent="0.25">
      <c r="A564" s="1">
        <v>42031</v>
      </c>
      <c r="B564">
        <v>91.24</v>
      </c>
      <c r="C564">
        <v>91.6</v>
      </c>
      <c r="D564">
        <v>90.6</v>
      </c>
      <c r="E564">
        <v>90.95</v>
      </c>
      <c r="F564">
        <v>12301462</v>
      </c>
      <c r="G564">
        <v>83.621159092719665</v>
      </c>
      <c r="H564">
        <v>83.951097905448506</v>
      </c>
      <c r="I564">
        <v>83.034601203423961</v>
      </c>
      <c r="J564">
        <v>83.355375049132562</v>
      </c>
      <c r="K564">
        <v>12301462</v>
      </c>
      <c r="L564">
        <f t="shared" si="52"/>
        <v>89.373333333333335</v>
      </c>
      <c r="M564">
        <f t="shared" si="53"/>
        <v>0</v>
      </c>
      <c r="N564">
        <f t="shared" si="54"/>
        <v>0.55599999999999739</v>
      </c>
      <c r="O564">
        <f t="shared" si="55"/>
        <v>-0.37699999999998113</v>
      </c>
      <c r="P564">
        <f t="shared" si="50"/>
        <v>2.2396666666666505</v>
      </c>
      <c r="Q564">
        <f t="shared" si="51"/>
        <v>1</v>
      </c>
      <c r="R564" s="1" t="str">
        <f>IF(ISNA(MATCH(A564,Imports!A:A,0)),"",INDEX(Imports!A:A,MATCH(A564,Imports!A:A,0)))</f>
        <v/>
      </c>
      <c r="S564" t="str">
        <f>IF(ISNA(MATCH(A564,Imports!A:A,0)),"",INDEX(Imports!B:B,MATCH(A564,Imports!A:A,0)))</f>
        <v/>
      </c>
    </row>
    <row r="565" spans="1:19" x14ac:dyDescent="0.25">
      <c r="A565" s="1">
        <v>42030</v>
      </c>
      <c r="B565">
        <v>90.61</v>
      </c>
      <c r="C565">
        <v>91.94</v>
      </c>
      <c r="D565">
        <v>90.47</v>
      </c>
      <c r="E565">
        <v>91.76</v>
      </c>
      <c r="F565">
        <v>10672007</v>
      </c>
      <c r="G565">
        <v>83.043766170444201</v>
      </c>
      <c r="H565">
        <v>84.262706784136853</v>
      </c>
      <c r="I565">
        <v>82.915456632160769</v>
      </c>
      <c r="J565">
        <v>84.097737377772447</v>
      </c>
      <c r="K565">
        <v>10672007</v>
      </c>
      <c r="L565">
        <f t="shared" si="52"/>
        <v>89.288333333333341</v>
      </c>
      <c r="M565">
        <f t="shared" si="53"/>
        <v>0</v>
      </c>
      <c r="N565">
        <f t="shared" si="54"/>
        <v>2.5880000000000081</v>
      </c>
      <c r="O565">
        <f t="shared" si="55"/>
        <v>-1.4029999999999774</v>
      </c>
      <c r="P565">
        <f t="shared" si="50"/>
        <v>0.27666666666664241</v>
      </c>
      <c r="Q565">
        <f t="shared" si="51"/>
        <v>0</v>
      </c>
      <c r="R565" s="1" t="str">
        <f>IF(ISNA(MATCH(A565,Imports!A:A,0)),"",INDEX(Imports!A:A,MATCH(A565,Imports!A:A,0)))</f>
        <v/>
      </c>
      <c r="S565" t="str">
        <f>IF(ISNA(MATCH(A565,Imports!A:A,0)),"",INDEX(Imports!B:B,MATCH(A565,Imports!A:A,0)))</f>
        <v/>
      </c>
    </row>
    <row r="566" spans="1:19" x14ac:dyDescent="0.25">
      <c r="A566" s="1">
        <v>42027</v>
      </c>
      <c r="B566">
        <v>92.28</v>
      </c>
      <c r="C566">
        <v>92.48</v>
      </c>
      <c r="D566">
        <v>90.784999999999997</v>
      </c>
      <c r="E566">
        <v>90.89</v>
      </c>
      <c r="F566">
        <v>14701781</v>
      </c>
      <c r="G566">
        <v>84.5743156628252</v>
      </c>
      <c r="H566">
        <v>84.757615003230114</v>
      </c>
      <c r="I566">
        <v>83.204153093298501</v>
      </c>
      <c r="J566">
        <v>83.300385247011079</v>
      </c>
      <c r="K566">
        <v>14701781</v>
      </c>
      <c r="L566">
        <f t="shared" si="52"/>
        <v>89.206666666666663</v>
      </c>
      <c r="M566">
        <f t="shared" si="53"/>
        <v>0</v>
      </c>
      <c r="N566">
        <f t="shared" si="54"/>
        <v>0.75199999999999534</v>
      </c>
      <c r="O566">
        <f t="shared" si="55"/>
        <v>-0.21899999999999409</v>
      </c>
      <c r="P566">
        <f t="shared" si="50"/>
        <v>-0.21700000000001296</v>
      </c>
      <c r="Q566">
        <f t="shared" si="51"/>
        <v>0</v>
      </c>
      <c r="R566" s="1">
        <f>IF(ISNA(MATCH(A566,Imports!A:A,0)),"",INDEX(Imports!A:A,MATCH(A566,Imports!A:A,0)))</f>
        <v>42027</v>
      </c>
      <c r="S566">
        <f>IF(ISNA(MATCH(A566,Imports!A:A,0)),"",INDEX(Imports!B:B,MATCH(A566,Imports!A:A,0)))</f>
        <v>9841</v>
      </c>
    </row>
    <row r="567" spans="1:19" x14ac:dyDescent="0.25">
      <c r="A567" s="1">
        <v>42026</v>
      </c>
      <c r="B567">
        <v>92.31</v>
      </c>
      <c r="C567">
        <v>92.965800000000002</v>
      </c>
      <c r="D567">
        <v>91.32</v>
      </c>
      <c r="E567">
        <v>92.87</v>
      </c>
      <c r="F567">
        <v>13557873</v>
      </c>
      <c r="G567">
        <v>84.601810563885934</v>
      </c>
      <c r="H567">
        <v>85.202849101073639</v>
      </c>
      <c r="I567">
        <v>83.694478828881628</v>
      </c>
      <c r="J567">
        <v>85.11504871701969</v>
      </c>
      <c r="K567">
        <v>13557873</v>
      </c>
      <c r="L567">
        <f t="shared" si="52"/>
        <v>89.424999999999997</v>
      </c>
      <c r="M567">
        <f t="shared" si="53"/>
        <v>0</v>
      </c>
      <c r="N567">
        <f t="shared" si="54"/>
        <v>1.6060000000000088</v>
      </c>
      <c r="O567">
        <f t="shared" si="55"/>
        <v>0.16599999999999682</v>
      </c>
      <c r="P567">
        <f t="shared" si="50"/>
        <v>-1.9260000000000161</v>
      </c>
      <c r="Q567">
        <f t="shared" si="51"/>
        <v>1</v>
      </c>
      <c r="R567" s="1" t="str">
        <f>IF(ISNA(MATCH(A567,Imports!A:A,0)),"",INDEX(Imports!A:A,MATCH(A567,Imports!A:A,0)))</f>
        <v/>
      </c>
      <c r="S567" t="str">
        <f>IF(ISNA(MATCH(A567,Imports!A:A,0)),"",INDEX(Imports!B:B,MATCH(A567,Imports!A:A,0)))</f>
        <v/>
      </c>
    </row>
    <row r="568" spans="1:19" x14ac:dyDescent="0.25">
      <c r="A568" s="1">
        <v>42025</v>
      </c>
      <c r="B568">
        <v>91.74</v>
      </c>
      <c r="C568">
        <v>91.99</v>
      </c>
      <c r="D568">
        <v>91.01</v>
      </c>
      <c r="E568">
        <v>91.87</v>
      </c>
      <c r="F568">
        <v>14276180</v>
      </c>
      <c r="G568">
        <v>84.079407443731938</v>
      </c>
      <c r="H568">
        <v>84.308531619238082</v>
      </c>
      <c r="I568">
        <v>83.41036485125403</v>
      </c>
      <c r="J568">
        <v>84.198552014995144</v>
      </c>
      <c r="K568">
        <v>14276180</v>
      </c>
      <c r="L568">
        <f t="shared" si="52"/>
        <v>90.333333333333329</v>
      </c>
      <c r="M568">
        <f t="shared" si="53"/>
        <v>0</v>
      </c>
      <c r="N568">
        <f t="shared" si="54"/>
        <v>-0.69799999999999329</v>
      </c>
      <c r="O568">
        <f t="shared" si="55"/>
        <v>0.37000000000001876</v>
      </c>
      <c r="P568">
        <f t="shared" si="50"/>
        <v>-2.9110000000000014</v>
      </c>
      <c r="Q568">
        <f t="shared" si="51"/>
        <v>1</v>
      </c>
      <c r="R568" s="1" t="str">
        <f>IF(ISNA(MATCH(A568,Imports!A:A,0)),"",INDEX(Imports!A:A,MATCH(A568,Imports!A:A,0)))</f>
        <v/>
      </c>
      <c r="S568" t="str">
        <f>IF(ISNA(MATCH(A568,Imports!A:A,0)),"",INDEX(Imports!B:B,MATCH(A568,Imports!A:A,0)))</f>
        <v/>
      </c>
    </row>
    <row r="569" spans="1:19" x14ac:dyDescent="0.25">
      <c r="A569" s="1">
        <v>42024</v>
      </c>
      <c r="B569">
        <v>91.14</v>
      </c>
      <c r="C569">
        <v>91.78</v>
      </c>
      <c r="D569">
        <v>90.38</v>
      </c>
      <c r="E569">
        <v>91.09</v>
      </c>
      <c r="F569">
        <v>16722847</v>
      </c>
      <c r="G569">
        <v>83.529509422517222</v>
      </c>
      <c r="H569">
        <v>84.116067311812927</v>
      </c>
      <c r="I569">
        <v>82.832971928978552</v>
      </c>
      <c r="J569">
        <v>83.483684587415993</v>
      </c>
      <c r="K569">
        <v>16722847</v>
      </c>
      <c r="L569">
        <f t="shared" si="52"/>
        <v>91.048333333333332</v>
      </c>
      <c r="M569">
        <f t="shared" si="53"/>
        <v>0</v>
      </c>
      <c r="N569">
        <f t="shared" si="54"/>
        <v>-1.2099999999999937</v>
      </c>
      <c r="O569">
        <f t="shared" si="55"/>
        <v>-1.5699999999999932</v>
      </c>
      <c r="P569">
        <f t="shared" si="50"/>
        <v>-2.9816666666666691</v>
      </c>
      <c r="Q569">
        <f t="shared" si="51"/>
        <v>1</v>
      </c>
      <c r="R569" s="1" t="str">
        <f>IF(ISNA(MATCH(A569,Imports!A:A,0)),"",INDEX(Imports!A:A,MATCH(A569,Imports!A:A,0)))</f>
        <v/>
      </c>
      <c r="S569" t="str">
        <f>IF(ISNA(MATCH(A569,Imports!A:A,0)),"",INDEX(Imports!B:B,MATCH(A569,Imports!A:A,0)))</f>
        <v/>
      </c>
    </row>
    <row r="570" spans="1:19" x14ac:dyDescent="0.25">
      <c r="A570" s="1">
        <v>42020</v>
      </c>
      <c r="B570">
        <v>88.98</v>
      </c>
      <c r="C570">
        <v>91.19</v>
      </c>
      <c r="D570">
        <v>88.98</v>
      </c>
      <c r="E570">
        <v>91.12</v>
      </c>
      <c r="F570">
        <v>17713093</v>
      </c>
      <c r="G570">
        <v>81.549876546144205</v>
      </c>
      <c r="H570">
        <v>83.575334257618437</v>
      </c>
      <c r="I570">
        <v>81.549876546144205</v>
      </c>
      <c r="J570">
        <v>83.511179488476728</v>
      </c>
      <c r="K570">
        <v>17713093</v>
      </c>
      <c r="L570">
        <f t="shared" si="52"/>
        <v>91.571666666666673</v>
      </c>
      <c r="M570">
        <f t="shared" si="53"/>
        <v>1</v>
      </c>
      <c r="N570">
        <f t="shared" si="54"/>
        <v>-2.0739999999999981</v>
      </c>
      <c r="O570">
        <f t="shared" si="55"/>
        <v>-1.5489999999999924</v>
      </c>
      <c r="P570">
        <f t="shared" si="50"/>
        <v>-3.3939999999999912</v>
      </c>
      <c r="Q570">
        <f t="shared" si="51"/>
        <v>1</v>
      </c>
      <c r="R570" s="1">
        <f>IF(ISNA(MATCH(A570,Imports!A:A,0)),"",INDEX(Imports!A:A,MATCH(A570,Imports!A:A,0)))</f>
        <v>42020</v>
      </c>
      <c r="S570">
        <f>IF(ISNA(MATCH(A570,Imports!A:A,0)),"",INDEX(Imports!B:B,MATCH(A570,Imports!A:A,0)))</f>
        <v>9367</v>
      </c>
    </row>
    <row r="571" spans="1:19" x14ac:dyDescent="0.25">
      <c r="A571" s="1">
        <v>42019</v>
      </c>
      <c r="B571">
        <v>90.43</v>
      </c>
      <c r="C571">
        <v>90.66</v>
      </c>
      <c r="D571">
        <v>88.51</v>
      </c>
      <c r="E571">
        <v>88.96</v>
      </c>
      <c r="F571">
        <v>18758720</v>
      </c>
      <c r="G571">
        <v>82.878796764079794</v>
      </c>
      <c r="H571">
        <v>83.089591005545429</v>
      </c>
      <c r="I571">
        <v>81.119123096192666</v>
      </c>
      <c r="J571">
        <v>81.531546612103696</v>
      </c>
      <c r="K571">
        <v>18758720</v>
      </c>
      <c r="L571">
        <f t="shared" si="52"/>
        <v>91.600000000000009</v>
      </c>
      <c r="M571">
        <f t="shared" si="53"/>
        <v>1</v>
      </c>
      <c r="N571">
        <f t="shared" si="54"/>
        <v>-0.37000000000000455</v>
      </c>
      <c r="O571">
        <f t="shared" si="55"/>
        <v>-1.3699999999999903</v>
      </c>
      <c r="P571">
        <f t="shared" si="50"/>
        <v>-0.86966666666664594</v>
      </c>
      <c r="Q571">
        <f t="shared" si="51"/>
        <v>1</v>
      </c>
      <c r="R571" s="1" t="str">
        <f>IF(ISNA(MATCH(A571,Imports!A:A,0)),"",INDEX(Imports!A:A,MATCH(A571,Imports!A:A,0)))</f>
        <v/>
      </c>
      <c r="S571" t="str">
        <f>IF(ISNA(MATCH(A571,Imports!A:A,0)),"",INDEX(Imports!B:B,MATCH(A571,Imports!A:A,0)))</f>
        <v/>
      </c>
    </row>
    <row r="572" spans="1:19" x14ac:dyDescent="0.25">
      <c r="A572" s="1">
        <v>42018</v>
      </c>
      <c r="B572">
        <v>88.95</v>
      </c>
      <c r="C572">
        <v>89.89</v>
      </c>
      <c r="D572">
        <v>87.26</v>
      </c>
      <c r="E572">
        <v>89.74</v>
      </c>
      <c r="F572">
        <v>23271698</v>
      </c>
      <c r="G572">
        <v>81.522381645083456</v>
      </c>
      <c r="H572">
        <v>82.383888544986533</v>
      </c>
      <c r="I572">
        <v>79.973502218661977</v>
      </c>
      <c r="J572">
        <v>82.246414039682847</v>
      </c>
      <c r="K572">
        <v>23271698</v>
      </c>
      <c r="L572">
        <f t="shared" si="52"/>
        <v>91.13333333333334</v>
      </c>
      <c r="M572">
        <f t="shared" si="53"/>
        <v>1</v>
      </c>
      <c r="N572">
        <f t="shared" si="54"/>
        <v>0.42599999999998772</v>
      </c>
      <c r="O572">
        <f t="shared" si="55"/>
        <v>-1.3919999999999817</v>
      </c>
      <c r="P572">
        <f t="shared" si="50"/>
        <v>1.1773333333333369</v>
      </c>
      <c r="Q572">
        <f t="shared" si="51"/>
        <v>0</v>
      </c>
      <c r="R572" s="1" t="str">
        <f>IF(ISNA(MATCH(A572,Imports!A:A,0)),"",INDEX(Imports!A:A,MATCH(A572,Imports!A:A,0)))</f>
        <v/>
      </c>
      <c r="S572" t="str">
        <f>IF(ISNA(MATCH(A572,Imports!A:A,0)),"",INDEX(Imports!B:B,MATCH(A572,Imports!A:A,0)))</f>
        <v/>
      </c>
    </row>
    <row r="573" spans="1:19" x14ac:dyDescent="0.25">
      <c r="A573" s="1">
        <v>42017</v>
      </c>
      <c r="B573">
        <v>90.88</v>
      </c>
      <c r="C573">
        <v>91.43</v>
      </c>
      <c r="D573">
        <v>89.11</v>
      </c>
      <c r="E573">
        <v>90</v>
      </c>
      <c r="F573">
        <v>17632328</v>
      </c>
      <c r="G573">
        <v>83.291220279990824</v>
      </c>
      <c r="H573">
        <v>83.79529346610434</v>
      </c>
      <c r="I573">
        <v>81.669021117407382</v>
      </c>
      <c r="J573">
        <v>82.48470318220923</v>
      </c>
      <c r="K573">
        <v>17632328</v>
      </c>
      <c r="L573">
        <f t="shared" si="52"/>
        <v>90.941666666666663</v>
      </c>
      <c r="M573">
        <f t="shared" si="53"/>
        <v>1</v>
      </c>
      <c r="N573">
        <f t="shared" si="54"/>
        <v>0.79800000000000182</v>
      </c>
      <c r="O573">
        <f t="shared" si="55"/>
        <v>-1.6449999999999818</v>
      </c>
      <c r="P573">
        <f t="shared" si="50"/>
        <v>5.5333333333322798E-2</v>
      </c>
      <c r="Q573">
        <f t="shared" si="51"/>
        <v>0</v>
      </c>
      <c r="R573" s="1" t="str">
        <f>IF(ISNA(MATCH(A573,Imports!A:A,0)),"",INDEX(Imports!A:A,MATCH(A573,Imports!A:A,0)))</f>
        <v/>
      </c>
      <c r="S573" t="str">
        <f>IF(ISNA(MATCH(A573,Imports!A:A,0)),"",INDEX(Imports!B:B,MATCH(A573,Imports!A:A,0)))</f>
        <v/>
      </c>
    </row>
    <row r="574" spans="1:19" x14ac:dyDescent="0.25">
      <c r="A574" s="1">
        <v>42016</v>
      </c>
      <c r="B574">
        <v>91.24</v>
      </c>
      <c r="C574">
        <v>91.34</v>
      </c>
      <c r="D574">
        <v>89.82</v>
      </c>
      <c r="E574">
        <v>90.33</v>
      </c>
      <c r="F574">
        <v>15175491</v>
      </c>
      <c r="G574">
        <v>83.621159092719665</v>
      </c>
      <c r="H574">
        <v>83.712808762922123</v>
      </c>
      <c r="I574">
        <v>82.31973377584481</v>
      </c>
      <c r="J574">
        <v>82.787147093877337</v>
      </c>
      <c r="K574">
        <v>15175491</v>
      </c>
      <c r="L574">
        <f t="shared" si="52"/>
        <v>90.463333333333324</v>
      </c>
      <c r="M574">
        <f t="shared" si="53"/>
        <v>0</v>
      </c>
      <c r="N574">
        <f t="shared" si="54"/>
        <v>-1.0699999999999932</v>
      </c>
      <c r="O574">
        <f t="shared" si="55"/>
        <v>-2.0169999999999959</v>
      </c>
      <c r="P574">
        <f t="shared" si="50"/>
        <v>-2.9463333333333424</v>
      </c>
      <c r="Q574">
        <f t="shared" si="51"/>
        <v>0</v>
      </c>
      <c r="R574" s="1" t="str">
        <f>IF(ISNA(MATCH(A574,Imports!A:A,0)),"",INDEX(Imports!A:A,MATCH(A574,Imports!A:A,0)))</f>
        <v/>
      </c>
      <c r="S574" t="str">
        <f>IF(ISNA(MATCH(A574,Imports!A:A,0)),"",INDEX(Imports!B:B,MATCH(A574,Imports!A:A,0)))</f>
        <v/>
      </c>
    </row>
    <row r="575" spans="1:19" x14ac:dyDescent="0.25">
      <c r="A575" s="1">
        <v>42013</v>
      </c>
      <c r="B575">
        <v>92.3</v>
      </c>
      <c r="C575">
        <v>92.78</v>
      </c>
      <c r="D575">
        <v>91.37</v>
      </c>
      <c r="E575">
        <v>92.1</v>
      </c>
      <c r="F575">
        <v>14324465</v>
      </c>
      <c r="G575">
        <v>84.592645596865694</v>
      </c>
      <c r="H575">
        <v>85.032564013837472</v>
      </c>
      <c r="I575">
        <v>83.740303663982871</v>
      </c>
      <c r="J575">
        <v>84.409346256460779</v>
      </c>
      <c r="K575">
        <v>14324465</v>
      </c>
      <c r="L575">
        <f t="shared" si="52"/>
        <v>90.206666666666663</v>
      </c>
      <c r="M575">
        <f t="shared" si="53"/>
        <v>0</v>
      </c>
      <c r="N575">
        <f t="shared" si="54"/>
        <v>-1.0739999999999981</v>
      </c>
      <c r="O575">
        <f t="shared" si="55"/>
        <v>-2.0789999999999935</v>
      </c>
      <c r="P575">
        <f t="shared" si="50"/>
        <v>-4.2270000000000039</v>
      </c>
      <c r="Q575">
        <f t="shared" si="51"/>
        <v>1</v>
      </c>
      <c r="R575" s="1">
        <f>IF(ISNA(MATCH(A575,Imports!A:A,0)),"",INDEX(Imports!A:A,MATCH(A575,Imports!A:A,0)))</f>
        <v>42013</v>
      </c>
      <c r="S575">
        <f>IF(ISNA(MATCH(A575,Imports!A:A,0)),"",INDEX(Imports!B:B,MATCH(A575,Imports!A:A,0)))</f>
        <v>9396</v>
      </c>
    </row>
    <row r="576" spans="1:19" x14ac:dyDescent="0.25">
      <c r="A576" s="1">
        <v>42012</v>
      </c>
      <c r="B576">
        <v>91.25</v>
      </c>
      <c r="C576">
        <v>92.27</v>
      </c>
      <c r="D576">
        <v>91</v>
      </c>
      <c r="E576">
        <v>92.23</v>
      </c>
      <c r="F576">
        <v>15466246</v>
      </c>
      <c r="G576">
        <v>83.63032405973992</v>
      </c>
      <c r="H576">
        <v>84.565150695804945</v>
      </c>
      <c r="I576">
        <v>83.401199884233776</v>
      </c>
      <c r="J576">
        <v>84.528490827723971</v>
      </c>
      <c r="K576">
        <v>15466246</v>
      </c>
      <c r="L576">
        <f t="shared" si="52"/>
        <v>90.375</v>
      </c>
      <c r="M576">
        <f t="shared" si="53"/>
        <v>0</v>
      </c>
      <c r="N576">
        <f t="shared" si="54"/>
        <v>-1.2000000000000028</v>
      </c>
      <c r="O576">
        <f t="shared" si="55"/>
        <v>-1.1429999999999865</v>
      </c>
      <c r="P576">
        <f t="shared" si="50"/>
        <v>-4.4406666666666723</v>
      </c>
      <c r="Q576">
        <f t="shared" si="51"/>
        <v>1</v>
      </c>
      <c r="R576" s="1" t="str">
        <f>IF(ISNA(MATCH(A576,Imports!A:A,0)),"",INDEX(Imports!A:A,MATCH(A576,Imports!A:A,0)))</f>
        <v/>
      </c>
      <c r="S576" t="str">
        <f>IF(ISNA(MATCH(A576,Imports!A:A,0)),"",INDEX(Imports!B:B,MATCH(A576,Imports!A:A,0)))</f>
        <v/>
      </c>
    </row>
    <row r="577" spans="1:19" x14ac:dyDescent="0.25">
      <c r="A577" s="1">
        <v>42011</v>
      </c>
      <c r="B577">
        <v>90.65</v>
      </c>
      <c r="C577">
        <v>91.48</v>
      </c>
      <c r="D577">
        <v>90</v>
      </c>
      <c r="E577">
        <v>90.72</v>
      </c>
      <c r="F577">
        <v>13589990</v>
      </c>
      <c r="G577">
        <v>83.080426038525189</v>
      </c>
      <c r="H577">
        <v>83.841118301205569</v>
      </c>
      <c r="I577">
        <v>82.48470318220923</v>
      </c>
      <c r="J577">
        <v>83.144580807666912</v>
      </c>
      <c r="K577">
        <v>13589990</v>
      </c>
      <c r="L577">
        <f t="shared" si="52"/>
        <v>90.56</v>
      </c>
      <c r="M577">
        <f t="shared" si="53"/>
        <v>0</v>
      </c>
      <c r="N577">
        <f t="shared" si="54"/>
        <v>-1.0900000000000034</v>
      </c>
      <c r="O577">
        <f t="shared" si="55"/>
        <v>-0.32199999999998852</v>
      </c>
      <c r="P577">
        <f t="shared" si="50"/>
        <v>-5.097666666666683</v>
      </c>
      <c r="Q577">
        <f t="shared" si="51"/>
        <v>1</v>
      </c>
      <c r="R577" s="1" t="str">
        <f>IF(ISNA(MATCH(A577,Imports!A:A,0)),"",INDEX(Imports!A:A,MATCH(A577,Imports!A:A,0)))</f>
        <v/>
      </c>
      <c r="S577" t="str">
        <f>IF(ISNA(MATCH(A577,Imports!A:A,0)),"",INDEX(Imports!B:B,MATCH(A577,Imports!A:A,0)))</f>
        <v/>
      </c>
    </row>
    <row r="578" spans="1:19" x14ac:dyDescent="0.25">
      <c r="A578" s="1">
        <v>42010</v>
      </c>
      <c r="B578">
        <v>90.24</v>
      </c>
      <c r="C578">
        <v>91.41</v>
      </c>
      <c r="D578">
        <v>89.02</v>
      </c>
      <c r="E578">
        <v>89.81</v>
      </c>
      <c r="F578">
        <v>16663441</v>
      </c>
      <c r="G578">
        <v>82.70466239069512</v>
      </c>
      <c r="H578">
        <v>83.776963532063846</v>
      </c>
      <c r="I578">
        <v>81.586536414225179</v>
      </c>
      <c r="J578">
        <v>82.31056880882457</v>
      </c>
      <c r="K578">
        <v>16663441</v>
      </c>
      <c r="L578">
        <f t="shared" si="52"/>
        <v>90.853333333333339</v>
      </c>
      <c r="M578">
        <f t="shared" si="53"/>
        <v>1</v>
      </c>
      <c r="N578">
        <f t="shared" si="54"/>
        <v>-0.99800000000000466</v>
      </c>
      <c r="O578">
        <f t="shared" si="55"/>
        <v>2.811000000000007</v>
      </c>
      <c r="P578">
        <f t="shared" si="50"/>
        <v>-3.0673333333333375</v>
      </c>
      <c r="Q578">
        <f t="shared" si="51"/>
        <v>0</v>
      </c>
      <c r="R578" s="1" t="str">
        <f>IF(ISNA(MATCH(A578,Imports!A:A,0)),"",INDEX(Imports!A:A,MATCH(A578,Imports!A:A,0)))</f>
        <v/>
      </c>
      <c r="S578" t="str">
        <f>IF(ISNA(MATCH(A578,Imports!A:A,0)),"",INDEX(Imports!B:B,MATCH(A578,Imports!A:A,0)))</f>
        <v/>
      </c>
    </row>
    <row r="579" spans="1:19" x14ac:dyDescent="0.25">
      <c r="A579" s="1">
        <v>42009</v>
      </c>
      <c r="B579">
        <v>92.1</v>
      </c>
      <c r="C579">
        <v>92.4</v>
      </c>
      <c r="D579">
        <v>89.5</v>
      </c>
      <c r="E579">
        <v>90.29</v>
      </c>
      <c r="F579">
        <v>18502381</v>
      </c>
      <c r="G579">
        <v>84.409346256460779</v>
      </c>
      <c r="H579">
        <v>84.684295267068151</v>
      </c>
      <c r="I579">
        <v>82.026454831196958</v>
      </c>
      <c r="J579">
        <v>82.750487225796363</v>
      </c>
      <c r="K579">
        <v>18502381</v>
      </c>
      <c r="L579">
        <f t="shared" si="52"/>
        <v>90.865000000000009</v>
      </c>
      <c r="M579">
        <f t="shared" si="53"/>
        <v>0</v>
      </c>
      <c r="N579">
        <f t="shared" si="54"/>
        <v>-1.0739999999999981</v>
      </c>
      <c r="O579">
        <f t="shared" si="55"/>
        <v>2.7379999999999995</v>
      </c>
      <c r="P579">
        <f t="shared" ref="P579:P642" si="56">AVERAGE(E580:E609)-B609</f>
        <v>-2.5999999999999801</v>
      </c>
      <c r="Q579">
        <f t="shared" ref="Q579:Q642" si="57">IF(E579&gt;B580,1,0)</f>
        <v>0</v>
      </c>
      <c r="R579" s="1" t="str">
        <f>IF(ISNA(MATCH(A579,Imports!A:A,0)),"",INDEX(Imports!A:A,MATCH(A579,Imports!A:A,0)))</f>
        <v/>
      </c>
      <c r="S579" t="str">
        <f>IF(ISNA(MATCH(A579,Imports!A:A,0)),"",INDEX(Imports!B:B,MATCH(A579,Imports!A:A,0)))</f>
        <v/>
      </c>
    </row>
    <row r="580" spans="1:19" x14ac:dyDescent="0.25">
      <c r="A580" s="1">
        <v>42006</v>
      </c>
      <c r="B580">
        <v>92.25</v>
      </c>
      <c r="C580">
        <v>93.05</v>
      </c>
      <c r="D580">
        <v>91.81</v>
      </c>
      <c r="E580">
        <v>92.83</v>
      </c>
      <c r="F580">
        <v>10219070</v>
      </c>
      <c r="G580">
        <v>84.546820761764465</v>
      </c>
      <c r="H580">
        <v>85.280018123384096</v>
      </c>
      <c r="I580">
        <v>84.143562212873661</v>
      </c>
      <c r="J580">
        <v>85.078388848938701</v>
      </c>
      <c r="K580">
        <v>10219070</v>
      </c>
      <c r="L580">
        <f t="shared" si="52"/>
        <v>90.913333333333341</v>
      </c>
      <c r="M580">
        <f t="shared" si="53"/>
        <v>0</v>
      </c>
      <c r="N580">
        <f t="shared" si="54"/>
        <v>-1.1140000000000043</v>
      </c>
      <c r="O580">
        <f t="shared" si="55"/>
        <v>5.487000000000009</v>
      </c>
      <c r="P580">
        <f t="shared" si="56"/>
        <v>-2.5319999999999965</v>
      </c>
      <c r="Q580">
        <f t="shared" si="57"/>
        <v>1</v>
      </c>
      <c r="R580" s="1">
        <f>IF(ISNA(MATCH(A580,Imports!A:A,0)),"",INDEX(Imports!A:A,MATCH(A580,Imports!A:A,0)))</f>
        <v>42006</v>
      </c>
      <c r="S580">
        <f>IF(ISNA(MATCH(A580,Imports!A:A,0)),"",INDEX(Imports!B:B,MATCH(A580,Imports!A:A,0)))</f>
        <v>9520</v>
      </c>
    </row>
    <row r="581" spans="1:19" x14ac:dyDescent="0.25">
      <c r="A581" s="1">
        <v>42004</v>
      </c>
      <c r="B581">
        <v>92.42</v>
      </c>
      <c r="C581">
        <v>93.13</v>
      </c>
      <c r="D581">
        <v>92.06</v>
      </c>
      <c r="E581">
        <v>92.45</v>
      </c>
      <c r="F581">
        <v>11337219</v>
      </c>
      <c r="G581">
        <v>84.702625201108631</v>
      </c>
      <c r="H581">
        <v>85.353337859546059</v>
      </c>
      <c r="I581">
        <v>84.372686388379805</v>
      </c>
      <c r="J581">
        <v>84.73012010216938</v>
      </c>
      <c r="K581">
        <v>11337219</v>
      </c>
      <c r="L581">
        <f t="shared" si="52"/>
        <v>91.33</v>
      </c>
      <c r="M581">
        <f t="shared" si="53"/>
        <v>0</v>
      </c>
      <c r="N581">
        <f t="shared" si="54"/>
        <v>1.3999999999995794E-2</v>
      </c>
      <c r="O581">
        <f t="shared" si="55"/>
        <v>5.742999999999995</v>
      </c>
      <c r="P581">
        <f t="shared" si="56"/>
        <v>-2.213333333333324</v>
      </c>
      <c r="Q581">
        <f t="shared" si="57"/>
        <v>0</v>
      </c>
      <c r="R581" s="1" t="str">
        <f>IF(ISNA(MATCH(A581,Imports!A:A,0)),"",INDEX(Imports!A:A,MATCH(A581,Imports!A:A,0)))</f>
        <v/>
      </c>
      <c r="S581" t="str">
        <f>IF(ISNA(MATCH(A581,Imports!A:A,0)),"",INDEX(Imports!B:B,MATCH(A581,Imports!A:A,0)))</f>
        <v/>
      </c>
    </row>
    <row r="582" spans="1:19" x14ac:dyDescent="0.25">
      <c r="A582" s="1">
        <v>42003</v>
      </c>
      <c r="B582">
        <v>92.77</v>
      </c>
      <c r="C582">
        <v>93.39</v>
      </c>
      <c r="D582">
        <v>92.51</v>
      </c>
      <c r="E582">
        <v>93.02</v>
      </c>
      <c r="F582">
        <v>8743369</v>
      </c>
      <c r="G582">
        <v>85.023399046817218</v>
      </c>
      <c r="H582">
        <v>85.591627002072443</v>
      </c>
      <c r="I582">
        <v>84.785109904290849</v>
      </c>
      <c r="J582">
        <v>85.252523222323362</v>
      </c>
      <c r="K582">
        <v>8743369</v>
      </c>
      <c r="L582">
        <f t="shared" si="52"/>
        <v>91.388333333333335</v>
      </c>
      <c r="M582">
        <f t="shared" si="53"/>
        <v>0</v>
      </c>
      <c r="N582">
        <f t="shared" si="54"/>
        <v>0.63599999999999568</v>
      </c>
      <c r="O582">
        <f t="shared" si="55"/>
        <v>3.9809999999999945</v>
      </c>
      <c r="P582">
        <f t="shared" si="56"/>
        <v>-2.1643333333333317</v>
      </c>
      <c r="Q582">
        <f t="shared" si="57"/>
        <v>0</v>
      </c>
      <c r="R582" s="1" t="str">
        <f>IF(ISNA(MATCH(A582,Imports!A:A,0)),"",INDEX(Imports!A:A,MATCH(A582,Imports!A:A,0)))</f>
        <v/>
      </c>
      <c r="S582" t="str">
        <f>IF(ISNA(MATCH(A582,Imports!A:A,0)),"",INDEX(Imports!B:B,MATCH(A582,Imports!A:A,0)))</f>
        <v/>
      </c>
    </row>
    <row r="583" spans="1:19" x14ac:dyDescent="0.25">
      <c r="A583" s="1">
        <v>42002</v>
      </c>
      <c r="B583">
        <v>93.33</v>
      </c>
      <c r="C583">
        <v>93.86</v>
      </c>
      <c r="D583">
        <v>92.89</v>
      </c>
      <c r="E583">
        <v>93.07</v>
      </c>
      <c r="F583">
        <v>9892119</v>
      </c>
      <c r="G583">
        <v>85.536637199950974</v>
      </c>
      <c r="H583">
        <v>86.022380452023981</v>
      </c>
      <c r="I583">
        <v>85.13337865106017</v>
      </c>
      <c r="J583">
        <v>85.29834805742459</v>
      </c>
      <c r="K583">
        <v>9892119</v>
      </c>
      <c r="L583">
        <f t="shared" si="52"/>
        <v>91.52</v>
      </c>
      <c r="M583">
        <f t="shared" si="53"/>
        <v>0</v>
      </c>
      <c r="N583">
        <f t="shared" si="54"/>
        <v>3.5000000000000142</v>
      </c>
      <c r="O583">
        <f t="shared" si="55"/>
        <v>2.1540000000000106</v>
      </c>
      <c r="P583">
        <f t="shared" si="56"/>
        <v>-2.2013333333333378</v>
      </c>
      <c r="Q583">
        <f t="shared" si="57"/>
        <v>0</v>
      </c>
      <c r="R583" s="1" t="str">
        <f>IF(ISNA(MATCH(A583,Imports!A:A,0)),"",INDEX(Imports!A:A,MATCH(A583,Imports!A:A,0)))</f>
        <v/>
      </c>
      <c r="S583" t="str">
        <f>IF(ISNA(MATCH(A583,Imports!A:A,0)),"",INDEX(Imports!B:B,MATCH(A583,Imports!A:A,0)))</f>
        <v/>
      </c>
    </row>
    <row r="584" spans="1:19" x14ac:dyDescent="0.25">
      <c r="A584" s="1">
        <v>41999</v>
      </c>
      <c r="B584">
        <v>93.99</v>
      </c>
      <c r="C584">
        <v>94.43</v>
      </c>
      <c r="D584">
        <v>92.62</v>
      </c>
      <c r="E584">
        <v>93.21</v>
      </c>
      <c r="F584">
        <v>10584797</v>
      </c>
      <c r="G584">
        <v>86.141525023287173</v>
      </c>
      <c r="H584">
        <v>86.544783572177977</v>
      </c>
      <c r="I584">
        <v>84.885924541513546</v>
      </c>
      <c r="J584">
        <v>85.426657595708022</v>
      </c>
      <c r="K584">
        <v>10584797</v>
      </c>
      <c r="L584">
        <f t="shared" si="52"/>
        <v>91.911666666666676</v>
      </c>
      <c r="M584">
        <f t="shared" si="53"/>
        <v>0</v>
      </c>
      <c r="N584">
        <f t="shared" si="54"/>
        <v>2.9299999999999926</v>
      </c>
      <c r="O584">
        <f t="shared" si="55"/>
        <v>1.6029999999999944</v>
      </c>
      <c r="P584">
        <f t="shared" si="56"/>
        <v>-3.0690000000000026</v>
      </c>
      <c r="Q584">
        <f t="shared" si="57"/>
        <v>0</v>
      </c>
      <c r="R584" s="1">
        <f>IF(ISNA(MATCH(A584,Imports!A:A,0)),"",INDEX(Imports!A:A,MATCH(A584,Imports!A:A,0)))</f>
        <v>41999</v>
      </c>
      <c r="S584">
        <f>IF(ISNA(MATCH(A584,Imports!A:A,0)),"",INDEX(Imports!B:B,MATCH(A584,Imports!A:A,0)))</f>
        <v>9144</v>
      </c>
    </row>
    <row r="585" spans="1:19" x14ac:dyDescent="0.25">
      <c r="A585" s="1">
        <v>41997</v>
      </c>
      <c r="B585">
        <v>94.22</v>
      </c>
      <c r="C585">
        <v>94.25</v>
      </c>
      <c r="D585">
        <v>92.98</v>
      </c>
      <c r="E585">
        <v>93.78</v>
      </c>
      <c r="F585">
        <v>6875691</v>
      </c>
      <c r="G585">
        <v>86.352319264752822</v>
      </c>
      <c r="H585">
        <v>86.379814165813556</v>
      </c>
      <c r="I585">
        <v>85.215863354242387</v>
      </c>
      <c r="J585">
        <v>85.949060715862018</v>
      </c>
      <c r="K585">
        <v>6875691</v>
      </c>
      <c r="L585">
        <f t="shared" ref="L585:L648" si="58">AVERAGE(E579:E584)</f>
        <v>92.478333333333339</v>
      </c>
      <c r="M585">
        <f t="shared" ref="M585:M648" si="59">IF(L585&gt;B585,1,0)</f>
        <v>0</v>
      </c>
      <c r="N585">
        <f t="shared" ref="N585:N648" si="60">AVERAGE(E586:E590)-B590</f>
        <v>5.1080000000000041</v>
      </c>
      <c r="O585">
        <f t="shared" ref="O585:O648" si="61">AVERAGE(E586:E595)-B595</f>
        <v>-0.76800000000000068</v>
      </c>
      <c r="P585">
        <f t="shared" si="56"/>
        <v>-2.8613333333333344</v>
      </c>
      <c r="Q585">
        <f t="shared" si="57"/>
        <v>1</v>
      </c>
      <c r="R585" s="1" t="str">
        <f>IF(ISNA(MATCH(A585,Imports!A:A,0)),"",INDEX(Imports!A:A,MATCH(A585,Imports!A:A,0)))</f>
        <v/>
      </c>
      <c r="S585" t="str">
        <f>IF(ISNA(MATCH(A585,Imports!A:A,0)),"",INDEX(Imports!B:B,MATCH(A585,Imports!A:A,0)))</f>
        <v/>
      </c>
    </row>
    <row r="586" spans="1:19" x14ac:dyDescent="0.25">
      <c r="A586" s="1">
        <v>41996</v>
      </c>
      <c r="B586">
        <v>93.52</v>
      </c>
      <c r="C586">
        <v>95.18</v>
      </c>
      <c r="D586">
        <v>93.047200000000004</v>
      </c>
      <c r="E586">
        <v>94.59</v>
      </c>
      <c r="F586">
        <v>13697992</v>
      </c>
      <c r="G586">
        <v>85.710771573335634</v>
      </c>
      <c r="H586">
        <v>87.232156098696393</v>
      </c>
      <c r="I586">
        <v>85.277451932618433</v>
      </c>
      <c r="J586">
        <v>86.691423044501903</v>
      </c>
      <c r="K586">
        <v>13697992</v>
      </c>
      <c r="L586">
        <f t="shared" si="58"/>
        <v>93.06</v>
      </c>
      <c r="M586">
        <f t="shared" si="59"/>
        <v>0</v>
      </c>
      <c r="N586">
        <f t="shared" si="60"/>
        <v>4.3319999999999936</v>
      </c>
      <c r="O586">
        <f t="shared" si="61"/>
        <v>-1.5990000000000038</v>
      </c>
      <c r="P586">
        <f t="shared" si="56"/>
        <v>-3.8950000000000102</v>
      </c>
      <c r="Q586">
        <f t="shared" si="57"/>
        <v>1</v>
      </c>
      <c r="R586" s="1" t="str">
        <f>IF(ISNA(MATCH(A586,Imports!A:A,0)),"",INDEX(Imports!A:A,MATCH(A586,Imports!A:A,0)))</f>
        <v/>
      </c>
      <c r="S586" t="str">
        <f>IF(ISNA(MATCH(A586,Imports!A:A,0)),"",INDEX(Imports!B:B,MATCH(A586,Imports!A:A,0)))</f>
        <v/>
      </c>
    </row>
    <row r="587" spans="1:19" x14ac:dyDescent="0.25">
      <c r="A587" s="1">
        <v>41995</v>
      </c>
      <c r="B587">
        <v>92.96</v>
      </c>
      <c r="C587">
        <v>93.67</v>
      </c>
      <c r="D587">
        <v>92.45</v>
      </c>
      <c r="E587">
        <v>93.33</v>
      </c>
      <c r="F587">
        <v>17871337</v>
      </c>
      <c r="G587">
        <v>85.197533420201893</v>
      </c>
      <c r="H587">
        <v>85.84824607863932</v>
      </c>
      <c r="I587">
        <v>84.73012010216938</v>
      </c>
      <c r="J587">
        <v>85.536637199950974</v>
      </c>
      <c r="K587">
        <v>17871337</v>
      </c>
      <c r="L587">
        <f t="shared" si="58"/>
        <v>93.353333333333339</v>
      </c>
      <c r="M587">
        <f t="shared" si="59"/>
        <v>1</v>
      </c>
      <c r="N587">
        <f t="shared" si="60"/>
        <v>1.8960000000000008</v>
      </c>
      <c r="O587">
        <f t="shared" si="61"/>
        <v>-3.4320000000000022</v>
      </c>
      <c r="P587">
        <f t="shared" si="56"/>
        <v>-2.7163333333333242</v>
      </c>
      <c r="Q587">
        <f t="shared" si="57"/>
        <v>1</v>
      </c>
      <c r="R587" s="1" t="str">
        <f>IF(ISNA(MATCH(A587,Imports!A:A,0)),"",INDEX(Imports!A:A,MATCH(A587,Imports!A:A,0)))</f>
        <v/>
      </c>
      <c r="S587" t="str">
        <f>IF(ISNA(MATCH(A587,Imports!A:A,0)),"",INDEX(Imports!B:B,MATCH(A587,Imports!A:A,0)))</f>
        <v/>
      </c>
    </row>
    <row r="588" spans="1:19" x14ac:dyDescent="0.25">
      <c r="A588" s="1">
        <v>41992</v>
      </c>
      <c r="B588">
        <v>90.21</v>
      </c>
      <c r="C588">
        <v>93.64</v>
      </c>
      <c r="D588">
        <v>89.61</v>
      </c>
      <c r="E588">
        <v>93.64</v>
      </c>
      <c r="F588">
        <v>38468954</v>
      </c>
      <c r="G588">
        <v>82.677167489634385</v>
      </c>
      <c r="H588">
        <v>85.820751177578586</v>
      </c>
      <c r="I588">
        <v>82.127269468419655</v>
      </c>
      <c r="J588">
        <v>85.820751177578586</v>
      </c>
      <c r="K588">
        <v>38468954</v>
      </c>
      <c r="L588">
        <f t="shared" si="58"/>
        <v>93.5</v>
      </c>
      <c r="M588">
        <f t="shared" si="59"/>
        <v>1</v>
      </c>
      <c r="N588">
        <f t="shared" si="60"/>
        <v>-0.69199999999999307</v>
      </c>
      <c r="O588">
        <f t="shared" si="61"/>
        <v>-4.4639999999999844</v>
      </c>
      <c r="P588">
        <f t="shared" si="56"/>
        <v>-2.0089999999999861</v>
      </c>
      <c r="Q588">
        <f t="shared" si="57"/>
        <v>1</v>
      </c>
      <c r="R588" s="1">
        <f>IF(ISNA(MATCH(A588,Imports!A:A,0)),"",INDEX(Imports!A:A,MATCH(A588,Imports!A:A,0)))</f>
        <v>41992</v>
      </c>
      <c r="S588">
        <f>IF(ISNA(MATCH(A588,Imports!A:A,0)),"",INDEX(Imports!B:B,MATCH(A588,Imports!A:A,0)))</f>
        <v>10718</v>
      </c>
    </row>
    <row r="589" spans="1:19" x14ac:dyDescent="0.25">
      <c r="A589" s="1">
        <v>41991</v>
      </c>
      <c r="B589">
        <v>90.37</v>
      </c>
      <c r="C589">
        <v>91.16</v>
      </c>
      <c r="D589">
        <v>88.4</v>
      </c>
      <c r="E589">
        <v>91.16</v>
      </c>
      <c r="F589">
        <v>22876354</v>
      </c>
      <c r="G589">
        <v>82.823806961958326</v>
      </c>
      <c r="H589">
        <v>83.547839356557702</v>
      </c>
      <c r="I589">
        <v>81.018308458969969</v>
      </c>
      <c r="J589">
        <v>83.547839356557702</v>
      </c>
      <c r="K589">
        <v>22876354</v>
      </c>
      <c r="L589">
        <f t="shared" si="58"/>
        <v>93.603333333333339</v>
      </c>
      <c r="M589">
        <f t="shared" si="59"/>
        <v>1</v>
      </c>
      <c r="N589">
        <f t="shared" si="60"/>
        <v>-1.2339999999999947</v>
      </c>
      <c r="O589">
        <f t="shared" si="61"/>
        <v>-4.3229999999999933</v>
      </c>
      <c r="P589">
        <f t="shared" si="56"/>
        <v>-2.0586666666666673</v>
      </c>
      <c r="Q589">
        <f t="shared" si="57"/>
        <v>1</v>
      </c>
      <c r="R589" s="1" t="str">
        <f>IF(ISNA(MATCH(A589,Imports!A:A,0)),"",INDEX(Imports!A:A,MATCH(A589,Imports!A:A,0)))</f>
        <v/>
      </c>
      <c r="S589" t="str">
        <f>IF(ISNA(MATCH(A589,Imports!A:A,0)),"",INDEX(Imports!B:B,MATCH(A589,Imports!A:A,0)))</f>
        <v/>
      </c>
    </row>
    <row r="590" spans="1:19" x14ac:dyDescent="0.25">
      <c r="A590" s="1">
        <v>41990</v>
      </c>
      <c r="B590">
        <v>87.24</v>
      </c>
      <c r="C590">
        <v>89.9</v>
      </c>
      <c r="D590">
        <v>87.15</v>
      </c>
      <c r="E590">
        <v>89.02</v>
      </c>
      <c r="F590">
        <v>23323043</v>
      </c>
      <c r="G590">
        <v>79.955172284621483</v>
      </c>
      <c r="H590">
        <v>82.393053512006787</v>
      </c>
      <c r="I590">
        <v>79.87268758143928</v>
      </c>
      <c r="J590">
        <v>81.586536414225179</v>
      </c>
      <c r="K590">
        <v>23323043</v>
      </c>
      <c r="L590">
        <f t="shared" si="58"/>
        <v>93.285000000000011</v>
      </c>
      <c r="M590">
        <f t="shared" si="59"/>
        <v>1</v>
      </c>
      <c r="N590">
        <f t="shared" si="60"/>
        <v>-3.1640000000000015</v>
      </c>
      <c r="O590">
        <f t="shared" si="61"/>
        <v>-4.269999999999996</v>
      </c>
      <c r="P590">
        <f t="shared" si="56"/>
        <v>-1.0153333333333308</v>
      </c>
      <c r="Q590">
        <f t="shared" si="57"/>
        <v>1</v>
      </c>
      <c r="R590" s="1" t="str">
        <f>IF(ISNA(MATCH(A590,Imports!A:A,0)),"",INDEX(Imports!A:A,MATCH(A590,Imports!A:A,0)))</f>
        <v/>
      </c>
      <c r="S590" t="str">
        <f>IF(ISNA(MATCH(A590,Imports!A:A,0)),"",INDEX(Imports!B:B,MATCH(A590,Imports!A:A,0)))</f>
        <v/>
      </c>
    </row>
    <row r="591" spans="1:19" x14ac:dyDescent="0.25">
      <c r="A591" s="1">
        <v>41989</v>
      </c>
      <c r="B591">
        <v>86.38</v>
      </c>
      <c r="C591">
        <v>89.2</v>
      </c>
      <c r="D591">
        <v>86.19</v>
      </c>
      <c r="E591">
        <v>86.41</v>
      </c>
      <c r="F591">
        <v>26370628</v>
      </c>
      <c r="G591">
        <v>79.166985120880369</v>
      </c>
      <c r="H591">
        <v>81.7515058205896</v>
      </c>
      <c r="I591">
        <v>78.992850747495709</v>
      </c>
      <c r="J591">
        <v>79.194480021941104</v>
      </c>
      <c r="K591">
        <v>26370628</v>
      </c>
      <c r="L591">
        <f t="shared" si="58"/>
        <v>92.586666666666659</v>
      </c>
      <c r="M591">
        <f t="shared" si="59"/>
        <v>1</v>
      </c>
      <c r="N591">
        <f t="shared" si="60"/>
        <v>-2.6800000000000068</v>
      </c>
      <c r="O591">
        <f t="shared" si="61"/>
        <v>-1.1419999999999959</v>
      </c>
      <c r="P591">
        <f t="shared" si="56"/>
        <v>-2.7803333333333313</v>
      </c>
      <c r="Q591">
        <f t="shared" si="57"/>
        <v>0</v>
      </c>
      <c r="R591" s="1" t="str">
        <f>IF(ISNA(MATCH(A591,Imports!A:A,0)),"",INDEX(Imports!A:A,MATCH(A591,Imports!A:A,0)))</f>
        <v/>
      </c>
      <c r="S591" t="str">
        <f>IF(ISNA(MATCH(A591,Imports!A:A,0)),"",INDEX(Imports!B:B,MATCH(A591,Imports!A:A,0)))</f>
        <v/>
      </c>
    </row>
    <row r="592" spans="1:19" x14ac:dyDescent="0.25">
      <c r="A592" s="1">
        <v>41988</v>
      </c>
      <c r="B592">
        <v>87.53</v>
      </c>
      <c r="C592">
        <v>88.6</v>
      </c>
      <c r="D592">
        <v>86.5</v>
      </c>
      <c r="E592">
        <v>86.9</v>
      </c>
      <c r="F592">
        <v>21373561</v>
      </c>
      <c r="G592">
        <v>80.220956328208601</v>
      </c>
      <c r="H592">
        <v>81.201607799374855</v>
      </c>
      <c r="I592">
        <v>79.276964725123321</v>
      </c>
      <c r="J592">
        <v>79.643563405933136</v>
      </c>
      <c r="K592">
        <v>21373561</v>
      </c>
      <c r="L592">
        <f t="shared" si="58"/>
        <v>91.358333333333334</v>
      </c>
      <c r="M592">
        <f t="shared" si="59"/>
        <v>1</v>
      </c>
      <c r="N592">
        <f t="shared" si="60"/>
        <v>-3.3900000000000006</v>
      </c>
      <c r="O592">
        <f t="shared" si="61"/>
        <v>1.3630000000000138</v>
      </c>
      <c r="P592">
        <f t="shared" si="56"/>
        <v>-0.88333333333332575</v>
      </c>
      <c r="Q592">
        <f t="shared" si="57"/>
        <v>0</v>
      </c>
      <c r="R592" s="1" t="str">
        <f>IF(ISNA(MATCH(A592,Imports!A:A,0)),"",INDEX(Imports!A:A,MATCH(A592,Imports!A:A,0)))</f>
        <v/>
      </c>
      <c r="S592" t="str">
        <f>IF(ISNA(MATCH(A592,Imports!A:A,0)),"",INDEX(Imports!B:B,MATCH(A592,Imports!A:A,0)))</f>
        <v/>
      </c>
    </row>
    <row r="593" spans="1:19" x14ac:dyDescent="0.25">
      <c r="A593" s="1">
        <v>41985</v>
      </c>
      <c r="B593">
        <v>88.71</v>
      </c>
      <c r="C593">
        <v>89</v>
      </c>
      <c r="D593">
        <v>86.6</v>
      </c>
      <c r="E593">
        <v>86.6</v>
      </c>
      <c r="F593">
        <v>24564646</v>
      </c>
      <c r="G593">
        <v>81.302422436597567</v>
      </c>
      <c r="H593">
        <v>81.568206480184685</v>
      </c>
      <c r="I593">
        <v>79.368614395325764</v>
      </c>
      <c r="J593">
        <v>79.368614395325764</v>
      </c>
      <c r="K593">
        <v>24564646</v>
      </c>
      <c r="L593">
        <f t="shared" si="58"/>
        <v>90.076666666666654</v>
      </c>
      <c r="M593">
        <f t="shared" si="59"/>
        <v>1</v>
      </c>
      <c r="N593">
        <f t="shared" si="60"/>
        <v>-2.9960000000000093</v>
      </c>
      <c r="O593">
        <f t="shared" si="61"/>
        <v>0.61699999999999022</v>
      </c>
      <c r="P593">
        <f t="shared" si="56"/>
        <v>0.49833333333333485</v>
      </c>
      <c r="Q593">
        <f t="shared" si="57"/>
        <v>0</v>
      </c>
      <c r="R593" s="1">
        <f>IF(ISNA(MATCH(A593,Imports!A:A,0)),"",INDEX(Imports!A:A,MATCH(A593,Imports!A:A,0)))</f>
        <v>41985</v>
      </c>
      <c r="S593">
        <f>IF(ISNA(MATCH(A593,Imports!A:A,0)),"",INDEX(Imports!B:B,MATCH(A593,Imports!A:A,0)))</f>
        <v>9445</v>
      </c>
    </row>
    <row r="594" spans="1:19" x14ac:dyDescent="0.25">
      <c r="A594" s="1">
        <v>41984</v>
      </c>
      <c r="B594">
        <v>88.86</v>
      </c>
      <c r="C594">
        <v>91.54</v>
      </c>
      <c r="D594">
        <v>88.85</v>
      </c>
      <c r="E594">
        <v>89.2</v>
      </c>
      <c r="F594">
        <v>21519617</v>
      </c>
      <c r="G594">
        <v>81.439896941901253</v>
      </c>
      <c r="H594">
        <v>83.896108103327037</v>
      </c>
      <c r="I594">
        <v>81.430731974880999</v>
      </c>
      <c r="J594">
        <v>81.7515058205896</v>
      </c>
      <c r="K594">
        <v>21519617</v>
      </c>
      <c r="L594">
        <f t="shared" si="58"/>
        <v>88.954999999999998</v>
      </c>
      <c r="M594">
        <f t="shared" si="59"/>
        <v>1</v>
      </c>
      <c r="N594">
        <f t="shared" si="60"/>
        <v>-2.1419999999999959</v>
      </c>
      <c r="O594">
        <f t="shared" si="61"/>
        <v>-1.9950000000000045</v>
      </c>
      <c r="P594">
        <f t="shared" si="56"/>
        <v>-0.87199999999999989</v>
      </c>
      <c r="Q594">
        <f t="shared" si="57"/>
        <v>0</v>
      </c>
      <c r="R594" s="1" t="str">
        <f>IF(ISNA(MATCH(A594,Imports!A:A,0)),"",INDEX(Imports!A:A,MATCH(A594,Imports!A:A,0)))</f>
        <v/>
      </c>
      <c r="S594" t="str">
        <f>IF(ISNA(MATCH(A594,Imports!A:A,0)),"",INDEX(Imports!B:B,MATCH(A594,Imports!A:A,0)))</f>
        <v/>
      </c>
    </row>
    <row r="595" spans="1:19" x14ac:dyDescent="0.25">
      <c r="A595" s="1">
        <v>41983</v>
      </c>
      <c r="B595">
        <v>90.72</v>
      </c>
      <c r="C595">
        <v>90.73</v>
      </c>
      <c r="D595">
        <v>88.2</v>
      </c>
      <c r="E595">
        <v>88.67</v>
      </c>
      <c r="F595">
        <v>22278299</v>
      </c>
      <c r="G595">
        <v>83.144580807666912</v>
      </c>
      <c r="H595">
        <v>83.153745774687152</v>
      </c>
      <c r="I595">
        <v>80.835009118565054</v>
      </c>
      <c r="J595">
        <v>81.265762568516593</v>
      </c>
      <c r="K595">
        <v>22278299</v>
      </c>
      <c r="L595">
        <f t="shared" si="58"/>
        <v>88.215000000000018</v>
      </c>
      <c r="M595">
        <f t="shared" si="59"/>
        <v>0</v>
      </c>
      <c r="N595">
        <f t="shared" si="60"/>
        <v>-1.4260000000000019</v>
      </c>
      <c r="O595">
        <f t="shared" si="61"/>
        <v>-2.7540000000000049</v>
      </c>
      <c r="P595">
        <f t="shared" si="56"/>
        <v>0.32233333333334713</v>
      </c>
      <c r="Q595">
        <f t="shared" si="57"/>
        <v>0</v>
      </c>
      <c r="R595" s="1" t="str">
        <f>IF(ISNA(MATCH(A595,Imports!A:A,0)),"",INDEX(Imports!A:A,MATCH(A595,Imports!A:A,0)))</f>
        <v/>
      </c>
      <c r="S595" t="str">
        <f>IF(ISNA(MATCH(A595,Imports!A:A,0)),"",INDEX(Imports!B:B,MATCH(A595,Imports!A:A,0)))</f>
        <v/>
      </c>
    </row>
    <row r="596" spans="1:19" x14ac:dyDescent="0.25">
      <c r="A596" s="1">
        <v>41982</v>
      </c>
      <c r="B596">
        <v>91.23</v>
      </c>
      <c r="C596">
        <v>92.06</v>
      </c>
      <c r="D596">
        <v>90.76</v>
      </c>
      <c r="E596">
        <v>91.38</v>
      </c>
      <c r="F596">
        <v>15879222</v>
      </c>
      <c r="G596">
        <v>83.611994125699425</v>
      </c>
      <c r="H596">
        <v>84.372686388379805</v>
      </c>
      <c r="I596">
        <v>83.181240675747887</v>
      </c>
      <c r="J596">
        <v>83.749468631003097</v>
      </c>
      <c r="K596">
        <v>15879222</v>
      </c>
      <c r="L596">
        <f t="shared" si="58"/>
        <v>87.800000000000011</v>
      </c>
      <c r="M596">
        <f t="shared" si="59"/>
        <v>0</v>
      </c>
      <c r="N596">
        <f t="shared" si="60"/>
        <v>1.4860000000000042</v>
      </c>
      <c r="O596">
        <f t="shared" si="61"/>
        <v>-2.6500000000000057</v>
      </c>
      <c r="P596">
        <f t="shared" si="56"/>
        <v>0.98999999999999488</v>
      </c>
      <c r="Q596">
        <f t="shared" si="57"/>
        <v>0</v>
      </c>
      <c r="R596" s="1" t="str">
        <f>IF(ISNA(MATCH(A596,Imports!A:A,0)),"",INDEX(Imports!A:A,MATCH(A596,Imports!A:A,0)))</f>
        <v/>
      </c>
      <c r="S596" t="str">
        <f>IF(ISNA(MATCH(A596,Imports!A:A,0)),"",INDEX(Imports!B:B,MATCH(A596,Imports!A:A,0)))</f>
        <v/>
      </c>
    </row>
    <row r="597" spans="1:19" x14ac:dyDescent="0.25">
      <c r="A597" s="1">
        <v>41981</v>
      </c>
      <c r="B597">
        <v>92.9</v>
      </c>
      <c r="C597">
        <v>93.13</v>
      </c>
      <c r="D597">
        <v>91.364999999999995</v>
      </c>
      <c r="E597">
        <v>91.7</v>
      </c>
      <c r="F597">
        <v>15735436</v>
      </c>
      <c r="G597">
        <v>85.142543618080424</v>
      </c>
      <c r="H597">
        <v>85.353337859546059</v>
      </c>
      <c r="I597">
        <v>83.735721180472737</v>
      </c>
      <c r="J597">
        <v>84.042747575650964</v>
      </c>
      <c r="K597">
        <v>15735436</v>
      </c>
      <c r="L597">
        <f t="shared" si="58"/>
        <v>88.193333333333328</v>
      </c>
      <c r="M597">
        <f t="shared" si="59"/>
        <v>0</v>
      </c>
      <c r="N597">
        <f t="shared" si="60"/>
        <v>3.5759999999999934</v>
      </c>
      <c r="O597">
        <f t="shared" si="61"/>
        <v>-2.9990000000000094</v>
      </c>
      <c r="P597">
        <f t="shared" si="56"/>
        <v>0.742999999999995</v>
      </c>
      <c r="Q597">
        <f t="shared" si="57"/>
        <v>0</v>
      </c>
      <c r="R597" s="1" t="str">
        <f>IF(ISNA(MATCH(A597,Imports!A:A,0)),"",INDEX(Imports!A:A,MATCH(A597,Imports!A:A,0)))</f>
        <v/>
      </c>
      <c r="S597" t="str">
        <f>IF(ISNA(MATCH(A597,Imports!A:A,0)),"",INDEX(Imports!B:B,MATCH(A597,Imports!A:A,0)))</f>
        <v/>
      </c>
    </row>
    <row r="598" spans="1:19" x14ac:dyDescent="0.25">
      <c r="A598" s="1">
        <v>41978</v>
      </c>
      <c r="B598">
        <v>93.95</v>
      </c>
      <c r="C598">
        <v>94.59</v>
      </c>
      <c r="D598">
        <v>93.354200000000006</v>
      </c>
      <c r="E598">
        <v>93.82</v>
      </c>
      <c r="F598">
        <v>11831896</v>
      </c>
      <c r="G598">
        <v>86.104865155206198</v>
      </c>
      <c r="H598">
        <v>86.691423044501903</v>
      </c>
      <c r="I598">
        <v>85.558816420139976</v>
      </c>
      <c r="J598">
        <v>85.985720583942992</v>
      </c>
      <c r="K598">
        <v>11831896</v>
      </c>
      <c r="L598">
        <f t="shared" si="58"/>
        <v>89.075000000000003</v>
      </c>
      <c r="M598">
        <f t="shared" si="59"/>
        <v>0</v>
      </c>
      <c r="N598">
        <f t="shared" si="60"/>
        <v>1.7800000000000011</v>
      </c>
      <c r="O598">
        <f t="shared" si="61"/>
        <v>-0.9690000000000083</v>
      </c>
      <c r="P598">
        <f t="shared" si="56"/>
        <v>0.63266666666665117</v>
      </c>
      <c r="Q598">
        <f t="shared" si="57"/>
        <v>0</v>
      </c>
      <c r="R598" s="1">
        <f>IF(ISNA(MATCH(A598,Imports!A:A,0)),"",INDEX(Imports!A:A,MATCH(A598,Imports!A:A,0)))</f>
        <v>41978</v>
      </c>
      <c r="S598">
        <f>IF(ISNA(MATCH(A598,Imports!A:A,0)),"",INDEX(Imports!B:B,MATCH(A598,Imports!A:A,0)))</f>
        <v>9218</v>
      </c>
    </row>
    <row r="599" spans="1:19" x14ac:dyDescent="0.25">
      <c r="A599" s="1">
        <v>41977</v>
      </c>
      <c r="B599">
        <v>94.13</v>
      </c>
      <c r="C599">
        <v>94.61</v>
      </c>
      <c r="D599">
        <v>93.07</v>
      </c>
      <c r="E599">
        <v>94.37</v>
      </c>
      <c r="F599">
        <v>13115006</v>
      </c>
      <c r="G599">
        <v>86.269834561570605</v>
      </c>
      <c r="H599">
        <v>86.709752978542397</v>
      </c>
      <c r="I599">
        <v>85.29834805742459</v>
      </c>
      <c r="J599">
        <v>86.489793770056508</v>
      </c>
      <c r="K599">
        <v>13115006</v>
      </c>
      <c r="L599">
        <f t="shared" si="58"/>
        <v>90.228333333333339</v>
      </c>
      <c r="M599">
        <f t="shared" si="59"/>
        <v>0</v>
      </c>
      <c r="N599">
        <f t="shared" si="60"/>
        <v>-1.3379999999999939</v>
      </c>
      <c r="O599">
        <f t="shared" si="61"/>
        <v>-0.55499999999999261</v>
      </c>
      <c r="P599">
        <f t="shared" si="56"/>
        <v>0.94133333333333269</v>
      </c>
      <c r="Q599">
        <f t="shared" si="57"/>
        <v>0</v>
      </c>
      <c r="R599" s="1" t="str">
        <f>IF(ISNA(MATCH(A599,Imports!A:A,0)),"",INDEX(Imports!A:A,MATCH(A599,Imports!A:A,0)))</f>
        <v/>
      </c>
      <c r="S599" t="str">
        <f>IF(ISNA(MATCH(A599,Imports!A:A,0)),"",INDEX(Imports!B:B,MATCH(A599,Imports!A:A,0)))</f>
        <v/>
      </c>
    </row>
    <row r="600" spans="1:19" x14ac:dyDescent="0.25">
      <c r="A600" s="1">
        <v>41976</v>
      </c>
      <c r="B600">
        <v>94.67</v>
      </c>
      <c r="C600">
        <v>95.33</v>
      </c>
      <c r="D600">
        <v>94</v>
      </c>
      <c r="E600">
        <v>94.95</v>
      </c>
      <c r="F600">
        <v>16220449</v>
      </c>
      <c r="G600">
        <v>86.764742780663866</v>
      </c>
      <c r="H600">
        <v>87.369630604000065</v>
      </c>
      <c r="I600">
        <v>86.150689990307427</v>
      </c>
      <c r="J600">
        <v>87.021361857230744</v>
      </c>
      <c r="K600">
        <v>16220449</v>
      </c>
      <c r="L600">
        <f t="shared" si="58"/>
        <v>91.523333333333326</v>
      </c>
      <c r="M600">
        <f t="shared" si="59"/>
        <v>0</v>
      </c>
      <c r="N600">
        <f t="shared" si="60"/>
        <v>-2.7420000000000044</v>
      </c>
      <c r="O600">
        <f t="shared" si="61"/>
        <v>-0.56299999999998818</v>
      </c>
      <c r="P600">
        <f t="shared" si="56"/>
        <v>1.9979999999999905</v>
      </c>
      <c r="Q600">
        <f t="shared" si="57"/>
        <v>1</v>
      </c>
      <c r="R600" s="1" t="str">
        <f>IF(ISNA(MATCH(A600,Imports!A:A,0)),"",INDEX(Imports!A:A,MATCH(A600,Imports!A:A,0)))</f>
        <v/>
      </c>
      <c r="S600" t="str">
        <f>IF(ISNA(MATCH(A600,Imports!A:A,0)),"",INDEX(Imports!B:B,MATCH(A600,Imports!A:A,0)))</f>
        <v/>
      </c>
    </row>
    <row r="601" spans="1:19" x14ac:dyDescent="0.25">
      <c r="A601" s="1">
        <v>41975</v>
      </c>
      <c r="B601">
        <v>92.32</v>
      </c>
      <c r="C601">
        <v>94.67</v>
      </c>
      <c r="D601">
        <v>92.01</v>
      </c>
      <c r="E601">
        <v>94.19</v>
      </c>
      <c r="F601">
        <v>20885295</v>
      </c>
      <c r="G601">
        <v>84.610975530906174</v>
      </c>
      <c r="H601">
        <v>86.764742780663866</v>
      </c>
      <c r="I601">
        <v>84.326861553278576</v>
      </c>
      <c r="J601">
        <v>86.324824363692088</v>
      </c>
      <c r="K601">
        <v>20885295</v>
      </c>
      <c r="L601">
        <f t="shared" si="58"/>
        <v>92.481666666666669</v>
      </c>
      <c r="M601">
        <f t="shared" si="59"/>
        <v>1</v>
      </c>
      <c r="N601">
        <f t="shared" si="60"/>
        <v>-2.7660000000000053</v>
      </c>
      <c r="O601">
        <f t="shared" si="61"/>
        <v>-0.24099999999998545</v>
      </c>
      <c r="P601">
        <f t="shared" si="56"/>
        <v>4.14733333333335</v>
      </c>
      <c r="Q601">
        <f t="shared" si="57"/>
        <v>1</v>
      </c>
      <c r="R601" s="1" t="str">
        <f>IF(ISNA(MATCH(A601,Imports!A:A,0)),"",INDEX(Imports!A:A,MATCH(A601,Imports!A:A,0)))</f>
        <v/>
      </c>
      <c r="S601" t="str">
        <f>IF(ISNA(MATCH(A601,Imports!A:A,0)),"",INDEX(Imports!B:B,MATCH(A601,Imports!A:A,0)))</f>
        <v/>
      </c>
    </row>
    <row r="602" spans="1:19" x14ac:dyDescent="0.25">
      <c r="A602" s="1">
        <v>41974</v>
      </c>
      <c r="B602">
        <v>90.36</v>
      </c>
      <c r="C602">
        <v>92.87</v>
      </c>
      <c r="D602">
        <v>90.28</v>
      </c>
      <c r="E602">
        <v>92.35</v>
      </c>
      <c r="F602">
        <v>27584224</v>
      </c>
      <c r="G602">
        <v>82.814641994938071</v>
      </c>
      <c r="H602">
        <v>85.11504871701969</v>
      </c>
      <c r="I602">
        <v>82.741322258776108</v>
      </c>
      <c r="J602">
        <v>84.638470431966908</v>
      </c>
      <c r="K602">
        <v>27584224</v>
      </c>
      <c r="L602">
        <f t="shared" si="58"/>
        <v>93.401666666666657</v>
      </c>
      <c r="M602">
        <f t="shared" si="59"/>
        <v>1</v>
      </c>
      <c r="N602">
        <f t="shared" si="60"/>
        <v>-2.7340000000000089</v>
      </c>
      <c r="O602">
        <f t="shared" si="61"/>
        <v>1.300000000000523E-2</v>
      </c>
      <c r="P602">
        <f t="shared" si="56"/>
        <v>3.6093333333333391</v>
      </c>
      <c r="Q602">
        <f t="shared" si="57"/>
        <v>1</v>
      </c>
      <c r="R602" s="1" t="str">
        <f>IF(ISNA(MATCH(A602,Imports!A:A,0)),"",INDEX(Imports!A:A,MATCH(A602,Imports!A:A,0)))</f>
        <v/>
      </c>
      <c r="S602" t="str">
        <f>IF(ISNA(MATCH(A602,Imports!A:A,0)),"",INDEX(Imports!B:B,MATCH(A602,Imports!A:A,0)))</f>
        <v/>
      </c>
    </row>
    <row r="603" spans="1:19" x14ac:dyDescent="0.25">
      <c r="A603" s="1">
        <v>41971</v>
      </c>
      <c r="B603">
        <v>91.5</v>
      </c>
      <c r="C603">
        <v>91.85</v>
      </c>
      <c r="D603">
        <v>90.11</v>
      </c>
      <c r="E603">
        <v>90.54</v>
      </c>
      <c r="F603">
        <v>19556690</v>
      </c>
      <c r="G603">
        <v>83.859448235246049</v>
      </c>
      <c r="H603">
        <v>84.180222080954636</v>
      </c>
      <c r="I603">
        <v>82.585517819431928</v>
      </c>
      <c r="J603">
        <v>82.979611401302492</v>
      </c>
      <c r="K603">
        <v>19556690</v>
      </c>
      <c r="L603">
        <f t="shared" si="58"/>
        <v>93.563333333333333</v>
      </c>
      <c r="M603">
        <f t="shared" si="59"/>
        <v>1</v>
      </c>
      <c r="N603">
        <f t="shared" si="60"/>
        <v>0.15200000000000102</v>
      </c>
      <c r="O603">
        <f t="shared" si="61"/>
        <v>0.33500000000000796</v>
      </c>
      <c r="P603">
        <f t="shared" si="56"/>
        <v>6.1613333333333316</v>
      </c>
      <c r="Q603">
        <f t="shared" si="57"/>
        <v>0</v>
      </c>
      <c r="R603" s="1">
        <f>IF(ISNA(MATCH(A603,Imports!A:A,0)),"",INDEX(Imports!A:A,MATCH(A603,Imports!A:A,0)))</f>
        <v>41971</v>
      </c>
      <c r="S603">
        <f>IF(ISNA(MATCH(A603,Imports!A:A,0)),"",INDEX(Imports!B:B,MATCH(A603,Imports!A:A,0)))</f>
        <v>9060</v>
      </c>
    </row>
    <row r="604" spans="1:19" x14ac:dyDescent="0.25">
      <c r="A604" s="1">
        <v>41969</v>
      </c>
      <c r="B604">
        <v>94.64</v>
      </c>
      <c r="C604">
        <v>95.13</v>
      </c>
      <c r="D604">
        <v>94.36</v>
      </c>
      <c r="E604">
        <v>94.48</v>
      </c>
      <c r="F604">
        <v>9822941</v>
      </c>
      <c r="G604">
        <v>86.737247879603132</v>
      </c>
      <c r="H604">
        <v>87.18633126359515</v>
      </c>
      <c r="I604">
        <v>86.480628803036254</v>
      </c>
      <c r="J604">
        <v>86.590608407279205</v>
      </c>
      <c r="K604">
        <v>9822941</v>
      </c>
      <c r="L604">
        <f t="shared" si="58"/>
        <v>93.36999999999999</v>
      </c>
      <c r="M604">
        <f t="shared" si="59"/>
        <v>0</v>
      </c>
      <c r="N604">
        <f t="shared" si="60"/>
        <v>0.66800000000000637</v>
      </c>
      <c r="O604">
        <f t="shared" si="61"/>
        <v>-0.51500000000000057</v>
      </c>
      <c r="P604">
        <f t="shared" si="56"/>
        <v>5.5993333333333197</v>
      </c>
      <c r="Q604">
        <f t="shared" si="57"/>
        <v>0</v>
      </c>
      <c r="R604" s="1" t="str">
        <f>IF(ISNA(MATCH(A604,Imports!A:A,0)),"",INDEX(Imports!A:A,MATCH(A604,Imports!A:A,0)))</f>
        <v/>
      </c>
      <c r="S604" t="str">
        <f>IF(ISNA(MATCH(A604,Imports!A:A,0)),"",INDEX(Imports!B:B,MATCH(A604,Imports!A:A,0)))</f>
        <v/>
      </c>
    </row>
    <row r="605" spans="1:19" x14ac:dyDescent="0.25">
      <c r="A605" s="1">
        <v>41968</v>
      </c>
      <c r="B605">
        <v>96.01</v>
      </c>
      <c r="C605">
        <v>96.03</v>
      </c>
      <c r="D605">
        <v>94.37</v>
      </c>
      <c r="E605">
        <v>94.78</v>
      </c>
      <c r="F605">
        <v>13747362</v>
      </c>
      <c r="G605">
        <v>87.992848361376758</v>
      </c>
      <c r="H605">
        <v>88.011178295417253</v>
      </c>
      <c r="I605">
        <v>86.489793770056508</v>
      </c>
      <c r="J605">
        <v>86.865557417886563</v>
      </c>
      <c r="K605">
        <v>13747362</v>
      </c>
      <c r="L605">
        <f t="shared" si="58"/>
        <v>93.48</v>
      </c>
      <c r="M605">
        <f t="shared" si="59"/>
        <v>0</v>
      </c>
      <c r="N605">
        <f t="shared" si="60"/>
        <v>0.68600000000000705</v>
      </c>
      <c r="O605">
        <f t="shared" si="61"/>
        <v>-0.23199999999999932</v>
      </c>
      <c r="P605">
        <f t="shared" si="56"/>
        <v>2.9683333333333337</v>
      </c>
      <c r="Q605">
        <f t="shared" si="57"/>
        <v>0</v>
      </c>
      <c r="R605" s="1" t="str">
        <f>IF(ISNA(MATCH(A605,Imports!A:A,0)),"",INDEX(Imports!A:A,MATCH(A605,Imports!A:A,0)))</f>
        <v/>
      </c>
      <c r="S605" t="str">
        <f>IF(ISNA(MATCH(A605,Imports!A:A,0)),"",INDEX(Imports!B:B,MATCH(A605,Imports!A:A,0)))</f>
        <v/>
      </c>
    </row>
    <row r="606" spans="1:19" x14ac:dyDescent="0.25">
      <c r="A606" s="1">
        <v>41967</v>
      </c>
      <c r="B606">
        <v>96.34</v>
      </c>
      <c r="C606">
        <v>96.8</v>
      </c>
      <c r="D606">
        <v>95.25</v>
      </c>
      <c r="E606">
        <v>95.72</v>
      </c>
      <c r="F606">
        <v>10170605</v>
      </c>
      <c r="G606">
        <v>88.295292273044865</v>
      </c>
      <c r="H606">
        <v>88.716880755976149</v>
      </c>
      <c r="I606">
        <v>87.296310867838102</v>
      </c>
      <c r="J606">
        <v>87.72706431778964</v>
      </c>
      <c r="K606">
        <v>10170605</v>
      </c>
      <c r="L606">
        <f t="shared" si="58"/>
        <v>93.548333333333346</v>
      </c>
      <c r="M606">
        <f t="shared" si="59"/>
        <v>0</v>
      </c>
      <c r="N606">
        <f t="shared" si="60"/>
        <v>0.79400000000001114</v>
      </c>
      <c r="O606">
        <f t="shared" si="61"/>
        <v>-1.2660000000000053</v>
      </c>
      <c r="P606">
        <f t="shared" si="56"/>
        <v>2.9756666666666689</v>
      </c>
      <c r="Q606">
        <f t="shared" si="57"/>
        <v>0</v>
      </c>
      <c r="R606" s="1" t="str">
        <f>IF(ISNA(MATCH(A606,Imports!A:A,0)),"",INDEX(Imports!A:A,MATCH(A606,Imports!A:A,0)))</f>
        <v/>
      </c>
      <c r="S606" t="str">
        <f>IF(ISNA(MATCH(A606,Imports!A:A,0)),"",INDEX(Imports!B:B,MATCH(A606,Imports!A:A,0)))</f>
        <v/>
      </c>
    </row>
    <row r="607" spans="1:19" x14ac:dyDescent="0.25">
      <c r="A607" s="1">
        <v>41964</v>
      </c>
      <c r="B607">
        <v>97.2</v>
      </c>
      <c r="C607">
        <v>97.2</v>
      </c>
      <c r="D607">
        <v>96.1</v>
      </c>
      <c r="E607">
        <v>96.81</v>
      </c>
      <c r="F607">
        <v>12374192</v>
      </c>
      <c r="G607">
        <v>89.083479436785979</v>
      </c>
      <c r="H607">
        <v>89.083479436785979</v>
      </c>
      <c r="I607">
        <v>88.075333064558961</v>
      </c>
      <c r="J607">
        <v>88.726045722996403</v>
      </c>
      <c r="K607">
        <v>12374192</v>
      </c>
      <c r="L607">
        <f t="shared" si="58"/>
        <v>93.676666666666677</v>
      </c>
      <c r="M607">
        <f t="shared" si="59"/>
        <v>0</v>
      </c>
      <c r="N607">
        <f t="shared" si="60"/>
        <v>0.42999999999999261</v>
      </c>
      <c r="O607">
        <f t="shared" si="61"/>
        <v>-0.21800000000000352</v>
      </c>
      <c r="P607">
        <f t="shared" si="56"/>
        <v>1.6820000000000022</v>
      </c>
      <c r="Q607">
        <f t="shared" si="57"/>
        <v>1</v>
      </c>
      <c r="R607" s="1">
        <f>IF(ISNA(MATCH(A607,Imports!A:A,0)),"",INDEX(Imports!A:A,MATCH(A607,Imports!A:A,0)))</f>
        <v>41964</v>
      </c>
      <c r="S607">
        <f>IF(ISNA(MATCH(A607,Imports!A:A,0)),"",INDEX(Imports!B:B,MATCH(A607,Imports!A:A,0)))</f>
        <v>8976</v>
      </c>
    </row>
    <row r="608" spans="1:19" x14ac:dyDescent="0.25">
      <c r="A608" s="1">
        <v>41963</v>
      </c>
      <c r="B608">
        <v>95.37</v>
      </c>
      <c r="C608">
        <v>95.9</v>
      </c>
      <c r="D608">
        <v>95.26</v>
      </c>
      <c r="E608">
        <v>95.82</v>
      </c>
      <c r="F608">
        <v>8422369</v>
      </c>
      <c r="G608">
        <v>87.406290472081054</v>
      </c>
      <c r="H608">
        <v>87.892033724154061</v>
      </c>
      <c r="I608">
        <v>87.305475834858356</v>
      </c>
      <c r="J608">
        <v>87.818713987992084</v>
      </c>
      <c r="K608">
        <v>8422369</v>
      </c>
      <c r="L608">
        <f t="shared" si="58"/>
        <v>94.113333333333344</v>
      </c>
      <c r="M608">
        <f t="shared" si="59"/>
        <v>0</v>
      </c>
      <c r="N608">
        <f t="shared" si="60"/>
        <v>0.1080000000000183</v>
      </c>
      <c r="O608">
        <f t="shared" si="61"/>
        <v>0.44599999999999795</v>
      </c>
      <c r="P608">
        <f t="shared" si="56"/>
        <v>-6.1333333333337237E-2</v>
      </c>
      <c r="Q608">
        <f t="shared" si="57"/>
        <v>1</v>
      </c>
      <c r="R608" s="1" t="str">
        <f>IF(ISNA(MATCH(A608,Imports!A:A,0)),"",INDEX(Imports!A:A,MATCH(A608,Imports!A:A,0)))</f>
        <v/>
      </c>
      <c r="S608" t="str">
        <f>IF(ISNA(MATCH(A608,Imports!A:A,0)),"",INDEX(Imports!B:B,MATCH(A608,Imports!A:A,0)))</f>
        <v/>
      </c>
    </row>
    <row r="609" spans="1:19" x14ac:dyDescent="0.25">
      <c r="A609" s="1">
        <v>41962</v>
      </c>
      <c r="B609">
        <v>95.08</v>
      </c>
      <c r="C609">
        <v>95.74</v>
      </c>
      <c r="D609">
        <v>94.13</v>
      </c>
      <c r="E609">
        <v>95.61</v>
      </c>
      <c r="F609">
        <v>8331570</v>
      </c>
      <c r="G609">
        <v>87.140506428493936</v>
      </c>
      <c r="H609">
        <v>87.745394251830135</v>
      </c>
      <c r="I609">
        <v>86.269834561570605</v>
      </c>
      <c r="J609">
        <v>87.626249680566943</v>
      </c>
      <c r="K609">
        <v>8331570</v>
      </c>
      <c r="L609">
        <f t="shared" si="58"/>
        <v>94.691666666666663</v>
      </c>
      <c r="M609">
        <f t="shared" si="59"/>
        <v>0</v>
      </c>
      <c r="N609">
        <f t="shared" si="60"/>
        <v>-0.87800000000000011</v>
      </c>
      <c r="O609">
        <f t="shared" si="61"/>
        <v>0.2120000000000033</v>
      </c>
      <c r="P609">
        <f t="shared" si="56"/>
        <v>0.53533333333334099</v>
      </c>
      <c r="Q609">
        <f t="shared" si="57"/>
        <v>1</v>
      </c>
      <c r="R609" s="1" t="str">
        <f>IF(ISNA(MATCH(A609,Imports!A:A,0)),"",INDEX(Imports!A:A,MATCH(A609,Imports!A:A,0)))</f>
        <v/>
      </c>
      <c r="S609" t="str">
        <f>IF(ISNA(MATCH(A609,Imports!A:A,0)),"",INDEX(Imports!B:B,MATCH(A609,Imports!A:A,0)))</f>
        <v/>
      </c>
    </row>
    <row r="610" spans="1:19" x14ac:dyDescent="0.25">
      <c r="A610" s="1">
        <v>41961</v>
      </c>
      <c r="B610">
        <v>95.08</v>
      </c>
      <c r="C610">
        <v>95.75</v>
      </c>
      <c r="D610">
        <v>94.53</v>
      </c>
      <c r="E610">
        <v>94.87</v>
      </c>
      <c r="F610">
        <v>9272445</v>
      </c>
      <c r="G610">
        <v>87.140506428493936</v>
      </c>
      <c r="H610">
        <v>87.754559218850375</v>
      </c>
      <c r="I610">
        <v>86.636433242380434</v>
      </c>
      <c r="J610">
        <v>86.948042121068781</v>
      </c>
      <c r="K610">
        <v>9272445</v>
      </c>
      <c r="L610">
        <f t="shared" si="58"/>
        <v>95.536666666666676</v>
      </c>
      <c r="M610">
        <f t="shared" si="59"/>
        <v>1</v>
      </c>
      <c r="N610">
        <f t="shared" si="60"/>
        <v>-0.45000000000000284</v>
      </c>
      <c r="O610">
        <f t="shared" si="61"/>
        <v>1.0369999999999919</v>
      </c>
      <c r="P610">
        <f t="shared" si="56"/>
        <v>-0.3646666666666647</v>
      </c>
      <c r="Q610">
        <f t="shared" si="57"/>
        <v>1</v>
      </c>
      <c r="R610" s="1" t="str">
        <f>IF(ISNA(MATCH(A610,Imports!A:A,0)),"",INDEX(Imports!A:A,MATCH(A610,Imports!A:A,0)))</f>
        <v/>
      </c>
      <c r="S610" t="str">
        <f>IF(ISNA(MATCH(A610,Imports!A:A,0)),"",INDEX(Imports!B:B,MATCH(A610,Imports!A:A,0)))</f>
        <v/>
      </c>
    </row>
    <row r="611" spans="1:19" x14ac:dyDescent="0.25">
      <c r="A611" s="1">
        <v>41960</v>
      </c>
      <c r="B611">
        <v>94.85</v>
      </c>
      <c r="C611">
        <v>95.14</v>
      </c>
      <c r="D611">
        <v>94.19</v>
      </c>
      <c r="E611">
        <v>95.11</v>
      </c>
      <c r="F611">
        <v>8704386</v>
      </c>
      <c r="G611">
        <v>86.929712187028287</v>
      </c>
      <c r="H611">
        <v>87.195496230615404</v>
      </c>
      <c r="I611">
        <v>86.324824363692088</v>
      </c>
      <c r="J611">
        <v>87.16800132955467</v>
      </c>
      <c r="K611">
        <v>8704386</v>
      </c>
      <c r="L611">
        <f t="shared" si="58"/>
        <v>95.601666666666674</v>
      </c>
      <c r="M611">
        <f t="shared" si="59"/>
        <v>1</v>
      </c>
      <c r="N611">
        <f t="shared" si="60"/>
        <v>-1.3060000000000116</v>
      </c>
      <c r="O611">
        <f t="shared" si="61"/>
        <v>-1.0080000000000098</v>
      </c>
      <c r="P611">
        <f t="shared" si="56"/>
        <v>-0.12433333333333962</v>
      </c>
      <c r="Q611">
        <f t="shared" si="57"/>
        <v>1</v>
      </c>
      <c r="R611" s="1" t="str">
        <f>IF(ISNA(MATCH(A611,Imports!A:A,0)),"",INDEX(Imports!A:A,MATCH(A611,Imports!A:A,0)))</f>
        <v/>
      </c>
      <c r="S611" t="str">
        <f>IF(ISNA(MATCH(A611,Imports!A:A,0)),"",INDEX(Imports!B:B,MATCH(A611,Imports!A:A,0)))</f>
        <v/>
      </c>
    </row>
    <row r="612" spans="1:19" x14ac:dyDescent="0.25">
      <c r="A612" s="1">
        <v>41957</v>
      </c>
      <c r="B612">
        <v>94.87</v>
      </c>
      <c r="C612">
        <v>95.11</v>
      </c>
      <c r="D612">
        <v>94.65</v>
      </c>
      <c r="E612">
        <v>95.09</v>
      </c>
      <c r="F612">
        <v>9351103</v>
      </c>
      <c r="G612">
        <v>86.948042121068781</v>
      </c>
      <c r="H612">
        <v>87.16800132955467</v>
      </c>
      <c r="I612">
        <v>86.746412846623386</v>
      </c>
      <c r="J612">
        <v>87.149671395514176</v>
      </c>
      <c r="K612">
        <v>9351103</v>
      </c>
      <c r="L612">
        <f t="shared" si="58"/>
        <v>95.65666666666668</v>
      </c>
      <c r="M612">
        <f t="shared" si="59"/>
        <v>1</v>
      </c>
      <c r="N612">
        <f t="shared" si="60"/>
        <v>6.4000000000007162E-2</v>
      </c>
      <c r="O612">
        <f t="shared" si="61"/>
        <v>0.72400000000001796</v>
      </c>
      <c r="P612">
        <f t="shared" si="56"/>
        <v>0.2466666666666697</v>
      </c>
      <c r="Q612">
        <f t="shared" si="57"/>
        <v>1</v>
      </c>
      <c r="R612" s="1">
        <f>IF(ISNA(MATCH(A612,Imports!A:A,0)),"",INDEX(Imports!A:A,MATCH(A612,Imports!A:A,0)))</f>
        <v>41957</v>
      </c>
      <c r="S612">
        <f>IF(ISNA(MATCH(A612,Imports!A:A,0)),"",INDEX(Imports!B:B,MATCH(A612,Imports!A:A,0)))</f>
        <v>9203</v>
      </c>
    </row>
    <row r="613" spans="1:19" x14ac:dyDescent="0.25">
      <c r="A613" s="1">
        <v>41956</v>
      </c>
      <c r="B613">
        <v>94.96</v>
      </c>
      <c r="C613">
        <v>95.21</v>
      </c>
      <c r="D613">
        <v>93.83</v>
      </c>
      <c r="E613">
        <v>94.66</v>
      </c>
      <c r="F613">
        <v>12355397</v>
      </c>
      <c r="G613">
        <v>87.030526824250984</v>
      </c>
      <c r="H613">
        <v>87.259650999757113</v>
      </c>
      <c r="I613">
        <v>85.994885550963247</v>
      </c>
      <c r="J613">
        <v>86.755577813643612</v>
      </c>
      <c r="K613">
        <v>12355397</v>
      </c>
      <c r="L613">
        <f t="shared" si="58"/>
        <v>95.551666666666677</v>
      </c>
      <c r="M613">
        <f t="shared" si="59"/>
        <v>1</v>
      </c>
      <c r="N613">
        <f t="shared" si="60"/>
        <v>1.0039999999999907</v>
      </c>
      <c r="O613">
        <f t="shared" si="61"/>
        <v>1.8230000000000075</v>
      </c>
      <c r="P613">
        <f t="shared" si="56"/>
        <v>1.4113333333333458</v>
      </c>
      <c r="Q613">
        <f t="shared" si="57"/>
        <v>0</v>
      </c>
      <c r="R613" s="1" t="str">
        <f>IF(ISNA(MATCH(A613,Imports!A:A,0)),"",INDEX(Imports!A:A,MATCH(A613,Imports!A:A,0)))</f>
        <v/>
      </c>
      <c r="S613" t="str">
        <f>IF(ISNA(MATCH(A613,Imports!A:A,0)),"",INDEX(Imports!B:B,MATCH(A613,Imports!A:A,0)))</f>
        <v/>
      </c>
    </row>
    <row r="614" spans="1:19" x14ac:dyDescent="0.25">
      <c r="A614" s="1">
        <v>41955</v>
      </c>
      <c r="B614">
        <v>95.9</v>
      </c>
      <c r="C614">
        <v>96.4</v>
      </c>
      <c r="D614">
        <v>95.11</v>
      </c>
      <c r="E614">
        <v>95.38</v>
      </c>
      <c r="F614">
        <v>11589288</v>
      </c>
      <c r="G614">
        <v>87.892033724154061</v>
      </c>
      <c r="H614">
        <v>88.350282075166334</v>
      </c>
      <c r="I614">
        <v>87.16800132955467</v>
      </c>
      <c r="J614">
        <v>87.415455439101294</v>
      </c>
      <c r="K614">
        <v>11589288</v>
      </c>
      <c r="L614">
        <f t="shared" si="58"/>
        <v>95.193333333333328</v>
      </c>
      <c r="M614">
        <f t="shared" si="59"/>
        <v>0</v>
      </c>
      <c r="N614">
        <f t="shared" si="60"/>
        <v>0.76199999999998624</v>
      </c>
      <c r="O614">
        <f t="shared" si="61"/>
        <v>0.19400000000000261</v>
      </c>
      <c r="P614">
        <f t="shared" si="56"/>
        <v>-0.39266666666665628</v>
      </c>
      <c r="Q614">
        <f t="shared" si="57"/>
        <v>0</v>
      </c>
      <c r="R614" s="1" t="str">
        <f>IF(ISNA(MATCH(A614,Imports!A:A,0)),"",INDEX(Imports!A:A,MATCH(A614,Imports!A:A,0)))</f>
        <v/>
      </c>
      <c r="S614" t="str">
        <f>IF(ISNA(MATCH(A614,Imports!A:A,0)),"",INDEX(Imports!B:B,MATCH(A614,Imports!A:A,0)))</f>
        <v/>
      </c>
    </row>
    <row r="615" spans="1:19" x14ac:dyDescent="0.25">
      <c r="A615" s="1">
        <v>41954</v>
      </c>
      <c r="B615">
        <v>95.78</v>
      </c>
      <c r="C615">
        <v>96.51</v>
      </c>
      <c r="D615">
        <v>95.61</v>
      </c>
      <c r="E615">
        <v>96.41</v>
      </c>
      <c r="F615">
        <v>7990045</v>
      </c>
      <c r="G615">
        <v>87.782054119911109</v>
      </c>
      <c r="H615">
        <v>88.451096712389045</v>
      </c>
      <c r="I615">
        <v>87.626249680566943</v>
      </c>
      <c r="J615">
        <v>88.359447042186574</v>
      </c>
      <c r="K615">
        <v>7990045</v>
      </c>
      <c r="L615">
        <f t="shared" si="58"/>
        <v>95.12</v>
      </c>
      <c r="M615">
        <f t="shared" si="59"/>
        <v>0</v>
      </c>
      <c r="N615">
        <f t="shared" si="60"/>
        <v>1.2439999999999998</v>
      </c>
      <c r="O615">
        <f t="shared" si="61"/>
        <v>1.0430000000000206</v>
      </c>
      <c r="P615">
        <f t="shared" si="56"/>
        <v>-0.4713333333333054</v>
      </c>
      <c r="Q615">
        <f t="shared" si="57"/>
        <v>0</v>
      </c>
      <c r="R615" s="1" t="str">
        <f>IF(ISNA(MATCH(A615,Imports!A:A,0)),"",INDEX(Imports!A:A,MATCH(A615,Imports!A:A,0)))</f>
        <v/>
      </c>
      <c r="S615" t="str">
        <f>IF(ISNA(MATCH(A615,Imports!A:A,0)),"",INDEX(Imports!B:B,MATCH(A615,Imports!A:A,0)))</f>
        <v/>
      </c>
    </row>
    <row r="616" spans="1:19" x14ac:dyDescent="0.25">
      <c r="A616" s="1">
        <v>41953</v>
      </c>
      <c r="B616">
        <v>96.87</v>
      </c>
      <c r="C616">
        <v>97.1</v>
      </c>
      <c r="D616">
        <v>96.07</v>
      </c>
      <c r="E616">
        <v>96.28</v>
      </c>
      <c r="F616">
        <v>9087594</v>
      </c>
      <c r="G616">
        <v>88.781035525117872</v>
      </c>
      <c r="H616">
        <v>88.991829766583507</v>
      </c>
      <c r="I616">
        <v>88.047838163498227</v>
      </c>
      <c r="J616">
        <v>88.240302470923382</v>
      </c>
      <c r="K616">
        <v>9087594</v>
      </c>
      <c r="L616">
        <f t="shared" si="58"/>
        <v>95.25333333333333</v>
      </c>
      <c r="M616">
        <f t="shared" si="59"/>
        <v>0</v>
      </c>
      <c r="N616">
        <f t="shared" si="60"/>
        <v>-1.0200000000000102</v>
      </c>
      <c r="O616">
        <f t="shared" si="61"/>
        <v>1.376000000000019</v>
      </c>
      <c r="P616">
        <f t="shared" si="56"/>
        <v>-1.1329999999999956</v>
      </c>
      <c r="Q616">
        <f t="shared" si="57"/>
        <v>1</v>
      </c>
      <c r="R616" s="1" t="str">
        <f>IF(ISNA(MATCH(A616,Imports!A:A,0)),"",INDEX(Imports!A:A,MATCH(A616,Imports!A:A,0)))</f>
        <v/>
      </c>
      <c r="S616" t="str">
        <f>IF(ISNA(MATCH(A616,Imports!A:A,0)),"",INDEX(Imports!B:B,MATCH(A616,Imports!A:A,0)))</f>
        <v/>
      </c>
    </row>
    <row r="617" spans="1:19" x14ac:dyDescent="0.25">
      <c r="A617" s="1">
        <v>41950</v>
      </c>
      <c r="B617">
        <v>95.8</v>
      </c>
      <c r="C617">
        <v>97.16</v>
      </c>
      <c r="D617">
        <v>95.72</v>
      </c>
      <c r="E617">
        <v>96.59</v>
      </c>
      <c r="F617">
        <v>13233484</v>
      </c>
      <c r="G617">
        <v>87.800384053951603</v>
      </c>
      <c r="H617">
        <v>89.04681956870499</v>
      </c>
      <c r="I617">
        <v>87.72706431778964</v>
      </c>
      <c r="J617">
        <v>88.524416448550994</v>
      </c>
      <c r="K617">
        <v>13233484</v>
      </c>
      <c r="L617">
        <f t="shared" si="58"/>
        <v>95.48833333333333</v>
      </c>
      <c r="M617">
        <f t="shared" si="59"/>
        <v>0</v>
      </c>
      <c r="N617">
        <f t="shared" si="60"/>
        <v>0.57399999999999807</v>
      </c>
      <c r="O617">
        <f t="shared" si="61"/>
        <v>0.82600000000000762</v>
      </c>
      <c r="P617">
        <f t="shared" si="56"/>
        <v>-0.79166666666665719</v>
      </c>
      <c r="Q617">
        <f t="shared" si="57"/>
        <v>1</v>
      </c>
      <c r="R617" s="1">
        <f>IF(ISNA(MATCH(A617,Imports!A:A,0)),"",INDEX(Imports!A:A,MATCH(A617,Imports!A:A,0)))</f>
        <v>41950</v>
      </c>
      <c r="S617">
        <f>IF(ISNA(MATCH(A617,Imports!A:A,0)),"",INDEX(Imports!B:B,MATCH(A617,Imports!A:A,0)))</f>
        <v>8649</v>
      </c>
    </row>
    <row r="618" spans="1:19" x14ac:dyDescent="0.25">
      <c r="A618" s="1">
        <v>41949</v>
      </c>
      <c r="B618">
        <v>95.18</v>
      </c>
      <c r="C618">
        <v>96.42</v>
      </c>
      <c r="D618">
        <v>94.28</v>
      </c>
      <c r="E618">
        <v>96.26</v>
      </c>
      <c r="F618">
        <v>14729148</v>
      </c>
      <c r="G618">
        <v>86.613424728341741</v>
      </c>
      <c r="H618">
        <v>87.741819839322446</v>
      </c>
      <c r="I618">
        <v>85.794428276823481</v>
      </c>
      <c r="J618">
        <v>87.596220470163658</v>
      </c>
      <c r="K618">
        <v>14729148</v>
      </c>
      <c r="L618">
        <f t="shared" si="58"/>
        <v>95.734999999999999</v>
      </c>
      <c r="M618">
        <f t="shared" si="59"/>
        <v>1</v>
      </c>
      <c r="N618">
        <f t="shared" si="60"/>
        <v>1.3319999999999794</v>
      </c>
      <c r="O618">
        <f t="shared" si="61"/>
        <v>0.49099999999999966</v>
      </c>
      <c r="P618">
        <f t="shared" si="56"/>
        <v>-2.1886666666666628</v>
      </c>
      <c r="Q618">
        <f t="shared" si="57"/>
        <v>1</v>
      </c>
      <c r="R618" s="1" t="str">
        <f>IF(ISNA(MATCH(A618,Imports!A:A,0)),"",INDEX(Imports!A:A,MATCH(A618,Imports!A:A,0)))</f>
        <v/>
      </c>
      <c r="S618" t="str">
        <f>IF(ISNA(MATCH(A618,Imports!A:A,0)),"",INDEX(Imports!B:B,MATCH(A618,Imports!A:A,0)))</f>
        <v/>
      </c>
    </row>
    <row r="619" spans="1:19" x14ac:dyDescent="0.25">
      <c r="A619" s="1">
        <v>41948</v>
      </c>
      <c r="B619">
        <v>95.36</v>
      </c>
      <c r="C619">
        <v>95.77</v>
      </c>
      <c r="D619">
        <v>94.65</v>
      </c>
      <c r="E619">
        <v>95.07</v>
      </c>
      <c r="F619">
        <v>12479257</v>
      </c>
      <c r="G619">
        <v>86.777224018645384</v>
      </c>
      <c r="H619">
        <v>87.15032240211481</v>
      </c>
      <c r="I619">
        <v>86.131126818003224</v>
      </c>
      <c r="J619">
        <v>86.513325162045064</v>
      </c>
      <c r="K619">
        <v>12479257</v>
      </c>
      <c r="L619">
        <f t="shared" si="58"/>
        <v>95.93</v>
      </c>
      <c r="M619">
        <f t="shared" si="59"/>
        <v>1</v>
      </c>
      <c r="N619">
        <f t="shared" si="60"/>
        <v>-0.31400000000000716</v>
      </c>
      <c r="O619">
        <f t="shared" si="61"/>
        <v>0.64700000000000557</v>
      </c>
      <c r="P619">
        <f t="shared" si="56"/>
        <v>-2.3736666666666792</v>
      </c>
      <c r="Q619">
        <f t="shared" si="57"/>
        <v>1</v>
      </c>
      <c r="R619" s="1" t="str">
        <f>IF(ISNA(MATCH(A619,Imports!A:A,0)),"",INDEX(Imports!A:A,MATCH(A619,Imports!A:A,0)))</f>
        <v/>
      </c>
      <c r="S619" t="str">
        <f>IF(ISNA(MATCH(A619,Imports!A:A,0)),"",INDEX(Imports!B:B,MATCH(A619,Imports!A:A,0)))</f>
        <v/>
      </c>
    </row>
    <row r="620" spans="1:19" x14ac:dyDescent="0.25">
      <c r="A620" s="1">
        <v>41947</v>
      </c>
      <c r="B620">
        <v>94.5</v>
      </c>
      <c r="C620">
        <v>94.89</v>
      </c>
      <c r="D620">
        <v>93.89</v>
      </c>
      <c r="E620">
        <v>94.52</v>
      </c>
      <c r="F620">
        <v>13495991</v>
      </c>
      <c r="G620">
        <v>85.994627409416836</v>
      </c>
      <c r="H620">
        <v>86.34952587174142</v>
      </c>
      <c r="I620">
        <v>85.439529814498911</v>
      </c>
      <c r="J620">
        <v>86.012827330561677</v>
      </c>
      <c r="K620">
        <v>13495991</v>
      </c>
      <c r="L620">
        <f t="shared" si="58"/>
        <v>95.998333333333335</v>
      </c>
      <c r="M620">
        <f t="shared" si="59"/>
        <v>1</v>
      </c>
      <c r="N620">
        <f t="shared" si="60"/>
        <v>0.78200000000001069</v>
      </c>
      <c r="O620">
        <f t="shared" si="61"/>
        <v>1.6600000000000108</v>
      </c>
      <c r="P620">
        <f t="shared" si="56"/>
        <v>-2.7333333333333343</v>
      </c>
      <c r="Q620">
        <f t="shared" si="57"/>
        <v>0</v>
      </c>
      <c r="R620" s="1" t="str">
        <f>IF(ISNA(MATCH(A620,Imports!A:A,0)),"",INDEX(Imports!A:A,MATCH(A620,Imports!A:A,0)))</f>
        <v/>
      </c>
      <c r="S620" t="str">
        <f>IF(ISNA(MATCH(A620,Imports!A:A,0)),"",INDEX(Imports!B:B,MATCH(A620,Imports!A:A,0)))</f>
        <v/>
      </c>
    </row>
    <row r="621" spans="1:19" x14ac:dyDescent="0.25">
      <c r="A621" s="1">
        <v>41946</v>
      </c>
      <c r="B621">
        <v>96.56</v>
      </c>
      <c r="C621">
        <v>97.1</v>
      </c>
      <c r="D621">
        <v>94.8</v>
      </c>
      <c r="E621">
        <v>95.26</v>
      </c>
      <c r="F621">
        <v>13403922</v>
      </c>
      <c r="G621">
        <v>87.869219287336406</v>
      </c>
      <c r="H621">
        <v>88.360617158247351</v>
      </c>
      <c r="I621">
        <v>86.267626226589584</v>
      </c>
      <c r="J621">
        <v>86.686224412921149</v>
      </c>
      <c r="K621">
        <v>13403922</v>
      </c>
      <c r="L621">
        <f t="shared" si="58"/>
        <v>95.855000000000004</v>
      </c>
      <c r="M621">
        <f t="shared" si="59"/>
        <v>0</v>
      </c>
      <c r="N621">
        <f t="shared" si="60"/>
        <v>1.0620000000000118</v>
      </c>
      <c r="O621">
        <f t="shared" si="61"/>
        <v>3.5409999999999968</v>
      </c>
      <c r="P621">
        <f t="shared" si="56"/>
        <v>-3.3106666666666769</v>
      </c>
      <c r="Q621">
        <f t="shared" si="57"/>
        <v>1</v>
      </c>
      <c r="R621" s="1" t="str">
        <f>IF(ISNA(MATCH(A621,Imports!A:A,0)),"",INDEX(Imports!A:A,MATCH(A621,Imports!A:A,0)))</f>
        <v/>
      </c>
      <c r="S621" t="str">
        <f>IF(ISNA(MATCH(A621,Imports!A:A,0)),"",INDEX(Imports!B:B,MATCH(A621,Imports!A:A,0)))</f>
        <v/>
      </c>
    </row>
    <row r="622" spans="1:19" x14ac:dyDescent="0.25">
      <c r="A622" s="1">
        <v>41943</v>
      </c>
      <c r="B622">
        <v>94.99</v>
      </c>
      <c r="C622">
        <v>96.89</v>
      </c>
      <c r="D622">
        <v>94.31</v>
      </c>
      <c r="E622">
        <v>96.71</v>
      </c>
      <c r="F622">
        <v>17493736</v>
      </c>
      <c r="G622">
        <v>86.440525477465656</v>
      </c>
      <c r="H622">
        <v>88.169517986226424</v>
      </c>
      <c r="I622">
        <v>85.821728158540765</v>
      </c>
      <c r="J622">
        <v>88.005718695922766</v>
      </c>
      <c r="K622">
        <v>17493736</v>
      </c>
      <c r="L622">
        <f t="shared" si="58"/>
        <v>95.663333333333341</v>
      </c>
      <c r="M622">
        <f t="shared" si="59"/>
        <v>1</v>
      </c>
      <c r="N622">
        <f t="shared" si="60"/>
        <v>0.27799999999999159</v>
      </c>
      <c r="O622">
        <f t="shared" si="61"/>
        <v>2.4909999999999997</v>
      </c>
      <c r="P622">
        <f t="shared" si="56"/>
        <v>-3.4770000000000039</v>
      </c>
      <c r="Q622">
        <f t="shared" si="57"/>
        <v>1</v>
      </c>
      <c r="R622" s="1">
        <f>IF(ISNA(MATCH(A622,Imports!A:A,0)),"",INDEX(Imports!A:A,MATCH(A622,Imports!A:A,0)))</f>
        <v>41943</v>
      </c>
      <c r="S622">
        <f>IF(ISNA(MATCH(A622,Imports!A:A,0)),"",INDEX(Imports!B:B,MATCH(A622,Imports!A:A,0)))</f>
        <v>8607</v>
      </c>
    </row>
    <row r="623" spans="1:19" x14ac:dyDescent="0.25">
      <c r="A623" s="1">
        <v>41942</v>
      </c>
      <c r="B623">
        <v>93.87</v>
      </c>
      <c r="C623">
        <v>94.67</v>
      </c>
      <c r="D623">
        <v>93.22</v>
      </c>
      <c r="E623">
        <v>94.45</v>
      </c>
      <c r="F623">
        <v>9766074</v>
      </c>
      <c r="G623">
        <v>85.421329893354056</v>
      </c>
      <c r="H623">
        <v>86.149326739148066</v>
      </c>
      <c r="I623">
        <v>84.829832456146434</v>
      </c>
      <c r="J623">
        <v>85.949127606554711</v>
      </c>
      <c r="K623">
        <v>9766074</v>
      </c>
      <c r="L623">
        <f t="shared" si="58"/>
        <v>95.734999999999999</v>
      </c>
      <c r="M623">
        <f t="shared" si="59"/>
        <v>1</v>
      </c>
      <c r="N623">
        <f t="shared" si="60"/>
        <v>9.0000000000003411E-2</v>
      </c>
      <c r="O623">
        <f t="shared" si="61"/>
        <v>4.6560000000000059</v>
      </c>
      <c r="P623">
        <f t="shared" si="56"/>
        <v>-3.4750000000000085</v>
      </c>
      <c r="Q623">
        <f t="shared" si="57"/>
        <v>0</v>
      </c>
      <c r="R623" s="1" t="str">
        <f>IF(ISNA(MATCH(A623,Imports!A:A,0)),"",INDEX(Imports!A:A,MATCH(A623,Imports!A:A,0)))</f>
        <v/>
      </c>
      <c r="S623" t="str">
        <f>IF(ISNA(MATCH(A623,Imports!A:A,0)),"",INDEX(Imports!B:B,MATCH(A623,Imports!A:A,0)))</f>
        <v/>
      </c>
    </row>
    <row r="624" spans="1:19" x14ac:dyDescent="0.25">
      <c r="A624" s="1">
        <v>41941</v>
      </c>
      <c r="B624">
        <v>95.42</v>
      </c>
      <c r="C624">
        <v>95.98</v>
      </c>
      <c r="D624">
        <v>93.62</v>
      </c>
      <c r="E624">
        <v>94.59</v>
      </c>
      <c r="F624">
        <v>12410105</v>
      </c>
      <c r="G624">
        <v>86.831823782079937</v>
      </c>
      <c r="H624">
        <v>87.341421574135751</v>
      </c>
      <c r="I624">
        <v>85.193830879043432</v>
      </c>
      <c r="J624">
        <v>86.076527054568672</v>
      </c>
      <c r="K624">
        <v>12410105</v>
      </c>
      <c r="L624">
        <f t="shared" si="58"/>
        <v>95.37833333333333</v>
      </c>
      <c r="M624">
        <f t="shared" si="59"/>
        <v>0</v>
      </c>
      <c r="N624">
        <f t="shared" si="60"/>
        <v>0.14800000000001035</v>
      </c>
      <c r="O624">
        <f t="shared" si="61"/>
        <v>3.7990000000000066</v>
      </c>
      <c r="P624">
        <f t="shared" si="56"/>
        <v>-4.152000000000001</v>
      </c>
      <c r="Q624">
        <f t="shared" si="57"/>
        <v>1</v>
      </c>
      <c r="R624" s="1" t="str">
        <f>IF(ISNA(MATCH(A624,Imports!A:A,0)),"",INDEX(Imports!A:A,MATCH(A624,Imports!A:A,0)))</f>
        <v/>
      </c>
      <c r="S624" t="str">
        <f>IF(ISNA(MATCH(A624,Imports!A:A,0)),"",INDEX(Imports!B:B,MATCH(A624,Imports!A:A,0)))</f>
        <v/>
      </c>
    </row>
    <row r="625" spans="1:19" x14ac:dyDescent="0.25">
      <c r="A625" s="1">
        <v>41940</v>
      </c>
      <c r="B625">
        <v>94.44</v>
      </c>
      <c r="C625">
        <v>95.194999999999993</v>
      </c>
      <c r="D625">
        <v>93.93</v>
      </c>
      <c r="E625">
        <v>95.1</v>
      </c>
      <c r="F625">
        <v>12570452</v>
      </c>
      <c r="G625">
        <v>85.940027645982283</v>
      </c>
      <c r="H625">
        <v>86.627074669200368</v>
      </c>
      <c r="I625">
        <v>85.475929656788608</v>
      </c>
      <c r="J625">
        <v>86.540625043762333</v>
      </c>
      <c r="K625">
        <v>12570452</v>
      </c>
      <c r="L625">
        <f t="shared" si="58"/>
        <v>95.09999999999998</v>
      </c>
      <c r="M625">
        <f t="shared" si="59"/>
        <v>1</v>
      </c>
      <c r="N625">
        <f t="shared" si="60"/>
        <v>0.95800000000001262</v>
      </c>
      <c r="O625">
        <f t="shared" si="61"/>
        <v>0.85400000000001342</v>
      </c>
      <c r="P625">
        <f t="shared" si="56"/>
        <v>-2.3943333333333499</v>
      </c>
      <c r="Q625">
        <f t="shared" si="57"/>
        <v>1</v>
      </c>
      <c r="R625" s="1" t="str">
        <f>IF(ISNA(MATCH(A625,Imports!A:A,0)),"",INDEX(Imports!A:A,MATCH(A625,Imports!A:A,0)))</f>
        <v/>
      </c>
      <c r="S625" t="str">
        <f>IF(ISNA(MATCH(A625,Imports!A:A,0)),"",INDEX(Imports!B:B,MATCH(A625,Imports!A:A,0)))</f>
        <v/>
      </c>
    </row>
    <row r="626" spans="1:19" x14ac:dyDescent="0.25">
      <c r="A626" s="1">
        <v>41939</v>
      </c>
      <c r="B626">
        <v>93.85</v>
      </c>
      <c r="C626">
        <v>93.85</v>
      </c>
      <c r="D626">
        <v>92.77</v>
      </c>
      <c r="E626">
        <v>93.71</v>
      </c>
      <c r="F626">
        <v>11393344</v>
      </c>
      <c r="G626">
        <v>85.4031299722092</v>
      </c>
      <c r="H626">
        <v>85.4031299722092</v>
      </c>
      <c r="I626">
        <v>84.420334230387297</v>
      </c>
      <c r="J626">
        <v>85.275730524195254</v>
      </c>
      <c r="K626">
        <v>11393344</v>
      </c>
      <c r="L626">
        <f t="shared" si="58"/>
        <v>95.105000000000004</v>
      </c>
      <c r="M626">
        <f t="shared" si="59"/>
        <v>1</v>
      </c>
      <c r="N626">
        <f t="shared" si="60"/>
        <v>2.7999999999999972</v>
      </c>
      <c r="O626">
        <f t="shared" si="61"/>
        <v>0.73700000000000898</v>
      </c>
      <c r="P626">
        <f t="shared" si="56"/>
        <v>-1.8083333333333513</v>
      </c>
      <c r="Q626">
        <f t="shared" si="57"/>
        <v>0</v>
      </c>
      <c r="R626" s="1" t="str">
        <f>IF(ISNA(MATCH(A626,Imports!A:A,0)),"",INDEX(Imports!A:A,MATCH(A626,Imports!A:A,0)))</f>
        <v/>
      </c>
      <c r="S626" t="str">
        <f>IF(ISNA(MATCH(A626,Imports!A:A,0)),"",INDEX(Imports!B:B,MATCH(A626,Imports!A:A,0)))</f>
        <v/>
      </c>
    </row>
    <row r="627" spans="1:19" x14ac:dyDescent="0.25">
      <c r="A627" s="1">
        <v>41936</v>
      </c>
      <c r="B627">
        <v>94.19</v>
      </c>
      <c r="C627">
        <v>94.53</v>
      </c>
      <c r="D627">
        <v>93.22</v>
      </c>
      <c r="E627">
        <v>94.49</v>
      </c>
      <c r="F627">
        <v>9738994</v>
      </c>
      <c r="G627">
        <v>85.71252863167166</v>
      </c>
      <c r="H627">
        <v>86.021927291134119</v>
      </c>
      <c r="I627">
        <v>84.829832456146434</v>
      </c>
      <c r="J627">
        <v>85.985527448844408</v>
      </c>
      <c r="K627">
        <v>9738994</v>
      </c>
      <c r="L627">
        <f t="shared" si="58"/>
        <v>94.970000000000013</v>
      </c>
      <c r="M627">
        <f t="shared" si="59"/>
        <v>1</v>
      </c>
      <c r="N627">
        <f t="shared" si="60"/>
        <v>1.6439999999999912</v>
      </c>
      <c r="O627">
        <f t="shared" si="61"/>
        <v>-0.67199999999999704</v>
      </c>
      <c r="P627">
        <f t="shared" si="56"/>
        <v>-2.5653333333333279</v>
      </c>
      <c r="Q627">
        <f t="shared" si="57"/>
        <v>1</v>
      </c>
      <c r="R627" s="1">
        <f>IF(ISNA(MATCH(A627,Imports!A:A,0)),"",INDEX(Imports!A:A,MATCH(A627,Imports!A:A,0)))</f>
        <v>41936</v>
      </c>
      <c r="S627">
        <f>IF(ISNA(MATCH(A627,Imports!A:A,0)),"",INDEX(Imports!B:B,MATCH(A627,Imports!A:A,0)))</f>
        <v>8768</v>
      </c>
    </row>
    <row r="628" spans="1:19" x14ac:dyDescent="0.25">
      <c r="A628" s="1">
        <v>41935</v>
      </c>
      <c r="B628">
        <v>94.31</v>
      </c>
      <c r="C628">
        <v>94.98</v>
      </c>
      <c r="D628">
        <v>93.87</v>
      </c>
      <c r="E628">
        <v>94.11</v>
      </c>
      <c r="F628">
        <v>11349908</v>
      </c>
      <c r="G628">
        <v>85.821728158540765</v>
      </c>
      <c r="H628">
        <v>86.431425516893242</v>
      </c>
      <c r="I628">
        <v>85.421329893354056</v>
      </c>
      <c r="J628">
        <v>85.639728947092252</v>
      </c>
      <c r="K628">
        <v>11349908</v>
      </c>
      <c r="L628">
        <f t="shared" si="58"/>
        <v>94.841666666666654</v>
      </c>
      <c r="M628">
        <f t="shared" si="59"/>
        <v>1</v>
      </c>
      <c r="N628">
        <f t="shared" si="60"/>
        <v>3.4920000000000044</v>
      </c>
      <c r="O628">
        <f t="shared" si="61"/>
        <v>-2.5109999999999815</v>
      </c>
      <c r="P628">
        <f t="shared" si="56"/>
        <v>-2.2579999999999956</v>
      </c>
      <c r="Q628">
        <f t="shared" si="57"/>
        <v>1</v>
      </c>
      <c r="R628" s="1" t="str">
        <f>IF(ISNA(MATCH(A628,Imports!A:A,0)),"",INDEX(Imports!A:A,MATCH(A628,Imports!A:A,0)))</f>
        <v/>
      </c>
      <c r="S628" t="str">
        <f>IF(ISNA(MATCH(A628,Imports!A:A,0)),"",INDEX(Imports!B:B,MATCH(A628,Imports!A:A,0)))</f>
        <v/>
      </c>
    </row>
    <row r="629" spans="1:19" x14ac:dyDescent="0.25">
      <c r="A629" s="1">
        <v>41934</v>
      </c>
      <c r="B629">
        <v>93.96</v>
      </c>
      <c r="C629">
        <v>94.584999999999994</v>
      </c>
      <c r="D629">
        <v>92.98</v>
      </c>
      <c r="E629">
        <v>93.13</v>
      </c>
      <c r="F629">
        <v>12742747</v>
      </c>
      <c r="G629">
        <v>85.503229538505877</v>
      </c>
      <c r="H629">
        <v>86.071977074282444</v>
      </c>
      <c r="I629">
        <v>84.611433402408224</v>
      </c>
      <c r="J629">
        <v>84.747932810994598</v>
      </c>
      <c r="K629">
        <v>12742747</v>
      </c>
      <c r="L629">
        <f t="shared" si="58"/>
        <v>94.408333333333317</v>
      </c>
      <c r="M629">
        <f t="shared" si="59"/>
        <v>1</v>
      </c>
      <c r="N629">
        <f t="shared" si="60"/>
        <v>2.4900000000000091</v>
      </c>
      <c r="O629">
        <f t="shared" si="61"/>
        <v>-1.7330000000000041</v>
      </c>
      <c r="P629">
        <f t="shared" si="56"/>
        <v>-3.1753333333333273</v>
      </c>
      <c r="Q629">
        <f t="shared" si="57"/>
        <v>1</v>
      </c>
      <c r="R629" s="1" t="str">
        <f>IF(ISNA(MATCH(A629,Imports!A:A,0)),"",INDEX(Imports!A:A,MATCH(A629,Imports!A:A,0)))</f>
        <v/>
      </c>
      <c r="S629" t="str">
        <f>IF(ISNA(MATCH(A629,Imports!A:A,0)),"",INDEX(Imports!B:B,MATCH(A629,Imports!A:A,0)))</f>
        <v/>
      </c>
    </row>
    <row r="630" spans="1:19" x14ac:dyDescent="0.25">
      <c r="A630" s="1">
        <v>41933</v>
      </c>
      <c r="B630">
        <v>92.86</v>
      </c>
      <c r="C630">
        <v>94.03</v>
      </c>
      <c r="D630">
        <v>92.36</v>
      </c>
      <c r="E630">
        <v>93.65</v>
      </c>
      <c r="F630">
        <v>15756150</v>
      </c>
      <c r="G630">
        <v>84.502233875539119</v>
      </c>
      <c r="H630">
        <v>85.566929262512858</v>
      </c>
      <c r="I630">
        <v>84.047235846917872</v>
      </c>
      <c r="J630">
        <v>85.221130760760715</v>
      </c>
      <c r="K630">
        <v>15756150</v>
      </c>
      <c r="L630">
        <f t="shared" si="58"/>
        <v>94.188333333333333</v>
      </c>
      <c r="M630">
        <f t="shared" si="59"/>
        <v>1</v>
      </c>
      <c r="N630">
        <f t="shared" si="60"/>
        <v>-0.62000000000000455</v>
      </c>
      <c r="O630">
        <f t="shared" si="61"/>
        <v>-2.6110000000000042</v>
      </c>
      <c r="P630">
        <f t="shared" si="56"/>
        <v>-3.38066666666667</v>
      </c>
      <c r="Q630">
        <f t="shared" si="57"/>
        <v>1</v>
      </c>
      <c r="R630" s="1" t="str">
        <f>IF(ISNA(MATCH(A630,Imports!A:A,0)),"",INDEX(Imports!A:A,MATCH(A630,Imports!A:A,0)))</f>
        <v/>
      </c>
      <c r="S630" t="str">
        <f>IF(ISNA(MATCH(A630,Imports!A:A,0)),"",INDEX(Imports!B:B,MATCH(A630,Imports!A:A,0)))</f>
        <v/>
      </c>
    </row>
    <row r="631" spans="1:19" x14ac:dyDescent="0.25">
      <c r="A631" s="1">
        <v>41932</v>
      </c>
      <c r="B631">
        <v>90.63</v>
      </c>
      <c r="C631">
        <v>91.89</v>
      </c>
      <c r="D631">
        <v>90.63</v>
      </c>
      <c r="E631">
        <v>91.77</v>
      </c>
      <c r="F631">
        <v>10825569</v>
      </c>
      <c r="G631">
        <v>82.472942667888333</v>
      </c>
      <c r="H631">
        <v>83.619537700013893</v>
      </c>
      <c r="I631">
        <v>82.472942667888333</v>
      </c>
      <c r="J631">
        <v>83.510338173144788</v>
      </c>
      <c r="K631">
        <v>10825569</v>
      </c>
      <c r="L631">
        <f t="shared" si="58"/>
        <v>94.03166666666668</v>
      </c>
      <c r="M631">
        <f t="shared" si="59"/>
        <v>1</v>
      </c>
      <c r="N631">
        <f t="shared" si="60"/>
        <v>-0.63599999999999568</v>
      </c>
      <c r="O631">
        <f t="shared" si="61"/>
        <v>-2.0760000000000076</v>
      </c>
      <c r="P631">
        <f t="shared" si="56"/>
        <v>-4.4106666666666712</v>
      </c>
      <c r="Q631">
        <f t="shared" si="57"/>
        <v>1</v>
      </c>
      <c r="R631" s="1" t="str">
        <f>IF(ISNA(MATCH(A631,Imports!A:A,0)),"",INDEX(Imports!A:A,MATCH(A631,Imports!A:A,0)))</f>
        <v/>
      </c>
      <c r="S631" t="str">
        <f>IF(ISNA(MATCH(A631,Imports!A:A,0)),"",INDEX(Imports!B:B,MATCH(A631,Imports!A:A,0)))</f>
        <v/>
      </c>
    </row>
    <row r="632" spans="1:19" x14ac:dyDescent="0.25">
      <c r="A632" s="1">
        <v>41929</v>
      </c>
      <c r="B632">
        <v>91.13</v>
      </c>
      <c r="C632">
        <v>92.25</v>
      </c>
      <c r="D632">
        <v>90.5</v>
      </c>
      <c r="E632">
        <v>91.21</v>
      </c>
      <c r="F632">
        <v>18194303</v>
      </c>
      <c r="G632">
        <v>82.92794069650958</v>
      </c>
      <c r="H632">
        <v>83.947136280621194</v>
      </c>
      <c r="I632">
        <v>82.354643180446814</v>
      </c>
      <c r="J632">
        <v>83.000740381088988</v>
      </c>
      <c r="K632">
        <v>18194303</v>
      </c>
      <c r="L632">
        <f t="shared" si="58"/>
        <v>93.476666666666674</v>
      </c>
      <c r="M632">
        <f t="shared" si="59"/>
        <v>1</v>
      </c>
      <c r="N632">
        <f t="shared" si="60"/>
        <v>-1.6779999999999831</v>
      </c>
      <c r="O632">
        <f t="shared" si="61"/>
        <v>-1.3949999999999818</v>
      </c>
      <c r="P632">
        <f t="shared" si="56"/>
        <v>-3.9623333333333193</v>
      </c>
      <c r="Q632">
        <f t="shared" si="57"/>
        <v>1</v>
      </c>
      <c r="R632" s="1">
        <f>IF(ISNA(MATCH(A632,Imports!A:A,0)),"",INDEX(Imports!A:A,MATCH(A632,Imports!A:A,0)))</f>
        <v>41929</v>
      </c>
      <c r="S632">
        <f>IF(ISNA(MATCH(A632,Imports!A:A,0)),"",INDEX(Imports!B:B,MATCH(A632,Imports!A:A,0)))</f>
        <v>8747</v>
      </c>
    </row>
    <row r="633" spans="1:19" x14ac:dyDescent="0.25">
      <c r="A633" s="1">
        <v>41928</v>
      </c>
      <c r="B633">
        <v>88.58</v>
      </c>
      <c r="C633">
        <v>91.27</v>
      </c>
      <c r="D633">
        <v>88.18</v>
      </c>
      <c r="E633">
        <v>90.6</v>
      </c>
      <c r="F633">
        <v>25212794</v>
      </c>
      <c r="G633">
        <v>80.607450750541204</v>
      </c>
      <c r="H633">
        <v>83.055340144523541</v>
      </c>
      <c r="I633">
        <v>80.243452327644206</v>
      </c>
      <c r="J633">
        <v>82.445642786171064</v>
      </c>
      <c r="K633">
        <v>25212794</v>
      </c>
      <c r="L633">
        <f t="shared" si="58"/>
        <v>93.06</v>
      </c>
      <c r="M633">
        <f t="shared" si="59"/>
        <v>1</v>
      </c>
      <c r="N633">
        <f t="shared" si="60"/>
        <v>-3.0439999999999969</v>
      </c>
      <c r="O633">
        <f t="shared" si="61"/>
        <v>8.4999999999993747E-2</v>
      </c>
      <c r="P633">
        <f t="shared" si="56"/>
        <v>-3.9636666666666684</v>
      </c>
      <c r="Q633">
        <f t="shared" si="57"/>
        <v>1</v>
      </c>
      <c r="R633" s="1" t="str">
        <f>IF(ISNA(MATCH(A633,Imports!A:A,0)),"",INDEX(Imports!A:A,MATCH(A633,Imports!A:A,0)))</f>
        <v/>
      </c>
      <c r="S633" t="str">
        <f>IF(ISNA(MATCH(A633,Imports!A:A,0)),"",INDEX(Imports!B:B,MATCH(A633,Imports!A:A,0)))</f>
        <v/>
      </c>
    </row>
    <row r="634" spans="1:19" x14ac:dyDescent="0.25">
      <c r="A634" s="1">
        <v>41927</v>
      </c>
      <c r="B634">
        <v>89</v>
      </c>
      <c r="C634">
        <v>90.61</v>
      </c>
      <c r="D634">
        <v>86.91</v>
      </c>
      <c r="E634">
        <v>90.22</v>
      </c>
      <c r="F634">
        <v>24704546</v>
      </c>
      <c r="G634">
        <v>80.989649094583058</v>
      </c>
      <c r="H634">
        <v>82.454742746743491</v>
      </c>
      <c r="I634">
        <v>79.087757334946218</v>
      </c>
      <c r="J634">
        <v>82.099844284418907</v>
      </c>
      <c r="K634">
        <v>24704546</v>
      </c>
      <c r="L634">
        <f t="shared" si="58"/>
        <v>92.411666666666648</v>
      </c>
      <c r="M634">
        <f t="shared" si="59"/>
        <v>1</v>
      </c>
      <c r="N634">
        <f t="shared" si="60"/>
        <v>-1.5360000000000014</v>
      </c>
      <c r="O634">
        <f t="shared" si="61"/>
        <v>-1.3710000000000093</v>
      </c>
      <c r="P634">
        <f t="shared" si="56"/>
        <v>-3.527333333333317</v>
      </c>
      <c r="Q634">
        <f t="shared" si="57"/>
        <v>0</v>
      </c>
      <c r="R634" s="1" t="str">
        <f>IF(ISNA(MATCH(A634,Imports!A:A,0)),"",INDEX(Imports!A:A,MATCH(A634,Imports!A:A,0)))</f>
        <v/>
      </c>
      <c r="S634" t="str">
        <f>IF(ISNA(MATCH(A634,Imports!A:A,0)),"",INDEX(Imports!B:B,MATCH(A634,Imports!A:A,0)))</f>
        <v/>
      </c>
    </row>
    <row r="635" spans="1:19" x14ac:dyDescent="0.25">
      <c r="A635" s="1">
        <v>41926</v>
      </c>
      <c r="B635">
        <v>91.49</v>
      </c>
      <c r="C635">
        <v>92.23</v>
      </c>
      <c r="D635">
        <v>90.060100000000006</v>
      </c>
      <c r="E635">
        <v>90.55</v>
      </c>
      <c r="F635">
        <v>23121774</v>
      </c>
      <c r="G635">
        <v>83.255539277116881</v>
      </c>
      <c r="H635">
        <v>83.928936359476353</v>
      </c>
      <c r="I635">
        <v>81.954335914865837</v>
      </c>
      <c r="J635">
        <v>82.400142983308939</v>
      </c>
      <c r="K635">
        <v>23121774</v>
      </c>
      <c r="L635">
        <f t="shared" si="58"/>
        <v>91.763333333333335</v>
      </c>
      <c r="M635">
        <f t="shared" si="59"/>
        <v>1</v>
      </c>
      <c r="N635">
        <f t="shared" si="60"/>
        <v>-1.8219999999999885</v>
      </c>
      <c r="O635">
        <f t="shared" si="61"/>
        <v>-1.021000000000015</v>
      </c>
      <c r="P635">
        <f t="shared" si="56"/>
        <v>-3.8326666666666682</v>
      </c>
      <c r="Q635">
        <f t="shared" si="57"/>
        <v>0</v>
      </c>
      <c r="R635" s="1" t="str">
        <f>IF(ISNA(MATCH(A635,Imports!A:A,0)),"",INDEX(Imports!A:A,MATCH(A635,Imports!A:A,0)))</f>
        <v/>
      </c>
      <c r="S635" t="str">
        <f>IF(ISNA(MATCH(A635,Imports!A:A,0)),"",INDEX(Imports!B:B,MATCH(A635,Imports!A:A,0)))</f>
        <v/>
      </c>
    </row>
    <row r="636" spans="1:19" x14ac:dyDescent="0.25">
      <c r="A636" s="1">
        <v>41925</v>
      </c>
      <c r="B636">
        <v>91.32</v>
      </c>
      <c r="C636">
        <v>92.53</v>
      </c>
      <c r="D636">
        <v>90.76</v>
      </c>
      <c r="E636">
        <v>90.84</v>
      </c>
      <c r="F636">
        <v>14451647</v>
      </c>
      <c r="G636">
        <v>83.100839947385666</v>
      </c>
      <c r="H636">
        <v>84.201935176649101</v>
      </c>
      <c r="I636">
        <v>82.591242155329866</v>
      </c>
      <c r="J636">
        <v>82.664041839909274</v>
      </c>
      <c r="K636">
        <v>14451647</v>
      </c>
      <c r="L636">
        <f t="shared" si="58"/>
        <v>91.333333333333329</v>
      </c>
      <c r="M636">
        <f t="shared" si="59"/>
        <v>1</v>
      </c>
      <c r="N636">
        <f t="shared" si="60"/>
        <v>-0.82600000000000762</v>
      </c>
      <c r="O636">
        <f t="shared" si="61"/>
        <v>-1.2620000000000147</v>
      </c>
      <c r="P636">
        <f t="shared" si="56"/>
        <v>-3.4953333333333489</v>
      </c>
      <c r="Q636">
        <f t="shared" si="57"/>
        <v>0</v>
      </c>
      <c r="R636" s="1" t="str">
        <f>IF(ISNA(MATCH(A636,Imports!A:A,0)),"",INDEX(Imports!A:A,MATCH(A636,Imports!A:A,0)))</f>
        <v/>
      </c>
      <c r="S636" t="str">
        <f>IF(ISNA(MATCH(A636,Imports!A:A,0)),"",INDEX(Imports!B:B,MATCH(A636,Imports!A:A,0)))</f>
        <v/>
      </c>
    </row>
    <row r="637" spans="1:19" x14ac:dyDescent="0.25">
      <c r="A637" s="1">
        <v>41922</v>
      </c>
      <c r="B637">
        <v>92.44</v>
      </c>
      <c r="C637">
        <v>93.27</v>
      </c>
      <c r="D637">
        <v>90.9</v>
      </c>
      <c r="E637">
        <v>91.6</v>
      </c>
      <c r="F637">
        <v>18173052</v>
      </c>
      <c r="G637">
        <v>84.120035531497265</v>
      </c>
      <c r="H637">
        <v>84.875332259008545</v>
      </c>
      <c r="I637">
        <v>82.718641603343826</v>
      </c>
      <c r="J637">
        <v>83.355638843413558</v>
      </c>
      <c r="K637">
        <v>18173052</v>
      </c>
      <c r="L637">
        <f t="shared" si="58"/>
        <v>90.864999999999995</v>
      </c>
      <c r="M637">
        <f t="shared" si="59"/>
        <v>0</v>
      </c>
      <c r="N637">
        <f t="shared" si="60"/>
        <v>4.8000000000001819E-2</v>
      </c>
      <c r="O637">
        <f t="shared" si="61"/>
        <v>-0.49900000000000944</v>
      </c>
      <c r="P637">
        <f t="shared" si="56"/>
        <v>-2.8896666666666846</v>
      </c>
      <c r="Q637">
        <f t="shared" si="57"/>
        <v>0</v>
      </c>
      <c r="R637" s="1">
        <f>IF(ISNA(MATCH(A637,Imports!A:A,0)),"",INDEX(Imports!A:A,MATCH(A637,Imports!A:A,0)))</f>
        <v>41922</v>
      </c>
      <c r="S637">
        <f>IF(ISNA(MATCH(A637,Imports!A:A,0)),"",INDEX(Imports!B:B,MATCH(A637,Imports!A:A,0)))</f>
        <v>9113</v>
      </c>
    </row>
    <row r="638" spans="1:19" x14ac:dyDescent="0.25">
      <c r="A638" s="1">
        <v>41921</v>
      </c>
      <c r="B638">
        <v>94.05</v>
      </c>
      <c r="C638">
        <v>94.49</v>
      </c>
      <c r="D638">
        <v>91.63</v>
      </c>
      <c r="E638">
        <v>91.82</v>
      </c>
      <c r="F638">
        <v>17916151</v>
      </c>
      <c r="G638">
        <v>85.585129183657699</v>
      </c>
      <c r="H638">
        <v>85.985527448844408</v>
      </c>
      <c r="I638">
        <v>83.382938725130842</v>
      </c>
      <c r="J638">
        <v>83.555837976006913</v>
      </c>
      <c r="K638">
        <v>17916151</v>
      </c>
      <c r="L638">
        <f t="shared" si="58"/>
        <v>90.836666666666659</v>
      </c>
      <c r="M638">
        <f t="shared" si="59"/>
        <v>0</v>
      </c>
      <c r="N638">
        <f t="shared" si="60"/>
        <v>1.554000000000002</v>
      </c>
      <c r="O638">
        <f t="shared" si="61"/>
        <v>-1.5859999999999985</v>
      </c>
      <c r="P638">
        <f t="shared" si="56"/>
        <v>-3.3726666666666603</v>
      </c>
      <c r="Q638">
        <f t="shared" si="57"/>
        <v>0</v>
      </c>
      <c r="R638" s="1" t="str">
        <f>IF(ISNA(MATCH(A638,Imports!A:A,0)),"",INDEX(Imports!A:A,MATCH(A638,Imports!A:A,0)))</f>
        <v/>
      </c>
      <c r="S638" t="str">
        <f>IF(ISNA(MATCH(A638,Imports!A:A,0)),"",INDEX(Imports!B:B,MATCH(A638,Imports!A:A,0)))</f>
        <v/>
      </c>
    </row>
    <row r="639" spans="1:19" x14ac:dyDescent="0.25">
      <c r="A639" s="1">
        <v>41920</v>
      </c>
      <c r="B639">
        <v>93.42</v>
      </c>
      <c r="C639">
        <v>94.83</v>
      </c>
      <c r="D639">
        <v>92.42</v>
      </c>
      <c r="E639">
        <v>94.61</v>
      </c>
      <c r="F639">
        <v>15592429</v>
      </c>
      <c r="G639">
        <v>85.011831667594933</v>
      </c>
      <c r="H639">
        <v>86.294926108306868</v>
      </c>
      <c r="I639">
        <v>84.101835610352424</v>
      </c>
      <c r="J639">
        <v>86.094726975713513</v>
      </c>
      <c r="K639">
        <v>15592429</v>
      </c>
      <c r="L639">
        <f t="shared" si="58"/>
        <v>90.938333333333347</v>
      </c>
      <c r="M639">
        <f t="shared" si="59"/>
        <v>0</v>
      </c>
      <c r="N639">
        <f t="shared" si="60"/>
        <v>-0.51599999999999113</v>
      </c>
      <c r="O639">
        <f t="shared" si="61"/>
        <v>-1.6749999999999972</v>
      </c>
      <c r="P639">
        <f t="shared" si="56"/>
        <v>-2.5449999999999875</v>
      </c>
      <c r="Q639">
        <f t="shared" si="57"/>
        <v>1</v>
      </c>
      <c r="R639" s="1" t="str">
        <f>IF(ISNA(MATCH(A639,Imports!A:A,0)),"",INDEX(Imports!A:A,MATCH(A639,Imports!A:A,0)))</f>
        <v/>
      </c>
      <c r="S639" t="str">
        <f>IF(ISNA(MATCH(A639,Imports!A:A,0)),"",INDEX(Imports!B:B,MATCH(A639,Imports!A:A,0)))</f>
        <v/>
      </c>
    </row>
    <row r="640" spans="1:19" x14ac:dyDescent="0.25">
      <c r="A640" s="1">
        <v>41919</v>
      </c>
      <c r="B640">
        <v>94.27</v>
      </c>
      <c r="C640">
        <v>95.19</v>
      </c>
      <c r="D640">
        <v>93.33</v>
      </c>
      <c r="E640">
        <v>93.37</v>
      </c>
      <c r="F640">
        <v>10787852</v>
      </c>
      <c r="G640">
        <v>85.785328316251054</v>
      </c>
      <c r="H640">
        <v>86.622524688914169</v>
      </c>
      <c r="I640">
        <v>84.929932022443097</v>
      </c>
      <c r="J640">
        <v>84.966331864732808</v>
      </c>
      <c r="K640">
        <v>10787852</v>
      </c>
      <c r="L640">
        <f t="shared" si="58"/>
        <v>91.606666666666669</v>
      </c>
      <c r="M640">
        <f t="shared" si="59"/>
        <v>0</v>
      </c>
      <c r="N640">
        <f t="shared" si="60"/>
        <v>-0.37999999999999545</v>
      </c>
      <c r="O640">
        <f t="shared" si="61"/>
        <v>-1.8190000000000168</v>
      </c>
      <c r="P640">
        <f t="shared" si="56"/>
        <v>-2.0556666666666672</v>
      </c>
      <c r="Q640">
        <f t="shared" si="57"/>
        <v>0</v>
      </c>
      <c r="R640" s="1" t="str">
        <f>IF(ISNA(MATCH(A640,Imports!A:A,0)),"",INDEX(Imports!A:A,MATCH(A640,Imports!A:A,0)))</f>
        <v/>
      </c>
      <c r="S640" t="str">
        <f>IF(ISNA(MATCH(A640,Imports!A:A,0)),"",INDEX(Imports!B:B,MATCH(A640,Imports!A:A,0)))</f>
        <v/>
      </c>
    </row>
    <row r="641" spans="1:19" x14ac:dyDescent="0.25">
      <c r="A641" s="1">
        <v>41918</v>
      </c>
      <c r="B641">
        <v>94.01</v>
      </c>
      <c r="C641">
        <v>95.33</v>
      </c>
      <c r="D641">
        <v>93.91</v>
      </c>
      <c r="E641">
        <v>94.52</v>
      </c>
      <c r="F641">
        <v>10599719</v>
      </c>
      <c r="G641">
        <v>85.548729341368016</v>
      </c>
      <c r="H641">
        <v>86.749924136928115</v>
      </c>
      <c r="I641">
        <v>85.457729735643753</v>
      </c>
      <c r="J641">
        <v>86.012827330561677</v>
      </c>
      <c r="K641">
        <v>10599719</v>
      </c>
      <c r="L641">
        <f t="shared" si="58"/>
        <v>92.131666666666661</v>
      </c>
      <c r="M641">
        <f t="shared" si="59"/>
        <v>0</v>
      </c>
      <c r="N641">
        <f t="shared" si="60"/>
        <v>-0.99799999999999045</v>
      </c>
      <c r="O641">
        <f t="shared" si="61"/>
        <v>-2.2370000000000232</v>
      </c>
      <c r="P641">
        <f t="shared" si="56"/>
        <v>-2.0030000000000001</v>
      </c>
      <c r="Q641">
        <f t="shared" si="57"/>
        <v>1</v>
      </c>
      <c r="R641" s="1" t="str">
        <f>IF(ISNA(MATCH(A641,Imports!A:A,0)),"",INDEX(Imports!A:A,MATCH(A641,Imports!A:A,0)))</f>
        <v/>
      </c>
      <c r="S641" t="str">
        <f>IF(ISNA(MATCH(A641,Imports!A:A,0)),"",INDEX(Imports!B:B,MATCH(A641,Imports!A:A,0)))</f>
        <v/>
      </c>
    </row>
    <row r="642" spans="1:19" x14ac:dyDescent="0.25">
      <c r="A642" s="1">
        <v>41915</v>
      </c>
      <c r="B642">
        <v>93.6</v>
      </c>
      <c r="C642">
        <v>94.11</v>
      </c>
      <c r="D642">
        <v>92.58</v>
      </c>
      <c r="E642">
        <v>93.92</v>
      </c>
      <c r="F642">
        <v>11570812</v>
      </c>
      <c r="G642">
        <v>85.175630957898576</v>
      </c>
      <c r="H642">
        <v>85.639728947092252</v>
      </c>
      <c r="I642">
        <v>84.247434979511226</v>
      </c>
      <c r="J642">
        <v>85.46682969621618</v>
      </c>
      <c r="K642">
        <v>11570812</v>
      </c>
      <c r="L642">
        <f t="shared" si="58"/>
        <v>92.793333333333337</v>
      </c>
      <c r="M642">
        <f t="shared" si="59"/>
        <v>0</v>
      </c>
      <c r="N642">
        <f t="shared" si="60"/>
        <v>-0.3160000000000025</v>
      </c>
      <c r="O642">
        <f t="shared" si="61"/>
        <v>-2.0970000000000226</v>
      </c>
      <c r="P642">
        <f t="shared" si="56"/>
        <v>-2.7343333333333391</v>
      </c>
      <c r="Q642">
        <f t="shared" si="57"/>
        <v>1</v>
      </c>
      <c r="R642" s="1">
        <f>IF(ISNA(MATCH(A642,Imports!A:A,0)),"",INDEX(Imports!A:A,MATCH(A642,Imports!A:A,0)))</f>
        <v>41915</v>
      </c>
      <c r="S642">
        <f>IF(ISNA(MATCH(A642,Imports!A:A,0)),"",INDEX(Imports!B:B,MATCH(A642,Imports!A:A,0)))</f>
        <v>9197</v>
      </c>
    </row>
    <row r="643" spans="1:19" x14ac:dyDescent="0.25">
      <c r="A643" s="1">
        <v>41914</v>
      </c>
      <c r="B643">
        <v>92.39</v>
      </c>
      <c r="C643">
        <v>93.9</v>
      </c>
      <c r="D643">
        <v>92.06</v>
      </c>
      <c r="E643">
        <v>93.3</v>
      </c>
      <c r="F643">
        <v>13756563</v>
      </c>
      <c r="G643">
        <v>84.074535728635155</v>
      </c>
      <c r="H643">
        <v>85.448629775071339</v>
      </c>
      <c r="I643">
        <v>83.774237029745123</v>
      </c>
      <c r="J643">
        <v>84.902632140725828</v>
      </c>
      <c r="K643">
        <v>13756563</v>
      </c>
      <c r="L643">
        <f t="shared" si="58"/>
        <v>93.306666666666658</v>
      </c>
      <c r="M643">
        <f t="shared" si="59"/>
        <v>1</v>
      </c>
      <c r="N643">
        <f t="shared" si="60"/>
        <v>-1.4559999999999889</v>
      </c>
      <c r="O643">
        <f t="shared" si="61"/>
        <v>-1.8360000000000127</v>
      </c>
      <c r="P643">
        <f t="shared" ref="P643:P706" si="62">AVERAGE(E644:E673)-B673</f>
        <v>-2.2710000000000008</v>
      </c>
      <c r="Q643">
        <f t="shared" ref="Q643:Q706" si="63">IF(E643&gt;B644,1,0)</f>
        <v>0</v>
      </c>
      <c r="R643" s="1" t="str">
        <f>IF(ISNA(MATCH(A643,Imports!A:A,0)),"",INDEX(Imports!A:A,MATCH(A643,Imports!A:A,0)))</f>
        <v/>
      </c>
      <c r="S643" t="str">
        <f>IF(ISNA(MATCH(A643,Imports!A:A,0)),"",INDEX(Imports!B:B,MATCH(A643,Imports!A:A,0)))</f>
        <v/>
      </c>
    </row>
    <row r="644" spans="1:19" x14ac:dyDescent="0.25">
      <c r="A644" s="1">
        <v>41913</v>
      </c>
      <c r="B644">
        <v>94.11</v>
      </c>
      <c r="C644">
        <v>94.54</v>
      </c>
      <c r="D644">
        <v>92.715000000000003</v>
      </c>
      <c r="E644">
        <v>92.86</v>
      </c>
      <c r="F644">
        <v>14028087</v>
      </c>
      <c r="G644">
        <v>85.639728947092252</v>
      </c>
      <c r="H644">
        <v>86.031027251706547</v>
      </c>
      <c r="I644">
        <v>84.370284447238973</v>
      </c>
      <c r="J644">
        <v>84.502233875539119</v>
      </c>
      <c r="K644">
        <v>14028087</v>
      </c>
      <c r="L644">
        <f t="shared" si="58"/>
        <v>93.589999999999989</v>
      </c>
      <c r="M644">
        <f t="shared" si="59"/>
        <v>0</v>
      </c>
      <c r="N644">
        <f t="shared" si="60"/>
        <v>-1.0739999999999981</v>
      </c>
      <c r="O644">
        <f t="shared" si="61"/>
        <v>-2.1739999999999924</v>
      </c>
      <c r="P644">
        <f t="shared" si="62"/>
        <v>-2.0000000000000142</v>
      </c>
      <c r="Q644">
        <f t="shared" si="63"/>
        <v>0</v>
      </c>
      <c r="R644" s="1" t="str">
        <f>IF(ISNA(MATCH(A644,Imports!A:A,0)),"",INDEX(Imports!A:A,MATCH(A644,Imports!A:A,0)))</f>
        <v/>
      </c>
      <c r="S644" t="str">
        <f>IF(ISNA(MATCH(A644,Imports!A:A,0)),"",INDEX(Imports!B:B,MATCH(A644,Imports!A:A,0)))</f>
        <v/>
      </c>
    </row>
    <row r="645" spans="1:19" x14ac:dyDescent="0.25">
      <c r="A645" s="1">
        <v>41912</v>
      </c>
      <c r="B645">
        <v>94.11</v>
      </c>
      <c r="C645">
        <v>94.81</v>
      </c>
      <c r="D645">
        <v>93.62</v>
      </c>
      <c r="E645">
        <v>94.05</v>
      </c>
      <c r="F645">
        <v>15578303</v>
      </c>
      <c r="G645">
        <v>85.639728947092252</v>
      </c>
      <c r="H645">
        <v>86.276726187162012</v>
      </c>
      <c r="I645">
        <v>85.193830879043432</v>
      </c>
      <c r="J645">
        <v>85.585129183657699</v>
      </c>
      <c r="K645">
        <v>15578303</v>
      </c>
      <c r="L645">
        <f t="shared" si="58"/>
        <v>93.763333333333335</v>
      </c>
      <c r="M645">
        <f t="shared" si="59"/>
        <v>0</v>
      </c>
      <c r="N645">
        <f t="shared" si="60"/>
        <v>-1.0879999999999939</v>
      </c>
      <c r="O645">
        <f t="shared" si="61"/>
        <v>-0.15600000000000591</v>
      </c>
      <c r="P645">
        <f t="shared" si="62"/>
        <v>-1.5976666666666688</v>
      </c>
      <c r="Q645">
        <f t="shared" si="63"/>
        <v>0</v>
      </c>
      <c r="R645" s="1" t="str">
        <f>IF(ISNA(MATCH(A645,Imports!A:A,0)),"",INDEX(Imports!A:A,MATCH(A645,Imports!A:A,0)))</f>
        <v/>
      </c>
      <c r="S645" t="str">
        <f>IF(ISNA(MATCH(A645,Imports!A:A,0)),"",INDEX(Imports!B:B,MATCH(A645,Imports!A:A,0)))</f>
        <v/>
      </c>
    </row>
    <row r="646" spans="1:19" x14ac:dyDescent="0.25">
      <c r="A646" s="1">
        <v>41911</v>
      </c>
      <c r="B646">
        <v>94.71</v>
      </c>
      <c r="C646">
        <v>94.78</v>
      </c>
      <c r="D646">
        <v>93.8</v>
      </c>
      <c r="E646">
        <v>94.43</v>
      </c>
      <c r="F646">
        <v>14022892</v>
      </c>
      <c r="G646">
        <v>86.185726581437763</v>
      </c>
      <c r="H646">
        <v>86.249426305444743</v>
      </c>
      <c r="I646">
        <v>85.357630169347075</v>
      </c>
      <c r="J646">
        <v>85.93092768540987</v>
      </c>
      <c r="K646">
        <v>14022892</v>
      </c>
      <c r="L646">
        <f t="shared" si="58"/>
        <v>93.67</v>
      </c>
      <c r="M646">
        <f t="shared" si="59"/>
        <v>0</v>
      </c>
      <c r="N646">
        <f t="shared" si="60"/>
        <v>-1.2860000000000014</v>
      </c>
      <c r="O646">
        <f t="shared" si="61"/>
        <v>0.53000000000001535</v>
      </c>
      <c r="P646">
        <f t="shared" si="62"/>
        <v>-1.4043333333333408</v>
      </c>
      <c r="Q646">
        <f t="shared" si="63"/>
        <v>1</v>
      </c>
      <c r="R646" s="1" t="str">
        <f>IF(ISNA(MATCH(A646,Imports!A:A,0)),"",INDEX(Imports!A:A,MATCH(A646,Imports!A:A,0)))</f>
        <v/>
      </c>
      <c r="S646" t="str">
        <f>IF(ISNA(MATCH(A646,Imports!A:A,0)),"",INDEX(Imports!B:B,MATCH(A646,Imports!A:A,0)))</f>
        <v/>
      </c>
    </row>
    <row r="647" spans="1:19" x14ac:dyDescent="0.25">
      <c r="A647" s="1">
        <v>41908</v>
      </c>
      <c r="B647">
        <v>94.33</v>
      </c>
      <c r="C647">
        <v>95.76</v>
      </c>
      <c r="D647">
        <v>93.8</v>
      </c>
      <c r="E647">
        <v>95.43</v>
      </c>
      <c r="F647">
        <v>11256807</v>
      </c>
      <c r="G647">
        <v>85.839928079685606</v>
      </c>
      <c r="H647">
        <v>87.141222441542396</v>
      </c>
      <c r="I647">
        <v>85.357630169347075</v>
      </c>
      <c r="J647">
        <v>86.840923742652379</v>
      </c>
      <c r="K647">
        <v>11256807</v>
      </c>
      <c r="L647">
        <f t="shared" si="58"/>
        <v>93.846666666666678</v>
      </c>
      <c r="M647">
        <f t="shared" si="59"/>
        <v>0</v>
      </c>
      <c r="N647">
        <f t="shared" si="60"/>
        <v>-1.1279999999999859</v>
      </c>
      <c r="O647">
        <f t="shared" si="61"/>
        <v>-0.23499999999999943</v>
      </c>
      <c r="P647">
        <f t="shared" si="62"/>
        <v>-1.1423333333333261</v>
      </c>
      <c r="Q647">
        <f t="shared" si="63"/>
        <v>0</v>
      </c>
      <c r="R647" s="1">
        <f>IF(ISNA(MATCH(A647,Imports!A:A,0)),"",INDEX(Imports!A:A,MATCH(A647,Imports!A:A,0)))</f>
        <v>41908</v>
      </c>
      <c r="S647">
        <f>IF(ISNA(MATCH(A647,Imports!A:A,0)),"",INDEX(Imports!B:B,MATCH(A647,Imports!A:A,0)))</f>
        <v>8550</v>
      </c>
    </row>
    <row r="648" spans="1:19" x14ac:dyDescent="0.25">
      <c r="A648" s="1">
        <v>41907</v>
      </c>
      <c r="B648">
        <v>95.66</v>
      </c>
      <c r="C648">
        <v>95.89</v>
      </c>
      <c r="D648">
        <v>94.200199999999995</v>
      </c>
      <c r="E648">
        <v>94.25</v>
      </c>
      <c r="F648">
        <v>12780573</v>
      </c>
      <c r="G648">
        <v>87.050222835818147</v>
      </c>
      <c r="H648">
        <v>87.259521928983915</v>
      </c>
      <c r="I648">
        <v>85.721810591455522</v>
      </c>
      <c r="J648">
        <v>85.767128395106212</v>
      </c>
      <c r="K648">
        <v>12780573</v>
      </c>
      <c r="L648">
        <f t="shared" si="58"/>
        <v>93.998333333333335</v>
      </c>
      <c r="M648">
        <f t="shared" si="59"/>
        <v>0</v>
      </c>
      <c r="N648">
        <f t="shared" si="60"/>
        <v>-0.72599999999999909</v>
      </c>
      <c r="O648">
        <f t="shared" si="61"/>
        <v>0.25300000000001432</v>
      </c>
      <c r="P648">
        <f t="shared" si="62"/>
        <v>-0.70099999999999341</v>
      </c>
      <c r="Q648">
        <f t="shared" si="63"/>
        <v>0</v>
      </c>
      <c r="R648" s="1" t="str">
        <f>IF(ISNA(MATCH(A648,Imports!A:A,0)),"",INDEX(Imports!A:A,MATCH(A648,Imports!A:A,0)))</f>
        <v/>
      </c>
      <c r="S648" t="str">
        <f>IF(ISNA(MATCH(A648,Imports!A:A,0)),"",INDEX(Imports!B:B,MATCH(A648,Imports!A:A,0)))</f>
        <v/>
      </c>
    </row>
    <row r="649" spans="1:19" x14ac:dyDescent="0.25">
      <c r="A649" s="1">
        <v>41906</v>
      </c>
      <c r="B649">
        <v>95.87</v>
      </c>
      <c r="C649">
        <v>96.25</v>
      </c>
      <c r="D649">
        <v>94.84</v>
      </c>
      <c r="E649">
        <v>95.82</v>
      </c>
      <c r="F649">
        <v>12164107</v>
      </c>
      <c r="G649">
        <v>87.241322007839074</v>
      </c>
      <c r="H649">
        <v>87.587120509591216</v>
      </c>
      <c r="I649">
        <v>86.304026068879296</v>
      </c>
      <c r="J649">
        <v>87.195822204976935</v>
      </c>
      <c r="K649">
        <v>12164107</v>
      </c>
      <c r="L649">
        <f t="shared" ref="L649:L712" si="64">AVERAGE(E643:E648)</f>
        <v>94.053333333333327</v>
      </c>
      <c r="M649">
        <f t="shared" ref="M649:M712" si="65">IF(L649&gt;B649,1,0)</f>
        <v>0</v>
      </c>
      <c r="N649">
        <f t="shared" ref="N649:N712" si="66">AVERAGE(E650:E654)-B654</f>
        <v>-1.2339999999999947</v>
      </c>
      <c r="O649">
        <f t="shared" ref="O649:O712" si="67">AVERAGE(E650:E659)-B659</f>
        <v>-0.6880000000000166</v>
      </c>
      <c r="P649">
        <f t="shared" si="62"/>
        <v>-1.9999999999953388E-3</v>
      </c>
      <c r="Q649">
        <f t="shared" si="63"/>
        <v>0</v>
      </c>
      <c r="R649" s="1" t="str">
        <f>IF(ISNA(MATCH(A649,Imports!A:A,0)),"",INDEX(Imports!A:A,MATCH(A649,Imports!A:A,0)))</f>
        <v/>
      </c>
      <c r="S649" t="str">
        <f>IF(ISNA(MATCH(A649,Imports!A:A,0)),"",INDEX(Imports!B:B,MATCH(A649,Imports!A:A,0)))</f>
        <v/>
      </c>
    </row>
    <row r="650" spans="1:19" x14ac:dyDescent="0.25">
      <c r="A650" s="1">
        <v>41905</v>
      </c>
      <c r="B650">
        <v>96.28</v>
      </c>
      <c r="C650">
        <v>97.16</v>
      </c>
      <c r="D650">
        <v>96.03</v>
      </c>
      <c r="E650">
        <v>96.03</v>
      </c>
      <c r="F650">
        <v>10286543</v>
      </c>
      <c r="G650">
        <v>87.614420391308499</v>
      </c>
      <c r="H650">
        <v>88.415216921681903</v>
      </c>
      <c r="I650">
        <v>87.386921376997876</v>
      </c>
      <c r="J650">
        <v>87.386921376997876</v>
      </c>
      <c r="K650">
        <v>10286543</v>
      </c>
      <c r="L650">
        <f t="shared" si="64"/>
        <v>94.473333333333343</v>
      </c>
      <c r="M650">
        <f t="shared" si="65"/>
        <v>0</v>
      </c>
      <c r="N650">
        <f t="shared" si="66"/>
        <v>0.72599999999999909</v>
      </c>
      <c r="O650">
        <f t="shared" si="67"/>
        <v>-0.88199999999999079</v>
      </c>
      <c r="P650">
        <f t="shared" si="62"/>
        <v>-0.98199999999999932</v>
      </c>
      <c r="Q650">
        <f t="shared" si="63"/>
        <v>0</v>
      </c>
      <c r="R650" s="1" t="str">
        <f>IF(ISNA(MATCH(A650,Imports!A:A,0)),"",INDEX(Imports!A:A,MATCH(A650,Imports!A:A,0)))</f>
        <v/>
      </c>
      <c r="S650" t="str">
        <f>IF(ISNA(MATCH(A650,Imports!A:A,0)),"",INDEX(Imports!B:B,MATCH(A650,Imports!A:A,0)))</f>
        <v/>
      </c>
    </row>
    <row r="651" spans="1:19" x14ac:dyDescent="0.25">
      <c r="A651" s="1">
        <v>41904</v>
      </c>
      <c r="B651">
        <v>96.9</v>
      </c>
      <c r="C651">
        <v>97</v>
      </c>
      <c r="D651">
        <v>96.27</v>
      </c>
      <c r="E651">
        <v>96.54</v>
      </c>
      <c r="F651">
        <v>8795439</v>
      </c>
      <c r="G651">
        <v>88.178617946798852</v>
      </c>
      <c r="H651">
        <v>88.269617552523101</v>
      </c>
      <c r="I651">
        <v>87.605320430736072</v>
      </c>
      <c r="J651">
        <v>87.851019366191551</v>
      </c>
      <c r="K651">
        <v>8795439</v>
      </c>
      <c r="L651">
        <f t="shared" si="64"/>
        <v>95.001666666666665</v>
      </c>
      <c r="M651">
        <f t="shared" si="65"/>
        <v>0</v>
      </c>
      <c r="N651">
        <f t="shared" si="66"/>
        <v>1.1760000000000019</v>
      </c>
      <c r="O651">
        <f t="shared" si="67"/>
        <v>-1.9889999999999901</v>
      </c>
      <c r="P651">
        <f t="shared" si="62"/>
        <v>-0.40533333333334554</v>
      </c>
      <c r="Q651">
        <f t="shared" si="63"/>
        <v>0</v>
      </c>
      <c r="R651" s="1" t="str">
        <f>IF(ISNA(MATCH(A651,Imports!A:A,0)),"",INDEX(Imports!A:A,MATCH(A651,Imports!A:A,0)))</f>
        <v/>
      </c>
      <c r="S651" t="str">
        <f>IF(ISNA(MATCH(A651,Imports!A:A,0)),"",INDEX(Imports!B:B,MATCH(A651,Imports!A:A,0)))</f>
        <v/>
      </c>
    </row>
    <row r="652" spans="1:19" x14ac:dyDescent="0.25">
      <c r="A652" s="1">
        <v>41901</v>
      </c>
      <c r="B652">
        <v>97.08</v>
      </c>
      <c r="C652">
        <v>97.56</v>
      </c>
      <c r="D652">
        <v>96.864999999999995</v>
      </c>
      <c r="E652">
        <v>97.12</v>
      </c>
      <c r="F652">
        <v>18178100</v>
      </c>
      <c r="G652">
        <v>88.342417237102495</v>
      </c>
      <c r="H652">
        <v>88.779215344578901</v>
      </c>
      <c r="I652">
        <v>88.146768084795355</v>
      </c>
      <c r="J652">
        <v>88.378817079392206</v>
      </c>
      <c r="K652">
        <v>18178100</v>
      </c>
      <c r="L652">
        <f t="shared" si="64"/>
        <v>95.416666666666671</v>
      </c>
      <c r="M652">
        <f t="shared" si="65"/>
        <v>0</v>
      </c>
      <c r="N652">
        <f t="shared" si="66"/>
        <v>0.10800000000000409</v>
      </c>
      <c r="O652">
        <f t="shared" si="67"/>
        <v>-1.5949999999999989</v>
      </c>
      <c r="P652">
        <f t="shared" si="62"/>
        <v>-1.3270000000000124</v>
      </c>
      <c r="Q652">
        <f t="shared" si="63"/>
        <v>0</v>
      </c>
      <c r="R652" s="1">
        <f>IF(ISNA(MATCH(A652,Imports!A:A,0)),"",INDEX(Imports!A:A,MATCH(A652,Imports!A:A,0)))</f>
        <v>41901</v>
      </c>
      <c r="S652">
        <f>IF(ISNA(MATCH(A652,Imports!A:A,0)),"",INDEX(Imports!B:B,MATCH(A652,Imports!A:A,0)))</f>
        <v>8504</v>
      </c>
    </row>
    <row r="653" spans="1:19" x14ac:dyDescent="0.25">
      <c r="A653" s="1">
        <v>41900</v>
      </c>
      <c r="B653">
        <v>97.15</v>
      </c>
      <c r="C653">
        <v>97.32</v>
      </c>
      <c r="D653">
        <v>96.48</v>
      </c>
      <c r="E653">
        <v>96.61</v>
      </c>
      <c r="F653">
        <v>8636600</v>
      </c>
      <c r="G653">
        <v>88.40611696110949</v>
      </c>
      <c r="H653">
        <v>88.560816290840691</v>
      </c>
      <c r="I653">
        <v>87.796419602756998</v>
      </c>
      <c r="J653">
        <v>87.914719090198531</v>
      </c>
      <c r="K653">
        <v>8636600</v>
      </c>
      <c r="L653">
        <f t="shared" si="64"/>
        <v>95.865000000000009</v>
      </c>
      <c r="M653">
        <f t="shared" si="65"/>
        <v>0</v>
      </c>
      <c r="N653">
        <f t="shared" si="66"/>
        <v>0.40200000000001523</v>
      </c>
      <c r="O653">
        <f t="shared" si="67"/>
        <v>-1.6799999999999926</v>
      </c>
      <c r="P653">
        <f t="shared" si="62"/>
        <v>0.32199999999998852</v>
      </c>
      <c r="Q653">
        <f t="shared" si="63"/>
        <v>0</v>
      </c>
      <c r="R653" s="1" t="str">
        <f>IF(ISNA(MATCH(A653,Imports!A:A,0)),"",INDEX(Imports!A:A,MATCH(A653,Imports!A:A,0)))</f>
        <v/>
      </c>
      <c r="S653" t="str">
        <f>IF(ISNA(MATCH(A653,Imports!A:A,0)),"",INDEX(Imports!B:B,MATCH(A653,Imports!A:A,0)))</f>
        <v/>
      </c>
    </row>
    <row r="654" spans="1:19" x14ac:dyDescent="0.25">
      <c r="A654" s="1">
        <v>41899</v>
      </c>
      <c r="B654">
        <v>97.91</v>
      </c>
      <c r="C654">
        <v>97.93</v>
      </c>
      <c r="D654">
        <v>96.8</v>
      </c>
      <c r="E654">
        <v>97.08</v>
      </c>
      <c r="F654">
        <v>8774200</v>
      </c>
      <c r="G654">
        <v>89.097713964613774</v>
      </c>
      <c r="H654">
        <v>89.115913885758644</v>
      </c>
      <c r="I654">
        <v>88.087618341074602</v>
      </c>
      <c r="J654">
        <v>88.342417237102495</v>
      </c>
      <c r="K654">
        <v>8774200</v>
      </c>
      <c r="L654">
        <f t="shared" si="64"/>
        <v>96.061666666666667</v>
      </c>
      <c r="M654">
        <f t="shared" si="65"/>
        <v>0</v>
      </c>
      <c r="N654">
        <f t="shared" si="66"/>
        <v>-0.69200000000000728</v>
      </c>
      <c r="O654">
        <f t="shared" si="67"/>
        <v>-1.3370000000000033</v>
      </c>
      <c r="P654">
        <f t="shared" si="62"/>
        <v>-0.92066666666666208</v>
      </c>
      <c r="Q654">
        <f t="shared" si="63"/>
        <v>1</v>
      </c>
      <c r="R654" s="1" t="str">
        <f>IF(ISNA(MATCH(A654,Imports!A:A,0)),"",INDEX(Imports!A:A,MATCH(A654,Imports!A:A,0)))</f>
        <v/>
      </c>
      <c r="S654" t="str">
        <f>IF(ISNA(MATCH(A654,Imports!A:A,0)),"",INDEX(Imports!B:B,MATCH(A654,Imports!A:A,0)))</f>
        <v/>
      </c>
    </row>
    <row r="655" spans="1:19" x14ac:dyDescent="0.25">
      <c r="A655" s="1">
        <v>41898</v>
      </c>
      <c r="B655">
        <v>96.23</v>
      </c>
      <c r="C655">
        <v>98.05</v>
      </c>
      <c r="D655">
        <v>96.02</v>
      </c>
      <c r="E655">
        <v>97.43</v>
      </c>
      <c r="F655">
        <v>11574100</v>
      </c>
      <c r="G655">
        <v>87.568920588446375</v>
      </c>
      <c r="H655">
        <v>89.225113412627735</v>
      </c>
      <c r="I655">
        <v>87.377821416425448</v>
      </c>
      <c r="J655">
        <v>88.660915857137383</v>
      </c>
      <c r="K655">
        <v>11574100</v>
      </c>
      <c r="L655">
        <f t="shared" si="64"/>
        <v>96.533333333333346</v>
      </c>
      <c r="M655">
        <f t="shared" si="65"/>
        <v>1</v>
      </c>
      <c r="N655">
        <f t="shared" si="66"/>
        <v>-1.0300000000000011</v>
      </c>
      <c r="O655">
        <f t="shared" si="67"/>
        <v>-1.8010000000000019</v>
      </c>
      <c r="P655">
        <f t="shared" si="62"/>
        <v>-9.0666666666663787E-2</v>
      </c>
      <c r="Q655">
        <f t="shared" si="63"/>
        <v>1</v>
      </c>
      <c r="R655" s="1" t="str">
        <f>IF(ISNA(MATCH(A655,Imports!A:A,0)),"",INDEX(Imports!A:A,MATCH(A655,Imports!A:A,0)))</f>
        <v/>
      </c>
      <c r="S655" t="str">
        <f>IF(ISNA(MATCH(A655,Imports!A:A,0)),"",INDEX(Imports!B:B,MATCH(A655,Imports!A:A,0)))</f>
        <v/>
      </c>
    </row>
    <row r="656" spans="1:19" x14ac:dyDescent="0.25">
      <c r="A656" s="1">
        <v>41897</v>
      </c>
      <c r="B656">
        <v>95.73</v>
      </c>
      <c r="C656">
        <v>96.4</v>
      </c>
      <c r="D656">
        <v>95.4</v>
      </c>
      <c r="E656">
        <v>96.29</v>
      </c>
      <c r="F656">
        <v>10689400</v>
      </c>
      <c r="G656">
        <v>87.113922559825127</v>
      </c>
      <c r="H656">
        <v>87.723619918177604</v>
      </c>
      <c r="I656">
        <v>86.813623860935095</v>
      </c>
      <c r="J656">
        <v>87.623520351880927</v>
      </c>
      <c r="K656">
        <v>10689400</v>
      </c>
      <c r="L656">
        <f t="shared" si="64"/>
        <v>96.801666666666662</v>
      </c>
      <c r="M656">
        <f t="shared" si="65"/>
        <v>1</v>
      </c>
      <c r="N656">
        <f t="shared" si="66"/>
        <v>-1.9640000000000128</v>
      </c>
      <c r="O656">
        <f t="shared" si="67"/>
        <v>-1.4339999999999975</v>
      </c>
      <c r="P656">
        <f t="shared" si="62"/>
        <v>0.11299999999998533</v>
      </c>
      <c r="Q656">
        <f t="shared" si="63"/>
        <v>0</v>
      </c>
      <c r="R656" s="1" t="str">
        <f>IF(ISNA(MATCH(A656,Imports!A:A,0)),"",INDEX(Imports!A:A,MATCH(A656,Imports!A:A,0)))</f>
        <v/>
      </c>
      <c r="S656" t="str">
        <f>IF(ISNA(MATCH(A656,Imports!A:A,0)),"",INDEX(Imports!B:B,MATCH(A656,Imports!A:A,0)))</f>
        <v/>
      </c>
    </row>
    <row r="657" spans="1:19" x14ac:dyDescent="0.25">
      <c r="A657" s="1">
        <v>41894</v>
      </c>
      <c r="B657">
        <v>96.53</v>
      </c>
      <c r="C657">
        <v>96.59</v>
      </c>
      <c r="D657">
        <v>95.63</v>
      </c>
      <c r="E657">
        <v>95.78</v>
      </c>
      <c r="F657">
        <v>10257500</v>
      </c>
      <c r="G657">
        <v>87.841919405619123</v>
      </c>
      <c r="H657">
        <v>87.896519169053676</v>
      </c>
      <c r="I657">
        <v>87.022922954100864</v>
      </c>
      <c r="J657">
        <v>87.159422362687252</v>
      </c>
      <c r="K657">
        <v>10257500</v>
      </c>
      <c r="L657">
        <f t="shared" si="64"/>
        <v>96.845000000000013</v>
      </c>
      <c r="M657">
        <f t="shared" si="65"/>
        <v>1</v>
      </c>
      <c r="N657">
        <f t="shared" si="66"/>
        <v>-1.0879999999999939</v>
      </c>
      <c r="O657">
        <f t="shared" si="67"/>
        <v>-0.71500000000000341</v>
      </c>
      <c r="P657">
        <f t="shared" si="62"/>
        <v>-3.1416666666666799</v>
      </c>
      <c r="Q657">
        <f t="shared" si="63"/>
        <v>0</v>
      </c>
      <c r="R657" s="1">
        <f>IF(ISNA(MATCH(A657,Imports!A:A,0)),"",INDEX(Imports!A:A,MATCH(A657,Imports!A:A,0)))</f>
        <v>41894</v>
      </c>
      <c r="S657">
        <f>IF(ISNA(MATCH(A657,Imports!A:A,0)),"",INDEX(Imports!B:B,MATCH(A657,Imports!A:A,0)))</f>
        <v>9614</v>
      </c>
    </row>
    <row r="658" spans="1:19" x14ac:dyDescent="0.25">
      <c r="A658" s="1">
        <v>41893</v>
      </c>
      <c r="B658">
        <v>96.32</v>
      </c>
      <c r="C658">
        <v>97.12</v>
      </c>
      <c r="D658">
        <v>95.82</v>
      </c>
      <c r="E658">
        <v>97.03</v>
      </c>
      <c r="F658">
        <v>10181100</v>
      </c>
      <c r="G658">
        <v>87.650820233598196</v>
      </c>
      <c r="H658">
        <v>88.378817079392206</v>
      </c>
      <c r="I658">
        <v>87.195822204976935</v>
      </c>
      <c r="J658">
        <v>88.296917434240385</v>
      </c>
      <c r="K658">
        <v>10181100</v>
      </c>
      <c r="L658">
        <f t="shared" si="64"/>
        <v>96.718333333333348</v>
      </c>
      <c r="M658">
        <f t="shared" si="65"/>
        <v>1</v>
      </c>
      <c r="N658">
        <f t="shared" si="66"/>
        <v>-1.0820000000000078</v>
      </c>
      <c r="O658">
        <f t="shared" si="67"/>
        <v>-1.2049999999999983</v>
      </c>
      <c r="P658">
        <f t="shared" si="62"/>
        <v>-4.6843333333333419</v>
      </c>
      <c r="Q658">
        <f t="shared" si="63"/>
        <v>0</v>
      </c>
      <c r="R658" s="1" t="str">
        <f>IF(ISNA(MATCH(A658,Imports!A:A,0)),"",INDEX(Imports!A:A,MATCH(A658,Imports!A:A,0)))</f>
        <v/>
      </c>
      <c r="S658" t="str">
        <f>IF(ISNA(MATCH(A658,Imports!A:A,0)),"",INDEX(Imports!B:B,MATCH(A658,Imports!A:A,0)))</f>
        <v/>
      </c>
    </row>
    <row r="659" spans="1:19" x14ac:dyDescent="0.25">
      <c r="A659" s="1">
        <v>41892</v>
      </c>
      <c r="B659">
        <v>97.36</v>
      </c>
      <c r="C659">
        <v>97.53</v>
      </c>
      <c r="D659">
        <v>95.83</v>
      </c>
      <c r="E659">
        <v>96.81</v>
      </c>
      <c r="F659">
        <v>12103500</v>
      </c>
      <c r="G659">
        <v>88.597216133130402</v>
      </c>
      <c r="H659">
        <v>88.751915462861632</v>
      </c>
      <c r="I659">
        <v>87.204922165549362</v>
      </c>
      <c r="J659">
        <v>88.09671830164703</v>
      </c>
      <c r="K659">
        <v>12103500</v>
      </c>
      <c r="L659">
        <f t="shared" si="64"/>
        <v>96.703333333333333</v>
      </c>
      <c r="M659">
        <f t="shared" si="65"/>
        <v>0</v>
      </c>
      <c r="N659">
        <f t="shared" si="66"/>
        <v>-0.48199999999998511</v>
      </c>
      <c r="O659">
        <f t="shared" si="67"/>
        <v>-0.26200000000000045</v>
      </c>
      <c r="P659">
        <f t="shared" si="62"/>
        <v>-4.9396666666666675</v>
      </c>
      <c r="Q659">
        <f t="shared" si="63"/>
        <v>0</v>
      </c>
      <c r="R659" s="1" t="str">
        <f>IF(ISNA(MATCH(A659,Imports!A:A,0)),"",INDEX(Imports!A:A,MATCH(A659,Imports!A:A,0)))</f>
        <v/>
      </c>
      <c r="S659" t="str">
        <f>IF(ISNA(MATCH(A659,Imports!A:A,0)),"",INDEX(Imports!B:B,MATCH(A659,Imports!A:A,0)))</f>
        <v/>
      </c>
    </row>
    <row r="660" spans="1:19" x14ac:dyDescent="0.25">
      <c r="A660" s="1">
        <v>41891</v>
      </c>
      <c r="B660">
        <v>97.69</v>
      </c>
      <c r="C660">
        <v>98.03</v>
      </c>
      <c r="D660">
        <v>96.96</v>
      </c>
      <c r="E660">
        <v>97.39</v>
      </c>
      <c r="F660">
        <v>9756400</v>
      </c>
      <c r="G660">
        <v>88.897514832020434</v>
      </c>
      <c r="H660">
        <v>89.206913491482879</v>
      </c>
      <c r="I660">
        <v>88.23321771023339</v>
      </c>
      <c r="J660">
        <v>88.624516014847686</v>
      </c>
      <c r="K660">
        <v>9756400</v>
      </c>
      <c r="L660">
        <f t="shared" si="64"/>
        <v>96.736666666666679</v>
      </c>
      <c r="M660">
        <f t="shared" si="65"/>
        <v>0</v>
      </c>
      <c r="N660">
        <f t="shared" si="66"/>
        <v>-0.83200000000000784</v>
      </c>
      <c r="O660">
        <f t="shared" si="67"/>
        <v>0.1839999999999975</v>
      </c>
      <c r="P660">
        <f t="shared" si="62"/>
        <v>-4.264333333333326</v>
      </c>
      <c r="Q660">
        <f t="shared" si="63"/>
        <v>0</v>
      </c>
      <c r="R660" s="1" t="str">
        <f>IF(ISNA(MATCH(A660,Imports!A:A,0)),"",INDEX(Imports!A:A,MATCH(A660,Imports!A:A,0)))</f>
        <v/>
      </c>
      <c r="S660" t="str">
        <f>IF(ISNA(MATCH(A660,Imports!A:A,0)),"",INDEX(Imports!B:B,MATCH(A660,Imports!A:A,0)))</f>
        <v/>
      </c>
    </row>
    <row r="661" spans="1:19" x14ac:dyDescent="0.25">
      <c r="A661" s="1">
        <v>41890</v>
      </c>
      <c r="B661">
        <v>98.92</v>
      </c>
      <c r="C661">
        <v>98.92</v>
      </c>
      <c r="D661">
        <v>97.45</v>
      </c>
      <c r="E661">
        <v>97.77</v>
      </c>
      <c r="F661">
        <v>10061300</v>
      </c>
      <c r="G661">
        <v>90.016809982428711</v>
      </c>
      <c r="H661">
        <v>90.016809982428711</v>
      </c>
      <c r="I661">
        <v>88.679115778282238</v>
      </c>
      <c r="J661">
        <v>88.970314516599828</v>
      </c>
      <c r="K661">
        <v>10061300</v>
      </c>
      <c r="L661">
        <f t="shared" si="64"/>
        <v>96.788333333333341</v>
      </c>
      <c r="M661">
        <f t="shared" si="65"/>
        <v>0</v>
      </c>
      <c r="N661">
        <f t="shared" si="66"/>
        <v>-0.4439999999999884</v>
      </c>
      <c r="O661">
        <f t="shared" si="67"/>
        <v>0.1769999999999925</v>
      </c>
      <c r="P661">
        <f t="shared" si="62"/>
        <v>-4.284000000000006</v>
      </c>
      <c r="Q661">
        <f t="shared" si="63"/>
        <v>0</v>
      </c>
      <c r="R661" s="1" t="str">
        <f>IF(ISNA(MATCH(A661,Imports!A:A,0)),"",INDEX(Imports!A:A,MATCH(A661,Imports!A:A,0)))</f>
        <v/>
      </c>
      <c r="S661" t="str">
        <f>IF(ISNA(MATCH(A661,Imports!A:A,0)),"",INDEX(Imports!B:B,MATCH(A661,Imports!A:A,0)))</f>
        <v/>
      </c>
    </row>
    <row r="662" spans="1:19" x14ac:dyDescent="0.25">
      <c r="A662" s="1">
        <v>41887</v>
      </c>
      <c r="B662">
        <v>98.74</v>
      </c>
      <c r="C662">
        <v>99.3</v>
      </c>
      <c r="D662">
        <v>98.11</v>
      </c>
      <c r="E662">
        <v>99.26</v>
      </c>
      <c r="F662">
        <v>9476900</v>
      </c>
      <c r="G662">
        <v>89.853010692125054</v>
      </c>
      <c r="H662">
        <v>90.362608484180868</v>
      </c>
      <c r="I662">
        <v>89.279713176062288</v>
      </c>
      <c r="J662">
        <v>90.326208641891171</v>
      </c>
      <c r="K662">
        <v>9476900</v>
      </c>
      <c r="L662">
        <f t="shared" si="64"/>
        <v>96.845000000000013</v>
      </c>
      <c r="M662">
        <f t="shared" si="65"/>
        <v>0</v>
      </c>
      <c r="N662">
        <f t="shared" si="66"/>
        <v>-4.2000000000015802E-2</v>
      </c>
      <c r="O662">
        <f t="shared" si="67"/>
        <v>-0.73100000000000875</v>
      </c>
      <c r="P662">
        <f t="shared" si="62"/>
        <v>-4.6066666666666691</v>
      </c>
      <c r="Q662">
        <f t="shared" si="63"/>
        <v>1</v>
      </c>
      <c r="R662" s="1">
        <f>IF(ISNA(MATCH(A662,Imports!A:A,0)),"",INDEX(Imports!A:A,MATCH(A662,Imports!A:A,0)))</f>
        <v>41887</v>
      </c>
      <c r="S662">
        <f>IF(ISNA(MATCH(A662,Imports!A:A,0)),"",INDEX(Imports!B:B,MATCH(A662,Imports!A:A,0)))</f>
        <v>9259</v>
      </c>
    </row>
    <row r="663" spans="1:19" x14ac:dyDescent="0.25">
      <c r="A663" s="1">
        <v>41886</v>
      </c>
      <c r="B663">
        <v>99</v>
      </c>
      <c r="C663">
        <v>99.45</v>
      </c>
      <c r="D663">
        <v>97.97</v>
      </c>
      <c r="E663">
        <v>98.36</v>
      </c>
      <c r="F663">
        <v>9647200</v>
      </c>
      <c r="G663">
        <v>90.089609667008119</v>
      </c>
      <c r="H663">
        <v>90.499107892767242</v>
      </c>
      <c r="I663">
        <v>89.152313728048327</v>
      </c>
      <c r="J663">
        <v>89.507212190372911</v>
      </c>
      <c r="K663">
        <v>9647200</v>
      </c>
      <c r="L663">
        <f t="shared" si="64"/>
        <v>97.339999999999989</v>
      </c>
      <c r="M663">
        <f t="shared" si="65"/>
        <v>0</v>
      </c>
      <c r="N663">
        <f t="shared" si="66"/>
        <v>-0.54800000000000182</v>
      </c>
      <c r="O663">
        <f t="shared" si="67"/>
        <v>-0.3469999999999942</v>
      </c>
      <c r="P663">
        <f t="shared" si="62"/>
        <v>-3.6303333333333256</v>
      </c>
      <c r="Q663">
        <f t="shared" si="63"/>
        <v>0</v>
      </c>
      <c r="R663" s="1" t="str">
        <f>IF(ISNA(MATCH(A663,Imports!A:A,0)),"",INDEX(Imports!A:A,MATCH(A663,Imports!A:A,0)))</f>
        <v/>
      </c>
      <c r="S663" t="str">
        <f>IF(ISNA(MATCH(A663,Imports!A:A,0)),"",INDEX(Imports!B:B,MATCH(A663,Imports!A:A,0)))</f>
        <v/>
      </c>
    </row>
    <row r="664" spans="1:19" x14ac:dyDescent="0.25">
      <c r="A664" s="1">
        <v>41885</v>
      </c>
      <c r="B664">
        <v>98.86</v>
      </c>
      <c r="C664">
        <v>99.59</v>
      </c>
      <c r="D664">
        <v>98.86</v>
      </c>
      <c r="E664">
        <v>99.11</v>
      </c>
      <c r="F664">
        <v>8475100</v>
      </c>
      <c r="G664">
        <v>89.962210218994159</v>
      </c>
      <c r="H664">
        <v>90.626507340781203</v>
      </c>
      <c r="I664">
        <v>89.962210218994159</v>
      </c>
      <c r="J664">
        <v>90.189709233304796</v>
      </c>
      <c r="K664">
        <v>8475100</v>
      </c>
      <c r="L664">
        <f t="shared" si="64"/>
        <v>97.77</v>
      </c>
      <c r="M664">
        <f t="shared" si="65"/>
        <v>0</v>
      </c>
      <c r="N664">
        <f t="shared" si="66"/>
        <v>0.21799999999998931</v>
      </c>
      <c r="O664">
        <f t="shared" si="67"/>
        <v>-0.25900000000000034</v>
      </c>
      <c r="P664">
        <f t="shared" si="62"/>
        <v>-3.4826666666666597</v>
      </c>
      <c r="Q664">
        <f t="shared" si="63"/>
        <v>0</v>
      </c>
      <c r="R664" s="1" t="str">
        <f>IF(ISNA(MATCH(A664,Imports!A:A,0)),"",INDEX(Imports!A:A,MATCH(A664,Imports!A:A,0)))</f>
        <v/>
      </c>
      <c r="S664" t="str">
        <f>IF(ISNA(MATCH(A664,Imports!A:A,0)),"",INDEX(Imports!B:B,MATCH(A664,Imports!A:A,0)))</f>
        <v/>
      </c>
    </row>
    <row r="665" spans="1:19" x14ac:dyDescent="0.25">
      <c r="A665" s="1">
        <v>41884</v>
      </c>
      <c r="B665">
        <v>99.43</v>
      </c>
      <c r="C665">
        <v>99.59</v>
      </c>
      <c r="D665">
        <v>97.81</v>
      </c>
      <c r="E665">
        <v>98.49</v>
      </c>
      <c r="F665">
        <v>8957100</v>
      </c>
      <c r="G665">
        <v>90.480907971622401</v>
      </c>
      <c r="H665">
        <v>90.626507340781203</v>
      </c>
      <c r="I665">
        <v>89.006714358889539</v>
      </c>
      <c r="J665">
        <v>89.62551167781443</v>
      </c>
      <c r="K665">
        <v>8957100</v>
      </c>
      <c r="L665">
        <f t="shared" si="64"/>
        <v>98.11666666666666</v>
      </c>
      <c r="M665">
        <f t="shared" si="65"/>
        <v>0</v>
      </c>
      <c r="N665">
        <f t="shared" si="66"/>
        <v>0.57999999999998408</v>
      </c>
      <c r="O665">
        <f t="shared" si="67"/>
        <v>6.3999999999992951E-2</v>
      </c>
      <c r="P665">
        <f t="shared" si="62"/>
        <v>-2.0496666666666528</v>
      </c>
      <c r="Q665">
        <f t="shared" si="63"/>
        <v>0</v>
      </c>
      <c r="R665" s="1" t="str">
        <f>IF(ISNA(MATCH(A665,Imports!A:A,0)),"",INDEX(Imports!A:A,MATCH(A665,Imports!A:A,0)))</f>
        <v/>
      </c>
      <c r="S665" t="str">
        <f>IF(ISNA(MATCH(A665,Imports!A:A,0)),"",INDEX(Imports!B:B,MATCH(A665,Imports!A:A,0)))</f>
        <v/>
      </c>
    </row>
    <row r="666" spans="1:19" x14ac:dyDescent="0.25">
      <c r="A666" s="1">
        <v>41880</v>
      </c>
      <c r="B666">
        <v>99.38</v>
      </c>
      <c r="C666">
        <v>99.67</v>
      </c>
      <c r="D666">
        <v>98.72</v>
      </c>
      <c r="E666">
        <v>99.46</v>
      </c>
      <c r="F666">
        <v>8873700</v>
      </c>
      <c r="G666">
        <v>90.435408168760262</v>
      </c>
      <c r="H666">
        <v>90.699307025360596</v>
      </c>
      <c r="I666">
        <v>89.834810770980212</v>
      </c>
      <c r="J666">
        <v>90.508207853339655</v>
      </c>
      <c r="K666">
        <v>8873700</v>
      </c>
      <c r="L666">
        <f t="shared" si="64"/>
        <v>98.396666666666661</v>
      </c>
      <c r="M666">
        <f t="shared" si="65"/>
        <v>0</v>
      </c>
      <c r="N666">
        <f t="shared" si="66"/>
        <v>0.30800000000000693</v>
      </c>
      <c r="O666">
        <f t="shared" si="67"/>
        <v>6.1000000000007049E-2</v>
      </c>
      <c r="P666">
        <f t="shared" si="62"/>
        <v>-2.2706666666666706</v>
      </c>
      <c r="Q666">
        <f t="shared" si="63"/>
        <v>1</v>
      </c>
      <c r="R666" s="1">
        <f>IF(ISNA(MATCH(A666,Imports!A:A,0)),"",INDEX(Imports!A:A,MATCH(A666,Imports!A:A,0)))</f>
        <v>41880</v>
      </c>
      <c r="S666">
        <f>IF(ISNA(MATCH(A666,Imports!A:A,0)),"",INDEX(Imports!B:B,MATCH(A666,Imports!A:A,0)))</f>
        <v>9651</v>
      </c>
    </row>
    <row r="667" spans="1:19" x14ac:dyDescent="0.25">
      <c r="A667" s="1">
        <v>41879</v>
      </c>
      <c r="B667">
        <v>99.04</v>
      </c>
      <c r="C667">
        <v>99.74</v>
      </c>
      <c r="D667">
        <v>99.01</v>
      </c>
      <c r="E667">
        <v>99.57</v>
      </c>
      <c r="F667">
        <v>6062300</v>
      </c>
      <c r="G667">
        <v>90.126009509297816</v>
      </c>
      <c r="H667">
        <v>90.763006749367563</v>
      </c>
      <c r="I667">
        <v>90.098709627580547</v>
      </c>
      <c r="J667">
        <v>90.608307419636333</v>
      </c>
      <c r="K667">
        <v>6062300</v>
      </c>
      <c r="L667">
        <f t="shared" si="64"/>
        <v>98.741666666666674</v>
      </c>
      <c r="M667">
        <f t="shared" si="65"/>
        <v>0</v>
      </c>
      <c r="N667">
        <f t="shared" si="66"/>
        <v>-0.65999999999998238</v>
      </c>
      <c r="O667">
        <f t="shared" si="67"/>
        <v>0.15300000000002001</v>
      </c>
      <c r="P667">
        <f t="shared" si="62"/>
        <v>-2.8693333333333015</v>
      </c>
      <c r="Q667">
        <f t="shared" si="63"/>
        <v>0</v>
      </c>
      <c r="R667" s="1" t="str">
        <f>IF(ISNA(MATCH(A667,Imports!A:A,0)),"",INDEX(Imports!A:A,MATCH(A667,Imports!A:A,0)))</f>
        <v/>
      </c>
      <c r="S667" t="str">
        <f>IF(ISNA(MATCH(A667,Imports!A:A,0)),"",INDEX(Imports!B:B,MATCH(A667,Imports!A:A,0)))</f>
        <v/>
      </c>
    </row>
    <row r="668" spans="1:19" x14ac:dyDescent="0.25">
      <c r="A668" s="1">
        <v>41878</v>
      </c>
      <c r="B668">
        <v>99.78</v>
      </c>
      <c r="C668">
        <v>99.96</v>
      </c>
      <c r="D668">
        <v>99.09</v>
      </c>
      <c r="E668">
        <v>99.53</v>
      </c>
      <c r="F668">
        <v>5848700</v>
      </c>
      <c r="G668">
        <v>90.799406591657274</v>
      </c>
      <c r="H668">
        <v>90.963205881960917</v>
      </c>
      <c r="I668">
        <v>90.171509312159941</v>
      </c>
      <c r="J668">
        <v>90.57190757734665</v>
      </c>
      <c r="K668">
        <v>5848700</v>
      </c>
      <c r="L668">
        <f t="shared" si="64"/>
        <v>99.041666666666671</v>
      </c>
      <c r="M668">
        <f t="shared" si="65"/>
        <v>0</v>
      </c>
      <c r="N668">
        <f t="shared" si="66"/>
        <v>-0.37600000000000477</v>
      </c>
      <c r="O668">
        <f t="shared" si="67"/>
        <v>0.38899999999999579</v>
      </c>
      <c r="P668">
        <f t="shared" si="62"/>
        <v>-1.9080000000000013</v>
      </c>
      <c r="Q668">
        <f t="shared" si="63"/>
        <v>1</v>
      </c>
      <c r="R668" s="1" t="str">
        <f>IF(ISNA(MATCH(A668,Imports!A:A,0)),"",INDEX(Imports!A:A,MATCH(A668,Imports!A:A,0)))</f>
        <v/>
      </c>
      <c r="S668" t="str">
        <f>IF(ISNA(MATCH(A668,Imports!A:A,0)),"",INDEX(Imports!B:B,MATCH(A668,Imports!A:A,0)))</f>
        <v/>
      </c>
    </row>
    <row r="669" spans="1:19" x14ac:dyDescent="0.25">
      <c r="A669" s="1">
        <v>41877</v>
      </c>
      <c r="B669">
        <v>99.12</v>
      </c>
      <c r="C669">
        <v>100.31</v>
      </c>
      <c r="D669">
        <v>99.02</v>
      </c>
      <c r="E669">
        <v>99.64</v>
      </c>
      <c r="F669">
        <v>8518400</v>
      </c>
      <c r="G669">
        <v>90.198809193877224</v>
      </c>
      <c r="H669">
        <v>91.281704501995804</v>
      </c>
      <c r="I669">
        <v>90.107809588152961</v>
      </c>
      <c r="J669">
        <v>90.672007143643313</v>
      </c>
      <c r="K669">
        <v>8518400</v>
      </c>
      <c r="L669">
        <f t="shared" si="64"/>
        <v>99.086666666666659</v>
      </c>
      <c r="M669">
        <f t="shared" si="65"/>
        <v>0</v>
      </c>
      <c r="N669">
        <f t="shared" si="66"/>
        <v>-0.35600000000000875</v>
      </c>
      <c r="O669">
        <f t="shared" si="67"/>
        <v>0.88400000000001455</v>
      </c>
      <c r="P669">
        <f t="shared" si="62"/>
        <v>-1.7863333333333316</v>
      </c>
      <c r="Q669">
        <f t="shared" si="63"/>
        <v>1</v>
      </c>
      <c r="R669" s="1" t="str">
        <f>IF(ISNA(MATCH(A669,Imports!A:A,0)),"",INDEX(Imports!A:A,MATCH(A669,Imports!A:A,0)))</f>
        <v/>
      </c>
      <c r="S669" t="str">
        <f>IF(ISNA(MATCH(A669,Imports!A:A,0)),"",INDEX(Imports!B:B,MATCH(A669,Imports!A:A,0)))</f>
        <v/>
      </c>
    </row>
    <row r="670" spans="1:19" x14ac:dyDescent="0.25">
      <c r="A670" s="1">
        <v>41876</v>
      </c>
      <c r="B670">
        <v>98.81</v>
      </c>
      <c r="C670">
        <v>98.9</v>
      </c>
      <c r="D670">
        <v>98.5</v>
      </c>
      <c r="E670">
        <v>98.75</v>
      </c>
      <c r="F670">
        <v>7569800</v>
      </c>
      <c r="G670">
        <v>89.916710416132034</v>
      </c>
      <c r="H670">
        <v>89.99861006128387</v>
      </c>
      <c r="I670">
        <v>89.634611638386858</v>
      </c>
      <c r="J670">
        <v>89.862110652697481</v>
      </c>
      <c r="K670">
        <v>7569800</v>
      </c>
      <c r="L670">
        <f t="shared" si="64"/>
        <v>99.3</v>
      </c>
      <c r="M670">
        <f t="shared" si="65"/>
        <v>1</v>
      </c>
      <c r="N670">
        <f t="shared" si="66"/>
        <v>1.8000000000000682E-2</v>
      </c>
      <c r="O670">
        <f t="shared" si="67"/>
        <v>-0.18799999999998818</v>
      </c>
      <c r="P670">
        <f t="shared" si="62"/>
        <v>-1.2953333333333461</v>
      </c>
      <c r="Q670">
        <f t="shared" si="63"/>
        <v>0</v>
      </c>
      <c r="R670" s="1" t="str">
        <f>IF(ISNA(MATCH(A670,Imports!A:A,0)),"",INDEX(Imports!A:A,MATCH(A670,Imports!A:A,0)))</f>
        <v/>
      </c>
      <c r="S670" t="str">
        <f>IF(ISNA(MATCH(A670,Imports!A:A,0)),"",INDEX(Imports!B:B,MATCH(A670,Imports!A:A,0)))</f>
        <v/>
      </c>
    </row>
    <row r="671" spans="1:19" x14ac:dyDescent="0.25">
      <c r="A671" s="1">
        <v>41873</v>
      </c>
      <c r="B671">
        <v>98.89</v>
      </c>
      <c r="C671">
        <v>98.98</v>
      </c>
      <c r="D671">
        <v>98.08</v>
      </c>
      <c r="E671">
        <v>98.5</v>
      </c>
      <c r="F671">
        <v>8095000</v>
      </c>
      <c r="G671">
        <v>89.989510100711442</v>
      </c>
      <c r="H671">
        <v>90.071409745863264</v>
      </c>
      <c r="I671">
        <v>89.252413294345004</v>
      </c>
      <c r="J671">
        <v>89.634611638386858</v>
      </c>
      <c r="K671">
        <v>8095000</v>
      </c>
      <c r="L671">
        <f t="shared" si="64"/>
        <v>99.24</v>
      </c>
      <c r="M671">
        <f t="shared" si="65"/>
        <v>1</v>
      </c>
      <c r="N671">
        <f t="shared" si="66"/>
        <v>0.16400000000000148</v>
      </c>
      <c r="O671">
        <f t="shared" si="67"/>
        <v>0.40600000000000591</v>
      </c>
      <c r="P671">
        <f t="shared" si="62"/>
        <v>-1.4173333333333602</v>
      </c>
      <c r="Q671">
        <f t="shared" si="63"/>
        <v>0</v>
      </c>
      <c r="R671" s="1">
        <f>IF(ISNA(MATCH(A671,Imports!A:A,0)),"",INDEX(Imports!A:A,MATCH(A671,Imports!A:A,0)))</f>
        <v>41873</v>
      </c>
      <c r="S671">
        <f>IF(ISNA(MATCH(A671,Imports!A:A,0)),"",INDEX(Imports!B:B,MATCH(A671,Imports!A:A,0)))</f>
        <v>8881</v>
      </c>
    </row>
    <row r="672" spans="1:19" x14ac:dyDescent="0.25">
      <c r="A672" s="1">
        <v>41872</v>
      </c>
      <c r="B672">
        <v>99.8</v>
      </c>
      <c r="C672">
        <v>100.07</v>
      </c>
      <c r="D672">
        <v>99.26</v>
      </c>
      <c r="E672">
        <v>99.28</v>
      </c>
      <c r="F672">
        <v>6826200</v>
      </c>
      <c r="G672">
        <v>90.817606512802115</v>
      </c>
      <c r="H672">
        <v>91.063305448257594</v>
      </c>
      <c r="I672">
        <v>90.326208641891171</v>
      </c>
      <c r="J672">
        <v>90.344408563036012</v>
      </c>
      <c r="K672">
        <v>6826200</v>
      </c>
      <c r="L672">
        <f t="shared" si="64"/>
        <v>99.24166666666666</v>
      </c>
      <c r="M672">
        <f t="shared" si="65"/>
        <v>0</v>
      </c>
      <c r="N672">
        <f t="shared" si="66"/>
        <v>0.26600000000001955</v>
      </c>
      <c r="O672">
        <f t="shared" si="67"/>
        <v>-0.65499999999998693</v>
      </c>
      <c r="P672">
        <f t="shared" si="62"/>
        <v>-1.7876666666666807</v>
      </c>
      <c r="Q672">
        <f t="shared" si="63"/>
        <v>0</v>
      </c>
      <c r="R672" s="1" t="str">
        <f>IF(ISNA(MATCH(A672,Imports!A:A,0)),"",INDEX(Imports!A:A,MATCH(A672,Imports!A:A,0)))</f>
        <v/>
      </c>
      <c r="S672" t="str">
        <f>IF(ISNA(MATCH(A672,Imports!A:A,0)),"",INDEX(Imports!B:B,MATCH(A672,Imports!A:A,0)))</f>
        <v/>
      </c>
    </row>
    <row r="673" spans="1:19" x14ac:dyDescent="0.25">
      <c r="A673" s="1">
        <v>41871</v>
      </c>
      <c r="B673">
        <v>99.55</v>
      </c>
      <c r="C673">
        <v>99.9</v>
      </c>
      <c r="D673">
        <v>99.04</v>
      </c>
      <c r="E673">
        <v>99.7</v>
      </c>
      <c r="F673">
        <v>6751800</v>
      </c>
      <c r="G673">
        <v>90.590107498491491</v>
      </c>
      <c r="H673">
        <v>90.908606118526379</v>
      </c>
      <c r="I673">
        <v>90.126009509297816</v>
      </c>
      <c r="J673">
        <v>90.726606907077866</v>
      </c>
      <c r="K673">
        <v>6751800</v>
      </c>
      <c r="L673">
        <f t="shared" si="64"/>
        <v>99.211666666666659</v>
      </c>
      <c r="M673">
        <f t="shared" si="65"/>
        <v>0</v>
      </c>
      <c r="N673">
        <f t="shared" si="66"/>
        <v>0.42400000000000659</v>
      </c>
      <c r="O673">
        <f t="shared" si="67"/>
        <v>0.84300000000000352</v>
      </c>
      <c r="P673">
        <f t="shared" si="62"/>
        <v>-1.7393333333333345</v>
      </c>
      <c r="Q673">
        <f t="shared" si="63"/>
        <v>1</v>
      </c>
      <c r="R673" s="1" t="str">
        <f>IF(ISNA(MATCH(A673,Imports!A:A,0)),"",INDEX(Imports!A:A,MATCH(A673,Imports!A:A,0)))</f>
        <v/>
      </c>
      <c r="S673" t="str">
        <f>IF(ISNA(MATCH(A673,Imports!A:A,0)),"",INDEX(Imports!B:B,MATCH(A673,Imports!A:A,0)))</f>
        <v/>
      </c>
    </row>
    <row r="674" spans="1:19" x14ac:dyDescent="0.25">
      <c r="A674" s="1">
        <v>41870</v>
      </c>
      <c r="B674">
        <v>99.5</v>
      </c>
      <c r="C674">
        <v>99.95</v>
      </c>
      <c r="D674">
        <v>99.43</v>
      </c>
      <c r="E674">
        <v>99.49</v>
      </c>
      <c r="F674">
        <v>8888100</v>
      </c>
      <c r="G674">
        <v>90.544607695629367</v>
      </c>
      <c r="H674">
        <v>90.954105921388503</v>
      </c>
      <c r="I674">
        <v>90.480907971622401</v>
      </c>
      <c r="J674">
        <v>90.535507735056939</v>
      </c>
      <c r="K674">
        <v>8888100</v>
      </c>
      <c r="L674">
        <f t="shared" si="64"/>
        <v>99.233333333333348</v>
      </c>
      <c r="M674">
        <f t="shared" si="65"/>
        <v>0</v>
      </c>
      <c r="N674">
        <f t="shared" si="66"/>
        <v>0.83400000000001739</v>
      </c>
      <c r="O674">
        <f t="shared" si="67"/>
        <v>-0.56599999999998829</v>
      </c>
      <c r="P674">
        <f t="shared" si="62"/>
        <v>-0.99800000000001887</v>
      </c>
      <c r="Q674">
        <f t="shared" si="63"/>
        <v>1</v>
      </c>
      <c r="R674" s="1" t="str">
        <f>IF(ISNA(MATCH(A674,Imports!A:A,0)),"",INDEX(Imports!A:A,MATCH(A674,Imports!A:A,0)))</f>
        <v/>
      </c>
      <c r="S674" t="str">
        <f>IF(ISNA(MATCH(A674,Imports!A:A,0)),"",INDEX(Imports!B:B,MATCH(A674,Imports!A:A,0)))</f>
        <v/>
      </c>
    </row>
    <row r="675" spans="1:19" x14ac:dyDescent="0.25">
      <c r="A675" s="1">
        <v>41869</v>
      </c>
      <c r="B675">
        <v>99.28</v>
      </c>
      <c r="C675">
        <v>99.53</v>
      </c>
      <c r="D675">
        <v>99.094999999999999</v>
      </c>
      <c r="E675">
        <v>99.52</v>
      </c>
      <c r="F675">
        <v>7135400</v>
      </c>
      <c r="G675">
        <v>90.344408563036012</v>
      </c>
      <c r="H675">
        <v>90.57190757734665</v>
      </c>
      <c r="I675">
        <v>90.176059292446155</v>
      </c>
      <c r="J675">
        <v>90.562807616774208</v>
      </c>
      <c r="K675">
        <v>7135400</v>
      </c>
      <c r="L675">
        <f t="shared" si="64"/>
        <v>99.226666666666645</v>
      </c>
      <c r="M675">
        <f t="shared" si="65"/>
        <v>0</v>
      </c>
      <c r="N675">
        <f t="shared" si="66"/>
        <v>-0.39399999999999125</v>
      </c>
      <c r="O675">
        <f t="shared" si="67"/>
        <v>0.23500000000001364</v>
      </c>
      <c r="P675">
        <f t="shared" si="62"/>
        <v>-0.89366666666667527</v>
      </c>
      <c r="Q675">
        <f t="shared" si="63"/>
        <v>1</v>
      </c>
      <c r="R675" s="1" t="str">
        <f>IF(ISNA(MATCH(A675,Imports!A:A,0)),"",INDEX(Imports!A:A,MATCH(A675,Imports!A:A,0)))</f>
        <v/>
      </c>
      <c r="S675" t="str">
        <f>IF(ISNA(MATCH(A675,Imports!A:A,0)),"",INDEX(Imports!B:B,MATCH(A675,Imports!A:A,0)))</f>
        <v/>
      </c>
    </row>
    <row r="676" spans="1:19" x14ac:dyDescent="0.25">
      <c r="A676" s="1">
        <v>41866</v>
      </c>
      <c r="B676">
        <v>99.24</v>
      </c>
      <c r="C676">
        <v>99.43</v>
      </c>
      <c r="D676">
        <v>98.14</v>
      </c>
      <c r="E676">
        <v>99.03</v>
      </c>
      <c r="F676">
        <v>9226900</v>
      </c>
      <c r="G676">
        <v>90.308008720746315</v>
      </c>
      <c r="H676">
        <v>90.480907971622401</v>
      </c>
      <c r="I676">
        <v>89.307013057779557</v>
      </c>
      <c r="J676">
        <v>90.116909548725388</v>
      </c>
      <c r="K676">
        <v>9226900</v>
      </c>
      <c r="L676">
        <f t="shared" si="64"/>
        <v>99.206666666666663</v>
      </c>
      <c r="M676">
        <f t="shared" si="65"/>
        <v>0</v>
      </c>
      <c r="N676">
        <f t="shared" si="66"/>
        <v>0.21800000000000352</v>
      </c>
      <c r="O676">
        <f t="shared" si="67"/>
        <v>0.33200000000000784</v>
      </c>
      <c r="P676">
        <f t="shared" si="62"/>
        <v>-0.39499999999999602</v>
      </c>
      <c r="Q676">
        <f t="shared" si="63"/>
        <v>0</v>
      </c>
      <c r="R676" s="1">
        <f>IF(ISNA(MATCH(A676,Imports!A:A,0)),"",INDEX(Imports!A:A,MATCH(A676,Imports!A:A,0)))</f>
        <v>41866</v>
      </c>
      <c r="S676">
        <f>IF(ISNA(MATCH(A676,Imports!A:A,0)),"",INDEX(Imports!B:B,MATCH(A676,Imports!A:A,0)))</f>
        <v>9737</v>
      </c>
    </row>
    <row r="677" spans="1:19" x14ac:dyDescent="0.25">
      <c r="A677" s="1">
        <v>41865</v>
      </c>
      <c r="B677">
        <v>99.1</v>
      </c>
      <c r="C677">
        <v>99.28</v>
      </c>
      <c r="D677">
        <v>98.6</v>
      </c>
      <c r="E677">
        <v>99.09</v>
      </c>
      <c r="F677">
        <v>6547300</v>
      </c>
      <c r="G677">
        <v>90.180609272732354</v>
      </c>
      <c r="H677">
        <v>90.344408563036012</v>
      </c>
      <c r="I677">
        <v>89.725611244111107</v>
      </c>
      <c r="J677">
        <v>90.171509312159941</v>
      </c>
      <c r="K677">
        <v>6547300</v>
      </c>
      <c r="L677">
        <f t="shared" si="64"/>
        <v>99.25333333333333</v>
      </c>
      <c r="M677">
        <f t="shared" si="65"/>
        <v>1</v>
      </c>
      <c r="N677">
        <f t="shared" si="66"/>
        <v>-0.9059999999999917</v>
      </c>
      <c r="O677">
        <f t="shared" si="67"/>
        <v>-3.0430000000000206</v>
      </c>
      <c r="P677">
        <f t="shared" si="62"/>
        <v>0.48766666666666936</v>
      </c>
      <c r="Q677">
        <f t="shared" si="63"/>
        <v>1</v>
      </c>
      <c r="R677" s="1" t="str">
        <f>IF(ISNA(MATCH(A677,Imports!A:A,0)),"",INDEX(Imports!A:A,MATCH(A677,Imports!A:A,0)))</f>
        <v/>
      </c>
      <c r="S677" t="str">
        <f>IF(ISNA(MATCH(A677,Imports!A:A,0)),"",INDEX(Imports!B:B,MATCH(A677,Imports!A:A,0)))</f>
        <v/>
      </c>
    </row>
    <row r="678" spans="1:19" x14ac:dyDescent="0.25">
      <c r="A678" s="1">
        <v>41864</v>
      </c>
      <c r="B678">
        <v>98.82</v>
      </c>
      <c r="C678">
        <v>99.31</v>
      </c>
      <c r="D678">
        <v>98.48</v>
      </c>
      <c r="E678">
        <v>99.09</v>
      </c>
      <c r="F678">
        <v>7649600</v>
      </c>
      <c r="G678">
        <v>89.925810376704462</v>
      </c>
      <c r="H678">
        <v>90.371708444753295</v>
      </c>
      <c r="I678">
        <v>89.616411717242016</v>
      </c>
      <c r="J678">
        <v>90.171509312159941</v>
      </c>
      <c r="K678">
        <v>7649600</v>
      </c>
      <c r="L678">
        <f t="shared" si="64"/>
        <v>99.351666666666674</v>
      </c>
      <c r="M678">
        <f t="shared" si="65"/>
        <v>1</v>
      </c>
      <c r="N678">
        <f t="shared" si="66"/>
        <v>0.64199999999999591</v>
      </c>
      <c r="O678">
        <f t="shared" si="67"/>
        <v>-4.3770000000000095</v>
      </c>
      <c r="P678">
        <f t="shared" si="62"/>
        <v>0.56333333333333258</v>
      </c>
      <c r="Q678">
        <f t="shared" si="63"/>
        <v>1</v>
      </c>
      <c r="R678" s="1" t="str">
        <f>IF(ISNA(MATCH(A678,Imports!A:A,0)),"",INDEX(Imports!A:A,MATCH(A678,Imports!A:A,0)))</f>
        <v/>
      </c>
      <c r="S678" t="str">
        <f>IF(ISNA(MATCH(A678,Imports!A:A,0)),"",INDEX(Imports!B:B,MATCH(A678,Imports!A:A,0)))</f>
        <v/>
      </c>
    </row>
    <row r="679" spans="1:19" x14ac:dyDescent="0.25">
      <c r="A679" s="1">
        <v>41863</v>
      </c>
      <c r="B679">
        <v>98.21</v>
      </c>
      <c r="C679">
        <v>98.69</v>
      </c>
      <c r="D679">
        <v>97.82</v>
      </c>
      <c r="E679">
        <v>98.49</v>
      </c>
      <c r="F679">
        <v>9583700</v>
      </c>
      <c r="G679">
        <v>89.370712781786523</v>
      </c>
      <c r="H679">
        <v>89.807510889262929</v>
      </c>
      <c r="I679">
        <v>89.015814319461953</v>
      </c>
      <c r="J679">
        <v>89.62551167781443</v>
      </c>
      <c r="K679">
        <v>9583700</v>
      </c>
      <c r="L679">
        <f t="shared" si="64"/>
        <v>99.320000000000007</v>
      </c>
      <c r="M679">
        <f t="shared" si="65"/>
        <v>1</v>
      </c>
      <c r="N679">
        <f t="shared" si="66"/>
        <v>-0.69599999999999795</v>
      </c>
      <c r="O679">
        <f t="shared" si="67"/>
        <v>-4.3509999999999991</v>
      </c>
      <c r="P679">
        <f t="shared" si="62"/>
        <v>0.57633333333333781</v>
      </c>
      <c r="Q679">
        <f t="shared" si="63"/>
        <v>0</v>
      </c>
      <c r="R679" s="1" t="str">
        <f>IF(ISNA(MATCH(A679,Imports!A:A,0)),"",INDEX(Imports!A:A,MATCH(A679,Imports!A:A,0)))</f>
        <v/>
      </c>
      <c r="S679" t="str">
        <f>IF(ISNA(MATCH(A679,Imports!A:A,0)),"",INDEX(Imports!B:B,MATCH(A679,Imports!A:A,0)))</f>
        <v/>
      </c>
    </row>
    <row r="680" spans="1:19" x14ac:dyDescent="0.25">
      <c r="A680" s="1">
        <v>41862</v>
      </c>
      <c r="B680">
        <v>99.28</v>
      </c>
      <c r="C680">
        <v>99.42</v>
      </c>
      <c r="D680">
        <v>98.534999999999997</v>
      </c>
      <c r="E680">
        <v>98.73</v>
      </c>
      <c r="F680">
        <v>8589600</v>
      </c>
      <c r="G680">
        <v>90.344408563036012</v>
      </c>
      <c r="H680">
        <v>90.471808011049973</v>
      </c>
      <c r="I680">
        <v>89.666461500390341</v>
      </c>
      <c r="J680">
        <v>89.84391073155264</v>
      </c>
      <c r="K680">
        <v>8589600</v>
      </c>
      <c r="L680">
        <f t="shared" si="64"/>
        <v>99.118333333333339</v>
      </c>
      <c r="M680">
        <f t="shared" si="65"/>
        <v>0</v>
      </c>
      <c r="N680">
        <f t="shared" si="66"/>
        <v>0.32399999999999807</v>
      </c>
      <c r="O680">
        <f t="shared" si="67"/>
        <v>-3.4190000000000111</v>
      </c>
      <c r="P680">
        <f t="shared" si="62"/>
        <v>0.19900000000001228</v>
      </c>
      <c r="Q680">
        <f t="shared" si="63"/>
        <v>0</v>
      </c>
      <c r="R680" s="1" t="str">
        <f>IF(ISNA(MATCH(A680,Imports!A:A,0)),"",INDEX(Imports!A:A,MATCH(A680,Imports!A:A,0)))</f>
        <v/>
      </c>
      <c r="S680" t="str">
        <f>IF(ISNA(MATCH(A680,Imports!A:A,0)),"",INDEX(Imports!B:B,MATCH(A680,Imports!A:A,0)))</f>
        <v/>
      </c>
    </row>
    <row r="681" spans="1:19" x14ac:dyDescent="0.25">
      <c r="A681" s="1">
        <v>41859</v>
      </c>
      <c r="B681">
        <v>98.81</v>
      </c>
      <c r="C681">
        <v>99.79</v>
      </c>
      <c r="D681">
        <v>98.32</v>
      </c>
      <c r="E681">
        <v>99.74</v>
      </c>
      <c r="F681">
        <v>11199300</v>
      </c>
      <c r="G681">
        <v>89.292665654644097</v>
      </c>
      <c r="H681">
        <v>90.178272499513554</v>
      </c>
      <c r="I681">
        <v>88.849862232209361</v>
      </c>
      <c r="J681">
        <v>90.133088476816127</v>
      </c>
      <c r="K681">
        <v>11199300</v>
      </c>
      <c r="L681">
        <f t="shared" si="64"/>
        <v>98.991666666666674</v>
      </c>
      <c r="M681">
        <f t="shared" si="65"/>
        <v>1</v>
      </c>
      <c r="N681">
        <f t="shared" si="66"/>
        <v>0.25600000000000023</v>
      </c>
      <c r="O681">
        <f t="shared" si="67"/>
        <v>-3.2750000000000057</v>
      </c>
      <c r="P681">
        <f t="shared" si="62"/>
        <v>5.3333333333540622E-3</v>
      </c>
      <c r="Q681">
        <f t="shared" si="63"/>
        <v>0</v>
      </c>
      <c r="R681" s="1">
        <f>IF(ISNA(MATCH(A681,Imports!A:A,0)),"",INDEX(Imports!A:A,MATCH(A681,Imports!A:A,0)))</f>
        <v>41859</v>
      </c>
      <c r="S681">
        <f>IF(ISNA(MATCH(A681,Imports!A:A,0)),"",INDEX(Imports!B:B,MATCH(A681,Imports!A:A,0)))</f>
        <v>9763</v>
      </c>
    </row>
    <row r="682" spans="1:19" x14ac:dyDescent="0.25">
      <c r="A682" s="1">
        <v>41858</v>
      </c>
      <c r="B682">
        <v>99.77</v>
      </c>
      <c r="C682">
        <v>99.84</v>
      </c>
      <c r="D682">
        <v>97.63</v>
      </c>
      <c r="E682">
        <v>98.27</v>
      </c>
      <c r="F682">
        <v>10017100</v>
      </c>
      <c r="G682">
        <v>90.160198890434586</v>
      </c>
      <c r="H682">
        <v>90.223456522210981</v>
      </c>
      <c r="I682">
        <v>88.226322718984946</v>
      </c>
      <c r="J682">
        <v>88.804678209511934</v>
      </c>
      <c r="K682">
        <v>10017100</v>
      </c>
      <c r="L682">
        <f t="shared" si="64"/>
        <v>99.02833333333335</v>
      </c>
      <c r="M682">
        <f t="shared" si="65"/>
        <v>0</v>
      </c>
      <c r="N682">
        <f t="shared" si="66"/>
        <v>-2.9699999999999989</v>
      </c>
      <c r="O682">
        <f t="shared" si="67"/>
        <v>-3.1640000000000015</v>
      </c>
      <c r="P682">
        <f t="shared" si="62"/>
        <v>-0.26566666666666094</v>
      </c>
      <c r="Q682">
        <f t="shared" si="63"/>
        <v>1</v>
      </c>
      <c r="R682" s="1" t="str">
        <f>IF(ISNA(MATCH(A682,Imports!A:A,0)),"",INDEX(Imports!A:A,MATCH(A682,Imports!A:A,0)))</f>
        <v/>
      </c>
      <c r="S682" t="str">
        <f>IF(ISNA(MATCH(A682,Imports!A:A,0)),"",INDEX(Imports!B:B,MATCH(A682,Imports!A:A,0)))</f>
        <v/>
      </c>
    </row>
    <row r="683" spans="1:19" x14ac:dyDescent="0.25">
      <c r="A683" s="1">
        <v>41857</v>
      </c>
      <c r="B683">
        <v>98.2</v>
      </c>
      <c r="C683">
        <v>99.65</v>
      </c>
      <c r="D683">
        <v>98.2</v>
      </c>
      <c r="E683">
        <v>98.98</v>
      </c>
      <c r="F683">
        <v>9911300</v>
      </c>
      <c r="G683">
        <v>88.741420577735553</v>
      </c>
      <c r="H683">
        <v>90.051757235960778</v>
      </c>
      <c r="I683">
        <v>88.741420577735553</v>
      </c>
      <c r="J683">
        <v>89.446291331815331</v>
      </c>
      <c r="K683">
        <v>9911300</v>
      </c>
      <c r="L683">
        <f t="shared" si="64"/>
        <v>98.901666666666685</v>
      </c>
      <c r="M683">
        <f t="shared" si="65"/>
        <v>1</v>
      </c>
      <c r="N683">
        <f t="shared" si="66"/>
        <v>-3.8659999999999997</v>
      </c>
      <c r="O683">
        <f t="shared" si="67"/>
        <v>-1.8570000000000135</v>
      </c>
      <c r="P683">
        <f t="shared" si="62"/>
        <v>-1.9806666666666644</v>
      </c>
      <c r="Q683">
        <f t="shared" si="63"/>
        <v>0</v>
      </c>
      <c r="R683" s="1" t="str">
        <f>IF(ISNA(MATCH(A683,Imports!A:A,0)),"",INDEX(Imports!A:A,MATCH(A683,Imports!A:A,0)))</f>
        <v/>
      </c>
      <c r="S683" t="str">
        <f>IF(ISNA(MATCH(A683,Imports!A:A,0)),"",INDEX(Imports!B:B,MATCH(A683,Imports!A:A,0)))</f>
        <v/>
      </c>
    </row>
    <row r="684" spans="1:19" x14ac:dyDescent="0.25">
      <c r="A684" s="1">
        <v>41856</v>
      </c>
      <c r="B684">
        <v>99.48</v>
      </c>
      <c r="C684">
        <v>99.54</v>
      </c>
      <c r="D684">
        <v>97.78</v>
      </c>
      <c r="E684">
        <v>98.2</v>
      </c>
      <c r="F684">
        <v>13069400</v>
      </c>
      <c r="G684">
        <v>89.898131558789544</v>
      </c>
      <c r="H684">
        <v>89.952352386026448</v>
      </c>
      <c r="I684">
        <v>88.361874787077213</v>
      </c>
      <c r="J684">
        <v>88.741420577735553</v>
      </c>
      <c r="K684">
        <v>13069400</v>
      </c>
      <c r="L684">
        <f t="shared" si="64"/>
        <v>98.883333333333326</v>
      </c>
      <c r="M684">
        <f t="shared" si="65"/>
        <v>0</v>
      </c>
      <c r="N684">
        <f t="shared" si="66"/>
        <v>-3.2759999999999962</v>
      </c>
      <c r="O684">
        <f t="shared" si="67"/>
        <v>-1.3229999999999933</v>
      </c>
      <c r="P684">
        <f t="shared" si="62"/>
        <v>-1.7046666666666397</v>
      </c>
      <c r="Q684">
        <f t="shared" si="63"/>
        <v>0</v>
      </c>
      <c r="R684" s="1" t="str">
        <f>IF(ISNA(MATCH(A684,Imports!A:A,0)),"",INDEX(Imports!A:A,MATCH(A684,Imports!A:A,0)))</f>
        <v/>
      </c>
      <c r="S684" t="str">
        <f>IF(ISNA(MATCH(A684,Imports!A:A,0)),"",INDEX(Imports!B:B,MATCH(A684,Imports!A:A,0)))</f>
        <v/>
      </c>
    </row>
    <row r="685" spans="1:19" x14ac:dyDescent="0.25">
      <c r="A685" s="1">
        <v>41855</v>
      </c>
      <c r="B685">
        <v>98.74</v>
      </c>
      <c r="C685">
        <v>100.43</v>
      </c>
      <c r="D685">
        <v>98.31</v>
      </c>
      <c r="E685">
        <v>100.13</v>
      </c>
      <c r="F685">
        <v>12148200</v>
      </c>
      <c r="G685">
        <v>89.229408022867702</v>
      </c>
      <c r="H685">
        <v>90.756627990040556</v>
      </c>
      <c r="I685">
        <v>88.840825427669884</v>
      </c>
      <c r="J685">
        <v>90.485523853856009</v>
      </c>
      <c r="K685">
        <v>12148200</v>
      </c>
      <c r="L685">
        <f t="shared" si="64"/>
        <v>98.734999999999999</v>
      </c>
      <c r="M685">
        <f t="shared" si="65"/>
        <v>0</v>
      </c>
      <c r="N685">
        <f t="shared" si="66"/>
        <v>-2.171999999999997</v>
      </c>
      <c r="O685">
        <f t="shared" si="67"/>
        <v>0.25199999999999534</v>
      </c>
      <c r="P685">
        <f t="shared" si="62"/>
        <v>-0.75133333333333496</v>
      </c>
      <c r="Q685">
        <f t="shared" si="63"/>
        <v>1</v>
      </c>
      <c r="R685" s="1" t="str">
        <f>IF(ISNA(MATCH(A685,Imports!A:A,0)),"",INDEX(Imports!A:A,MATCH(A685,Imports!A:A,0)))</f>
        <v/>
      </c>
      <c r="S685" t="str">
        <f>IF(ISNA(MATCH(A685,Imports!A:A,0)),"",INDEX(Imports!B:B,MATCH(A685,Imports!A:A,0)))</f>
        <v/>
      </c>
    </row>
    <row r="686" spans="1:19" x14ac:dyDescent="0.25">
      <c r="A686" s="1">
        <v>41852</v>
      </c>
      <c r="B686">
        <v>98.62</v>
      </c>
      <c r="C686">
        <v>99.55</v>
      </c>
      <c r="D686">
        <v>98.18</v>
      </c>
      <c r="E686">
        <v>98.8</v>
      </c>
      <c r="F686">
        <v>14915000</v>
      </c>
      <c r="G686">
        <v>89.120966368393894</v>
      </c>
      <c r="H686">
        <v>89.961389190565924</v>
      </c>
      <c r="I686">
        <v>88.723346968656585</v>
      </c>
      <c r="J686">
        <v>89.283628850104606</v>
      </c>
      <c r="K686">
        <v>14915000</v>
      </c>
      <c r="L686">
        <f t="shared" si="64"/>
        <v>99.008333333333326</v>
      </c>
      <c r="M686">
        <f t="shared" si="65"/>
        <v>1</v>
      </c>
      <c r="N686">
        <f t="shared" si="66"/>
        <v>-1.4959999999999951</v>
      </c>
      <c r="O686">
        <f t="shared" si="67"/>
        <v>0.31499999999999773</v>
      </c>
      <c r="P686">
        <f t="shared" si="62"/>
        <v>4.6333333333350879E-2</v>
      </c>
      <c r="Q686">
        <f t="shared" si="63"/>
        <v>0</v>
      </c>
      <c r="R686" s="1">
        <f>IF(ISNA(MATCH(A686,Imports!A:A,0)),"",INDEX(Imports!A:A,MATCH(A686,Imports!A:A,0)))</f>
        <v>41852</v>
      </c>
      <c r="S686">
        <f>IF(ISNA(MATCH(A686,Imports!A:A,0)),"",INDEX(Imports!B:B,MATCH(A686,Imports!A:A,0)))</f>
        <v>8862</v>
      </c>
    </row>
    <row r="687" spans="1:19" x14ac:dyDescent="0.25">
      <c r="A687" s="1">
        <v>41851</v>
      </c>
      <c r="B687">
        <v>101.98</v>
      </c>
      <c r="C687">
        <v>101.98</v>
      </c>
      <c r="D687">
        <v>98.93</v>
      </c>
      <c r="E687">
        <v>98.94</v>
      </c>
      <c r="F687">
        <v>18291800</v>
      </c>
      <c r="G687">
        <v>92.157332693660607</v>
      </c>
      <c r="H687">
        <v>92.157332693660607</v>
      </c>
      <c r="I687">
        <v>89.401107309117904</v>
      </c>
      <c r="J687">
        <v>89.410144113657381</v>
      </c>
      <c r="K687">
        <v>18291800</v>
      </c>
      <c r="L687">
        <f t="shared" si="64"/>
        <v>99.02</v>
      </c>
      <c r="M687">
        <f t="shared" si="65"/>
        <v>0</v>
      </c>
      <c r="N687">
        <f t="shared" si="66"/>
        <v>-0.91800000000000637</v>
      </c>
      <c r="O687">
        <f t="shared" si="67"/>
        <v>-3.7999999999982492E-2</v>
      </c>
      <c r="P687">
        <f t="shared" si="62"/>
        <v>0.21266666666669209</v>
      </c>
      <c r="Q687">
        <f t="shared" si="63"/>
        <v>0</v>
      </c>
      <c r="R687" s="1" t="str">
        <f>IF(ISNA(MATCH(A687,Imports!A:A,0)),"",INDEX(Imports!A:A,MATCH(A687,Imports!A:A,0)))</f>
        <v/>
      </c>
      <c r="S687" t="str">
        <f>IF(ISNA(MATCH(A687,Imports!A:A,0)),"",INDEX(Imports!B:B,MATCH(A687,Imports!A:A,0)))</f>
        <v/>
      </c>
    </row>
    <row r="688" spans="1:19" x14ac:dyDescent="0.25">
      <c r="A688" s="1">
        <v>41850</v>
      </c>
      <c r="B688">
        <v>103.73</v>
      </c>
      <c r="C688">
        <v>104.15</v>
      </c>
      <c r="D688">
        <v>102.57</v>
      </c>
      <c r="E688">
        <v>103.25</v>
      </c>
      <c r="F688">
        <v>11072100</v>
      </c>
      <c r="G688">
        <v>93.738773488070365</v>
      </c>
      <c r="H688">
        <v>94.118319278728706</v>
      </c>
      <c r="I688">
        <v>92.690504161490168</v>
      </c>
      <c r="J688">
        <v>93.305006870175106</v>
      </c>
      <c r="K688">
        <v>11072100</v>
      </c>
      <c r="L688">
        <f t="shared" si="64"/>
        <v>98.886666666666656</v>
      </c>
      <c r="M688">
        <f t="shared" si="65"/>
        <v>0</v>
      </c>
      <c r="N688">
        <f t="shared" si="66"/>
        <v>6.1999999999997613E-2</v>
      </c>
      <c r="O688">
        <f t="shared" si="67"/>
        <v>0.83400000000000318</v>
      </c>
      <c r="P688">
        <f t="shared" si="62"/>
        <v>0.17500000000001137</v>
      </c>
      <c r="Q688">
        <f t="shared" si="63"/>
        <v>0</v>
      </c>
      <c r="R688" s="1" t="str">
        <f>IF(ISNA(MATCH(A688,Imports!A:A,0)),"",INDEX(Imports!A:A,MATCH(A688,Imports!A:A,0)))</f>
        <v/>
      </c>
      <c r="S688" t="str">
        <f>IF(ISNA(MATCH(A688,Imports!A:A,0)),"",INDEX(Imports!B:B,MATCH(A688,Imports!A:A,0)))</f>
        <v/>
      </c>
    </row>
    <row r="689" spans="1:19" x14ac:dyDescent="0.25">
      <c r="A689" s="1">
        <v>41849</v>
      </c>
      <c r="B689">
        <v>104.21</v>
      </c>
      <c r="C689">
        <v>104.76</v>
      </c>
      <c r="D689">
        <v>103.52</v>
      </c>
      <c r="E689">
        <v>103.55</v>
      </c>
      <c r="F689">
        <v>8055400</v>
      </c>
      <c r="G689">
        <v>94.172540105965595</v>
      </c>
      <c r="H689">
        <v>94.669564355637235</v>
      </c>
      <c r="I689">
        <v>93.54900059274118</v>
      </c>
      <c r="J689">
        <v>93.576111006359639</v>
      </c>
      <c r="K689">
        <v>8055400</v>
      </c>
      <c r="L689">
        <f t="shared" si="64"/>
        <v>99.716666666666654</v>
      </c>
      <c r="M689">
        <f t="shared" si="65"/>
        <v>0</v>
      </c>
      <c r="N689">
        <f t="shared" si="66"/>
        <v>6.0000000000002274E-2</v>
      </c>
      <c r="O689">
        <f t="shared" si="67"/>
        <v>0.74800000000001887</v>
      </c>
      <c r="P689">
        <f t="shared" si="62"/>
        <v>0.16400000000001569</v>
      </c>
      <c r="Q689">
        <f t="shared" si="63"/>
        <v>0</v>
      </c>
      <c r="R689" s="1" t="str">
        <f>IF(ISNA(MATCH(A689,Imports!A:A,0)),"",INDEX(Imports!A:A,MATCH(A689,Imports!A:A,0)))</f>
        <v/>
      </c>
      <c r="S689" t="str">
        <f>IF(ISNA(MATCH(A689,Imports!A:A,0)),"",INDEX(Imports!B:B,MATCH(A689,Imports!A:A,0)))</f>
        <v/>
      </c>
    </row>
    <row r="690" spans="1:19" x14ac:dyDescent="0.25">
      <c r="A690" s="1">
        <v>41848</v>
      </c>
      <c r="B690">
        <v>103.73</v>
      </c>
      <c r="C690">
        <v>104.15</v>
      </c>
      <c r="D690">
        <v>102.57</v>
      </c>
      <c r="E690">
        <v>103.25</v>
      </c>
      <c r="F690">
        <v>9197800</v>
      </c>
      <c r="G690">
        <v>93.738773488070365</v>
      </c>
      <c r="H690">
        <v>94.118319278728706</v>
      </c>
      <c r="I690">
        <v>92.690504161490168</v>
      </c>
      <c r="J690">
        <v>93.305006870175106</v>
      </c>
      <c r="K690">
        <v>9197800</v>
      </c>
      <c r="L690">
        <f t="shared" si="64"/>
        <v>100.47833333333334</v>
      </c>
      <c r="M690">
        <f t="shared" si="65"/>
        <v>0</v>
      </c>
      <c r="N690">
        <f t="shared" si="66"/>
        <v>1.3060000000000116</v>
      </c>
      <c r="O690">
        <f t="shared" si="67"/>
        <v>1.0510000000000019</v>
      </c>
      <c r="P690">
        <f t="shared" si="62"/>
        <v>0.78399999999999181</v>
      </c>
      <c r="Q690">
        <f t="shared" si="63"/>
        <v>0</v>
      </c>
      <c r="R690" s="1" t="str">
        <f>IF(ISNA(MATCH(A690,Imports!A:A,0)),"",INDEX(Imports!A:A,MATCH(A690,Imports!A:A,0)))</f>
        <v/>
      </c>
      <c r="S690" t="str">
        <f>IF(ISNA(MATCH(A690,Imports!A:A,0)),"",INDEX(Imports!B:B,MATCH(A690,Imports!A:A,0)))</f>
        <v/>
      </c>
    </row>
    <row r="691" spans="1:19" x14ac:dyDescent="0.25">
      <c r="A691" s="1">
        <v>41845</v>
      </c>
      <c r="B691">
        <v>103.93</v>
      </c>
      <c r="C691">
        <v>103.99</v>
      </c>
      <c r="D691">
        <v>102.96</v>
      </c>
      <c r="E691">
        <v>103.18</v>
      </c>
      <c r="F691">
        <v>7775500</v>
      </c>
      <c r="G691">
        <v>93.919509578860044</v>
      </c>
      <c r="H691">
        <v>93.973730406096948</v>
      </c>
      <c r="I691">
        <v>93.042939538530064</v>
      </c>
      <c r="J691">
        <v>93.241749238398725</v>
      </c>
      <c r="K691">
        <v>7775500</v>
      </c>
      <c r="L691">
        <f t="shared" si="64"/>
        <v>101.32000000000001</v>
      </c>
      <c r="M691">
        <f t="shared" si="65"/>
        <v>0</v>
      </c>
      <c r="N691">
        <f t="shared" si="66"/>
        <v>0.88599999999999568</v>
      </c>
      <c r="O691">
        <f t="shared" si="67"/>
        <v>0.6769999999999925</v>
      </c>
      <c r="P691">
        <f t="shared" si="62"/>
        <v>0.20333333333334735</v>
      </c>
      <c r="Q691">
        <f t="shared" si="63"/>
        <v>0</v>
      </c>
      <c r="R691" s="1">
        <f>IF(ISNA(MATCH(A691,Imports!A:A,0)),"",INDEX(Imports!A:A,MATCH(A691,Imports!A:A,0)))</f>
        <v>41845</v>
      </c>
      <c r="S691">
        <f>IF(ISNA(MATCH(A691,Imports!A:A,0)),"",INDEX(Imports!B:B,MATCH(A691,Imports!A:A,0)))</f>
        <v>9419</v>
      </c>
    </row>
    <row r="692" spans="1:19" x14ac:dyDescent="0.25">
      <c r="A692" s="1">
        <v>41844</v>
      </c>
      <c r="B692">
        <v>104.42</v>
      </c>
      <c r="C692">
        <v>104.72</v>
      </c>
      <c r="D692">
        <v>103.95</v>
      </c>
      <c r="E692">
        <v>104.28</v>
      </c>
      <c r="F692">
        <v>7943000</v>
      </c>
      <c r="G692">
        <v>94.362313001294766</v>
      </c>
      <c r="H692">
        <v>94.633417137479299</v>
      </c>
      <c r="I692">
        <v>93.937583187939012</v>
      </c>
      <c r="J692">
        <v>94.23579773774199</v>
      </c>
      <c r="K692">
        <v>7943000</v>
      </c>
      <c r="L692">
        <f t="shared" si="64"/>
        <v>101.82833333333333</v>
      </c>
      <c r="M692">
        <f t="shared" si="65"/>
        <v>0</v>
      </c>
      <c r="N692">
        <f t="shared" si="66"/>
        <v>-0.19799999999997908</v>
      </c>
      <c r="O692">
        <f t="shared" si="67"/>
        <v>2.5999999999996248E-2</v>
      </c>
      <c r="P692">
        <f t="shared" si="62"/>
        <v>1.3956666666666564</v>
      </c>
      <c r="Q692">
        <f t="shared" si="63"/>
        <v>1</v>
      </c>
      <c r="R692" s="1" t="str">
        <f>IF(ISNA(MATCH(A692,Imports!A:A,0)),"",INDEX(Imports!A:A,MATCH(A692,Imports!A:A,0)))</f>
        <v/>
      </c>
      <c r="S692" t="str">
        <f>IF(ISNA(MATCH(A692,Imports!A:A,0)),"",INDEX(Imports!B:B,MATCH(A692,Imports!A:A,0)))</f>
        <v/>
      </c>
    </row>
    <row r="693" spans="1:19" x14ac:dyDescent="0.25">
      <c r="A693" s="1">
        <v>41843</v>
      </c>
      <c r="B693">
        <v>103.64</v>
      </c>
      <c r="C693">
        <v>104.45</v>
      </c>
      <c r="D693">
        <v>103.53</v>
      </c>
      <c r="E693">
        <v>104.25</v>
      </c>
      <c r="F693">
        <v>7007200</v>
      </c>
      <c r="G693">
        <v>93.657442247215002</v>
      </c>
      <c r="H693">
        <v>94.389423414913225</v>
      </c>
      <c r="I693">
        <v>93.558037397280671</v>
      </c>
      <c r="J693">
        <v>94.208687324123531</v>
      </c>
      <c r="K693">
        <v>7007200</v>
      </c>
      <c r="L693">
        <f t="shared" si="64"/>
        <v>102.74166666666667</v>
      </c>
      <c r="M693">
        <f t="shared" si="65"/>
        <v>0</v>
      </c>
      <c r="N693">
        <f t="shared" si="66"/>
        <v>0.52600000000001046</v>
      </c>
      <c r="O693">
        <f t="shared" si="67"/>
        <v>-0.12400000000000944</v>
      </c>
      <c r="P693">
        <f t="shared" si="62"/>
        <v>1.0126666666666608</v>
      </c>
      <c r="Q693">
        <f t="shared" si="63"/>
        <v>1</v>
      </c>
      <c r="R693" s="1" t="str">
        <f>IF(ISNA(MATCH(A693,Imports!A:A,0)),"",INDEX(Imports!A:A,MATCH(A693,Imports!A:A,0)))</f>
        <v/>
      </c>
      <c r="S693" t="str">
        <f>IF(ISNA(MATCH(A693,Imports!A:A,0)),"",INDEX(Imports!B:B,MATCH(A693,Imports!A:A,0)))</f>
        <v/>
      </c>
    </row>
    <row r="694" spans="1:19" x14ac:dyDescent="0.25">
      <c r="A694" s="1">
        <v>41842</v>
      </c>
      <c r="B694">
        <v>103.64</v>
      </c>
      <c r="C694">
        <v>104.19</v>
      </c>
      <c r="D694">
        <v>103.5</v>
      </c>
      <c r="E694">
        <v>103.54</v>
      </c>
      <c r="F694">
        <v>7426300</v>
      </c>
      <c r="G694">
        <v>93.657442247215002</v>
      </c>
      <c r="H694">
        <v>94.154466496886627</v>
      </c>
      <c r="I694">
        <v>93.530926983662212</v>
      </c>
      <c r="J694">
        <v>93.567074201820162</v>
      </c>
      <c r="K694">
        <v>7426300</v>
      </c>
      <c r="L694">
        <f t="shared" si="64"/>
        <v>103.62666666666667</v>
      </c>
      <c r="M694">
        <f t="shared" si="65"/>
        <v>0</v>
      </c>
      <c r="N694">
        <f t="shared" si="66"/>
        <v>0.32599999999999341</v>
      </c>
      <c r="O694">
        <f t="shared" si="67"/>
        <v>0.43499999999998806</v>
      </c>
      <c r="P694">
        <f t="shared" si="62"/>
        <v>0.9753333333333245</v>
      </c>
      <c r="Q694">
        <f t="shared" si="63"/>
        <v>1</v>
      </c>
      <c r="R694" s="1" t="str">
        <f>IF(ISNA(MATCH(A694,Imports!A:A,0)),"",INDEX(Imports!A:A,MATCH(A694,Imports!A:A,0)))</f>
        <v/>
      </c>
      <c r="S694" t="str">
        <f>IF(ISNA(MATCH(A694,Imports!A:A,0)),"",INDEX(Imports!B:B,MATCH(A694,Imports!A:A,0)))</f>
        <v/>
      </c>
    </row>
    <row r="695" spans="1:19" x14ac:dyDescent="0.25">
      <c r="A695" s="1">
        <v>41841</v>
      </c>
      <c r="B695">
        <v>102.36</v>
      </c>
      <c r="C695">
        <v>103.19</v>
      </c>
      <c r="D695">
        <v>102.06</v>
      </c>
      <c r="E695">
        <v>103.08</v>
      </c>
      <c r="F695">
        <v>6632400</v>
      </c>
      <c r="G695">
        <v>92.500731266161011</v>
      </c>
      <c r="H695">
        <v>93.250786042938202</v>
      </c>
      <c r="I695">
        <v>92.229627129976478</v>
      </c>
      <c r="J695">
        <v>93.151381193003871</v>
      </c>
      <c r="K695">
        <v>6632400</v>
      </c>
      <c r="L695">
        <f t="shared" si="64"/>
        <v>103.675</v>
      </c>
      <c r="M695">
        <f t="shared" si="65"/>
        <v>1</v>
      </c>
      <c r="N695">
        <f t="shared" si="66"/>
        <v>0.60599999999999454</v>
      </c>
      <c r="O695">
        <f t="shared" si="67"/>
        <v>0.39200000000001012</v>
      </c>
      <c r="P695">
        <f t="shared" si="62"/>
        <v>1.7659999999999911</v>
      </c>
      <c r="Q695">
        <f t="shared" si="63"/>
        <v>1</v>
      </c>
      <c r="R695" s="1" t="str">
        <f>IF(ISNA(MATCH(A695,Imports!A:A,0)),"",INDEX(Imports!A:A,MATCH(A695,Imports!A:A,0)))</f>
        <v/>
      </c>
      <c r="S695" t="str">
        <f>IF(ISNA(MATCH(A695,Imports!A:A,0)),"",INDEX(Imports!B:B,MATCH(A695,Imports!A:A,0)))</f>
        <v/>
      </c>
    </row>
    <row r="696" spans="1:19" x14ac:dyDescent="0.25">
      <c r="A696" s="1">
        <v>41838</v>
      </c>
      <c r="B696">
        <v>102.69</v>
      </c>
      <c r="C696">
        <v>102.96</v>
      </c>
      <c r="D696">
        <v>101.86</v>
      </c>
      <c r="E696">
        <v>102.73</v>
      </c>
      <c r="F696">
        <v>8208300</v>
      </c>
      <c r="G696">
        <v>92.79894581596399</v>
      </c>
      <c r="H696">
        <v>93.042939538530064</v>
      </c>
      <c r="I696">
        <v>92.048891039186799</v>
      </c>
      <c r="J696">
        <v>92.835093034121925</v>
      </c>
      <c r="K696">
        <v>8208300</v>
      </c>
      <c r="L696">
        <f t="shared" si="64"/>
        <v>103.59666666666668</v>
      </c>
      <c r="M696">
        <f t="shared" si="65"/>
        <v>1</v>
      </c>
      <c r="N696">
        <f t="shared" si="66"/>
        <v>0.17799999999999727</v>
      </c>
      <c r="O696">
        <f t="shared" si="67"/>
        <v>0.75799999999999557</v>
      </c>
      <c r="P696">
        <f t="shared" si="62"/>
        <v>2.2033333333333331</v>
      </c>
      <c r="Q696">
        <f t="shared" si="63"/>
        <v>0</v>
      </c>
      <c r="R696" s="1">
        <f>IF(ISNA(MATCH(A696,Imports!A:A,0)),"",INDEX(Imports!A:A,MATCH(A696,Imports!A:A,0)))</f>
        <v>41838</v>
      </c>
      <c r="S696">
        <f>IF(ISNA(MATCH(A696,Imports!A:A,0)),"",INDEX(Imports!B:B,MATCH(A696,Imports!A:A,0)))</f>
        <v>9195</v>
      </c>
    </row>
    <row r="697" spans="1:19" x14ac:dyDescent="0.25">
      <c r="A697" s="1">
        <v>41837</v>
      </c>
      <c r="B697">
        <v>103.38</v>
      </c>
      <c r="C697">
        <v>103.88500000000001</v>
      </c>
      <c r="D697">
        <v>102.29</v>
      </c>
      <c r="E697">
        <v>102.31</v>
      </c>
      <c r="F697">
        <v>8145700</v>
      </c>
      <c r="G697">
        <v>93.422485329188405</v>
      </c>
      <c r="H697">
        <v>93.87884395843237</v>
      </c>
      <c r="I697">
        <v>92.437473634384631</v>
      </c>
      <c r="J697">
        <v>92.455547243463585</v>
      </c>
      <c r="K697">
        <v>8145700</v>
      </c>
      <c r="L697">
        <f t="shared" si="64"/>
        <v>103.51</v>
      </c>
      <c r="M697">
        <f t="shared" si="65"/>
        <v>1</v>
      </c>
      <c r="N697">
        <f t="shared" si="66"/>
        <v>-0.24999999999997158</v>
      </c>
      <c r="O697">
        <f t="shared" si="67"/>
        <v>1.4840000000000089</v>
      </c>
      <c r="P697">
        <f t="shared" si="62"/>
        <v>2.0176666666666847</v>
      </c>
      <c r="Q697">
        <f t="shared" si="63"/>
        <v>0</v>
      </c>
      <c r="R697" s="1" t="str">
        <f>IF(ISNA(MATCH(A697,Imports!A:A,0)),"",INDEX(Imports!A:A,MATCH(A697,Imports!A:A,0)))</f>
        <v/>
      </c>
      <c r="S697" t="str">
        <f>IF(ISNA(MATCH(A697,Imports!A:A,0)),"",INDEX(Imports!B:B,MATCH(A697,Imports!A:A,0)))</f>
        <v/>
      </c>
    </row>
    <row r="698" spans="1:19" x14ac:dyDescent="0.25">
      <c r="A698" s="1">
        <v>41836</v>
      </c>
      <c r="B698">
        <v>102.56</v>
      </c>
      <c r="C698">
        <v>103.79</v>
      </c>
      <c r="D698">
        <v>102.54</v>
      </c>
      <c r="E698">
        <v>103.77</v>
      </c>
      <c r="F698">
        <v>8870200</v>
      </c>
      <c r="G698">
        <v>92.681467356950691</v>
      </c>
      <c r="H698">
        <v>93.792994315307268</v>
      </c>
      <c r="I698">
        <v>92.663393747871737</v>
      </c>
      <c r="J698">
        <v>93.774920706228286</v>
      </c>
      <c r="K698">
        <v>8870200</v>
      </c>
      <c r="L698">
        <f t="shared" si="64"/>
        <v>103.36500000000001</v>
      </c>
      <c r="M698">
        <f t="shared" si="65"/>
        <v>1</v>
      </c>
      <c r="N698">
        <f t="shared" si="66"/>
        <v>-0.37400000000000944</v>
      </c>
      <c r="O698">
        <f t="shared" si="67"/>
        <v>1.242999999999995</v>
      </c>
      <c r="P698">
        <f t="shared" si="62"/>
        <v>2.5249999999999915</v>
      </c>
      <c r="Q698">
        <f t="shared" si="63"/>
        <v>1</v>
      </c>
      <c r="R698" s="1" t="str">
        <f>IF(ISNA(MATCH(A698,Imports!A:A,0)),"",INDEX(Imports!A:A,MATCH(A698,Imports!A:A,0)))</f>
        <v/>
      </c>
      <c r="S698" t="str">
        <f>IF(ISNA(MATCH(A698,Imports!A:A,0)),"",INDEX(Imports!B:B,MATCH(A698,Imports!A:A,0)))</f>
        <v/>
      </c>
    </row>
    <row r="699" spans="1:19" x14ac:dyDescent="0.25">
      <c r="A699" s="1">
        <v>41835</v>
      </c>
      <c r="B699">
        <v>102.53</v>
      </c>
      <c r="C699">
        <v>102.6</v>
      </c>
      <c r="D699">
        <v>101.74</v>
      </c>
      <c r="E699">
        <v>102.39</v>
      </c>
      <c r="F699">
        <v>8755800</v>
      </c>
      <c r="G699">
        <v>92.654356943332246</v>
      </c>
      <c r="H699">
        <v>92.717614575108627</v>
      </c>
      <c r="I699">
        <v>91.940449384712977</v>
      </c>
      <c r="J699">
        <v>92.52784167977947</v>
      </c>
      <c r="K699">
        <v>8755800</v>
      </c>
      <c r="L699">
        <f t="shared" si="64"/>
        <v>103.28000000000002</v>
      </c>
      <c r="M699">
        <f t="shared" si="65"/>
        <v>1</v>
      </c>
      <c r="N699">
        <f t="shared" si="66"/>
        <v>0.3440000000000083</v>
      </c>
      <c r="O699">
        <f t="shared" si="67"/>
        <v>1.0120000000000147</v>
      </c>
      <c r="P699">
        <f t="shared" si="62"/>
        <v>1.5033333333333303</v>
      </c>
      <c r="Q699">
        <f t="shared" si="63"/>
        <v>1</v>
      </c>
      <c r="R699" s="1" t="str">
        <f>IF(ISNA(MATCH(A699,Imports!A:A,0)),"",INDEX(Imports!A:A,MATCH(A699,Imports!A:A,0)))</f>
        <v/>
      </c>
      <c r="S699" t="str">
        <f>IF(ISNA(MATCH(A699,Imports!A:A,0)),"",INDEX(Imports!B:B,MATCH(A699,Imports!A:A,0)))</f>
        <v/>
      </c>
    </row>
    <row r="700" spans="1:19" x14ac:dyDescent="0.25">
      <c r="A700" s="1">
        <v>41834</v>
      </c>
      <c r="B700">
        <v>102.17</v>
      </c>
      <c r="C700">
        <v>103.08</v>
      </c>
      <c r="D700">
        <v>102.16</v>
      </c>
      <c r="E700">
        <v>102.68</v>
      </c>
      <c r="F700">
        <v>8253100</v>
      </c>
      <c r="G700">
        <v>92.329031979910809</v>
      </c>
      <c r="H700">
        <v>93.151381193003871</v>
      </c>
      <c r="I700">
        <v>92.319995175371318</v>
      </c>
      <c r="J700">
        <v>92.789909011424513</v>
      </c>
      <c r="K700">
        <v>8253100</v>
      </c>
      <c r="L700">
        <f t="shared" si="64"/>
        <v>102.97000000000001</v>
      </c>
      <c r="M700">
        <f t="shared" si="65"/>
        <v>1</v>
      </c>
      <c r="N700">
        <f t="shared" si="66"/>
        <v>0.33800000000000807</v>
      </c>
      <c r="O700">
        <f t="shared" si="67"/>
        <v>0.40500000000000114</v>
      </c>
      <c r="P700">
        <f t="shared" si="62"/>
        <v>1.161666666666676</v>
      </c>
      <c r="Q700">
        <f t="shared" si="63"/>
        <v>1</v>
      </c>
      <c r="R700" s="1" t="str">
        <f>IF(ISNA(MATCH(A700,Imports!A:A,0)),"",INDEX(Imports!A:A,MATCH(A700,Imports!A:A,0)))</f>
        <v/>
      </c>
      <c r="S700" t="str">
        <f>IF(ISNA(MATCH(A700,Imports!A:A,0)),"",INDEX(Imports!B:B,MATCH(A700,Imports!A:A,0)))</f>
        <v/>
      </c>
    </row>
    <row r="701" spans="1:19" x14ac:dyDescent="0.25">
      <c r="A701" s="1">
        <v>41831</v>
      </c>
      <c r="B701">
        <v>102.4</v>
      </c>
      <c r="C701">
        <v>102.5</v>
      </c>
      <c r="D701">
        <v>101.32</v>
      </c>
      <c r="E701">
        <v>101.74</v>
      </c>
      <c r="F701">
        <v>7680800</v>
      </c>
      <c r="G701">
        <v>92.536878484318947</v>
      </c>
      <c r="H701">
        <v>92.627246529713787</v>
      </c>
      <c r="I701">
        <v>91.560903594054636</v>
      </c>
      <c r="J701">
        <v>91.940449384712977</v>
      </c>
      <c r="K701">
        <v>7680800</v>
      </c>
      <c r="L701">
        <f t="shared" si="64"/>
        <v>102.82666666666667</v>
      </c>
      <c r="M701">
        <f t="shared" si="65"/>
        <v>1</v>
      </c>
      <c r="N701">
        <f t="shared" si="66"/>
        <v>0.88800000000000523</v>
      </c>
      <c r="O701">
        <f t="shared" si="67"/>
        <v>0.16400000000000148</v>
      </c>
      <c r="P701">
        <f t="shared" si="62"/>
        <v>0.4059999999999917</v>
      </c>
      <c r="Q701">
        <f t="shared" si="63"/>
        <v>0</v>
      </c>
      <c r="R701" s="1">
        <f>IF(ISNA(MATCH(A701,Imports!A:A,0)),"",INDEX(Imports!A:A,MATCH(A701,Imports!A:A,0)))</f>
        <v>41831</v>
      </c>
      <c r="S701">
        <f>IF(ISNA(MATCH(A701,Imports!A:A,0)),"",INDEX(Imports!B:B,MATCH(A701,Imports!A:A,0)))</f>
        <v>9102</v>
      </c>
    </row>
    <row r="702" spans="1:19" x14ac:dyDescent="0.25">
      <c r="A702" s="1">
        <v>41830</v>
      </c>
      <c r="B702">
        <v>102.88</v>
      </c>
      <c r="C702">
        <v>103.07</v>
      </c>
      <c r="D702">
        <v>102.04</v>
      </c>
      <c r="E702">
        <v>102.57</v>
      </c>
      <c r="F702">
        <v>8533700</v>
      </c>
      <c r="G702">
        <v>92.970645102214192</v>
      </c>
      <c r="H702">
        <v>93.142344388464394</v>
      </c>
      <c r="I702">
        <v>92.211553520897525</v>
      </c>
      <c r="J702">
        <v>92.690504161490168</v>
      </c>
      <c r="K702">
        <v>8533700</v>
      </c>
      <c r="L702">
        <f t="shared" si="64"/>
        <v>102.60333333333334</v>
      </c>
      <c r="M702">
        <f t="shared" si="65"/>
        <v>0</v>
      </c>
      <c r="N702">
        <f t="shared" si="66"/>
        <v>1.4879999999999995</v>
      </c>
      <c r="O702">
        <f t="shared" si="67"/>
        <v>-0.27899999999999636</v>
      </c>
      <c r="P702">
        <f t="shared" si="62"/>
        <v>0.66566666666668084</v>
      </c>
      <c r="Q702">
        <f t="shared" si="63"/>
        <v>0</v>
      </c>
      <c r="R702" s="1" t="str">
        <f>IF(ISNA(MATCH(A702,Imports!A:A,0)),"",INDEX(Imports!A:A,MATCH(A702,Imports!A:A,0)))</f>
        <v/>
      </c>
      <c r="S702" t="str">
        <f>IF(ISNA(MATCH(A702,Imports!A:A,0)),"",INDEX(Imports!B:B,MATCH(A702,Imports!A:A,0)))</f>
        <v/>
      </c>
    </row>
    <row r="703" spans="1:19" x14ac:dyDescent="0.25">
      <c r="A703" s="1">
        <v>41829</v>
      </c>
      <c r="B703">
        <v>102.96</v>
      </c>
      <c r="C703">
        <v>103.69</v>
      </c>
      <c r="D703">
        <v>102.81</v>
      </c>
      <c r="E703">
        <v>103.55</v>
      </c>
      <c r="F703">
        <v>7655300</v>
      </c>
      <c r="G703">
        <v>93.042939538530064</v>
      </c>
      <c r="H703">
        <v>93.702626269912415</v>
      </c>
      <c r="I703">
        <v>92.907387470437811</v>
      </c>
      <c r="J703">
        <v>93.576111006359639</v>
      </c>
      <c r="K703">
        <v>7655300</v>
      </c>
      <c r="L703">
        <f t="shared" si="64"/>
        <v>102.57666666666667</v>
      </c>
      <c r="M703">
        <f t="shared" si="65"/>
        <v>0</v>
      </c>
      <c r="N703">
        <f t="shared" si="66"/>
        <v>1.0500000000000114</v>
      </c>
      <c r="O703">
        <f t="shared" si="67"/>
        <v>-2.2009999999999934</v>
      </c>
      <c r="P703">
        <f t="shared" si="62"/>
        <v>0.21266666666669209</v>
      </c>
      <c r="Q703">
        <f t="shared" si="63"/>
        <v>1</v>
      </c>
      <c r="R703" s="1" t="str">
        <f>IF(ISNA(MATCH(A703,Imports!A:A,0)),"",INDEX(Imports!A:A,MATCH(A703,Imports!A:A,0)))</f>
        <v/>
      </c>
      <c r="S703" t="str">
        <f>IF(ISNA(MATCH(A703,Imports!A:A,0)),"",INDEX(Imports!B:B,MATCH(A703,Imports!A:A,0)))</f>
        <v/>
      </c>
    </row>
    <row r="704" spans="1:19" x14ac:dyDescent="0.25">
      <c r="A704" s="1">
        <v>41828</v>
      </c>
      <c r="B704">
        <v>102.33</v>
      </c>
      <c r="C704">
        <v>103.23</v>
      </c>
      <c r="D704">
        <v>102.17</v>
      </c>
      <c r="E704">
        <v>102.83</v>
      </c>
      <c r="F704">
        <v>9613600</v>
      </c>
      <c r="G704">
        <v>92.473620852542552</v>
      </c>
      <c r="H704">
        <v>93.286933261096152</v>
      </c>
      <c r="I704">
        <v>92.329031979910809</v>
      </c>
      <c r="J704">
        <v>92.925461079516765</v>
      </c>
      <c r="K704">
        <v>9613600</v>
      </c>
      <c r="L704">
        <f t="shared" si="64"/>
        <v>102.78333333333335</v>
      </c>
      <c r="M704">
        <f t="shared" si="65"/>
        <v>1</v>
      </c>
      <c r="N704">
        <f t="shared" si="66"/>
        <v>0.56000000000001648</v>
      </c>
      <c r="O704">
        <f t="shared" si="67"/>
        <v>-1.9759999999999991</v>
      </c>
      <c r="P704">
        <f t="shared" si="62"/>
        <v>0.22233333333336702</v>
      </c>
      <c r="Q704">
        <f t="shared" si="63"/>
        <v>1</v>
      </c>
      <c r="R704" s="1" t="str">
        <f>IF(ISNA(MATCH(A704,Imports!A:A,0)),"",INDEX(Imports!A:A,MATCH(A704,Imports!A:A,0)))</f>
        <v/>
      </c>
      <c r="S704" t="str">
        <f>IF(ISNA(MATCH(A704,Imports!A:A,0)),"",INDEX(Imports!B:B,MATCH(A704,Imports!A:A,0)))</f>
        <v/>
      </c>
    </row>
    <row r="705" spans="1:19" x14ac:dyDescent="0.25">
      <c r="A705" s="1">
        <v>41827</v>
      </c>
      <c r="B705">
        <v>102.33</v>
      </c>
      <c r="C705">
        <v>102.65</v>
      </c>
      <c r="D705">
        <v>102.02</v>
      </c>
      <c r="E705">
        <v>102.65</v>
      </c>
      <c r="F705">
        <v>7979600</v>
      </c>
      <c r="G705">
        <v>92.473620852542552</v>
      </c>
      <c r="H705">
        <v>92.762798597806054</v>
      </c>
      <c r="I705">
        <v>92.193479911818542</v>
      </c>
      <c r="J705">
        <v>92.762798597806054</v>
      </c>
      <c r="K705">
        <v>7979600</v>
      </c>
      <c r="L705">
        <f t="shared" si="64"/>
        <v>102.62666666666667</v>
      </c>
      <c r="M705">
        <f t="shared" si="65"/>
        <v>1</v>
      </c>
      <c r="N705">
        <f t="shared" si="66"/>
        <v>-0.18800000000000239</v>
      </c>
      <c r="O705">
        <f t="shared" si="67"/>
        <v>-1.0280000000000058</v>
      </c>
      <c r="P705">
        <f t="shared" si="62"/>
        <v>-7.5999999999979195E-2</v>
      </c>
      <c r="Q705">
        <f t="shared" si="63"/>
        <v>1</v>
      </c>
      <c r="R705" s="1" t="str">
        <f>IF(ISNA(MATCH(A705,Imports!A:A,0)),"",INDEX(Imports!A:A,MATCH(A705,Imports!A:A,0)))</f>
        <v/>
      </c>
      <c r="S705" t="str">
        <f>IF(ISNA(MATCH(A705,Imports!A:A,0)),"",INDEX(Imports!B:B,MATCH(A705,Imports!A:A,0)))</f>
        <v/>
      </c>
    </row>
    <row r="706" spans="1:19" x14ac:dyDescent="0.25">
      <c r="A706" s="1">
        <v>41823</v>
      </c>
      <c r="B706">
        <v>101.95</v>
      </c>
      <c r="C706">
        <v>103.27</v>
      </c>
      <c r="D706">
        <v>101.68</v>
      </c>
      <c r="E706">
        <v>102.59</v>
      </c>
      <c r="F706">
        <v>6922600</v>
      </c>
      <c r="G706">
        <v>92.130222280042162</v>
      </c>
      <c r="H706">
        <v>93.323080479254074</v>
      </c>
      <c r="I706">
        <v>91.886228557476088</v>
      </c>
      <c r="J706">
        <v>92.70857777056915</v>
      </c>
      <c r="K706">
        <v>6922600</v>
      </c>
      <c r="L706">
        <f t="shared" si="64"/>
        <v>102.67</v>
      </c>
      <c r="M706">
        <f t="shared" si="65"/>
        <v>1</v>
      </c>
      <c r="N706">
        <f t="shared" si="66"/>
        <v>-0.56999999999999318</v>
      </c>
      <c r="O706">
        <f t="shared" si="67"/>
        <v>-0.3539999999999992</v>
      </c>
      <c r="P706">
        <f t="shared" si="62"/>
        <v>0.8653333333333677</v>
      </c>
      <c r="Q706">
        <f t="shared" si="63"/>
        <v>1</v>
      </c>
      <c r="R706" s="1" t="str">
        <f>IF(ISNA(MATCH(A706,Imports!A:A,0)),"",INDEX(Imports!A:A,MATCH(A706,Imports!A:A,0)))</f>
        <v/>
      </c>
      <c r="S706" t="str">
        <f>IF(ISNA(MATCH(A706,Imports!A:A,0)),"",INDEX(Imports!B:B,MATCH(A706,Imports!A:A,0)))</f>
        <v/>
      </c>
    </row>
    <row r="707" spans="1:19" x14ac:dyDescent="0.25">
      <c r="A707" s="1">
        <v>41822</v>
      </c>
      <c r="B707">
        <v>101.15</v>
      </c>
      <c r="C707">
        <v>101.64</v>
      </c>
      <c r="D707">
        <v>101.04</v>
      </c>
      <c r="E707">
        <v>101.57</v>
      </c>
      <c r="F707">
        <v>6954400</v>
      </c>
      <c r="G707">
        <v>91.407277916883416</v>
      </c>
      <c r="H707">
        <v>91.850081339318137</v>
      </c>
      <c r="I707">
        <v>91.307873066949085</v>
      </c>
      <c r="J707">
        <v>91.786823707541743</v>
      </c>
      <c r="K707">
        <v>6954400</v>
      </c>
      <c r="L707">
        <f t="shared" si="64"/>
        <v>102.65500000000002</v>
      </c>
      <c r="M707">
        <f t="shared" si="65"/>
        <v>1</v>
      </c>
      <c r="N707">
        <f t="shared" si="66"/>
        <v>-0.85600000000000875</v>
      </c>
      <c r="O707">
        <f t="shared" si="67"/>
        <v>-0.19799999999999329</v>
      </c>
      <c r="P707">
        <f t="shared" ref="P707:P770" si="68">AVERAGE(E708:E737)-B737</f>
        <v>0.99533333333336316</v>
      </c>
      <c r="Q707">
        <f t="shared" ref="Q707:Q770" si="69">IF(E707&gt;B708,1,0)</f>
        <v>1</v>
      </c>
      <c r="R707" s="1" t="str">
        <f>IF(ISNA(MATCH(A707,Imports!A:A,0)),"",INDEX(Imports!A:A,MATCH(A707,Imports!A:A,0)))</f>
        <v/>
      </c>
      <c r="S707" t="str">
        <f>IF(ISNA(MATCH(A707,Imports!A:A,0)),"",INDEX(Imports!B:B,MATCH(A707,Imports!A:A,0)))</f>
        <v/>
      </c>
    </row>
    <row r="708" spans="1:19" x14ac:dyDescent="0.25">
      <c r="A708" s="1">
        <v>41821</v>
      </c>
      <c r="B708">
        <v>101.15</v>
      </c>
      <c r="C708">
        <v>101.59</v>
      </c>
      <c r="D708">
        <v>100.79</v>
      </c>
      <c r="E708">
        <v>101.36</v>
      </c>
      <c r="F708">
        <v>8399600</v>
      </c>
      <c r="G708">
        <v>91.407277916883416</v>
      </c>
      <c r="H708">
        <v>91.804897316620725</v>
      </c>
      <c r="I708">
        <v>91.081952953461979</v>
      </c>
      <c r="J708">
        <v>91.597050812212586</v>
      </c>
      <c r="K708">
        <v>8399600</v>
      </c>
      <c r="L708">
        <f t="shared" si="64"/>
        <v>102.62666666666667</v>
      </c>
      <c r="M708">
        <f t="shared" si="65"/>
        <v>1</v>
      </c>
      <c r="N708">
        <f t="shared" si="66"/>
        <v>-2.4220000000000113</v>
      </c>
      <c r="O708">
        <f t="shared" si="67"/>
        <v>-0.10200000000000387</v>
      </c>
      <c r="P708">
        <f t="shared" si="68"/>
        <v>1.2490000000000236</v>
      </c>
      <c r="Q708">
        <f t="shared" si="69"/>
        <v>1</v>
      </c>
      <c r="R708" s="1" t="str">
        <f>IF(ISNA(MATCH(A708,Imports!A:A,0)),"",INDEX(Imports!A:A,MATCH(A708,Imports!A:A,0)))</f>
        <v/>
      </c>
      <c r="S708" t="str">
        <f>IF(ISNA(MATCH(A708,Imports!A:A,0)),"",INDEX(Imports!B:B,MATCH(A708,Imports!A:A,0)))</f>
        <v/>
      </c>
    </row>
    <row r="709" spans="1:19" x14ac:dyDescent="0.25">
      <c r="A709" s="1">
        <v>41820</v>
      </c>
      <c r="B709">
        <v>101.21</v>
      </c>
      <c r="C709">
        <v>101.27</v>
      </c>
      <c r="D709">
        <v>100.52</v>
      </c>
      <c r="E709">
        <v>100.68</v>
      </c>
      <c r="F709">
        <v>9536500</v>
      </c>
      <c r="G709">
        <v>91.46149874412032</v>
      </c>
      <c r="H709">
        <v>91.515719571357224</v>
      </c>
      <c r="I709">
        <v>90.837959230895905</v>
      </c>
      <c r="J709">
        <v>90.982548103527662</v>
      </c>
      <c r="K709">
        <v>9536500</v>
      </c>
      <c r="L709">
        <f t="shared" si="64"/>
        <v>102.42500000000001</v>
      </c>
      <c r="M709">
        <f t="shared" si="65"/>
        <v>1</v>
      </c>
      <c r="N709">
        <f t="shared" si="66"/>
        <v>-1.6119999999999948</v>
      </c>
      <c r="O709">
        <f t="shared" si="67"/>
        <v>0.132000000000005</v>
      </c>
      <c r="P709">
        <f t="shared" si="68"/>
        <v>1.0810000000000173</v>
      </c>
      <c r="Q709">
        <f t="shared" si="69"/>
        <v>0</v>
      </c>
      <c r="R709" s="1" t="str">
        <f>IF(ISNA(MATCH(A709,Imports!A:A,0)),"",INDEX(Imports!A:A,MATCH(A709,Imports!A:A,0)))</f>
        <v/>
      </c>
      <c r="S709" t="str">
        <f>IF(ISNA(MATCH(A709,Imports!A:A,0)),"",INDEX(Imports!B:B,MATCH(A709,Imports!A:A,0)))</f>
        <v/>
      </c>
    </row>
    <row r="710" spans="1:19" x14ac:dyDescent="0.25">
      <c r="A710" s="1">
        <v>41817</v>
      </c>
      <c r="B710">
        <v>101.67</v>
      </c>
      <c r="C710">
        <v>101.79</v>
      </c>
      <c r="D710">
        <v>100.66</v>
      </c>
      <c r="E710">
        <v>101.21</v>
      </c>
      <c r="F710">
        <v>15147400</v>
      </c>
      <c r="G710">
        <v>91.877191752936596</v>
      </c>
      <c r="H710">
        <v>91.985633407410418</v>
      </c>
      <c r="I710">
        <v>90.96447449444868</v>
      </c>
      <c r="J710">
        <v>91.46149874412032</v>
      </c>
      <c r="K710">
        <v>15147400</v>
      </c>
      <c r="L710">
        <f t="shared" si="64"/>
        <v>101.94666666666667</v>
      </c>
      <c r="M710">
        <f t="shared" si="65"/>
        <v>1</v>
      </c>
      <c r="N710">
        <f t="shared" si="66"/>
        <v>-0.25799999999999557</v>
      </c>
      <c r="O710">
        <f t="shared" si="67"/>
        <v>0.91599999999999682</v>
      </c>
      <c r="P710">
        <f t="shared" si="68"/>
        <v>-0.34333333333330529</v>
      </c>
      <c r="Q710">
        <f t="shared" si="69"/>
        <v>0</v>
      </c>
      <c r="R710" s="1">
        <f>IF(ISNA(MATCH(A710,Imports!A:A,0)),"",INDEX(Imports!A:A,MATCH(A710,Imports!A:A,0)))</f>
        <v>41817</v>
      </c>
      <c r="S710">
        <f>IF(ISNA(MATCH(A710,Imports!A:A,0)),"",INDEX(Imports!B:B,MATCH(A710,Imports!A:A,0)))</f>
        <v>8800</v>
      </c>
    </row>
    <row r="711" spans="1:19" x14ac:dyDescent="0.25">
      <c r="A711" s="1">
        <v>41816</v>
      </c>
      <c r="B711">
        <v>101.94</v>
      </c>
      <c r="C711">
        <v>102.38</v>
      </c>
      <c r="D711">
        <v>100.85</v>
      </c>
      <c r="E711">
        <v>102.03</v>
      </c>
      <c r="F711">
        <v>8424200</v>
      </c>
      <c r="G711">
        <v>92.121185475502671</v>
      </c>
      <c r="H711">
        <v>92.518804875239979</v>
      </c>
      <c r="I711">
        <v>91.136173780698883</v>
      </c>
      <c r="J711">
        <v>92.202516716358033</v>
      </c>
      <c r="K711">
        <v>8424200</v>
      </c>
      <c r="L711">
        <f t="shared" si="64"/>
        <v>101.67666666666668</v>
      </c>
      <c r="M711">
        <f t="shared" si="65"/>
        <v>0</v>
      </c>
      <c r="N711">
        <f t="shared" si="66"/>
        <v>0.53200000000001069</v>
      </c>
      <c r="O711">
        <f t="shared" si="67"/>
        <v>0.34900000000000375</v>
      </c>
      <c r="P711">
        <f t="shared" si="68"/>
        <v>-0.69466666666664878</v>
      </c>
      <c r="Q711">
        <f t="shared" si="69"/>
        <v>0</v>
      </c>
      <c r="R711" s="1" t="str">
        <f>IF(ISNA(MATCH(A711,Imports!A:A,0)),"",INDEX(Imports!A:A,MATCH(A711,Imports!A:A,0)))</f>
        <v/>
      </c>
      <c r="S711" t="str">
        <f>IF(ISNA(MATCH(A711,Imports!A:A,0)),"",INDEX(Imports!B:B,MATCH(A711,Imports!A:A,0)))</f>
        <v/>
      </c>
    </row>
    <row r="712" spans="1:19" x14ac:dyDescent="0.25">
      <c r="A712" s="1">
        <v>41815</v>
      </c>
      <c r="B712">
        <v>102.34</v>
      </c>
      <c r="C712">
        <v>102.62</v>
      </c>
      <c r="D712">
        <v>101.53</v>
      </c>
      <c r="E712">
        <v>102.14</v>
      </c>
      <c r="F712">
        <v>10714800</v>
      </c>
      <c r="G712">
        <v>92.482657657082044</v>
      </c>
      <c r="H712">
        <v>92.735688184187609</v>
      </c>
      <c r="I712">
        <v>91.750676489383821</v>
      </c>
      <c r="J712">
        <v>92.30192156629235</v>
      </c>
      <c r="K712">
        <v>10714800</v>
      </c>
      <c r="L712">
        <f t="shared" si="64"/>
        <v>101.57333333333332</v>
      </c>
      <c r="M712">
        <f t="shared" si="65"/>
        <v>0</v>
      </c>
      <c r="N712">
        <f t="shared" si="66"/>
        <v>0.68999999999999773</v>
      </c>
      <c r="O712">
        <f t="shared" si="67"/>
        <v>1.5999999999999943</v>
      </c>
      <c r="P712">
        <f t="shared" si="68"/>
        <v>-0.50733333333333519</v>
      </c>
      <c r="Q712">
        <f t="shared" si="69"/>
        <v>0</v>
      </c>
      <c r="R712" s="1" t="str">
        <f>IF(ISNA(MATCH(A712,Imports!A:A,0)),"",INDEX(Imports!A:A,MATCH(A712,Imports!A:A,0)))</f>
        <v/>
      </c>
      <c r="S712" t="str">
        <f>IF(ISNA(MATCH(A712,Imports!A:A,0)),"",INDEX(Imports!B:B,MATCH(A712,Imports!A:A,0)))</f>
        <v/>
      </c>
    </row>
    <row r="713" spans="1:19" x14ac:dyDescent="0.25">
      <c r="A713" s="1">
        <v>41814</v>
      </c>
      <c r="B713">
        <v>104.18</v>
      </c>
      <c r="C713">
        <v>104.47</v>
      </c>
      <c r="D713">
        <v>102.47</v>
      </c>
      <c r="E713">
        <v>102.73</v>
      </c>
      <c r="F713">
        <v>9708400</v>
      </c>
      <c r="G713">
        <v>94.14542969234715</v>
      </c>
      <c r="H713">
        <v>94.407497023992192</v>
      </c>
      <c r="I713">
        <v>92.600136116095342</v>
      </c>
      <c r="J713">
        <v>92.835093034121925</v>
      </c>
      <c r="K713">
        <v>9708400</v>
      </c>
      <c r="L713">
        <f t="shared" ref="L713:L776" si="70">AVERAGE(E707:E712)</f>
        <v>101.49833333333333</v>
      </c>
      <c r="M713">
        <f t="shared" ref="M713:M776" si="71">IF(L713&gt;B713,1,0)</f>
        <v>0</v>
      </c>
      <c r="N713">
        <f t="shared" ref="N713:N776" si="72">AVERAGE(E714:E718)-B718</f>
        <v>0.61800000000000921</v>
      </c>
      <c r="O713">
        <f t="shared" ref="O713:O776" si="73">AVERAGE(E714:E723)-B723</f>
        <v>1.1829999999999785</v>
      </c>
      <c r="P713">
        <f t="shared" si="68"/>
        <v>-0.67400000000000659</v>
      </c>
      <c r="Q713">
        <f t="shared" si="69"/>
        <v>0</v>
      </c>
      <c r="R713" s="1" t="str">
        <f>IF(ISNA(MATCH(A713,Imports!A:A,0)),"",INDEX(Imports!A:A,MATCH(A713,Imports!A:A,0)))</f>
        <v/>
      </c>
      <c r="S713" t="str">
        <f>IF(ISNA(MATCH(A713,Imports!A:A,0)),"",INDEX(Imports!B:B,MATCH(A713,Imports!A:A,0)))</f>
        <v/>
      </c>
    </row>
    <row r="714" spans="1:19" x14ac:dyDescent="0.25">
      <c r="A714" s="1">
        <v>41813</v>
      </c>
      <c r="B714">
        <v>104.11</v>
      </c>
      <c r="C714">
        <v>104.61</v>
      </c>
      <c r="D714">
        <v>103.88</v>
      </c>
      <c r="E714">
        <v>104.38</v>
      </c>
      <c r="F714">
        <v>8553700</v>
      </c>
      <c r="G714">
        <v>94.082172060570755</v>
      </c>
      <c r="H714">
        <v>94.534012287544968</v>
      </c>
      <c r="I714">
        <v>93.874325556162617</v>
      </c>
      <c r="J714">
        <v>94.32616578313683</v>
      </c>
      <c r="K714">
        <v>8553700</v>
      </c>
      <c r="L714">
        <f t="shared" si="70"/>
        <v>101.69166666666666</v>
      </c>
      <c r="M714">
        <f t="shared" si="71"/>
        <v>0</v>
      </c>
      <c r="N714">
        <f t="shared" si="72"/>
        <v>0.33599999999999852</v>
      </c>
      <c r="O714">
        <f t="shared" si="73"/>
        <v>0.9269999999999925</v>
      </c>
      <c r="P714">
        <f t="shared" si="68"/>
        <v>-0.13499999999999091</v>
      </c>
      <c r="Q714">
        <f t="shared" si="69"/>
        <v>1</v>
      </c>
      <c r="R714" s="1" t="str">
        <f>IF(ISNA(MATCH(A714,Imports!A:A,0)),"",INDEX(Imports!A:A,MATCH(A714,Imports!A:A,0)))</f>
        <v/>
      </c>
      <c r="S714" t="str">
        <f>IF(ISNA(MATCH(A714,Imports!A:A,0)),"",INDEX(Imports!B:B,MATCH(A714,Imports!A:A,0)))</f>
        <v/>
      </c>
    </row>
    <row r="715" spans="1:19" x14ac:dyDescent="0.25">
      <c r="A715" s="1">
        <v>41810</v>
      </c>
      <c r="B715">
        <v>103.28</v>
      </c>
      <c r="C715">
        <v>104.06</v>
      </c>
      <c r="D715">
        <v>102.94</v>
      </c>
      <c r="E715">
        <v>103.83</v>
      </c>
      <c r="F715">
        <v>17674400</v>
      </c>
      <c r="G715">
        <v>93.332117283793565</v>
      </c>
      <c r="H715">
        <v>94.036988037873343</v>
      </c>
      <c r="I715">
        <v>93.024865929451096</v>
      </c>
      <c r="J715">
        <v>93.82914153346519</v>
      </c>
      <c r="K715">
        <v>17674400</v>
      </c>
      <c r="L715">
        <f t="shared" si="70"/>
        <v>102.19499999999999</v>
      </c>
      <c r="M715">
        <f t="shared" si="71"/>
        <v>0</v>
      </c>
      <c r="N715">
        <f t="shared" si="72"/>
        <v>0.73999999999999488</v>
      </c>
      <c r="O715">
        <f t="shared" si="73"/>
        <v>1.5440000000000111</v>
      </c>
      <c r="P715">
        <f t="shared" si="68"/>
        <v>-1.5653333333333279</v>
      </c>
      <c r="Q715">
        <f t="shared" si="69"/>
        <v>1</v>
      </c>
      <c r="R715" s="1">
        <f>IF(ISNA(MATCH(A715,Imports!A:A,0)),"",INDEX(Imports!A:A,MATCH(A715,Imports!A:A,0)))</f>
        <v>41810</v>
      </c>
      <c r="S715">
        <f>IF(ISNA(MATCH(A715,Imports!A:A,0)),"",INDEX(Imports!B:B,MATCH(A715,Imports!A:A,0)))</f>
        <v>8953</v>
      </c>
    </row>
    <row r="716" spans="1:19" x14ac:dyDescent="0.25">
      <c r="A716" s="1">
        <v>41809</v>
      </c>
      <c r="B716">
        <v>102.61</v>
      </c>
      <c r="C716">
        <v>102.84</v>
      </c>
      <c r="D716">
        <v>101.68</v>
      </c>
      <c r="E716">
        <v>102.63</v>
      </c>
      <c r="F716">
        <v>11105600</v>
      </c>
      <c r="G716">
        <v>92.726651379648118</v>
      </c>
      <c r="H716">
        <v>92.934497884056256</v>
      </c>
      <c r="I716">
        <v>91.886228557476088</v>
      </c>
      <c r="J716">
        <v>92.744724988727086</v>
      </c>
      <c r="K716">
        <v>11105600</v>
      </c>
      <c r="L716">
        <f t="shared" si="70"/>
        <v>102.72000000000001</v>
      </c>
      <c r="M716">
        <f t="shared" si="71"/>
        <v>1</v>
      </c>
      <c r="N716">
        <f t="shared" si="72"/>
        <v>1.6000000000005343E-2</v>
      </c>
      <c r="O716">
        <f t="shared" si="73"/>
        <v>1.8460000000000036</v>
      </c>
      <c r="P716">
        <f t="shared" si="68"/>
        <v>-1.5793333333333379</v>
      </c>
      <c r="Q716">
        <f t="shared" si="69"/>
        <v>1</v>
      </c>
      <c r="R716" s="1" t="str">
        <f>IF(ISNA(MATCH(A716,Imports!A:A,0)),"",INDEX(Imports!A:A,MATCH(A716,Imports!A:A,0)))</f>
        <v/>
      </c>
      <c r="S716" t="str">
        <f>IF(ISNA(MATCH(A716,Imports!A:A,0)),"",INDEX(Imports!B:B,MATCH(A716,Imports!A:A,0)))</f>
        <v/>
      </c>
    </row>
    <row r="717" spans="1:19" x14ac:dyDescent="0.25">
      <c r="A717" s="1">
        <v>41808</v>
      </c>
      <c r="B717">
        <v>102.57</v>
      </c>
      <c r="C717">
        <v>102.95</v>
      </c>
      <c r="D717">
        <v>102.06</v>
      </c>
      <c r="E717">
        <v>102.73</v>
      </c>
      <c r="F717">
        <v>9575100</v>
      </c>
      <c r="G717">
        <v>92.690504161490168</v>
      </c>
      <c r="H717">
        <v>93.033902733990587</v>
      </c>
      <c r="I717">
        <v>92.229627129976478</v>
      </c>
      <c r="J717">
        <v>92.835093034121925</v>
      </c>
      <c r="K717">
        <v>9575100</v>
      </c>
      <c r="L717">
        <f t="shared" si="70"/>
        <v>102.95666666666666</v>
      </c>
      <c r="M717">
        <f t="shared" si="71"/>
        <v>1</v>
      </c>
      <c r="N717">
        <f t="shared" si="72"/>
        <v>1.1299999999999955</v>
      </c>
      <c r="O717">
        <f t="shared" si="73"/>
        <v>1.4669999999999987</v>
      </c>
      <c r="P717">
        <f t="shared" si="68"/>
        <v>-1.0613333333333372</v>
      </c>
      <c r="Q717">
        <f t="shared" si="69"/>
        <v>1</v>
      </c>
      <c r="R717" s="1" t="str">
        <f>IF(ISNA(MATCH(A717,Imports!A:A,0)),"",INDEX(Imports!A:A,MATCH(A717,Imports!A:A,0)))</f>
        <v/>
      </c>
      <c r="S717" t="str">
        <f>IF(ISNA(MATCH(A717,Imports!A:A,0)),"",INDEX(Imports!B:B,MATCH(A717,Imports!A:A,0)))</f>
        <v/>
      </c>
    </row>
    <row r="718" spans="1:19" x14ac:dyDescent="0.25">
      <c r="A718" s="1">
        <v>41807</v>
      </c>
      <c r="B718">
        <v>102.58</v>
      </c>
      <c r="C718">
        <v>102.59</v>
      </c>
      <c r="D718">
        <v>101.45</v>
      </c>
      <c r="E718">
        <v>102.42</v>
      </c>
      <c r="F718">
        <v>9355400</v>
      </c>
      <c r="G718">
        <v>92.699540966029659</v>
      </c>
      <c r="H718">
        <v>92.70857777056915</v>
      </c>
      <c r="I718">
        <v>91.678382053067949</v>
      </c>
      <c r="J718">
        <v>92.554952093397915</v>
      </c>
      <c r="K718">
        <v>9355400</v>
      </c>
      <c r="L718">
        <f t="shared" si="70"/>
        <v>103.07333333333334</v>
      </c>
      <c r="M718">
        <f t="shared" si="71"/>
        <v>1</v>
      </c>
      <c r="N718">
        <f t="shared" si="72"/>
        <v>0.64799999999999613</v>
      </c>
      <c r="O718">
        <f t="shared" si="73"/>
        <v>1.8839999999999861</v>
      </c>
      <c r="P718">
        <f t="shared" si="68"/>
        <v>-0.13500000000000512</v>
      </c>
      <c r="Q718">
        <f t="shared" si="69"/>
        <v>0</v>
      </c>
      <c r="R718" s="1" t="str">
        <f>IF(ISNA(MATCH(A718,Imports!A:A,0)),"",INDEX(Imports!A:A,MATCH(A718,Imports!A:A,0)))</f>
        <v/>
      </c>
      <c r="S718" t="str">
        <f>IF(ISNA(MATCH(A718,Imports!A:A,0)),"",INDEX(Imports!B:B,MATCH(A718,Imports!A:A,0)))</f>
        <v/>
      </c>
    </row>
    <row r="719" spans="1:19" x14ac:dyDescent="0.25">
      <c r="A719" s="1">
        <v>41806</v>
      </c>
      <c r="B719">
        <v>102.57</v>
      </c>
      <c r="C719">
        <v>103.25</v>
      </c>
      <c r="D719">
        <v>102.17</v>
      </c>
      <c r="E719">
        <v>102.92</v>
      </c>
      <c r="F719">
        <v>8977600</v>
      </c>
      <c r="G719">
        <v>92.690504161490168</v>
      </c>
      <c r="H719">
        <v>93.305006870175106</v>
      </c>
      <c r="I719">
        <v>92.329031979910809</v>
      </c>
      <c r="J719">
        <v>93.006792320372128</v>
      </c>
      <c r="K719">
        <v>8977600</v>
      </c>
      <c r="L719">
        <f t="shared" si="70"/>
        <v>103.11999999999999</v>
      </c>
      <c r="M719">
        <f t="shared" si="71"/>
        <v>1</v>
      </c>
      <c r="N719">
        <f t="shared" si="72"/>
        <v>0.39799999999998192</v>
      </c>
      <c r="O719">
        <f t="shared" si="73"/>
        <v>0.64599999999997237</v>
      </c>
      <c r="P719">
        <f t="shared" si="68"/>
        <v>0.24466666666666015</v>
      </c>
      <c r="Q719">
        <f t="shared" si="69"/>
        <v>1</v>
      </c>
      <c r="R719" s="1" t="str">
        <f>IF(ISNA(MATCH(A719,Imports!A:A,0)),"",INDEX(Imports!A:A,MATCH(A719,Imports!A:A,0)))</f>
        <v/>
      </c>
      <c r="S719" t="str">
        <f>IF(ISNA(MATCH(A719,Imports!A:A,0)),"",INDEX(Imports!B:B,MATCH(A719,Imports!A:A,0)))</f>
        <v/>
      </c>
    </row>
    <row r="720" spans="1:19" x14ac:dyDescent="0.25">
      <c r="A720" s="1">
        <v>41803</v>
      </c>
      <c r="B720">
        <v>101.93</v>
      </c>
      <c r="C720">
        <v>102.6551</v>
      </c>
      <c r="D720">
        <v>101.63</v>
      </c>
      <c r="E720">
        <v>102.65</v>
      </c>
      <c r="F720">
        <v>8240300</v>
      </c>
      <c r="G720">
        <v>92.112148670963194</v>
      </c>
      <c r="H720">
        <v>92.767407368121198</v>
      </c>
      <c r="I720">
        <v>91.841044534778661</v>
      </c>
      <c r="J720">
        <v>92.762798597806054</v>
      </c>
      <c r="K720">
        <v>8240300</v>
      </c>
      <c r="L720">
        <f t="shared" si="70"/>
        <v>103.15166666666666</v>
      </c>
      <c r="M720">
        <f t="shared" si="71"/>
        <v>1</v>
      </c>
      <c r="N720">
        <f t="shared" si="72"/>
        <v>1.0279999999999916</v>
      </c>
      <c r="O720">
        <f t="shared" si="73"/>
        <v>0.16399999999998727</v>
      </c>
      <c r="P720">
        <f t="shared" si="68"/>
        <v>-0.47666666666665947</v>
      </c>
      <c r="Q720">
        <f t="shared" si="69"/>
        <v>1</v>
      </c>
      <c r="R720" s="1">
        <f>IF(ISNA(MATCH(A720,Imports!A:A,0)),"",INDEX(Imports!A:A,MATCH(A720,Imports!A:A,0)))</f>
        <v>41803</v>
      </c>
      <c r="S720">
        <f>IF(ISNA(MATCH(A720,Imports!A:A,0)),"",INDEX(Imports!B:B,MATCH(A720,Imports!A:A,0)))</f>
        <v>9272</v>
      </c>
    </row>
    <row r="721" spans="1:19" x14ac:dyDescent="0.25">
      <c r="A721" s="1">
        <v>41802</v>
      </c>
      <c r="B721">
        <v>102.46</v>
      </c>
      <c r="C721">
        <v>102.94499999999999</v>
      </c>
      <c r="D721">
        <v>101.57</v>
      </c>
      <c r="E721">
        <v>101.66</v>
      </c>
      <c r="F721">
        <v>11421000</v>
      </c>
      <c r="G721">
        <v>92.591099311555851</v>
      </c>
      <c r="H721">
        <v>93.029384331720834</v>
      </c>
      <c r="I721">
        <v>91.786823707541743</v>
      </c>
      <c r="J721">
        <v>91.868154948397105</v>
      </c>
      <c r="K721">
        <v>11421000</v>
      </c>
      <c r="L721">
        <f t="shared" si="70"/>
        <v>102.86333333333333</v>
      </c>
      <c r="M721">
        <f t="shared" si="71"/>
        <v>1</v>
      </c>
      <c r="N721">
        <f t="shared" si="72"/>
        <v>1.3160000000000025</v>
      </c>
      <c r="O721">
        <f t="shared" si="73"/>
        <v>-0.61500000000000909</v>
      </c>
      <c r="P721">
        <f t="shared" si="68"/>
        <v>0.37833333333334451</v>
      </c>
      <c r="Q721">
        <f t="shared" si="69"/>
        <v>1</v>
      </c>
      <c r="R721" s="1" t="str">
        <f>IF(ISNA(MATCH(A721,Imports!A:A,0)),"",INDEX(Imports!A:A,MATCH(A721,Imports!A:A,0)))</f>
        <v/>
      </c>
      <c r="S721" t="str">
        <f>IF(ISNA(MATCH(A721,Imports!A:A,0)),"",INDEX(Imports!B:B,MATCH(A721,Imports!A:A,0)))</f>
        <v/>
      </c>
    </row>
    <row r="722" spans="1:19" x14ac:dyDescent="0.25">
      <c r="A722" s="1">
        <v>41801</v>
      </c>
      <c r="B722">
        <v>101.19</v>
      </c>
      <c r="C722">
        <v>102.33</v>
      </c>
      <c r="D722">
        <v>101</v>
      </c>
      <c r="E722">
        <v>101.95</v>
      </c>
      <c r="F722">
        <v>10270300</v>
      </c>
      <c r="G722">
        <v>91.443425135041352</v>
      </c>
      <c r="H722">
        <v>92.473620852542552</v>
      </c>
      <c r="I722">
        <v>91.271725848791149</v>
      </c>
      <c r="J722">
        <v>92.130222280042162</v>
      </c>
      <c r="K722">
        <v>10270300</v>
      </c>
      <c r="L722">
        <f t="shared" si="70"/>
        <v>102.50166666666667</v>
      </c>
      <c r="M722">
        <f t="shared" si="71"/>
        <v>1</v>
      </c>
      <c r="N722">
        <f t="shared" si="72"/>
        <v>0.82400000000001228</v>
      </c>
      <c r="O722">
        <f t="shared" si="73"/>
        <v>-0.39400000000001967</v>
      </c>
      <c r="P722">
        <f t="shared" si="68"/>
        <v>-7.8333333333361566E-2</v>
      </c>
      <c r="Q722">
        <f t="shared" si="69"/>
        <v>1</v>
      </c>
      <c r="R722" s="1" t="str">
        <f>IF(ISNA(MATCH(A722,Imports!A:A,0)),"",INDEX(Imports!A:A,MATCH(A722,Imports!A:A,0)))</f>
        <v/>
      </c>
      <c r="S722" t="str">
        <f>IF(ISNA(MATCH(A722,Imports!A:A,0)),"",INDEX(Imports!B:B,MATCH(A722,Imports!A:A,0)))</f>
        <v/>
      </c>
    </row>
    <row r="723" spans="1:19" x14ac:dyDescent="0.25">
      <c r="A723" s="1">
        <v>41800</v>
      </c>
      <c r="B723">
        <v>101.48</v>
      </c>
      <c r="C723">
        <v>101.73</v>
      </c>
      <c r="D723">
        <v>101</v>
      </c>
      <c r="E723">
        <v>101.46</v>
      </c>
      <c r="F723">
        <v>7917500</v>
      </c>
      <c r="G723">
        <v>91.705492466686394</v>
      </c>
      <c r="H723">
        <v>91.9314125801735</v>
      </c>
      <c r="I723">
        <v>91.271725848791149</v>
      </c>
      <c r="J723">
        <v>91.687418857607426</v>
      </c>
      <c r="K723">
        <v>7917500</v>
      </c>
      <c r="L723">
        <f t="shared" si="70"/>
        <v>102.38833333333334</v>
      </c>
      <c r="M723">
        <f t="shared" si="71"/>
        <v>1</v>
      </c>
      <c r="N723">
        <f t="shared" si="72"/>
        <v>1.230000000000004</v>
      </c>
      <c r="O723">
        <f t="shared" si="73"/>
        <v>-0.78400000000000603</v>
      </c>
      <c r="P723">
        <f t="shared" si="68"/>
        <v>0.76200000000000045</v>
      </c>
      <c r="Q723">
        <f t="shared" si="69"/>
        <v>1</v>
      </c>
      <c r="R723" s="1" t="str">
        <f>IF(ISNA(MATCH(A723,Imports!A:A,0)),"",INDEX(Imports!A:A,MATCH(A723,Imports!A:A,0)))</f>
        <v/>
      </c>
      <c r="S723" t="str">
        <f>IF(ISNA(MATCH(A723,Imports!A:A,0)),"",INDEX(Imports!B:B,MATCH(A723,Imports!A:A,0)))</f>
        <v/>
      </c>
    </row>
    <row r="724" spans="1:19" x14ac:dyDescent="0.25">
      <c r="A724" s="1">
        <v>41799</v>
      </c>
      <c r="B724">
        <v>101.45</v>
      </c>
      <c r="C724">
        <v>101.96</v>
      </c>
      <c r="D724">
        <v>101.19</v>
      </c>
      <c r="E724">
        <v>101.52</v>
      </c>
      <c r="F724">
        <v>6404800</v>
      </c>
      <c r="G724">
        <v>91.678382053067949</v>
      </c>
      <c r="H724">
        <v>92.139259084581639</v>
      </c>
      <c r="I724">
        <v>91.443425135041352</v>
      </c>
      <c r="J724">
        <v>91.74163968484433</v>
      </c>
      <c r="K724">
        <v>6404800</v>
      </c>
      <c r="L724">
        <f t="shared" si="70"/>
        <v>102.17666666666666</v>
      </c>
      <c r="M724">
        <f t="shared" si="71"/>
        <v>1</v>
      </c>
      <c r="N724">
        <f t="shared" si="72"/>
        <v>-2.6000000000010459E-2</v>
      </c>
      <c r="O724">
        <f t="shared" si="73"/>
        <v>-0.74399999999999977</v>
      </c>
      <c r="P724">
        <f t="shared" si="68"/>
        <v>1.4549999999999983</v>
      </c>
      <c r="Q724">
        <f t="shared" si="69"/>
        <v>1</v>
      </c>
      <c r="R724" s="1" t="str">
        <f>IF(ISNA(MATCH(A724,Imports!A:A,0)),"",INDEX(Imports!A:A,MATCH(A724,Imports!A:A,0)))</f>
        <v/>
      </c>
      <c r="S724" t="str">
        <f>IF(ISNA(MATCH(A724,Imports!A:A,0)),"",INDEX(Imports!B:B,MATCH(A724,Imports!A:A,0)))</f>
        <v/>
      </c>
    </row>
    <row r="725" spans="1:19" x14ac:dyDescent="0.25">
      <c r="A725" s="1">
        <v>41796</v>
      </c>
      <c r="B725">
        <v>100.61</v>
      </c>
      <c r="C725">
        <v>101.63</v>
      </c>
      <c r="D725">
        <v>100.6</v>
      </c>
      <c r="E725">
        <v>101.6</v>
      </c>
      <c r="F725">
        <v>9340900</v>
      </c>
      <c r="G725">
        <v>90.919290471751268</v>
      </c>
      <c r="H725">
        <v>91.841044534778661</v>
      </c>
      <c r="I725">
        <v>90.910253667211776</v>
      </c>
      <c r="J725">
        <v>91.813934121160202</v>
      </c>
      <c r="K725">
        <v>9340900</v>
      </c>
      <c r="L725">
        <f t="shared" si="70"/>
        <v>102.02666666666666</v>
      </c>
      <c r="M725">
        <f t="shared" si="71"/>
        <v>1</v>
      </c>
      <c r="N725">
        <f t="shared" si="72"/>
        <v>-0.50999999999999091</v>
      </c>
      <c r="O725">
        <f t="shared" si="73"/>
        <v>-1.0139999999999958</v>
      </c>
      <c r="P725">
        <f t="shared" si="68"/>
        <v>0.91199999999999193</v>
      </c>
      <c r="Q725">
        <f t="shared" si="69"/>
        <v>1</v>
      </c>
      <c r="R725" s="1">
        <f>IF(ISNA(MATCH(A725,Imports!A:A,0)),"",INDEX(Imports!A:A,MATCH(A725,Imports!A:A,0)))</f>
        <v>41796</v>
      </c>
      <c r="S725">
        <f>IF(ISNA(MATCH(A725,Imports!A:A,0)),"",INDEX(Imports!B:B,MATCH(A725,Imports!A:A,0)))</f>
        <v>8828</v>
      </c>
    </row>
    <row r="726" spans="1:19" x14ac:dyDescent="0.25">
      <c r="A726" s="1">
        <v>41795</v>
      </c>
      <c r="B726">
        <v>100.1</v>
      </c>
      <c r="C726">
        <v>100.83</v>
      </c>
      <c r="D726">
        <v>99.96</v>
      </c>
      <c r="E726">
        <v>100.55</v>
      </c>
      <c r="F726">
        <v>12296100</v>
      </c>
      <c r="G726">
        <v>90.458413440237564</v>
      </c>
      <c r="H726">
        <v>91.118100171619915</v>
      </c>
      <c r="I726">
        <v>90.331898176684774</v>
      </c>
      <c r="J726">
        <v>90.86506964451435</v>
      </c>
      <c r="K726">
        <v>12296100</v>
      </c>
      <c r="L726">
        <f t="shared" si="70"/>
        <v>101.80666666666666</v>
      </c>
      <c r="M726">
        <f t="shared" si="71"/>
        <v>1</v>
      </c>
      <c r="N726">
        <f t="shared" si="72"/>
        <v>-1.1060000000000088</v>
      </c>
      <c r="O726">
        <f t="shared" si="73"/>
        <v>9.4000000000008299E-2</v>
      </c>
      <c r="P726">
        <f t="shared" si="68"/>
        <v>0.80033333333331313</v>
      </c>
      <c r="Q726">
        <f t="shared" si="69"/>
        <v>1</v>
      </c>
      <c r="R726" s="1" t="str">
        <f>IF(ISNA(MATCH(A726,Imports!A:A,0)),"",INDEX(Imports!A:A,MATCH(A726,Imports!A:A,0)))</f>
        <v/>
      </c>
      <c r="S726" t="str">
        <f>IF(ISNA(MATCH(A726,Imports!A:A,0)),"",INDEX(Imports!B:B,MATCH(A726,Imports!A:A,0)))</f>
        <v/>
      </c>
    </row>
    <row r="727" spans="1:19" x14ac:dyDescent="0.25">
      <c r="A727" s="1">
        <v>41794</v>
      </c>
      <c r="B727">
        <v>100.21</v>
      </c>
      <c r="C727">
        <v>100.455</v>
      </c>
      <c r="D727">
        <v>99.96</v>
      </c>
      <c r="E727">
        <v>100.04</v>
      </c>
      <c r="F727">
        <v>7148800</v>
      </c>
      <c r="G727">
        <v>90.55781829017188</v>
      </c>
      <c r="H727">
        <v>90.779220001389248</v>
      </c>
      <c r="I727">
        <v>90.331898176684774</v>
      </c>
      <c r="J727">
        <v>90.40419261300066</v>
      </c>
      <c r="K727">
        <v>7148800</v>
      </c>
      <c r="L727">
        <f t="shared" si="70"/>
        <v>101.45666666666665</v>
      </c>
      <c r="M727">
        <f t="shared" si="71"/>
        <v>1</v>
      </c>
      <c r="N727">
        <f t="shared" si="72"/>
        <v>-0.59199999999999875</v>
      </c>
      <c r="O727">
        <f t="shared" si="73"/>
        <v>0.31699999999997885</v>
      </c>
      <c r="P727">
        <f t="shared" si="68"/>
        <v>0.87133333333331109</v>
      </c>
      <c r="Q727">
        <f t="shared" si="69"/>
        <v>1</v>
      </c>
      <c r="R727" s="1" t="str">
        <f>IF(ISNA(MATCH(A727,Imports!A:A,0)),"",INDEX(Imports!A:A,MATCH(A727,Imports!A:A,0)))</f>
        <v/>
      </c>
      <c r="S727" t="str">
        <f>IF(ISNA(MATCH(A727,Imports!A:A,0)),"",INDEX(Imports!B:B,MATCH(A727,Imports!A:A,0)))</f>
        <v/>
      </c>
    </row>
    <row r="728" spans="1:19" x14ac:dyDescent="0.25">
      <c r="A728" s="1">
        <v>41793</v>
      </c>
      <c r="B728">
        <v>99.59</v>
      </c>
      <c r="C728">
        <v>100.69</v>
      </c>
      <c r="D728">
        <v>99.59</v>
      </c>
      <c r="E728">
        <v>100.39</v>
      </c>
      <c r="F728">
        <v>9384200</v>
      </c>
      <c r="G728">
        <v>89.997536408723875</v>
      </c>
      <c r="H728">
        <v>90.991584908067139</v>
      </c>
      <c r="I728">
        <v>89.997536408723875</v>
      </c>
      <c r="J728">
        <v>90.720480771882606</v>
      </c>
      <c r="K728">
        <v>9384200</v>
      </c>
      <c r="L728">
        <f t="shared" si="70"/>
        <v>101.18666666666667</v>
      </c>
      <c r="M728">
        <f t="shared" si="71"/>
        <v>1</v>
      </c>
      <c r="N728">
        <f t="shared" si="72"/>
        <v>-0.77799999999999159</v>
      </c>
      <c r="O728">
        <f t="shared" si="73"/>
        <v>0.63499999999999091</v>
      </c>
      <c r="P728">
        <f t="shared" si="68"/>
        <v>1.3893333333333118</v>
      </c>
      <c r="Q728">
        <f t="shared" si="69"/>
        <v>0</v>
      </c>
      <c r="R728" s="1" t="str">
        <f>IF(ISNA(MATCH(A728,Imports!A:A,0)),"",INDEX(Imports!A:A,MATCH(A728,Imports!A:A,0)))</f>
        <v/>
      </c>
      <c r="S728" t="str">
        <f>IF(ISNA(MATCH(A728,Imports!A:A,0)),"",INDEX(Imports!B:B,MATCH(A728,Imports!A:A,0)))</f>
        <v/>
      </c>
    </row>
    <row r="729" spans="1:19" x14ac:dyDescent="0.25">
      <c r="A729" s="1">
        <v>41792</v>
      </c>
      <c r="B729">
        <v>100.53</v>
      </c>
      <c r="C729">
        <v>100.88</v>
      </c>
      <c r="D729">
        <v>99.67</v>
      </c>
      <c r="E729">
        <v>99.94</v>
      </c>
      <c r="F729">
        <v>7761300</v>
      </c>
      <c r="G729">
        <v>90.846996035435396</v>
      </c>
      <c r="H729">
        <v>91.163284194317328</v>
      </c>
      <c r="I729">
        <v>90.069830845039746</v>
      </c>
      <c r="J729">
        <v>90.31382456760582</v>
      </c>
      <c r="K729">
        <v>7761300</v>
      </c>
      <c r="L729">
        <f t="shared" si="70"/>
        <v>100.92666666666668</v>
      </c>
      <c r="M729">
        <f t="shared" si="71"/>
        <v>1</v>
      </c>
      <c r="N729">
        <f t="shared" si="72"/>
        <v>-0.44199999999999307</v>
      </c>
      <c r="O729">
        <f t="shared" si="73"/>
        <v>0.54499999999998749</v>
      </c>
      <c r="P729">
        <f t="shared" si="68"/>
        <v>1.7453333333333205</v>
      </c>
      <c r="Q729">
        <f t="shared" si="69"/>
        <v>0</v>
      </c>
      <c r="R729" s="1" t="str">
        <f>IF(ISNA(MATCH(A729,Imports!A:A,0)),"",INDEX(Imports!A:A,MATCH(A729,Imports!A:A,0)))</f>
        <v/>
      </c>
      <c r="S729" t="str">
        <f>IF(ISNA(MATCH(A729,Imports!A:A,0)),"",INDEX(Imports!B:B,MATCH(A729,Imports!A:A,0)))</f>
        <v/>
      </c>
    </row>
    <row r="730" spans="1:19" x14ac:dyDescent="0.25">
      <c r="A730" s="1">
        <v>41789</v>
      </c>
      <c r="B730">
        <v>100.8</v>
      </c>
      <c r="C730">
        <v>101.15</v>
      </c>
      <c r="D730">
        <v>100.37</v>
      </c>
      <c r="E730">
        <v>100.53</v>
      </c>
      <c r="F730">
        <v>11499000</v>
      </c>
      <c r="G730">
        <v>91.090989758001456</v>
      </c>
      <c r="H730">
        <v>91.407277916883416</v>
      </c>
      <c r="I730">
        <v>90.702407162803638</v>
      </c>
      <c r="J730">
        <v>90.846996035435396</v>
      </c>
      <c r="K730">
        <v>11499000</v>
      </c>
      <c r="L730">
        <f t="shared" si="70"/>
        <v>100.67333333333333</v>
      </c>
      <c r="M730">
        <f t="shared" si="71"/>
        <v>0</v>
      </c>
      <c r="N730">
        <f t="shared" si="72"/>
        <v>-0.50800000000000978</v>
      </c>
      <c r="O730">
        <f t="shared" si="73"/>
        <v>-0.84000000000000341</v>
      </c>
      <c r="P730">
        <f t="shared" si="68"/>
        <v>2.3656666666666695</v>
      </c>
      <c r="Q730">
        <f t="shared" si="69"/>
        <v>0</v>
      </c>
      <c r="R730" s="1">
        <f>IF(ISNA(MATCH(A730,Imports!A:A,0)),"",INDEX(Imports!A:A,MATCH(A730,Imports!A:A,0)))</f>
        <v>41789</v>
      </c>
      <c r="S730">
        <f>IF(ISNA(MATCH(A730,Imports!A:A,0)),"",INDEX(Imports!B:B,MATCH(A730,Imports!A:A,0)))</f>
        <v>9458</v>
      </c>
    </row>
    <row r="731" spans="1:19" x14ac:dyDescent="0.25">
      <c r="A731" s="1">
        <v>41788</v>
      </c>
      <c r="B731">
        <v>101.54</v>
      </c>
      <c r="C731">
        <v>101.65</v>
      </c>
      <c r="D731">
        <v>101.02</v>
      </c>
      <c r="E731">
        <v>101.27</v>
      </c>
      <c r="F731">
        <v>6113700</v>
      </c>
      <c r="G731">
        <v>91.759713293923312</v>
      </c>
      <c r="H731">
        <v>91.859118143857629</v>
      </c>
      <c r="I731">
        <v>91.289799457870117</v>
      </c>
      <c r="J731">
        <v>91.515719571357224</v>
      </c>
      <c r="K731">
        <v>6113700</v>
      </c>
      <c r="L731">
        <f t="shared" si="70"/>
        <v>100.50833333333333</v>
      </c>
      <c r="M731">
        <f t="shared" si="71"/>
        <v>0</v>
      </c>
      <c r="N731">
        <f t="shared" si="72"/>
        <v>0.6039999999999992</v>
      </c>
      <c r="O731">
        <f t="shared" si="73"/>
        <v>-1.0980000000000132</v>
      </c>
      <c r="P731">
        <f t="shared" si="68"/>
        <v>3.7493333333333254</v>
      </c>
      <c r="Q731">
        <f t="shared" si="69"/>
        <v>1</v>
      </c>
      <c r="R731" s="1" t="str">
        <f>IF(ISNA(MATCH(A731,Imports!A:A,0)),"",INDEX(Imports!A:A,MATCH(A731,Imports!A:A,0)))</f>
        <v/>
      </c>
      <c r="S731" t="str">
        <f>IF(ISNA(MATCH(A731,Imports!A:A,0)),"",INDEX(Imports!B:B,MATCH(A731,Imports!A:A,0)))</f>
        <v/>
      </c>
    </row>
    <row r="732" spans="1:19" x14ac:dyDescent="0.25">
      <c r="A732" s="1">
        <v>41787</v>
      </c>
      <c r="B732">
        <v>101.23</v>
      </c>
      <c r="C732">
        <v>102.07</v>
      </c>
      <c r="D732">
        <v>101.05</v>
      </c>
      <c r="E732">
        <v>101.06</v>
      </c>
      <c r="F732">
        <v>7586700</v>
      </c>
      <c r="G732">
        <v>91.479572353199288</v>
      </c>
      <c r="H732">
        <v>92.238663934515955</v>
      </c>
      <c r="I732">
        <v>91.316909871488562</v>
      </c>
      <c r="J732">
        <v>91.325946676028053</v>
      </c>
      <c r="K732">
        <v>7586700</v>
      </c>
      <c r="L732">
        <f t="shared" si="70"/>
        <v>100.45333333333333</v>
      </c>
      <c r="M732">
        <f t="shared" si="71"/>
        <v>0</v>
      </c>
      <c r="N732">
        <f t="shared" si="72"/>
        <v>0.68600000000000705</v>
      </c>
      <c r="O732">
        <f t="shared" si="73"/>
        <v>-0.78800000000001091</v>
      </c>
      <c r="P732">
        <f t="shared" si="68"/>
        <v>3.7326666666666597</v>
      </c>
      <c r="Q732">
        <f t="shared" si="69"/>
        <v>0</v>
      </c>
      <c r="R732" s="1" t="str">
        <f>IF(ISNA(MATCH(A732,Imports!A:A,0)),"",INDEX(Imports!A:A,MATCH(A732,Imports!A:A,0)))</f>
        <v/>
      </c>
      <c r="S732" t="str">
        <f>IF(ISNA(MATCH(A732,Imports!A:A,0)),"",INDEX(Imports!B:B,MATCH(A732,Imports!A:A,0)))</f>
        <v/>
      </c>
    </row>
    <row r="733" spans="1:19" x14ac:dyDescent="0.25">
      <c r="A733" s="1">
        <v>41786</v>
      </c>
      <c r="B733">
        <v>101.61</v>
      </c>
      <c r="C733">
        <v>101.9</v>
      </c>
      <c r="D733">
        <v>100.93</v>
      </c>
      <c r="E733">
        <v>101.36</v>
      </c>
      <c r="F733">
        <v>8359700</v>
      </c>
      <c r="G733">
        <v>91.822970925699693</v>
      </c>
      <c r="H733">
        <v>92.085038257344735</v>
      </c>
      <c r="I733">
        <v>91.208468217014769</v>
      </c>
      <c r="J733">
        <v>91.597050812212586</v>
      </c>
      <c r="K733">
        <v>8359700</v>
      </c>
      <c r="L733">
        <f t="shared" si="70"/>
        <v>100.53833333333334</v>
      </c>
      <c r="M733">
        <f t="shared" si="71"/>
        <v>0</v>
      </c>
      <c r="N733">
        <f t="shared" si="72"/>
        <v>0.85800000000000409</v>
      </c>
      <c r="O733">
        <f t="shared" si="73"/>
        <v>-0.85099999999999909</v>
      </c>
      <c r="P733">
        <f t="shared" si="68"/>
        <v>4.5579999999999927</v>
      </c>
      <c r="Q733">
        <f t="shared" si="69"/>
        <v>0</v>
      </c>
      <c r="R733" s="1" t="str">
        <f>IF(ISNA(MATCH(A733,Imports!A:A,0)),"",INDEX(Imports!A:A,MATCH(A733,Imports!A:A,0)))</f>
        <v/>
      </c>
      <c r="S733" t="str">
        <f>IF(ISNA(MATCH(A733,Imports!A:A,0)),"",INDEX(Imports!B:B,MATCH(A733,Imports!A:A,0)))</f>
        <v/>
      </c>
    </row>
    <row r="734" spans="1:19" x14ac:dyDescent="0.25">
      <c r="A734" s="1">
        <v>41782</v>
      </c>
      <c r="B734">
        <v>101.55</v>
      </c>
      <c r="C734">
        <v>101.93</v>
      </c>
      <c r="D734">
        <v>101.2663</v>
      </c>
      <c r="E734">
        <v>101.32</v>
      </c>
      <c r="F734">
        <v>5410900</v>
      </c>
      <c r="G734">
        <v>91.768750098462775</v>
      </c>
      <c r="H734">
        <v>92.112148670963194</v>
      </c>
      <c r="I734">
        <v>91.512375953677619</v>
      </c>
      <c r="J734">
        <v>91.560903594054636</v>
      </c>
      <c r="K734">
        <v>5410900</v>
      </c>
      <c r="L734">
        <f t="shared" si="70"/>
        <v>100.75833333333333</v>
      </c>
      <c r="M734">
        <f t="shared" si="71"/>
        <v>0</v>
      </c>
      <c r="N734">
        <f t="shared" si="72"/>
        <v>0.57200000000000273</v>
      </c>
      <c r="O734">
        <f t="shared" si="73"/>
        <v>-0.16799999999999216</v>
      </c>
      <c r="P734">
        <f t="shared" si="68"/>
        <v>3.9366666666666816</v>
      </c>
      <c r="Q734">
        <f t="shared" si="69"/>
        <v>0</v>
      </c>
      <c r="R734" s="1">
        <f>IF(ISNA(MATCH(A734,Imports!A:A,0)),"",INDEX(Imports!A:A,MATCH(A734,Imports!A:A,0)))</f>
        <v>41782</v>
      </c>
      <c r="S734">
        <f>IF(ISNA(MATCH(A734,Imports!A:A,0)),"",INDEX(Imports!B:B,MATCH(A734,Imports!A:A,0)))</f>
        <v>9826</v>
      </c>
    </row>
    <row r="735" spans="1:19" x14ac:dyDescent="0.25">
      <c r="A735" s="1">
        <v>41781</v>
      </c>
      <c r="B735">
        <v>101.81</v>
      </c>
      <c r="C735">
        <v>101.97</v>
      </c>
      <c r="D735">
        <v>101.47</v>
      </c>
      <c r="E735">
        <v>101.5</v>
      </c>
      <c r="F735">
        <v>5304300</v>
      </c>
      <c r="G735">
        <v>92.003707016489372</v>
      </c>
      <c r="H735">
        <v>92.14829588912113</v>
      </c>
      <c r="I735">
        <v>91.696455662146903</v>
      </c>
      <c r="J735">
        <v>91.723566075765362</v>
      </c>
      <c r="K735">
        <v>5304300</v>
      </c>
      <c r="L735">
        <f t="shared" si="70"/>
        <v>100.91333333333334</v>
      </c>
      <c r="M735">
        <f t="shared" si="71"/>
        <v>0</v>
      </c>
      <c r="N735">
        <f t="shared" si="72"/>
        <v>-0.98199999999999932</v>
      </c>
      <c r="O735">
        <f t="shared" si="73"/>
        <v>-1.4660000000000082</v>
      </c>
      <c r="P735">
        <f t="shared" si="68"/>
        <v>3.0276666666666614</v>
      </c>
      <c r="Q735">
        <f t="shared" si="69"/>
        <v>1</v>
      </c>
      <c r="R735" s="1" t="str">
        <f>IF(ISNA(MATCH(A735,Imports!A:A,0)),"",INDEX(Imports!A:A,MATCH(A735,Imports!A:A,0)))</f>
        <v/>
      </c>
      <c r="S735" t="str">
        <f>IF(ISNA(MATCH(A735,Imports!A:A,0)),"",INDEX(Imports!B:B,MATCH(A735,Imports!A:A,0)))</f>
        <v/>
      </c>
    </row>
    <row r="736" spans="1:19" x14ac:dyDescent="0.25">
      <c r="A736" s="1">
        <v>41780</v>
      </c>
      <c r="B736">
        <v>100.85</v>
      </c>
      <c r="C736">
        <v>102.22</v>
      </c>
      <c r="D736">
        <v>100.72</v>
      </c>
      <c r="E736">
        <v>102.03</v>
      </c>
      <c r="F736">
        <v>7747900</v>
      </c>
      <c r="G736">
        <v>91.136173780698883</v>
      </c>
      <c r="H736">
        <v>92.374216002608236</v>
      </c>
      <c r="I736">
        <v>91.018695321685584</v>
      </c>
      <c r="J736">
        <v>92.202516716358033</v>
      </c>
      <c r="K736">
        <v>7747900</v>
      </c>
      <c r="L736">
        <f t="shared" si="70"/>
        <v>101.17333333333333</v>
      </c>
      <c r="M736">
        <f t="shared" si="71"/>
        <v>1</v>
      </c>
      <c r="N736">
        <f t="shared" si="72"/>
        <v>-1.2899999999999778</v>
      </c>
      <c r="O736">
        <f t="shared" si="73"/>
        <v>-1.3880000000000052</v>
      </c>
      <c r="P736">
        <f t="shared" si="68"/>
        <v>3.6149999999999949</v>
      </c>
      <c r="Q736">
        <f t="shared" si="69"/>
        <v>1</v>
      </c>
      <c r="R736" s="1" t="str">
        <f>IF(ISNA(MATCH(A736,Imports!A:A,0)),"",INDEX(Imports!A:A,MATCH(A736,Imports!A:A,0)))</f>
        <v/>
      </c>
      <c r="S736" t="str">
        <f>IF(ISNA(MATCH(A736,Imports!A:A,0)),"",INDEX(Imports!B:B,MATCH(A736,Imports!A:A,0)))</f>
        <v/>
      </c>
    </row>
    <row r="737" spans="1:19" x14ac:dyDescent="0.25">
      <c r="A737" s="1">
        <v>41779</v>
      </c>
      <c r="B737">
        <v>100.69</v>
      </c>
      <c r="C737">
        <v>101.08</v>
      </c>
      <c r="D737">
        <v>100.45</v>
      </c>
      <c r="E737">
        <v>100.67</v>
      </c>
      <c r="F737">
        <v>6134100</v>
      </c>
      <c r="G737">
        <v>90.991584908067139</v>
      </c>
      <c r="H737">
        <v>91.344020285107021</v>
      </c>
      <c r="I737">
        <v>90.77470159911951</v>
      </c>
      <c r="J737">
        <v>90.973511298988171</v>
      </c>
      <c r="K737">
        <v>6134100</v>
      </c>
      <c r="L737">
        <f t="shared" si="70"/>
        <v>101.42333333333333</v>
      </c>
      <c r="M737">
        <f t="shared" si="71"/>
        <v>1</v>
      </c>
      <c r="N737">
        <f t="shared" si="72"/>
        <v>-0.77200000000000557</v>
      </c>
      <c r="O737">
        <f t="shared" si="73"/>
        <v>-0.66800000000000637</v>
      </c>
      <c r="P737">
        <f t="shared" si="68"/>
        <v>3.2453333333333347</v>
      </c>
      <c r="Q737">
        <f t="shared" si="69"/>
        <v>1</v>
      </c>
      <c r="R737" s="1" t="str">
        <f>IF(ISNA(MATCH(A737,Imports!A:A,0)),"",INDEX(Imports!A:A,MATCH(A737,Imports!A:A,0)))</f>
        <v/>
      </c>
      <c r="S737" t="str">
        <f>IF(ISNA(MATCH(A737,Imports!A:A,0)),"",INDEX(Imports!B:B,MATCH(A737,Imports!A:A,0)))</f>
        <v/>
      </c>
    </row>
    <row r="738" spans="1:19" x14ac:dyDescent="0.25">
      <c r="A738" s="1">
        <v>41778</v>
      </c>
      <c r="B738">
        <v>100.42</v>
      </c>
      <c r="C738">
        <v>101.11</v>
      </c>
      <c r="D738">
        <v>100.42</v>
      </c>
      <c r="E738">
        <v>100.87</v>
      </c>
      <c r="F738">
        <v>5851400</v>
      </c>
      <c r="G738">
        <v>90.747591185501065</v>
      </c>
      <c r="H738">
        <v>91.37113069872548</v>
      </c>
      <c r="I738">
        <v>90.747591185501065</v>
      </c>
      <c r="J738">
        <v>91.154247389777865</v>
      </c>
      <c r="K738">
        <v>5851400</v>
      </c>
      <c r="L738">
        <f t="shared" si="70"/>
        <v>101.32333333333332</v>
      </c>
      <c r="M738">
        <f t="shared" si="71"/>
        <v>1</v>
      </c>
      <c r="N738">
        <f t="shared" si="72"/>
        <v>-0.64999999999999147</v>
      </c>
      <c r="O738">
        <f t="shared" si="73"/>
        <v>0.44599999999999795</v>
      </c>
      <c r="P738">
        <f t="shared" si="68"/>
        <v>2.0783333333333474</v>
      </c>
      <c r="Q738">
        <f t="shared" si="69"/>
        <v>1</v>
      </c>
      <c r="R738" s="1" t="str">
        <f>IF(ISNA(MATCH(A738,Imports!A:A,0)),"",INDEX(Imports!A:A,MATCH(A738,Imports!A:A,0)))</f>
        <v/>
      </c>
      <c r="S738" t="str">
        <f>IF(ISNA(MATCH(A738,Imports!A:A,0)),"",INDEX(Imports!B:B,MATCH(A738,Imports!A:A,0)))</f>
        <v/>
      </c>
    </row>
    <row r="739" spans="1:19" x14ac:dyDescent="0.25">
      <c r="A739" s="1">
        <v>41775</v>
      </c>
      <c r="B739">
        <v>100.59</v>
      </c>
      <c r="C739">
        <v>101</v>
      </c>
      <c r="D739">
        <v>100.32</v>
      </c>
      <c r="E739">
        <v>100.74</v>
      </c>
      <c r="F739">
        <v>10369200</v>
      </c>
      <c r="G739">
        <v>90.9012168626723</v>
      </c>
      <c r="H739">
        <v>91.271725848791149</v>
      </c>
      <c r="I739">
        <v>90.657223140106211</v>
      </c>
      <c r="J739">
        <v>91.036768930764552</v>
      </c>
      <c r="K739">
        <v>10369200</v>
      </c>
      <c r="L739">
        <f t="shared" si="70"/>
        <v>101.29166666666667</v>
      </c>
      <c r="M739">
        <f t="shared" si="71"/>
        <v>1</v>
      </c>
      <c r="N739">
        <f t="shared" si="72"/>
        <v>0.2120000000000033</v>
      </c>
      <c r="O739">
        <f t="shared" si="73"/>
        <v>0.98300000000000409</v>
      </c>
      <c r="P739">
        <f t="shared" si="68"/>
        <v>2.4546666666666681</v>
      </c>
      <c r="Q739">
        <f t="shared" si="69"/>
        <v>0</v>
      </c>
      <c r="R739" s="1">
        <f>IF(ISNA(MATCH(A739,Imports!A:A,0)),"",INDEX(Imports!A:A,MATCH(A739,Imports!A:A,0)))</f>
        <v>41775</v>
      </c>
      <c r="S739">
        <f>IF(ISNA(MATCH(A739,Imports!A:A,0)),"",INDEX(Imports!B:B,MATCH(A739,Imports!A:A,0)))</f>
        <v>8709</v>
      </c>
    </row>
    <row r="740" spans="1:19" x14ac:dyDescent="0.25">
      <c r="A740" s="1">
        <v>41774</v>
      </c>
      <c r="B740">
        <v>102</v>
      </c>
      <c r="C740">
        <v>102.42</v>
      </c>
      <c r="D740">
        <v>100.33</v>
      </c>
      <c r="E740">
        <v>100.78</v>
      </c>
      <c r="F740">
        <v>13658700</v>
      </c>
      <c r="G740">
        <v>92.175406302739574</v>
      </c>
      <c r="H740">
        <v>92.554952093397915</v>
      </c>
      <c r="I740">
        <v>90.666259944645702</v>
      </c>
      <c r="J740">
        <v>91.072916148922502</v>
      </c>
      <c r="K740">
        <v>13658700</v>
      </c>
      <c r="L740">
        <f t="shared" si="70"/>
        <v>101.18833333333333</v>
      </c>
      <c r="M740">
        <f t="shared" si="71"/>
        <v>0</v>
      </c>
      <c r="N740">
        <f t="shared" si="72"/>
        <v>-0.86000000000001364</v>
      </c>
      <c r="O740">
        <f t="shared" si="73"/>
        <v>0.36599999999999966</v>
      </c>
      <c r="P740">
        <f t="shared" si="68"/>
        <v>2.6603333333333268</v>
      </c>
      <c r="Q740">
        <f t="shared" si="69"/>
        <v>0</v>
      </c>
      <c r="R740" s="1" t="str">
        <f>IF(ISNA(MATCH(A740,Imports!A:A,0)),"",INDEX(Imports!A:A,MATCH(A740,Imports!A:A,0)))</f>
        <v/>
      </c>
      <c r="S740" t="str">
        <f>IF(ISNA(MATCH(A740,Imports!A:A,0)),"",INDEX(Imports!B:B,MATCH(A740,Imports!A:A,0)))</f>
        <v/>
      </c>
    </row>
    <row r="741" spans="1:19" x14ac:dyDescent="0.25">
      <c r="A741" s="1">
        <v>41773</v>
      </c>
      <c r="B741">
        <v>102.36</v>
      </c>
      <c r="C741">
        <v>102.68</v>
      </c>
      <c r="D741">
        <v>102.11</v>
      </c>
      <c r="E741">
        <v>102.29</v>
      </c>
      <c r="F741">
        <v>6999200</v>
      </c>
      <c r="G741">
        <v>92.500731266161011</v>
      </c>
      <c r="H741">
        <v>92.789909011424513</v>
      </c>
      <c r="I741">
        <v>92.274811152673905</v>
      </c>
      <c r="J741">
        <v>92.437473634384631</v>
      </c>
      <c r="K741">
        <v>6999200</v>
      </c>
      <c r="L741">
        <f t="shared" si="70"/>
        <v>101.09833333333334</v>
      </c>
      <c r="M741">
        <f t="shared" si="71"/>
        <v>0</v>
      </c>
      <c r="N741">
        <f t="shared" si="72"/>
        <v>-0.72599999999999909</v>
      </c>
      <c r="O741">
        <f t="shared" si="73"/>
        <v>1.2079999999999984</v>
      </c>
      <c r="P741">
        <f t="shared" si="68"/>
        <v>2.3883333333333354</v>
      </c>
      <c r="Q741">
        <f t="shared" si="69"/>
        <v>1</v>
      </c>
      <c r="R741" s="1" t="str">
        <f>IF(ISNA(MATCH(A741,Imports!A:A,0)),"",INDEX(Imports!A:A,MATCH(A741,Imports!A:A,0)))</f>
        <v/>
      </c>
      <c r="S741" t="str">
        <f>IF(ISNA(MATCH(A741,Imports!A:A,0)),"",INDEX(Imports!B:B,MATCH(A741,Imports!A:A,0)))</f>
        <v/>
      </c>
    </row>
    <row r="742" spans="1:19" x14ac:dyDescent="0.25">
      <c r="A742" s="1">
        <v>41772</v>
      </c>
      <c r="B742">
        <v>102.18</v>
      </c>
      <c r="C742">
        <v>102.71</v>
      </c>
      <c r="D742">
        <v>101.94</v>
      </c>
      <c r="E742">
        <v>102.36</v>
      </c>
      <c r="F742">
        <v>7528800</v>
      </c>
      <c r="G742">
        <v>92.3380687844503</v>
      </c>
      <c r="H742">
        <v>92.817019425042957</v>
      </c>
      <c r="I742">
        <v>92.121185475502671</v>
      </c>
      <c r="J742">
        <v>92.500731266161011</v>
      </c>
      <c r="K742">
        <v>7528800</v>
      </c>
      <c r="L742">
        <f t="shared" si="70"/>
        <v>101.23</v>
      </c>
      <c r="M742">
        <f t="shared" si="71"/>
        <v>0</v>
      </c>
      <c r="N742">
        <f t="shared" si="72"/>
        <v>-0.14400000000000546</v>
      </c>
      <c r="O742">
        <f t="shared" si="73"/>
        <v>0.6769999999999925</v>
      </c>
      <c r="P742">
        <f t="shared" si="68"/>
        <v>1.3923333333333261</v>
      </c>
      <c r="Q742">
        <f t="shared" si="69"/>
        <v>1</v>
      </c>
      <c r="R742" s="1" t="str">
        <f>IF(ISNA(MATCH(A742,Imports!A:A,0)),"",INDEX(Imports!A:A,MATCH(A742,Imports!A:A,0)))</f>
        <v/>
      </c>
      <c r="S742" t="str">
        <f>IF(ISNA(MATCH(A742,Imports!A:A,0)),"",INDEX(Imports!B:B,MATCH(A742,Imports!A:A,0)))</f>
        <v/>
      </c>
    </row>
    <row r="743" spans="1:19" x14ac:dyDescent="0.25">
      <c r="A743" s="1">
        <v>41771</v>
      </c>
      <c r="B743">
        <v>102.33</v>
      </c>
      <c r="C743">
        <v>102.35</v>
      </c>
      <c r="D743">
        <v>101.52500000000001</v>
      </c>
      <c r="E743">
        <v>102.23</v>
      </c>
      <c r="F743">
        <v>8830500</v>
      </c>
      <c r="G743">
        <v>92.473620852542552</v>
      </c>
      <c r="H743">
        <v>92.49169446162152</v>
      </c>
      <c r="I743">
        <v>91.746158087114082</v>
      </c>
      <c r="J743">
        <v>92.383252807147713</v>
      </c>
      <c r="K743">
        <v>8830500</v>
      </c>
      <c r="L743">
        <f t="shared" si="70"/>
        <v>101.28500000000001</v>
      </c>
      <c r="M743">
        <f t="shared" si="71"/>
        <v>0</v>
      </c>
      <c r="N743">
        <f t="shared" si="72"/>
        <v>0.90200000000001523</v>
      </c>
      <c r="O743">
        <f t="shared" si="73"/>
        <v>1.4209999999999923</v>
      </c>
      <c r="P743">
        <f t="shared" si="68"/>
        <v>3.2613333333333259</v>
      </c>
      <c r="Q743">
        <f t="shared" si="69"/>
        <v>1</v>
      </c>
      <c r="R743" s="1" t="str">
        <f>IF(ISNA(MATCH(A743,Imports!A:A,0)),"",INDEX(Imports!A:A,MATCH(A743,Imports!A:A,0)))</f>
        <v/>
      </c>
      <c r="S743" t="str">
        <f>IF(ISNA(MATCH(A743,Imports!A:A,0)),"",INDEX(Imports!B:B,MATCH(A743,Imports!A:A,0)))</f>
        <v/>
      </c>
    </row>
    <row r="744" spans="1:19" x14ac:dyDescent="0.25">
      <c r="A744" s="1">
        <v>41768</v>
      </c>
      <c r="B744">
        <v>101.71</v>
      </c>
      <c r="C744">
        <v>102.18</v>
      </c>
      <c r="D744">
        <v>101.26</v>
      </c>
      <c r="E744">
        <v>101.95</v>
      </c>
      <c r="F744">
        <v>8948800</v>
      </c>
      <c r="G744">
        <v>91.913338971094532</v>
      </c>
      <c r="H744">
        <v>92.3380687844503</v>
      </c>
      <c r="I744">
        <v>91.506682766817747</v>
      </c>
      <c r="J744">
        <v>92.130222280042162</v>
      </c>
      <c r="K744">
        <v>8948800</v>
      </c>
      <c r="L744">
        <f t="shared" si="70"/>
        <v>101.545</v>
      </c>
      <c r="M744">
        <f t="shared" si="71"/>
        <v>0</v>
      </c>
      <c r="N744">
        <f t="shared" si="72"/>
        <v>1.3239999999999981</v>
      </c>
      <c r="O744">
        <f t="shared" si="73"/>
        <v>1.9969999999999999</v>
      </c>
      <c r="P744">
        <f t="shared" si="68"/>
        <v>4.9309999999999832</v>
      </c>
      <c r="Q744">
        <f t="shared" si="69"/>
        <v>0</v>
      </c>
      <c r="R744" s="1">
        <f>IF(ISNA(MATCH(A744,Imports!A:A,0)),"",INDEX(Imports!A:A,MATCH(A744,Imports!A:A,0)))</f>
        <v>41768</v>
      </c>
      <c r="S744">
        <f>IF(ISNA(MATCH(A744,Imports!A:A,0)),"",INDEX(Imports!B:B,MATCH(A744,Imports!A:A,0)))</f>
        <v>9292</v>
      </c>
    </row>
    <row r="745" spans="1:19" x14ac:dyDescent="0.25">
      <c r="A745" s="1">
        <v>41767</v>
      </c>
      <c r="B745">
        <v>103.09</v>
      </c>
      <c r="C745">
        <v>103.29</v>
      </c>
      <c r="D745">
        <v>102.17010000000001</v>
      </c>
      <c r="E745">
        <v>102.32</v>
      </c>
      <c r="F745">
        <v>8922500</v>
      </c>
      <c r="G745">
        <v>92.534144727684591</v>
      </c>
      <c r="H745">
        <v>92.713665815525673</v>
      </c>
      <c r="I745">
        <v>91.708437484159546</v>
      </c>
      <c r="J745">
        <v>91.842988539496417</v>
      </c>
      <c r="K745">
        <v>8922500</v>
      </c>
      <c r="L745">
        <f t="shared" si="70"/>
        <v>101.72500000000001</v>
      </c>
      <c r="M745">
        <f t="shared" si="71"/>
        <v>0</v>
      </c>
      <c r="N745">
        <f t="shared" si="72"/>
        <v>0.4620000000000033</v>
      </c>
      <c r="O745">
        <f t="shared" si="73"/>
        <v>1.2759999999999962</v>
      </c>
      <c r="P745">
        <f t="shared" si="68"/>
        <v>3.7269999999999754</v>
      </c>
      <c r="Q745">
        <f t="shared" si="69"/>
        <v>0</v>
      </c>
      <c r="R745" s="1" t="str">
        <f>IF(ISNA(MATCH(A745,Imports!A:A,0)),"",INDEX(Imports!A:A,MATCH(A745,Imports!A:A,0)))</f>
        <v/>
      </c>
      <c r="S745" t="str">
        <f>IF(ISNA(MATCH(A745,Imports!A:A,0)),"",INDEX(Imports!B:B,MATCH(A745,Imports!A:A,0)))</f>
        <v/>
      </c>
    </row>
    <row r="746" spans="1:19" x14ac:dyDescent="0.25">
      <c r="A746" s="1">
        <v>41766</v>
      </c>
      <c r="B746">
        <v>103.12</v>
      </c>
      <c r="C746">
        <v>103.45</v>
      </c>
      <c r="D746">
        <v>102.79</v>
      </c>
      <c r="E746">
        <v>103.11</v>
      </c>
      <c r="F746">
        <v>11007400</v>
      </c>
      <c r="G746">
        <v>92.561072890860757</v>
      </c>
      <c r="H746">
        <v>92.857282685798538</v>
      </c>
      <c r="I746">
        <v>92.264863095922976</v>
      </c>
      <c r="J746">
        <v>92.552096836468692</v>
      </c>
      <c r="K746">
        <v>11007400</v>
      </c>
      <c r="L746">
        <f t="shared" si="70"/>
        <v>101.98833333333334</v>
      </c>
      <c r="M746">
        <f t="shared" si="71"/>
        <v>0</v>
      </c>
      <c r="N746">
        <f t="shared" si="72"/>
        <v>1.152000000000001</v>
      </c>
      <c r="O746">
        <f t="shared" si="73"/>
        <v>0.90499999999998693</v>
      </c>
      <c r="P746">
        <f t="shared" si="68"/>
        <v>3.9136666666666429</v>
      </c>
      <c r="Q746">
        <f t="shared" si="69"/>
        <v>1</v>
      </c>
      <c r="R746" s="1" t="str">
        <f>IF(ISNA(MATCH(A746,Imports!A:A,0)),"",INDEX(Imports!A:A,MATCH(A746,Imports!A:A,0)))</f>
        <v/>
      </c>
      <c r="S746" t="str">
        <f>IF(ISNA(MATCH(A746,Imports!A:A,0)),"",INDEX(Imports!B:B,MATCH(A746,Imports!A:A,0)))</f>
        <v/>
      </c>
    </row>
    <row r="747" spans="1:19" x14ac:dyDescent="0.25">
      <c r="A747" s="1">
        <v>41765</v>
      </c>
      <c r="B747">
        <v>102.6</v>
      </c>
      <c r="C747">
        <v>103.3</v>
      </c>
      <c r="D747">
        <v>102.41</v>
      </c>
      <c r="E747">
        <v>102.67</v>
      </c>
      <c r="F747">
        <v>9669800</v>
      </c>
      <c r="G747">
        <v>92.094318062473931</v>
      </c>
      <c r="H747">
        <v>92.722641869917723</v>
      </c>
      <c r="I747">
        <v>91.923773029024915</v>
      </c>
      <c r="J747">
        <v>92.157150443218327</v>
      </c>
      <c r="K747">
        <v>9669800</v>
      </c>
      <c r="L747">
        <f t="shared" si="70"/>
        <v>102.37666666666667</v>
      </c>
      <c r="M747">
        <f t="shared" si="71"/>
        <v>0</v>
      </c>
      <c r="N747">
        <f t="shared" si="72"/>
        <v>0.46800000000000352</v>
      </c>
      <c r="O747">
        <f t="shared" si="73"/>
        <v>0.73499999999999943</v>
      </c>
      <c r="P747">
        <f t="shared" si="68"/>
        <v>3.9859999999999474</v>
      </c>
      <c r="Q747">
        <f t="shared" si="69"/>
        <v>1</v>
      </c>
      <c r="R747" s="1" t="str">
        <f>IF(ISNA(MATCH(A747,Imports!A:A,0)),"",INDEX(Imports!A:A,MATCH(A747,Imports!A:A,0)))</f>
        <v/>
      </c>
      <c r="S747" t="str">
        <f>IF(ISNA(MATCH(A747,Imports!A:A,0)),"",INDEX(Imports!B:B,MATCH(A747,Imports!A:A,0)))</f>
        <v/>
      </c>
    </row>
    <row r="748" spans="1:19" x14ac:dyDescent="0.25">
      <c r="A748" s="1">
        <v>41764</v>
      </c>
      <c r="B748">
        <v>101.69</v>
      </c>
      <c r="C748">
        <v>103.13</v>
      </c>
      <c r="D748">
        <v>101.58</v>
      </c>
      <c r="E748">
        <v>102.91</v>
      </c>
      <c r="F748">
        <v>7614200</v>
      </c>
      <c r="G748">
        <v>91.277497112797022</v>
      </c>
      <c r="H748">
        <v>92.570048945252793</v>
      </c>
      <c r="I748">
        <v>91.178760514484438</v>
      </c>
      <c r="J748">
        <v>92.372575748627611</v>
      </c>
      <c r="K748">
        <v>7614200</v>
      </c>
      <c r="L748">
        <f t="shared" si="70"/>
        <v>102.44</v>
      </c>
      <c r="M748">
        <f t="shared" si="71"/>
        <v>1</v>
      </c>
      <c r="N748">
        <f t="shared" si="72"/>
        <v>0.97000000000001307</v>
      </c>
      <c r="O748">
        <f t="shared" si="73"/>
        <v>1.0370000000000061</v>
      </c>
      <c r="P748">
        <f t="shared" si="68"/>
        <v>3.3593333333332964</v>
      </c>
      <c r="Q748">
        <f t="shared" si="69"/>
        <v>1</v>
      </c>
      <c r="R748" s="1" t="str">
        <f>IF(ISNA(MATCH(A748,Imports!A:A,0)),"",INDEX(Imports!A:A,MATCH(A748,Imports!A:A,0)))</f>
        <v/>
      </c>
      <c r="S748" t="str">
        <f>IF(ISNA(MATCH(A748,Imports!A:A,0)),"",INDEX(Imports!B:B,MATCH(A748,Imports!A:A,0)))</f>
        <v/>
      </c>
    </row>
    <row r="749" spans="1:19" x14ac:dyDescent="0.25">
      <c r="A749" s="1">
        <v>41761</v>
      </c>
      <c r="B749">
        <v>101.28</v>
      </c>
      <c r="C749">
        <v>102.91</v>
      </c>
      <c r="D749">
        <v>100.98</v>
      </c>
      <c r="E749">
        <v>102.01</v>
      </c>
      <c r="F749">
        <v>11168100</v>
      </c>
      <c r="G749">
        <v>90.909478882722809</v>
      </c>
      <c r="H749">
        <v>92.372575748627611</v>
      </c>
      <c r="I749">
        <v>90.640197250961194</v>
      </c>
      <c r="J749">
        <v>91.564730853342766</v>
      </c>
      <c r="K749">
        <v>11168100</v>
      </c>
      <c r="L749">
        <f t="shared" si="70"/>
        <v>102.53166666666665</v>
      </c>
      <c r="M749">
        <f t="shared" si="71"/>
        <v>1</v>
      </c>
      <c r="N749">
        <f t="shared" si="72"/>
        <v>1.3800000000000097</v>
      </c>
      <c r="O749">
        <f t="shared" si="73"/>
        <v>1.2180000000000035</v>
      </c>
      <c r="P749">
        <f t="shared" si="68"/>
        <v>4.7716666666666185</v>
      </c>
      <c r="Q749">
        <f t="shared" si="69"/>
        <v>1</v>
      </c>
      <c r="R749" s="1">
        <f>IF(ISNA(MATCH(A749,Imports!A:A,0)),"",INDEX(Imports!A:A,MATCH(A749,Imports!A:A,0)))</f>
        <v>41761</v>
      </c>
      <c r="S749">
        <f>IF(ISNA(MATCH(A749,Imports!A:A,0)),"",INDEX(Imports!B:B,MATCH(A749,Imports!A:A,0)))</f>
        <v>8857</v>
      </c>
    </row>
    <row r="750" spans="1:19" x14ac:dyDescent="0.25">
      <c r="A750" s="1">
        <v>41760</v>
      </c>
      <c r="B750">
        <v>101.96</v>
      </c>
      <c r="C750">
        <v>102.39</v>
      </c>
      <c r="D750">
        <v>101.2</v>
      </c>
      <c r="E750">
        <v>101.41</v>
      </c>
      <c r="F750">
        <v>11161700</v>
      </c>
      <c r="G750">
        <v>91.519850581382485</v>
      </c>
      <c r="H750">
        <v>91.905820920240814</v>
      </c>
      <c r="I750">
        <v>90.83767044758639</v>
      </c>
      <c r="J750">
        <v>91.026167589819508</v>
      </c>
      <c r="K750">
        <v>11161700</v>
      </c>
      <c r="L750">
        <f t="shared" si="70"/>
        <v>102.495</v>
      </c>
      <c r="M750">
        <f t="shared" si="71"/>
        <v>1</v>
      </c>
      <c r="N750">
        <f t="shared" si="72"/>
        <v>0.60999999999999943</v>
      </c>
      <c r="O750">
        <f t="shared" si="73"/>
        <v>1.7109999999999985</v>
      </c>
      <c r="P750">
        <f t="shared" si="68"/>
        <v>3.3056666666666246</v>
      </c>
      <c r="Q750">
        <f t="shared" si="69"/>
        <v>1</v>
      </c>
      <c r="R750" s="1" t="str">
        <f>IF(ISNA(MATCH(A750,Imports!A:A,0)),"",INDEX(Imports!A:A,MATCH(A750,Imports!A:A,0)))</f>
        <v/>
      </c>
      <c r="S750" t="str">
        <f>IF(ISNA(MATCH(A750,Imports!A:A,0)),"",INDEX(Imports!B:B,MATCH(A750,Imports!A:A,0)))</f>
        <v/>
      </c>
    </row>
    <row r="751" spans="1:19" x14ac:dyDescent="0.25">
      <c r="A751" s="1">
        <v>41759</v>
      </c>
      <c r="B751">
        <v>101.13</v>
      </c>
      <c r="C751">
        <v>102.41</v>
      </c>
      <c r="D751">
        <v>100.71</v>
      </c>
      <c r="E751">
        <v>102.41</v>
      </c>
      <c r="F751">
        <v>13966700</v>
      </c>
      <c r="G751">
        <v>90.774838066841994</v>
      </c>
      <c r="H751">
        <v>91.923773029024915</v>
      </c>
      <c r="I751">
        <v>90.39784378237573</v>
      </c>
      <c r="J751">
        <v>91.923773029024915</v>
      </c>
      <c r="K751">
        <v>13966700</v>
      </c>
      <c r="L751">
        <f t="shared" si="70"/>
        <v>102.40499999999999</v>
      </c>
      <c r="M751">
        <f t="shared" si="71"/>
        <v>1</v>
      </c>
      <c r="N751">
        <f t="shared" si="72"/>
        <v>0.117999999999995</v>
      </c>
      <c r="O751">
        <f t="shared" si="73"/>
        <v>2.8079999999999927</v>
      </c>
      <c r="P751">
        <f t="shared" si="68"/>
        <v>3.2889999999999731</v>
      </c>
      <c r="Q751">
        <f t="shared" si="69"/>
        <v>1</v>
      </c>
      <c r="R751" s="1" t="str">
        <f>IF(ISNA(MATCH(A751,Imports!A:A,0)),"",INDEX(Imports!A:A,MATCH(A751,Imports!A:A,0)))</f>
        <v/>
      </c>
      <c r="S751" t="str">
        <f>IF(ISNA(MATCH(A751,Imports!A:A,0)),"",INDEX(Imports!B:B,MATCH(A751,Imports!A:A,0)))</f>
        <v/>
      </c>
    </row>
    <row r="752" spans="1:19" x14ac:dyDescent="0.25">
      <c r="A752" s="1">
        <v>41758</v>
      </c>
      <c r="B752">
        <v>101.57</v>
      </c>
      <c r="C752">
        <v>102.57</v>
      </c>
      <c r="D752">
        <v>101.23009999999999</v>
      </c>
      <c r="E752">
        <v>101.45</v>
      </c>
      <c r="F752">
        <v>10094600</v>
      </c>
      <c r="G752">
        <v>91.169784460092373</v>
      </c>
      <c r="H752">
        <v>92.06738989929778</v>
      </c>
      <c r="I752">
        <v>90.864688371306457</v>
      </c>
      <c r="J752">
        <v>91.062071807387738</v>
      </c>
      <c r="K752">
        <v>10094600</v>
      </c>
      <c r="L752">
        <f t="shared" si="70"/>
        <v>102.42</v>
      </c>
      <c r="M752">
        <f t="shared" si="71"/>
        <v>1</v>
      </c>
      <c r="N752">
        <f t="shared" si="72"/>
        <v>-3.8000000000010914E-2</v>
      </c>
      <c r="O752">
        <f t="shared" si="73"/>
        <v>2.5390000000000157</v>
      </c>
      <c r="P752">
        <f t="shared" si="68"/>
        <v>3.5113333333333117</v>
      </c>
      <c r="Q752">
        <f t="shared" si="69"/>
        <v>1</v>
      </c>
      <c r="R752" s="1" t="str">
        <f>IF(ISNA(MATCH(A752,Imports!A:A,0)),"",INDEX(Imports!A:A,MATCH(A752,Imports!A:A,0)))</f>
        <v/>
      </c>
      <c r="S752" t="str">
        <f>IF(ISNA(MATCH(A752,Imports!A:A,0)),"",INDEX(Imports!B:B,MATCH(A752,Imports!A:A,0)))</f>
        <v/>
      </c>
    </row>
    <row r="753" spans="1:19" x14ac:dyDescent="0.25">
      <c r="A753" s="1">
        <v>41757</v>
      </c>
      <c r="B753">
        <v>100.72</v>
      </c>
      <c r="C753">
        <v>101.462</v>
      </c>
      <c r="D753">
        <v>100.31</v>
      </c>
      <c r="E753">
        <v>101.17</v>
      </c>
      <c r="F753">
        <v>12710800</v>
      </c>
      <c r="G753">
        <v>90.406819836767795</v>
      </c>
      <c r="H753">
        <v>91.072843072658202</v>
      </c>
      <c r="I753">
        <v>90.038801606693582</v>
      </c>
      <c r="J753">
        <v>90.810742284410225</v>
      </c>
      <c r="K753">
        <v>12710800</v>
      </c>
      <c r="L753">
        <f t="shared" si="70"/>
        <v>102.14333333333333</v>
      </c>
      <c r="M753">
        <f t="shared" si="71"/>
        <v>1</v>
      </c>
      <c r="N753">
        <f t="shared" si="72"/>
        <v>0.41400000000000148</v>
      </c>
      <c r="O753">
        <f t="shared" si="73"/>
        <v>3.0739999999999981</v>
      </c>
      <c r="P753">
        <f t="shared" si="68"/>
        <v>3.6246666666666556</v>
      </c>
      <c r="Q753">
        <f t="shared" si="69"/>
        <v>1</v>
      </c>
      <c r="R753" s="1" t="str">
        <f>IF(ISNA(MATCH(A753,Imports!A:A,0)),"",INDEX(Imports!A:A,MATCH(A753,Imports!A:A,0)))</f>
        <v/>
      </c>
      <c r="S753" t="str">
        <f>IF(ISNA(MATCH(A753,Imports!A:A,0)),"",INDEX(Imports!B:B,MATCH(A753,Imports!A:A,0)))</f>
        <v/>
      </c>
    </row>
    <row r="754" spans="1:19" x14ac:dyDescent="0.25">
      <c r="A754" s="1">
        <v>41754</v>
      </c>
      <c r="B754">
        <v>99.99</v>
      </c>
      <c r="C754">
        <v>100.57</v>
      </c>
      <c r="D754">
        <v>99.93</v>
      </c>
      <c r="E754">
        <v>100.41</v>
      </c>
      <c r="F754">
        <v>10391500</v>
      </c>
      <c r="G754">
        <v>89.751567866147852</v>
      </c>
      <c r="H754">
        <v>90.272179020886981</v>
      </c>
      <c r="I754">
        <v>89.697711539795534</v>
      </c>
      <c r="J754">
        <v>90.128562150614115</v>
      </c>
      <c r="K754">
        <v>10391500</v>
      </c>
      <c r="L754">
        <f t="shared" si="70"/>
        <v>101.89333333333333</v>
      </c>
      <c r="M754">
        <f t="shared" si="71"/>
        <v>1</v>
      </c>
      <c r="N754">
        <f t="shared" si="72"/>
        <v>0.75600000000000023</v>
      </c>
      <c r="O754">
        <f t="shared" si="73"/>
        <v>2.2410000000000139</v>
      </c>
      <c r="P754">
        <f t="shared" si="68"/>
        <v>2.5390000000000015</v>
      </c>
      <c r="Q754">
        <f t="shared" si="69"/>
        <v>0</v>
      </c>
      <c r="R754" s="1">
        <f>IF(ISNA(MATCH(A754,Imports!A:A,0)),"",INDEX(Imports!A:A,MATCH(A754,Imports!A:A,0)))</f>
        <v>41754</v>
      </c>
      <c r="S754">
        <f>IF(ISNA(MATCH(A754,Imports!A:A,0)),"",INDEX(Imports!B:B,MATCH(A754,Imports!A:A,0)))</f>
        <v>9328</v>
      </c>
    </row>
    <row r="755" spans="1:19" x14ac:dyDescent="0.25">
      <c r="A755" s="1">
        <v>41753</v>
      </c>
      <c r="B755">
        <v>100.48</v>
      </c>
      <c r="C755">
        <v>100.6</v>
      </c>
      <c r="D755">
        <v>99.86</v>
      </c>
      <c r="E755">
        <v>100.01</v>
      </c>
      <c r="F755">
        <v>9057800</v>
      </c>
      <c r="G755">
        <v>90.191394531358497</v>
      </c>
      <c r="H755">
        <v>90.299107184063132</v>
      </c>
      <c r="I755">
        <v>89.634879159051152</v>
      </c>
      <c r="J755">
        <v>89.769519974931967</v>
      </c>
      <c r="K755">
        <v>9057800</v>
      </c>
      <c r="L755">
        <f t="shared" si="70"/>
        <v>101.47666666666667</v>
      </c>
      <c r="M755">
        <f t="shared" si="71"/>
        <v>1</v>
      </c>
      <c r="N755">
        <f t="shared" si="72"/>
        <v>1.382000000000005</v>
      </c>
      <c r="O755">
        <f t="shared" si="73"/>
        <v>1.203000000000003</v>
      </c>
      <c r="P755">
        <f t="shared" si="68"/>
        <v>3.1456666666666564</v>
      </c>
      <c r="Q755">
        <f t="shared" si="69"/>
        <v>0</v>
      </c>
      <c r="R755" s="1" t="str">
        <f>IF(ISNA(MATCH(A755,Imports!A:A,0)),"",INDEX(Imports!A:A,MATCH(A755,Imports!A:A,0)))</f>
        <v/>
      </c>
      <c r="S755" t="str">
        <f>IF(ISNA(MATCH(A755,Imports!A:A,0)),"",INDEX(Imports!B:B,MATCH(A755,Imports!A:A,0)))</f>
        <v/>
      </c>
    </row>
    <row r="756" spans="1:19" x14ac:dyDescent="0.25">
      <c r="A756" s="1">
        <v>41752</v>
      </c>
      <c r="B756">
        <v>100.59</v>
      </c>
      <c r="C756">
        <v>100.95</v>
      </c>
      <c r="D756">
        <v>100.33</v>
      </c>
      <c r="E756">
        <v>100.5</v>
      </c>
      <c r="F756">
        <v>8686000</v>
      </c>
      <c r="G756">
        <v>90.290131129671096</v>
      </c>
      <c r="H756">
        <v>90.613269087785042</v>
      </c>
      <c r="I756">
        <v>90.056753715477683</v>
      </c>
      <c r="J756">
        <v>90.209346640142599</v>
      </c>
      <c r="K756">
        <v>8686000</v>
      </c>
      <c r="L756">
        <f t="shared" si="70"/>
        <v>101.14333333333333</v>
      </c>
      <c r="M756">
        <f t="shared" si="71"/>
        <v>1</v>
      </c>
      <c r="N756">
        <f t="shared" si="72"/>
        <v>2.4880000000000138</v>
      </c>
      <c r="O756">
        <f t="shared" si="73"/>
        <v>1.6380000000000052</v>
      </c>
      <c r="P756">
        <f t="shared" si="68"/>
        <v>1.2093333333333476</v>
      </c>
      <c r="Q756">
        <f t="shared" si="69"/>
        <v>0</v>
      </c>
      <c r="R756" s="1" t="str">
        <f>IF(ISNA(MATCH(A756,Imports!A:A,0)),"",INDEX(Imports!A:A,MATCH(A756,Imports!A:A,0)))</f>
        <v/>
      </c>
      <c r="S756" t="str">
        <f>IF(ISNA(MATCH(A756,Imports!A:A,0)),"",INDEX(Imports!B:B,MATCH(A756,Imports!A:A,0)))</f>
        <v/>
      </c>
    </row>
    <row r="757" spans="1:19" x14ac:dyDescent="0.25">
      <c r="A757" s="1">
        <v>41751</v>
      </c>
      <c r="B757">
        <v>100.53</v>
      </c>
      <c r="C757">
        <v>100.86</v>
      </c>
      <c r="D757">
        <v>100.22</v>
      </c>
      <c r="E757">
        <v>100.37</v>
      </c>
      <c r="F757">
        <v>8212100</v>
      </c>
      <c r="G757">
        <v>90.236274803318764</v>
      </c>
      <c r="H757">
        <v>90.532484598256545</v>
      </c>
      <c r="I757">
        <v>89.958017117165085</v>
      </c>
      <c r="J757">
        <v>90.092657933045899</v>
      </c>
      <c r="K757">
        <v>8212100</v>
      </c>
      <c r="L757">
        <f t="shared" si="70"/>
        <v>100.99166666666667</v>
      </c>
      <c r="M757">
        <f t="shared" si="71"/>
        <v>1</v>
      </c>
      <c r="N757">
        <f t="shared" si="72"/>
        <v>2.0760000000000076</v>
      </c>
      <c r="O757">
        <f t="shared" si="73"/>
        <v>1.0390000000000157</v>
      </c>
      <c r="P757">
        <f t="shared" si="68"/>
        <v>1.257000000000005</v>
      </c>
      <c r="Q757">
        <f t="shared" si="69"/>
        <v>1</v>
      </c>
      <c r="R757" s="1" t="str">
        <f>IF(ISNA(MATCH(A757,Imports!A:A,0)),"",INDEX(Imports!A:A,MATCH(A757,Imports!A:A,0)))</f>
        <v/>
      </c>
      <c r="S757" t="str">
        <f>IF(ISNA(MATCH(A757,Imports!A:A,0)),"",INDEX(Imports!B:B,MATCH(A757,Imports!A:A,0)))</f>
        <v/>
      </c>
    </row>
    <row r="758" spans="1:19" x14ac:dyDescent="0.25">
      <c r="A758" s="1">
        <v>41750</v>
      </c>
      <c r="B758">
        <v>100.03</v>
      </c>
      <c r="C758">
        <v>100.93</v>
      </c>
      <c r="D758">
        <v>99.89</v>
      </c>
      <c r="E758">
        <v>100.93</v>
      </c>
      <c r="F758">
        <v>8002100</v>
      </c>
      <c r="G758">
        <v>89.787472083716068</v>
      </c>
      <c r="H758">
        <v>90.595316979000927</v>
      </c>
      <c r="I758">
        <v>89.661807322227304</v>
      </c>
      <c r="J758">
        <v>90.595316979000927</v>
      </c>
      <c r="K758">
        <v>8002100</v>
      </c>
      <c r="L758">
        <f t="shared" si="70"/>
        <v>100.65166666666666</v>
      </c>
      <c r="M758">
        <f t="shared" si="71"/>
        <v>1</v>
      </c>
      <c r="N758">
        <f t="shared" si="72"/>
        <v>2.2139999999999986</v>
      </c>
      <c r="O758">
        <f t="shared" si="73"/>
        <v>-0.367999999999995</v>
      </c>
      <c r="P758">
        <f t="shared" si="68"/>
        <v>1.8389999999999986</v>
      </c>
      <c r="Q758">
        <f t="shared" si="69"/>
        <v>1</v>
      </c>
      <c r="R758" s="1" t="str">
        <f>IF(ISNA(MATCH(A758,Imports!A:A,0)),"",INDEX(Imports!A:A,MATCH(A758,Imports!A:A,0)))</f>
        <v/>
      </c>
      <c r="S758" t="str">
        <f>IF(ISNA(MATCH(A758,Imports!A:A,0)),"",INDEX(Imports!B:B,MATCH(A758,Imports!A:A,0)))</f>
        <v/>
      </c>
    </row>
    <row r="759" spans="1:19" x14ac:dyDescent="0.25">
      <c r="A759" s="1">
        <v>41746</v>
      </c>
      <c r="B759">
        <v>99.69</v>
      </c>
      <c r="C759">
        <v>100.97</v>
      </c>
      <c r="D759">
        <v>99.69</v>
      </c>
      <c r="E759">
        <v>100.42</v>
      </c>
      <c r="F759">
        <v>15439800</v>
      </c>
      <c r="G759">
        <v>89.482286234386223</v>
      </c>
      <c r="H759">
        <v>90.631221196569143</v>
      </c>
      <c r="I759">
        <v>89.482286234386223</v>
      </c>
      <c r="J759">
        <v>90.137538205006166</v>
      </c>
      <c r="K759">
        <v>15439800</v>
      </c>
      <c r="L759">
        <f t="shared" si="70"/>
        <v>100.565</v>
      </c>
      <c r="M759">
        <f t="shared" si="71"/>
        <v>1</v>
      </c>
      <c r="N759">
        <f t="shared" si="72"/>
        <v>1.0160000000000053</v>
      </c>
      <c r="O759">
        <f t="shared" si="73"/>
        <v>-0.14699999999997715</v>
      </c>
      <c r="P759">
        <f t="shared" si="68"/>
        <v>2.3170000000000215</v>
      </c>
      <c r="Q759">
        <f t="shared" si="69"/>
        <v>1</v>
      </c>
      <c r="R759" s="1" t="str">
        <f>IF(ISNA(MATCH(A759,Imports!A:A,0)),"",INDEX(Imports!A:A,MATCH(A759,Imports!A:A,0)))</f>
        <v/>
      </c>
      <c r="S759" t="str">
        <f>IF(ISNA(MATCH(A759,Imports!A:A,0)),"",INDEX(Imports!B:B,MATCH(A759,Imports!A:A,0)))</f>
        <v/>
      </c>
    </row>
    <row r="760" spans="1:19" x14ac:dyDescent="0.25">
      <c r="A760" s="1">
        <v>41745</v>
      </c>
      <c r="B760">
        <v>99.05</v>
      </c>
      <c r="C760">
        <v>100.1</v>
      </c>
      <c r="D760">
        <v>98.97</v>
      </c>
      <c r="E760">
        <v>99.94</v>
      </c>
      <c r="F760">
        <v>12508100</v>
      </c>
      <c r="G760">
        <v>88.907818753294777</v>
      </c>
      <c r="H760">
        <v>89.850304464460436</v>
      </c>
      <c r="I760">
        <v>88.836010318158344</v>
      </c>
      <c r="J760">
        <v>89.706687594187571</v>
      </c>
      <c r="K760">
        <v>12508100</v>
      </c>
      <c r="L760">
        <f t="shared" si="70"/>
        <v>100.44</v>
      </c>
      <c r="M760">
        <f t="shared" si="71"/>
        <v>1</v>
      </c>
      <c r="N760">
        <f t="shared" si="72"/>
        <v>-0.27600000000001046</v>
      </c>
      <c r="O760">
        <f t="shared" si="73"/>
        <v>-4.600000000000648E-2</v>
      </c>
      <c r="P760">
        <f t="shared" si="68"/>
        <v>0.58233333333333803</v>
      </c>
      <c r="Q760">
        <f t="shared" si="69"/>
        <v>1</v>
      </c>
      <c r="R760" s="1" t="str">
        <f>IF(ISNA(MATCH(A760,Imports!A:A,0)),"",INDEX(Imports!A:A,MATCH(A760,Imports!A:A,0)))</f>
        <v/>
      </c>
      <c r="S760" t="str">
        <f>IF(ISNA(MATCH(A760,Imports!A:A,0)),"",INDEX(Imports!B:B,MATCH(A760,Imports!A:A,0)))</f>
        <v/>
      </c>
    </row>
    <row r="761" spans="1:19" x14ac:dyDescent="0.25">
      <c r="A761" s="1">
        <v>41744</v>
      </c>
      <c r="B761">
        <v>97.58</v>
      </c>
      <c r="C761">
        <v>98.7</v>
      </c>
      <c r="D761">
        <v>97.07</v>
      </c>
      <c r="E761">
        <v>98.68</v>
      </c>
      <c r="F761">
        <v>12961600</v>
      </c>
      <c r="G761">
        <v>87.588338757662839</v>
      </c>
      <c r="H761">
        <v>88.593656849572881</v>
      </c>
      <c r="I761">
        <v>87.130559983668078</v>
      </c>
      <c r="J761">
        <v>88.57570474078878</v>
      </c>
      <c r="K761">
        <v>12961600</v>
      </c>
      <c r="L761">
        <f t="shared" si="70"/>
        <v>100.36166666666668</v>
      </c>
      <c r="M761">
        <f t="shared" si="71"/>
        <v>1</v>
      </c>
      <c r="N761">
        <f t="shared" si="72"/>
        <v>0.21799999999998931</v>
      </c>
      <c r="O761">
        <f t="shared" si="73"/>
        <v>-0.26099999999999568</v>
      </c>
      <c r="P761">
        <f t="shared" si="68"/>
        <v>-0.87966666666665105</v>
      </c>
      <c r="Q761">
        <f t="shared" si="69"/>
        <v>1</v>
      </c>
      <c r="R761" s="1" t="str">
        <f>IF(ISNA(MATCH(A761,Imports!A:A,0)),"",INDEX(Imports!A:A,MATCH(A761,Imports!A:A,0)))</f>
        <v/>
      </c>
      <c r="S761" t="str">
        <f>IF(ISNA(MATCH(A761,Imports!A:A,0)),"",INDEX(Imports!B:B,MATCH(A761,Imports!A:A,0)))</f>
        <v/>
      </c>
    </row>
    <row r="762" spans="1:19" x14ac:dyDescent="0.25">
      <c r="A762" s="1">
        <v>41743</v>
      </c>
      <c r="B762">
        <v>97.49</v>
      </c>
      <c r="C762">
        <v>98.055000000000007</v>
      </c>
      <c r="D762">
        <v>96.74</v>
      </c>
      <c r="E762">
        <v>97.86</v>
      </c>
      <c r="F762">
        <v>9610200</v>
      </c>
      <c r="G762">
        <v>87.507554268134342</v>
      </c>
      <c r="H762">
        <v>88.014701341285402</v>
      </c>
      <c r="I762">
        <v>86.834350188730298</v>
      </c>
      <c r="J762">
        <v>87.839668280640353</v>
      </c>
      <c r="K762">
        <v>9610200</v>
      </c>
      <c r="L762">
        <f t="shared" si="70"/>
        <v>100.14</v>
      </c>
      <c r="M762">
        <f t="shared" si="71"/>
        <v>1</v>
      </c>
      <c r="N762">
        <f t="shared" si="72"/>
        <v>-0.23800000000001376</v>
      </c>
      <c r="O762">
        <f t="shared" si="73"/>
        <v>-1.1189999999999856</v>
      </c>
      <c r="P762">
        <f t="shared" si="68"/>
        <v>-0.12833333333331609</v>
      </c>
      <c r="Q762">
        <f t="shared" si="69"/>
        <v>1</v>
      </c>
      <c r="R762" s="1" t="str">
        <f>IF(ISNA(MATCH(A762,Imports!A:A,0)),"",INDEX(Imports!A:A,MATCH(A762,Imports!A:A,0)))</f>
        <v/>
      </c>
      <c r="S762" t="str">
        <f>IF(ISNA(MATCH(A762,Imports!A:A,0)),"",INDEX(Imports!B:B,MATCH(A762,Imports!A:A,0)))</f>
        <v/>
      </c>
    </row>
    <row r="763" spans="1:19" x14ac:dyDescent="0.25">
      <c r="A763" s="1">
        <v>41740</v>
      </c>
      <c r="B763">
        <v>96.51</v>
      </c>
      <c r="C763">
        <v>97.439899999999994</v>
      </c>
      <c r="D763">
        <v>96.28</v>
      </c>
      <c r="E763">
        <v>96.72</v>
      </c>
      <c r="F763">
        <v>13352500</v>
      </c>
      <c r="G763">
        <v>86.627900937713065</v>
      </c>
      <c r="H763">
        <v>87.46258423563016</v>
      </c>
      <c r="I763">
        <v>86.421451686695818</v>
      </c>
      <c r="J763">
        <v>86.816398079946197</v>
      </c>
      <c r="K763">
        <v>13352500</v>
      </c>
      <c r="L763">
        <f t="shared" si="70"/>
        <v>99.7</v>
      </c>
      <c r="M763">
        <f t="shared" si="71"/>
        <v>1</v>
      </c>
      <c r="N763">
        <f t="shared" si="72"/>
        <v>-1.1599999999999824</v>
      </c>
      <c r="O763">
        <f t="shared" si="73"/>
        <v>0.99900000000002365</v>
      </c>
      <c r="P763">
        <f t="shared" si="68"/>
        <v>-0.34333333333329108</v>
      </c>
      <c r="Q763">
        <f t="shared" si="69"/>
        <v>0</v>
      </c>
      <c r="R763" s="1">
        <f>IF(ISNA(MATCH(A763,Imports!A:A,0)),"",INDEX(Imports!A:A,MATCH(A763,Imports!A:A,0)))</f>
        <v>41740</v>
      </c>
      <c r="S763">
        <f>IF(ISNA(MATCH(A763,Imports!A:A,0)),"",INDEX(Imports!B:B,MATCH(A763,Imports!A:A,0)))</f>
        <v>10289</v>
      </c>
    </row>
    <row r="764" spans="1:19" x14ac:dyDescent="0.25">
      <c r="A764" s="1">
        <v>41739</v>
      </c>
      <c r="B764">
        <v>96.98</v>
      </c>
      <c r="C764">
        <v>97.78</v>
      </c>
      <c r="D764">
        <v>96.234999999999999</v>
      </c>
      <c r="E764">
        <v>96.78</v>
      </c>
      <c r="F764">
        <v>13443400</v>
      </c>
      <c r="G764">
        <v>87.049775494139595</v>
      </c>
      <c r="H764">
        <v>87.767859845503921</v>
      </c>
      <c r="I764">
        <v>86.381059441931569</v>
      </c>
      <c r="J764">
        <v>86.870254406298514</v>
      </c>
      <c r="K764">
        <v>13443400</v>
      </c>
      <c r="L764">
        <f t="shared" si="70"/>
        <v>99.091666666666683</v>
      </c>
      <c r="M764">
        <f t="shared" si="71"/>
        <v>1</v>
      </c>
      <c r="N764">
        <f t="shared" si="72"/>
        <v>-0.45999999999999375</v>
      </c>
      <c r="O764">
        <f t="shared" si="73"/>
        <v>2.8050000000000068</v>
      </c>
      <c r="P764">
        <f t="shared" si="68"/>
        <v>5.3333333333682731E-3</v>
      </c>
      <c r="Q764">
        <f t="shared" si="69"/>
        <v>0</v>
      </c>
      <c r="R764" s="1" t="str">
        <f>IF(ISNA(MATCH(A764,Imports!A:A,0)),"",INDEX(Imports!A:A,MATCH(A764,Imports!A:A,0)))</f>
        <v/>
      </c>
      <c r="S764" t="str">
        <f>IF(ISNA(MATCH(A764,Imports!A:A,0)),"",INDEX(Imports!B:B,MATCH(A764,Imports!A:A,0)))</f>
        <v/>
      </c>
    </row>
    <row r="765" spans="1:19" x14ac:dyDescent="0.25">
      <c r="A765" s="1">
        <v>41738</v>
      </c>
      <c r="B765">
        <v>97.75</v>
      </c>
      <c r="C765">
        <v>97.79</v>
      </c>
      <c r="D765">
        <v>96.629000000000005</v>
      </c>
      <c r="E765">
        <v>97.33</v>
      </c>
      <c r="F765">
        <v>10463900</v>
      </c>
      <c r="G765">
        <v>87.740931682327755</v>
      </c>
      <c r="H765">
        <v>87.776835899895971</v>
      </c>
      <c r="I765">
        <v>86.734715984978507</v>
      </c>
      <c r="J765">
        <v>87.363937397861491</v>
      </c>
      <c r="K765">
        <v>10463900</v>
      </c>
      <c r="L765">
        <f t="shared" si="70"/>
        <v>98.399999999999991</v>
      </c>
      <c r="M765">
        <f t="shared" si="71"/>
        <v>1</v>
      </c>
      <c r="N765">
        <f t="shared" si="72"/>
        <v>-3.6000000000001364E-2</v>
      </c>
      <c r="O765">
        <f t="shared" si="73"/>
        <v>1.592000000000013</v>
      </c>
      <c r="P765">
        <f t="shared" si="68"/>
        <v>-1.025999999999982</v>
      </c>
      <c r="Q765">
        <f t="shared" si="69"/>
        <v>1</v>
      </c>
      <c r="R765" s="1" t="str">
        <f>IF(ISNA(MATCH(A765,Imports!A:A,0)),"",INDEX(Imports!A:A,MATCH(A765,Imports!A:A,0)))</f>
        <v/>
      </c>
      <c r="S765" t="str">
        <f>IF(ISNA(MATCH(A765,Imports!A:A,0)),"",INDEX(Imports!B:B,MATCH(A765,Imports!A:A,0)))</f>
        <v/>
      </c>
    </row>
    <row r="766" spans="1:19" x14ac:dyDescent="0.25">
      <c r="A766" s="1">
        <v>41737</v>
      </c>
      <c r="B766">
        <v>97.01</v>
      </c>
      <c r="C766">
        <v>97.88</v>
      </c>
      <c r="D766">
        <v>96.75</v>
      </c>
      <c r="E766">
        <v>97.45</v>
      </c>
      <c r="F766">
        <v>10243000</v>
      </c>
      <c r="G766">
        <v>87.076703657315761</v>
      </c>
      <c r="H766">
        <v>87.857620389424454</v>
      </c>
      <c r="I766">
        <v>86.843326243122362</v>
      </c>
      <c r="J766">
        <v>87.47165005056614</v>
      </c>
      <c r="K766">
        <v>10243000</v>
      </c>
      <c r="L766">
        <f t="shared" si="70"/>
        <v>97.885000000000005</v>
      </c>
      <c r="M766">
        <f t="shared" si="71"/>
        <v>1</v>
      </c>
      <c r="N766">
        <f t="shared" si="72"/>
        <v>-0.10000000000000853</v>
      </c>
      <c r="O766">
        <f t="shared" si="73"/>
        <v>1.798000000000016</v>
      </c>
      <c r="P766">
        <f t="shared" si="68"/>
        <v>-1.0439999999999827</v>
      </c>
      <c r="Q766">
        <f t="shared" si="69"/>
        <v>1</v>
      </c>
      <c r="R766" s="1" t="str">
        <f>IF(ISNA(MATCH(A766,Imports!A:A,0)),"",INDEX(Imports!A:A,MATCH(A766,Imports!A:A,0)))</f>
        <v/>
      </c>
      <c r="S766" t="str">
        <f>IF(ISNA(MATCH(A766,Imports!A:A,0)),"",INDEX(Imports!B:B,MATCH(A766,Imports!A:A,0)))</f>
        <v/>
      </c>
    </row>
    <row r="767" spans="1:19" x14ac:dyDescent="0.25">
      <c r="A767" s="1">
        <v>41736</v>
      </c>
      <c r="B767">
        <v>97.25</v>
      </c>
      <c r="C767">
        <v>97.53</v>
      </c>
      <c r="D767">
        <v>96.751000000000005</v>
      </c>
      <c r="E767">
        <v>96.78</v>
      </c>
      <c r="F767">
        <v>10120700</v>
      </c>
      <c r="G767">
        <v>87.292128962725059</v>
      </c>
      <c r="H767">
        <v>87.543458485702573</v>
      </c>
      <c r="I767">
        <v>86.844223848561569</v>
      </c>
      <c r="J767">
        <v>86.870254406298514</v>
      </c>
      <c r="K767">
        <v>10120700</v>
      </c>
      <c r="L767">
        <f t="shared" si="70"/>
        <v>97.469999999999985</v>
      </c>
      <c r="M767">
        <f t="shared" si="71"/>
        <v>1</v>
      </c>
      <c r="N767">
        <f t="shared" si="72"/>
        <v>-0.75999999999999091</v>
      </c>
      <c r="O767">
        <f t="shared" si="73"/>
        <v>1.9239999999999924</v>
      </c>
      <c r="P767">
        <f t="shared" si="68"/>
        <v>-0.12533333333331598</v>
      </c>
      <c r="Q767">
        <f t="shared" si="69"/>
        <v>0</v>
      </c>
      <c r="R767" s="1" t="str">
        <f>IF(ISNA(MATCH(A767,Imports!A:A,0)),"",INDEX(Imports!A:A,MATCH(A767,Imports!A:A,0)))</f>
        <v/>
      </c>
      <c r="S767" t="str">
        <f>IF(ISNA(MATCH(A767,Imports!A:A,0)),"",INDEX(Imports!B:B,MATCH(A767,Imports!A:A,0)))</f>
        <v/>
      </c>
    </row>
    <row r="768" spans="1:19" x14ac:dyDescent="0.25">
      <c r="A768" s="1">
        <v>41733</v>
      </c>
      <c r="B768">
        <v>98.3</v>
      </c>
      <c r="C768">
        <v>98.71</v>
      </c>
      <c r="D768">
        <v>97.28</v>
      </c>
      <c r="E768">
        <v>97.36</v>
      </c>
      <c r="F768">
        <v>12496100</v>
      </c>
      <c r="G768">
        <v>88.234614673890718</v>
      </c>
      <c r="H768">
        <v>88.602632903964931</v>
      </c>
      <c r="I768">
        <v>87.319057125901224</v>
      </c>
      <c r="J768">
        <v>87.390865561037643</v>
      </c>
      <c r="K768">
        <v>12496100</v>
      </c>
      <c r="L768">
        <f t="shared" si="70"/>
        <v>97.153333333333322</v>
      </c>
      <c r="M768">
        <f t="shared" si="71"/>
        <v>0</v>
      </c>
      <c r="N768">
        <f t="shared" si="72"/>
        <v>1.328000000000003</v>
      </c>
      <c r="O768">
        <f t="shared" si="73"/>
        <v>1.2789999999999964</v>
      </c>
      <c r="P768">
        <f t="shared" si="68"/>
        <v>-7.2999999999993292E-2</v>
      </c>
      <c r="Q768">
        <f t="shared" si="69"/>
        <v>0</v>
      </c>
      <c r="R768" s="1">
        <f>IF(ISNA(MATCH(A768,Imports!A:A,0)),"",INDEX(Imports!A:A,MATCH(A768,Imports!A:A,0)))</f>
        <v>41733</v>
      </c>
      <c r="S768">
        <f>IF(ISNA(MATCH(A768,Imports!A:A,0)),"",INDEX(Imports!B:B,MATCH(A768,Imports!A:A,0)))</f>
        <v>9119</v>
      </c>
    </row>
    <row r="769" spans="1:19" x14ac:dyDescent="0.25">
      <c r="A769" s="1">
        <v>41732</v>
      </c>
      <c r="B769">
        <v>97.83</v>
      </c>
      <c r="C769">
        <v>98.54</v>
      </c>
      <c r="D769">
        <v>97.56</v>
      </c>
      <c r="E769">
        <v>97.93</v>
      </c>
      <c r="F769">
        <v>10113000</v>
      </c>
      <c r="G769">
        <v>87.812740117464188</v>
      </c>
      <c r="H769">
        <v>88.45003997930003</v>
      </c>
      <c r="I769">
        <v>87.570386648878738</v>
      </c>
      <c r="J769">
        <v>87.902500661384735</v>
      </c>
      <c r="K769">
        <v>10113000</v>
      </c>
      <c r="L769">
        <f t="shared" si="70"/>
        <v>97.07</v>
      </c>
      <c r="M769">
        <f t="shared" si="71"/>
        <v>0</v>
      </c>
      <c r="N769">
        <f t="shared" si="72"/>
        <v>2.8500000000000085</v>
      </c>
      <c r="O769">
        <f t="shared" si="73"/>
        <v>2.6039999999999992</v>
      </c>
      <c r="P769">
        <f t="shared" si="68"/>
        <v>1.4716666666666782</v>
      </c>
      <c r="Q769">
        <f t="shared" si="69"/>
        <v>1</v>
      </c>
      <c r="R769" s="1" t="str">
        <f>IF(ISNA(MATCH(A769,Imports!A:A,0)),"",INDEX(Imports!A:A,MATCH(A769,Imports!A:A,0)))</f>
        <v/>
      </c>
      <c r="S769" t="str">
        <f>IF(ISNA(MATCH(A769,Imports!A:A,0)),"",INDEX(Imports!B:B,MATCH(A769,Imports!A:A,0)))</f>
        <v/>
      </c>
    </row>
    <row r="770" spans="1:19" x14ac:dyDescent="0.25">
      <c r="A770" s="1">
        <v>41731</v>
      </c>
      <c r="B770">
        <v>97.53</v>
      </c>
      <c r="C770">
        <v>98.06</v>
      </c>
      <c r="D770">
        <v>97.18</v>
      </c>
      <c r="E770">
        <v>97.95</v>
      </c>
      <c r="F770">
        <v>9551000</v>
      </c>
      <c r="G770">
        <v>87.543458485702573</v>
      </c>
      <c r="H770">
        <v>88.019189368481435</v>
      </c>
      <c r="I770">
        <v>87.229296581980691</v>
      </c>
      <c r="J770">
        <v>87.920452770168836</v>
      </c>
      <c r="K770">
        <v>9551000</v>
      </c>
      <c r="L770">
        <f t="shared" si="70"/>
        <v>97.27166666666669</v>
      </c>
      <c r="M770">
        <f t="shared" si="71"/>
        <v>0</v>
      </c>
      <c r="N770">
        <f t="shared" si="72"/>
        <v>1.25</v>
      </c>
      <c r="O770">
        <f t="shared" si="73"/>
        <v>0.97200000000000841</v>
      </c>
      <c r="P770">
        <f t="shared" si="68"/>
        <v>1.3883333333333354</v>
      </c>
      <c r="Q770">
        <f t="shared" si="69"/>
        <v>1</v>
      </c>
      <c r="R770" s="1" t="str">
        <f>IF(ISNA(MATCH(A770,Imports!A:A,0)),"",INDEX(Imports!A:A,MATCH(A770,Imports!A:A,0)))</f>
        <v/>
      </c>
      <c r="S770" t="str">
        <f>IF(ISNA(MATCH(A770,Imports!A:A,0)),"",INDEX(Imports!B:B,MATCH(A770,Imports!A:A,0)))</f>
        <v/>
      </c>
    </row>
    <row r="771" spans="1:19" x14ac:dyDescent="0.25">
      <c r="A771" s="1">
        <v>41730</v>
      </c>
      <c r="B771">
        <v>97.65</v>
      </c>
      <c r="C771">
        <v>97.93</v>
      </c>
      <c r="D771">
        <v>97.28</v>
      </c>
      <c r="E771">
        <v>97.73</v>
      </c>
      <c r="F771">
        <v>9475300</v>
      </c>
      <c r="G771">
        <v>87.651171138407221</v>
      </c>
      <c r="H771">
        <v>87.902500661384735</v>
      </c>
      <c r="I771">
        <v>87.319057125901224</v>
      </c>
      <c r="J771">
        <v>87.722979573543654</v>
      </c>
      <c r="K771">
        <v>9475300</v>
      </c>
      <c r="L771">
        <f t="shared" si="70"/>
        <v>97.466666666666683</v>
      </c>
      <c r="M771">
        <f t="shared" si="71"/>
        <v>0</v>
      </c>
      <c r="N771">
        <f t="shared" si="72"/>
        <v>1.146000000000015</v>
      </c>
      <c r="O771">
        <f t="shared" si="73"/>
        <v>0.91000000000002501</v>
      </c>
      <c r="P771">
        <f t="shared" ref="P771:P834" si="74">AVERAGE(E772:E801)-B801</f>
        <v>0.99633333333336793</v>
      </c>
      <c r="Q771">
        <f t="shared" ref="Q771:Q834" si="75">IF(E771&gt;B772,1,0)</f>
        <v>0</v>
      </c>
      <c r="R771" s="1" t="str">
        <f>IF(ISNA(MATCH(A771,Imports!A:A,0)),"",INDEX(Imports!A:A,MATCH(A771,Imports!A:A,0)))</f>
        <v/>
      </c>
      <c r="S771" t="str">
        <f>IF(ISNA(MATCH(A771,Imports!A:A,0)),"",INDEX(Imports!B:B,MATCH(A771,Imports!A:A,0)))</f>
        <v/>
      </c>
    </row>
    <row r="772" spans="1:19" x14ac:dyDescent="0.25">
      <c r="A772" s="1">
        <v>41729</v>
      </c>
      <c r="B772">
        <v>98.49</v>
      </c>
      <c r="C772">
        <v>98.85</v>
      </c>
      <c r="D772">
        <v>97.32</v>
      </c>
      <c r="E772">
        <v>97.68</v>
      </c>
      <c r="F772">
        <v>12375200</v>
      </c>
      <c r="G772">
        <v>88.405159707339749</v>
      </c>
      <c r="H772">
        <v>88.728297665453695</v>
      </c>
      <c r="I772">
        <v>87.354961343469427</v>
      </c>
      <c r="J772">
        <v>87.678099301583387</v>
      </c>
      <c r="K772">
        <v>12375200</v>
      </c>
      <c r="L772">
        <f t="shared" si="70"/>
        <v>97.533333333333346</v>
      </c>
      <c r="M772">
        <f t="shared" si="71"/>
        <v>0</v>
      </c>
      <c r="N772">
        <f t="shared" si="72"/>
        <v>0.8779999999999859</v>
      </c>
      <c r="O772">
        <f t="shared" si="73"/>
        <v>1.034000000000006</v>
      </c>
      <c r="P772">
        <f t="shared" si="74"/>
        <v>3.167333333333346</v>
      </c>
      <c r="Q772">
        <f t="shared" si="75"/>
        <v>1</v>
      </c>
      <c r="R772" s="1" t="str">
        <f>IF(ISNA(MATCH(A772,Imports!A:A,0)),"",INDEX(Imports!A:A,MATCH(A772,Imports!A:A,0)))</f>
        <v/>
      </c>
      <c r="S772" t="str">
        <f>IF(ISNA(MATCH(A772,Imports!A:A,0)),"",INDEX(Imports!B:B,MATCH(A772,Imports!A:A,0)))</f>
        <v/>
      </c>
    </row>
    <row r="773" spans="1:19" x14ac:dyDescent="0.25">
      <c r="A773" s="1">
        <v>41726</v>
      </c>
      <c r="B773">
        <v>96.47</v>
      </c>
      <c r="C773">
        <v>97.97</v>
      </c>
      <c r="D773">
        <v>96.47</v>
      </c>
      <c r="E773">
        <v>97.7</v>
      </c>
      <c r="F773">
        <v>12321800</v>
      </c>
      <c r="G773">
        <v>86.591996720144849</v>
      </c>
      <c r="H773">
        <v>87.938404878952937</v>
      </c>
      <c r="I773">
        <v>86.591996720144849</v>
      </c>
      <c r="J773">
        <v>87.696051410367488</v>
      </c>
      <c r="K773">
        <v>12321800</v>
      </c>
      <c r="L773">
        <f t="shared" si="70"/>
        <v>97.571666666666673</v>
      </c>
      <c r="M773">
        <f t="shared" si="71"/>
        <v>1</v>
      </c>
      <c r="N773">
        <f t="shared" si="72"/>
        <v>-0.13999999999998636</v>
      </c>
      <c r="O773">
        <f t="shared" si="73"/>
        <v>0.98100000000000875</v>
      </c>
      <c r="P773">
        <f t="shared" si="74"/>
        <v>4.1483333333333263</v>
      </c>
      <c r="Q773">
        <f t="shared" si="75"/>
        <v>1</v>
      </c>
      <c r="R773" s="1">
        <f>IF(ISNA(MATCH(A773,Imports!A:A,0)),"",INDEX(Imports!A:A,MATCH(A773,Imports!A:A,0)))</f>
        <v>41726</v>
      </c>
      <c r="S773">
        <f>IF(ISNA(MATCH(A773,Imports!A:A,0)),"",INDEX(Imports!B:B,MATCH(A773,Imports!A:A,0)))</f>
        <v>8501</v>
      </c>
    </row>
    <row r="774" spans="1:19" x14ac:dyDescent="0.25">
      <c r="A774" s="1">
        <v>41725</v>
      </c>
      <c r="B774">
        <v>94.61</v>
      </c>
      <c r="C774">
        <v>96.5</v>
      </c>
      <c r="D774">
        <v>94.06</v>
      </c>
      <c r="E774">
        <v>96.24</v>
      </c>
      <c r="F774">
        <v>15427500</v>
      </c>
      <c r="G774">
        <v>84.922450603222799</v>
      </c>
      <c r="H774">
        <v>86.618924883321</v>
      </c>
      <c r="I774">
        <v>84.428767611659836</v>
      </c>
      <c r="J774">
        <v>86.385547469127602</v>
      </c>
      <c r="K774">
        <v>15427500</v>
      </c>
      <c r="L774">
        <f t="shared" si="70"/>
        <v>97.725000000000009</v>
      </c>
      <c r="M774">
        <f t="shared" si="71"/>
        <v>1</v>
      </c>
      <c r="N774">
        <f t="shared" si="72"/>
        <v>1.1880000000000024</v>
      </c>
      <c r="O774">
        <f t="shared" si="73"/>
        <v>-0.13899999999998158</v>
      </c>
      <c r="P774">
        <f t="shared" si="74"/>
        <v>3.5563333333333276</v>
      </c>
      <c r="Q774">
        <f t="shared" si="75"/>
        <v>1</v>
      </c>
      <c r="R774" s="1" t="str">
        <f>IF(ISNA(MATCH(A774,Imports!A:A,0)),"",INDEX(Imports!A:A,MATCH(A774,Imports!A:A,0)))</f>
        <v/>
      </c>
      <c r="S774" t="str">
        <f>IF(ISNA(MATCH(A774,Imports!A:A,0)),"",INDEX(Imports!B:B,MATCH(A774,Imports!A:A,0)))</f>
        <v/>
      </c>
    </row>
    <row r="775" spans="1:19" x14ac:dyDescent="0.25">
      <c r="A775" s="1">
        <v>41724</v>
      </c>
      <c r="B775">
        <v>95.56</v>
      </c>
      <c r="C775">
        <v>95.58</v>
      </c>
      <c r="D775">
        <v>94.41</v>
      </c>
      <c r="E775">
        <v>94.7</v>
      </c>
      <c r="F775">
        <v>11033300</v>
      </c>
      <c r="G775">
        <v>85.775175770467939</v>
      </c>
      <c r="H775">
        <v>85.79312787925204</v>
      </c>
      <c r="I775">
        <v>84.742929515381718</v>
      </c>
      <c r="J775">
        <v>85.003235092751297</v>
      </c>
      <c r="K775">
        <v>11033300</v>
      </c>
      <c r="L775">
        <f t="shared" si="70"/>
        <v>97.538333333333341</v>
      </c>
      <c r="M775">
        <f t="shared" si="71"/>
        <v>1</v>
      </c>
      <c r="N775">
        <f t="shared" si="72"/>
        <v>-0.21600000000000819</v>
      </c>
      <c r="O775">
        <f t="shared" si="73"/>
        <v>0.61200000000000898</v>
      </c>
      <c r="P775">
        <f t="shared" si="74"/>
        <v>4.8776666666666699</v>
      </c>
      <c r="Q775">
        <f t="shared" si="75"/>
        <v>0</v>
      </c>
      <c r="R775" s="1" t="str">
        <f>IF(ISNA(MATCH(A775,Imports!A:A,0)),"",INDEX(Imports!A:A,MATCH(A775,Imports!A:A,0)))</f>
        <v/>
      </c>
      <c r="S775" t="str">
        <f>IF(ISNA(MATCH(A775,Imports!A:A,0)),"",INDEX(Imports!B:B,MATCH(A775,Imports!A:A,0)))</f>
        <v/>
      </c>
    </row>
    <row r="776" spans="1:19" x14ac:dyDescent="0.25">
      <c r="A776" s="1">
        <v>41723</v>
      </c>
      <c r="B776">
        <v>95.1</v>
      </c>
      <c r="C776">
        <v>95.82</v>
      </c>
      <c r="D776">
        <v>94.8</v>
      </c>
      <c r="E776">
        <v>94.91</v>
      </c>
      <c r="F776">
        <v>9796600</v>
      </c>
      <c r="G776">
        <v>85.362277268433445</v>
      </c>
      <c r="H776">
        <v>86.008553184661324</v>
      </c>
      <c r="I776">
        <v>85.09299563667183</v>
      </c>
      <c r="J776">
        <v>85.191732234984414</v>
      </c>
      <c r="K776">
        <v>9796600</v>
      </c>
      <c r="L776">
        <f t="shared" si="70"/>
        <v>97</v>
      </c>
      <c r="M776">
        <f t="shared" si="71"/>
        <v>1</v>
      </c>
      <c r="N776">
        <f t="shared" si="72"/>
        <v>-1.6000000000005343E-2</v>
      </c>
      <c r="O776">
        <f t="shared" si="73"/>
        <v>-1.1979999999999933</v>
      </c>
      <c r="P776">
        <f t="shared" si="74"/>
        <v>3.8079999999999927</v>
      </c>
      <c r="Q776">
        <f t="shared" si="75"/>
        <v>1</v>
      </c>
      <c r="R776" s="1" t="str">
        <f>IF(ISNA(MATCH(A776,Imports!A:A,0)),"",INDEX(Imports!A:A,MATCH(A776,Imports!A:A,0)))</f>
        <v/>
      </c>
      <c r="S776" t="str">
        <f>IF(ISNA(MATCH(A776,Imports!A:A,0)),"",INDEX(Imports!B:B,MATCH(A776,Imports!A:A,0)))</f>
        <v/>
      </c>
    </row>
    <row r="777" spans="1:19" x14ac:dyDescent="0.25">
      <c r="A777" s="1">
        <v>41722</v>
      </c>
      <c r="B777">
        <v>94.76</v>
      </c>
      <c r="C777">
        <v>95.1</v>
      </c>
      <c r="D777">
        <v>94.48</v>
      </c>
      <c r="E777">
        <v>94.64</v>
      </c>
      <c r="F777">
        <v>9539800</v>
      </c>
      <c r="G777">
        <v>85.057091419103614</v>
      </c>
      <c r="H777">
        <v>85.362277268433445</v>
      </c>
      <c r="I777">
        <v>84.8057618961261</v>
      </c>
      <c r="J777">
        <v>84.949378766398965</v>
      </c>
      <c r="K777">
        <v>9539800</v>
      </c>
      <c r="L777">
        <f t="shared" ref="L777:L840" si="76">AVERAGE(E771:E776)</f>
        <v>96.493333333333339</v>
      </c>
      <c r="M777">
        <f t="shared" ref="M777:M840" si="77">IF(L777&gt;B777,1,0)</f>
        <v>1</v>
      </c>
      <c r="N777">
        <f t="shared" ref="N777:N840" si="78">AVERAGE(E778:E782)-B782</f>
        <v>0.37999999999999545</v>
      </c>
      <c r="O777">
        <f t="shared" ref="O777:O840" si="79">AVERAGE(E778:E787)-B787</f>
        <v>-0.90200000000000102</v>
      </c>
      <c r="P777">
        <f t="shared" si="74"/>
        <v>4.0026666666666557</v>
      </c>
      <c r="Q777">
        <f t="shared" si="75"/>
        <v>0</v>
      </c>
      <c r="R777" s="1" t="str">
        <f>IF(ISNA(MATCH(A777,Imports!A:A,0)),"",INDEX(Imports!A:A,MATCH(A777,Imports!A:A,0)))</f>
        <v/>
      </c>
      <c r="S777" t="str">
        <f>IF(ISNA(MATCH(A777,Imports!A:A,0)),"",INDEX(Imports!B:B,MATCH(A777,Imports!A:A,0)))</f>
        <v/>
      </c>
    </row>
    <row r="778" spans="1:19" x14ac:dyDescent="0.25">
      <c r="A778" s="1">
        <v>41719</v>
      </c>
      <c r="B778">
        <v>95.1</v>
      </c>
      <c r="C778">
        <v>95.99</v>
      </c>
      <c r="D778">
        <v>94.31</v>
      </c>
      <c r="E778">
        <v>94.31</v>
      </c>
      <c r="F778">
        <v>24479800</v>
      </c>
      <c r="G778">
        <v>85.362277268433445</v>
      </c>
      <c r="H778">
        <v>86.161146109326253</v>
      </c>
      <c r="I778">
        <v>84.653168971461184</v>
      </c>
      <c r="J778">
        <v>84.653168971461184</v>
      </c>
      <c r="K778">
        <v>24479800</v>
      </c>
      <c r="L778">
        <f t="shared" si="76"/>
        <v>95.978333333333339</v>
      </c>
      <c r="M778">
        <f t="shared" si="77"/>
        <v>1</v>
      </c>
      <c r="N778">
        <f t="shared" si="78"/>
        <v>0.58199999999999363</v>
      </c>
      <c r="O778">
        <f t="shared" si="79"/>
        <v>-5.4000000000002046E-2</v>
      </c>
      <c r="P778">
        <f t="shared" si="74"/>
        <v>4.4623333333333335</v>
      </c>
      <c r="Q778">
        <f t="shared" si="75"/>
        <v>1</v>
      </c>
      <c r="R778" s="1">
        <f>IF(ISNA(MATCH(A778,Imports!A:A,0)),"",INDEX(Imports!A:A,MATCH(A778,Imports!A:A,0)))</f>
        <v>41719</v>
      </c>
      <c r="S778">
        <f>IF(ISNA(MATCH(A778,Imports!A:A,0)),"",INDEX(Imports!B:B,MATCH(A778,Imports!A:A,0)))</f>
        <v>9504</v>
      </c>
    </row>
    <row r="779" spans="1:19" x14ac:dyDescent="0.25">
      <c r="A779" s="1">
        <v>41718</v>
      </c>
      <c r="B779">
        <v>93.44</v>
      </c>
      <c r="C779">
        <v>94.74</v>
      </c>
      <c r="D779">
        <v>93.01</v>
      </c>
      <c r="E779">
        <v>94.58</v>
      </c>
      <c r="F779">
        <v>10405000</v>
      </c>
      <c r="G779">
        <v>83.872252239352477</v>
      </c>
      <c r="H779">
        <v>85.039139310319499</v>
      </c>
      <c r="I779">
        <v>83.486281900494163</v>
      </c>
      <c r="J779">
        <v>84.895522440046634</v>
      </c>
      <c r="K779">
        <v>10405000</v>
      </c>
      <c r="L779">
        <f t="shared" si="76"/>
        <v>95.416666666666671</v>
      </c>
      <c r="M779">
        <f t="shared" si="77"/>
        <v>1</v>
      </c>
      <c r="N779">
        <f t="shared" si="78"/>
        <v>-0.46599999999999397</v>
      </c>
      <c r="O779">
        <f t="shared" si="79"/>
        <v>0.56400000000000716</v>
      </c>
      <c r="P779">
        <f t="shared" si="74"/>
        <v>3.5006666666666604</v>
      </c>
      <c r="Q779">
        <f t="shared" si="75"/>
        <v>0</v>
      </c>
      <c r="R779" s="1" t="str">
        <f>IF(ISNA(MATCH(A779,Imports!A:A,0)),"",INDEX(Imports!A:A,MATCH(A779,Imports!A:A,0)))</f>
        <v/>
      </c>
      <c r="S779" t="str">
        <f>IF(ISNA(MATCH(A779,Imports!A:A,0)),"",INDEX(Imports!B:B,MATCH(A779,Imports!A:A,0)))</f>
        <v/>
      </c>
    </row>
    <row r="780" spans="1:19" x14ac:dyDescent="0.25">
      <c r="A780" s="1">
        <v>41717</v>
      </c>
      <c r="B780">
        <v>94.65</v>
      </c>
      <c r="C780">
        <v>95.3</v>
      </c>
      <c r="D780">
        <v>93.13</v>
      </c>
      <c r="E780">
        <v>93.73</v>
      </c>
      <c r="F780">
        <v>9914700</v>
      </c>
      <c r="G780">
        <v>84.95835482079103</v>
      </c>
      <c r="H780">
        <v>85.541798356274526</v>
      </c>
      <c r="I780">
        <v>83.593994553198812</v>
      </c>
      <c r="J780">
        <v>84.132557816722056</v>
      </c>
      <c r="K780">
        <v>9914700</v>
      </c>
      <c r="L780">
        <f t="shared" si="76"/>
        <v>94.896666666666661</v>
      </c>
      <c r="M780">
        <f t="shared" si="77"/>
        <v>1</v>
      </c>
      <c r="N780">
        <f t="shared" si="78"/>
        <v>0.42999999999999261</v>
      </c>
      <c r="O780">
        <f t="shared" si="79"/>
        <v>-0.95900000000000318</v>
      </c>
      <c r="P780">
        <f t="shared" si="74"/>
        <v>3.3119999999999976</v>
      </c>
      <c r="Q780">
        <f t="shared" si="75"/>
        <v>0</v>
      </c>
      <c r="R780" s="1" t="str">
        <f>IF(ISNA(MATCH(A780,Imports!A:A,0)),"",INDEX(Imports!A:A,MATCH(A780,Imports!A:A,0)))</f>
        <v/>
      </c>
      <c r="S780" t="str">
        <f>IF(ISNA(MATCH(A780,Imports!A:A,0)),"",INDEX(Imports!B:B,MATCH(A780,Imports!A:A,0)))</f>
        <v/>
      </c>
    </row>
    <row r="781" spans="1:19" x14ac:dyDescent="0.25">
      <c r="A781" s="1">
        <v>41716</v>
      </c>
      <c r="B781">
        <v>94.41</v>
      </c>
      <c r="C781">
        <v>95.25</v>
      </c>
      <c r="D781">
        <v>94.07</v>
      </c>
      <c r="E781">
        <v>94.71</v>
      </c>
      <c r="F781">
        <v>8757300</v>
      </c>
      <c r="G781">
        <v>84.742929515381718</v>
      </c>
      <c r="H781">
        <v>85.49691808431426</v>
      </c>
      <c r="I781">
        <v>84.437743666051887</v>
      </c>
      <c r="J781">
        <v>85.012211147143333</v>
      </c>
      <c r="K781">
        <v>8757300</v>
      </c>
      <c r="L781">
        <f t="shared" si="76"/>
        <v>94.478333333333339</v>
      </c>
      <c r="M781">
        <f t="shared" si="77"/>
        <v>1</v>
      </c>
      <c r="N781">
        <f t="shared" si="78"/>
        <v>-1.4300000000000068</v>
      </c>
      <c r="O781">
        <f t="shared" si="79"/>
        <v>-2.1680000000000064</v>
      </c>
      <c r="P781">
        <f t="shared" si="74"/>
        <v>1.6116666666666504</v>
      </c>
      <c r="Q781">
        <f t="shared" si="75"/>
        <v>1</v>
      </c>
      <c r="R781" s="1" t="str">
        <f>IF(ISNA(MATCH(A781,Imports!A:A,0)),"",INDEX(Imports!A:A,MATCH(A781,Imports!A:A,0)))</f>
        <v/>
      </c>
      <c r="S781" t="str">
        <f>IF(ISNA(MATCH(A781,Imports!A:A,0)),"",INDEX(Imports!B:B,MATCH(A781,Imports!A:A,0)))</f>
        <v/>
      </c>
    </row>
    <row r="782" spans="1:19" x14ac:dyDescent="0.25">
      <c r="A782" s="1">
        <v>41715</v>
      </c>
      <c r="B782">
        <v>93.95</v>
      </c>
      <c r="C782">
        <v>94.53</v>
      </c>
      <c r="D782">
        <v>93.75</v>
      </c>
      <c r="E782">
        <v>94.32</v>
      </c>
      <c r="F782">
        <v>8676100</v>
      </c>
      <c r="G782">
        <v>84.330031013347238</v>
      </c>
      <c r="H782">
        <v>84.850642168086367</v>
      </c>
      <c r="I782">
        <v>84.150509925506157</v>
      </c>
      <c r="J782">
        <v>84.662145025853235</v>
      </c>
      <c r="K782">
        <v>8676100</v>
      </c>
      <c r="L782">
        <f t="shared" si="76"/>
        <v>94.48</v>
      </c>
      <c r="M782">
        <f t="shared" si="77"/>
        <v>1</v>
      </c>
      <c r="N782">
        <f t="shared" si="78"/>
        <v>-0.98400000000000887</v>
      </c>
      <c r="O782">
        <f t="shared" si="79"/>
        <v>-1.2200000000000131</v>
      </c>
      <c r="P782">
        <f t="shared" si="74"/>
        <v>0.60466666666667379</v>
      </c>
      <c r="Q782">
        <f t="shared" si="75"/>
        <v>1</v>
      </c>
      <c r="R782" s="1" t="str">
        <f>IF(ISNA(MATCH(A782,Imports!A:A,0)),"",INDEX(Imports!A:A,MATCH(A782,Imports!A:A,0)))</f>
        <v/>
      </c>
      <c r="S782" t="str">
        <f>IF(ISNA(MATCH(A782,Imports!A:A,0)),"",INDEX(Imports!B:B,MATCH(A782,Imports!A:A,0)))</f>
        <v/>
      </c>
    </row>
    <row r="783" spans="1:19" x14ac:dyDescent="0.25">
      <c r="A783" s="1">
        <v>41712</v>
      </c>
      <c r="B783">
        <v>93.58</v>
      </c>
      <c r="C783">
        <v>94.22</v>
      </c>
      <c r="D783">
        <v>93.29</v>
      </c>
      <c r="E783">
        <v>93.47</v>
      </c>
      <c r="F783">
        <v>11723300</v>
      </c>
      <c r="G783">
        <v>83.997917000841241</v>
      </c>
      <c r="H783">
        <v>84.572384481932701</v>
      </c>
      <c r="I783">
        <v>83.737611423471677</v>
      </c>
      <c r="J783">
        <v>83.899180402528643</v>
      </c>
      <c r="K783">
        <v>11723300</v>
      </c>
      <c r="L783">
        <f t="shared" si="76"/>
        <v>94.381666666666661</v>
      </c>
      <c r="M783">
        <f t="shared" si="77"/>
        <v>1</v>
      </c>
      <c r="N783">
        <f t="shared" si="78"/>
        <v>9.9999999999994316E-2</v>
      </c>
      <c r="O783">
        <f t="shared" si="79"/>
        <v>-1.1400000000000006</v>
      </c>
      <c r="P783">
        <f t="shared" si="74"/>
        <v>-0.5280000000000058</v>
      </c>
      <c r="Q783">
        <f t="shared" si="75"/>
        <v>0</v>
      </c>
      <c r="R783" s="1">
        <f>IF(ISNA(MATCH(A783,Imports!A:A,0)),"",INDEX(Imports!A:A,MATCH(A783,Imports!A:A,0)))</f>
        <v>41712</v>
      </c>
      <c r="S783">
        <f>IF(ISNA(MATCH(A783,Imports!A:A,0)),"",INDEX(Imports!B:B,MATCH(A783,Imports!A:A,0)))</f>
        <v>9124</v>
      </c>
    </row>
    <row r="784" spans="1:19" x14ac:dyDescent="0.25">
      <c r="A784" s="1">
        <v>41711</v>
      </c>
      <c r="B784">
        <v>94.44</v>
      </c>
      <c r="C784">
        <v>94.57</v>
      </c>
      <c r="D784">
        <v>93.33</v>
      </c>
      <c r="E784">
        <v>93.64</v>
      </c>
      <c r="F784">
        <v>9872500</v>
      </c>
      <c r="G784">
        <v>84.769857678557884</v>
      </c>
      <c r="H784">
        <v>84.886546385654583</v>
      </c>
      <c r="I784">
        <v>83.773515641039893</v>
      </c>
      <c r="J784">
        <v>84.051773327193573</v>
      </c>
      <c r="K784">
        <v>9872500</v>
      </c>
      <c r="L784">
        <f t="shared" si="76"/>
        <v>94.186666666666667</v>
      </c>
      <c r="M784">
        <f t="shared" si="77"/>
        <v>0</v>
      </c>
      <c r="N784">
        <f t="shared" si="78"/>
        <v>0.82399999999999807</v>
      </c>
      <c r="O784">
        <f t="shared" si="79"/>
        <v>-0.54000000000000625</v>
      </c>
      <c r="P784">
        <f t="shared" si="74"/>
        <v>-1.409000000000006</v>
      </c>
      <c r="Q784">
        <f t="shared" si="75"/>
        <v>0</v>
      </c>
      <c r="R784" s="1" t="str">
        <f>IF(ISNA(MATCH(A784,Imports!A:A,0)),"",INDEX(Imports!A:A,MATCH(A784,Imports!A:A,0)))</f>
        <v/>
      </c>
      <c r="S784" t="str">
        <f>IF(ISNA(MATCH(A784,Imports!A:A,0)),"",INDEX(Imports!B:B,MATCH(A784,Imports!A:A,0)))</f>
        <v/>
      </c>
    </row>
    <row r="785" spans="1:19" x14ac:dyDescent="0.25">
      <c r="A785" s="1">
        <v>41710</v>
      </c>
      <c r="B785">
        <v>93.64</v>
      </c>
      <c r="C785">
        <v>94.47</v>
      </c>
      <c r="D785">
        <v>93.55</v>
      </c>
      <c r="E785">
        <v>94.21</v>
      </c>
      <c r="F785">
        <v>9705400</v>
      </c>
      <c r="G785">
        <v>84.051773327193573</v>
      </c>
      <c r="H785">
        <v>84.796785841734049</v>
      </c>
      <c r="I785">
        <v>83.970988837665075</v>
      </c>
      <c r="J785">
        <v>84.563408427540637</v>
      </c>
      <c r="K785">
        <v>9705400</v>
      </c>
      <c r="L785">
        <f t="shared" si="76"/>
        <v>94.074999999999989</v>
      </c>
      <c r="M785">
        <f t="shared" si="77"/>
        <v>1</v>
      </c>
      <c r="N785">
        <f t="shared" si="78"/>
        <v>-0.7879999999999967</v>
      </c>
      <c r="O785">
        <f t="shared" si="79"/>
        <v>-1.3619999999999948</v>
      </c>
      <c r="P785">
        <f t="shared" si="74"/>
        <v>-1.7809999999999917</v>
      </c>
      <c r="Q785">
        <f t="shared" si="75"/>
        <v>0</v>
      </c>
      <c r="R785" s="1" t="str">
        <f>IF(ISNA(MATCH(A785,Imports!A:A,0)),"",INDEX(Imports!A:A,MATCH(A785,Imports!A:A,0)))</f>
        <v/>
      </c>
      <c r="S785" t="str">
        <f>IF(ISNA(MATCH(A785,Imports!A:A,0)),"",INDEX(Imports!B:B,MATCH(A785,Imports!A:A,0)))</f>
        <v/>
      </c>
    </row>
    <row r="786" spans="1:19" x14ac:dyDescent="0.25">
      <c r="A786" s="1">
        <v>41709</v>
      </c>
      <c r="B786">
        <v>95.36</v>
      </c>
      <c r="C786">
        <v>95.59</v>
      </c>
      <c r="D786">
        <v>93.52</v>
      </c>
      <c r="E786">
        <v>94.01</v>
      </c>
      <c r="F786">
        <v>12143600</v>
      </c>
      <c r="G786">
        <v>85.595654682626858</v>
      </c>
      <c r="H786">
        <v>85.802103933644091</v>
      </c>
      <c r="I786">
        <v>83.94406067448891</v>
      </c>
      <c r="J786">
        <v>84.383887339699569</v>
      </c>
      <c r="K786">
        <v>12143600</v>
      </c>
      <c r="L786">
        <f t="shared" si="76"/>
        <v>94.013333333333335</v>
      </c>
      <c r="M786">
        <f t="shared" si="77"/>
        <v>0</v>
      </c>
      <c r="N786">
        <f t="shared" si="78"/>
        <v>-1.6760000000000019</v>
      </c>
      <c r="O786">
        <f t="shared" si="79"/>
        <v>-1.112000000000009</v>
      </c>
      <c r="P786">
        <f t="shared" si="74"/>
        <v>-1.4756666666666831</v>
      </c>
      <c r="Q786">
        <f t="shared" si="75"/>
        <v>0</v>
      </c>
      <c r="R786" s="1" t="str">
        <f>IF(ISNA(MATCH(A786,Imports!A:A,0)),"",INDEX(Imports!A:A,MATCH(A786,Imports!A:A,0)))</f>
        <v/>
      </c>
      <c r="S786" t="str">
        <f>IF(ISNA(MATCH(A786,Imports!A:A,0)),"",INDEX(Imports!B:B,MATCH(A786,Imports!A:A,0)))</f>
        <v/>
      </c>
    </row>
    <row r="787" spans="1:19" x14ac:dyDescent="0.25">
      <c r="A787" s="1">
        <v>41708</v>
      </c>
      <c r="B787">
        <v>95.15</v>
      </c>
      <c r="C787">
        <v>95.55</v>
      </c>
      <c r="D787">
        <v>94.66</v>
      </c>
      <c r="E787">
        <v>95.5</v>
      </c>
      <c r="F787">
        <v>9964500</v>
      </c>
      <c r="G787">
        <v>85.407157540393726</v>
      </c>
      <c r="H787">
        <v>85.766199716075874</v>
      </c>
      <c r="I787">
        <v>84.967330875183066</v>
      </c>
      <c r="J787">
        <v>85.721319444115608</v>
      </c>
      <c r="K787">
        <v>9964500</v>
      </c>
      <c r="L787">
        <f t="shared" si="76"/>
        <v>94.06</v>
      </c>
      <c r="M787">
        <f t="shared" si="77"/>
        <v>0</v>
      </c>
      <c r="N787">
        <f t="shared" si="78"/>
        <v>-0.84600000000000364</v>
      </c>
      <c r="O787">
        <f t="shared" si="79"/>
        <v>-8.7999999999993861E-2</v>
      </c>
      <c r="P787">
        <f t="shared" si="74"/>
        <v>-2.6023333333333625</v>
      </c>
      <c r="Q787">
        <f t="shared" si="75"/>
        <v>1</v>
      </c>
      <c r="R787" s="1" t="str">
        <f>IF(ISNA(MATCH(A787,Imports!A:A,0)),"",INDEX(Imports!A:A,MATCH(A787,Imports!A:A,0)))</f>
        <v/>
      </c>
      <c r="S787" t="str">
        <f>IF(ISNA(MATCH(A787,Imports!A:A,0)),"",INDEX(Imports!B:B,MATCH(A787,Imports!A:A,0)))</f>
        <v/>
      </c>
    </row>
    <row r="788" spans="1:19" x14ac:dyDescent="0.25">
      <c r="A788" s="1">
        <v>41705</v>
      </c>
      <c r="B788">
        <v>94.37</v>
      </c>
      <c r="C788">
        <v>95.06</v>
      </c>
      <c r="D788">
        <v>93.99</v>
      </c>
      <c r="E788">
        <v>94.99</v>
      </c>
      <c r="F788">
        <v>12659100</v>
      </c>
      <c r="G788">
        <v>84.707025297813516</v>
      </c>
      <c r="H788">
        <v>85.326373050865229</v>
      </c>
      <c r="I788">
        <v>84.365935230915454</v>
      </c>
      <c r="J788">
        <v>85.263540670120847</v>
      </c>
      <c r="K788">
        <v>12659100</v>
      </c>
      <c r="L788">
        <f t="shared" si="76"/>
        <v>94.191666666666663</v>
      </c>
      <c r="M788">
        <f t="shared" si="77"/>
        <v>0</v>
      </c>
      <c r="N788">
        <f t="shared" si="78"/>
        <v>-0.79000000000000625</v>
      </c>
      <c r="O788">
        <f t="shared" si="79"/>
        <v>4.5999999999992269E-2</v>
      </c>
      <c r="P788">
        <f t="shared" si="74"/>
        <v>-3.6063333333333532</v>
      </c>
      <c r="Q788">
        <f t="shared" si="75"/>
        <v>1</v>
      </c>
      <c r="R788" s="1">
        <f>IF(ISNA(MATCH(A788,Imports!A:A,0)),"",INDEX(Imports!A:A,MATCH(A788,Imports!A:A,0)))</f>
        <v>41705</v>
      </c>
      <c r="S788">
        <f>IF(ISNA(MATCH(A788,Imports!A:A,0)),"",INDEX(Imports!B:B,MATCH(A788,Imports!A:A,0)))</f>
        <v>9155</v>
      </c>
    </row>
    <row r="789" spans="1:19" x14ac:dyDescent="0.25">
      <c r="A789" s="1">
        <v>41704</v>
      </c>
      <c r="B789">
        <v>93.67</v>
      </c>
      <c r="C789">
        <v>93.94</v>
      </c>
      <c r="D789">
        <v>93.27</v>
      </c>
      <c r="E789">
        <v>93.76</v>
      </c>
      <c r="F789">
        <v>12610400</v>
      </c>
      <c r="G789">
        <v>84.078701490369724</v>
      </c>
      <c r="H789">
        <v>84.321054958955187</v>
      </c>
      <c r="I789">
        <v>83.719659314687561</v>
      </c>
      <c r="J789">
        <v>84.159485979898221</v>
      </c>
      <c r="K789">
        <v>12610400</v>
      </c>
      <c r="L789">
        <f t="shared" si="76"/>
        <v>94.303333333333327</v>
      </c>
      <c r="M789">
        <f t="shared" si="77"/>
        <v>1</v>
      </c>
      <c r="N789">
        <f t="shared" si="78"/>
        <v>5.9999999999860165E-3</v>
      </c>
      <c r="O789">
        <f t="shared" si="79"/>
        <v>1.8370000000000033</v>
      </c>
      <c r="P789">
        <f t="shared" si="74"/>
        <v>-5.099000000000018</v>
      </c>
      <c r="Q789">
        <f t="shared" si="75"/>
        <v>0</v>
      </c>
      <c r="R789" s="1" t="str">
        <f>IF(ISNA(MATCH(A789,Imports!A:A,0)),"",INDEX(Imports!A:A,MATCH(A789,Imports!A:A,0)))</f>
        <v/>
      </c>
      <c r="S789" t="str">
        <f>IF(ISNA(MATCH(A789,Imports!A:A,0)),"",INDEX(Imports!B:B,MATCH(A789,Imports!A:A,0)))</f>
        <v/>
      </c>
    </row>
    <row r="790" spans="1:19" x14ac:dyDescent="0.25">
      <c r="A790" s="1">
        <v>41703</v>
      </c>
      <c r="B790">
        <v>95.2</v>
      </c>
      <c r="C790">
        <v>95.29</v>
      </c>
      <c r="D790">
        <v>93.394999999999996</v>
      </c>
      <c r="E790">
        <v>93.8</v>
      </c>
      <c r="F790">
        <v>19829600</v>
      </c>
      <c r="G790">
        <v>85.452037812353993</v>
      </c>
      <c r="H790">
        <v>85.532822301882476</v>
      </c>
      <c r="I790">
        <v>83.831859994588243</v>
      </c>
      <c r="J790">
        <v>84.195390197466423</v>
      </c>
      <c r="K790">
        <v>19829600</v>
      </c>
      <c r="L790">
        <f t="shared" si="76"/>
        <v>94.351666666666674</v>
      </c>
      <c r="M790">
        <f t="shared" si="77"/>
        <v>0</v>
      </c>
      <c r="N790">
        <f t="shared" si="78"/>
        <v>-0.57599999999999341</v>
      </c>
      <c r="O790">
        <f t="shared" si="79"/>
        <v>1.9020000000000152</v>
      </c>
      <c r="P790">
        <f t="shared" si="74"/>
        <v>-4.6323333333333352</v>
      </c>
      <c r="Q790">
        <f t="shared" si="75"/>
        <v>0</v>
      </c>
      <c r="R790" s="1" t="str">
        <f>IF(ISNA(MATCH(A790,Imports!A:A,0)),"",INDEX(Imports!A:A,MATCH(A790,Imports!A:A,0)))</f>
        <v/>
      </c>
      <c r="S790" t="str">
        <f>IF(ISNA(MATCH(A790,Imports!A:A,0)),"",INDEX(Imports!B:B,MATCH(A790,Imports!A:A,0)))</f>
        <v/>
      </c>
    </row>
    <row r="791" spans="1:19" x14ac:dyDescent="0.25">
      <c r="A791" s="1">
        <v>41702</v>
      </c>
      <c r="B791">
        <v>96.59</v>
      </c>
      <c r="C791">
        <v>96.86</v>
      </c>
      <c r="D791">
        <v>95.87</v>
      </c>
      <c r="E791">
        <v>96.52</v>
      </c>
      <c r="F791">
        <v>12566100</v>
      </c>
      <c r="G791">
        <v>86.699709372849497</v>
      </c>
      <c r="H791">
        <v>86.942062841434947</v>
      </c>
      <c r="I791">
        <v>86.053433456621605</v>
      </c>
      <c r="J791">
        <v>86.636876992105115</v>
      </c>
      <c r="K791">
        <v>12566100</v>
      </c>
      <c r="L791">
        <f t="shared" si="76"/>
        <v>94.37833333333333</v>
      </c>
      <c r="M791">
        <f t="shared" si="77"/>
        <v>0</v>
      </c>
      <c r="N791">
        <f t="shared" si="78"/>
        <v>-0.59799999999999898</v>
      </c>
      <c r="O791">
        <f t="shared" si="79"/>
        <v>1.3870000000000289</v>
      </c>
      <c r="P791">
        <f t="shared" si="74"/>
        <v>-5.154333333333355</v>
      </c>
      <c r="Q791">
        <f t="shared" si="75"/>
        <v>1</v>
      </c>
      <c r="R791" s="1" t="str">
        <f>IF(ISNA(MATCH(A791,Imports!A:A,0)),"",INDEX(Imports!A:A,MATCH(A791,Imports!A:A,0)))</f>
        <v/>
      </c>
      <c r="S791" t="str">
        <f>IF(ISNA(MATCH(A791,Imports!A:A,0)),"",INDEX(Imports!B:B,MATCH(A791,Imports!A:A,0)))</f>
        <v/>
      </c>
    </row>
    <row r="792" spans="1:19" x14ac:dyDescent="0.25">
      <c r="A792" s="1">
        <v>41701</v>
      </c>
      <c r="B792">
        <v>95.76</v>
      </c>
      <c r="C792">
        <v>96.54</v>
      </c>
      <c r="D792">
        <v>94.829899999999995</v>
      </c>
      <c r="E792">
        <v>95.5</v>
      </c>
      <c r="F792">
        <v>11896700</v>
      </c>
      <c r="G792">
        <v>85.954696858309021</v>
      </c>
      <c r="H792">
        <v>86.654829100889231</v>
      </c>
      <c r="I792">
        <v>85.119834039304067</v>
      </c>
      <c r="J792">
        <v>85.721319444115608</v>
      </c>
      <c r="K792">
        <v>11896700</v>
      </c>
      <c r="L792">
        <f t="shared" si="76"/>
        <v>94.763333333333335</v>
      </c>
      <c r="M792">
        <f t="shared" si="77"/>
        <v>0</v>
      </c>
      <c r="N792">
        <f t="shared" si="78"/>
        <v>0.52000000000001023</v>
      </c>
      <c r="O792">
        <f t="shared" si="79"/>
        <v>3.5380000000000109</v>
      </c>
      <c r="P792">
        <f t="shared" si="74"/>
        <v>-4.6496666666666897</v>
      </c>
      <c r="Q792">
        <f t="shared" si="75"/>
        <v>0</v>
      </c>
      <c r="R792" s="1" t="str">
        <f>IF(ISNA(MATCH(A792,Imports!A:A,0)),"",INDEX(Imports!A:A,MATCH(A792,Imports!A:A,0)))</f>
        <v/>
      </c>
      <c r="S792" t="str">
        <f>IF(ISNA(MATCH(A792,Imports!A:A,0)),"",INDEX(Imports!B:B,MATCH(A792,Imports!A:A,0)))</f>
        <v/>
      </c>
    </row>
    <row r="793" spans="1:19" x14ac:dyDescent="0.25">
      <c r="A793" s="1">
        <v>41698</v>
      </c>
      <c r="B793">
        <v>95.96</v>
      </c>
      <c r="C793">
        <v>96.832999999999998</v>
      </c>
      <c r="D793">
        <v>95.78</v>
      </c>
      <c r="E793">
        <v>96.27</v>
      </c>
      <c r="F793">
        <v>12651400</v>
      </c>
      <c r="G793">
        <v>86.134217946150088</v>
      </c>
      <c r="H793">
        <v>86.9178274945764</v>
      </c>
      <c r="I793">
        <v>85.972648967093122</v>
      </c>
      <c r="J793">
        <v>86.412475632303767</v>
      </c>
      <c r="K793">
        <v>12651400</v>
      </c>
      <c r="L793">
        <f t="shared" si="76"/>
        <v>95.011666666666656</v>
      </c>
      <c r="M793">
        <f t="shared" si="77"/>
        <v>0</v>
      </c>
      <c r="N793">
        <f t="shared" si="78"/>
        <v>0.40199999999998681</v>
      </c>
      <c r="O793">
        <f t="shared" si="79"/>
        <v>4.2439999999999856</v>
      </c>
      <c r="P793">
        <f t="shared" si="74"/>
        <v>-4.9360000000000213</v>
      </c>
      <c r="Q793">
        <f t="shared" si="75"/>
        <v>1</v>
      </c>
      <c r="R793" s="1">
        <f>IF(ISNA(MATCH(A793,Imports!A:A,0)),"",INDEX(Imports!A:A,MATCH(A793,Imports!A:A,0)))</f>
        <v>41698</v>
      </c>
      <c r="S793">
        <f>IF(ISNA(MATCH(A793,Imports!A:A,0)),"",INDEX(Imports!B:B,MATCH(A793,Imports!A:A,0)))</f>
        <v>9014</v>
      </c>
    </row>
    <row r="794" spans="1:19" x14ac:dyDescent="0.25">
      <c r="A794" s="1">
        <v>41697</v>
      </c>
      <c r="B794">
        <v>95.58</v>
      </c>
      <c r="C794">
        <v>96.05</v>
      </c>
      <c r="D794">
        <v>95.16</v>
      </c>
      <c r="E794">
        <v>95.84</v>
      </c>
      <c r="F794">
        <v>9101200</v>
      </c>
      <c r="G794">
        <v>85.79312787925204</v>
      </c>
      <c r="H794">
        <v>86.215002435678571</v>
      </c>
      <c r="I794">
        <v>85.416133594785762</v>
      </c>
      <c r="J794">
        <v>86.026505293445453</v>
      </c>
      <c r="K794">
        <v>9101200</v>
      </c>
      <c r="L794">
        <f t="shared" si="76"/>
        <v>95.14</v>
      </c>
      <c r="M794">
        <f t="shared" si="77"/>
        <v>0</v>
      </c>
      <c r="N794">
        <f t="shared" si="78"/>
        <v>1.9380000000000166</v>
      </c>
      <c r="O794">
        <f t="shared" si="79"/>
        <v>3.347999999999999</v>
      </c>
      <c r="P794">
        <f t="shared" si="74"/>
        <v>-4.4666666666666686</v>
      </c>
      <c r="Q794">
        <f t="shared" si="75"/>
        <v>0</v>
      </c>
      <c r="R794" s="1" t="str">
        <f>IF(ISNA(MATCH(A794,Imports!A:A,0)),"",INDEX(Imports!A:A,MATCH(A794,Imports!A:A,0)))</f>
        <v/>
      </c>
      <c r="S794" t="str">
        <f>IF(ISNA(MATCH(A794,Imports!A:A,0)),"",INDEX(Imports!B:B,MATCH(A794,Imports!A:A,0)))</f>
        <v/>
      </c>
    </row>
    <row r="795" spans="1:19" x14ac:dyDescent="0.25">
      <c r="A795" s="1">
        <v>41696</v>
      </c>
      <c r="B795">
        <v>96.56</v>
      </c>
      <c r="C795">
        <v>96.86</v>
      </c>
      <c r="D795">
        <v>95.53</v>
      </c>
      <c r="E795">
        <v>95.79</v>
      </c>
      <c r="F795">
        <v>9087600</v>
      </c>
      <c r="G795">
        <v>86.672781209673332</v>
      </c>
      <c r="H795">
        <v>86.942062841434947</v>
      </c>
      <c r="I795">
        <v>85.748247607291773</v>
      </c>
      <c r="J795">
        <v>85.981625021485186</v>
      </c>
      <c r="K795">
        <v>9087600</v>
      </c>
      <c r="L795">
        <f t="shared" si="76"/>
        <v>95.281666666666652</v>
      </c>
      <c r="M795">
        <f t="shared" si="77"/>
        <v>0</v>
      </c>
      <c r="N795">
        <f t="shared" si="78"/>
        <v>1.6199999999999903</v>
      </c>
      <c r="O795">
        <f t="shared" si="79"/>
        <v>4.3030000000000115</v>
      </c>
      <c r="P795">
        <f t="shared" si="74"/>
        <v>-5.484666666666655</v>
      </c>
      <c r="Q795">
        <f t="shared" si="75"/>
        <v>0</v>
      </c>
      <c r="R795" s="1" t="str">
        <f>IF(ISNA(MATCH(A795,Imports!A:A,0)),"",INDEX(Imports!A:A,MATCH(A795,Imports!A:A,0)))</f>
        <v/>
      </c>
      <c r="S795" t="str">
        <f>IF(ISNA(MATCH(A795,Imports!A:A,0)),"",INDEX(Imports!B:B,MATCH(A795,Imports!A:A,0)))</f>
        <v/>
      </c>
    </row>
    <row r="796" spans="1:19" x14ac:dyDescent="0.25">
      <c r="A796" s="1">
        <v>41695</v>
      </c>
      <c r="B796">
        <v>96.54</v>
      </c>
      <c r="C796">
        <v>96.97</v>
      </c>
      <c r="D796">
        <v>95.96</v>
      </c>
      <c r="E796">
        <v>96.31</v>
      </c>
      <c r="F796">
        <v>10663000</v>
      </c>
      <c r="G796">
        <v>86.654829100889231</v>
      </c>
      <c r="H796">
        <v>87.040799439747545</v>
      </c>
      <c r="I796">
        <v>86.134217946150088</v>
      </c>
      <c r="J796">
        <v>86.448379849871984</v>
      </c>
      <c r="K796">
        <v>10663000</v>
      </c>
      <c r="L796">
        <f t="shared" si="76"/>
        <v>95.61999999999999</v>
      </c>
      <c r="M796">
        <f t="shared" si="77"/>
        <v>0</v>
      </c>
      <c r="N796">
        <f t="shared" si="78"/>
        <v>0.90200000000001523</v>
      </c>
      <c r="O796">
        <f t="shared" si="79"/>
        <v>2.7340000000000089</v>
      </c>
      <c r="P796">
        <f t="shared" si="74"/>
        <v>-5.4243333333333226</v>
      </c>
      <c r="Q796">
        <f t="shared" si="75"/>
        <v>1</v>
      </c>
      <c r="R796" s="1" t="str">
        <f>IF(ISNA(MATCH(A796,Imports!A:A,0)),"",INDEX(Imports!A:A,MATCH(A796,Imports!A:A,0)))</f>
        <v/>
      </c>
      <c r="S796" t="str">
        <f>IF(ISNA(MATCH(A796,Imports!A:A,0)),"",INDEX(Imports!B:B,MATCH(A796,Imports!A:A,0)))</f>
        <v/>
      </c>
    </row>
    <row r="797" spans="1:19" x14ac:dyDescent="0.25">
      <c r="A797" s="1">
        <v>41694</v>
      </c>
      <c r="B797">
        <v>95.61</v>
      </c>
      <c r="C797">
        <v>97.25</v>
      </c>
      <c r="D797">
        <v>95.41</v>
      </c>
      <c r="E797">
        <v>96.44</v>
      </c>
      <c r="F797">
        <v>16012500</v>
      </c>
      <c r="G797">
        <v>85.820056042428206</v>
      </c>
      <c r="H797">
        <v>87.292128962725059</v>
      </c>
      <c r="I797">
        <v>85.640534954587125</v>
      </c>
      <c r="J797">
        <v>86.565068556968683</v>
      </c>
      <c r="K797">
        <v>16012500</v>
      </c>
      <c r="L797">
        <f t="shared" si="76"/>
        <v>96.038333333333341</v>
      </c>
      <c r="M797">
        <f t="shared" si="77"/>
        <v>1</v>
      </c>
      <c r="N797">
        <f t="shared" si="78"/>
        <v>2.7259999999999991</v>
      </c>
      <c r="O797">
        <f t="shared" si="79"/>
        <v>2.4780000000000086</v>
      </c>
      <c r="P797">
        <f t="shared" si="74"/>
        <v>-5.5236666666666565</v>
      </c>
      <c r="Q797">
        <f t="shared" si="75"/>
        <v>1</v>
      </c>
      <c r="R797" s="1" t="str">
        <f>IF(ISNA(MATCH(A797,Imports!A:A,0)),"",INDEX(Imports!A:A,MATCH(A797,Imports!A:A,0)))</f>
        <v/>
      </c>
      <c r="S797" t="str">
        <f>IF(ISNA(MATCH(A797,Imports!A:A,0)),"",INDEX(Imports!B:B,MATCH(A797,Imports!A:A,0)))</f>
        <v/>
      </c>
    </row>
    <row r="798" spans="1:19" x14ac:dyDescent="0.25">
      <c r="A798" s="1">
        <v>41691</v>
      </c>
      <c r="B798">
        <v>95.48</v>
      </c>
      <c r="C798">
        <v>95.58</v>
      </c>
      <c r="D798">
        <v>94.94</v>
      </c>
      <c r="E798">
        <v>95.03</v>
      </c>
      <c r="F798">
        <v>11282200</v>
      </c>
      <c r="G798">
        <v>85.703367335331507</v>
      </c>
      <c r="H798">
        <v>85.79312787925204</v>
      </c>
      <c r="I798">
        <v>85.21866039816058</v>
      </c>
      <c r="J798">
        <v>85.299444887689077</v>
      </c>
      <c r="K798">
        <v>11282200</v>
      </c>
      <c r="L798">
        <f t="shared" si="76"/>
        <v>96.02500000000002</v>
      </c>
      <c r="M798">
        <f t="shared" si="77"/>
        <v>1</v>
      </c>
      <c r="N798">
        <f t="shared" si="78"/>
        <v>3.195999999999998</v>
      </c>
      <c r="O798">
        <f t="shared" si="79"/>
        <v>2.5649999999999977</v>
      </c>
      <c r="P798">
        <f t="shared" si="74"/>
        <v>-6.3233333333333093</v>
      </c>
      <c r="Q798">
        <f t="shared" si="75"/>
        <v>1</v>
      </c>
      <c r="R798" s="1">
        <f>IF(ISNA(MATCH(A798,Imports!A:A,0)),"",INDEX(Imports!A:A,MATCH(A798,Imports!A:A,0)))</f>
        <v>41691</v>
      </c>
      <c r="S798">
        <f>IF(ISNA(MATCH(A798,Imports!A:A,0)),"",INDEX(Imports!B:B,MATCH(A798,Imports!A:A,0)))</f>
        <v>8638</v>
      </c>
    </row>
    <row r="799" spans="1:19" x14ac:dyDescent="0.25">
      <c r="A799" s="1">
        <v>41690</v>
      </c>
      <c r="B799">
        <v>93.85</v>
      </c>
      <c r="C799">
        <v>95.77</v>
      </c>
      <c r="D799">
        <v>93.75</v>
      </c>
      <c r="E799">
        <v>95.37</v>
      </c>
      <c r="F799">
        <v>14424300</v>
      </c>
      <c r="G799">
        <v>84.24027046942669</v>
      </c>
      <c r="H799">
        <v>85.963672912701057</v>
      </c>
      <c r="I799">
        <v>84.150509925506157</v>
      </c>
      <c r="J799">
        <v>85.604630737018908</v>
      </c>
      <c r="K799">
        <v>14424300</v>
      </c>
      <c r="L799">
        <f t="shared" si="76"/>
        <v>95.946666666666673</v>
      </c>
      <c r="M799">
        <f t="shared" si="77"/>
        <v>1</v>
      </c>
      <c r="N799">
        <f t="shared" si="78"/>
        <v>1.9179999999999922</v>
      </c>
      <c r="O799">
        <f t="shared" si="79"/>
        <v>1.1910000000000025</v>
      </c>
      <c r="P799">
        <f t="shared" si="74"/>
        <v>-4.5533333333333275</v>
      </c>
      <c r="Q799">
        <f t="shared" si="75"/>
        <v>1</v>
      </c>
      <c r="R799" s="1" t="str">
        <f>IF(ISNA(MATCH(A799,Imports!A:A,0)),"",INDEX(Imports!A:A,MATCH(A799,Imports!A:A,0)))</f>
        <v/>
      </c>
      <c r="S799" t="str">
        <f>IF(ISNA(MATCH(A799,Imports!A:A,0)),"",INDEX(Imports!B:B,MATCH(A799,Imports!A:A,0)))</f>
        <v/>
      </c>
    </row>
    <row r="800" spans="1:19" x14ac:dyDescent="0.25">
      <c r="A800" s="1">
        <v>41689</v>
      </c>
      <c r="B800">
        <v>93.8</v>
      </c>
      <c r="C800">
        <v>95.29</v>
      </c>
      <c r="D800">
        <v>93.8</v>
      </c>
      <c r="E800">
        <v>93.95</v>
      </c>
      <c r="F800">
        <v>12227800</v>
      </c>
      <c r="G800">
        <v>84.195390197466423</v>
      </c>
      <c r="H800">
        <v>85.532822301882476</v>
      </c>
      <c r="I800">
        <v>84.195390197466423</v>
      </c>
      <c r="J800">
        <v>84.330031013347238</v>
      </c>
      <c r="K800">
        <v>12227800</v>
      </c>
      <c r="L800">
        <f t="shared" si="76"/>
        <v>95.796666666666667</v>
      </c>
      <c r="M800">
        <f t="shared" si="77"/>
        <v>1</v>
      </c>
      <c r="N800">
        <f t="shared" si="78"/>
        <v>2.7459999999999951</v>
      </c>
      <c r="O800">
        <f t="shared" si="79"/>
        <v>0.73299999999998988</v>
      </c>
      <c r="P800">
        <f t="shared" si="74"/>
        <v>-4.6929999999999836</v>
      </c>
      <c r="Q800">
        <f t="shared" si="75"/>
        <v>0</v>
      </c>
      <c r="R800" s="1" t="str">
        <f>IF(ISNA(MATCH(A800,Imports!A:A,0)),"",INDEX(Imports!A:A,MATCH(A800,Imports!A:A,0)))</f>
        <v/>
      </c>
      <c r="S800" t="str">
        <f>IF(ISNA(MATCH(A800,Imports!A:A,0)),"",INDEX(Imports!B:B,MATCH(A800,Imports!A:A,0)))</f>
        <v/>
      </c>
    </row>
    <row r="801" spans="1:19" x14ac:dyDescent="0.25">
      <c r="A801" s="1">
        <v>41688</v>
      </c>
      <c r="B801">
        <v>94.07</v>
      </c>
      <c r="C801">
        <v>94.72</v>
      </c>
      <c r="D801">
        <v>93.36</v>
      </c>
      <c r="E801">
        <v>94.07</v>
      </c>
      <c r="F801">
        <v>12979300</v>
      </c>
      <c r="G801">
        <v>84.437743666051887</v>
      </c>
      <c r="H801">
        <v>85.021187201535398</v>
      </c>
      <c r="I801">
        <v>83.800443804216059</v>
      </c>
      <c r="J801">
        <v>84.437743666051887</v>
      </c>
      <c r="K801">
        <v>12979300</v>
      </c>
      <c r="L801">
        <f t="shared" si="76"/>
        <v>95.481666666666683</v>
      </c>
      <c r="M801">
        <f t="shared" si="77"/>
        <v>1</v>
      </c>
      <c r="N801">
        <f t="shared" si="78"/>
        <v>0.94599999999999795</v>
      </c>
      <c r="O801">
        <f t="shared" si="79"/>
        <v>-1.2140000000000128</v>
      </c>
      <c r="P801">
        <f t="shared" si="74"/>
        <v>-4.3416666666666544</v>
      </c>
      <c r="Q801">
        <f t="shared" si="75"/>
        <v>1</v>
      </c>
      <c r="R801" s="1" t="str">
        <f>IF(ISNA(MATCH(A801,Imports!A:A,0)),"",INDEX(Imports!A:A,MATCH(A801,Imports!A:A,0)))</f>
        <v/>
      </c>
      <c r="S801" t="str">
        <f>IF(ISNA(MATCH(A801,Imports!A:A,0)),"",INDEX(Imports!B:B,MATCH(A801,Imports!A:A,0)))</f>
        <v/>
      </c>
    </row>
    <row r="802" spans="1:19" x14ac:dyDescent="0.25">
      <c r="A802" s="1">
        <v>41684</v>
      </c>
      <c r="B802">
        <v>91.78</v>
      </c>
      <c r="C802">
        <v>94.430099999999996</v>
      </c>
      <c r="D802">
        <v>91.6</v>
      </c>
      <c r="E802">
        <v>94.11</v>
      </c>
      <c r="F802">
        <v>18260400</v>
      </c>
      <c r="G802">
        <v>82.382227210271523</v>
      </c>
      <c r="H802">
        <v>84.760971384709748</v>
      </c>
      <c r="I802">
        <v>82.220658231214543</v>
      </c>
      <c r="J802">
        <v>84.473647883620103</v>
      </c>
      <c r="K802">
        <v>18260400</v>
      </c>
      <c r="L802">
        <f t="shared" si="76"/>
        <v>95.194999999999993</v>
      </c>
      <c r="M802">
        <f t="shared" si="77"/>
        <v>1</v>
      </c>
      <c r="N802">
        <f t="shared" si="78"/>
        <v>0.56999999999999318</v>
      </c>
      <c r="O802">
        <f t="shared" si="79"/>
        <v>-2.3439999999999941</v>
      </c>
      <c r="P802">
        <f t="shared" si="74"/>
        <v>-4.5636666666666628</v>
      </c>
      <c r="Q802">
        <f t="shared" si="75"/>
        <v>1</v>
      </c>
      <c r="R802" s="1">
        <f>IF(ISNA(MATCH(A802,Imports!A:A,0)),"",INDEX(Imports!A:A,MATCH(A802,Imports!A:A,0)))</f>
        <v>41684</v>
      </c>
      <c r="S802">
        <f>IF(ISNA(MATCH(A802,Imports!A:A,0)),"",INDEX(Imports!B:B,MATCH(A802,Imports!A:A,0)))</f>
        <v>9077</v>
      </c>
    </row>
    <row r="803" spans="1:19" x14ac:dyDescent="0.25">
      <c r="A803" s="1">
        <v>41683</v>
      </c>
      <c r="B803">
        <v>90.59</v>
      </c>
      <c r="C803">
        <v>91.65</v>
      </c>
      <c r="D803">
        <v>90.4</v>
      </c>
      <c r="E803">
        <v>91.43</v>
      </c>
      <c r="F803">
        <v>9775300</v>
      </c>
      <c r="G803">
        <v>81.3140767376171</v>
      </c>
      <c r="H803">
        <v>82.265538503174824</v>
      </c>
      <c r="I803">
        <v>81.143531704168083</v>
      </c>
      <c r="J803">
        <v>82.068065306549641</v>
      </c>
      <c r="K803">
        <v>9775300</v>
      </c>
      <c r="L803">
        <f t="shared" si="76"/>
        <v>94.828333333333333</v>
      </c>
      <c r="M803">
        <f t="shared" si="77"/>
        <v>1</v>
      </c>
      <c r="N803">
        <f t="shared" si="78"/>
        <v>0.8539999999999992</v>
      </c>
      <c r="O803">
        <f t="shared" si="79"/>
        <v>-3.2380000000000138</v>
      </c>
      <c r="P803">
        <f t="shared" si="74"/>
        <v>-4.5479999999999876</v>
      </c>
      <c r="Q803">
        <f t="shared" si="75"/>
        <v>1</v>
      </c>
      <c r="R803" s="1" t="str">
        <f>IF(ISNA(MATCH(A803,Imports!A:A,0)),"",INDEX(Imports!A:A,MATCH(A803,Imports!A:A,0)))</f>
        <v/>
      </c>
      <c r="S803" t="str">
        <f>IF(ISNA(MATCH(A803,Imports!A:A,0)),"",INDEX(Imports!B:B,MATCH(A803,Imports!A:A,0)))</f>
        <v/>
      </c>
    </row>
    <row r="804" spans="1:19" x14ac:dyDescent="0.25">
      <c r="A804" s="1">
        <v>41682</v>
      </c>
      <c r="B804">
        <v>91.01</v>
      </c>
      <c r="C804">
        <v>91.86</v>
      </c>
      <c r="D804">
        <v>90.64</v>
      </c>
      <c r="E804">
        <v>91.08</v>
      </c>
      <c r="F804">
        <v>10752400</v>
      </c>
      <c r="G804">
        <v>81.691071022083378</v>
      </c>
      <c r="H804">
        <v>82.454035645407956</v>
      </c>
      <c r="I804">
        <v>81.358957009577367</v>
      </c>
      <c r="J804">
        <v>81.753903402827746</v>
      </c>
      <c r="K804">
        <v>10752400</v>
      </c>
      <c r="L804">
        <f t="shared" si="76"/>
        <v>93.993333333333339</v>
      </c>
      <c r="M804">
        <f t="shared" si="77"/>
        <v>1</v>
      </c>
      <c r="N804">
        <f t="shared" si="78"/>
        <v>-0.24100000000001387</v>
      </c>
      <c r="O804">
        <f t="shared" si="79"/>
        <v>-3.7650000000000148</v>
      </c>
      <c r="P804">
        <f t="shared" si="74"/>
        <v>-5.2803333333333313</v>
      </c>
      <c r="Q804">
        <f t="shared" si="75"/>
        <v>1</v>
      </c>
      <c r="R804" s="1" t="str">
        <f>IF(ISNA(MATCH(A804,Imports!A:A,0)),"",INDEX(Imports!A:A,MATCH(A804,Imports!A:A,0)))</f>
        <v/>
      </c>
      <c r="S804" t="str">
        <f>IF(ISNA(MATCH(A804,Imports!A:A,0)),"",INDEX(Imports!B:B,MATCH(A804,Imports!A:A,0)))</f>
        <v/>
      </c>
    </row>
    <row r="805" spans="1:19" x14ac:dyDescent="0.25">
      <c r="A805" s="1">
        <v>41681</v>
      </c>
      <c r="B805">
        <v>89.56</v>
      </c>
      <c r="C805">
        <v>91</v>
      </c>
      <c r="D805">
        <v>89.4</v>
      </c>
      <c r="E805">
        <v>90.84</v>
      </c>
      <c r="F805">
        <v>13422800</v>
      </c>
      <c r="G805">
        <v>80.389543135235542</v>
      </c>
      <c r="H805">
        <v>81.682094967691313</v>
      </c>
      <c r="I805">
        <v>80.245926264962677</v>
      </c>
      <c r="J805">
        <v>81.538478097418448</v>
      </c>
      <c r="K805">
        <v>13422800</v>
      </c>
      <c r="L805">
        <f t="shared" si="76"/>
        <v>93.334999999999994</v>
      </c>
      <c r="M805">
        <f t="shared" si="77"/>
        <v>1</v>
      </c>
      <c r="N805">
        <f t="shared" si="78"/>
        <v>-0.47000000000001307</v>
      </c>
      <c r="O805">
        <f t="shared" si="79"/>
        <v>-3.7040000000000077</v>
      </c>
      <c r="P805">
        <f t="shared" si="74"/>
        <v>-4.6346666666666607</v>
      </c>
      <c r="Q805">
        <f t="shared" si="75"/>
        <v>1</v>
      </c>
      <c r="R805" s="1" t="str">
        <f>IF(ISNA(MATCH(A805,Imports!A:A,0)),"",INDEX(Imports!A:A,MATCH(A805,Imports!A:A,0)))</f>
        <v/>
      </c>
      <c r="S805" t="str">
        <f>IF(ISNA(MATCH(A805,Imports!A:A,0)),"",INDEX(Imports!B:B,MATCH(A805,Imports!A:A,0)))</f>
        <v/>
      </c>
    </row>
    <row r="806" spans="1:19" x14ac:dyDescent="0.25">
      <c r="A806" s="1">
        <v>41680</v>
      </c>
      <c r="B806">
        <v>90.45</v>
      </c>
      <c r="C806">
        <v>90.53</v>
      </c>
      <c r="D806">
        <v>89.36</v>
      </c>
      <c r="E806">
        <v>89.52</v>
      </c>
      <c r="F806">
        <v>12237700</v>
      </c>
      <c r="G806">
        <v>81.18841197612835</v>
      </c>
      <c r="H806">
        <v>81.260220411264783</v>
      </c>
      <c r="I806">
        <v>80.21002204739446</v>
      </c>
      <c r="J806">
        <v>80.353638917667311</v>
      </c>
      <c r="K806">
        <v>12237700</v>
      </c>
      <c r="L806">
        <f t="shared" si="76"/>
        <v>92.58</v>
      </c>
      <c r="M806">
        <f t="shared" si="77"/>
        <v>1</v>
      </c>
      <c r="N806">
        <f t="shared" si="78"/>
        <v>-1.909000000000006</v>
      </c>
      <c r="O806">
        <f t="shared" si="79"/>
        <v>-2.88900000000001</v>
      </c>
      <c r="P806">
        <f t="shared" si="74"/>
        <v>-2.4353333333333325</v>
      </c>
      <c r="Q806">
        <f t="shared" si="75"/>
        <v>0</v>
      </c>
      <c r="R806" s="1" t="str">
        <f>IF(ISNA(MATCH(A806,Imports!A:A,0)),"",INDEX(Imports!A:A,MATCH(A806,Imports!A:A,0)))</f>
        <v/>
      </c>
      <c r="S806" t="str">
        <f>IF(ISNA(MATCH(A806,Imports!A:A,0)),"",INDEX(Imports!B:B,MATCH(A806,Imports!A:A,0)))</f>
        <v/>
      </c>
    </row>
    <row r="807" spans="1:19" x14ac:dyDescent="0.25">
      <c r="A807" s="1">
        <v>41677</v>
      </c>
      <c r="B807">
        <v>90.12</v>
      </c>
      <c r="C807">
        <v>90.63</v>
      </c>
      <c r="D807">
        <v>89.75</v>
      </c>
      <c r="E807">
        <v>90.58</v>
      </c>
      <c r="F807">
        <v>12573800</v>
      </c>
      <c r="G807">
        <v>80.892202181190569</v>
      </c>
      <c r="H807">
        <v>81.349980955185316</v>
      </c>
      <c r="I807">
        <v>80.560088168684558</v>
      </c>
      <c r="J807">
        <v>81.305100683225049</v>
      </c>
      <c r="K807">
        <v>12573800</v>
      </c>
      <c r="L807">
        <f t="shared" si="76"/>
        <v>91.841666666666654</v>
      </c>
      <c r="M807">
        <f t="shared" si="77"/>
        <v>1</v>
      </c>
      <c r="N807">
        <f t="shared" si="78"/>
        <v>-2.5279999999999916</v>
      </c>
      <c r="O807">
        <f t="shared" si="79"/>
        <v>-3.5670000000000073</v>
      </c>
      <c r="P807">
        <f t="shared" si="74"/>
        <v>-1.0573333333333323</v>
      </c>
      <c r="Q807">
        <f t="shared" si="75"/>
        <v>1</v>
      </c>
      <c r="R807" s="1">
        <f>IF(ISNA(MATCH(A807,Imports!A:A,0)),"",INDEX(Imports!A:A,MATCH(A807,Imports!A:A,0)))</f>
        <v>41677</v>
      </c>
      <c r="S807">
        <f>IF(ISNA(MATCH(A807,Imports!A:A,0)),"",INDEX(Imports!B:B,MATCH(A807,Imports!A:A,0)))</f>
        <v>9700</v>
      </c>
    </row>
    <row r="808" spans="1:19" x14ac:dyDescent="0.25">
      <c r="A808" s="1">
        <v>41676</v>
      </c>
      <c r="B808">
        <v>89.51</v>
      </c>
      <c r="C808">
        <v>90.18</v>
      </c>
      <c r="D808">
        <v>89.25</v>
      </c>
      <c r="E808">
        <v>89.8</v>
      </c>
      <c r="F808">
        <v>13646100</v>
      </c>
      <c r="G808">
        <v>80.344662863275275</v>
      </c>
      <c r="H808">
        <v>80.946058507542887</v>
      </c>
      <c r="I808">
        <v>80.111285449081862</v>
      </c>
      <c r="J808">
        <v>80.604968440644825</v>
      </c>
      <c r="K808">
        <v>13646100</v>
      </c>
      <c r="L808">
        <f t="shared" si="76"/>
        <v>91.26</v>
      </c>
      <c r="M808">
        <f t="shared" si="77"/>
        <v>1</v>
      </c>
      <c r="N808">
        <f t="shared" si="78"/>
        <v>-2.8400000000000034</v>
      </c>
      <c r="O808">
        <f t="shared" si="79"/>
        <v>-3.9200000000000017</v>
      </c>
      <c r="P808">
        <f t="shared" si="74"/>
        <v>-1.4369999999999976</v>
      </c>
      <c r="Q808">
        <f t="shared" si="75"/>
        <v>0</v>
      </c>
      <c r="R808" s="1" t="str">
        <f>IF(ISNA(MATCH(A808,Imports!A:A,0)),"",INDEX(Imports!A:A,MATCH(A808,Imports!A:A,0)))</f>
        <v/>
      </c>
      <c r="S808" t="str">
        <f>IF(ISNA(MATCH(A808,Imports!A:A,0)),"",INDEX(Imports!B:B,MATCH(A808,Imports!A:A,0)))</f>
        <v/>
      </c>
    </row>
    <row r="809" spans="1:19" x14ac:dyDescent="0.25">
      <c r="A809" s="1">
        <v>41675</v>
      </c>
      <c r="B809">
        <v>90.305000000000007</v>
      </c>
      <c r="C809">
        <v>90.61</v>
      </c>
      <c r="D809">
        <v>89.38</v>
      </c>
      <c r="E809">
        <v>89.58</v>
      </c>
      <c r="F809">
        <v>16393600</v>
      </c>
      <c r="G809">
        <v>80.493549430857371</v>
      </c>
      <c r="H809">
        <v>80.765411814738783</v>
      </c>
      <c r="I809">
        <v>79.669048758430108</v>
      </c>
      <c r="J809">
        <v>79.84731917409006</v>
      </c>
      <c r="K809">
        <v>16393600</v>
      </c>
      <c r="L809">
        <f t="shared" si="76"/>
        <v>90.541666666666671</v>
      </c>
      <c r="M809">
        <f t="shared" si="77"/>
        <v>1</v>
      </c>
      <c r="N809">
        <f t="shared" si="78"/>
        <v>-2.6640000000000015</v>
      </c>
      <c r="O809">
        <f t="shared" si="79"/>
        <v>-4.7199999999999989</v>
      </c>
      <c r="P809">
        <f t="shared" si="74"/>
        <v>-1.5236666666666707</v>
      </c>
      <c r="Q809">
        <f t="shared" si="75"/>
        <v>0</v>
      </c>
      <c r="R809" s="1" t="str">
        <f>IF(ISNA(MATCH(A809,Imports!A:A,0)),"",INDEX(Imports!A:A,MATCH(A809,Imports!A:A,0)))</f>
        <v/>
      </c>
      <c r="S809" t="str">
        <f>IF(ISNA(MATCH(A809,Imports!A:A,0)),"",INDEX(Imports!B:B,MATCH(A809,Imports!A:A,0)))</f>
        <v/>
      </c>
    </row>
    <row r="810" spans="1:19" x14ac:dyDescent="0.25">
      <c r="A810" s="1">
        <v>41674</v>
      </c>
      <c r="B810">
        <v>90.37</v>
      </c>
      <c r="C810">
        <v>90.64</v>
      </c>
      <c r="D810">
        <v>89.39</v>
      </c>
      <c r="E810">
        <v>90.02</v>
      </c>
      <c r="F810">
        <v>17414400</v>
      </c>
      <c r="G810">
        <v>80.551487315946858</v>
      </c>
      <c r="H810">
        <v>80.792152377087774</v>
      </c>
      <c r="I810">
        <v>79.677962279213105</v>
      </c>
      <c r="J810">
        <v>80.239514088541938</v>
      </c>
      <c r="K810">
        <v>17414400</v>
      </c>
      <c r="L810">
        <f t="shared" si="76"/>
        <v>90.233333333333334</v>
      </c>
      <c r="M810">
        <f t="shared" si="77"/>
        <v>0</v>
      </c>
      <c r="N810">
        <f t="shared" si="78"/>
        <v>-1.9579999999999842</v>
      </c>
      <c r="O810">
        <f t="shared" si="79"/>
        <v>-3.5619999999999834</v>
      </c>
      <c r="P810">
        <f t="shared" si="74"/>
        <v>-1.3200000000000074</v>
      </c>
      <c r="Q810">
        <f t="shared" si="75"/>
        <v>0</v>
      </c>
      <c r="R810" s="1" t="str">
        <f>IF(ISNA(MATCH(A810,Imports!A:A,0)),"",INDEX(Imports!A:A,MATCH(A810,Imports!A:A,0)))</f>
        <v/>
      </c>
      <c r="S810" t="str">
        <f>IF(ISNA(MATCH(A810,Imports!A:A,0)),"",INDEX(Imports!B:B,MATCH(A810,Imports!A:A,0)))</f>
        <v/>
      </c>
    </row>
    <row r="811" spans="1:19" x14ac:dyDescent="0.25">
      <c r="A811" s="1">
        <v>41673</v>
      </c>
      <c r="B811">
        <v>91.915000000000006</v>
      </c>
      <c r="C811">
        <v>92.31</v>
      </c>
      <c r="D811">
        <v>89.64</v>
      </c>
      <c r="E811">
        <v>90.05</v>
      </c>
      <c r="F811">
        <v>20377900</v>
      </c>
      <c r="G811">
        <v>81.928626276919942</v>
      </c>
      <c r="H811">
        <v>82.280710347848327</v>
      </c>
      <c r="I811">
        <v>79.900800298788042</v>
      </c>
      <c r="J811">
        <v>80.266254650890929</v>
      </c>
      <c r="K811">
        <v>20377900</v>
      </c>
      <c r="L811">
        <f t="shared" si="76"/>
        <v>90.056666666666672</v>
      </c>
      <c r="M811">
        <f t="shared" si="77"/>
        <v>0</v>
      </c>
      <c r="N811">
        <f t="shared" si="78"/>
        <v>-0.70900000000000318</v>
      </c>
      <c r="O811">
        <f t="shared" si="79"/>
        <v>-3.2610000000000099</v>
      </c>
      <c r="P811">
        <f t="shared" si="74"/>
        <v>1.0663333333333043</v>
      </c>
      <c r="Q811">
        <f t="shared" si="75"/>
        <v>0</v>
      </c>
      <c r="R811" s="1" t="str">
        <f>IF(ISNA(MATCH(A811,Imports!A:A,0)),"",INDEX(Imports!A:A,MATCH(A811,Imports!A:A,0)))</f>
        <v/>
      </c>
      <c r="S811" t="str">
        <f>IF(ISNA(MATCH(A811,Imports!A:A,0)),"",INDEX(Imports!B:B,MATCH(A811,Imports!A:A,0)))</f>
        <v/>
      </c>
    </row>
    <row r="812" spans="1:19" x14ac:dyDescent="0.25">
      <c r="A812" s="1">
        <v>41670</v>
      </c>
      <c r="B812">
        <v>92.85</v>
      </c>
      <c r="C812">
        <v>93.28</v>
      </c>
      <c r="D812">
        <v>91.7</v>
      </c>
      <c r="E812">
        <v>92.16</v>
      </c>
      <c r="F812">
        <v>17361400</v>
      </c>
      <c r="G812">
        <v>82.762040470130174</v>
      </c>
      <c r="H812">
        <v>83.145321863799069</v>
      </c>
      <c r="I812">
        <v>81.736985580085488</v>
      </c>
      <c r="J812">
        <v>82.147007536103359</v>
      </c>
      <c r="K812">
        <v>17361400</v>
      </c>
      <c r="L812">
        <f t="shared" si="76"/>
        <v>89.924999999999997</v>
      </c>
      <c r="M812">
        <f t="shared" si="77"/>
        <v>0</v>
      </c>
      <c r="N812">
        <f t="shared" si="78"/>
        <v>-1.2760000000000105</v>
      </c>
      <c r="O812">
        <f t="shared" si="79"/>
        <v>-2.1929999999999978</v>
      </c>
      <c r="P812">
        <f t="shared" si="74"/>
        <v>1.6293333333333209</v>
      </c>
      <c r="Q812">
        <f t="shared" si="75"/>
        <v>0</v>
      </c>
      <c r="R812" s="1">
        <f>IF(ISNA(MATCH(A812,Imports!A:A,0)),"",INDEX(Imports!A:A,MATCH(A812,Imports!A:A,0)))</f>
        <v>41670</v>
      </c>
      <c r="S812">
        <f>IF(ISNA(MATCH(A812,Imports!A:A,0)),"",INDEX(Imports!B:B,MATCH(A812,Imports!A:A,0)))</f>
        <v>8849</v>
      </c>
    </row>
    <row r="813" spans="1:19" x14ac:dyDescent="0.25">
      <c r="A813" s="1">
        <v>41669</v>
      </c>
      <c r="B813">
        <v>94</v>
      </c>
      <c r="C813">
        <v>94.95</v>
      </c>
      <c r="D813">
        <v>93.06</v>
      </c>
      <c r="E813">
        <v>93.99</v>
      </c>
      <c r="F813">
        <v>14628400</v>
      </c>
      <c r="G813">
        <v>83.787095360174874</v>
      </c>
      <c r="H813">
        <v>84.633879834559622</v>
      </c>
      <c r="I813">
        <v>82.949224406573137</v>
      </c>
      <c r="J813">
        <v>83.778181839391877</v>
      </c>
      <c r="K813">
        <v>14628400</v>
      </c>
      <c r="L813">
        <f t="shared" si="76"/>
        <v>90.364999999999995</v>
      </c>
      <c r="M813">
        <f t="shared" si="77"/>
        <v>0</v>
      </c>
      <c r="N813">
        <f t="shared" si="78"/>
        <v>-1.75</v>
      </c>
      <c r="O813">
        <f t="shared" si="79"/>
        <v>-2.0840000000000032</v>
      </c>
      <c r="P813">
        <f t="shared" si="74"/>
        <v>2.4770000000000039</v>
      </c>
      <c r="Q813">
        <f t="shared" si="75"/>
        <v>0</v>
      </c>
      <c r="R813" s="1" t="str">
        <f>IF(ISNA(MATCH(A813,Imports!A:A,0)),"",INDEX(Imports!A:A,MATCH(A813,Imports!A:A,0)))</f>
        <v/>
      </c>
      <c r="S813" t="str">
        <f>IF(ISNA(MATCH(A813,Imports!A:A,0)),"",INDEX(Imports!B:B,MATCH(A813,Imports!A:A,0)))</f>
        <v/>
      </c>
    </row>
    <row r="814" spans="1:19" x14ac:dyDescent="0.25">
      <c r="A814" s="1">
        <v>41668</v>
      </c>
      <c r="B814">
        <v>94.93</v>
      </c>
      <c r="C814">
        <v>96.2</v>
      </c>
      <c r="D814">
        <v>94.65</v>
      </c>
      <c r="E814">
        <v>95.11</v>
      </c>
      <c r="F814">
        <v>13191500</v>
      </c>
      <c r="G814">
        <v>84.616052792993628</v>
      </c>
      <c r="H814">
        <v>85.748069932434291</v>
      </c>
      <c r="I814">
        <v>84.366474211069715</v>
      </c>
      <c r="J814">
        <v>84.776496167087586</v>
      </c>
      <c r="K814">
        <v>13191500</v>
      </c>
      <c r="L814">
        <f t="shared" si="76"/>
        <v>90.933333333333337</v>
      </c>
      <c r="M814">
        <f t="shared" si="77"/>
        <v>0</v>
      </c>
      <c r="N814">
        <f t="shared" si="78"/>
        <v>-2.8259999999999934</v>
      </c>
      <c r="O814">
        <f t="shared" si="79"/>
        <v>-1.3230000000000075</v>
      </c>
      <c r="P814">
        <f t="shared" si="74"/>
        <v>3.6336666666666559</v>
      </c>
      <c r="Q814">
        <f t="shared" si="75"/>
        <v>0</v>
      </c>
      <c r="R814" s="1" t="str">
        <f>IF(ISNA(MATCH(A814,Imports!A:A,0)),"",INDEX(Imports!A:A,MATCH(A814,Imports!A:A,0)))</f>
        <v/>
      </c>
      <c r="S814" t="str">
        <f>IF(ISNA(MATCH(A814,Imports!A:A,0)),"",INDEX(Imports!B:B,MATCH(A814,Imports!A:A,0)))</f>
        <v/>
      </c>
    </row>
    <row r="815" spans="1:19" x14ac:dyDescent="0.25">
      <c r="A815" s="1">
        <v>41667</v>
      </c>
      <c r="B815">
        <v>95.35</v>
      </c>
      <c r="C815">
        <v>95.92</v>
      </c>
      <c r="D815">
        <v>94.77</v>
      </c>
      <c r="E815">
        <v>95.65</v>
      </c>
      <c r="F815">
        <v>10773600</v>
      </c>
      <c r="G815">
        <v>84.990420665879512</v>
      </c>
      <c r="H815">
        <v>85.498491350510363</v>
      </c>
      <c r="I815">
        <v>84.473436460465663</v>
      </c>
      <c r="J815">
        <v>85.257826289369447</v>
      </c>
      <c r="K815">
        <v>10773600</v>
      </c>
      <c r="L815">
        <f t="shared" si="76"/>
        <v>91.818333333333328</v>
      </c>
      <c r="M815">
        <f t="shared" si="77"/>
        <v>0</v>
      </c>
      <c r="N815">
        <f t="shared" si="78"/>
        <v>-1.945999999999998</v>
      </c>
      <c r="O815">
        <f t="shared" si="79"/>
        <v>-2.1430000000000007</v>
      </c>
      <c r="P815">
        <f t="shared" si="74"/>
        <v>4.2539999999999765</v>
      </c>
      <c r="Q815">
        <f t="shared" si="75"/>
        <v>1</v>
      </c>
      <c r="R815" s="1" t="str">
        <f>IF(ISNA(MATCH(A815,Imports!A:A,0)),"",INDEX(Imports!A:A,MATCH(A815,Imports!A:A,0)))</f>
        <v/>
      </c>
      <c r="S815" t="str">
        <f>IF(ISNA(MATCH(A815,Imports!A:A,0)),"",INDEX(Imports!B:B,MATCH(A815,Imports!A:A,0)))</f>
        <v/>
      </c>
    </row>
    <row r="816" spans="1:19" x14ac:dyDescent="0.25">
      <c r="A816" s="1">
        <v>41666</v>
      </c>
      <c r="B816">
        <v>95.075000000000003</v>
      </c>
      <c r="C816">
        <v>95.58</v>
      </c>
      <c r="D816">
        <v>94.75</v>
      </c>
      <c r="E816">
        <v>94.92</v>
      </c>
      <c r="F816">
        <v>12474600</v>
      </c>
      <c r="G816">
        <v>84.74529884434709</v>
      </c>
      <c r="H816">
        <v>85.195431643888455</v>
      </c>
      <c r="I816">
        <v>84.45560941889967</v>
      </c>
      <c r="J816">
        <v>84.607139272210631</v>
      </c>
      <c r="K816">
        <v>12474600</v>
      </c>
      <c r="L816">
        <f t="shared" si="76"/>
        <v>92.83</v>
      </c>
      <c r="M816">
        <f t="shared" si="77"/>
        <v>0</v>
      </c>
      <c r="N816">
        <f t="shared" si="78"/>
        <v>-1.7079999999999984</v>
      </c>
      <c r="O816">
        <f t="shared" si="79"/>
        <v>-1.6630000000000109</v>
      </c>
      <c r="P816">
        <f t="shared" si="74"/>
        <v>3.3520000000000039</v>
      </c>
      <c r="Q816">
        <f t="shared" si="75"/>
        <v>0</v>
      </c>
      <c r="R816" s="1" t="str">
        <f>IF(ISNA(MATCH(A816,Imports!A:A,0)),"",INDEX(Imports!A:A,MATCH(A816,Imports!A:A,0)))</f>
        <v/>
      </c>
      <c r="S816" t="str">
        <f>IF(ISNA(MATCH(A816,Imports!A:A,0)),"",INDEX(Imports!B:B,MATCH(A816,Imports!A:A,0)))</f>
        <v/>
      </c>
    </row>
    <row r="817" spans="1:19" x14ac:dyDescent="0.25">
      <c r="A817" s="1">
        <v>41663</v>
      </c>
      <c r="B817">
        <v>96.18</v>
      </c>
      <c r="C817">
        <v>96.25</v>
      </c>
      <c r="D817">
        <v>94.82</v>
      </c>
      <c r="E817">
        <v>94.85</v>
      </c>
      <c r="F817">
        <v>14584300</v>
      </c>
      <c r="G817">
        <v>85.730242890868297</v>
      </c>
      <c r="H817">
        <v>85.792637536349275</v>
      </c>
      <c r="I817">
        <v>84.518004064380648</v>
      </c>
      <c r="J817">
        <v>84.544744626729639</v>
      </c>
      <c r="K817">
        <v>14584300</v>
      </c>
      <c r="L817">
        <f t="shared" si="76"/>
        <v>93.646666666666661</v>
      </c>
      <c r="M817">
        <f t="shared" si="77"/>
        <v>0</v>
      </c>
      <c r="N817">
        <f t="shared" si="78"/>
        <v>-0.50000000000001421</v>
      </c>
      <c r="O817">
        <f t="shared" si="79"/>
        <v>-1.382000000000005</v>
      </c>
      <c r="P817">
        <f t="shared" si="74"/>
        <v>2.8606666666666456</v>
      </c>
      <c r="Q817">
        <f t="shared" si="75"/>
        <v>0</v>
      </c>
      <c r="R817" s="1">
        <f>IF(ISNA(MATCH(A817,Imports!A:A,0)),"",INDEX(Imports!A:A,MATCH(A817,Imports!A:A,0)))</f>
        <v>41663</v>
      </c>
      <c r="S817">
        <f>IF(ISNA(MATCH(A817,Imports!A:A,0)),"",INDEX(Imports!B:B,MATCH(A817,Imports!A:A,0)))</f>
        <v>9914</v>
      </c>
    </row>
    <row r="818" spans="1:19" x14ac:dyDescent="0.25">
      <c r="A818" s="1">
        <v>41662</v>
      </c>
      <c r="B818">
        <v>97.25</v>
      </c>
      <c r="C818">
        <v>97.39</v>
      </c>
      <c r="D818">
        <v>96.01</v>
      </c>
      <c r="E818">
        <v>96.97</v>
      </c>
      <c r="F818">
        <v>15393200</v>
      </c>
      <c r="G818">
        <v>86.683989614649008</v>
      </c>
      <c r="H818">
        <v>86.808778905610964</v>
      </c>
      <c r="I818">
        <v>85.57871303755735</v>
      </c>
      <c r="J818">
        <v>86.43441103272508</v>
      </c>
      <c r="K818">
        <v>15393200</v>
      </c>
      <c r="L818">
        <f t="shared" si="76"/>
        <v>94.446666666666658</v>
      </c>
      <c r="M818">
        <f t="shared" si="77"/>
        <v>0</v>
      </c>
      <c r="N818">
        <f t="shared" si="78"/>
        <v>-0.50799999999999557</v>
      </c>
      <c r="O818">
        <f t="shared" si="79"/>
        <v>-1.9950000000000045</v>
      </c>
      <c r="P818">
        <f t="shared" si="74"/>
        <v>2.7729999999999961</v>
      </c>
      <c r="Q818">
        <f t="shared" si="75"/>
        <v>0</v>
      </c>
      <c r="R818" s="1" t="str">
        <f>IF(ISNA(MATCH(A818,Imports!A:A,0)),"",INDEX(Imports!A:A,MATCH(A818,Imports!A:A,0)))</f>
        <v/>
      </c>
      <c r="S818" t="str">
        <f>IF(ISNA(MATCH(A818,Imports!A:A,0)),"",INDEX(Imports!B:B,MATCH(A818,Imports!A:A,0)))</f>
        <v/>
      </c>
    </row>
    <row r="819" spans="1:19" x14ac:dyDescent="0.25">
      <c r="A819" s="1">
        <v>41661</v>
      </c>
      <c r="B819">
        <v>98.88</v>
      </c>
      <c r="C819">
        <v>98.95</v>
      </c>
      <c r="D819">
        <v>97.84</v>
      </c>
      <c r="E819">
        <v>97.88</v>
      </c>
      <c r="F819">
        <v>11642800</v>
      </c>
      <c r="G819">
        <v>88.136893502277573</v>
      </c>
      <c r="H819">
        <v>88.199288147758551</v>
      </c>
      <c r="I819">
        <v>87.209887340845853</v>
      </c>
      <c r="J819">
        <v>87.245541423977841</v>
      </c>
      <c r="K819">
        <v>11642800</v>
      </c>
      <c r="L819">
        <f t="shared" si="76"/>
        <v>95.248333333333335</v>
      </c>
      <c r="M819">
        <f t="shared" si="77"/>
        <v>0</v>
      </c>
      <c r="N819">
        <f t="shared" si="78"/>
        <v>0.10000000000000853</v>
      </c>
      <c r="O819">
        <f t="shared" si="79"/>
        <v>-9.6000000000017849E-2</v>
      </c>
      <c r="P819">
        <f t="shared" si="74"/>
        <v>3.6786666666666861</v>
      </c>
      <c r="Q819">
        <f t="shared" si="75"/>
        <v>0</v>
      </c>
      <c r="R819" s="1" t="str">
        <f>IF(ISNA(MATCH(A819,Imports!A:A,0)),"",INDEX(Imports!A:A,MATCH(A819,Imports!A:A,0)))</f>
        <v/>
      </c>
      <c r="S819" t="str">
        <f>IF(ISNA(MATCH(A819,Imports!A:A,0)),"",INDEX(Imports!B:B,MATCH(A819,Imports!A:A,0)))</f>
        <v/>
      </c>
    </row>
    <row r="820" spans="1:19" x14ac:dyDescent="0.25">
      <c r="A820" s="1">
        <v>41660</v>
      </c>
      <c r="B820">
        <v>98.57</v>
      </c>
      <c r="C820">
        <v>98.885599999999997</v>
      </c>
      <c r="D820">
        <v>98.04</v>
      </c>
      <c r="E820">
        <v>98.5</v>
      </c>
      <c r="F820">
        <v>13847300</v>
      </c>
      <c r="G820">
        <v>87.860574358004655</v>
      </c>
      <c r="H820">
        <v>88.141885073916043</v>
      </c>
      <c r="I820">
        <v>87.388157756505805</v>
      </c>
      <c r="J820">
        <v>87.798179712523677</v>
      </c>
      <c r="K820">
        <v>13847300</v>
      </c>
      <c r="L820">
        <f t="shared" si="76"/>
        <v>95.896666666666661</v>
      </c>
      <c r="M820">
        <f t="shared" si="77"/>
        <v>0</v>
      </c>
      <c r="N820">
        <f t="shared" si="78"/>
        <v>-1</v>
      </c>
      <c r="O820">
        <f t="shared" si="79"/>
        <v>-0.30999999999998806</v>
      </c>
      <c r="P820">
        <f t="shared" si="74"/>
        <v>4.4330000000000354</v>
      </c>
      <c r="Q820">
        <f t="shared" si="75"/>
        <v>0</v>
      </c>
      <c r="R820" s="1" t="str">
        <f>IF(ISNA(MATCH(A820,Imports!A:A,0)),"",INDEX(Imports!A:A,MATCH(A820,Imports!A:A,0)))</f>
        <v/>
      </c>
      <c r="S820" t="str">
        <f>IF(ISNA(MATCH(A820,Imports!A:A,0)),"",INDEX(Imports!B:B,MATCH(A820,Imports!A:A,0)))</f>
        <v/>
      </c>
    </row>
    <row r="821" spans="1:19" x14ac:dyDescent="0.25">
      <c r="A821" s="1">
        <v>41656</v>
      </c>
      <c r="B821">
        <v>99.18</v>
      </c>
      <c r="C821">
        <v>100.34</v>
      </c>
      <c r="D821">
        <v>98.67</v>
      </c>
      <c r="E821">
        <v>99.16</v>
      </c>
      <c r="F821">
        <v>15998000</v>
      </c>
      <c r="G821">
        <v>88.404299125767494</v>
      </c>
      <c r="H821">
        <v>89.438267536595191</v>
      </c>
      <c r="I821">
        <v>87.949709565834624</v>
      </c>
      <c r="J821">
        <v>88.3864720842015</v>
      </c>
      <c r="K821">
        <v>15998000</v>
      </c>
      <c r="L821">
        <f t="shared" si="76"/>
        <v>96.461666666666659</v>
      </c>
      <c r="M821">
        <f t="shared" si="77"/>
        <v>0</v>
      </c>
      <c r="N821">
        <f t="shared" si="78"/>
        <v>-0.80799999999999272</v>
      </c>
      <c r="O821">
        <f t="shared" si="79"/>
        <v>-0.10500000000000398</v>
      </c>
      <c r="P821">
        <f t="shared" si="74"/>
        <v>4.1633333333333695</v>
      </c>
      <c r="Q821">
        <f t="shared" si="75"/>
        <v>1</v>
      </c>
      <c r="R821" s="1">
        <f>IF(ISNA(MATCH(A821,Imports!A:A,0)),"",INDEX(Imports!A:A,MATCH(A821,Imports!A:A,0)))</f>
        <v>41656</v>
      </c>
      <c r="S821">
        <f>IF(ISNA(MATCH(A821,Imports!A:A,0)),"",INDEX(Imports!B:B,MATCH(A821,Imports!A:A,0)))</f>
        <v>9203</v>
      </c>
    </row>
    <row r="822" spans="1:19" x14ac:dyDescent="0.25">
      <c r="A822" s="1">
        <v>41655</v>
      </c>
      <c r="B822">
        <v>98.79</v>
      </c>
      <c r="C822">
        <v>99.04</v>
      </c>
      <c r="D822">
        <v>98.25</v>
      </c>
      <c r="E822">
        <v>98.94</v>
      </c>
      <c r="F822">
        <v>9421700</v>
      </c>
      <c r="G822">
        <v>88.056671815230601</v>
      </c>
      <c r="H822">
        <v>88.279509834805538</v>
      </c>
      <c r="I822">
        <v>87.57534169294874</v>
      </c>
      <c r="J822">
        <v>88.190374626975554</v>
      </c>
      <c r="K822">
        <v>9421700</v>
      </c>
      <c r="L822">
        <f t="shared" si="76"/>
        <v>97.046666666666667</v>
      </c>
      <c r="M822">
        <f t="shared" si="77"/>
        <v>0</v>
      </c>
      <c r="N822">
        <f t="shared" si="78"/>
        <v>-0.85400000000001342</v>
      </c>
      <c r="O822">
        <f t="shared" si="79"/>
        <v>-0.43400000000001171</v>
      </c>
      <c r="P822">
        <f t="shared" si="74"/>
        <v>4.6016666666666879</v>
      </c>
      <c r="Q822">
        <f t="shared" si="75"/>
        <v>0</v>
      </c>
      <c r="R822" s="1" t="str">
        <f>IF(ISNA(MATCH(A822,Imports!A:A,0)),"",INDEX(Imports!A:A,MATCH(A822,Imports!A:A,0)))</f>
        <v/>
      </c>
      <c r="S822" t="str">
        <f>IF(ISNA(MATCH(A822,Imports!A:A,0)),"",INDEX(Imports!B:B,MATCH(A822,Imports!A:A,0)))</f>
        <v/>
      </c>
    </row>
    <row r="823" spans="1:19" x14ac:dyDescent="0.25">
      <c r="A823" s="1">
        <v>41654</v>
      </c>
      <c r="B823">
        <v>99.16</v>
      </c>
      <c r="C823">
        <v>99.35</v>
      </c>
      <c r="D823">
        <v>98.63</v>
      </c>
      <c r="E823">
        <v>98.78</v>
      </c>
      <c r="F823">
        <v>9425500</v>
      </c>
      <c r="G823">
        <v>88.3864720842015</v>
      </c>
      <c r="H823">
        <v>88.555828979078441</v>
      </c>
      <c r="I823">
        <v>87.914055482702636</v>
      </c>
      <c r="J823">
        <v>88.047758294447604</v>
      </c>
      <c r="K823">
        <v>9425500</v>
      </c>
      <c r="L823">
        <f t="shared" si="76"/>
        <v>97.716666666666654</v>
      </c>
      <c r="M823">
        <f t="shared" si="77"/>
        <v>0</v>
      </c>
      <c r="N823">
        <f t="shared" si="78"/>
        <v>-1.4519999999999982</v>
      </c>
      <c r="O823">
        <f t="shared" si="79"/>
        <v>-0.50199999999999534</v>
      </c>
      <c r="P823">
        <f t="shared" si="74"/>
        <v>4.756333333333373</v>
      </c>
      <c r="Q823">
        <f t="shared" si="75"/>
        <v>0</v>
      </c>
      <c r="R823" s="1" t="str">
        <f>IF(ISNA(MATCH(A823,Imports!A:A,0)),"",INDEX(Imports!A:A,MATCH(A823,Imports!A:A,0)))</f>
        <v/>
      </c>
      <c r="S823" t="str">
        <f>IF(ISNA(MATCH(A823,Imports!A:A,0)),"",INDEX(Imports!B:B,MATCH(A823,Imports!A:A,0)))</f>
        <v/>
      </c>
    </row>
    <row r="824" spans="1:19" x14ac:dyDescent="0.25">
      <c r="A824" s="1">
        <v>41653</v>
      </c>
      <c r="B824">
        <v>98.8</v>
      </c>
      <c r="C824">
        <v>99.27</v>
      </c>
      <c r="D824">
        <v>98.65</v>
      </c>
      <c r="E824">
        <v>99.12</v>
      </c>
      <c r="F824">
        <v>9265000</v>
      </c>
      <c r="G824">
        <v>88.065585336013598</v>
      </c>
      <c r="H824">
        <v>88.484520812814466</v>
      </c>
      <c r="I824">
        <v>87.931882524268644</v>
      </c>
      <c r="J824">
        <v>88.350818001069513</v>
      </c>
      <c r="K824">
        <v>9265000</v>
      </c>
      <c r="L824">
        <f t="shared" si="76"/>
        <v>98.37166666666667</v>
      </c>
      <c r="M824">
        <f t="shared" si="77"/>
        <v>0</v>
      </c>
      <c r="N824">
        <f t="shared" si="78"/>
        <v>0.51800000000000068</v>
      </c>
      <c r="O824">
        <f t="shared" si="79"/>
        <v>-1.4230000000000018</v>
      </c>
      <c r="P824">
        <f t="shared" si="74"/>
        <v>4.1883333333333468</v>
      </c>
      <c r="Q824">
        <f t="shared" si="75"/>
        <v>0</v>
      </c>
      <c r="R824" s="1" t="str">
        <f>IF(ISNA(MATCH(A824,Imports!A:A,0)),"",INDEX(Imports!A:A,MATCH(A824,Imports!A:A,0)))</f>
        <v/>
      </c>
      <c r="S824" t="str">
        <f>IF(ISNA(MATCH(A824,Imports!A:A,0)),"",INDEX(Imports!B:B,MATCH(A824,Imports!A:A,0)))</f>
        <v/>
      </c>
    </row>
    <row r="825" spans="1:19" x14ac:dyDescent="0.25">
      <c r="A825" s="1">
        <v>41652</v>
      </c>
      <c r="B825">
        <v>99.91</v>
      </c>
      <c r="C825">
        <v>100.1</v>
      </c>
      <c r="D825">
        <v>98.27</v>
      </c>
      <c r="E825">
        <v>98.55</v>
      </c>
      <c r="F825">
        <v>12110900</v>
      </c>
      <c r="G825">
        <v>89.054986142926296</v>
      </c>
      <c r="H825">
        <v>89.224343037803237</v>
      </c>
      <c r="I825">
        <v>87.593168734514734</v>
      </c>
      <c r="J825">
        <v>87.842747316438661</v>
      </c>
      <c r="K825">
        <v>12110900</v>
      </c>
      <c r="L825">
        <f t="shared" si="76"/>
        <v>98.73</v>
      </c>
      <c r="M825">
        <f t="shared" si="77"/>
        <v>0</v>
      </c>
      <c r="N825">
        <f t="shared" si="78"/>
        <v>0.40999999999999659</v>
      </c>
      <c r="O825">
        <f t="shared" si="79"/>
        <v>-0.8370000000000033</v>
      </c>
      <c r="P825">
        <f t="shared" si="74"/>
        <v>3.3200000000000216</v>
      </c>
      <c r="Q825">
        <f t="shared" si="75"/>
        <v>0</v>
      </c>
      <c r="R825" s="1" t="str">
        <f>IF(ISNA(MATCH(A825,Imports!A:A,0)),"",INDEX(Imports!A:A,MATCH(A825,Imports!A:A,0)))</f>
        <v/>
      </c>
      <c r="S825" t="str">
        <f>IF(ISNA(MATCH(A825,Imports!A:A,0)),"",INDEX(Imports!B:B,MATCH(A825,Imports!A:A,0)))</f>
        <v/>
      </c>
    </row>
    <row r="826" spans="1:19" x14ac:dyDescent="0.25">
      <c r="A826" s="1">
        <v>41649</v>
      </c>
      <c r="B826">
        <v>99.99</v>
      </c>
      <c r="C826">
        <v>100.63</v>
      </c>
      <c r="D826">
        <v>99.12</v>
      </c>
      <c r="E826">
        <v>100.52</v>
      </c>
      <c r="F826">
        <v>10535400</v>
      </c>
      <c r="G826">
        <v>89.126294309190271</v>
      </c>
      <c r="H826">
        <v>89.696759639302101</v>
      </c>
      <c r="I826">
        <v>88.350818001069513</v>
      </c>
      <c r="J826">
        <v>89.598710910689135</v>
      </c>
      <c r="K826">
        <v>10535400</v>
      </c>
      <c r="L826">
        <f t="shared" si="76"/>
        <v>98.841666666666654</v>
      </c>
      <c r="M826">
        <f t="shared" si="77"/>
        <v>0</v>
      </c>
      <c r="N826">
        <f t="shared" si="78"/>
        <v>0.37800000000000011</v>
      </c>
      <c r="O826">
        <f t="shared" si="79"/>
        <v>1.0210000000000008</v>
      </c>
      <c r="P826">
        <f t="shared" si="74"/>
        <v>2.721666666666664</v>
      </c>
      <c r="Q826">
        <f t="shared" si="75"/>
        <v>1</v>
      </c>
      <c r="R826" s="1">
        <f>IF(ISNA(MATCH(A826,Imports!A:A,0)),"",INDEX(Imports!A:A,MATCH(A826,Imports!A:A,0)))</f>
        <v>41649</v>
      </c>
      <c r="S826">
        <f>IF(ISNA(MATCH(A826,Imports!A:A,0)),"",INDEX(Imports!B:B,MATCH(A826,Imports!A:A,0)))</f>
        <v>8267</v>
      </c>
    </row>
    <row r="827" spans="1:19" x14ac:dyDescent="0.25">
      <c r="A827" s="1">
        <v>41648</v>
      </c>
      <c r="B827">
        <v>100.2</v>
      </c>
      <c r="C827">
        <v>100.39</v>
      </c>
      <c r="D827">
        <v>99.03</v>
      </c>
      <c r="E827">
        <v>99.76</v>
      </c>
      <c r="F827">
        <v>11674300</v>
      </c>
      <c r="G827">
        <v>89.31347824563322</v>
      </c>
      <c r="H827">
        <v>89.482835140510176</v>
      </c>
      <c r="I827">
        <v>88.270596314022526</v>
      </c>
      <c r="J827">
        <v>88.921283331181343</v>
      </c>
      <c r="K827">
        <v>11674300</v>
      </c>
      <c r="L827">
        <f t="shared" si="76"/>
        <v>99.178333333333342</v>
      </c>
      <c r="M827">
        <f t="shared" si="77"/>
        <v>0</v>
      </c>
      <c r="N827">
        <f t="shared" si="78"/>
        <v>-3.4000000000006025E-2</v>
      </c>
      <c r="O827">
        <f t="shared" si="79"/>
        <v>2.0570000000000022</v>
      </c>
      <c r="P827">
        <f t="shared" si="74"/>
        <v>2.106000000000023</v>
      </c>
      <c r="Q827">
        <f t="shared" si="75"/>
        <v>0</v>
      </c>
      <c r="R827" s="1" t="str">
        <f>IF(ISNA(MATCH(A827,Imports!A:A,0)),"",INDEX(Imports!A:A,MATCH(A827,Imports!A:A,0)))</f>
        <v/>
      </c>
      <c r="S827" t="str">
        <f>IF(ISNA(MATCH(A827,Imports!A:A,0)),"",INDEX(Imports!B:B,MATCH(A827,Imports!A:A,0)))</f>
        <v/>
      </c>
    </row>
    <row r="828" spans="1:19" x14ac:dyDescent="0.25">
      <c r="A828" s="1">
        <v>41647</v>
      </c>
      <c r="B828">
        <v>101.19</v>
      </c>
      <c r="C828">
        <v>101.19</v>
      </c>
      <c r="D828">
        <v>100.15</v>
      </c>
      <c r="E828">
        <v>100.74</v>
      </c>
      <c r="F828">
        <v>11180400</v>
      </c>
      <c r="G828">
        <v>90.195916803149956</v>
      </c>
      <c r="H828">
        <v>90.195916803149956</v>
      </c>
      <c r="I828">
        <v>89.268910641718236</v>
      </c>
      <c r="J828">
        <v>89.794808367915067</v>
      </c>
      <c r="K828">
        <v>11180400</v>
      </c>
      <c r="L828">
        <f t="shared" si="76"/>
        <v>99.27833333333335</v>
      </c>
      <c r="M828">
        <f t="shared" si="77"/>
        <v>0</v>
      </c>
      <c r="N828">
        <f t="shared" si="78"/>
        <v>-0.25199999999999534</v>
      </c>
      <c r="O828">
        <f t="shared" si="79"/>
        <v>1.1640000000000015</v>
      </c>
      <c r="P828">
        <f t="shared" si="74"/>
        <v>2.1650000000000205</v>
      </c>
      <c r="Q828">
        <f t="shared" si="75"/>
        <v>1</v>
      </c>
      <c r="R828" s="1" t="str">
        <f>IF(ISNA(MATCH(A828,Imports!A:A,0)),"",INDEX(Imports!A:A,MATCH(A828,Imports!A:A,0)))</f>
        <v/>
      </c>
      <c r="S828" t="str">
        <f>IF(ISNA(MATCH(A828,Imports!A:A,0)),"",INDEX(Imports!B:B,MATCH(A828,Imports!A:A,0)))</f>
        <v/>
      </c>
    </row>
    <row r="829" spans="1:19" x14ac:dyDescent="0.25">
      <c r="A829" s="1">
        <v>41646</v>
      </c>
      <c r="B829">
        <v>99.61</v>
      </c>
      <c r="C829">
        <v>101.215</v>
      </c>
      <c r="D829">
        <v>99.42</v>
      </c>
      <c r="E829">
        <v>101.07</v>
      </c>
      <c r="F829">
        <v>11187000</v>
      </c>
      <c r="G829">
        <v>88.787580519436375</v>
      </c>
      <c r="H829">
        <v>90.218200605107455</v>
      </c>
      <c r="I829">
        <v>88.618223624559434</v>
      </c>
      <c r="J829">
        <v>90.088954553753979</v>
      </c>
      <c r="K829">
        <v>11187000</v>
      </c>
      <c r="L829">
        <f t="shared" si="76"/>
        <v>99.578333333333319</v>
      </c>
      <c r="M829">
        <f t="shared" si="77"/>
        <v>0</v>
      </c>
      <c r="N829">
        <f t="shared" si="78"/>
        <v>-1.4440000000000026</v>
      </c>
      <c r="O829">
        <f t="shared" si="79"/>
        <v>0.53499999999999659</v>
      </c>
      <c r="P829">
        <f t="shared" si="74"/>
        <v>2.0623333333333562</v>
      </c>
      <c r="Q829">
        <f t="shared" si="75"/>
        <v>1</v>
      </c>
      <c r="R829" s="1" t="str">
        <f>IF(ISNA(MATCH(A829,Imports!A:A,0)),"",INDEX(Imports!A:A,MATCH(A829,Imports!A:A,0)))</f>
        <v/>
      </c>
      <c r="S829" t="str">
        <f>IF(ISNA(MATCH(A829,Imports!A:A,0)),"",INDEX(Imports!B:B,MATCH(A829,Imports!A:A,0)))</f>
        <v/>
      </c>
    </row>
    <row r="830" spans="1:19" x14ac:dyDescent="0.25">
      <c r="A830" s="1">
        <v>41645</v>
      </c>
      <c r="B830">
        <v>99.94</v>
      </c>
      <c r="C830">
        <v>100.14</v>
      </c>
      <c r="D830">
        <v>98.886399999999995</v>
      </c>
      <c r="E830">
        <v>99.66</v>
      </c>
      <c r="F830">
        <v>11848500</v>
      </c>
      <c r="G830">
        <v>89.081726705275287</v>
      </c>
      <c r="H830">
        <v>89.259997120935239</v>
      </c>
      <c r="I830">
        <v>88.142598155578682</v>
      </c>
      <c r="J830">
        <v>88.832148123351359</v>
      </c>
      <c r="K830">
        <v>11848500</v>
      </c>
      <c r="L830">
        <f t="shared" si="76"/>
        <v>99.96</v>
      </c>
      <c r="M830">
        <f t="shared" si="77"/>
        <v>1</v>
      </c>
      <c r="N830">
        <f t="shared" si="78"/>
        <v>-0.78400000000000603</v>
      </c>
      <c r="O830">
        <f t="shared" si="79"/>
        <v>0.40200000000000102</v>
      </c>
      <c r="P830">
        <f t="shared" si="74"/>
        <v>0.99633333333333951</v>
      </c>
      <c r="Q830">
        <f t="shared" si="75"/>
        <v>0</v>
      </c>
      <c r="R830" s="1" t="str">
        <f>IF(ISNA(MATCH(A830,Imports!A:A,0)),"",INDEX(Imports!A:A,MATCH(A830,Imports!A:A,0)))</f>
        <v/>
      </c>
      <c r="S830" t="str">
        <f>IF(ISNA(MATCH(A830,Imports!A:A,0)),"",INDEX(Imports!B:B,MATCH(A830,Imports!A:A,0)))</f>
        <v/>
      </c>
    </row>
    <row r="831" spans="1:19" x14ac:dyDescent="0.25">
      <c r="A831" s="1">
        <v>41642</v>
      </c>
      <c r="B831">
        <v>99.77</v>
      </c>
      <c r="C831">
        <v>100.1699</v>
      </c>
      <c r="D831">
        <v>99.141000000000005</v>
      </c>
      <c r="E831">
        <v>99.51</v>
      </c>
      <c r="F831">
        <v>9295600</v>
      </c>
      <c r="G831">
        <v>88.930196851964325</v>
      </c>
      <c r="H831">
        <v>89.2866485480764</v>
      </c>
      <c r="I831">
        <v>88.369536394713805</v>
      </c>
      <c r="J831">
        <v>88.698445311606406</v>
      </c>
      <c r="K831">
        <v>9295600</v>
      </c>
      <c r="L831">
        <f t="shared" si="76"/>
        <v>100.05</v>
      </c>
      <c r="M831">
        <f t="shared" si="77"/>
        <v>1</v>
      </c>
      <c r="N831">
        <f t="shared" si="78"/>
        <v>1.313999999999993</v>
      </c>
      <c r="O831">
        <f t="shared" si="79"/>
        <v>2.4749999999999943</v>
      </c>
      <c r="P831">
        <f t="shared" si="74"/>
        <v>1.2099999999999937</v>
      </c>
      <c r="Q831">
        <f t="shared" si="75"/>
        <v>0</v>
      </c>
      <c r="R831" s="1">
        <f>IF(ISNA(MATCH(A831,Imports!A:A,0)),"",INDEX(Imports!A:A,MATCH(A831,Imports!A:A,0)))</f>
        <v>41642</v>
      </c>
      <c r="S831">
        <f>IF(ISNA(MATCH(A831,Imports!A:A,0)),"",INDEX(Imports!B:B,MATCH(A831,Imports!A:A,0)))</f>
        <v>9383</v>
      </c>
    </row>
    <row r="832" spans="1:19" x14ac:dyDescent="0.25">
      <c r="A832" s="1">
        <v>41641</v>
      </c>
      <c r="B832">
        <v>100.18</v>
      </c>
      <c r="C832">
        <v>100.76</v>
      </c>
      <c r="D832">
        <v>99.385000000000005</v>
      </c>
      <c r="E832">
        <v>99.75</v>
      </c>
      <c r="F832">
        <v>11028100</v>
      </c>
      <c r="G832">
        <v>89.295651204067227</v>
      </c>
      <c r="H832">
        <v>89.812635409481075</v>
      </c>
      <c r="I832">
        <v>88.587026301818938</v>
      </c>
      <c r="J832">
        <v>88.912369810398346</v>
      </c>
      <c r="K832">
        <v>11028100</v>
      </c>
      <c r="L832">
        <f t="shared" si="76"/>
        <v>100.21</v>
      </c>
      <c r="M832">
        <f t="shared" si="77"/>
        <v>1</v>
      </c>
      <c r="N832">
        <f t="shared" si="78"/>
        <v>2.2980000000000018</v>
      </c>
      <c r="O832">
        <f t="shared" si="79"/>
        <v>2.5849999999999937</v>
      </c>
      <c r="P832">
        <f t="shared" si="74"/>
        <v>0.48666666666666458</v>
      </c>
      <c r="Q832">
        <f t="shared" si="75"/>
        <v>0</v>
      </c>
      <c r="R832" s="1" t="str">
        <f>IF(ISNA(MATCH(A832,Imports!A:A,0)),"",INDEX(Imports!A:A,MATCH(A832,Imports!A:A,0)))</f>
        <v/>
      </c>
      <c r="S832" t="str">
        <f>IF(ISNA(MATCH(A832,Imports!A:A,0)),"",INDEX(Imports!B:B,MATCH(A832,Imports!A:A,0)))</f>
        <v/>
      </c>
    </row>
    <row r="833" spans="1:19" x14ac:dyDescent="0.25">
      <c r="A833" s="1">
        <v>41639</v>
      </c>
      <c r="B833">
        <v>100.49</v>
      </c>
      <c r="C833">
        <v>101.39</v>
      </c>
      <c r="D833">
        <v>100.43</v>
      </c>
      <c r="E833">
        <v>101.2</v>
      </c>
      <c r="F833">
        <v>8509600</v>
      </c>
      <c r="G833">
        <v>89.571970348340145</v>
      </c>
      <c r="H833">
        <v>90.374187218809908</v>
      </c>
      <c r="I833">
        <v>89.518489223642163</v>
      </c>
      <c r="J833">
        <v>90.204830323932953</v>
      </c>
      <c r="K833">
        <v>8509600</v>
      </c>
      <c r="L833">
        <f t="shared" si="76"/>
        <v>100.08166666666666</v>
      </c>
      <c r="M833">
        <f t="shared" si="77"/>
        <v>0</v>
      </c>
      <c r="N833">
        <f t="shared" si="78"/>
        <v>1.0900000000000034</v>
      </c>
      <c r="O833">
        <f t="shared" si="79"/>
        <v>2.9270000000000209</v>
      </c>
      <c r="P833">
        <f t="shared" si="74"/>
        <v>2.1189999999999998</v>
      </c>
      <c r="Q833">
        <f t="shared" si="75"/>
        <v>0</v>
      </c>
      <c r="R833" s="1" t="str">
        <f>IF(ISNA(MATCH(A833,Imports!A:A,0)),"",INDEX(Imports!A:A,MATCH(A833,Imports!A:A,0)))</f>
        <v/>
      </c>
      <c r="S833" t="str">
        <f>IF(ISNA(MATCH(A833,Imports!A:A,0)),"",INDEX(Imports!B:B,MATCH(A833,Imports!A:A,0)))</f>
        <v/>
      </c>
    </row>
    <row r="834" spans="1:19" x14ac:dyDescent="0.25">
      <c r="A834" s="1">
        <v>41638</v>
      </c>
      <c r="B834">
        <v>101.53</v>
      </c>
      <c r="C834">
        <v>101.55</v>
      </c>
      <c r="D834">
        <v>100.31</v>
      </c>
      <c r="E834">
        <v>100.31</v>
      </c>
      <c r="F834">
        <v>9007900</v>
      </c>
      <c r="G834">
        <v>90.498976509771865</v>
      </c>
      <c r="H834">
        <v>90.516803551337858</v>
      </c>
      <c r="I834">
        <v>89.411526974246186</v>
      </c>
      <c r="J834">
        <v>89.411526974246186</v>
      </c>
      <c r="K834">
        <v>9007900</v>
      </c>
      <c r="L834">
        <f t="shared" si="76"/>
        <v>100.32166666666667</v>
      </c>
      <c r="M834">
        <f t="shared" si="77"/>
        <v>0</v>
      </c>
      <c r="N834">
        <f t="shared" si="78"/>
        <v>0.37399999999999523</v>
      </c>
      <c r="O834">
        <f t="shared" si="79"/>
        <v>3.5769999999999982</v>
      </c>
      <c r="P834">
        <f t="shared" si="74"/>
        <v>3.3526666666666642</v>
      </c>
      <c r="Q834">
        <f t="shared" si="75"/>
        <v>0</v>
      </c>
      <c r="R834" s="1" t="str">
        <f>IF(ISNA(MATCH(A834,Imports!A:A,0)),"",INDEX(Imports!A:A,MATCH(A834,Imports!A:A,0)))</f>
        <v/>
      </c>
      <c r="S834" t="str">
        <f>IF(ISNA(MATCH(A834,Imports!A:A,0)),"",INDEX(Imports!B:B,MATCH(A834,Imports!A:A,0)))</f>
        <v/>
      </c>
    </row>
    <row r="835" spans="1:19" x14ac:dyDescent="0.25">
      <c r="A835" s="1">
        <v>41635</v>
      </c>
      <c r="B835">
        <v>101.24</v>
      </c>
      <c r="C835">
        <v>101.74</v>
      </c>
      <c r="D835">
        <v>100.99</v>
      </c>
      <c r="E835">
        <v>101.51</v>
      </c>
      <c r="F835">
        <v>10209000</v>
      </c>
      <c r="G835">
        <v>90.24048440706494</v>
      </c>
      <c r="H835">
        <v>90.686160446214799</v>
      </c>
      <c r="I835">
        <v>90.017646387490004</v>
      </c>
      <c r="J835">
        <v>90.481149468205871</v>
      </c>
      <c r="K835">
        <v>10209000</v>
      </c>
      <c r="L835">
        <f t="shared" si="76"/>
        <v>100.25</v>
      </c>
      <c r="M835">
        <f t="shared" si="77"/>
        <v>0</v>
      </c>
      <c r="N835">
        <f t="shared" si="78"/>
        <v>-0.15200000000000102</v>
      </c>
      <c r="O835">
        <f t="shared" si="79"/>
        <v>3.5919999999999987</v>
      </c>
      <c r="P835">
        <f t="shared" ref="P835:P898" si="80">AVERAGE(E836:E865)-B865</f>
        <v>3.515333333333345</v>
      </c>
      <c r="Q835">
        <f t="shared" ref="Q835:Q898" si="81">IF(E835&gt;B836,1,0)</f>
        <v>1</v>
      </c>
      <c r="R835" s="1">
        <f>IF(ISNA(MATCH(A835,Imports!A:A,0)),"",INDEX(Imports!A:A,MATCH(A835,Imports!A:A,0)))</f>
        <v>41635</v>
      </c>
      <c r="S835">
        <f>IF(ISNA(MATCH(A835,Imports!A:A,0)),"",INDEX(Imports!B:B,MATCH(A835,Imports!A:A,0)))</f>
        <v>8818</v>
      </c>
    </row>
    <row r="836" spans="1:19" x14ac:dyDescent="0.25">
      <c r="A836" s="1">
        <v>41634</v>
      </c>
      <c r="B836">
        <v>99.42</v>
      </c>
      <c r="C836">
        <v>101.03</v>
      </c>
      <c r="D836">
        <v>99.38</v>
      </c>
      <c r="E836">
        <v>100.9</v>
      </c>
      <c r="F836">
        <v>9531200</v>
      </c>
      <c r="G836">
        <v>88.618223624559434</v>
      </c>
      <c r="H836">
        <v>90.053300470622005</v>
      </c>
      <c r="I836">
        <v>88.582569541427432</v>
      </c>
      <c r="J836">
        <v>89.937424700443032</v>
      </c>
      <c r="K836">
        <v>9531200</v>
      </c>
      <c r="L836">
        <f t="shared" si="76"/>
        <v>100.32333333333334</v>
      </c>
      <c r="M836">
        <f t="shared" si="77"/>
        <v>1</v>
      </c>
      <c r="N836">
        <f t="shared" si="78"/>
        <v>1.6460000000000008</v>
      </c>
      <c r="O836">
        <f t="shared" si="79"/>
        <v>2.048000000000016</v>
      </c>
      <c r="P836">
        <f t="shared" si="80"/>
        <v>2.7909999999999968</v>
      </c>
      <c r="Q836">
        <f t="shared" si="81"/>
        <v>1</v>
      </c>
      <c r="R836" s="1" t="str">
        <f>IF(ISNA(MATCH(A836,Imports!A:A,0)),"",INDEX(Imports!A:A,MATCH(A836,Imports!A:A,0)))</f>
        <v/>
      </c>
      <c r="S836" t="str">
        <f>IF(ISNA(MATCH(A836,Imports!A:A,0)),"",INDEX(Imports!B:B,MATCH(A836,Imports!A:A,0)))</f>
        <v/>
      </c>
    </row>
    <row r="837" spans="1:19" x14ac:dyDescent="0.25">
      <c r="A837" s="1">
        <v>41632</v>
      </c>
      <c r="B837">
        <v>98.33</v>
      </c>
      <c r="C837">
        <v>99.435000000000002</v>
      </c>
      <c r="D837">
        <v>98.33</v>
      </c>
      <c r="E837">
        <v>99.22</v>
      </c>
      <c r="F837">
        <v>4168300</v>
      </c>
      <c r="G837">
        <v>87.646649859212715</v>
      </c>
      <c r="H837">
        <v>88.631593905733922</v>
      </c>
      <c r="I837">
        <v>87.646649859212715</v>
      </c>
      <c r="J837">
        <v>88.439953208899482</v>
      </c>
      <c r="K837">
        <v>4168300</v>
      </c>
      <c r="L837">
        <f t="shared" si="76"/>
        <v>100.52999999999999</v>
      </c>
      <c r="M837">
        <f t="shared" si="77"/>
        <v>1</v>
      </c>
      <c r="N837">
        <f t="shared" si="78"/>
        <v>1.5620000000000118</v>
      </c>
      <c r="O837">
        <f t="shared" si="79"/>
        <v>1.1770000000000067</v>
      </c>
      <c r="P837">
        <f t="shared" si="80"/>
        <v>2.4023333333333454</v>
      </c>
      <c r="Q837">
        <f t="shared" si="81"/>
        <v>1</v>
      </c>
      <c r="R837" s="1" t="str">
        <f>IF(ISNA(MATCH(A837,Imports!A:A,0)),"",INDEX(Imports!A:A,MATCH(A837,Imports!A:A,0)))</f>
        <v/>
      </c>
      <c r="S837" t="str">
        <f>IF(ISNA(MATCH(A837,Imports!A:A,0)),"",INDEX(Imports!B:B,MATCH(A837,Imports!A:A,0)))</f>
        <v/>
      </c>
    </row>
    <row r="838" spans="1:19" x14ac:dyDescent="0.25">
      <c r="A838" s="1">
        <v>41631</v>
      </c>
      <c r="B838">
        <v>99</v>
      </c>
      <c r="C838">
        <v>99.29</v>
      </c>
      <c r="D838">
        <v>98.39</v>
      </c>
      <c r="E838">
        <v>98.51</v>
      </c>
      <c r="F838">
        <v>10127600</v>
      </c>
      <c r="G838">
        <v>88.243855751673536</v>
      </c>
      <c r="H838">
        <v>88.502347854380474</v>
      </c>
      <c r="I838">
        <v>87.700130983910711</v>
      </c>
      <c r="J838">
        <v>87.807093233306674</v>
      </c>
      <c r="K838">
        <v>10127600</v>
      </c>
      <c r="L838">
        <f t="shared" si="76"/>
        <v>100.48166666666667</v>
      </c>
      <c r="M838">
        <f t="shared" si="77"/>
        <v>1</v>
      </c>
      <c r="N838">
        <f t="shared" si="78"/>
        <v>2.0439999999999969</v>
      </c>
      <c r="O838">
        <f t="shared" si="79"/>
        <v>0.86000000000001364</v>
      </c>
      <c r="P838">
        <f t="shared" si="80"/>
        <v>3.2596666666666749</v>
      </c>
      <c r="Q838">
        <f t="shared" si="81"/>
        <v>0</v>
      </c>
      <c r="R838" s="1" t="str">
        <f>IF(ISNA(MATCH(A838,Imports!A:A,0)),"",INDEX(Imports!A:A,MATCH(A838,Imports!A:A,0)))</f>
        <v/>
      </c>
      <c r="S838" t="str">
        <f>IF(ISNA(MATCH(A838,Imports!A:A,0)),"",INDEX(Imports!B:B,MATCH(A838,Imports!A:A,0)))</f>
        <v/>
      </c>
    </row>
    <row r="839" spans="1:19" x14ac:dyDescent="0.25">
      <c r="A839" s="1">
        <v>41628</v>
      </c>
      <c r="B839">
        <v>99.39</v>
      </c>
      <c r="C839">
        <v>99.6</v>
      </c>
      <c r="D839">
        <v>98.6</v>
      </c>
      <c r="E839">
        <v>98.68</v>
      </c>
      <c r="F839">
        <v>23331000</v>
      </c>
      <c r="G839">
        <v>88.591483062210443</v>
      </c>
      <c r="H839">
        <v>88.778666998653378</v>
      </c>
      <c r="I839">
        <v>87.887314920353646</v>
      </c>
      <c r="J839">
        <v>87.958623086617635</v>
      </c>
      <c r="K839">
        <v>23331000</v>
      </c>
      <c r="L839">
        <f t="shared" si="76"/>
        <v>100.27499999999999</v>
      </c>
      <c r="M839">
        <f t="shared" si="77"/>
        <v>1</v>
      </c>
      <c r="N839">
        <f t="shared" si="78"/>
        <v>2.5200000000000102</v>
      </c>
      <c r="O839">
        <f t="shared" si="79"/>
        <v>1.5370000000000061</v>
      </c>
      <c r="P839">
        <f t="shared" si="80"/>
        <v>2.1956666666666678</v>
      </c>
      <c r="Q839">
        <f t="shared" si="81"/>
        <v>0</v>
      </c>
      <c r="R839" s="1">
        <f>IF(ISNA(MATCH(A839,Imports!A:A,0)),"",INDEX(Imports!A:A,MATCH(A839,Imports!A:A,0)))</f>
        <v>41628</v>
      </c>
      <c r="S839">
        <f>IF(ISNA(MATCH(A839,Imports!A:A,0)),"",INDEX(Imports!B:B,MATCH(A839,Imports!A:A,0)))</f>
        <v>9145</v>
      </c>
    </row>
    <row r="840" spans="1:19" x14ac:dyDescent="0.25">
      <c r="A840" s="1">
        <v>41627</v>
      </c>
      <c r="B840">
        <v>99.5</v>
      </c>
      <c r="C840">
        <v>99.6</v>
      </c>
      <c r="D840">
        <v>99</v>
      </c>
      <c r="E840">
        <v>99.43</v>
      </c>
      <c r="F840">
        <v>12905900</v>
      </c>
      <c r="G840">
        <v>88.689531790823409</v>
      </c>
      <c r="H840">
        <v>88.778666998653378</v>
      </c>
      <c r="I840">
        <v>88.243855751673536</v>
      </c>
      <c r="J840">
        <v>88.627137145342431</v>
      </c>
      <c r="K840">
        <v>12905900</v>
      </c>
      <c r="L840">
        <f t="shared" si="76"/>
        <v>99.855000000000018</v>
      </c>
      <c r="M840">
        <f t="shared" si="77"/>
        <v>1</v>
      </c>
      <c r="N840">
        <f t="shared" si="78"/>
        <v>2.3359999999999985</v>
      </c>
      <c r="O840">
        <f t="shared" si="79"/>
        <v>1.9070000000000107</v>
      </c>
      <c r="P840">
        <f t="shared" si="80"/>
        <v>2.208666666666673</v>
      </c>
      <c r="Q840">
        <f t="shared" si="81"/>
        <v>1</v>
      </c>
      <c r="R840" s="1" t="str">
        <f>IF(ISNA(MATCH(A840,Imports!A:A,0)),"",INDEX(Imports!A:A,MATCH(A840,Imports!A:A,0)))</f>
        <v/>
      </c>
      <c r="S840" t="str">
        <f>IF(ISNA(MATCH(A840,Imports!A:A,0)),"",INDEX(Imports!B:B,MATCH(A840,Imports!A:A,0)))</f>
        <v/>
      </c>
    </row>
    <row r="841" spans="1:19" x14ac:dyDescent="0.25">
      <c r="A841" s="1">
        <v>41626</v>
      </c>
      <c r="B841">
        <v>97.43</v>
      </c>
      <c r="C841">
        <v>99.95</v>
      </c>
      <c r="D841">
        <v>97.01</v>
      </c>
      <c r="E841">
        <v>99.54</v>
      </c>
      <c r="F841">
        <v>21331300</v>
      </c>
      <c r="G841">
        <v>86.844432988742966</v>
      </c>
      <c r="H841">
        <v>89.090640226058284</v>
      </c>
      <c r="I841">
        <v>86.470065115857082</v>
      </c>
      <c r="J841">
        <v>88.725185873955397</v>
      </c>
      <c r="K841">
        <v>21331300</v>
      </c>
      <c r="L841">
        <f t="shared" ref="L841:L904" si="82">AVERAGE(E835:E840)</f>
        <v>99.708333333333329</v>
      </c>
      <c r="M841">
        <f t="shared" ref="M841:M904" si="83">IF(L841&gt;B841,1,0)</f>
        <v>1</v>
      </c>
      <c r="N841">
        <f t="shared" ref="N841:N904" si="84">AVERAGE(E842:E846)-B846</f>
        <v>0.40000000000000568</v>
      </c>
      <c r="O841">
        <f t="shared" ref="O841:O904" si="85">AVERAGE(E842:E851)-B851</f>
        <v>1.2999999999999972</v>
      </c>
      <c r="P841">
        <f t="shared" si="80"/>
        <v>3.0369999999999919</v>
      </c>
      <c r="Q841">
        <f t="shared" si="81"/>
        <v>1</v>
      </c>
      <c r="R841" s="1" t="str">
        <f>IF(ISNA(MATCH(A841,Imports!A:A,0)),"",INDEX(Imports!A:A,MATCH(A841,Imports!A:A,0)))</f>
        <v/>
      </c>
      <c r="S841" t="str">
        <f>IF(ISNA(MATCH(A841,Imports!A:A,0)),"",INDEX(Imports!B:B,MATCH(A841,Imports!A:A,0)))</f>
        <v/>
      </c>
    </row>
    <row r="842" spans="1:19" x14ac:dyDescent="0.25">
      <c r="A842" s="1">
        <v>41625</v>
      </c>
      <c r="B842">
        <v>97.02</v>
      </c>
      <c r="C842">
        <v>97.13</v>
      </c>
      <c r="D842">
        <v>96.03</v>
      </c>
      <c r="E842">
        <v>96.75</v>
      </c>
      <c r="F842">
        <v>14920900</v>
      </c>
      <c r="G842">
        <v>86.478978636640065</v>
      </c>
      <c r="H842">
        <v>86.577027365253031</v>
      </c>
      <c r="I842">
        <v>85.596540079123329</v>
      </c>
      <c r="J842">
        <v>86.238313575499149</v>
      </c>
      <c r="K842">
        <v>14920900</v>
      </c>
      <c r="L842">
        <f t="shared" si="82"/>
        <v>99.38</v>
      </c>
      <c r="M842">
        <f t="shared" si="83"/>
        <v>1</v>
      </c>
      <c r="N842">
        <f t="shared" si="84"/>
        <v>-0.32800000000001717</v>
      </c>
      <c r="O842">
        <f t="shared" si="85"/>
        <v>1.6539999999999964</v>
      </c>
      <c r="P842">
        <f t="shared" si="80"/>
        <v>4.2219999999999942</v>
      </c>
      <c r="Q842">
        <f t="shared" si="81"/>
        <v>1</v>
      </c>
      <c r="R842" s="1" t="str">
        <f>IF(ISNA(MATCH(A842,Imports!A:A,0)),"",INDEX(Imports!A:A,MATCH(A842,Imports!A:A,0)))</f>
        <v/>
      </c>
      <c r="S842" t="str">
        <f>IF(ISNA(MATCH(A842,Imports!A:A,0)),"",INDEX(Imports!B:B,MATCH(A842,Imports!A:A,0)))</f>
        <v/>
      </c>
    </row>
    <row r="843" spans="1:19" x14ac:dyDescent="0.25">
      <c r="A843" s="1">
        <v>41624</v>
      </c>
      <c r="B843">
        <v>96.28</v>
      </c>
      <c r="C843">
        <v>98.88</v>
      </c>
      <c r="D843">
        <v>96.13</v>
      </c>
      <c r="E843">
        <v>97.22</v>
      </c>
      <c r="F843">
        <v>23226000</v>
      </c>
      <c r="G843">
        <v>85.819378098698266</v>
      </c>
      <c r="H843">
        <v>88.136893502277573</v>
      </c>
      <c r="I843">
        <v>85.685675286953298</v>
      </c>
      <c r="J843">
        <v>86.657249052300017</v>
      </c>
      <c r="K843">
        <v>23226000</v>
      </c>
      <c r="L843">
        <f t="shared" si="82"/>
        <v>98.688333333333347</v>
      </c>
      <c r="M843">
        <f t="shared" si="83"/>
        <v>1</v>
      </c>
      <c r="N843">
        <f t="shared" si="84"/>
        <v>-0.65399999999999636</v>
      </c>
      <c r="O843">
        <f t="shared" si="85"/>
        <v>1.6139999999999901</v>
      </c>
      <c r="P843">
        <f t="shared" si="80"/>
        <v>4.2353333333333296</v>
      </c>
      <c r="Q843">
        <f t="shared" si="81"/>
        <v>1</v>
      </c>
      <c r="R843" s="1" t="str">
        <f>IF(ISNA(MATCH(A843,Imports!A:A,0)),"",INDEX(Imports!A:A,MATCH(A843,Imports!A:A,0)))</f>
        <v/>
      </c>
      <c r="S843" t="str">
        <f>IF(ISNA(MATCH(A843,Imports!A:A,0)),"",INDEX(Imports!B:B,MATCH(A843,Imports!A:A,0)))</f>
        <v/>
      </c>
    </row>
    <row r="844" spans="1:19" x14ac:dyDescent="0.25">
      <c r="A844" s="1">
        <v>41621</v>
      </c>
      <c r="B844">
        <v>95.13</v>
      </c>
      <c r="C844">
        <v>95.915000000000006</v>
      </c>
      <c r="D844">
        <v>94.66</v>
      </c>
      <c r="E844">
        <v>95.31</v>
      </c>
      <c r="F844">
        <v>10629500</v>
      </c>
      <c r="G844">
        <v>84.794323208653566</v>
      </c>
      <c r="H844">
        <v>85.494034590118872</v>
      </c>
      <c r="I844">
        <v>84.375387731852697</v>
      </c>
      <c r="J844">
        <v>84.954766582747524</v>
      </c>
      <c r="K844">
        <v>10629500</v>
      </c>
      <c r="L844">
        <f t="shared" si="82"/>
        <v>98.355000000000004</v>
      </c>
      <c r="M844">
        <f t="shared" si="83"/>
        <v>1</v>
      </c>
      <c r="N844">
        <f t="shared" si="84"/>
        <v>0.39399999999999125</v>
      </c>
      <c r="O844">
        <f t="shared" si="85"/>
        <v>1.0509999999999877</v>
      </c>
      <c r="P844">
        <f t="shared" si="80"/>
        <v>4.3356666666666541</v>
      </c>
      <c r="Q844">
        <f t="shared" si="81"/>
        <v>1</v>
      </c>
      <c r="R844" s="1">
        <f>IF(ISNA(MATCH(A844,Imports!A:A,0)),"",INDEX(Imports!A:A,MATCH(A844,Imports!A:A,0)))</f>
        <v>41621</v>
      </c>
      <c r="S844">
        <f>IF(ISNA(MATCH(A844,Imports!A:A,0)),"",INDEX(Imports!B:B,MATCH(A844,Imports!A:A,0)))</f>
        <v>9739</v>
      </c>
    </row>
    <row r="845" spans="1:19" x14ac:dyDescent="0.25">
      <c r="A845" s="1">
        <v>41620</v>
      </c>
      <c r="B845">
        <v>94.5</v>
      </c>
      <c r="C845">
        <v>95.88</v>
      </c>
      <c r="D845">
        <v>94.28</v>
      </c>
      <c r="E845">
        <v>95.36</v>
      </c>
      <c r="F845">
        <v>15562600</v>
      </c>
      <c r="G845">
        <v>84.232771399324747</v>
      </c>
      <c r="H845">
        <v>85.462837267378376</v>
      </c>
      <c r="I845">
        <v>84.036673942098801</v>
      </c>
      <c r="J845">
        <v>84.999334186662509</v>
      </c>
      <c r="K845">
        <v>15562600</v>
      </c>
      <c r="L845">
        <f t="shared" si="82"/>
        <v>97.821666666666673</v>
      </c>
      <c r="M845">
        <f t="shared" si="83"/>
        <v>1</v>
      </c>
      <c r="N845">
        <f t="shared" si="84"/>
        <v>1.048000000000016</v>
      </c>
      <c r="O845">
        <f t="shared" si="85"/>
        <v>0.18499999999998806</v>
      </c>
      <c r="P845">
        <f t="shared" si="80"/>
        <v>4.5973333333333244</v>
      </c>
      <c r="Q845">
        <f t="shared" si="81"/>
        <v>0</v>
      </c>
      <c r="R845" s="1" t="str">
        <f>IF(ISNA(MATCH(A845,Imports!A:A,0)),"",INDEX(Imports!A:A,MATCH(A845,Imports!A:A,0)))</f>
        <v/>
      </c>
      <c r="S845" t="str">
        <f>IF(ISNA(MATCH(A845,Imports!A:A,0)),"",INDEX(Imports!B:B,MATCH(A845,Imports!A:A,0)))</f>
        <v/>
      </c>
    </row>
    <row r="846" spans="1:19" x14ac:dyDescent="0.25">
      <c r="A846" s="1">
        <v>41619</v>
      </c>
      <c r="B846">
        <v>95.38</v>
      </c>
      <c r="C846">
        <v>95.54</v>
      </c>
      <c r="D846">
        <v>94.16</v>
      </c>
      <c r="E846">
        <v>94.26</v>
      </c>
      <c r="F846">
        <v>12811800</v>
      </c>
      <c r="G846">
        <v>85.017161228228503</v>
      </c>
      <c r="H846">
        <v>85.159777560756467</v>
      </c>
      <c r="I846">
        <v>83.929711692702824</v>
      </c>
      <c r="J846">
        <v>84.018846900532807</v>
      </c>
      <c r="K846">
        <v>12811800</v>
      </c>
      <c r="L846">
        <f t="shared" si="82"/>
        <v>97.268333333333331</v>
      </c>
      <c r="M846">
        <f t="shared" si="83"/>
        <v>1</v>
      </c>
      <c r="N846">
        <f t="shared" si="84"/>
        <v>1.0100000000000193</v>
      </c>
      <c r="O846">
        <f t="shared" si="85"/>
        <v>-0.20399999999999352</v>
      </c>
      <c r="P846">
        <f t="shared" si="80"/>
        <v>4.9396666666666533</v>
      </c>
      <c r="Q846">
        <f t="shared" si="81"/>
        <v>0</v>
      </c>
      <c r="R846" s="1" t="str">
        <f>IF(ISNA(MATCH(A846,Imports!A:A,0)),"",INDEX(Imports!A:A,MATCH(A846,Imports!A:A,0)))</f>
        <v/>
      </c>
      <c r="S846" t="str">
        <f>IF(ISNA(MATCH(A846,Imports!A:A,0)),"",INDEX(Imports!B:B,MATCH(A846,Imports!A:A,0)))</f>
        <v/>
      </c>
    </row>
    <row r="847" spans="1:19" x14ac:dyDescent="0.25">
      <c r="A847" s="1">
        <v>41618</v>
      </c>
      <c r="B847">
        <v>95.9</v>
      </c>
      <c r="C847">
        <v>95.974999999999994</v>
      </c>
      <c r="D847">
        <v>95.39</v>
      </c>
      <c r="E847">
        <v>95.71</v>
      </c>
      <c r="F847">
        <v>9868100</v>
      </c>
      <c r="G847">
        <v>85.48066430894437</v>
      </c>
      <c r="H847">
        <v>85.547515714816839</v>
      </c>
      <c r="I847">
        <v>85.026074749011499</v>
      </c>
      <c r="J847">
        <v>85.311307414067414</v>
      </c>
      <c r="K847">
        <v>9868100</v>
      </c>
      <c r="L847">
        <f t="shared" si="82"/>
        <v>96.40666666666668</v>
      </c>
      <c r="M847">
        <f t="shared" si="83"/>
        <v>1</v>
      </c>
      <c r="N847">
        <f t="shared" si="84"/>
        <v>1.3360000000000127</v>
      </c>
      <c r="O847">
        <f t="shared" si="85"/>
        <v>-0.72599999999998488</v>
      </c>
      <c r="P847">
        <f t="shared" si="80"/>
        <v>5.3103333333333183</v>
      </c>
      <c r="Q847">
        <f t="shared" si="81"/>
        <v>0</v>
      </c>
      <c r="R847" s="1" t="str">
        <f>IF(ISNA(MATCH(A847,Imports!A:A,0)),"",INDEX(Imports!A:A,MATCH(A847,Imports!A:A,0)))</f>
        <v/>
      </c>
      <c r="S847" t="str">
        <f>IF(ISNA(MATCH(A847,Imports!A:A,0)),"",INDEX(Imports!B:B,MATCH(A847,Imports!A:A,0)))</f>
        <v/>
      </c>
    </row>
    <row r="848" spans="1:19" x14ac:dyDescent="0.25">
      <c r="A848" s="1">
        <v>41617</v>
      </c>
      <c r="B848">
        <v>95.95</v>
      </c>
      <c r="C848">
        <v>96.25</v>
      </c>
      <c r="D848">
        <v>95.6</v>
      </c>
      <c r="E848">
        <v>95.84</v>
      </c>
      <c r="F848">
        <v>15516700</v>
      </c>
      <c r="G848">
        <v>85.525231912859354</v>
      </c>
      <c r="H848">
        <v>85.792637536349275</v>
      </c>
      <c r="I848">
        <v>85.213258685454448</v>
      </c>
      <c r="J848">
        <v>85.427183184246388</v>
      </c>
      <c r="K848">
        <v>15516700</v>
      </c>
      <c r="L848">
        <f t="shared" si="82"/>
        <v>95.768333333333331</v>
      </c>
      <c r="M848">
        <f t="shared" si="83"/>
        <v>0</v>
      </c>
      <c r="N848">
        <f t="shared" si="84"/>
        <v>1.2019999999999982</v>
      </c>
      <c r="O848">
        <f t="shared" si="85"/>
        <v>-0.55900000000001171</v>
      </c>
      <c r="P848">
        <f t="shared" si="80"/>
        <v>4.6479999999999677</v>
      </c>
      <c r="Q848">
        <f t="shared" si="81"/>
        <v>1</v>
      </c>
      <c r="R848" s="1" t="str">
        <f>IF(ISNA(MATCH(A848,Imports!A:A,0)),"",INDEX(Imports!A:A,MATCH(A848,Imports!A:A,0)))</f>
        <v/>
      </c>
      <c r="S848" t="str">
        <f>IF(ISNA(MATCH(A848,Imports!A:A,0)),"",INDEX(Imports!B:B,MATCH(A848,Imports!A:A,0)))</f>
        <v/>
      </c>
    </row>
    <row r="849" spans="1:19" x14ac:dyDescent="0.25">
      <c r="A849" s="1">
        <v>41614</v>
      </c>
      <c r="B849">
        <v>94.97</v>
      </c>
      <c r="C849">
        <v>95.71</v>
      </c>
      <c r="D849">
        <v>94.59</v>
      </c>
      <c r="E849">
        <v>95.65</v>
      </c>
      <c r="F849">
        <v>12063400</v>
      </c>
      <c r="G849">
        <v>84.651706876125616</v>
      </c>
      <c r="H849">
        <v>85.311307414067414</v>
      </c>
      <c r="I849">
        <v>84.312993086371719</v>
      </c>
      <c r="J849">
        <v>85.257826289369447</v>
      </c>
      <c r="K849">
        <v>12063400</v>
      </c>
      <c r="L849">
        <f t="shared" si="82"/>
        <v>95.61666666666666</v>
      </c>
      <c r="M849">
        <f t="shared" si="83"/>
        <v>1</v>
      </c>
      <c r="N849">
        <f t="shared" si="84"/>
        <v>0.38799999999999102</v>
      </c>
      <c r="O849">
        <f t="shared" si="85"/>
        <v>-0.54500000000000171</v>
      </c>
      <c r="P849">
        <f t="shared" si="80"/>
        <v>4.6569999999999823</v>
      </c>
      <c r="Q849">
        <f t="shared" si="81"/>
        <v>1</v>
      </c>
      <c r="R849" s="1">
        <f>IF(ISNA(MATCH(A849,Imports!A:A,0)),"",INDEX(Imports!A:A,MATCH(A849,Imports!A:A,0)))</f>
        <v>41614</v>
      </c>
      <c r="S849">
        <f>IF(ISNA(MATCH(A849,Imports!A:A,0)),"",INDEX(Imports!B:B,MATCH(A849,Imports!A:A,0)))</f>
        <v>8413</v>
      </c>
    </row>
    <row r="850" spans="1:19" x14ac:dyDescent="0.25">
      <c r="A850" s="1">
        <v>41613</v>
      </c>
      <c r="B850">
        <v>94.07</v>
      </c>
      <c r="C850">
        <v>94.65</v>
      </c>
      <c r="D850">
        <v>93.92</v>
      </c>
      <c r="E850">
        <v>94.13</v>
      </c>
      <c r="F850">
        <v>10586000</v>
      </c>
      <c r="G850">
        <v>83.849490005655852</v>
      </c>
      <c r="H850">
        <v>84.366474211069715</v>
      </c>
      <c r="I850">
        <v>83.715787193910899</v>
      </c>
      <c r="J850">
        <v>83.902971130353833</v>
      </c>
      <c r="K850">
        <v>10586000</v>
      </c>
      <c r="L850">
        <f t="shared" si="82"/>
        <v>95.355000000000004</v>
      </c>
      <c r="M850">
        <f t="shared" si="83"/>
        <v>1</v>
      </c>
      <c r="N850">
        <f t="shared" si="84"/>
        <v>-0.38799999999999102</v>
      </c>
      <c r="O850">
        <f t="shared" si="85"/>
        <v>-1.3899999999999864</v>
      </c>
      <c r="P850">
        <f t="shared" si="80"/>
        <v>4.8996666666666755</v>
      </c>
      <c r="Q850">
        <f t="shared" si="81"/>
        <v>0</v>
      </c>
      <c r="R850" s="1" t="str">
        <f>IF(ISNA(MATCH(A850,Imports!A:A,0)),"",INDEX(Imports!A:A,MATCH(A850,Imports!A:A,0)))</f>
        <v/>
      </c>
      <c r="S850" t="str">
        <f>IF(ISNA(MATCH(A850,Imports!A:A,0)),"",INDEX(Imports!B:B,MATCH(A850,Imports!A:A,0)))</f>
        <v/>
      </c>
    </row>
    <row r="851" spans="1:19" x14ac:dyDescent="0.25">
      <c r="A851" s="1">
        <v>41612</v>
      </c>
      <c r="B851">
        <v>94.19</v>
      </c>
      <c r="C851">
        <v>94.9</v>
      </c>
      <c r="D851">
        <v>93.92</v>
      </c>
      <c r="E851">
        <v>94.67</v>
      </c>
      <c r="F851">
        <v>13074000</v>
      </c>
      <c r="G851">
        <v>83.956452255051829</v>
      </c>
      <c r="H851">
        <v>84.589312230644637</v>
      </c>
      <c r="I851">
        <v>83.715787193910899</v>
      </c>
      <c r="J851">
        <v>84.384301252635694</v>
      </c>
      <c r="K851">
        <v>13074000</v>
      </c>
      <c r="L851">
        <f t="shared" si="82"/>
        <v>95.158333333333317</v>
      </c>
      <c r="M851">
        <f t="shared" si="83"/>
        <v>1</v>
      </c>
      <c r="N851">
        <f t="shared" si="84"/>
        <v>-0.85800000000000409</v>
      </c>
      <c r="O851">
        <f t="shared" si="85"/>
        <v>-0.96500000000000341</v>
      </c>
      <c r="P851">
        <f t="shared" si="80"/>
        <v>4.9066666666666521</v>
      </c>
      <c r="Q851">
        <f t="shared" si="81"/>
        <v>1</v>
      </c>
      <c r="R851" s="1" t="str">
        <f>IF(ISNA(MATCH(A851,Imports!A:A,0)),"",INDEX(Imports!A:A,MATCH(A851,Imports!A:A,0)))</f>
        <v/>
      </c>
      <c r="S851" t="str">
        <f>IF(ISNA(MATCH(A851,Imports!A:A,0)),"",INDEX(Imports!B:B,MATCH(A851,Imports!A:A,0)))</f>
        <v/>
      </c>
    </row>
    <row r="852" spans="1:19" x14ac:dyDescent="0.25">
      <c r="A852" s="1">
        <v>41611</v>
      </c>
      <c r="B852">
        <v>93.6</v>
      </c>
      <c r="C852">
        <v>94.48</v>
      </c>
      <c r="D852">
        <v>93.23</v>
      </c>
      <c r="E852">
        <v>94.39</v>
      </c>
      <c r="F852">
        <v>12599500</v>
      </c>
      <c r="G852">
        <v>83.430554528854984</v>
      </c>
      <c r="H852">
        <v>84.214944357758753</v>
      </c>
      <c r="I852">
        <v>83.100754259884084</v>
      </c>
      <c r="J852">
        <v>84.134722670711767</v>
      </c>
      <c r="K852">
        <v>12599500</v>
      </c>
      <c r="L852">
        <f t="shared" si="82"/>
        <v>95.043333333333337</v>
      </c>
      <c r="M852">
        <f t="shared" si="83"/>
        <v>1</v>
      </c>
      <c r="N852">
        <f t="shared" si="84"/>
        <v>-1.1779999999999973</v>
      </c>
      <c r="O852">
        <f t="shared" si="85"/>
        <v>-1.4390000000000072</v>
      </c>
      <c r="P852">
        <f t="shared" si="80"/>
        <v>4.4579999999999984</v>
      </c>
      <c r="Q852">
        <f t="shared" si="81"/>
        <v>1</v>
      </c>
      <c r="R852" s="1" t="str">
        <f>IF(ISNA(MATCH(A852,Imports!A:A,0)),"",INDEX(Imports!A:A,MATCH(A852,Imports!A:A,0)))</f>
        <v/>
      </c>
      <c r="S852" t="str">
        <f>IF(ISNA(MATCH(A852,Imports!A:A,0)),"",INDEX(Imports!B:B,MATCH(A852,Imports!A:A,0)))</f>
        <v/>
      </c>
    </row>
    <row r="853" spans="1:19" x14ac:dyDescent="0.25">
      <c r="A853" s="1">
        <v>41610</v>
      </c>
      <c r="B853">
        <v>93.27</v>
      </c>
      <c r="C853">
        <v>94.04</v>
      </c>
      <c r="D853">
        <v>92.92</v>
      </c>
      <c r="E853">
        <v>93.52</v>
      </c>
      <c r="F853">
        <v>9310500</v>
      </c>
      <c r="G853">
        <v>83.136408343016072</v>
      </c>
      <c r="H853">
        <v>83.822749443306876</v>
      </c>
      <c r="I853">
        <v>82.824435115611166</v>
      </c>
      <c r="J853">
        <v>83.359246362591009</v>
      </c>
      <c r="K853">
        <v>9310500</v>
      </c>
      <c r="L853">
        <f t="shared" si="82"/>
        <v>95.065000000000012</v>
      </c>
      <c r="M853">
        <f t="shared" si="83"/>
        <v>1</v>
      </c>
      <c r="N853">
        <f t="shared" si="84"/>
        <v>-0.62999999999999545</v>
      </c>
      <c r="O853">
        <f t="shared" si="85"/>
        <v>0.56599999999998829</v>
      </c>
      <c r="P853">
        <f t="shared" si="80"/>
        <v>4.0690000000000026</v>
      </c>
      <c r="Q853">
        <f t="shared" si="81"/>
        <v>0</v>
      </c>
      <c r="R853" s="1" t="str">
        <f>IF(ISNA(MATCH(A853,Imports!A:A,0)),"",INDEX(Imports!A:A,MATCH(A853,Imports!A:A,0)))</f>
        <v/>
      </c>
      <c r="S853" t="str">
        <f>IF(ISNA(MATCH(A853,Imports!A:A,0)),"",INDEX(Imports!B:B,MATCH(A853,Imports!A:A,0)))</f>
        <v/>
      </c>
    </row>
    <row r="854" spans="1:19" x14ac:dyDescent="0.25">
      <c r="A854" s="1">
        <v>41607</v>
      </c>
      <c r="B854">
        <v>93.65</v>
      </c>
      <c r="C854">
        <v>94.22</v>
      </c>
      <c r="D854">
        <v>93.3</v>
      </c>
      <c r="E854">
        <v>93.48</v>
      </c>
      <c r="F854">
        <v>6770500</v>
      </c>
      <c r="G854">
        <v>83.475122132769982</v>
      </c>
      <c r="H854">
        <v>83.98319281740082</v>
      </c>
      <c r="I854">
        <v>83.163148905365063</v>
      </c>
      <c r="J854">
        <v>83.323592279459021</v>
      </c>
      <c r="K854">
        <v>6770500</v>
      </c>
      <c r="L854">
        <f t="shared" si="82"/>
        <v>94.7</v>
      </c>
      <c r="M854">
        <f t="shared" si="83"/>
        <v>1</v>
      </c>
      <c r="N854">
        <f t="shared" si="84"/>
        <v>-0.2780000000000058</v>
      </c>
      <c r="O854">
        <f t="shared" si="85"/>
        <v>2.0099999999999909</v>
      </c>
      <c r="P854">
        <f t="shared" si="80"/>
        <v>4.429000000000002</v>
      </c>
      <c r="Q854">
        <f t="shared" si="81"/>
        <v>0</v>
      </c>
      <c r="R854" s="1">
        <f>IF(ISNA(MATCH(A854,Imports!A:A,0)),"",INDEX(Imports!A:A,MATCH(A854,Imports!A:A,0)))</f>
        <v>41607</v>
      </c>
      <c r="S854">
        <f>IF(ISNA(MATCH(A854,Imports!A:A,0)),"",INDEX(Imports!B:B,MATCH(A854,Imports!A:A,0)))</f>
        <v>9786</v>
      </c>
    </row>
    <row r="855" spans="1:19" x14ac:dyDescent="0.25">
      <c r="A855" s="1">
        <v>41605</v>
      </c>
      <c r="B855">
        <v>94.36</v>
      </c>
      <c r="C855">
        <v>94.42</v>
      </c>
      <c r="D855">
        <v>93.48</v>
      </c>
      <c r="E855">
        <v>93.8</v>
      </c>
      <c r="F855">
        <v>8828100</v>
      </c>
      <c r="G855">
        <v>84.107982108362776</v>
      </c>
      <c r="H855">
        <v>84.161463233060772</v>
      </c>
      <c r="I855">
        <v>83.323592279459021</v>
      </c>
      <c r="J855">
        <v>83.608824944514922</v>
      </c>
      <c r="K855">
        <v>8828100</v>
      </c>
      <c r="L855">
        <f t="shared" si="82"/>
        <v>94.306666666666658</v>
      </c>
      <c r="M855">
        <f t="shared" si="83"/>
        <v>0</v>
      </c>
      <c r="N855">
        <f t="shared" si="84"/>
        <v>-1.0019999999999953</v>
      </c>
      <c r="O855">
        <f t="shared" si="85"/>
        <v>2.3490000000000038</v>
      </c>
      <c r="P855">
        <f t="shared" si="80"/>
        <v>3.8626666666666836</v>
      </c>
      <c r="Q855">
        <f t="shared" si="81"/>
        <v>0</v>
      </c>
      <c r="R855" s="1" t="str">
        <f>IF(ISNA(MATCH(A855,Imports!A:A,0)),"",INDEX(Imports!A:A,MATCH(A855,Imports!A:A,0)))</f>
        <v/>
      </c>
      <c r="S855" t="str">
        <f>IF(ISNA(MATCH(A855,Imports!A:A,0)),"",INDEX(Imports!B:B,MATCH(A855,Imports!A:A,0)))</f>
        <v/>
      </c>
    </row>
    <row r="856" spans="1:19" x14ac:dyDescent="0.25">
      <c r="A856" s="1">
        <v>41604</v>
      </c>
      <c r="B856">
        <v>94.75</v>
      </c>
      <c r="C856">
        <v>94.81</v>
      </c>
      <c r="D856">
        <v>94.15</v>
      </c>
      <c r="E856">
        <v>94.27</v>
      </c>
      <c r="F856">
        <v>11857900</v>
      </c>
      <c r="G856">
        <v>84.45560941889967</v>
      </c>
      <c r="H856">
        <v>84.509090543597665</v>
      </c>
      <c r="I856">
        <v>83.920798171919841</v>
      </c>
      <c r="J856">
        <v>84.027760421315804</v>
      </c>
      <c r="K856">
        <v>11857900</v>
      </c>
      <c r="L856">
        <f t="shared" si="82"/>
        <v>93.998333333333335</v>
      </c>
      <c r="M856">
        <f t="shared" si="83"/>
        <v>0</v>
      </c>
      <c r="N856">
        <f t="shared" si="84"/>
        <v>-0.42199999999999704</v>
      </c>
      <c r="O856">
        <f t="shared" si="85"/>
        <v>1.7390000000000043</v>
      </c>
      <c r="P856">
        <f t="shared" si="80"/>
        <v>3.6233333333333348</v>
      </c>
      <c r="Q856">
        <f t="shared" si="81"/>
        <v>0</v>
      </c>
      <c r="R856" s="1" t="str">
        <f>IF(ISNA(MATCH(A856,Imports!A:A,0)),"",INDEX(Imports!A:A,MATCH(A856,Imports!A:A,0)))</f>
        <v/>
      </c>
      <c r="S856" t="str">
        <f>IF(ISNA(MATCH(A856,Imports!A:A,0)),"",INDEX(Imports!B:B,MATCH(A856,Imports!A:A,0)))</f>
        <v/>
      </c>
    </row>
    <row r="857" spans="1:19" x14ac:dyDescent="0.25">
      <c r="A857" s="1">
        <v>41603</v>
      </c>
      <c r="B857">
        <v>95.21</v>
      </c>
      <c r="C857">
        <v>95.75</v>
      </c>
      <c r="D857">
        <v>94.83</v>
      </c>
      <c r="E857">
        <v>95.09</v>
      </c>
      <c r="F857">
        <v>10515100</v>
      </c>
      <c r="G857">
        <v>84.865631374917541</v>
      </c>
      <c r="H857">
        <v>85.346961497199402</v>
      </c>
      <c r="I857">
        <v>84.526917585163659</v>
      </c>
      <c r="J857">
        <v>84.758669125521592</v>
      </c>
      <c r="K857">
        <v>10515100</v>
      </c>
      <c r="L857">
        <f t="shared" si="82"/>
        <v>94.021666666666661</v>
      </c>
      <c r="M857">
        <f t="shared" si="83"/>
        <v>0</v>
      </c>
      <c r="N857">
        <f t="shared" si="84"/>
        <v>-0.93000000000000682</v>
      </c>
      <c r="O857">
        <f t="shared" si="85"/>
        <v>1.3460000000000036</v>
      </c>
      <c r="P857">
        <f t="shared" si="80"/>
        <v>4.333666666666673</v>
      </c>
      <c r="Q857">
        <f t="shared" si="81"/>
        <v>1</v>
      </c>
      <c r="R857" s="1" t="str">
        <f>IF(ISNA(MATCH(A857,Imports!A:A,0)),"",INDEX(Imports!A:A,MATCH(A857,Imports!A:A,0)))</f>
        <v/>
      </c>
      <c r="S857" t="str">
        <f>IF(ISNA(MATCH(A857,Imports!A:A,0)),"",INDEX(Imports!B:B,MATCH(A857,Imports!A:A,0)))</f>
        <v/>
      </c>
    </row>
    <row r="858" spans="1:19" x14ac:dyDescent="0.25">
      <c r="A858" s="1">
        <v>41600</v>
      </c>
      <c r="B858">
        <v>94.96</v>
      </c>
      <c r="C858">
        <v>95.07</v>
      </c>
      <c r="D858">
        <v>94.29</v>
      </c>
      <c r="E858">
        <v>95.01</v>
      </c>
      <c r="F858">
        <v>8534700</v>
      </c>
      <c r="G858">
        <v>84.642793355342619</v>
      </c>
      <c r="H858">
        <v>84.740842083955584</v>
      </c>
      <c r="I858">
        <v>84.045587462881798</v>
      </c>
      <c r="J858">
        <v>84.687360959257617</v>
      </c>
      <c r="K858">
        <v>8534700</v>
      </c>
      <c r="L858">
        <f t="shared" si="82"/>
        <v>94.091666666666654</v>
      </c>
      <c r="M858">
        <f t="shared" si="83"/>
        <v>0</v>
      </c>
      <c r="N858">
        <f t="shared" si="84"/>
        <v>0.95199999999999818</v>
      </c>
      <c r="O858">
        <f t="shared" si="85"/>
        <v>2.1680000000000064</v>
      </c>
      <c r="P858">
        <f t="shared" si="80"/>
        <v>4.6749999999999829</v>
      </c>
      <c r="Q858">
        <f t="shared" si="81"/>
        <v>1</v>
      </c>
      <c r="R858" s="1">
        <f>IF(ISNA(MATCH(A858,Imports!A:A,0)),"",INDEX(Imports!A:A,MATCH(A858,Imports!A:A,0)))</f>
        <v>41600</v>
      </c>
      <c r="S858">
        <f>IF(ISNA(MATCH(A858,Imports!A:A,0)),"",INDEX(Imports!B:B,MATCH(A858,Imports!A:A,0)))</f>
        <v>9496</v>
      </c>
    </row>
    <row r="859" spans="1:19" x14ac:dyDescent="0.25">
      <c r="A859" s="1">
        <v>41599</v>
      </c>
      <c r="B859">
        <v>94.85</v>
      </c>
      <c r="C859">
        <v>95.39</v>
      </c>
      <c r="D859">
        <v>94.63</v>
      </c>
      <c r="E859">
        <v>94.69</v>
      </c>
      <c r="F859">
        <v>9128400</v>
      </c>
      <c r="G859">
        <v>84.544744626729639</v>
      </c>
      <c r="H859">
        <v>85.026074749011499</v>
      </c>
      <c r="I859">
        <v>84.348647169503707</v>
      </c>
      <c r="J859">
        <v>84.402128294201688</v>
      </c>
      <c r="K859">
        <v>9128400</v>
      </c>
      <c r="L859">
        <f t="shared" si="82"/>
        <v>94.194999999999993</v>
      </c>
      <c r="M859">
        <f t="shared" si="83"/>
        <v>0</v>
      </c>
      <c r="N859">
        <f t="shared" si="84"/>
        <v>2.1279999999999859</v>
      </c>
      <c r="O859">
        <f t="shared" si="85"/>
        <v>1.0550000000000068</v>
      </c>
      <c r="P859">
        <f t="shared" si="80"/>
        <v>4.7666666666666515</v>
      </c>
      <c r="Q859">
        <f t="shared" si="81"/>
        <v>0</v>
      </c>
      <c r="R859" s="1" t="str">
        <f>IF(ISNA(MATCH(A859,Imports!A:A,0)),"",INDEX(Imports!A:A,MATCH(A859,Imports!A:A,0)))</f>
        <v/>
      </c>
      <c r="S859" t="str">
        <f>IF(ISNA(MATCH(A859,Imports!A:A,0)),"",INDEX(Imports!B:B,MATCH(A859,Imports!A:A,0)))</f>
        <v/>
      </c>
    </row>
    <row r="860" spans="1:19" x14ac:dyDescent="0.25">
      <c r="A860" s="1">
        <v>41598</v>
      </c>
      <c r="B860">
        <v>95.75</v>
      </c>
      <c r="C860">
        <v>95.9499</v>
      </c>
      <c r="D860">
        <v>94.37</v>
      </c>
      <c r="E860">
        <v>94.68</v>
      </c>
      <c r="F860">
        <v>10455400</v>
      </c>
      <c r="G860">
        <v>85.346961497199402</v>
      </c>
      <c r="H860">
        <v>85.525142777651524</v>
      </c>
      <c r="I860">
        <v>84.116895629145787</v>
      </c>
      <c r="J860">
        <v>84.393214773418705</v>
      </c>
      <c r="K860">
        <v>10455400</v>
      </c>
      <c r="L860">
        <f t="shared" si="82"/>
        <v>94.389999999999986</v>
      </c>
      <c r="M860">
        <f t="shared" si="83"/>
        <v>0</v>
      </c>
      <c r="N860">
        <f t="shared" si="84"/>
        <v>2.1700000000000159</v>
      </c>
      <c r="O860">
        <f t="shared" si="85"/>
        <v>1.1290000000000049</v>
      </c>
      <c r="P860">
        <f t="shared" si="80"/>
        <v>4.6193333333333157</v>
      </c>
      <c r="Q860">
        <f t="shared" si="81"/>
        <v>0</v>
      </c>
      <c r="R860" s="1" t="str">
        <f>IF(ISNA(MATCH(A860,Imports!A:A,0)),"",INDEX(Imports!A:A,MATCH(A860,Imports!A:A,0)))</f>
        <v/>
      </c>
      <c r="S860" t="str">
        <f>IF(ISNA(MATCH(A860,Imports!A:A,0)),"",INDEX(Imports!B:B,MATCH(A860,Imports!A:A,0)))</f>
        <v/>
      </c>
    </row>
    <row r="861" spans="1:19" x14ac:dyDescent="0.25">
      <c r="A861" s="1">
        <v>41597</v>
      </c>
      <c r="B861">
        <v>95.4</v>
      </c>
      <c r="C861">
        <v>95.79</v>
      </c>
      <c r="D861">
        <v>95.16</v>
      </c>
      <c r="E861">
        <v>95.42</v>
      </c>
      <c r="F861">
        <v>12697300</v>
      </c>
      <c r="G861">
        <v>85.034988269794511</v>
      </c>
      <c r="H861">
        <v>85.382615580331404</v>
      </c>
      <c r="I861">
        <v>84.821063771002557</v>
      </c>
      <c r="J861">
        <v>85.052815311360504</v>
      </c>
      <c r="K861">
        <v>12697300</v>
      </c>
      <c r="L861">
        <f t="shared" si="82"/>
        <v>94.589999999999989</v>
      </c>
      <c r="M861">
        <f t="shared" si="83"/>
        <v>0</v>
      </c>
      <c r="N861">
        <f t="shared" si="84"/>
        <v>1.1700000000000017</v>
      </c>
      <c r="O861">
        <f t="shared" si="85"/>
        <v>1.8659999999999997</v>
      </c>
      <c r="P861">
        <f t="shared" si="80"/>
        <v>3.7789999999999822</v>
      </c>
      <c r="Q861">
        <f t="shared" si="81"/>
        <v>0</v>
      </c>
      <c r="R861" s="1" t="str">
        <f>IF(ISNA(MATCH(A861,Imports!A:A,0)),"",INDEX(Imports!A:A,MATCH(A861,Imports!A:A,0)))</f>
        <v/>
      </c>
      <c r="S861" t="str">
        <f>IF(ISNA(MATCH(A861,Imports!A:A,0)),"",INDEX(Imports!B:B,MATCH(A861,Imports!A:A,0)))</f>
        <v/>
      </c>
    </row>
    <row r="862" spans="1:19" x14ac:dyDescent="0.25">
      <c r="A862" s="1">
        <v>41596</v>
      </c>
      <c r="B862">
        <v>95.98</v>
      </c>
      <c r="C862">
        <v>96</v>
      </c>
      <c r="D862">
        <v>95.06</v>
      </c>
      <c r="E862">
        <v>95.45</v>
      </c>
      <c r="F862">
        <v>14243700</v>
      </c>
      <c r="G862">
        <v>85.551972475208345</v>
      </c>
      <c r="H862">
        <v>85.569799516774339</v>
      </c>
      <c r="I862">
        <v>84.731928563172602</v>
      </c>
      <c r="J862">
        <v>85.079555873709495</v>
      </c>
      <c r="K862">
        <v>14243700</v>
      </c>
      <c r="L862">
        <f t="shared" si="82"/>
        <v>94.86</v>
      </c>
      <c r="M862">
        <f t="shared" si="83"/>
        <v>0</v>
      </c>
      <c r="N862">
        <f t="shared" si="84"/>
        <v>0.49200000000001864</v>
      </c>
      <c r="O862">
        <f t="shared" si="85"/>
        <v>2.8710000000000093</v>
      </c>
      <c r="P862">
        <f t="shared" si="80"/>
        <v>3.7506666666666746</v>
      </c>
      <c r="Q862">
        <f t="shared" si="81"/>
        <v>1</v>
      </c>
      <c r="R862" s="1" t="str">
        <f>IF(ISNA(MATCH(A862,Imports!A:A,0)),"",INDEX(Imports!A:A,MATCH(A862,Imports!A:A,0)))</f>
        <v/>
      </c>
      <c r="S862" t="str">
        <f>IF(ISNA(MATCH(A862,Imports!A:A,0)),"",INDEX(Imports!B:B,MATCH(A862,Imports!A:A,0)))</f>
        <v/>
      </c>
    </row>
    <row r="863" spans="1:19" x14ac:dyDescent="0.25">
      <c r="A863" s="1">
        <v>41593</v>
      </c>
      <c r="B863">
        <v>94.15</v>
      </c>
      <c r="C863">
        <v>95.29</v>
      </c>
      <c r="D863">
        <v>94.03</v>
      </c>
      <c r="E863">
        <v>95.27</v>
      </c>
      <c r="F863">
        <v>18374500</v>
      </c>
      <c r="G863">
        <v>83.920798171919841</v>
      </c>
      <c r="H863">
        <v>84.93693954118153</v>
      </c>
      <c r="I863">
        <v>83.813835922523864</v>
      </c>
      <c r="J863">
        <v>84.919112499615537</v>
      </c>
      <c r="K863">
        <v>18374500</v>
      </c>
      <c r="L863">
        <f t="shared" si="82"/>
        <v>95.056666666666672</v>
      </c>
      <c r="M863">
        <f t="shared" si="83"/>
        <v>1</v>
      </c>
      <c r="N863">
        <f t="shared" si="84"/>
        <v>1.034000000000006</v>
      </c>
      <c r="O863">
        <f t="shared" si="85"/>
        <v>2.5859999999999985</v>
      </c>
      <c r="P863">
        <f t="shared" si="80"/>
        <v>2.7123333333333335</v>
      </c>
      <c r="Q863">
        <f t="shared" si="81"/>
        <v>1</v>
      </c>
      <c r="R863" s="1">
        <f>IF(ISNA(MATCH(A863,Imports!A:A,0)),"",INDEX(Imports!A:A,MATCH(A863,Imports!A:A,0)))</f>
        <v>41593</v>
      </c>
      <c r="S863">
        <f>IF(ISNA(MATCH(A863,Imports!A:A,0)),"",INDEX(Imports!B:B,MATCH(A863,Imports!A:A,0)))</f>
        <v>9442</v>
      </c>
    </row>
    <row r="864" spans="1:19" x14ac:dyDescent="0.25">
      <c r="A864" s="1">
        <v>41592</v>
      </c>
      <c r="B864">
        <v>92.68</v>
      </c>
      <c r="C864">
        <v>93.42</v>
      </c>
      <c r="D864">
        <v>92.68</v>
      </c>
      <c r="E864">
        <v>93.22</v>
      </c>
      <c r="F864">
        <v>7909200</v>
      </c>
      <c r="G864">
        <v>82.610510616819241</v>
      </c>
      <c r="H864">
        <v>83.27011115476104</v>
      </c>
      <c r="I864">
        <v>82.610510616819241</v>
      </c>
      <c r="J864">
        <v>83.091840739101087</v>
      </c>
      <c r="K864">
        <v>7909200</v>
      </c>
      <c r="L864">
        <f t="shared" si="82"/>
        <v>95.086666666666659</v>
      </c>
      <c r="M864">
        <f t="shared" si="83"/>
        <v>1</v>
      </c>
      <c r="N864">
        <f t="shared" si="84"/>
        <v>-5.8000000000006935E-2</v>
      </c>
      <c r="O864">
        <f t="shared" si="85"/>
        <v>2.5159999999999911</v>
      </c>
      <c r="P864">
        <f t="shared" si="80"/>
        <v>2.7250000000000085</v>
      </c>
      <c r="Q864">
        <f t="shared" si="81"/>
        <v>1</v>
      </c>
      <c r="R864" s="1" t="str">
        <f>IF(ISNA(MATCH(A864,Imports!A:A,0)),"",INDEX(Imports!A:A,MATCH(A864,Imports!A:A,0)))</f>
        <v/>
      </c>
      <c r="S864" t="str">
        <f>IF(ISNA(MATCH(A864,Imports!A:A,0)),"",INDEX(Imports!B:B,MATCH(A864,Imports!A:A,0)))</f>
        <v/>
      </c>
    </row>
    <row r="865" spans="1:19" x14ac:dyDescent="0.25">
      <c r="A865" s="1">
        <v>41591</v>
      </c>
      <c r="B865">
        <v>92.22</v>
      </c>
      <c r="C865">
        <v>92.74</v>
      </c>
      <c r="D865">
        <v>92.07</v>
      </c>
      <c r="E865">
        <v>92.59</v>
      </c>
      <c r="F865">
        <v>9280000</v>
      </c>
      <c r="G865">
        <v>82.200488660801355</v>
      </c>
      <c r="H865">
        <v>82.663991741517208</v>
      </c>
      <c r="I865">
        <v>82.066785849056387</v>
      </c>
      <c r="J865">
        <v>82.530288929772254</v>
      </c>
      <c r="K865">
        <v>9280000</v>
      </c>
      <c r="L865">
        <f t="shared" si="82"/>
        <v>94.788333333333341</v>
      </c>
      <c r="M865">
        <f t="shared" si="83"/>
        <v>1</v>
      </c>
      <c r="N865">
        <f t="shared" si="84"/>
        <v>0.2879999999999967</v>
      </c>
      <c r="O865">
        <f t="shared" si="85"/>
        <v>2.6180000000000092</v>
      </c>
      <c r="P865">
        <f t="shared" si="80"/>
        <v>2.7980000000000018</v>
      </c>
      <c r="Q865">
        <f t="shared" si="81"/>
        <v>0</v>
      </c>
      <c r="R865" s="1" t="str">
        <f>IF(ISNA(MATCH(A865,Imports!A:A,0)),"",INDEX(Imports!A:A,MATCH(A865,Imports!A:A,0)))</f>
        <v/>
      </c>
      <c r="S865" t="str">
        <f>IF(ISNA(MATCH(A865,Imports!A:A,0)),"",INDEX(Imports!B:B,MATCH(A865,Imports!A:A,0)))</f>
        <v/>
      </c>
    </row>
    <row r="866" spans="1:19" x14ac:dyDescent="0.25">
      <c r="A866" s="1">
        <v>41590</v>
      </c>
      <c r="B866">
        <v>92.67</v>
      </c>
      <c r="C866">
        <v>93.32</v>
      </c>
      <c r="D866">
        <v>92.5</v>
      </c>
      <c r="E866">
        <v>92.67</v>
      </c>
      <c r="F866">
        <v>10727300</v>
      </c>
      <c r="G866">
        <v>82.60159709603623</v>
      </c>
      <c r="H866">
        <v>83.180975946931056</v>
      </c>
      <c r="I866">
        <v>82.450067242725282</v>
      </c>
      <c r="J866">
        <v>82.60159709603623</v>
      </c>
      <c r="K866">
        <v>10727300</v>
      </c>
      <c r="L866">
        <f t="shared" si="82"/>
        <v>94.438333333333333</v>
      </c>
      <c r="M866">
        <f t="shared" si="83"/>
        <v>1</v>
      </c>
      <c r="N866">
        <f t="shared" si="84"/>
        <v>1.2319999999999993</v>
      </c>
      <c r="O866">
        <f t="shared" si="85"/>
        <v>2.76400000000001</v>
      </c>
      <c r="P866">
        <f t="shared" si="80"/>
        <v>2.3356666666666825</v>
      </c>
      <c r="Q866">
        <f t="shared" si="81"/>
        <v>0</v>
      </c>
      <c r="R866" s="1" t="str">
        <f>IF(ISNA(MATCH(A866,Imports!A:A,0)),"",INDEX(Imports!A:A,MATCH(A866,Imports!A:A,0)))</f>
        <v/>
      </c>
      <c r="S866" t="str">
        <f>IF(ISNA(MATCH(A866,Imports!A:A,0)),"",INDEX(Imports!B:B,MATCH(A866,Imports!A:A,0)))</f>
        <v/>
      </c>
    </row>
    <row r="867" spans="1:19" x14ac:dyDescent="0.25">
      <c r="A867" s="1">
        <v>41589</v>
      </c>
      <c r="B867">
        <v>92.85</v>
      </c>
      <c r="C867">
        <v>93.23</v>
      </c>
      <c r="D867">
        <v>92.5</v>
      </c>
      <c r="E867">
        <v>92.96</v>
      </c>
      <c r="F867">
        <v>7924700</v>
      </c>
      <c r="G867">
        <v>82.762040470130174</v>
      </c>
      <c r="H867">
        <v>83.100754259884084</v>
      </c>
      <c r="I867">
        <v>82.450067242725282</v>
      </c>
      <c r="J867">
        <v>82.860089198743154</v>
      </c>
      <c r="K867">
        <v>7924700</v>
      </c>
      <c r="L867">
        <f t="shared" si="82"/>
        <v>94.103333333333339</v>
      </c>
      <c r="M867">
        <f t="shared" si="83"/>
        <v>1</v>
      </c>
      <c r="N867">
        <f t="shared" si="84"/>
        <v>2.4000000000000057</v>
      </c>
      <c r="O867">
        <f t="shared" si="85"/>
        <v>2.9110000000000156</v>
      </c>
      <c r="P867">
        <f t="shared" si="80"/>
        <v>2.0350000000000108</v>
      </c>
      <c r="Q867">
        <f t="shared" si="81"/>
        <v>1</v>
      </c>
      <c r="R867" s="1" t="str">
        <f>IF(ISNA(MATCH(A867,Imports!A:A,0)),"",INDEX(Imports!A:A,MATCH(A867,Imports!A:A,0)))</f>
        <v/>
      </c>
      <c r="S867" t="str">
        <f>IF(ISNA(MATCH(A867,Imports!A:A,0)),"",INDEX(Imports!B:B,MATCH(A867,Imports!A:A,0)))</f>
        <v/>
      </c>
    </row>
    <row r="868" spans="1:19" x14ac:dyDescent="0.25">
      <c r="A868" s="1">
        <v>41586</v>
      </c>
      <c r="B868">
        <v>91.8</v>
      </c>
      <c r="C868">
        <v>92.82</v>
      </c>
      <c r="D868">
        <v>91.474999999999994</v>
      </c>
      <c r="E868">
        <v>92.73</v>
      </c>
      <c r="F868">
        <v>12330100</v>
      </c>
      <c r="G868">
        <v>81.826120787915457</v>
      </c>
      <c r="H868">
        <v>82.735299907781183</v>
      </c>
      <c r="I868">
        <v>81.536431362468051</v>
      </c>
      <c r="J868">
        <v>82.655078220734225</v>
      </c>
      <c r="K868">
        <v>12330100</v>
      </c>
      <c r="L868">
        <f t="shared" si="82"/>
        <v>93.693333333333328</v>
      </c>
      <c r="M868">
        <f t="shared" si="83"/>
        <v>1</v>
      </c>
      <c r="N868">
        <f t="shared" si="84"/>
        <v>2.078000000000003</v>
      </c>
      <c r="O868">
        <f t="shared" si="85"/>
        <v>2.0350000000000108</v>
      </c>
      <c r="P868">
        <f t="shared" si="80"/>
        <v>1.0506666666666717</v>
      </c>
      <c r="Q868">
        <f t="shared" si="81"/>
        <v>1</v>
      </c>
      <c r="R868" s="1">
        <f>IF(ISNA(MATCH(A868,Imports!A:A,0)),"",INDEX(Imports!A:A,MATCH(A868,Imports!A:A,0)))</f>
        <v>41586</v>
      </c>
      <c r="S868">
        <f>IF(ISNA(MATCH(A868,Imports!A:A,0)),"",INDEX(Imports!B:B,MATCH(A868,Imports!A:A,0)))</f>
        <v>9803</v>
      </c>
    </row>
    <row r="869" spans="1:19" x14ac:dyDescent="0.25">
      <c r="A869" s="1">
        <v>41585</v>
      </c>
      <c r="B869">
        <v>92.64</v>
      </c>
      <c r="C869">
        <v>92.98</v>
      </c>
      <c r="D869">
        <v>91.76</v>
      </c>
      <c r="E869">
        <v>91.96</v>
      </c>
      <c r="F869">
        <v>16572100</v>
      </c>
      <c r="G869">
        <v>82.574856533687239</v>
      </c>
      <c r="H869">
        <v>82.877916240309148</v>
      </c>
      <c r="I869">
        <v>81.790466704783483</v>
      </c>
      <c r="J869">
        <v>81.968737120443421</v>
      </c>
      <c r="K869">
        <v>16572100</v>
      </c>
      <c r="L869">
        <f t="shared" si="82"/>
        <v>93.240000000000009</v>
      </c>
      <c r="M869">
        <f t="shared" si="83"/>
        <v>1</v>
      </c>
      <c r="N869">
        <f t="shared" si="84"/>
        <v>1.8999999999999915</v>
      </c>
      <c r="O869">
        <f t="shared" si="85"/>
        <v>1.9309999999999974</v>
      </c>
      <c r="P869">
        <f t="shared" si="80"/>
        <v>0.33766666666666367</v>
      </c>
      <c r="Q869">
        <f t="shared" si="81"/>
        <v>0</v>
      </c>
      <c r="R869" s="1" t="str">
        <f>IF(ISNA(MATCH(A869,Imports!A:A,0)),"",INDEX(Imports!A:A,MATCH(A869,Imports!A:A,0)))</f>
        <v/>
      </c>
      <c r="S869" t="str">
        <f>IF(ISNA(MATCH(A869,Imports!A:A,0)),"",INDEX(Imports!B:B,MATCH(A869,Imports!A:A,0)))</f>
        <v/>
      </c>
    </row>
    <row r="870" spans="1:19" x14ac:dyDescent="0.25">
      <c r="A870" s="1">
        <v>41584</v>
      </c>
      <c r="B870">
        <v>92.42</v>
      </c>
      <c r="C870">
        <v>93.28</v>
      </c>
      <c r="D870">
        <v>92.12</v>
      </c>
      <c r="E870">
        <v>93.22</v>
      </c>
      <c r="F870">
        <v>13464600</v>
      </c>
      <c r="G870">
        <v>81.818238305123472</v>
      </c>
      <c r="H870">
        <v>82.579585253212699</v>
      </c>
      <c r="I870">
        <v>81.552652160441184</v>
      </c>
      <c r="J870">
        <v>82.526468024276227</v>
      </c>
      <c r="K870">
        <v>13464600</v>
      </c>
      <c r="L870">
        <f t="shared" si="82"/>
        <v>92.688333333333333</v>
      </c>
      <c r="M870">
        <f t="shared" si="83"/>
        <v>1</v>
      </c>
      <c r="N870">
        <f t="shared" si="84"/>
        <v>1.4979999999999905</v>
      </c>
      <c r="O870">
        <f t="shared" si="85"/>
        <v>1.8299999999999983</v>
      </c>
      <c r="P870">
        <f t="shared" si="80"/>
        <v>-5.5000000000006821E-2</v>
      </c>
      <c r="Q870">
        <f t="shared" si="81"/>
        <v>1</v>
      </c>
      <c r="R870" s="1" t="str">
        <f>IF(ISNA(MATCH(A870,Imports!A:A,0)),"",INDEX(Imports!A:A,MATCH(A870,Imports!A:A,0)))</f>
        <v/>
      </c>
      <c r="S870" t="str">
        <f>IF(ISNA(MATCH(A870,Imports!A:A,0)),"",INDEX(Imports!B:B,MATCH(A870,Imports!A:A,0)))</f>
        <v/>
      </c>
    </row>
    <row r="871" spans="1:19" x14ac:dyDescent="0.25">
      <c r="A871" s="1">
        <v>41583</v>
      </c>
      <c r="B871">
        <v>91.34</v>
      </c>
      <c r="C871">
        <v>93.25</v>
      </c>
      <c r="D871">
        <v>91.24</v>
      </c>
      <c r="E871">
        <v>91.99</v>
      </c>
      <c r="F871">
        <v>21122500</v>
      </c>
      <c r="G871">
        <v>80.862128184267235</v>
      </c>
      <c r="H871">
        <v>82.55302663874447</v>
      </c>
      <c r="I871">
        <v>80.773599469373124</v>
      </c>
      <c r="J871">
        <v>81.437564831078845</v>
      </c>
      <c r="K871">
        <v>21122500</v>
      </c>
      <c r="L871">
        <f t="shared" si="82"/>
        <v>92.688333333333333</v>
      </c>
      <c r="M871">
        <f t="shared" si="83"/>
        <v>1</v>
      </c>
      <c r="N871">
        <f t="shared" si="84"/>
        <v>1.4059999999999917</v>
      </c>
      <c r="O871">
        <f t="shared" si="85"/>
        <v>1.6589999999999918</v>
      </c>
      <c r="P871">
        <f t="shared" si="80"/>
        <v>-0.20933333333333337</v>
      </c>
      <c r="Q871">
        <f t="shared" si="81"/>
        <v>1</v>
      </c>
      <c r="R871" s="1" t="str">
        <f>IF(ISNA(MATCH(A871,Imports!A:A,0)),"",INDEX(Imports!A:A,MATCH(A871,Imports!A:A,0)))</f>
        <v/>
      </c>
      <c r="S871" t="str">
        <f>IF(ISNA(MATCH(A871,Imports!A:A,0)),"",INDEX(Imports!B:B,MATCH(A871,Imports!A:A,0)))</f>
        <v/>
      </c>
    </row>
    <row r="872" spans="1:19" x14ac:dyDescent="0.25">
      <c r="A872" s="1">
        <v>41582</v>
      </c>
      <c r="B872">
        <v>90</v>
      </c>
      <c r="C872">
        <v>92.27</v>
      </c>
      <c r="D872">
        <v>90</v>
      </c>
      <c r="E872">
        <v>92.1</v>
      </c>
      <c r="F872">
        <v>20591600</v>
      </c>
      <c r="G872">
        <v>79.675843404686347</v>
      </c>
      <c r="H872">
        <v>81.685445232782314</v>
      </c>
      <c r="I872">
        <v>79.675843404686347</v>
      </c>
      <c r="J872">
        <v>81.534946417462351</v>
      </c>
      <c r="K872">
        <v>20591600</v>
      </c>
      <c r="L872">
        <f t="shared" si="82"/>
        <v>92.588333333333324</v>
      </c>
      <c r="M872">
        <f t="shared" si="83"/>
        <v>1</v>
      </c>
      <c r="N872">
        <f t="shared" si="84"/>
        <v>1.2520000000000095</v>
      </c>
      <c r="O872">
        <f t="shared" si="85"/>
        <v>0.9620000000000033</v>
      </c>
      <c r="P872">
        <f t="shared" si="80"/>
        <v>-1.0543333333333464</v>
      </c>
      <c r="Q872">
        <f t="shared" si="81"/>
        <v>1</v>
      </c>
      <c r="R872" s="1" t="str">
        <f>IF(ISNA(MATCH(A872,Imports!A:A,0)),"",INDEX(Imports!A:A,MATCH(A872,Imports!A:A,0)))</f>
        <v/>
      </c>
      <c r="S872" t="str">
        <f>IF(ISNA(MATCH(A872,Imports!A:A,0)),"",INDEX(Imports!B:B,MATCH(A872,Imports!A:A,0)))</f>
        <v/>
      </c>
    </row>
    <row r="873" spans="1:19" x14ac:dyDescent="0.25">
      <c r="A873" s="1">
        <v>41579</v>
      </c>
      <c r="B873">
        <v>89.74</v>
      </c>
      <c r="C873">
        <v>90.04</v>
      </c>
      <c r="D873">
        <v>88.27</v>
      </c>
      <c r="E873">
        <v>89.82</v>
      </c>
      <c r="F873">
        <v>19023500</v>
      </c>
      <c r="G873">
        <v>79.445668745961697</v>
      </c>
      <c r="H873">
        <v>79.711254890643986</v>
      </c>
      <c r="I873">
        <v>78.144296637018485</v>
      </c>
      <c r="J873">
        <v>79.51649171787696</v>
      </c>
      <c r="K873">
        <v>19023500</v>
      </c>
      <c r="L873">
        <f t="shared" si="82"/>
        <v>92.493333333333339</v>
      </c>
      <c r="M873">
        <f t="shared" si="83"/>
        <v>1</v>
      </c>
      <c r="N873">
        <f t="shared" si="84"/>
        <v>0.48200000000001353</v>
      </c>
      <c r="O873">
        <f t="shared" si="85"/>
        <v>0.54500000000000171</v>
      </c>
      <c r="P873">
        <f t="shared" si="80"/>
        <v>-2.3329999999999842</v>
      </c>
      <c r="Q873">
        <f t="shared" si="81"/>
        <v>1</v>
      </c>
      <c r="R873" s="1">
        <f>IF(ISNA(MATCH(A873,Imports!A:A,0)),"",INDEX(Imports!A:A,MATCH(A873,Imports!A:A,0)))</f>
        <v>41579</v>
      </c>
      <c r="S873">
        <f>IF(ISNA(MATCH(A873,Imports!A:A,0)),"",INDEX(Imports!B:B,MATCH(A873,Imports!A:A,0)))</f>
        <v>9301</v>
      </c>
    </row>
    <row r="874" spans="1:19" x14ac:dyDescent="0.25">
      <c r="A874" s="1">
        <v>41578</v>
      </c>
      <c r="B874">
        <v>89.45</v>
      </c>
      <c r="C874">
        <v>90.96</v>
      </c>
      <c r="D874">
        <v>89.2</v>
      </c>
      <c r="E874">
        <v>89.62</v>
      </c>
      <c r="F874">
        <v>19185200</v>
      </c>
      <c r="G874">
        <v>79.188935472768819</v>
      </c>
      <c r="H874">
        <v>80.525719067669655</v>
      </c>
      <c r="I874">
        <v>78.967613685533578</v>
      </c>
      <c r="J874">
        <v>79.339434288088782</v>
      </c>
      <c r="K874">
        <v>19185200</v>
      </c>
      <c r="L874">
        <f t="shared" si="82"/>
        <v>91.969999999999985</v>
      </c>
      <c r="M874">
        <f t="shared" si="83"/>
        <v>1</v>
      </c>
      <c r="N874">
        <f t="shared" si="84"/>
        <v>0.49200000000000443</v>
      </c>
      <c r="O874">
        <f t="shared" si="85"/>
        <v>0.89100000000000534</v>
      </c>
      <c r="P874">
        <f t="shared" si="80"/>
        <v>-2.4543333333333237</v>
      </c>
      <c r="Q874">
        <f t="shared" si="81"/>
        <v>1</v>
      </c>
      <c r="R874" s="1" t="str">
        <f>IF(ISNA(MATCH(A874,Imports!A:A,0)),"",INDEX(Imports!A:A,MATCH(A874,Imports!A:A,0)))</f>
        <v/>
      </c>
      <c r="S874" t="str">
        <f>IF(ISNA(MATCH(A874,Imports!A:A,0)),"",INDEX(Imports!B:B,MATCH(A874,Imports!A:A,0)))</f>
        <v/>
      </c>
    </row>
    <row r="875" spans="1:19" x14ac:dyDescent="0.25">
      <c r="A875" s="1">
        <v>41577</v>
      </c>
      <c r="B875">
        <v>88.97</v>
      </c>
      <c r="C875">
        <v>89.48</v>
      </c>
      <c r="D875">
        <v>88.69</v>
      </c>
      <c r="E875">
        <v>88.81</v>
      </c>
      <c r="F875">
        <v>14305900</v>
      </c>
      <c r="G875">
        <v>78.763997641277157</v>
      </c>
      <c r="H875">
        <v>79.215494087237047</v>
      </c>
      <c r="I875">
        <v>78.516117239573688</v>
      </c>
      <c r="J875">
        <v>78.622351697446604</v>
      </c>
      <c r="K875">
        <v>14305900</v>
      </c>
      <c r="L875">
        <f t="shared" si="82"/>
        <v>91.451666666666668</v>
      </c>
      <c r="M875">
        <f t="shared" si="83"/>
        <v>1</v>
      </c>
      <c r="N875">
        <f t="shared" si="84"/>
        <v>0.7120000000000033</v>
      </c>
      <c r="O875">
        <f t="shared" si="85"/>
        <v>0.39100000000000534</v>
      </c>
      <c r="P875">
        <f t="shared" si="80"/>
        <v>-1.6986666666666537</v>
      </c>
      <c r="Q875">
        <f t="shared" si="81"/>
        <v>1</v>
      </c>
      <c r="R875" s="1" t="str">
        <f>IF(ISNA(MATCH(A875,Imports!A:A,0)),"",INDEX(Imports!A:A,MATCH(A875,Imports!A:A,0)))</f>
        <v/>
      </c>
      <c r="S875" t="str">
        <f>IF(ISNA(MATCH(A875,Imports!A:A,0)),"",INDEX(Imports!B:B,MATCH(A875,Imports!A:A,0)))</f>
        <v/>
      </c>
    </row>
    <row r="876" spans="1:19" x14ac:dyDescent="0.25">
      <c r="A876" s="1">
        <v>41576</v>
      </c>
      <c r="B876">
        <v>88.45</v>
      </c>
      <c r="C876">
        <v>89.027699999999996</v>
      </c>
      <c r="D876">
        <v>88.435000000000002</v>
      </c>
      <c r="E876">
        <v>88.93</v>
      </c>
      <c r="F876">
        <v>10340000</v>
      </c>
      <c r="G876">
        <v>78.303648323827858</v>
      </c>
      <c r="H876">
        <v>78.815078709771043</v>
      </c>
      <c r="I876">
        <v>78.290369016593743</v>
      </c>
      <c r="J876">
        <v>78.728586155319519</v>
      </c>
      <c r="K876">
        <v>10340000</v>
      </c>
      <c r="L876">
        <f t="shared" si="82"/>
        <v>90.926666666666662</v>
      </c>
      <c r="M876">
        <f t="shared" si="83"/>
        <v>1</v>
      </c>
      <c r="N876">
        <f t="shared" si="84"/>
        <v>0.75199999999999534</v>
      </c>
      <c r="O876">
        <f t="shared" si="85"/>
        <v>0.18699999999999761</v>
      </c>
      <c r="P876">
        <f t="shared" si="80"/>
        <v>-1.4983333333333348</v>
      </c>
      <c r="Q876">
        <f t="shared" si="81"/>
        <v>1</v>
      </c>
      <c r="R876" s="1" t="str">
        <f>IF(ISNA(MATCH(A876,Imports!A:A,0)),"",INDEX(Imports!A:A,MATCH(A876,Imports!A:A,0)))</f>
        <v/>
      </c>
      <c r="S876" t="str">
        <f>IF(ISNA(MATCH(A876,Imports!A:A,0)),"",INDEX(Imports!B:B,MATCH(A876,Imports!A:A,0)))</f>
        <v/>
      </c>
    </row>
    <row r="877" spans="1:19" x14ac:dyDescent="0.25">
      <c r="A877" s="1">
        <v>41575</v>
      </c>
      <c r="B877">
        <v>87.83</v>
      </c>
      <c r="C877">
        <v>88.46</v>
      </c>
      <c r="D877">
        <v>87.61</v>
      </c>
      <c r="E877">
        <v>88.23</v>
      </c>
      <c r="F877">
        <v>9921900</v>
      </c>
      <c r="G877">
        <v>77.754770291484462</v>
      </c>
      <c r="H877">
        <v>78.312501195317267</v>
      </c>
      <c r="I877">
        <v>77.560007118717451</v>
      </c>
      <c r="J877">
        <v>78.108885151060846</v>
      </c>
      <c r="K877">
        <v>9921900</v>
      </c>
      <c r="L877">
        <f t="shared" si="82"/>
        <v>90.211666666666659</v>
      </c>
      <c r="M877">
        <f t="shared" si="83"/>
        <v>1</v>
      </c>
      <c r="N877">
        <f t="shared" si="84"/>
        <v>0.34200000000001296</v>
      </c>
      <c r="O877">
        <f t="shared" si="85"/>
        <v>1.083999999999989</v>
      </c>
      <c r="P877">
        <f t="shared" si="80"/>
        <v>-1.653666666666652</v>
      </c>
      <c r="Q877">
        <f t="shared" si="81"/>
        <v>0</v>
      </c>
      <c r="R877" s="1" t="str">
        <f>IF(ISNA(MATCH(A877,Imports!A:A,0)),"",INDEX(Imports!A:A,MATCH(A877,Imports!A:A,0)))</f>
        <v/>
      </c>
      <c r="S877" t="str">
        <f>IF(ISNA(MATCH(A877,Imports!A:A,0)),"",INDEX(Imports!B:B,MATCH(A877,Imports!A:A,0)))</f>
        <v/>
      </c>
    </row>
    <row r="878" spans="1:19" x14ac:dyDescent="0.25">
      <c r="A878" s="1">
        <v>41572</v>
      </c>
      <c r="B878">
        <v>88.23</v>
      </c>
      <c r="C878">
        <v>88.65</v>
      </c>
      <c r="D878">
        <v>87.82</v>
      </c>
      <c r="E878">
        <v>87.97</v>
      </c>
      <c r="F878">
        <v>11382000</v>
      </c>
      <c r="G878">
        <v>78.108885151060846</v>
      </c>
      <c r="H878">
        <v>78.48070575361605</v>
      </c>
      <c r="I878">
        <v>77.745917419995052</v>
      </c>
      <c r="J878">
        <v>77.878710492336197</v>
      </c>
      <c r="K878">
        <v>11382000</v>
      </c>
      <c r="L878">
        <f t="shared" si="82"/>
        <v>89.584999999999994</v>
      </c>
      <c r="M878">
        <f t="shared" si="83"/>
        <v>1</v>
      </c>
      <c r="N878">
        <f t="shared" si="84"/>
        <v>6.8000000000012051E-2</v>
      </c>
      <c r="O878">
        <f t="shared" si="85"/>
        <v>1.5919999999999845</v>
      </c>
      <c r="P878">
        <f t="shared" si="80"/>
        <v>-0.90933333333335042</v>
      </c>
      <c r="Q878">
        <f t="shared" si="81"/>
        <v>0</v>
      </c>
      <c r="R878" s="1">
        <f>IF(ISNA(MATCH(A878,Imports!A:A,0)),"",INDEX(Imports!A:A,MATCH(A878,Imports!A:A,0)))</f>
        <v>41572</v>
      </c>
      <c r="S878">
        <f>IF(ISNA(MATCH(A878,Imports!A:A,0)),"",INDEX(Imports!B:B,MATCH(A878,Imports!A:A,0)))</f>
        <v>9595</v>
      </c>
    </row>
    <row r="879" spans="1:19" x14ac:dyDescent="0.25">
      <c r="A879" s="1">
        <v>41571</v>
      </c>
      <c r="B879">
        <v>87.98</v>
      </c>
      <c r="C879">
        <v>88.73</v>
      </c>
      <c r="D879">
        <v>87.97</v>
      </c>
      <c r="E879">
        <v>88.42</v>
      </c>
      <c r="F879">
        <v>12288900</v>
      </c>
      <c r="G879">
        <v>77.887563363825606</v>
      </c>
      <c r="H879">
        <v>78.551528725531327</v>
      </c>
      <c r="I879">
        <v>77.878710492336197</v>
      </c>
      <c r="J879">
        <v>78.277089709359629</v>
      </c>
      <c r="K879">
        <v>12288900</v>
      </c>
      <c r="L879">
        <f t="shared" si="82"/>
        <v>88.896666666666661</v>
      </c>
      <c r="M879">
        <f t="shared" si="83"/>
        <v>1</v>
      </c>
      <c r="N879">
        <f t="shared" si="84"/>
        <v>0.44000000000001194</v>
      </c>
      <c r="O879">
        <f t="shared" si="85"/>
        <v>1.7340000000000089</v>
      </c>
      <c r="P879">
        <f t="shared" si="80"/>
        <v>-1.3639999999999901</v>
      </c>
      <c r="Q879">
        <f t="shared" si="81"/>
        <v>1</v>
      </c>
      <c r="R879" s="1" t="str">
        <f>IF(ISNA(MATCH(A879,Imports!A:A,0)),"",INDEX(Imports!A:A,MATCH(A879,Imports!A:A,0)))</f>
        <v/>
      </c>
      <c r="S879" t="str">
        <f>IF(ISNA(MATCH(A879,Imports!A:A,0)),"",INDEX(Imports!B:B,MATCH(A879,Imports!A:A,0)))</f>
        <v/>
      </c>
    </row>
    <row r="880" spans="1:19" x14ac:dyDescent="0.25">
      <c r="A880" s="1">
        <v>41570</v>
      </c>
      <c r="B880">
        <v>87.52</v>
      </c>
      <c r="C880">
        <v>87.65</v>
      </c>
      <c r="D880">
        <v>86.95</v>
      </c>
      <c r="E880">
        <v>87.61</v>
      </c>
      <c r="F880">
        <v>11449100</v>
      </c>
      <c r="G880">
        <v>77.480331275312764</v>
      </c>
      <c r="H880">
        <v>77.595418604675089</v>
      </c>
      <c r="I880">
        <v>76.975717600416417</v>
      </c>
      <c r="J880">
        <v>77.560007118717451</v>
      </c>
      <c r="K880">
        <v>11449100</v>
      </c>
      <c r="L880">
        <f t="shared" si="82"/>
        <v>88.663333333333341</v>
      </c>
      <c r="M880">
        <f t="shared" si="83"/>
        <v>1</v>
      </c>
      <c r="N880">
        <f t="shared" si="84"/>
        <v>3.0000000000001137E-2</v>
      </c>
      <c r="O880">
        <f t="shared" si="85"/>
        <v>1.659000000000006</v>
      </c>
      <c r="P880">
        <f t="shared" si="80"/>
        <v>-0.61299999999998533</v>
      </c>
      <c r="Q880">
        <f t="shared" si="81"/>
        <v>1</v>
      </c>
      <c r="R880" s="1" t="str">
        <f>IF(ISNA(MATCH(A880,Imports!A:A,0)),"",INDEX(Imports!A:A,MATCH(A880,Imports!A:A,0)))</f>
        <v/>
      </c>
      <c r="S880" t="str">
        <f>IF(ISNA(MATCH(A880,Imports!A:A,0)),"",INDEX(Imports!B:B,MATCH(A880,Imports!A:A,0)))</f>
        <v/>
      </c>
    </row>
    <row r="881" spans="1:19" x14ac:dyDescent="0.25">
      <c r="A881" s="1">
        <v>41569</v>
      </c>
      <c r="B881">
        <v>87.29</v>
      </c>
      <c r="C881">
        <v>88.15</v>
      </c>
      <c r="D881">
        <v>87.13</v>
      </c>
      <c r="E881">
        <v>87.98</v>
      </c>
      <c r="F881">
        <v>12710600</v>
      </c>
      <c r="G881">
        <v>77.276715231056357</v>
      </c>
      <c r="H881">
        <v>78.03806217914557</v>
      </c>
      <c r="I881">
        <v>77.135069287225789</v>
      </c>
      <c r="J881">
        <v>77.887563363825606</v>
      </c>
      <c r="K881">
        <v>12710600</v>
      </c>
      <c r="L881">
        <f t="shared" si="82"/>
        <v>88.328333333333333</v>
      </c>
      <c r="M881">
        <f t="shared" si="83"/>
        <v>1</v>
      </c>
      <c r="N881">
        <f t="shared" si="84"/>
        <v>-0.19799999999999329</v>
      </c>
      <c r="O881">
        <f t="shared" si="85"/>
        <v>0.90200000000000102</v>
      </c>
      <c r="P881">
        <f t="shared" si="80"/>
        <v>-1.1383333333333212</v>
      </c>
      <c r="Q881">
        <f t="shared" si="81"/>
        <v>1</v>
      </c>
      <c r="R881" s="1" t="str">
        <f>IF(ISNA(MATCH(A881,Imports!A:A,0)),"",INDEX(Imports!A:A,MATCH(A881,Imports!A:A,0)))</f>
        <v/>
      </c>
      <c r="S881" t="str">
        <f>IF(ISNA(MATCH(A881,Imports!A:A,0)),"",INDEX(Imports!B:B,MATCH(A881,Imports!A:A,0)))</f>
        <v/>
      </c>
    </row>
    <row r="882" spans="1:19" x14ac:dyDescent="0.25">
      <c r="A882" s="1">
        <v>41568</v>
      </c>
      <c r="B882">
        <v>87.5</v>
      </c>
      <c r="C882">
        <v>87.65</v>
      </c>
      <c r="D882">
        <v>86.84</v>
      </c>
      <c r="E882">
        <v>87.23</v>
      </c>
      <c r="F882">
        <v>10730900</v>
      </c>
      <c r="G882">
        <v>77.462625532333945</v>
      </c>
      <c r="H882">
        <v>77.595418604675089</v>
      </c>
      <c r="I882">
        <v>76.878336014032911</v>
      </c>
      <c r="J882">
        <v>77.223598002119886</v>
      </c>
      <c r="K882">
        <v>10730900</v>
      </c>
      <c r="L882">
        <f t="shared" si="82"/>
        <v>88.19</v>
      </c>
      <c r="M882">
        <f t="shared" si="83"/>
        <v>1</v>
      </c>
      <c r="N882">
        <f t="shared" si="84"/>
        <v>0.83599999999999852</v>
      </c>
      <c r="O882">
        <f t="shared" si="85"/>
        <v>1.0589999999999975</v>
      </c>
      <c r="P882">
        <f t="shared" si="80"/>
        <v>-5.1333333333332121E-2</v>
      </c>
      <c r="Q882">
        <f t="shared" si="81"/>
        <v>0</v>
      </c>
      <c r="R882" s="1" t="str">
        <f>IF(ISNA(MATCH(A882,Imports!A:A,0)),"",INDEX(Imports!A:A,MATCH(A882,Imports!A:A,0)))</f>
        <v/>
      </c>
      <c r="S882" t="str">
        <f>IF(ISNA(MATCH(A882,Imports!A:A,0)),"",INDEX(Imports!B:B,MATCH(A882,Imports!A:A,0)))</f>
        <v/>
      </c>
    </row>
    <row r="883" spans="1:19" x14ac:dyDescent="0.25">
      <c r="A883" s="1">
        <v>41565</v>
      </c>
      <c r="B883">
        <v>87.69</v>
      </c>
      <c r="C883">
        <v>87.74</v>
      </c>
      <c r="D883">
        <v>87.3</v>
      </c>
      <c r="E883">
        <v>87.55</v>
      </c>
      <c r="F883">
        <v>12425100</v>
      </c>
      <c r="G883">
        <v>77.630830090632728</v>
      </c>
      <c r="H883">
        <v>77.675094448079776</v>
      </c>
      <c r="I883">
        <v>77.285568102545753</v>
      </c>
      <c r="J883">
        <v>77.506889889780993</v>
      </c>
      <c r="K883">
        <v>12425100</v>
      </c>
      <c r="L883">
        <f t="shared" si="82"/>
        <v>87.90666666666668</v>
      </c>
      <c r="M883">
        <f t="shared" si="83"/>
        <v>1</v>
      </c>
      <c r="N883">
        <f t="shared" si="84"/>
        <v>1.3260000000000076</v>
      </c>
      <c r="O883">
        <f t="shared" si="85"/>
        <v>0.19599999999999795</v>
      </c>
      <c r="P883">
        <f t="shared" si="80"/>
        <v>-0.21133333333332871</v>
      </c>
      <c r="Q883">
        <f t="shared" si="81"/>
        <v>1</v>
      </c>
      <c r="R883" s="1">
        <f>IF(ISNA(MATCH(A883,Imports!A:A,0)),"",INDEX(Imports!A:A,MATCH(A883,Imports!A:A,0)))</f>
        <v>41565</v>
      </c>
      <c r="S883">
        <f>IF(ISNA(MATCH(A883,Imports!A:A,0)),"",INDEX(Imports!B:B,MATCH(A883,Imports!A:A,0)))</f>
        <v>9389</v>
      </c>
    </row>
    <row r="884" spans="1:19" x14ac:dyDescent="0.25">
      <c r="A884" s="1">
        <v>41564</v>
      </c>
      <c r="B884">
        <v>87.13</v>
      </c>
      <c r="C884">
        <v>87.5</v>
      </c>
      <c r="D884">
        <v>87.01</v>
      </c>
      <c r="E884">
        <v>87.48</v>
      </c>
      <c r="F884">
        <v>10438200</v>
      </c>
      <c r="G884">
        <v>77.135069287225789</v>
      </c>
      <c r="H884">
        <v>77.462625532333945</v>
      </c>
      <c r="I884">
        <v>77.028834829352874</v>
      </c>
      <c r="J884">
        <v>77.444919789355126</v>
      </c>
      <c r="K884">
        <v>10438200</v>
      </c>
      <c r="L884">
        <f t="shared" si="82"/>
        <v>87.793333333333337</v>
      </c>
      <c r="M884">
        <f t="shared" si="83"/>
        <v>1</v>
      </c>
      <c r="N884">
        <f t="shared" si="84"/>
        <v>1.4180000000000206</v>
      </c>
      <c r="O884">
        <f t="shared" si="85"/>
        <v>0.26799999999998647</v>
      </c>
      <c r="P884">
        <f t="shared" si="80"/>
        <v>-0.78566666666667118</v>
      </c>
      <c r="Q884">
        <f t="shared" si="81"/>
        <v>0</v>
      </c>
      <c r="R884" s="1" t="str">
        <f>IF(ISNA(MATCH(A884,Imports!A:A,0)),"",INDEX(Imports!A:A,MATCH(A884,Imports!A:A,0)))</f>
        <v/>
      </c>
      <c r="S884" t="str">
        <f>IF(ISNA(MATCH(A884,Imports!A:A,0)),"",INDEX(Imports!B:B,MATCH(A884,Imports!A:A,0)))</f>
        <v/>
      </c>
    </row>
    <row r="885" spans="1:19" x14ac:dyDescent="0.25">
      <c r="A885" s="1">
        <v>41563</v>
      </c>
      <c r="B885">
        <v>87.48</v>
      </c>
      <c r="C885">
        <v>87.86</v>
      </c>
      <c r="D885">
        <v>86.72</v>
      </c>
      <c r="E885">
        <v>87.31</v>
      </c>
      <c r="F885">
        <v>11668100</v>
      </c>
      <c r="G885">
        <v>77.444919789355126</v>
      </c>
      <c r="H885">
        <v>77.781328905952691</v>
      </c>
      <c r="I885">
        <v>76.772101556159996</v>
      </c>
      <c r="J885">
        <v>77.294420974035162</v>
      </c>
      <c r="K885">
        <v>11668100</v>
      </c>
      <c r="L885">
        <f t="shared" si="82"/>
        <v>87.711666666666659</v>
      </c>
      <c r="M885">
        <f t="shared" si="83"/>
        <v>1</v>
      </c>
      <c r="N885">
        <f t="shared" si="84"/>
        <v>1.1580000000000013</v>
      </c>
      <c r="O885">
        <f t="shared" si="85"/>
        <v>0.43500000000000227</v>
      </c>
      <c r="P885">
        <f t="shared" si="80"/>
        <v>0.27933333333335497</v>
      </c>
      <c r="Q885">
        <f t="shared" si="81"/>
        <v>0</v>
      </c>
      <c r="R885" s="1" t="str">
        <f>IF(ISNA(MATCH(A885,Imports!A:A,0)),"",INDEX(Imports!A:A,MATCH(A885,Imports!A:A,0)))</f>
        <v/>
      </c>
      <c r="S885" t="str">
        <f>IF(ISNA(MATCH(A885,Imports!A:A,0)),"",INDEX(Imports!B:B,MATCH(A885,Imports!A:A,0)))</f>
        <v/>
      </c>
    </row>
    <row r="886" spans="1:19" x14ac:dyDescent="0.25">
      <c r="A886" s="1">
        <v>41562</v>
      </c>
      <c r="B886">
        <v>87.47</v>
      </c>
      <c r="C886">
        <v>87.575800000000001</v>
      </c>
      <c r="D886">
        <v>86.64</v>
      </c>
      <c r="E886">
        <v>86.79</v>
      </c>
      <c r="F886">
        <v>12018000</v>
      </c>
      <c r="G886">
        <v>77.436066917865716</v>
      </c>
      <c r="H886">
        <v>77.529730298223669</v>
      </c>
      <c r="I886">
        <v>76.701278584244719</v>
      </c>
      <c r="J886">
        <v>76.834071656585877</v>
      </c>
      <c r="K886">
        <v>12018000</v>
      </c>
      <c r="L886">
        <f t="shared" si="82"/>
        <v>87.526666666666685</v>
      </c>
      <c r="M886">
        <f t="shared" si="83"/>
        <v>1</v>
      </c>
      <c r="N886">
        <f t="shared" si="84"/>
        <v>0.39199999999999591</v>
      </c>
      <c r="O886">
        <f t="shared" si="85"/>
        <v>0.11600000000001387</v>
      </c>
      <c r="P886">
        <f t="shared" si="80"/>
        <v>-0.39866666666665651</v>
      </c>
      <c r="Q886">
        <f t="shared" si="81"/>
        <v>1</v>
      </c>
      <c r="R886" s="1" t="str">
        <f>IF(ISNA(MATCH(A886,Imports!A:A,0)),"",INDEX(Imports!A:A,MATCH(A886,Imports!A:A,0)))</f>
        <v/>
      </c>
      <c r="S886" t="str">
        <f>IF(ISNA(MATCH(A886,Imports!A:A,0)),"",INDEX(Imports!B:B,MATCH(A886,Imports!A:A,0)))</f>
        <v/>
      </c>
    </row>
    <row r="887" spans="1:19" x14ac:dyDescent="0.25">
      <c r="A887" s="1">
        <v>41561</v>
      </c>
      <c r="B887">
        <v>86.51</v>
      </c>
      <c r="C887">
        <v>87.74</v>
      </c>
      <c r="D887">
        <v>86.51</v>
      </c>
      <c r="E887">
        <v>87.6</v>
      </c>
      <c r="F887">
        <v>9742100</v>
      </c>
      <c r="G887">
        <v>76.586191254882408</v>
      </c>
      <c r="H887">
        <v>77.675094448079776</v>
      </c>
      <c r="I887">
        <v>76.586191254882408</v>
      </c>
      <c r="J887">
        <v>77.551154247228041</v>
      </c>
      <c r="K887">
        <v>9742100</v>
      </c>
      <c r="L887">
        <f t="shared" si="82"/>
        <v>87.39</v>
      </c>
      <c r="M887">
        <f t="shared" si="83"/>
        <v>1</v>
      </c>
      <c r="N887">
        <f t="shared" si="84"/>
        <v>0.34199999999999875</v>
      </c>
      <c r="O887">
        <f t="shared" si="85"/>
        <v>-0.11000000000001364</v>
      </c>
      <c r="P887">
        <f t="shared" si="80"/>
        <v>-0.10333333333333883</v>
      </c>
      <c r="Q887">
        <f t="shared" si="81"/>
        <v>1</v>
      </c>
      <c r="R887" s="1" t="str">
        <f>IF(ISNA(MATCH(A887,Imports!A:A,0)),"",INDEX(Imports!A:A,MATCH(A887,Imports!A:A,0)))</f>
        <v/>
      </c>
      <c r="S887" t="str">
        <f>IF(ISNA(MATCH(A887,Imports!A:A,0)),"",INDEX(Imports!B:B,MATCH(A887,Imports!A:A,0)))</f>
        <v/>
      </c>
    </row>
    <row r="888" spans="1:19" x14ac:dyDescent="0.25">
      <c r="A888" s="1">
        <v>41558</v>
      </c>
      <c r="B888">
        <v>85.9</v>
      </c>
      <c r="C888">
        <v>86.95</v>
      </c>
      <c r="D888">
        <v>85.5</v>
      </c>
      <c r="E888">
        <v>86.95</v>
      </c>
      <c r="F888">
        <v>12661800</v>
      </c>
      <c r="G888">
        <v>76.046166094028422</v>
      </c>
      <c r="H888">
        <v>76.975717600416417</v>
      </c>
      <c r="I888">
        <v>75.692051234452023</v>
      </c>
      <c r="J888">
        <v>76.975717600416417</v>
      </c>
      <c r="K888">
        <v>12661800</v>
      </c>
      <c r="L888">
        <f t="shared" si="82"/>
        <v>87.326666666666668</v>
      </c>
      <c r="M888">
        <f t="shared" si="83"/>
        <v>1</v>
      </c>
      <c r="N888">
        <f t="shared" si="84"/>
        <v>-0.52400000000000091</v>
      </c>
      <c r="O888">
        <f t="shared" si="85"/>
        <v>-0.90499999999998693</v>
      </c>
      <c r="P888">
        <f t="shared" si="80"/>
        <v>-1.332666666666654</v>
      </c>
      <c r="Q888">
        <f t="shared" si="81"/>
        <v>1</v>
      </c>
      <c r="R888" s="1">
        <f>IF(ISNA(MATCH(A888,Imports!A:A,0)),"",INDEX(Imports!A:A,MATCH(A888,Imports!A:A,0)))</f>
        <v>41558</v>
      </c>
      <c r="S888">
        <f>IF(ISNA(MATCH(A888,Imports!A:A,0)),"",INDEX(Imports!B:B,MATCH(A888,Imports!A:A,0)))</f>
        <v>10122</v>
      </c>
    </row>
    <row r="889" spans="1:19" x14ac:dyDescent="0.25">
      <c r="A889" s="1">
        <v>41557</v>
      </c>
      <c r="B889">
        <v>85.52</v>
      </c>
      <c r="C889">
        <v>86.04</v>
      </c>
      <c r="D889">
        <v>84.79</v>
      </c>
      <c r="E889">
        <v>86.04</v>
      </c>
      <c r="F889">
        <v>17532400</v>
      </c>
      <c r="G889">
        <v>75.709756977430843</v>
      </c>
      <c r="H889">
        <v>76.170106294880156</v>
      </c>
      <c r="I889">
        <v>75.063497358703955</v>
      </c>
      <c r="J889">
        <v>76.170106294880156</v>
      </c>
      <c r="K889">
        <v>17532400</v>
      </c>
      <c r="L889">
        <f t="shared" si="82"/>
        <v>87.280000000000015</v>
      </c>
      <c r="M889">
        <f t="shared" si="83"/>
        <v>1</v>
      </c>
      <c r="N889">
        <f t="shared" si="84"/>
        <v>-0.36199999999999477</v>
      </c>
      <c r="O889">
        <f t="shared" si="85"/>
        <v>-1.3520000000000039</v>
      </c>
      <c r="P889">
        <f t="shared" si="80"/>
        <v>0.11066666666667402</v>
      </c>
      <c r="Q889">
        <f t="shared" si="81"/>
        <v>1</v>
      </c>
      <c r="R889" s="1" t="str">
        <f>IF(ISNA(MATCH(A889,Imports!A:A,0)),"",INDEX(Imports!A:A,MATCH(A889,Imports!A:A,0)))</f>
        <v/>
      </c>
      <c r="S889" t="str">
        <f>IF(ISNA(MATCH(A889,Imports!A:A,0)),"",INDEX(Imports!B:B,MATCH(A889,Imports!A:A,0)))</f>
        <v/>
      </c>
    </row>
    <row r="890" spans="1:19" x14ac:dyDescent="0.25">
      <c r="A890" s="1">
        <v>41556</v>
      </c>
      <c r="B890">
        <v>85.35</v>
      </c>
      <c r="C890">
        <v>85.59</v>
      </c>
      <c r="D890">
        <v>84.83</v>
      </c>
      <c r="E890">
        <v>85.16</v>
      </c>
      <c r="F890">
        <v>13575100</v>
      </c>
      <c r="G890">
        <v>75.559258162110879</v>
      </c>
      <c r="H890">
        <v>75.771727077856724</v>
      </c>
      <c r="I890">
        <v>75.09890884466158</v>
      </c>
      <c r="J890">
        <v>75.391053603812097</v>
      </c>
      <c r="K890">
        <v>13575100</v>
      </c>
      <c r="L890">
        <f t="shared" si="82"/>
        <v>87.02833333333335</v>
      </c>
      <c r="M890">
        <f t="shared" si="83"/>
        <v>1</v>
      </c>
      <c r="N890">
        <f t="shared" si="84"/>
        <v>0.11199999999999477</v>
      </c>
      <c r="O890">
        <f t="shared" si="85"/>
        <v>-1.3440000000000083</v>
      </c>
      <c r="P890">
        <f t="shared" si="80"/>
        <v>0.82600000000000762</v>
      </c>
      <c r="Q890">
        <f t="shared" si="81"/>
        <v>0</v>
      </c>
      <c r="R890" s="1" t="str">
        <f>IF(ISNA(MATCH(A890,Imports!A:A,0)),"",INDEX(Imports!A:A,MATCH(A890,Imports!A:A,0)))</f>
        <v/>
      </c>
      <c r="S890" t="str">
        <f>IF(ISNA(MATCH(A890,Imports!A:A,0)),"",INDEX(Imports!B:B,MATCH(A890,Imports!A:A,0)))</f>
        <v/>
      </c>
    </row>
    <row r="891" spans="1:19" x14ac:dyDescent="0.25">
      <c r="A891" s="1">
        <v>41555</v>
      </c>
      <c r="B891">
        <v>85.86</v>
      </c>
      <c r="C891">
        <v>85.95</v>
      </c>
      <c r="D891">
        <v>85.47</v>
      </c>
      <c r="E891">
        <v>85.51</v>
      </c>
      <c r="F891">
        <v>15335700</v>
      </c>
      <c r="G891">
        <v>76.010754608070769</v>
      </c>
      <c r="H891">
        <v>76.090430451475456</v>
      </c>
      <c r="I891">
        <v>75.665492619983794</v>
      </c>
      <c r="J891">
        <v>75.700904105941447</v>
      </c>
      <c r="K891">
        <v>15335700</v>
      </c>
      <c r="L891">
        <f t="shared" si="82"/>
        <v>86.641666666666666</v>
      </c>
      <c r="M891">
        <f t="shared" si="83"/>
        <v>1</v>
      </c>
      <c r="N891">
        <f t="shared" si="84"/>
        <v>-2.9999999999986926E-2</v>
      </c>
      <c r="O891">
        <f t="shared" si="85"/>
        <v>-1.159000000000006</v>
      </c>
      <c r="P891">
        <f t="shared" si="80"/>
        <v>-1.333333333320752E-3</v>
      </c>
      <c r="Q891">
        <f t="shared" si="81"/>
        <v>0</v>
      </c>
      <c r="R891" s="1" t="str">
        <f>IF(ISNA(MATCH(A891,Imports!A:A,0)),"",INDEX(Imports!A:A,MATCH(A891,Imports!A:A,0)))</f>
        <v/>
      </c>
      <c r="S891" t="str">
        <f>IF(ISNA(MATCH(A891,Imports!A:A,0)),"",INDEX(Imports!B:B,MATCH(A891,Imports!A:A,0)))</f>
        <v/>
      </c>
    </row>
    <row r="892" spans="1:19" x14ac:dyDescent="0.25">
      <c r="A892" s="1">
        <v>41554</v>
      </c>
      <c r="B892">
        <v>85.57</v>
      </c>
      <c r="C892">
        <v>86.29</v>
      </c>
      <c r="D892">
        <v>85.27</v>
      </c>
      <c r="E892">
        <v>85.9</v>
      </c>
      <c r="F892">
        <v>10985800</v>
      </c>
      <c r="G892">
        <v>75.754021334877891</v>
      </c>
      <c r="H892">
        <v>76.391428082115397</v>
      </c>
      <c r="I892">
        <v>75.488435190195602</v>
      </c>
      <c r="J892">
        <v>76.046166094028422</v>
      </c>
      <c r="K892">
        <v>10985800</v>
      </c>
      <c r="L892">
        <f t="shared" si="82"/>
        <v>86.341666666666654</v>
      </c>
      <c r="M892">
        <f t="shared" si="83"/>
        <v>1</v>
      </c>
      <c r="N892">
        <f t="shared" si="84"/>
        <v>-7.2000000000002728E-2</v>
      </c>
      <c r="O892">
        <f t="shared" si="85"/>
        <v>-1.6739999999999924</v>
      </c>
      <c r="P892">
        <f t="shared" si="80"/>
        <v>0.40266666666667561</v>
      </c>
      <c r="Q892">
        <f t="shared" si="81"/>
        <v>0</v>
      </c>
      <c r="R892" s="1" t="str">
        <f>IF(ISNA(MATCH(A892,Imports!A:A,0)),"",INDEX(Imports!A:A,MATCH(A892,Imports!A:A,0)))</f>
        <v/>
      </c>
      <c r="S892" t="str">
        <f>IF(ISNA(MATCH(A892,Imports!A:A,0)),"",INDEX(Imports!B:B,MATCH(A892,Imports!A:A,0)))</f>
        <v/>
      </c>
    </row>
    <row r="893" spans="1:19" x14ac:dyDescent="0.25">
      <c r="A893" s="1">
        <v>41551</v>
      </c>
      <c r="B893">
        <v>86.31</v>
      </c>
      <c r="C893">
        <v>86.42</v>
      </c>
      <c r="D893">
        <v>85.68</v>
      </c>
      <c r="E893">
        <v>86.32</v>
      </c>
      <c r="F893">
        <v>11325500</v>
      </c>
      <c r="G893">
        <v>76.409133825094202</v>
      </c>
      <c r="H893">
        <v>76.506515411477707</v>
      </c>
      <c r="I893">
        <v>75.85140292126141</v>
      </c>
      <c r="J893">
        <v>76.417986696583611</v>
      </c>
      <c r="K893">
        <v>11325500</v>
      </c>
      <c r="L893">
        <f t="shared" si="82"/>
        <v>86.193333333333328</v>
      </c>
      <c r="M893">
        <f t="shared" si="83"/>
        <v>0</v>
      </c>
      <c r="N893">
        <f t="shared" si="84"/>
        <v>-0.74599999999999511</v>
      </c>
      <c r="O893">
        <f t="shared" si="85"/>
        <v>-2.6800000000000068</v>
      </c>
      <c r="P893">
        <f t="shared" si="80"/>
        <v>0.99466666666667436</v>
      </c>
      <c r="Q893">
        <f t="shared" si="81"/>
        <v>1</v>
      </c>
      <c r="R893" s="1">
        <f>IF(ISNA(MATCH(A893,Imports!A:A,0)),"",INDEX(Imports!A:A,MATCH(A893,Imports!A:A,0)))</f>
        <v>41551</v>
      </c>
      <c r="S893">
        <f>IF(ISNA(MATCH(A893,Imports!A:A,0)),"",INDEX(Imports!B:B,MATCH(A893,Imports!A:A,0)))</f>
        <v>10037</v>
      </c>
    </row>
    <row r="894" spans="1:19" x14ac:dyDescent="0.25">
      <c r="A894" s="1">
        <v>41550</v>
      </c>
      <c r="B894">
        <v>86.04</v>
      </c>
      <c r="C894">
        <v>86.05</v>
      </c>
      <c r="D894">
        <v>85.34</v>
      </c>
      <c r="E894">
        <v>85.5</v>
      </c>
      <c r="F894">
        <v>13923400</v>
      </c>
      <c r="G894">
        <v>76.170106294880156</v>
      </c>
      <c r="H894">
        <v>76.178959166369552</v>
      </c>
      <c r="I894">
        <v>75.550405290621484</v>
      </c>
      <c r="J894">
        <v>75.692051234452023</v>
      </c>
      <c r="K894">
        <v>13923400</v>
      </c>
      <c r="L894">
        <f t="shared" si="82"/>
        <v>85.979999999999976</v>
      </c>
      <c r="M894">
        <f t="shared" si="83"/>
        <v>0</v>
      </c>
      <c r="N894">
        <f t="shared" si="84"/>
        <v>-0.98200000000001353</v>
      </c>
      <c r="O894">
        <f t="shared" si="85"/>
        <v>-2.4120000000000061</v>
      </c>
      <c r="P894">
        <f t="shared" si="80"/>
        <v>0.65533333333335975</v>
      </c>
      <c r="Q894">
        <f t="shared" si="81"/>
        <v>0</v>
      </c>
      <c r="R894" s="1" t="str">
        <f>IF(ISNA(MATCH(A894,Imports!A:A,0)),"",INDEX(Imports!A:A,MATCH(A894,Imports!A:A,0)))</f>
        <v/>
      </c>
      <c r="S894" t="str">
        <f>IF(ISNA(MATCH(A894,Imports!A:A,0)),"",INDEX(Imports!B:B,MATCH(A894,Imports!A:A,0)))</f>
        <v/>
      </c>
    </row>
    <row r="895" spans="1:19" x14ac:dyDescent="0.25">
      <c r="A895" s="1">
        <v>41549</v>
      </c>
      <c r="B895">
        <v>85.75</v>
      </c>
      <c r="C895">
        <v>86.11</v>
      </c>
      <c r="D895">
        <v>85.28</v>
      </c>
      <c r="E895">
        <v>86.08</v>
      </c>
      <c r="F895">
        <v>11841400</v>
      </c>
      <c r="G895">
        <v>75.913373021687264</v>
      </c>
      <c r="H895">
        <v>76.232076395306009</v>
      </c>
      <c r="I895">
        <v>75.497288061685012</v>
      </c>
      <c r="J895">
        <v>76.205517780837781</v>
      </c>
      <c r="K895">
        <v>11841400</v>
      </c>
      <c r="L895">
        <f t="shared" si="82"/>
        <v>85.738333333333344</v>
      </c>
      <c r="M895">
        <f t="shared" si="83"/>
        <v>0</v>
      </c>
      <c r="N895">
        <f t="shared" si="84"/>
        <v>-0.95999999999999375</v>
      </c>
      <c r="O895">
        <f t="shared" si="85"/>
        <v>-1.3319999999999936</v>
      </c>
      <c r="P895">
        <f t="shared" si="80"/>
        <v>0.5003333333333444</v>
      </c>
      <c r="Q895">
        <f t="shared" si="81"/>
        <v>1</v>
      </c>
      <c r="R895" s="1" t="str">
        <f>IF(ISNA(MATCH(A895,Imports!A:A,0)),"",INDEX(Imports!A:A,MATCH(A895,Imports!A:A,0)))</f>
        <v/>
      </c>
      <c r="S895" t="str">
        <f>IF(ISNA(MATCH(A895,Imports!A:A,0)),"",INDEX(Imports!B:B,MATCH(A895,Imports!A:A,0)))</f>
        <v/>
      </c>
    </row>
    <row r="896" spans="1:19" x14ac:dyDescent="0.25">
      <c r="A896" s="1">
        <v>41548</v>
      </c>
      <c r="B896">
        <v>85.99</v>
      </c>
      <c r="C896">
        <v>86.34</v>
      </c>
      <c r="D896">
        <v>85.78</v>
      </c>
      <c r="E896">
        <v>86</v>
      </c>
      <c r="F896">
        <v>11885100</v>
      </c>
      <c r="G896">
        <v>76.125841937433094</v>
      </c>
      <c r="H896">
        <v>76.43569243956243</v>
      </c>
      <c r="I896">
        <v>75.939931636155492</v>
      </c>
      <c r="J896">
        <v>76.134694808922504</v>
      </c>
      <c r="K896">
        <v>11885100</v>
      </c>
      <c r="L896">
        <f t="shared" si="82"/>
        <v>85.745000000000005</v>
      </c>
      <c r="M896">
        <f t="shared" si="83"/>
        <v>0</v>
      </c>
      <c r="N896">
        <f t="shared" si="84"/>
        <v>-0.68800000000000239</v>
      </c>
      <c r="O896">
        <f t="shared" si="85"/>
        <v>-0.83799999999999386</v>
      </c>
      <c r="P896">
        <f t="shared" si="80"/>
        <v>-0.15899999999999181</v>
      </c>
      <c r="Q896">
        <f t="shared" si="81"/>
        <v>0</v>
      </c>
      <c r="R896" s="1" t="str">
        <f>IF(ISNA(MATCH(A896,Imports!A:A,0)),"",INDEX(Imports!A:A,MATCH(A896,Imports!A:A,0)))</f>
        <v/>
      </c>
      <c r="S896" t="str">
        <f>IF(ISNA(MATCH(A896,Imports!A:A,0)),"",INDEX(Imports!B:B,MATCH(A896,Imports!A:A,0)))</f>
        <v/>
      </c>
    </row>
    <row r="897" spans="1:19" x14ac:dyDescent="0.25">
      <c r="A897" s="1">
        <v>41547</v>
      </c>
      <c r="B897">
        <v>86.06</v>
      </c>
      <c r="C897">
        <v>86.7</v>
      </c>
      <c r="D897">
        <v>85.61</v>
      </c>
      <c r="E897">
        <v>86.04</v>
      </c>
      <c r="F897">
        <v>17486100</v>
      </c>
      <c r="G897">
        <v>76.187812037858961</v>
      </c>
      <c r="H897">
        <v>76.754395813181176</v>
      </c>
      <c r="I897">
        <v>75.789432820835529</v>
      </c>
      <c r="J897">
        <v>76.170106294880156</v>
      </c>
      <c r="K897">
        <v>17486100</v>
      </c>
      <c r="L897">
        <f t="shared" si="82"/>
        <v>85.884999999999991</v>
      </c>
      <c r="M897">
        <f t="shared" si="83"/>
        <v>0</v>
      </c>
      <c r="N897">
        <f t="shared" si="84"/>
        <v>-1.0460000000000065</v>
      </c>
      <c r="O897">
        <f t="shared" si="85"/>
        <v>-0.74499999999999034</v>
      </c>
      <c r="P897">
        <f t="shared" si="80"/>
        <v>-0.28666666666667595</v>
      </c>
      <c r="Q897">
        <f t="shared" si="81"/>
        <v>0</v>
      </c>
      <c r="R897" s="1" t="str">
        <f>IF(ISNA(MATCH(A897,Imports!A:A,0)),"",INDEX(Imports!A:A,MATCH(A897,Imports!A:A,0)))</f>
        <v/>
      </c>
      <c r="S897" t="str">
        <f>IF(ISNA(MATCH(A897,Imports!A:A,0)),"",INDEX(Imports!B:B,MATCH(A897,Imports!A:A,0)))</f>
        <v/>
      </c>
    </row>
    <row r="898" spans="1:19" x14ac:dyDescent="0.25">
      <c r="A898" s="1">
        <v>41544</v>
      </c>
      <c r="B898">
        <v>86.85</v>
      </c>
      <c r="C898">
        <v>87.01</v>
      </c>
      <c r="D898">
        <v>86.61</v>
      </c>
      <c r="E898">
        <v>86.9</v>
      </c>
      <c r="F898">
        <v>10867100</v>
      </c>
      <c r="G898">
        <v>76.88718888552232</v>
      </c>
      <c r="H898">
        <v>77.028834829352874</v>
      </c>
      <c r="I898">
        <v>76.67471996977649</v>
      </c>
      <c r="J898">
        <v>76.931453242969383</v>
      </c>
      <c r="K898">
        <v>10867100</v>
      </c>
      <c r="L898">
        <f t="shared" si="82"/>
        <v>85.973333333333343</v>
      </c>
      <c r="M898">
        <f t="shared" si="83"/>
        <v>0</v>
      </c>
      <c r="N898">
        <f t="shared" si="84"/>
        <v>-1.9339999999999975</v>
      </c>
      <c r="O898">
        <f t="shared" si="85"/>
        <v>0.13499999999999091</v>
      </c>
      <c r="P898">
        <f t="shared" si="80"/>
        <v>-0.89466666666668004</v>
      </c>
      <c r="Q898">
        <f t="shared" si="81"/>
        <v>0</v>
      </c>
      <c r="R898" s="1">
        <f>IF(ISNA(MATCH(A898,Imports!A:A,0)),"",INDEX(Imports!A:A,MATCH(A898,Imports!A:A,0)))</f>
        <v>41544</v>
      </c>
      <c r="S898">
        <f>IF(ISNA(MATCH(A898,Imports!A:A,0)),"",INDEX(Imports!B:B,MATCH(A898,Imports!A:A,0)))</f>
        <v>10150</v>
      </c>
    </row>
    <row r="899" spans="1:19" x14ac:dyDescent="0.25">
      <c r="A899" s="1">
        <v>41543</v>
      </c>
      <c r="B899">
        <v>87.4</v>
      </c>
      <c r="C899">
        <v>87.45</v>
      </c>
      <c r="D899">
        <v>86.81</v>
      </c>
      <c r="E899">
        <v>87.07</v>
      </c>
      <c r="F899">
        <v>9787100</v>
      </c>
      <c r="G899">
        <v>77.374096817439849</v>
      </c>
      <c r="H899">
        <v>77.418361174886897</v>
      </c>
      <c r="I899">
        <v>76.851777399564682</v>
      </c>
      <c r="J899">
        <v>77.081952058289332</v>
      </c>
      <c r="K899">
        <v>9787100</v>
      </c>
      <c r="L899">
        <f t="shared" si="82"/>
        <v>86.14</v>
      </c>
      <c r="M899">
        <f t="shared" si="83"/>
        <v>0</v>
      </c>
      <c r="N899">
        <f t="shared" si="84"/>
        <v>-1.6020000000000181</v>
      </c>
      <c r="O899">
        <f t="shared" si="85"/>
        <v>-0.21399999999999864</v>
      </c>
      <c r="P899">
        <f t="shared" ref="P899:P962" si="86">AVERAGE(E900:E929)-B929</f>
        <v>-1.5120000000000289</v>
      </c>
      <c r="Q899">
        <f t="shared" ref="Q899:Q962" si="87">IF(E899&gt;B900,1,0)</f>
        <v>0</v>
      </c>
      <c r="R899" s="1" t="str">
        <f>IF(ISNA(MATCH(A899,Imports!A:A,0)),"",INDEX(Imports!A:A,MATCH(A899,Imports!A:A,0)))</f>
        <v/>
      </c>
      <c r="S899" t="str">
        <f>IF(ISNA(MATCH(A899,Imports!A:A,0)),"",INDEX(Imports!B:B,MATCH(A899,Imports!A:A,0)))</f>
        <v/>
      </c>
    </row>
    <row r="900" spans="1:19" x14ac:dyDescent="0.25">
      <c r="A900" s="1">
        <v>41542</v>
      </c>
      <c r="B900">
        <v>87.59</v>
      </c>
      <c r="C900">
        <v>87.6</v>
      </c>
      <c r="D900">
        <v>86.93</v>
      </c>
      <c r="E900">
        <v>87.14</v>
      </c>
      <c r="F900">
        <v>13577400</v>
      </c>
      <c r="G900">
        <v>77.542301375738631</v>
      </c>
      <c r="H900">
        <v>77.551154247228041</v>
      </c>
      <c r="I900">
        <v>76.958011857437612</v>
      </c>
      <c r="J900">
        <v>77.143922158715199</v>
      </c>
      <c r="K900">
        <v>13577400</v>
      </c>
      <c r="L900">
        <f t="shared" si="82"/>
        <v>86.264999999999986</v>
      </c>
      <c r="M900">
        <f t="shared" si="83"/>
        <v>0</v>
      </c>
      <c r="N900">
        <f t="shared" si="84"/>
        <v>-0.38400000000001455</v>
      </c>
      <c r="O900">
        <f t="shared" si="85"/>
        <v>0.66599999999999682</v>
      </c>
      <c r="P900">
        <f t="shared" si="86"/>
        <v>-1.9466666666666725</v>
      </c>
      <c r="Q900">
        <f t="shared" si="87"/>
        <v>0</v>
      </c>
      <c r="R900" s="1" t="str">
        <f>IF(ISNA(MATCH(A900,Imports!A:A,0)),"",INDEX(Imports!A:A,MATCH(A900,Imports!A:A,0)))</f>
        <v/>
      </c>
      <c r="S900" t="str">
        <f>IF(ISNA(MATCH(A900,Imports!A:A,0)),"",INDEX(Imports!B:B,MATCH(A900,Imports!A:A,0)))</f>
        <v/>
      </c>
    </row>
    <row r="901" spans="1:19" x14ac:dyDescent="0.25">
      <c r="A901" s="1">
        <v>41541</v>
      </c>
      <c r="B901">
        <v>87.59</v>
      </c>
      <c r="C901">
        <v>88.07</v>
      </c>
      <c r="D901">
        <v>87.28</v>
      </c>
      <c r="E901">
        <v>87.36</v>
      </c>
      <c r="F901">
        <v>12129200</v>
      </c>
      <c r="G901">
        <v>77.542301375738631</v>
      </c>
      <c r="H901">
        <v>77.967239207230293</v>
      </c>
      <c r="I901">
        <v>77.267862359566934</v>
      </c>
      <c r="J901">
        <v>77.33868533148221</v>
      </c>
      <c r="K901">
        <v>12129200</v>
      </c>
      <c r="L901">
        <f t="shared" si="82"/>
        <v>86.538333333333341</v>
      </c>
      <c r="M901">
        <f t="shared" si="83"/>
        <v>0</v>
      </c>
      <c r="N901">
        <f t="shared" si="84"/>
        <v>0.132000000000005</v>
      </c>
      <c r="O901">
        <f t="shared" si="85"/>
        <v>0.19200000000000728</v>
      </c>
      <c r="P901">
        <f t="shared" si="86"/>
        <v>-2.4423333333333517</v>
      </c>
      <c r="Q901">
        <f t="shared" si="87"/>
        <v>0</v>
      </c>
      <c r="R901" s="1" t="str">
        <f>IF(ISNA(MATCH(A901,Imports!A:A,0)),"",INDEX(Imports!A:A,MATCH(A901,Imports!A:A,0)))</f>
        <v/>
      </c>
      <c r="S901" t="str">
        <f>IF(ISNA(MATCH(A901,Imports!A:A,0)),"",INDEX(Imports!B:B,MATCH(A901,Imports!A:A,0)))</f>
        <v/>
      </c>
    </row>
    <row r="902" spans="1:19" x14ac:dyDescent="0.25">
      <c r="A902" s="1">
        <v>41540</v>
      </c>
      <c r="B902">
        <v>88.29</v>
      </c>
      <c r="C902">
        <v>88.91</v>
      </c>
      <c r="D902">
        <v>87.64</v>
      </c>
      <c r="E902">
        <v>87.75</v>
      </c>
      <c r="F902">
        <v>12227700</v>
      </c>
      <c r="G902">
        <v>78.162002379997304</v>
      </c>
      <c r="H902">
        <v>78.7108804123407</v>
      </c>
      <c r="I902">
        <v>77.58656573318568</v>
      </c>
      <c r="J902">
        <v>77.683947319569185</v>
      </c>
      <c r="K902">
        <v>12227700</v>
      </c>
      <c r="L902">
        <f t="shared" si="82"/>
        <v>86.751666666666665</v>
      </c>
      <c r="M902">
        <f t="shared" si="83"/>
        <v>0</v>
      </c>
      <c r="N902">
        <f t="shared" si="84"/>
        <v>0.1460000000000008</v>
      </c>
      <c r="O902">
        <f t="shared" si="85"/>
        <v>1.2810000000000059</v>
      </c>
      <c r="P902">
        <f t="shared" si="86"/>
        <v>-3.1133333333333724</v>
      </c>
      <c r="Q902">
        <f t="shared" si="87"/>
        <v>0</v>
      </c>
      <c r="R902" s="1" t="str">
        <f>IF(ISNA(MATCH(A902,Imports!A:A,0)),"",INDEX(Imports!A:A,MATCH(A902,Imports!A:A,0)))</f>
        <v/>
      </c>
      <c r="S902" t="str">
        <f>IF(ISNA(MATCH(A902,Imports!A:A,0)),"",INDEX(Imports!B:B,MATCH(A902,Imports!A:A,0)))</f>
        <v/>
      </c>
    </row>
    <row r="903" spans="1:19" x14ac:dyDescent="0.25">
      <c r="A903" s="1">
        <v>41537</v>
      </c>
      <c r="B903">
        <v>89.53</v>
      </c>
      <c r="C903">
        <v>89.75</v>
      </c>
      <c r="D903">
        <v>88.59</v>
      </c>
      <c r="E903">
        <v>88.66</v>
      </c>
      <c r="F903">
        <v>20651100</v>
      </c>
      <c r="G903">
        <v>79.259758444684095</v>
      </c>
      <c r="H903">
        <v>79.454521617451107</v>
      </c>
      <c r="I903">
        <v>78.427588524679592</v>
      </c>
      <c r="J903">
        <v>78.48955862510546</v>
      </c>
      <c r="K903">
        <v>20651100</v>
      </c>
      <c r="L903">
        <f t="shared" si="82"/>
        <v>87.043333333333337</v>
      </c>
      <c r="M903">
        <f t="shared" si="83"/>
        <v>0</v>
      </c>
      <c r="N903">
        <f t="shared" si="84"/>
        <v>0.82399999999999807</v>
      </c>
      <c r="O903">
        <f t="shared" si="85"/>
        <v>0.98999999999999488</v>
      </c>
      <c r="P903">
        <f t="shared" si="86"/>
        <v>-3.7393333333333487</v>
      </c>
      <c r="Q903">
        <f t="shared" si="87"/>
        <v>0</v>
      </c>
      <c r="R903" s="1">
        <f>IF(ISNA(MATCH(A903,Imports!A:A,0)),"",INDEX(Imports!A:A,MATCH(A903,Imports!A:A,0)))</f>
        <v>41537</v>
      </c>
      <c r="S903">
        <f>IF(ISNA(MATCH(A903,Imports!A:A,0)),"",INDEX(Imports!B:B,MATCH(A903,Imports!A:A,0)))</f>
        <v>10076</v>
      </c>
    </row>
    <row r="904" spans="1:19" x14ac:dyDescent="0.25">
      <c r="A904" s="1">
        <v>41536</v>
      </c>
      <c r="B904">
        <v>89.64</v>
      </c>
      <c r="C904">
        <v>89.74</v>
      </c>
      <c r="D904">
        <v>88.98</v>
      </c>
      <c r="E904">
        <v>89.28</v>
      </c>
      <c r="F904">
        <v>11757500</v>
      </c>
      <c r="G904">
        <v>79.357140031067601</v>
      </c>
      <c r="H904">
        <v>79.445668745961697</v>
      </c>
      <c r="I904">
        <v>78.772850512766567</v>
      </c>
      <c r="J904">
        <v>79.038436657448855</v>
      </c>
      <c r="K904">
        <v>11757500</v>
      </c>
      <c r="L904">
        <f t="shared" si="82"/>
        <v>87.48</v>
      </c>
      <c r="M904">
        <f t="shared" si="83"/>
        <v>0</v>
      </c>
      <c r="N904">
        <f t="shared" si="84"/>
        <v>0.12400000000000944</v>
      </c>
      <c r="O904">
        <f t="shared" si="85"/>
        <v>0.22700000000000387</v>
      </c>
      <c r="P904">
        <f t="shared" si="86"/>
        <v>-2.9206666666666763</v>
      </c>
      <c r="Q904">
        <f t="shared" si="87"/>
        <v>1</v>
      </c>
      <c r="R904" s="1" t="str">
        <f>IF(ISNA(MATCH(A904,Imports!A:A,0)),"",INDEX(Imports!A:A,MATCH(A904,Imports!A:A,0)))</f>
        <v/>
      </c>
      <c r="S904" t="str">
        <f>IF(ISNA(MATCH(A904,Imports!A:A,0)),"",INDEX(Imports!B:B,MATCH(A904,Imports!A:A,0)))</f>
        <v/>
      </c>
    </row>
    <row r="905" spans="1:19" x14ac:dyDescent="0.25">
      <c r="A905" s="1">
        <v>41535</v>
      </c>
      <c r="B905">
        <v>88.91</v>
      </c>
      <c r="C905">
        <v>89.87</v>
      </c>
      <c r="D905">
        <v>88.37</v>
      </c>
      <c r="E905">
        <v>89.58</v>
      </c>
      <c r="F905">
        <v>15134700</v>
      </c>
      <c r="G905">
        <v>78.7108804123407</v>
      </c>
      <c r="H905">
        <v>79.560756075324022</v>
      </c>
      <c r="I905">
        <v>78.232825351912581</v>
      </c>
      <c r="J905">
        <v>79.304022802131144</v>
      </c>
      <c r="K905">
        <v>15134700</v>
      </c>
      <c r="L905">
        <f t="shared" ref="L905:L968" si="88">AVERAGE(E899:E904)</f>
        <v>87.876666666666665</v>
      </c>
      <c r="M905">
        <f t="shared" ref="M905:M968" si="89">IF(L905&gt;B905,1,0)</f>
        <v>0</v>
      </c>
      <c r="N905">
        <f t="shared" ref="N905:N968" si="90">AVERAGE(E906:E910)-B910</f>
        <v>0.68600000000000705</v>
      </c>
      <c r="O905">
        <f t="shared" ref="O905:O968" si="91">AVERAGE(E906:E915)-B915</f>
        <v>1.0949999999999989</v>
      </c>
      <c r="P905">
        <f t="shared" si="86"/>
        <v>-3.0076666666666654</v>
      </c>
      <c r="Q905">
        <f t="shared" si="87"/>
        <v>1</v>
      </c>
      <c r="R905" s="1" t="str">
        <f>IF(ISNA(MATCH(A905,Imports!A:A,0)),"",INDEX(Imports!A:A,MATCH(A905,Imports!A:A,0)))</f>
        <v/>
      </c>
      <c r="S905" t="str">
        <f>IF(ISNA(MATCH(A905,Imports!A:A,0)),"",INDEX(Imports!B:B,MATCH(A905,Imports!A:A,0)))</f>
        <v/>
      </c>
    </row>
    <row r="906" spans="1:19" x14ac:dyDescent="0.25">
      <c r="A906" s="1">
        <v>41534</v>
      </c>
      <c r="B906">
        <v>88.71</v>
      </c>
      <c r="C906">
        <v>89.35</v>
      </c>
      <c r="D906">
        <v>88.65</v>
      </c>
      <c r="E906">
        <v>88.94</v>
      </c>
      <c r="F906">
        <v>8941200</v>
      </c>
      <c r="G906">
        <v>78.533822982552508</v>
      </c>
      <c r="H906">
        <v>79.100406757874723</v>
      </c>
      <c r="I906">
        <v>78.48070575361605</v>
      </c>
      <c r="J906">
        <v>78.737439026808929</v>
      </c>
      <c r="K906">
        <v>8941200</v>
      </c>
      <c r="L906">
        <f t="shared" si="88"/>
        <v>88.295000000000002</v>
      </c>
      <c r="M906">
        <f t="shared" si="89"/>
        <v>0</v>
      </c>
      <c r="N906">
        <f t="shared" si="90"/>
        <v>-5.8000000000006935E-2</v>
      </c>
      <c r="O906">
        <f t="shared" si="91"/>
        <v>0.22599999999999909</v>
      </c>
      <c r="P906">
        <f t="shared" si="86"/>
        <v>-3.0093333333333305</v>
      </c>
      <c r="Q906">
        <f t="shared" si="87"/>
        <v>1</v>
      </c>
      <c r="R906" s="1" t="str">
        <f>IF(ISNA(MATCH(A906,Imports!A:A,0)),"",INDEX(Imports!A:A,MATCH(A906,Imports!A:A,0)))</f>
        <v/>
      </c>
      <c r="S906" t="str">
        <f>IF(ISNA(MATCH(A906,Imports!A:A,0)),"",INDEX(Imports!B:B,MATCH(A906,Imports!A:A,0)))</f>
        <v/>
      </c>
    </row>
    <row r="907" spans="1:19" x14ac:dyDescent="0.25">
      <c r="A907" s="1">
        <v>41533</v>
      </c>
      <c r="B907">
        <v>88.88</v>
      </c>
      <c r="C907">
        <v>89.18</v>
      </c>
      <c r="D907">
        <v>88.49</v>
      </c>
      <c r="E907">
        <v>88.67</v>
      </c>
      <c r="F907">
        <v>9421300</v>
      </c>
      <c r="G907">
        <v>78.684321797872471</v>
      </c>
      <c r="H907">
        <v>78.949907942554759</v>
      </c>
      <c r="I907">
        <v>78.339059809785496</v>
      </c>
      <c r="J907">
        <v>78.498411496594869</v>
      </c>
      <c r="K907">
        <v>9421300</v>
      </c>
      <c r="L907">
        <f t="shared" si="88"/>
        <v>88.594999999999985</v>
      </c>
      <c r="M907">
        <f t="shared" si="89"/>
        <v>0</v>
      </c>
      <c r="N907">
        <f t="shared" si="90"/>
        <v>0.87600000000000477</v>
      </c>
      <c r="O907">
        <f t="shared" si="91"/>
        <v>0.38500000000000512</v>
      </c>
      <c r="P907">
        <f t="shared" si="86"/>
        <v>-3.9399999999999977</v>
      </c>
      <c r="Q907">
        <f t="shared" si="87"/>
        <v>1</v>
      </c>
      <c r="R907" s="1" t="str">
        <f>IF(ISNA(MATCH(A907,Imports!A:A,0)),"",INDEX(Imports!A:A,MATCH(A907,Imports!A:A,0)))</f>
        <v/>
      </c>
      <c r="S907" t="str">
        <f>IF(ISNA(MATCH(A907,Imports!A:A,0)),"",INDEX(Imports!B:B,MATCH(A907,Imports!A:A,0)))</f>
        <v/>
      </c>
    </row>
    <row r="908" spans="1:19" x14ac:dyDescent="0.25">
      <c r="A908" s="1">
        <v>41530</v>
      </c>
      <c r="B908">
        <v>88.15</v>
      </c>
      <c r="C908">
        <v>88.88</v>
      </c>
      <c r="D908">
        <v>88.15</v>
      </c>
      <c r="E908">
        <v>88.4</v>
      </c>
      <c r="F908">
        <v>8254200</v>
      </c>
      <c r="G908">
        <v>78.03806217914557</v>
      </c>
      <c r="H908">
        <v>78.684321797872471</v>
      </c>
      <c r="I908">
        <v>78.03806217914557</v>
      </c>
      <c r="J908">
        <v>78.25938396638081</v>
      </c>
      <c r="K908">
        <v>8254200</v>
      </c>
      <c r="L908">
        <f t="shared" si="88"/>
        <v>88.813333333333333</v>
      </c>
      <c r="M908">
        <f t="shared" si="89"/>
        <v>1</v>
      </c>
      <c r="N908">
        <f t="shared" si="90"/>
        <v>0.49600000000000932</v>
      </c>
      <c r="O908">
        <f t="shared" si="91"/>
        <v>-0.96800000000000352</v>
      </c>
      <c r="P908">
        <f t="shared" si="86"/>
        <v>-4.0256666666666518</v>
      </c>
      <c r="Q908">
        <f t="shared" si="87"/>
        <v>0</v>
      </c>
      <c r="R908" s="1">
        <f>IF(ISNA(MATCH(A908,Imports!A:A,0)),"",INDEX(Imports!A:A,MATCH(A908,Imports!A:A,0)))</f>
        <v>41530</v>
      </c>
      <c r="S908">
        <f>IF(ISNA(MATCH(A908,Imports!A:A,0)),"",INDEX(Imports!B:B,MATCH(A908,Imports!A:A,0)))</f>
        <v>9465</v>
      </c>
    </row>
    <row r="909" spans="1:19" x14ac:dyDescent="0.25">
      <c r="A909" s="1">
        <v>41529</v>
      </c>
      <c r="B909">
        <v>88.59</v>
      </c>
      <c r="C909">
        <v>88.8</v>
      </c>
      <c r="D909">
        <v>87.864999999999995</v>
      </c>
      <c r="E909">
        <v>87.98</v>
      </c>
      <c r="F909">
        <v>10917200</v>
      </c>
      <c r="G909">
        <v>78.427588524679592</v>
      </c>
      <c r="H909">
        <v>78.613498825957194</v>
      </c>
      <c r="I909">
        <v>77.785755341697396</v>
      </c>
      <c r="J909">
        <v>77.887563363825606</v>
      </c>
      <c r="K909">
        <v>10917200</v>
      </c>
      <c r="L909">
        <f t="shared" si="88"/>
        <v>88.921666666666667</v>
      </c>
      <c r="M909">
        <f t="shared" si="89"/>
        <v>1</v>
      </c>
      <c r="N909">
        <f t="shared" si="90"/>
        <v>-0.20000000000001705</v>
      </c>
      <c r="O909">
        <f t="shared" si="91"/>
        <v>0.46799999999998931</v>
      </c>
      <c r="P909">
        <f t="shared" si="86"/>
        <v>-5.0733333333333377</v>
      </c>
      <c r="Q909">
        <f t="shared" si="87"/>
        <v>1</v>
      </c>
      <c r="R909" s="1" t="str">
        <f>IF(ISNA(MATCH(A909,Imports!A:A,0)),"",INDEX(Imports!A:A,MATCH(A909,Imports!A:A,0)))</f>
        <v/>
      </c>
      <c r="S909" t="str">
        <f>IF(ISNA(MATCH(A909,Imports!A:A,0)),"",INDEX(Imports!B:B,MATCH(A909,Imports!A:A,0)))</f>
        <v/>
      </c>
    </row>
    <row r="910" spans="1:19" x14ac:dyDescent="0.25">
      <c r="A910" s="1">
        <v>41528</v>
      </c>
      <c r="B910">
        <v>87.88</v>
      </c>
      <c r="C910">
        <v>88.85</v>
      </c>
      <c r="D910">
        <v>87.88</v>
      </c>
      <c r="E910">
        <v>88.84</v>
      </c>
      <c r="F910">
        <v>11201200</v>
      </c>
      <c r="G910">
        <v>77.79903464893151</v>
      </c>
      <c r="H910">
        <v>78.657763183404242</v>
      </c>
      <c r="I910">
        <v>77.79903464893151</v>
      </c>
      <c r="J910">
        <v>78.648910311914833</v>
      </c>
      <c r="K910">
        <v>11201200</v>
      </c>
      <c r="L910">
        <f t="shared" si="88"/>
        <v>88.808333333333337</v>
      </c>
      <c r="M910">
        <f t="shared" si="89"/>
        <v>1</v>
      </c>
      <c r="N910">
        <f t="shared" si="90"/>
        <v>0.63400000000000034</v>
      </c>
      <c r="O910">
        <f t="shared" si="91"/>
        <v>0.92600000000000193</v>
      </c>
      <c r="P910">
        <f t="shared" si="86"/>
        <v>-5.1976666666666489</v>
      </c>
      <c r="Q910">
        <f t="shared" si="87"/>
        <v>1</v>
      </c>
      <c r="R910" s="1" t="str">
        <f>IF(ISNA(MATCH(A910,Imports!A:A,0)),"",INDEX(Imports!A:A,MATCH(A910,Imports!A:A,0)))</f>
        <v/>
      </c>
      <c r="S910" t="str">
        <f>IF(ISNA(MATCH(A910,Imports!A:A,0)),"",INDEX(Imports!B:B,MATCH(A910,Imports!A:A,0)))</f>
        <v/>
      </c>
    </row>
    <row r="911" spans="1:19" x14ac:dyDescent="0.25">
      <c r="A911" s="1">
        <v>41527</v>
      </c>
      <c r="B911">
        <v>88.4</v>
      </c>
      <c r="C911">
        <v>88.4</v>
      </c>
      <c r="D911">
        <v>87.28</v>
      </c>
      <c r="E911">
        <v>87.82</v>
      </c>
      <c r="F911">
        <v>11823100</v>
      </c>
      <c r="G911">
        <v>78.25938396638081</v>
      </c>
      <c r="H911">
        <v>78.25938396638081</v>
      </c>
      <c r="I911">
        <v>77.267862359566934</v>
      </c>
      <c r="J911">
        <v>77.745917419995052</v>
      </c>
      <c r="K911">
        <v>11823100</v>
      </c>
      <c r="L911">
        <f t="shared" si="88"/>
        <v>88.735000000000014</v>
      </c>
      <c r="M911">
        <f t="shared" si="89"/>
        <v>1</v>
      </c>
      <c r="N911">
        <f t="shared" si="90"/>
        <v>-0.19000000000001194</v>
      </c>
      <c r="O911">
        <f t="shared" si="91"/>
        <v>-2.7000000000015234E-2</v>
      </c>
      <c r="P911">
        <f t="shared" si="86"/>
        <v>-5.2806666666666615</v>
      </c>
      <c r="Q911">
        <f t="shared" si="87"/>
        <v>1</v>
      </c>
      <c r="R911" s="1" t="str">
        <f>IF(ISNA(MATCH(A911,Imports!A:A,0)),"",INDEX(Imports!A:A,MATCH(A911,Imports!A:A,0)))</f>
        <v/>
      </c>
      <c r="S911" t="str">
        <f>IF(ISNA(MATCH(A911,Imports!A:A,0)),"",INDEX(Imports!B:B,MATCH(A911,Imports!A:A,0)))</f>
        <v/>
      </c>
    </row>
    <row r="912" spans="1:19" x14ac:dyDescent="0.25">
      <c r="A912" s="1">
        <v>41526</v>
      </c>
      <c r="B912">
        <v>87.34</v>
      </c>
      <c r="C912">
        <v>88.194999999999993</v>
      </c>
      <c r="D912">
        <v>87.31</v>
      </c>
      <c r="E912">
        <v>88.04</v>
      </c>
      <c r="F912">
        <v>9297000</v>
      </c>
      <c r="G912">
        <v>77.320979588503391</v>
      </c>
      <c r="H912">
        <v>78.077900100847913</v>
      </c>
      <c r="I912">
        <v>77.294420974035162</v>
      </c>
      <c r="J912">
        <v>77.940680592762064</v>
      </c>
      <c r="K912">
        <v>9297000</v>
      </c>
      <c r="L912">
        <f t="shared" si="88"/>
        <v>88.441666666666677</v>
      </c>
      <c r="M912">
        <f t="shared" si="89"/>
        <v>1</v>
      </c>
      <c r="N912">
        <f t="shared" si="90"/>
        <v>-5.6000000000011596E-2</v>
      </c>
      <c r="O912">
        <f t="shared" si="91"/>
        <v>0.27099999999998658</v>
      </c>
      <c r="P912">
        <f t="shared" si="86"/>
        <v>-5.3156666666666581</v>
      </c>
      <c r="Q912">
        <f t="shared" si="87"/>
        <v>1</v>
      </c>
      <c r="R912" s="1" t="str">
        <f>IF(ISNA(MATCH(A912,Imports!A:A,0)),"",INDEX(Imports!A:A,MATCH(A912,Imports!A:A,0)))</f>
        <v/>
      </c>
      <c r="S912" t="str">
        <f>IF(ISNA(MATCH(A912,Imports!A:A,0)),"",INDEX(Imports!B:B,MATCH(A912,Imports!A:A,0)))</f>
        <v/>
      </c>
    </row>
    <row r="913" spans="1:19" x14ac:dyDescent="0.25">
      <c r="A913" s="1">
        <v>41523</v>
      </c>
      <c r="B913">
        <v>87.49</v>
      </c>
      <c r="C913">
        <v>87.73</v>
      </c>
      <c r="D913">
        <v>86.8</v>
      </c>
      <c r="E913">
        <v>87.25</v>
      </c>
      <c r="F913">
        <v>12950600</v>
      </c>
      <c r="G913">
        <v>77.453772660844535</v>
      </c>
      <c r="H913">
        <v>77.666241576590366</v>
      </c>
      <c r="I913">
        <v>76.842924528075272</v>
      </c>
      <c r="J913">
        <v>77.241303745098705</v>
      </c>
      <c r="K913">
        <v>12950600</v>
      </c>
      <c r="L913">
        <f t="shared" si="88"/>
        <v>88.291666666666671</v>
      </c>
      <c r="M913">
        <f t="shared" si="89"/>
        <v>1</v>
      </c>
      <c r="N913">
        <f t="shared" si="90"/>
        <v>-1.2920000000000016</v>
      </c>
      <c r="O913">
        <f t="shared" si="91"/>
        <v>0.81399999999999295</v>
      </c>
      <c r="P913">
        <f t="shared" si="86"/>
        <v>-4.9783333333333388</v>
      </c>
      <c r="Q913">
        <f t="shared" si="87"/>
        <v>0</v>
      </c>
      <c r="R913" s="1">
        <f>IF(ISNA(MATCH(A913,Imports!A:A,0)),"",INDEX(Imports!A:A,MATCH(A913,Imports!A:A,0)))</f>
        <v>41523</v>
      </c>
      <c r="S913">
        <f>IF(ISNA(MATCH(A913,Imports!A:A,0)),"",INDEX(Imports!B:B,MATCH(A913,Imports!A:A,0)))</f>
        <v>9523</v>
      </c>
    </row>
    <row r="914" spans="1:19" x14ac:dyDescent="0.25">
      <c r="A914" s="1">
        <v>41522</v>
      </c>
      <c r="B914">
        <v>88.06</v>
      </c>
      <c r="C914">
        <v>88.3</v>
      </c>
      <c r="D914">
        <v>87.33</v>
      </c>
      <c r="E914">
        <v>87.35</v>
      </c>
      <c r="F914">
        <v>11740100</v>
      </c>
      <c r="G914">
        <v>77.958386335740883</v>
      </c>
      <c r="H914">
        <v>78.170855251486714</v>
      </c>
      <c r="I914">
        <v>77.312126717013982</v>
      </c>
      <c r="J914">
        <v>77.329832459992801</v>
      </c>
      <c r="K914">
        <v>11740100</v>
      </c>
      <c r="L914">
        <f t="shared" si="88"/>
        <v>88.055000000000007</v>
      </c>
      <c r="M914">
        <f t="shared" si="89"/>
        <v>0</v>
      </c>
      <c r="N914">
        <f t="shared" si="90"/>
        <v>0.35600000000000875</v>
      </c>
      <c r="O914">
        <f t="shared" si="91"/>
        <v>0.35099999999999909</v>
      </c>
      <c r="P914">
        <f t="shared" si="86"/>
        <v>-5.3436666666666781</v>
      </c>
      <c r="Q914">
        <f t="shared" si="87"/>
        <v>1</v>
      </c>
      <c r="R914" s="1" t="str">
        <f>IF(ISNA(MATCH(A914,Imports!A:A,0)),"",INDEX(Imports!A:A,MATCH(A914,Imports!A:A,0)))</f>
        <v/>
      </c>
      <c r="S914" t="str">
        <f>IF(ISNA(MATCH(A914,Imports!A:A,0)),"",INDEX(Imports!B:B,MATCH(A914,Imports!A:A,0)))</f>
        <v/>
      </c>
    </row>
    <row r="915" spans="1:19" x14ac:dyDescent="0.25">
      <c r="A915" s="1">
        <v>41521</v>
      </c>
      <c r="B915">
        <v>87.01</v>
      </c>
      <c r="C915">
        <v>87.98</v>
      </c>
      <c r="D915">
        <v>86.9</v>
      </c>
      <c r="E915">
        <v>87.76</v>
      </c>
      <c r="F915">
        <v>9822300</v>
      </c>
      <c r="G915">
        <v>77.028834829352874</v>
      </c>
      <c r="H915">
        <v>77.887563363825606</v>
      </c>
      <c r="I915">
        <v>76.931453242969383</v>
      </c>
      <c r="J915">
        <v>77.692800191058595</v>
      </c>
      <c r="K915">
        <v>9822300</v>
      </c>
      <c r="L915">
        <f t="shared" si="88"/>
        <v>87.88</v>
      </c>
      <c r="M915">
        <f t="shared" si="89"/>
        <v>1</v>
      </c>
      <c r="N915">
        <f t="shared" si="90"/>
        <v>0.82799999999998875</v>
      </c>
      <c r="O915">
        <f t="shared" si="91"/>
        <v>7.8000000000002956E-2</v>
      </c>
      <c r="P915">
        <f t="shared" si="86"/>
        <v>-4.6456666666666706</v>
      </c>
      <c r="Q915">
        <f t="shared" si="87"/>
        <v>1</v>
      </c>
      <c r="R915" s="1" t="str">
        <f>IF(ISNA(MATCH(A915,Imports!A:A,0)),"",INDEX(Imports!A:A,MATCH(A915,Imports!A:A,0)))</f>
        <v/>
      </c>
      <c r="S915" t="str">
        <f>IF(ISNA(MATCH(A915,Imports!A:A,0)),"",INDEX(Imports!B:B,MATCH(A915,Imports!A:A,0)))</f>
        <v/>
      </c>
    </row>
    <row r="916" spans="1:19" x14ac:dyDescent="0.25">
      <c r="A916" s="1">
        <v>41520</v>
      </c>
      <c r="B916">
        <v>87.7</v>
      </c>
      <c r="C916">
        <v>88</v>
      </c>
      <c r="D916">
        <v>86.834999999999994</v>
      </c>
      <c r="E916">
        <v>87.15</v>
      </c>
      <c r="F916">
        <v>10546700</v>
      </c>
      <c r="G916">
        <v>77.639682962122137</v>
      </c>
      <c r="H916">
        <v>77.905269106804425</v>
      </c>
      <c r="I916">
        <v>76.873909578288206</v>
      </c>
      <c r="J916">
        <v>77.152775030204623</v>
      </c>
      <c r="K916">
        <v>10546700</v>
      </c>
      <c r="L916">
        <f t="shared" si="88"/>
        <v>87.84333333333332</v>
      </c>
      <c r="M916">
        <f t="shared" si="89"/>
        <v>1</v>
      </c>
      <c r="N916">
        <f t="shared" si="90"/>
        <v>-6.4000000000007162E-2</v>
      </c>
      <c r="O916">
        <f t="shared" si="91"/>
        <v>-0.63500000000000512</v>
      </c>
      <c r="P916">
        <f t="shared" si="86"/>
        <v>-4.3996666666667039</v>
      </c>
      <c r="Q916">
        <f t="shared" si="87"/>
        <v>0</v>
      </c>
      <c r="R916" s="1" t="str">
        <f>IF(ISNA(MATCH(A916,Imports!A:A,0)),"",INDEX(Imports!A:A,MATCH(A916,Imports!A:A,0)))</f>
        <v/>
      </c>
      <c r="S916" t="str">
        <f>IF(ISNA(MATCH(A916,Imports!A:A,0)),"",INDEX(Imports!B:B,MATCH(A916,Imports!A:A,0)))</f>
        <v/>
      </c>
    </row>
    <row r="917" spans="1:19" x14ac:dyDescent="0.25">
      <c r="A917" s="1">
        <v>41516</v>
      </c>
      <c r="B917">
        <v>87.39</v>
      </c>
      <c r="C917">
        <v>87.55</v>
      </c>
      <c r="D917">
        <v>86.79</v>
      </c>
      <c r="E917">
        <v>87.16</v>
      </c>
      <c r="F917">
        <v>12480400</v>
      </c>
      <c r="G917">
        <v>77.365243945950439</v>
      </c>
      <c r="H917">
        <v>77.506889889780993</v>
      </c>
      <c r="I917">
        <v>76.834071656585877</v>
      </c>
      <c r="J917">
        <v>77.161627901694018</v>
      </c>
      <c r="K917">
        <v>12480400</v>
      </c>
      <c r="L917">
        <f t="shared" si="88"/>
        <v>87.561666666666667</v>
      </c>
      <c r="M917">
        <f t="shared" si="89"/>
        <v>1</v>
      </c>
      <c r="N917">
        <f t="shared" si="90"/>
        <v>0.35799999999998988</v>
      </c>
      <c r="O917">
        <f t="shared" si="91"/>
        <v>-0.75000000000001421</v>
      </c>
      <c r="P917">
        <f t="shared" si="86"/>
        <v>-3.952666666666687</v>
      </c>
      <c r="Q917">
        <f t="shared" si="87"/>
        <v>0</v>
      </c>
      <c r="R917" s="1">
        <f>IF(ISNA(MATCH(A917,Imports!A:A,0)),"",INDEX(Imports!A:A,MATCH(A917,Imports!A:A,0)))</f>
        <v>41516</v>
      </c>
      <c r="S917">
        <f>IF(ISNA(MATCH(A917,Imports!A:A,0)),"",INDEX(Imports!B:B,MATCH(A917,Imports!A:A,0)))</f>
        <v>10206</v>
      </c>
    </row>
    <row r="918" spans="1:19" x14ac:dyDescent="0.25">
      <c r="A918" s="1">
        <v>41515</v>
      </c>
      <c r="B918">
        <v>88.63</v>
      </c>
      <c r="C918">
        <v>88.63</v>
      </c>
      <c r="D918">
        <v>87.23</v>
      </c>
      <c r="E918">
        <v>87.27</v>
      </c>
      <c r="F918">
        <v>11407800</v>
      </c>
      <c r="G918">
        <v>78.463000010637231</v>
      </c>
      <c r="H918">
        <v>78.463000010637231</v>
      </c>
      <c r="I918">
        <v>77.223598002119886</v>
      </c>
      <c r="J918">
        <v>77.259009488077524</v>
      </c>
      <c r="K918">
        <v>11407800</v>
      </c>
      <c r="L918">
        <f t="shared" si="88"/>
        <v>87.451666666666654</v>
      </c>
      <c r="M918">
        <f t="shared" si="89"/>
        <v>0</v>
      </c>
      <c r="N918">
        <f t="shared" si="90"/>
        <v>0.87000000000000455</v>
      </c>
      <c r="O918">
        <f t="shared" si="91"/>
        <v>-1.311000000000007</v>
      </c>
      <c r="P918">
        <f t="shared" si="86"/>
        <v>-2.8256666666666774</v>
      </c>
      <c r="Q918">
        <f t="shared" si="87"/>
        <v>0</v>
      </c>
      <c r="R918" s="1" t="str">
        <f>IF(ISNA(MATCH(A918,Imports!A:A,0)),"",INDEX(Imports!A:A,MATCH(A918,Imports!A:A,0)))</f>
        <v/>
      </c>
      <c r="S918" t="str">
        <f>IF(ISNA(MATCH(A918,Imports!A:A,0)),"",INDEX(Imports!B:B,MATCH(A918,Imports!A:A,0)))</f>
        <v/>
      </c>
    </row>
    <row r="919" spans="1:19" x14ac:dyDescent="0.25">
      <c r="A919" s="1">
        <v>41514</v>
      </c>
      <c r="B919">
        <v>87.28</v>
      </c>
      <c r="C919">
        <v>88.99</v>
      </c>
      <c r="D919">
        <v>87.28</v>
      </c>
      <c r="E919">
        <v>88.84</v>
      </c>
      <c r="F919">
        <v>17738800</v>
      </c>
      <c r="G919">
        <v>77.267862359566934</v>
      </c>
      <c r="H919">
        <v>78.781703384255977</v>
      </c>
      <c r="I919">
        <v>77.267862359566934</v>
      </c>
      <c r="J919">
        <v>78.648910311914833</v>
      </c>
      <c r="K919">
        <v>17738800</v>
      </c>
      <c r="L919">
        <f t="shared" si="88"/>
        <v>87.323333333333323</v>
      </c>
      <c r="M919">
        <f t="shared" si="89"/>
        <v>1</v>
      </c>
      <c r="N919">
        <f t="shared" si="90"/>
        <v>1.6000000000005343E-2</v>
      </c>
      <c r="O919">
        <f t="shared" si="91"/>
        <v>-1.980000000000004</v>
      </c>
      <c r="P919">
        <f t="shared" si="86"/>
        <v>-2.4316666666666862</v>
      </c>
      <c r="Q919">
        <f t="shared" si="87"/>
        <v>1</v>
      </c>
      <c r="R919" s="1" t="str">
        <f>IF(ISNA(MATCH(A919,Imports!A:A,0)),"",INDEX(Imports!A:A,MATCH(A919,Imports!A:A,0)))</f>
        <v/>
      </c>
      <c r="S919" t="str">
        <f>IF(ISNA(MATCH(A919,Imports!A:A,0)),"",INDEX(Imports!B:B,MATCH(A919,Imports!A:A,0)))</f>
        <v/>
      </c>
    </row>
    <row r="920" spans="1:19" x14ac:dyDescent="0.25">
      <c r="A920" s="1">
        <v>41513</v>
      </c>
      <c r="B920">
        <v>86.62</v>
      </c>
      <c r="C920">
        <v>87.49</v>
      </c>
      <c r="D920">
        <v>86.58</v>
      </c>
      <c r="E920">
        <v>86.82</v>
      </c>
      <c r="F920">
        <v>13960200</v>
      </c>
      <c r="G920">
        <v>76.683572841265899</v>
      </c>
      <c r="H920">
        <v>77.453772660844535</v>
      </c>
      <c r="I920">
        <v>76.648161355308261</v>
      </c>
      <c r="J920">
        <v>76.860630271054092</v>
      </c>
      <c r="K920">
        <v>13960200</v>
      </c>
      <c r="L920">
        <f t="shared" si="88"/>
        <v>87.588333333333324</v>
      </c>
      <c r="M920">
        <f t="shared" si="89"/>
        <v>1</v>
      </c>
      <c r="N920">
        <f t="shared" si="90"/>
        <v>-0.16199999999999193</v>
      </c>
      <c r="O920">
        <f t="shared" si="91"/>
        <v>-2.2319999999999993</v>
      </c>
      <c r="P920">
        <f t="shared" si="86"/>
        <v>-1.8456666666666877</v>
      </c>
      <c r="Q920">
        <f t="shared" si="87"/>
        <v>0</v>
      </c>
      <c r="R920" s="1" t="str">
        <f>IF(ISNA(MATCH(A920,Imports!A:A,0)),"",INDEX(Imports!A:A,MATCH(A920,Imports!A:A,0)))</f>
        <v/>
      </c>
      <c r="S920" t="str">
        <f>IF(ISNA(MATCH(A920,Imports!A:A,0)),"",INDEX(Imports!B:B,MATCH(A920,Imports!A:A,0)))</f>
        <v/>
      </c>
    </row>
    <row r="921" spans="1:19" x14ac:dyDescent="0.25">
      <c r="A921" s="1">
        <v>41512</v>
      </c>
      <c r="B921">
        <v>87.5</v>
      </c>
      <c r="C921">
        <v>87.7</v>
      </c>
      <c r="D921">
        <v>86.82</v>
      </c>
      <c r="E921">
        <v>87.09</v>
      </c>
      <c r="F921">
        <v>10654700</v>
      </c>
      <c r="G921">
        <v>77.462625532333945</v>
      </c>
      <c r="H921">
        <v>77.639682962122137</v>
      </c>
      <c r="I921">
        <v>76.860630271054092</v>
      </c>
      <c r="J921">
        <v>77.099657801268151</v>
      </c>
      <c r="K921">
        <v>10654700</v>
      </c>
      <c r="L921">
        <f t="shared" si="88"/>
        <v>87.5</v>
      </c>
      <c r="M921">
        <f t="shared" si="89"/>
        <v>0</v>
      </c>
      <c r="N921">
        <f t="shared" si="90"/>
        <v>-0.88599999999999568</v>
      </c>
      <c r="O921">
        <f t="shared" si="91"/>
        <v>-2.5320000000000107</v>
      </c>
      <c r="P921">
        <f t="shared" si="86"/>
        <v>-1.640333333333345</v>
      </c>
      <c r="Q921">
        <f t="shared" si="87"/>
        <v>0</v>
      </c>
      <c r="R921" s="1" t="str">
        <f>IF(ISNA(MATCH(A921,Imports!A:A,0)),"",INDEX(Imports!A:A,MATCH(A921,Imports!A:A,0)))</f>
        <v/>
      </c>
      <c r="S921" t="str">
        <f>IF(ISNA(MATCH(A921,Imports!A:A,0)),"",INDEX(Imports!B:B,MATCH(A921,Imports!A:A,0)))</f>
        <v/>
      </c>
    </row>
    <row r="922" spans="1:19" x14ac:dyDescent="0.25">
      <c r="A922" s="1">
        <v>41509</v>
      </c>
      <c r="B922">
        <v>87.15</v>
      </c>
      <c r="C922">
        <v>87.69</v>
      </c>
      <c r="D922">
        <v>86.76</v>
      </c>
      <c r="E922">
        <v>87.52</v>
      </c>
      <c r="F922">
        <v>9206400</v>
      </c>
      <c r="G922">
        <v>77.152775030204623</v>
      </c>
      <c r="H922">
        <v>77.630830090632728</v>
      </c>
      <c r="I922">
        <v>76.807513042117648</v>
      </c>
      <c r="J922">
        <v>77.480331275312764</v>
      </c>
      <c r="K922">
        <v>9206400</v>
      </c>
      <c r="L922">
        <f t="shared" si="88"/>
        <v>87.388333333333321</v>
      </c>
      <c r="M922">
        <f t="shared" si="89"/>
        <v>1</v>
      </c>
      <c r="N922">
        <f t="shared" si="90"/>
        <v>-0.99799999999999045</v>
      </c>
      <c r="O922">
        <f t="shared" si="91"/>
        <v>-2.9819999999999993</v>
      </c>
      <c r="P922">
        <f t="shared" si="86"/>
        <v>-1.5043333333333209</v>
      </c>
      <c r="Q922">
        <f t="shared" si="87"/>
        <v>1</v>
      </c>
      <c r="R922" s="1">
        <f>IF(ISNA(MATCH(A922,Imports!A:A,0)),"",INDEX(Imports!A:A,MATCH(A922,Imports!A:A,0)))</f>
        <v>41509</v>
      </c>
      <c r="S922">
        <f>IF(ISNA(MATCH(A922,Imports!A:A,0)),"",INDEX(Imports!B:B,MATCH(A922,Imports!A:A,0)))</f>
        <v>10405</v>
      </c>
    </row>
    <row r="923" spans="1:19" x14ac:dyDescent="0.25">
      <c r="A923" s="1">
        <v>41508</v>
      </c>
      <c r="B923">
        <v>86.58</v>
      </c>
      <c r="C923">
        <v>87.42</v>
      </c>
      <c r="D923">
        <v>86.45</v>
      </c>
      <c r="E923">
        <v>86.98</v>
      </c>
      <c r="F923">
        <v>10199900</v>
      </c>
      <c r="G923">
        <v>76.648161355308261</v>
      </c>
      <c r="H923">
        <v>77.391802560418668</v>
      </c>
      <c r="I923">
        <v>76.533074025945936</v>
      </c>
      <c r="J923">
        <v>77.002276214884645</v>
      </c>
      <c r="K923">
        <v>10199900</v>
      </c>
      <c r="L923">
        <f t="shared" si="88"/>
        <v>87.449999999999989</v>
      </c>
      <c r="M923">
        <f t="shared" si="89"/>
        <v>1</v>
      </c>
      <c r="N923">
        <f t="shared" si="90"/>
        <v>-1.4119999999999919</v>
      </c>
      <c r="O923">
        <f t="shared" si="91"/>
        <v>-3.2319999999999993</v>
      </c>
      <c r="P923">
        <f t="shared" si="86"/>
        <v>-1.8446666666666545</v>
      </c>
      <c r="Q923">
        <f t="shared" si="87"/>
        <v>1</v>
      </c>
      <c r="R923" s="1" t="str">
        <f>IF(ISNA(MATCH(A923,Imports!A:A,0)),"",INDEX(Imports!A:A,MATCH(A923,Imports!A:A,0)))</f>
        <v/>
      </c>
      <c r="S923" t="str">
        <f>IF(ISNA(MATCH(A923,Imports!A:A,0)),"",INDEX(Imports!B:B,MATCH(A923,Imports!A:A,0)))</f>
        <v/>
      </c>
    </row>
    <row r="924" spans="1:19" x14ac:dyDescent="0.25">
      <c r="A924" s="1">
        <v>41507</v>
      </c>
      <c r="B924">
        <v>86.95</v>
      </c>
      <c r="C924">
        <v>87.35</v>
      </c>
      <c r="D924">
        <v>86.39</v>
      </c>
      <c r="E924">
        <v>86.42</v>
      </c>
      <c r="F924">
        <v>12766900</v>
      </c>
      <c r="G924">
        <v>76.975717600416417</v>
      </c>
      <c r="H924">
        <v>77.329832459992801</v>
      </c>
      <c r="I924">
        <v>76.479956797009478</v>
      </c>
      <c r="J924">
        <v>76.506515411477707</v>
      </c>
      <c r="K924">
        <v>12766900</v>
      </c>
      <c r="L924">
        <f t="shared" si="88"/>
        <v>87.42</v>
      </c>
      <c r="M924">
        <f t="shared" si="89"/>
        <v>1</v>
      </c>
      <c r="N924">
        <f t="shared" si="90"/>
        <v>-1.5860000000000127</v>
      </c>
      <c r="O924">
        <f t="shared" si="91"/>
        <v>-1.9900000000000091</v>
      </c>
      <c r="P924">
        <f t="shared" si="86"/>
        <v>-1.1113333333333202</v>
      </c>
      <c r="Q924">
        <f t="shared" si="87"/>
        <v>0</v>
      </c>
      <c r="R924" s="1" t="str">
        <f>IF(ISNA(MATCH(A924,Imports!A:A,0)),"",INDEX(Imports!A:A,MATCH(A924,Imports!A:A,0)))</f>
        <v/>
      </c>
      <c r="S924" t="str">
        <f>IF(ISNA(MATCH(A924,Imports!A:A,0)),"",INDEX(Imports!B:B,MATCH(A924,Imports!A:A,0)))</f>
        <v/>
      </c>
    </row>
    <row r="925" spans="1:19" x14ac:dyDescent="0.25">
      <c r="A925" s="1">
        <v>41506</v>
      </c>
      <c r="B925">
        <v>87.13</v>
      </c>
      <c r="C925">
        <v>87.87</v>
      </c>
      <c r="D925">
        <v>86.83</v>
      </c>
      <c r="E925">
        <v>86.83</v>
      </c>
      <c r="F925">
        <v>16498800</v>
      </c>
      <c r="G925">
        <v>77.135069287225789</v>
      </c>
      <c r="H925">
        <v>77.7901817774421</v>
      </c>
      <c r="I925">
        <v>76.869483142543501</v>
      </c>
      <c r="J925">
        <v>76.869483142543501</v>
      </c>
      <c r="K925">
        <v>16498800</v>
      </c>
      <c r="L925">
        <f t="shared" si="88"/>
        <v>87.278333333333322</v>
      </c>
      <c r="M925">
        <f t="shared" si="89"/>
        <v>1</v>
      </c>
      <c r="N925">
        <f t="shared" si="90"/>
        <v>-1.5819999999999936</v>
      </c>
      <c r="O925">
        <f t="shared" si="91"/>
        <v>-1.6759999999999877</v>
      </c>
      <c r="P925">
        <f t="shared" si="86"/>
        <v>-0.25433333333330665</v>
      </c>
      <c r="Q925">
        <f t="shared" si="87"/>
        <v>0</v>
      </c>
      <c r="R925" s="1" t="str">
        <f>IF(ISNA(MATCH(A925,Imports!A:A,0)),"",INDEX(Imports!A:A,MATCH(A925,Imports!A:A,0)))</f>
        <v/>
      </c>
      <c r="S925" t="str">
        <f>IF(ISNA(MATCH(A925,Imports!A:A,0)),"",INDEX(Imports!B:B,MATCH(A925,Imports!A:A,0)))</f>
        <v/>
      </c>
    </row>
    <row r="926" spans="1:19" x14ac:dyDescent="0.25">
      <c r="A926" s="1">
        <v>41505</v>
      </c>
      <c r="B926">
        <v>87.82</v>
      </c>
      <c r="C926">
        <v>87.87</v>
      </c>
      <c r="D926">
        <v>86.78</v>
      </c>
      <c r="E926">
        <v>86.92</v>
      </c>
      <c r="F926">
        <v>11745600</v>
      </c>
      <c r="G926">
        <v>77.745917419995052</v>
      </c>
      <c r="H926">
        <v>77.7901817774421</v>
      </c>
      <c r="I926">
        <v>76.825218785096453</v>
      </c>
      <c r="J926">
        <v>76.949158985948188</v>
      </c>
      <c r="K926">
        <v>11745600</v>
      </c>
      <c r="L926">
        <f t="shared" si="88"/>
        <v>86.943333333333342</v>
      </c>
      <c r="M926">
        <f t="shared" si="89"/>
        <v>0</v>
      </c>
      <c r="N926">
        <f t="shared" si="90"/>
        <v>-1.5680000000000121</v>
      </c>
      <c r="O926">
        <f t="shared" si="91"/>
        <v>-1.2989999999999924</v>
      </c>
      <c r="P926">
        <f t="shared" si="86"/>
        <v>0.60333333333335304</v>
      </c>
      <c r="Q926">
        <f t="shared" si="87"/>
        <v>0</v>
      </c>
      <c r="R926" s="1" t="str">
        <f>IF(ISNA(MATCH(A926,Imports!A:A,0)),"",INDEX(Imports!A:A,MATCH(A926,Imports!A:A,0)))</f>
        <v/>
      </c>
      <c r="S926" t="str">
        <f>IF(ISNA(MATCH(A926,Imports!A:A,0)),"",INDEX(Imports!B:B,MATCH(A926,Imports!A:A,0)))</f>
        <v/>
      </c>
    </row>
    <row r="927" spans="1:19" x14ac:dyDescent="0.25">
      <c r="A927" s="1">
        <v>41502</v>
      </c>
      <c r="B927">
        <v>88.01</v>
      </c>
      <c r="C927">
        <v>88.49</v>
      </c>
      <c r="D927">
        <v>87.65</v>
      </c>
      <c r="E927">
        <v>87.91</v>
      </c>
      <c r="F927">
        <v>11872500</v>
      </c>
      <c r="G927">
        <v>77.914121978293835</v>
      </c>
      <c r="H927">
        <v>78.339059809785496</v>
      </c>
      <c r="I927">
        <v>77.595418604675089</v>
      </c>
      <c r="J927">
        <v>77.825593263399739</v>
      </c>
      <c r="K927">
        <v>11872500</v>
      </c>
      <c r="L927">
        <f t="shared" si="88"/>
        <v>86.96</v>
      </c>
      <c r="M927">
        <f t="shared" si="89"/>
        <v>0</v>
      </c>
      <c r="N927">
        <f t="shared" si="90"/>
        <v>-1.7759999999999962</v>
      </c>
      <c r="O927">
        <f t="shared" si="91"/>
        <v>-1.9349999999999881</v>
      </c>
      <c r="P927">
        <f t="shared" si="86"/>
        <v>1.5853333333333666</v>
      </c>
      <c r="Q927">
        <f t="shared" si="87"/>
        <v>0</v>
      </c>
      <c r="R927" s="1">
        <f>IF(ISNA(MATCH(A927,Imports!A:A,0)),"",INDEX(Imports!A:A,MATCH(A927,Imports!A:A,0)))</f>
        <v>41502</v>
      </c>
      <c r="S927">
        <f>IF(ISNA(MATCH(A927,Imports!A:A,0)),"",INDEX(Imports!B:B,MATCH(A927,Imports!A:A,0)))</f>
        <v>9688</v>
      </c>
    </row>
    <row r="928" spans="1:19" x14ac:dyDescent="0.25">
      <c r="A928" s="1">
        <v>41501</v>
      </c>
      <c r="B928">
        <v>88.66</v>
      </c>
      <c r="C928">
        <v>88.87</v>
      </c>
      <c r="D928">
        <v>88.06</v>
      </c>
      <c r="E928">
        <v>88.16</v>
      </c>
      <c r="F928">
        <v>11273400</v>
      </c>
      <c r="G928">
        <v>78.48955862510546</v>
      </c>
      <c r="H928">
        <v>78.675468926383061</v>
      </c>
      <c r="I928">
        <v>77.958386335740883</v>
      </c>
      <c r="J928">
        <v>78.046915050634979</v>
      </c>
      <c r="K928">
        <v>11273400</v>
      </c>
      <c r="L928">
        <f t="shared" si="88"/>
        <v>87.096666666666678</v>
      </c>
      <c r="M928">
        <f t="shared" si="89"/>
        <v>0</v>
      </c>
      <c r="N928">
        <f t="shared" si="90"/>
        <v>-1.7820000000000107</v>
      </c>
      <c r="O928">
        <f t="shared" si="91"/>
        <v>-1.7079999999999842</v>
      </c>
      <c r="P928">
        <f t="shared" si="86"/>
        <v>2.1396666666666846</v>
      </c>
      <c r="Q928">
        <f t="shared" si="87"/>
        <v>0</v>
      </c>
      <c r="R928" s="1" t="str">
        <f>IF(ISNA(MATCH(A928,Imports!A:A,0)),"",INDEX(Imports!A:A,MATCH(A928,Imports!A:A,0)))</f>
        <v/>
      </c>
      <c r="S928" t="str">
        <f>IF(ISNA(MATCH(A928,Imports!A:A,0)),"",INDEX(Imports!B:B,MATCH(A928,Imports!A:A,0)))</f>
        <v/>
      </c>
    </row>
    <row r="929" spans="1:19" x14ac:dyDescent="0.25">
      <c r="A929" s="1">
        <v>41500</v>
      </c>
      <c r="B929">
        <v>89.34</v>
      </c>
      <c r="C929">
        <v>89.48</v>
      </c>
      <c r="D929">
        <v>88.9</v>
      </c>
      <c r="E929">
        <v>88.95</v>
      </c>
      <c r="F929">
        <v>9797300</v>
      </c>
      <c r="G929">
        <v>79.091553886385313</v>
      </c>
      <c r="H929">
        <v>79.215494087237047</v>
      </c>
      <c r="I929">
        <v>78.70202754085129</v>
      </c>
      <c r="J929">
        <v>78.746291898298338</v>
      </c>
      <c r="K929">
        <v>9797300</v>
      </c>
      <c r="L929">
        <f t="shared" si="88"/>
        <v>87.203333333333333</v>
      </c>
      <c r="M929">
        <f t="shared" si="89"/>
        <v>0</v>
      </c>
      <c r="N929">
        <f t="shared" si="90"/>
        <v>-0.55400000000000205</v>
      </c>
      <c r="O929">
        <f t="shared" si="91"/>
        <v>-2.4679999999999893</v>
      </c>
      <c r="P929">
        <f t="shared" si="86"/>
        <v>2.4560000000000031</v>
      </c>
      <c r="Q929">
        <f t="shared" si="87"/>
        <v>0</v>
      </c>
      <c r="R929" s="1" t="str">
        <f>IF(ISNA(MATCH(A929,Imports!A:A,0)),"",INDEX(Imports!A:A,MATCH(A929,Imports!A:A,0)))</f>
        <v/>
      </c>
      <c r="S929" t="str">
        <f>IF(ISNA(MATCH(A929,Imports!A:A,0)),"",INDEX(Imports!B:B,MATCH(A929,Imports!A:A,0)))</f>
        <v/>
      </c>
    </row>
    <row r="930" spans="1:19" x14ac:dyDescent="0.25">
      <c r="A930" s="1">
        <v>41499</v>
      </c>
      <c r="B930">
        <v>89.85</v>
      </c>
      <c r="C930">
        <v>89.92</v>
      </c>
      <c r="D930">
        <v>89.14</v>
      </c>
      <c r="E930">
        <v>89.4</v>
      </c>
      <c r="F930">
        <v>10892700</v>
      </c>
      <c r="G930">
        <v>79.543050332345203</v>
      </c>
      <c r="H930">
        <v>79.60502043277107</v>
      </c>
      <c r="I930">
        <v>78.914496456597121</v>
      </c>
      <c r="J930">
        <v>79.144671115321771</v>
      </c>
      <c r="K930">
        <v>10892700</v>
      </c>
      <c r="L930">
        <f t="shared" si="88"/>
        <v>87.53166666666668</v>
      </c>
      <c r="M930">
        <f t="shared" si="89"/>
        <v>0</v>
      </c>
      <c r="N930">
        <f t="shared" si="90"/>
        <v>-0.28999999999999204</v>
      </c>
      <c r="O930">
        <f t="shared" si="91"/>
        <v>-2.3169999999999789</v>
      </c>
      <c r="P930">
        <f t="shared" si="86"/>
        <v>2.4660000000000224</v>
      </c>
      <c r="Q930">
        <f t="shared" si="87"/>
        <v>0</v>
      </c>
      <c r="R930" s="1" t="str">
        <f>IF(ISNA(MATCH(A930,Imports!A:A,0)),"",INDEX(Imports!A:A,MATCH(A930,Imports!A:A,0)))</f>
        <v/>
      </c>
      <c r="S930" t="str">
        <f>IF(ISNA(MATCH(A930,Imports!A:A,0)),"",INDEX(Imports!B:B,MATCH(A930,Imports!A:A,0)))</f>
        <v/>
      </c>
    </row>
    <row r="931" spans="1:19" x14ac:dyDescent="0.25">
      <c r="A931" s="1">
        <v>41498</v>
      </c>
      <c r="B931">
        <v>90.43</v>
      </c>
      <c r="C931">
        <v>90.43</v>
      </c>
      <c r="D931">
        <v>89.69</v>
      </c>
      <c r="E931">
        <v>89.89</v>
      </c>
      <c r="F931">
        <v>10133700</v>
      </c>
      <c r="G931">
        <v>80.05651687873096</v>
      </c>
      <c r="H931">
        <v>80.05651687873096</v>
      </c>
      <c r="I931">
        <v>79.401404388514649</v>
      </c>
      <c r="J931">
        <v>79.578461818302841</v>
      </c>
      <c r="K931">
        <v>10133700</v>
      </c>
      <c r="L931">
        <f t="shared" si="88"/>
        <v>88.028333333333322</v>
      </c>
      <c r="M931">
        <f t="shared" si="89"/>
        <v>0</v>
      </c>
      <c r="N931">
        <f t="shared" si="90"/>
        <v>-3.9999999999977831E-2</v>
      </c>
      <c r="O931">
        <f t="shared" si="91"/>
        <v>-2.1929999999999978</v>
      </c>
      <c r="P931">
        <f t="shared" si="86"/>
        <v>3.0213333333333594</v>
      </c>
      <c r="Q931">
        <f t="shared" si="87"/>
        <v>0</v>
      </c>
      <c r="R931" s="1" t="str">
        <f>IF(ISNA(MATCH(A931,Imports!A:A,0)),"",INDEX(Imports!A:A,MATCH(A931,Imports!A:A,0)))</f>
        <v/>
      </c>
      <c r="S931" t="str">
        <f>IF(ISNA(MATCH(A931,Imports!A:A,0)),"",INDEX(Imports!B:B,MATCH(A931,Imports!A:A,0)))</f>
        <v/>
      </c>
    </row>
    <row r="932" spans="1:19" x14ac:dyDescent="0.25">
      <c r="A932" s="1">
        <v>41495</v>
      </c>
      <c r="B932">
        <v>91.2</v>
      </c>
      <c r="C932">
        <v>91.36</v>
      </c>
      <c r="D932">
        <v>90.427499999999995</v>
      </c>
      <c r="E932">
        <v>90.72</v>
      </c>
      <c r="F932">
        <v>9467800</v>
      </c>
      <c r="G932">
        <v>80.7381879834155</v>
      </c>
      <c r="H932">
        <v>80.879833927246054</v>
      </c>
      <c r="I932">
        <v>80.054303660858594</v>
      </c>
      <c r="J932">
        <v>80.313250151923839</v>
      </c>
      <c r="K932">
        <v>9467800</v>
      </c>
      <c r="L932">
        <f t="shared" si="88"/>
        <v>88.538333333333341</v>
      </c>
      <c r="M932">
        <f t="shared" si="89"/>
        <v>0</v>
      </c>
      <c r="N932">
        <f t="shared" si="90"/>
        <v>-0.83399999999998897</v>
      </c>
      <c r="O932">
        <f t="shared" si="91"/>
        <v>-2.0459999999999923</v>
      </c>
      <c r="P932">
        <f t="shared" si="86"/>
        <v>2.6086666666666929</v>
      </c>
      <c r="Q932">
        <f t="shared" si="87"/>
        <v>0</v>
      </c>
      <c r="R932" s="1">
        <f>IF(ISNA(MATCH(A932,Imports!A:A,0)),"",INDEX(Imports!A:A,MATCH(A932,Imports!A:A,0)))</f>
        <v>41495</v>
      </c>
      <c r="S932">
        <f>IF(ISNA(MATCH(A932,Imports!A:A,0)),"",INDEX(Imports!B:B,MATCH(A932,Imports!A:A,0)))</f>
        <v>9691</v>
      </c>
    </row>
    <row r="933" spans="1:19" x14ac:dyDescent="0.25">
      <c r="A933" s="1">
        <v>41494</v>
      </c>
      <c r="B933">
        <v>91.93</v>
      </c>
      <c r="C933">
        <v>91.97</v>
      </c>
      <c r="D933">
        <v>91.28</v>
      </c>
      <c r="E933">
        <v>91.78</v>
      </c>
      <c r="F933">
        <v>11529500</v>
      </c>
      <c r="G933">
        <v>80.823175549713852</v>
      </c>
      <c r="H933">
        <v>80.858342818526936</v>
      </c>
      <c r="I933">
        <v>80.251707431500918</v>
      </c>
      <c r="J933">
        <v>80.691298291664708</v>
      </c>
      <c r="K933">
        <v>11529500</v>
      </c>
      <c r="L933">
        <f t="shared" si="88"/>
        <v>89.171666666666667</v>
      </c>
      <c r="M933">
        <f t="shared" si="89"/>
        <v>0</v>
      </c>
      <c r="N933">
        <f t="shared" si="90"/>
        <v>-0.87399999999999523</v>
      </c>
      <c r="O933">
        <f t="shared" si="91"/>
        <v>-1.6470000000000198</v>
      </c>
      <c r="P933">
        <f t="shared" si="86"/>
        <v>3.3626666666666836</v>
      </c>
      <c r="Q933">
        <f t="shared" si="87"/>
        <v>1</v>
      </c>
      <c r="R933" s="1" t="str">
        <f>IF(ISNA(MATCH(A933,Imports!A:A,0)),"",INDEX(Imports!A:A,MATCH(A933,Imports!A:A,0)))</f>
        <v/>
      </c>
      <c r="S933" t="str">
        <f>IF(ISNA(MATCH(A933,Imports!A:A,0)),"",INDEX(Imports!B:B,MATCH(A933,Imports!A:A,0)))</f>
        <v/>
      </c>
    </row>
    <row r="934" spans="1:19" x14ac:dyDescent="0.25">
      <c r="A934" s="1">
        <v>41493</v>
      </c>
      <c r="B934">
        <v>91.18</v>
      </c>
      <c r="C934">
        <v>91.55</v>
      </c>
      <c r="D934">
        <v>91.132999999999996</v>
      </c>
      <c r="E934">
        <v>91.34</v>
      </c>
      <c r="F934">
        <v>8163800</v>
      </c>
      <c r="G934">
        <v>80.16378925946816</v>
      </c>
      <c r="H934">
        <v>80.489086495989355</v>
      </c>
      <c r="I934">
        <v>80.122467718612754</v>
      </c>
      <c r="J934">
        <v>80.304458334720579</v>
      </c>
      <c r="K934">
        <v>8163800</v>
      </c>
      <c r="L934">
        <f t="shared" si="88"/>
        <v>89.816666666666663</v>
      </c>
      <c r="M934">
        <f t="shared" si="89"/>
        <v>0</v>
      </c>
      <c r="N934">
        <f t="shared" si="90"/>
        <v>-1.632000000000005</v>
      </c>
      <c r="O934">
        <f t="shared" si="91"/>
        <v>-1.9020000000000152</v>
      </c>
      <c r="P934">
        <f t="shared" si="86"/>
        <v>3.1283333333333445</v>
      </c>
      <c r="Q934">
        <f t="shared" si="87"/>
        <v>1</v>
      </c>
      <c r="R934" s="1" t="str">
        <f>IF(ISNA(MATCH(A934,Imports!A:A,0)),"",INDEX(Imports!A:A,MATCH(A934,Imports!A:A,0)))</f>
        <v/>
      </c>
      <c r="S934" t="str">
        <f>IF(ISNA(MATCH(A934,Imports!A:A,0)),"",INDEX(Imports!B:B,MATCH(A934,Imports!A:A,0)))</f>
        <v/>
      </c>
    </row>
    <row r="935" spans="1:19" x14ac:dyDescent="0.25">
      <c r="A935" s="1">
        <v>41492</v>
      </c>
      <c r="B935">
        <v>91.33</v>
      </c>
      <c r="C935">
        <v>91.91</v>
      </c>
      <c r="D935">
        <v>91.28</v>
      </c>
      <c r="E935">
        <v>91.47</v>
      </c>
      <c r="F935">
        <v>11689200</v>
      </c>
      <c r="G935">
        <v>80.29566651751729</v>
      </c>
      <c r="H935">
        <v>80.805591915307289</v>
      </c>
      <c r="I935">
        <v>80.251707431500918</v>
      </c>
      <c r="J935">
        <v>80.41875195836316</v>
      </c>
      <c r="K935">
        <v>11689200</v>
      </c>
      <c r="L935">
        <f t="shared" si="88"/>
        <v>90.346666666666678</v>
      </c>
      <c r="M935">
        <f t="shared" si="89"/>
        <v>0</v>
      </c>
      <c r="N935">
        <f t="shared" si="90"/>
        <v>-1.4539999999999935</v>
      </c>
      <c r="O935">
        <f t="shared" si="91"/>
        <v>-1.0789999999999935</v>
      </c>
      <c r="P935">
        <f t="shared" si="86"/>
        <v>3.6586666666666758</v>
      </c>
      <c r="Q935">
        <f t="shared" si="87"/>
        <v>1</v>
      </c>
      <c r="R935" s="1" t="str">
        <f>IF(ISNA(MATCH(A935,Imports!A:A,0)),"",INDEX(Imports!A:A,MATCH(A935,Imports!A:A,0)))</f>
        <v/>
      </c>
      <c r="S935" t="str">
        <f>IF(ISNA(MATCH(A935,Imports!A:A,0)),"",INDEX(Imports!B:B,MATCH(A935,Imports!A:A,0)))</f>
        <v/>
      </c>
    </row>
    <row r="936" spans="1:19" x14ac:dyDescent="0.25">
      <c r="A936" s="1">
        <v>41491</v>
      </c>
      <c r="B936">
        <v>91.42</v>
      </c>
      <c r="C936">
        <v>91.76</v>
      </c>
      <c r="D936">
        <v>91.01</v>
      </c>
      <c r="E936">
        <v>91.59</v>
      </c>
      <c r="F936">
        <v>12625900</v>
      </c>
      <c r="G936">
        <v>80.374792872346774</v>
      </c>
      <c r="H936">
        <v>80.673714657258159</v>
      </c>
      <c r="I936">
        <v>80.014328367012482</v>
      </c>
      <c r="J936">
        <v>80.524253764802467</v>
      </c>
      <c r="K936">
        <v>12625900</v>
      </c>
      <c r="L936">
        <f t="shared" si="88"/>
        <v>90.766666666666666</v>
      </c>
      <c r="M936">
        <f t="shared" si="89"/>
        <v>0</v>
      </c>
      <c r="N936">
        <f t="shared" si="90"/>
        <v>-1.2560000000000144</v>
      </c>
      <c r="O936">
        <f t="shared" si="91"/>
        <v>-0.76500000000000057</v>
      </c>
      <c r="P936">
        <f t="shared" si="86"/>
        <v>2.778333333333336</v>
      </c>
      <c r="Q936">
        <f t="shared" si="87"/>
        <v>0</v>
      </c>
      <c r="R936" s="1" t="str">
        <f>IF(ISNA(MATCH(A936,Imports!A:A,0)),"",INDEX(Imports!A:A,MATCH(A936,Imports!A:A,0)))</f>
        <v/>
      </c>
      <c r="S936" t="str">
        <f>IF(ISNA(MATCH(A936,Imports!A:A,0)),"",INDEX(Imports!B:B,MATCH(A936,Imports!A:A,0)))</f>
        <v/>
      </c>
    </row>
    <row r="937" spans="1:19" x14ac:dyDescent="0.25">
      <c r="A937" s="1">
        <v>41488</v>
      </c>
      <c r="B937">
        <v>92.46</v>
      </c>
      <c r="C937">
        <v>92.53</v>
      </c>
      <c r="D937">
        <v>91.34</v>
      </c>
      <c r="E937">
        <v>91.95</v>
      </c>
      <c r="F937">
        <v>14408600</v>
      </c>
      <c r="G937">
        <v>81.289141861487451</v>
      </c>
      <c r="H937">
        <v>81.350684581910386</v>
      </c>
      <c r="I937">
        <v>80.304458334720579</v>
      </c>
      <c r="J937">
        <v>80.840759184120387</v>
      </c>
      <c r="K937">
        <v>14408600</v>
      </c>
      <c r="L937">
        <f t="shared" si="88"/>
        <v>91.131666666666675</v>
      </c>
      <c r="M937">
        <f t="shared" si="89"/>
        <v>0</v>
      </c>
      <c r="N937">
        <f t="shared" si="90"/>
        <v>-0.94799999999997908</v>
      </c>
      <c r="O937">
        <f t="shared" si="91"/>
        <v>-0.26299999999999102</v>
      </c>
      <c r="P937">
        <f t="shared" si="86"/>
        <v>2.2016666666666822</v>
      </c>
      <c r="Q937">
        <f t="shared" si="87"/>
        <v>0</v>
      </c>
      <c r="R937" s="1">
        <f>IF(ISNA(MATCH(A937,Imports!A:A,0)),"",INDEX(Imports!A:A,MATCH(A937,Imports!A:A,0)))</f>
        <v>41488</v>
      </c>
      <c r="S937">
        <f>IF(ISNA(MATCH(A937,Imports!A:A,0)),"",INDEX(Imports!B:B,MATCH(A937,Imports!A:A,0)))</f>
        <v>10149</v>
      </c>
    </row>
    <row r="938" spans="1:19" x14ac:dyDescent="0.25">
      <c r="A938" s="1">
        <v>41487</v>
      </c>
      <c r="B938">
        <v>92.69</v>
      </c>
      <c r="C938">
        <v>93.1</v>
      </c>
      <c r="D938">
        <v>91.25</v>
      </c>
      <c r="E938">
        <v>92.73</v>
      </c>
      <c r="F938">
        <v>23117700</v>
      </c>
      <c r="G938">
        <v>81.49135365716279</v>
      </c>
      <c r="H938">
        <v>81.851818162497096</v>
      </c>
      <c r="I938">
        <v>80.225331979891095</v>
      </c>
      <c r="J938">
        <v>81.526520925975902</v>
      </c>
      <c r="K938">
        <v>23117700</v>
      </c>
      <c r="L938">
        <f t="shared" si="88"/>
        <v>91.475000000000023</v>
      </c>
      <c r="M938">
        <f t="shared" si="89"/>
        <v>0</v>
      </c>
      <c r="N938">
        <f t="shared" si="90"/>
        <v>-0.41999999999998749</v>
      </c>
      <c r="O938">
        <f t="shared" si="91"/>
        <v>0.7920000000000158</v>
      </c>
      <c r="P938">
        <f t="shared" si="86"/>
        <v>0.5940000000000083</v>
      </c>
      <c r="Q938">
        <f t="shared" si="87"/>
        <v>0</v>
      </c>
      <c r="R938" s="1" t="str">
        <f>IF(ISNA(MATCH(A938,Imports!A:A,0)),"",INDEX(Imports!A:A,MATCH(A938,Imports!A:A,0)))</f>
        <v/>
      </c>
      <c r="S938" t="str">
        <f>IF(ISNA(MATCH(A938,Imports!A:A,0)),"",INDEX(Imports!B:B,MATCH(A938,Imports!A:A,0)))</f>
        <v/>
      </c>
    </row>
    <row r="939" spans="1:19" x14ac:dyDescent="0.25">
      <c r="A939" s="1">
        <v>41486</v>
      </c>
      <c r="B939">
        <v>93.93</v>
      </c>
      <c r="C939">
        <v>94.6</v>
      </c>
      <c r="D939">
        <v>93.375</v>
      </c>
      <c r="E939">
        <v>93.75</v>
      </c>
      <c r="F939">
        <v>14400800</v>
      </c>
      <c r="G939">
        <v>82.581538990368998</v>
      </c>
      <c r="H939">
        <v>83.170590742988452</v>
      </c>
      <c r="I939">
        <v>82.093593135587184</v>
      </c>
      <c r="J939">
        <v>82.423286280710016</v>
      </c>
      <c r="K939">
        <v>14400800</v>
      </c>
      <c r="L939">
        <f t="shared" si="88"/>
        <v>91.81</v>
      </c>
      <c r="M939">
        <f t="shared" si="89"/>
        <v>0</v>
      </c>
      <c r="N939">
        <f t="shared" si="90"/>
        <v>-0.79200000000000159</v>
      </c>
      <c r="O939">
        <f t="shared" si="91"/>
        <v>1.0030000000000143</v>
      </c>
      <c r="P939">
        <f t="shared" si="86"/>
        <v>0.96333333333333826</v>
      </c>
      <c r="Q939">
        <f t="shared" si="87"/>
        <v>0</v>
      </c>
      <c r="R939" s="1" t="str">
        <f>IF(ISNA(MATCH(A939,Imports!A:A,0)),"",INDEX(Imports!A:A,MATCH(A939,Imports!A:A,0)))</f>
        <v/>
      </c>
      <c r="S939" t="str">
        <f>IF(ISNA(MATCH(A939,Imports!A:A,0)),"",INDEX(Imports!B:B,MATCH(A939,Imports!A:A,0)))</f>
        <v/>
      </c>
    </row>
    <row r="940" spans="1:19" x14ac:dyDescent="0.25">
      <c r="A940" s="1">
        <v>41485</v>
      </c>
      <c r="B940">
        <v>94.22</v>
      </c>
      <c r="C940">
        <v>94.33</v>
      </c>
      <c r="D940">
        <v>93.460099999999997</v>
      </c>
      <c r="E940">
        <v>93.81</v>
      </c>
      <c r="F940">
        <v>10470700</v>
      </c>
      <c r="G940">
        <v>82.836501689263983</v>
      </c>
      <c r="H940">
        <v>82.933211678500015</v>
      </c>
      <c r="I940">
        <v>82.168411499987059</v>
      </c>
      <c r="J940">
        <v>82.476037183929677</v>
      </c>
      <c r="K940">
        <v>10470700</v>
      </c>
      <c r="L940">
        <f t="shared" si="88"/>
        <v>92.138333333333321</v>
      </c>
      <c r="M940">
        <f t="shared" si="89"/>
        <v>0</v>
      </c>
      <c r="N940">
        <f t="shared" si="90"/>
        <v>-6.4000000000007162E-2</v>
      </c>
      <c r="O940">
        <f t="shared" si="91"/>
        <v>1.3219999999999885</v>
      </c>
      <c r="P940">
        <f t="shared" si="86"/>
        <v>1.2766666666666708</v>
      </c>
      <c r="Q940">
        <f t="shared" si="87"/>
        <v>0</v>
      </c>
      <c r="R940" s="1" t="str">
        <f>IF(ISNA(MATCH(A940,Imports!A:A,0)),"",INDEX(Imports!A:A,MATCH(A940,Imports!A:A,0)))</f>
        <v/>
      </c>
      <c r="S940" t="str">
        <f>IF(ISNA(MATCH(A940,Imports!A:A,0)),"",INDEX(Imports!B:B,MATCH(A940,Imports!A:A,0)))</f>
        <v/>
      </c>
    </row>
    <row r="941" spans="1:19" x14ac:dyDescent="0.25">
      <c r="A941" s="1">
        <v>41484</v>
      </c>
      <c r="B941">
        <v>94.51</v>
      </c>
      <c r="C941">
        <v>94.52</v>
      </c>
      <c r="D941">
        <v>93.605000000000004</v>
      </c>
      <c r="E941">
        <v>94.03</v>
      </c>
      <c r="F941">
        <v>8844700</v>
      </c>
      <c r="G941">
        <v>83.091464388158983</v>
      </c>
      <c r="H941">
        <v>83.100256205362257</v>
      </c>
      <c r="I941">
        <v>82.295804931262523</v>
      </c>
      <c r="J941">
        <v>82.669457162401741</v>
      </c>
      <c r="K941">
        <v>8844700</v>
      </c>
      <c r="L941">
        <f t="shared" si="88"/>
        <v>92.55</v>
      </c>
      <c r="M941">
        <f t="shared" si="89"/>
        <v>0</v>
      </c>
      <c r="N941">
        <f t="shared" si="90"/>
        <v>8.5999999999984311E-2</v>
      </c>
      <c r="O941">
        <f t="shared" si="91"/>
        <v>1.2439999999999998</v>
      </c>
      <c r="P941">
        <f t="shared" si="86"/>
        <v>0.97166666666666401</v>
      </c>
      <c r="Q941">
        <f t="shared" si="87"/>
        <v>0</v>
      </c>
      <c r="R941" s="1" t="str">
        <f>IF(ISNA(MATCH(A941,Imports!A:A,0)),"",INDEX(Imports!A:A,MATCH(A941,Imports!A:A,0)))</f>
        <v/>
      </c>
      <c r="S941" t="str">
        <f>IF(ISNA(MATCH(A941,Imports!A:A,0)),"",INDEX(Imports!B:B,MATCH(A941,Imports!A:A,0)))</f>
        <v/>
      </c>
    </row>
    <row r="942" spans="1:19" x14ac:dyDescent="0.25">
      <c r="A942" s="1">
        <v>41481</v>
      </c>
      <c r="B942">
        <v>94.77</v>
      </c>
      <c r="C942">
        <v>94.859899999999996</v>
      </c>
      <c r="D942">
        <v>93.84</v>
      </c>
      <c r="E942">
        <v>94.79</v>
      </c>
      <c r="F942">
        <v>9721000</v>
      </c>
      <c r="G942">
        <v>83.320051635444145</v>
      </c>
      <c r="H942">
        <v>83.3990900721016</v>
      </c>
      <c r="I942">
        <v>82.502412635539514</v>
      </c>
      <c r="J942">
        <v>83.337635269850708</v>
      </c>
      <c r="K942">
        <v>9721000</v>
      </c>
      <c r="L942">
        <f t="shared" si="88"/>
        <v>92.976666666666674</v>
      </c>
      <c r="M942">
        <f t="shared" si="89"/>
        <v>0</v>
      </c>
      <c r="N942">
        <f t="shared" si="90"/>
        <v>0.34199999999999875</v>
      </c>
      <c r="O942">
        <f t="shared" si="91"/>
        <v>1.0449999999999875</v>
      </c>
      <c r="P942">
        <f t="shared" si="86"/>
        <v>2.3863333333333259</v>
      </c>
      <c r="Q942">
        <f t="shared" si="87"/>
        <v>1</v>
      </c>
      <c r="R942" s="1">
        <f>IF(ISNA(MATCH(A942,Imports!A:A,0)),"",INDEX(Imports!A:A,MATCH(A942,Imports!A:A,0)))</f>
        <v>41481</v>
      </c>
      <c r="S942">
        <f>IF(ISNA(MATCH(A942,Imports!A:A,0)),"",INDEX(Imports!B:B,MATCH(A942,Imports!A:A,0)))</f>
        <v>10208</v>
      </c>
    </row>
    <row r="943" spans="1:19" x14ac:dyDescent="0.25">
      <c r="A943" s="1">
        <v>41480</v>
      </c>
      <c r="B943">
        <v>94.69</v>
      </c>
      <c r="C943">
        <v>95.31</v>
      </c>
      <c r="D943">
        <v>94.42</v>
      </c>
      <c r="E943">
        <v>94.97</v>
      </c>
      <c r="F943">
        <v>10059800</v>
      </c>
      <c r="G943">
        <v>83.249717097817935</v>
      </c>
      <c r="H943">
        <v>83.794809764421046</v>
      </c>
      <c r="I943">
        <v>83.012338033329499</v>
      </c>
      <c r="J943">
        <v>83.495887979509661</v>
      </c>
      <c r="K943">
        <v>10059800</v>
      </c>
      <c r="L943">
        <f t="shared" si="88"/>
        <v>93.509999999999991</v>
      </c>
      <c r="M943">
        <f t="shared" si="89"/>
        <v>0</v>
      </c>
      <c r="N943">
        <f t="shared" si="90"/>
        <v>1.1140000000000043</v>
      </c>
      <c r="O943">
        <f t="shared" si="91"/>
        <v>0.32499999999998863</v>
      </c>
      <c r="P943">
        <f t="shared" si="86"/>
        <v>0.71199999999997488</v>
      </c>
      <c r="Q943">
        <f t="shared" si="87"/>
        <v>0</v>
      </c>
      <c r="R943" s="1" t="str">
        <f>IF(ISNA(MATCH(A943,Imports!A:A,0)),"",INDEX(Imports!A:A,MATCH(A943,Imports!A:A,0)))</f>
        <v/>
      </c>
      <c r="S943" t="str">
        <f>IF(ISNA(MATCH(A943,Imports!A:A,0)),"",INDEX(Imports!B:B,MATCH(A943,Imports!A:A,0)))</f>
        <v/>
      </c>
    </row>
    <row r="944" spans="1:19" x14ac:dyDescent="0.25">
      <c r="A944" s="1">
        <v>41479</v>
      </c>
      <c r="B944">
        <v>95.31</v>
      </c>
      <c r="C944">
        <v>95.31</v>
      </c>
      <c r="D944">
        <v>94.42</v>
      </c>
      <c r="E944">
        <v>94.99</v>
      </c>
      <c r="F944">
        <v>8222800</v>
      </c>
      <c r="G944">
        <v>83.794809764421046</v>
      </c>
      <c r="H944">
        <v>83.794809764421046</v>
      </c>
      <c r="I944">
        <v>83.012338033329499</v>
      </c>
      <c r="J944">
        <v>83.513471613916209</v>
      </c>
      <c r="K944">
        <v>8222800</v>
      </c>
      <c r="L944">
        <f t="shared" si="88"/>
        <v>94.013333333333335</v>
      </c>
      <c r="M944">
        <f t="shared" si="89"/>
        <v>0</v>
      </c>
      <c r="N944">
        <f t="shared" si="90"/>
        <v>1.0479999999999876</v>
      </c>
      <c r="O944">
        <f t="shared" si="91"/>
        <v>0.6279999999999859</v>
      </c>
      <c r="P944">
        <f t="shared" si="86"/>
        <v>1.3109999999999928</v>
      </c>
      <c r="Q944">
        <f t="shared" si="87"/>
        <v>1</v>
      </c>
      <c r="R944" s="1" t="str">
        <f>IF(ISNA(MATCH(A944,Imports!A:A,0)),"",INDEX(Imports!A:A,MATCH(A944,Imports!A:A,0)))</f>
        <v/>
      </c>
      <c r="S944" t="str">
        <f>IF(ISNA(MATCH(A944,Imports!A:A,0)),"",INDEX(Imports!B:B,MATCH(A944,Imports!A:A,0)))</f>
        <v/>
      </c>
    </row>
    <row r="945" spans="1:19" x14ac:dyDescent="0.25">
      <c r="A945" s="1">
        <v>41478</v>
      </c>
      <c r="B945">
        <v>94.86</v>
      </c>
      <c r="C945">
        <v>95.49</v>
      </c>
      <c r="D945">
        <v>94.84</v>
      </c>
      <c r="E945">
        <v>95.2</v>
      </c>
      <c r="F945">
        <v>7377400</v>
      </c>
      <c r="G945">
        <v>83.399177990273628</v>
      </c>
      <c r="H945">
        <v>83.953062474079999</v>
      </c>
      <c r="I945">
        <v>83.38159435586708</v>
      </c>
      <c r="J945">
        <v>83.698099775185014</v>
      </c>
      <c r="K945">
        <v>7377400</v>
      </c>
      <c r="L945">
        <f t="shared" si="88"/>
        <v>94.39</v>
      </c>
      <c r="M945">
        <f t="shared" si="89"/>
        <v>0</v>
      </c>
      <c r="N945">
        <f t="shared" si="90"/>
        <v>1.0379999999999967</v>
      </c>
      <c r="O945">
        <f t="shared" si="91"/>
        <v>1.0819999999999936</v>
      </c>
      <c r="P945">
        <f t="shared" si="86"/>
        <v>-0.37500000000002842</v>
      </c>
      <c r="Q945">
        <f t="shared" si="87"/>
        <v>1</v>
      </c>
      <c r="R945" s="1" t="str">
        <f>IF(ISNA(MATCH(A945,Imports!A:A,0)),"",INDEX(Imports!A:A,MATCH(A945,Imports!A:A,0)))</f>
        <v/>
      </c>
      <c r="S945" t="str">
        <f>IF(ISNA(MATCH(A945,Imports!A:A,0)),"",INDEX(Imports!B:B,MATCH(A945,Imports!A:A,0)))</f>
        <v/>
      </c>
    </row>
    <row r="946" spans="1:19" x14ac:dyDescent="0.25">
      <c r="A946" s="1">
        <v>41477</v>
      </c>
      <c r="B946">
        <v>94.87</v>
      </c>
      <c r="C946">
        <v>95.2</v>
      </c>
      <c r="D946">
        <v>94.78</v>
      </c>
      <c r="E946">
        <v>94.83</v>
      </c>
      <c r="F946">
        <v>9530400</v>
      </c>
      <c r="G946">
        <v>83.407969807476903</v>
      </c>
      <c r="H946">
        <v>83.698099775185014</v>
      </c>
      <c r="I946">
        <v>83.328843452647419</v>
      </c>
      <c r="J946">
        <v>83.372802538663805</v>
      </c>
      <c r="K946">
        <v>9530400</v>
      </c>
      <c r="L946">
        <f t="shared" si="88"/>
        <v>94.631666666666675</v>
      </c>
      <c r="M946">
        <f t="shared" si="89"/>
        <v>0</v>
      </c>
      <c r="N946">
        <f t="shared" si="90"/>
        <v>0.72200000000000841</v>
      </c>
      <c r="O946">
        <f t="shared" si="91"/>
        <v>1.5040000000000049</v>
      </c>
      <c r="P946">
        <f t="shared" si="86"/>
        <v>0.55233333333332268</v>
      </c>
      <c r="Q946">
        <f t="shared" si="87"/>
        <v>1</v>
      </c>
      <c r="R946" s="1" t="str">
        <f>IF(ISNA(MATCH(A946,Imports!A:A,0)),"",INDEX(Imports!A:A,MATCH(A946,Imports!A:A,0)))</f>
        <v/>
      </c>
      <c r="S946" t="str">
        <f>IF(ISNA(MATCH(A946,Imports!A:A,0)),"",INDEX(Imports!B:B,MATCH(A946,Imports!A:A,0)))</f>
        <v/>
      </c>
    </row>
    <row r="947" spans="1:19" x14ac:dyDescent="0.25">
      <c r="A947" s="1">
        <v>41474</v>
      </c>
      <c r="B947">
        <v>94.69</v>
      </c>
      <c r="C947">
        <v>95.25</v>
      </c>
      <c r="D947">
        <v>94.41</v>
      </c>
      <c r="E947">
        <v>95.17</v>
      </c>
      <c r="F947">
        <v>14431700</v>
      </c>
      <c r="G947">
        <v>83.249717097817935</v>
      </c>
      <c r="H947">
        <v>83.742058861201386</v>
      </c>
      <c r="I947">
        <v>83.003546216126225</v>
      </c>
      <c r="J947">
        <v>83.671724323575177</v>
      </c>
      <c r="K947">
        <v>14431700</v>
      </c>
      <c r="L947">
        <f t="shared" si="88"/>
        <v>94.801666666666662</v>
      </c>
      <c r="M947">
        <f t="shared" si="89"/>
        <v>1</v>
      </c>
      <c r="N947">
        <f t="shared" si="90"/>
        <v>0.30799999999999272</v>
      </c>
      <c r="O947">
        <f t="shared" si="91"/>
        <v>2.0040000000000049</v>
      </c>
      <c r="P947">
        <f t="shared" si="86"/>
        <v>1.8276666666666443</v>
      </c>
      <c r="Q947">
        <f t="shared" si="87"/>
        <v>1</v>
      </c>
      <c r="R947" s="1">
        <f>IF(ISNA(MATCH(A947,Imports!A:A,0)),"",INDEX(Imports!A:A,MATCH(A947,Imports!A:A,0)))</f>
        <v>41474</v>
      </c>
      <c r="S947">
        <f>IF(ISNA(MATCH(A947,Imports!A:A,0)),"",INDEX(Imports!B:B,MATCH(A947,Imports!A:A,0)))</f>
        <v>10011</v>
      </c>
    </row>
    <row r="948" spans="1:19" x14ac:dyDescent="0.25">
      <c r="A948" s="1">
        <v>41473</v>
      </c>
      <c r="B948">
        <v>93.8</v>
      </c>
      <c r="C948">
        <v>94.84</v>
      </c>
      <c r="D948">
        <v>93.71</v>
      </c>
      <c r="E948">
        <v>94.38</v>
      </c>
      <c r="F948">
        <v>10555400</v>
      </c>
      <c r="G948">
        <v>82.467245366726402</v>
      </c>
      <c r="H948">
        <v>83.38159435586708</v>
      </c>
      <c r="I948">
        <v>82.388119011896919</v>
      </c>
      <c r="J948">
        <v>82.977170764516387</v>
      </c>
      <c r="K948">
        <v>10555400</v>
      </c>
      <c r="L948">
        <f t="shared" si="88"/>
        <v>94.99166666666666</v>
      </c>
      <c r="M948">
        <f t="shared" si="89"/>
        <v>1</v>
      </c>
      <c r="N948">
        <f t="shared" si="90"/>
        <v>-0.46400000000001285</v>
      </c>
      <c r="O948">
        <f t="shared" si="91"/>
        <v>2.1050000000000182</v>
      </c>
      <c r="P948">
        <f t="shared" si="86"/>
        <v>0.4399999999999693</v>
      </c>
      <c r="Q948">
        <f t="shared" si="87"/>
        <v>1</v>
      </c>
      <c r="R948" s="1" t="str">
        <f>IF(ISNA(MATCH(A948,Imports!A:A,0)),"",INDEX(Imports!A:A,MATCH(A948,Imports!A:A,0)))</f>
        <v/>
      </c>
      <c r="S948" t="str">
        <f>IF(ISNA(MATCH(A948,Imports!A:A,0)),"",INDEX(Imports!B:B,MATCH(A948,Imports!A:A,0)))</f>
        <v/>
      </c>
    </row>
    <row r="949" spans="1:19" x14ac:dyDescent="0.25">
      <c r="A949" s="1">
        <v>41472</v>
      </c>
      <c r="B949">
        <v>93.56</v>
      </c>
      <c r="C949">
        <v>93.74</v>
      </c>
      <c r="D949">
        <v>93.14</v>
      </c>
      <c r="E949">
        <v>93.46</v>
      </c>
      <c r="F949">
        <v>9393300</v>
      </c>
      <c r="G949">
        <v>82.256241753847789</v>
      </c>
      <c r="H949">
        <v>82.414494463506742</v>
      </c>
      <c r="I949">
        <v>81.886985431310208</v>
      </c>
      <c r="J949">
        <v>82.168323581815017</v>
      </c>
      <c r="K949">
        <v>9393300</v>
      </c>
      <c r="L949">
        <f t="shared" si="88"/>
        <v>94.923333333333332</v>
      </c>
      <c r="M949">
        <f t="shared" si="89"/>
        <v>1</v>
      </c>
      <c r="N949">
        <f t="shared" si="90"/>
        <v>-7.2000000000002728E-2</v>
      </c>
      <c r="O949">
        <f t="shared" si="91"/>
        <v>2.0829999999999984</v>
      </c>
      <c r="P949">
        <f t="shared" si="86"/>
        <v>-0.14900000000002933</v>
      </c>
      <c r="Q949">
        <f t="shared" si="87"/>
        <v>1</v>
      </c>
      <c r="R949" s="1" t="str">
        <f>IF(ISNA(MATCH(A949,Imports!A:A,0)),"",INDEX(Imports!A:A,MATCH(A949,Imports!A:A,0)))</f>
        <v/>
      </c>
      <c r="S949" t="str">
        <f>IF(ISNA(MATCH(A949,Imports!A:A,0)),"",INDEX(Imports!B:B,MATCH(A949,Imports!A:A,0)))</f>
        <v/>
      </c>
    </row>
    <row r="950" spans="1:19" x14ac:dyDescent="0.25">
      <c r="A950" s="1">
        <v>41471</v>
      </c>
      <c r="B950">
        <v>93.19</v>
      </c>
      <c r="C950">
        <v>93.47</v>
      </c>
      <c r="D950">
        <v>92.77</v>
      </c>
      <c r="E950">
        <v>93.3</v>
      </c>
      <c r="F950">
        <v>11413500</v>
      </c>
      <c r="G950">
        <v>81.93094451732658</v>
      </c>
      <c r="H950">
        <v>82.177115399018305</v>
      </c>
      <c r="I950">
        <v>81.561688194788999</v>
      </c>
      <c r="J950">
        <v>82.027654506562612</v>
      </c>
      <c r="K950">
        <v>11413500</v>
      </c>
      <c r="L950">
        <f t="shared" si="88"/>
        <v>94.671666666666667</v>
      </c>
      <c r="M950">
        <f t="shared" si="89"/>
        <v>1</v>
      </c>
      <c r="N950">
        <f t="shared" si="90"/>
        <v>0.57600000000000762</v>
      </c>
      <c r="O950">
        <f t="shared" si="91"/>
        <v>1.7630000000000052</v>
      </c>
      <c r="P950">
        <f t="shared" si="86"/>
        <v>0.43966666666665333</v>
      </c>
      <c r="Q950">
        <f t="shared" si="87"/>
        <v>1</v>
      </c>
      <c r="R950" s="1" t="str">
        <f>IF(ISNA(MATCH(A950,Imports!A:A,0)),"",INDEX(Imports!A:A,MATCH(A950,Imports!A:A,0)))</f>
        <v/>
      </c>
      <c r="S950" t="str">
        <f>IF(ISNA(MATCH(A950,Imports!A:A,0)),"",INDEX(Imports!B:B,MATCH(A950,Imports!A:A,0)))</f>
        <v/>
      </c>
    </row>
    <row r="951" spans="1:19" x14ac:dyDescent="0.25">
      <c r="A951" s="1">
        <v>41470</v>
      </c>
      <c r="B951">
        <v>93.19</v>
      </c>
      <c r="C951">
        <v>93.5</v>
      </c>
      <c r="D951">
        <v>93.09</v>
      </c>
      <c r="E951">
        <v>93.25</v>
      </c>
      <c r="F951">
        <v>8256200</v>
      </c>
      <c r="G951">
        <v>81.93094451732658</v>
      </c>
      <c r="H951">
        <v>82.203490850628128</v>
      </c>
      <c r="I951">
        <v>81.843026345293822</v>
      </c>
      <c r="J951">
        <v>81.98369542054624</v>
      </c>
      <c r="K951">
        <v>8256200</v>
      </c>
      <c r="L951">
        <f t="shared" si="88"/>
        <v>94.389999999999986</v>
      </c>
      <c r="M951">
        <f t="shared" si="89"/>
        <v>1</v>
      </c>
      <c r="N951">
        <f t="shared" si="90"/>
        <v>1.0560000000000116</v>
      </c>
      <c r="O951">
        <f t="shared" si="91"/>
        <v>2.0130000000000194</v>
      </c>
      <c r="P951">
        <f t="shared" si="86"/>
        <v>-1.0730000000000217</v>
      </c>
      <c r="Q951">
        <f t="shared" si="87"/>
        <v>0</v>
      </c>
      <c r="R951" s="1" t="str">
        <f>IF(ISNA(MATCH(A951,Imports!A:A,0)),"",INDEX(Imports!A:A,MATCH(A951,Imports!A:A,0)))</f>
        <v/>
      </c>
      <c r="S951" t="str">
        <f>IF(ISNA(MATCH(A951,Imports!A:A,0)),"",INDEX(Imports!B:B,MATCH(A951,Imports!A:A,0)))</f>
        <v/>
      </c>
    </row>
    <row r="952" spans="1:19" x14ac:dyDescent="0.25">
      <c r="A952" s="1">
        <v>41467</v>
      </c>
      <c r="B952">
        <v>93.25</v>
      </c>
      <c r="C952">
        <v>93.45</v>
      </c>
      <c r="D952">
        <v>92.724999999999994</v>
      </c>
      <c r="E952">
        <v>93.4</v>
      </c>
      <c r="F952">
        <v>11370300</v>
      </c>
      <c r="G952">
        <v>81.98369542054624</v>
      </c>
      <c r="H952">
        <v>82.159531764611756</v>
      </c>
      <c r="I952">
        <v>81.52212501737425</v>
      </c>
      <c r="J952">
        <v>82.11557267859537</v>
      </c>
      <c r="K952">
        <v>11370300</v>
      </c>
      <c r="L952">
        <f t="shared" si="88"/>
        <v>94.064999999999998</v>
      </c>
      <c r="M952">
        <f t="shared" si="89"/>
        <v>1</v>
      </c>
      <c r="N952">
        <f t="shared" si="90"/>
        <v>1.5499999999999972</v>
      </c>
      <c r="O952">
        <f t="shared" si="91"/>
        <v>1.2869999999999919</v>
      </c>
      <c r="P952">
        <f t="shared" si="86"/>
        <v>-1.1366666666666845</v>
      </c>
      <c r="Q952">
        <f t="shared" si="87"/>
        <v>0</v>
      </c>
      <c r="R952" s="1">
        <f>IF(ISNA(MATCH(A952,Imports!A:A,0)),"",INDEX(Imports!A:A,MATCH(A952,Imports!A:A,0)))</f>
        <v>41467</v>
      </c>
      <c r="S952">
        <f>IF(ISNA(MATCH(A952,Imports!A:A,0)),"",INDEX(Imports!B:B,MATCH(A952,Imports!A:A,0)))</f>
        <v>9903</v>
      </c>
    </row>
    <row r="953" spans="1:19" x14ac:dyDescent="0.25">
      <c r="A953" s="1">
        <v>41466</v>
      </c>
      <c r="B953">
        <v>93.8</v>
      </c>
      <c r="C953">
        <v>93.81</v>
      </c>
      <c r="D953">
        <v>93.04</v>
      </c>
      <c r="E953">
        <v>93.27</v>
      </c>
      <c r="F953">
        <v>16184700</v>
      </c>
      <c r="G953">
        <v>82.467245366726402</v>
      </c>
      <c r="H953">
        <v>82.476037183929677</v>
      </c>
      <c r="I953">
        <v>81.79906725927745</v>
      </c>
      <c r="J953">
        <v>82.001279054952789</v>
      </c>
      <c r="K953">
        <v>16184700</v>
      </c>
      <c r="L953">
        <f t="shared" si="88"/>
        <v>93.826666666666668</v>
      </c>
      <c r="M953">
        <f t="shared" si="89"/>
        <v>1</v>
      </c>
      <c r="N953">
        <f t="shared" si="90"/>
        <v>1.5039999999999907</v>
      </c>
      <c r="O953">
        <f t="shared" si="91"/>
        <v>1.7599999999999767</v>
      </c>
      <c r="P953">
        <f t="shared" si="86"/>
        <v>-0.96633333333335258</v>
      </c>
      <c r="Q953">
        <f t="shared" si="87"/>
        <v>0</v>
      </c>
      <c r="R953" s="1" t="str">
        <f>IF(ISNA(MATCH(A953,Imports!A:A,0)),"",INDEX(Imports!A:A,MATCH(A953,Imports!A:A,0)))</f>
        <v/>
      </c>
      <c r="S953" t="str">
        <f>IF(ISNA(MATCH(A953,Imports!A:A,0)),"",INDEX(Imports!B:B,MATCH(A953,Imports!A:A,0)))</f>
        <v/>
      </c>
    </row>
    <row r="954" spans="1:19" x14ac:dyDescent="0.25">
      <c r="A954" s="1">
        <v>41465</v>
      </c>
      <c r="B954">
        <v>93.28</v>
      </c>
      <c r="C954">
        <v>93.39</v>
      </c>
      <c r="D954">
        <v>92.375</v>
      </c>
      <c r="E954">
        <v>92.82</v>
      </c>
      <c r="F954">
        <v>12430000</v>
      </c>
      <c r="G954">
        <v>82.010070872156064</v>
      </c>
      <c r="H954">
        <v>82.106780861392096</v>
      </c>
      <c r="I954">
        <v>81.214411415259605</v>
      </c>
      <c r="J954">
        <v>81.605647280805371</v>
      </c>
      <c r="K954">
        <v>12430000</v>
      </c>
      <c r="L954">
        <f t="shared" si="88"/>
        <v>93.509999999999991</v>
      </c>
      <c r="M954">
        <f t="shared" si="89"/>
        <v>1</v>
      </c>
      <c r="N954">
        <f t="shared" si="90"/>
        <v>1.3279999999999887</v>
      </c>
      <c r="O954">
        <f t="shared" si="91"/>
        <v>1.2289999999999992</v>
      </c>
      <c r="P954">
        <f t="shared" si="86"/>
        <v>-2.1610000000000014</v>
      </c>
      <c r="Q954">
        <f t="shared" si="87"/>
        <v>1</v>
      </c>
      <c r="R954" s="1" t="str">
        <f>IF(ISNA(MATCH(A954,Imports!A:A,0)),"",INDEX(Imports!A:A,MATCH(A954,Imports!A:A,0)))</f>
        <v/>
      </c>
      <c r="S954" t="str">
        <f>IF(ISNA(MATCH(A954,Imports!A:A,0)),"",INDEX(Imports!B:B,MATCH(A954,Imports!A:A,0)))</f>
        <v/>
      </c>
    </row>
    <row r="955" spans="1:19" x14ac:dyDescent="0.25">
      <c r="A955" s="1">
        <v>41464</v>
      </c>
      <c r="B955">
        <v>92.64</v>
      </c>
      <c r="C955">
        <v>93.44</v>
      </c>
      <c r="D955">
        <v>92.25</v>
      </c>
      <c r="E955">
        <v>93.34</v>
      </c>
      <c r="F955">
        <v>12940000</v>
      </c>
      <c r="G955">
        <v>81.447394571146418</v>
      </c>
      <c r="H955">
        <v>82.150739947408468</v>
      </c>
      <c r="I955">
        <v>81.104513700218661</v>
      </c>
      <c r="J955">
        <v>82.062821775375724</v>
      </c>
      <c r="K955">
        <v>12940000</v>
      </c>
      <c r="L955">
        <f t="shared" si="88"/>
        <v>93.25</v>
      </c>
      <c r="M955">
        <f t="shared" si="89"/>
        <v>1</v>
      </c>
      <c r="N955">
        <f t="shared" si="90"/>
        <v>0.70000000000000284</v>
      </c>
      <c r="O955">
        <f t="shared" si="91"/>
        <v>1.3729999999999905</v>
      </c>
      <c r="P955">
        <f t="shared" si="86"/>
        <v>-0.66133333333333155</v>
      </c>
      <c r="Q955">
        <f t="shared" si="87"/>
        <v>1</v>
      </c>
      <c r="R955" s="1" t="str">
        <f>IF(ISNA(MATCH(A955,Imports!A:A,0)),"",INDEX(Imports!A:A,MATCH(A955,Imports!A:A,0)))</f>
        <v/>
      </c>
      <c r="S955" t="str">
        <f>IF(ISNA(MATCH(A955,Imports!A:A,0)),"",INDEX(Imports!B:B,MATCH(A955,Imports!A:A,0)))</f>
        <v/>
      </c>
    </row>
    <row r="956" spans="1:19" x14ac:dyDescent="0.25">
      <c r="A956" s="1">
        <v>41463</v>
      </c>
      <c r="B956">
        <v>91.96</v>
      </c>
      <c r="C956">
        <v>92.53</v>
      </c>
      <c r="D956">
        <v>91.900300000000001</v>
      </c>
      <c r="E956">
        <v>92.25</v>
      </c>
      <c r="F956">
        <v>12086700</v>
      </c>
      <c r="G956">
        <v>80.849551001323661</v>
      </c>
      <c r="H956">
        <v>81.350684581910386</v>
      </c>
      <c r="I956">
        <v>80.797063852620113</v>
      </c>
      <c r="J956">
        <v>81.104513700218661</v>
      </c>
      <c r="K956">
        <v>12086700</v>
      </c>
      <c r="L956">
        <f t="shared" si="88"/>
        <v>93.23</v>
      </c>
      <c r="M956">
        <f t="shared" si="89"/>
        <v>1</v>
      </c>
      <c r="N956">
        <f t="shared" si="90"/>
        <v>0.85999999999999943</v>
      </c>
      <c r="O956">
        <f t="shared" si="91"/>
        <v>0.28599999999998715</v>
      </c>
      <c r="P956">
        <f t="shared" si="86"/>
        <v>-0.99666666666665549</v>
      </c>
      <c r="Q956">
        <f t="shared" si="87"/>
        <v>1</v>
      </c>
      <c r="R956" s="1" t="str">
        <f>IF(ISNA(MATCH(A956,Imports!A:A,0)),"",INDEX(Imports!A:A,MATCH(A956,Imports!A:A,0)))</f>
        <v/>
      </c>
      <c r="S956" t="str">
        <f>IF(ISNA(MATCH(A956,Imports!A:A,0)),"",INDEX(Imports!B:B,MATCH(A956,Imports!A:A,0)))</f>
        <v/>
      </c>
    </row>
    <row r="957" spans="1:19" x14ac:dyDescent="0.25">
      <c r="A957" s="1">
        <v>41460</v>
      </c>
      <c r="B957">
        <v>91.1</v>
      </c>
      <c r="C957">
        <v>91.61</v>
      </c>
      <c r="D957">
        <v>90.57</v>
      </c>
      <c r="E957">
        <v>91.57</v>
      </c>
      <c r="F957">
        <v>8917900</v>
      </c>
      <c r="G957">
        <v>80.093454721841951</v>
      </c>
      <c r="H957">
        <v>80.541837399209015</v>
      </c>
      <c r="I957">
        <v>79.627488410068338</v>
      </c>
      <c r="J957">
        <v>80.506670130395904</v>
      </c>
      <c r="K957">
        <v>8917900</v>
      </c>
      <c r="L957">
        <f t="shared" si="88"/>
        <v>93.055000000000007</v>
      </c>
      <c r="M957">
        <f t="shared" si="89"/>
        <v>1</v>
      </c>
      <c r="N957">
        <f t="shared" si="90"/>
        <v>0.16400000000001569</v>
      </c>
      <c r="O957">
        <f t="shared" si="91"/>
        <v>-0.44599999999998374</v>
      </c>
      <c r="P957">
        <f t="shared" si="86"/>
        <v>-2.1059999999999945</v>
      </c>
      <c r="Q957">
        <f t="shared" si="87"/>
        <v>1</v>
      </c>
      <c r="R957" s="1">
        <f>IF(ISNA(MATCH(A957,Imports!A:A,0)),"",INDEX(Imports!A:A,MATCH(A957,Imports!A:A,0)))</f>
        <v>41460</v>
      </c>
      <c r="S957">
        <f>IF(ISNA(MATCH(A957,Imports!A:A,0)),"",INDEX(Imports!B:B,MATCH(A957,Imports!A:A,0)))</f>
        <v>9060</v>
      </c>
    </row>
    <row r="958" spans="1:19" x14ac:dyDescent="0.25">
      <c r="A958" s="1">
        <v>41458</v>
      </c>
      <c r="B958">
        <v>90.63</v>
      </c>
      <c r="C958">
        <v>90.87</v>
      </c>
      <c r="D958">
        <v>90.14</v>
      </c>
      <c r="E958">
        <v>90.69</v>
      </c>
      <c r="F958">
        <v>5674000</v>
      </c>
      <c r="G958">
        <v>79.680239313287984</v>
      </c>
      <c r="H958">
        <v>79.891242926166612</v>
      </c>
      <c r="I958">
        <v>79.249440270327483</v>
      </c>
      <c r="J958">
        <v>79.732990216507645</v>
      </c>
      <c r="K958">
        <v>5674000</v>
      </c>
      <c r="L958">
        <f t="shared" si="88"/>
        <v>92.77500000000002</v>
      </c>
      <c r="M958">
        <f t="shared" si="89"/>
        <v>1</v>
      </c>
      <c r="N958">
        <f t="shared" si="90"/>
        <v>0.80599999999999739</v>
      </c>
      <c r="O958">
        <f t="shared" si="91"/>
        <v>-1.9650000000000034</v>
      </c>
      <c r="P958">
        <f t="shared" si="86"/>
        <v>-1.8756666666666462</v>
      </c>
      <c r="Q958">
        <f t="shared" si="87"/>
        <v>1</v>
      </c>
      <c r="R958" s="1" t="str">
        <f>IF(ISNA(MATCH(A958,Imports!A:A,0)),"",INDEX(Imports!A:A,MATCH(A958,Imports!A:A,0)))</f>
        <v/>
      </c>
      <c r="S958" t="str">
        <f>IF(ISNA(MATCH(A958,Imports!A:A,0)),"",INDEX(Imports!B:B,MATCH(A958,Imports!A:A,0)))</f>
        <v/>
      </c>
    </row>
    <row r="959" spans="1:19" x14ac:dyDescent="0.25">
      <c r="A959" s="1">
        <v>41457</v>
      </c>
      <c r="B959">
        <v>90.37</v>
      </c>
      <c r="C959">
        <v>91.1</v>
      </c>
      <c r="D959">
        <v>90.12</v>
      </c>
      <c r="E959">
        <v>90.64</v>
      </c>
      <c r="F959">
        <v>12320700</v>
      </c>
      <c r="G959">
        <v>79.451652066002822</v>
      </c>
      <c r="H959">
        <v>80.093454721841951</v>
      </c>
      <c r="I959">
        <v>79.231856635920934</v>
      </c>
      <c r="J959">
        <v>79.689031130491273</v>
      </c>
      <c r="K959">
        <v>12320700</v>
      </c>
      <c r="L959">
        <f t="shared" si="88"/>
        <v>92.323333333333323</v>
      </c>
      <c r="M959">
        <f t="shared" si="89"/>
        <v>1</v>
      </c>
      <c r="N959">
        <f t="shared" si="90"/>
        <v>0.34000000000000341</v>
      </c>
      <c r="O959">
        <f t="shared" si="91"/>
        <v>-1.4060000000000059</v>
      </c>
      <c r="P959">
        <f t="shared" si="86"/>
        <v>-0.7529999999999859</v>
      </c>
      <c r="Q959">
        <f t="shared" si="87"/>
        <v>1</v>
      </c>
      <c r="R959" s="1" t="str">
        <f>IF(ISNA(MATCH(A959,Imports!A:A,0)),"",INDEX(Imports!A:A,MATCH(A959,Imports!A:A,0)))</f>
        <v/>
      </c>
      <c r="S959" t="str">
        <f>IF(ISNA(MATCH(A959,Imports!A:A,0)),"",INDEX(Imports!B:B,MATCH(A959,Imports!A:A,0)))</f>
        <v/>
      </c>
    </row>
    <row r="960" spans="1:19" x14ac:dyDescent="0.25">
      <c r="A960" s="1">
        <v>41456</v>
      </c>
      <c r="B960">
        <v>90.39</v>
      </c>
      <c r="C960">
        <v>91.13</v>
      </c>
      <c r="D960">
        <v>89.96</v>
      </c>
      <c r="E960">
        <v>90.3</v>
      </c>
      <c r="F960">
        <v>13182200</v>
      </c>
      <c r="G960">
        <v>79.469235700409371</v>
      </c>
      <c r="H960">
        <v>80.119830173451774</v>
      </c>
      <c r="I960">
        <v>79.091187560668516</v>
      </c>
      <c r="J960">
        <v>79.390109345579887</v>
      </c>
      <c r="K960">
        <v>13182200</v>
      </c>
      <c r="L960">
        <f t="shared" si="88"/>
        <v>91.884999999999991</v>
      </c>
      <c r="M960">
        <f t="shared" si="89"/>
        <v>1</v>
      </c>
      <c r="N960">
        <f t="shared" si="90"/>
        <v>0.60600000000000875</v>
      </c>
      <c r="O960">
        <f t="shared" si="91"/>
        <v>-0.89499999999999602</v>
      </c>
      <c r="P960">
        <f t="shared" si="86"/>
        <v>-0.16433333333328903</v>
      </c>
      <c r="Q960">
        <f t="shared" si="87"/>
        <v>1</v>
      </c>
      <c r="R960" s="1" t="str">
        <f>IF(ISNA(MATCH(A960,Imports!A:A,0)),"",INDEX(Imports!A:A,MATCH(A960,Imports!A:A,0)))</f>
        <v/>
      </c>
      <c r="S960" t="str">
        <f>IF(ISNA(MATCH(A960,Imports!A:A,0)),"",INDEX(Imports!B:B,MATCH(A960,Imports!A:A,0)))</f>
        <v/>
      </c>
    </row>
    <row r="961" spans="1:19" x14ac:dyDescent="0.25">
      <c r="A961" s="1">
        <v>41453</v>
      </c>
      <c r="B961">
        <v>89.85</v>
      </c>
      <c r="C961">
        <v>90.75</v>
      </c>
      <c r="D961">
        <v>89.56</v>
      </c>
      <c r="E961">
        <v>90.35</v>
      </c>
      <c r="F961">
        <v>22984200</v>
      </c>
      <c r="G961">
        <v>78.994477571432483</v>
      </c>
      <c r="H961">
        <v>79.785741119727305</v>
      </c>
      <c r="I961">
        <v>78.739514872537498</v>
      </c>
      <c r="J961">
        <v>79.434068431596273</v>
      </c>
      <c r="K961">
        <v>22984200</v>
      </c>
      <c r="L961">
        <f t="shared" si="88"/>
        <v>91.464999999999989</v>
      </c>
      <c r="M961">
        <f t="shared" si="89"/>
        <v>1</v>
      </c>
      <c r="N961">
        <f t="shared" si="90"/>
        <v>-0.37800000000000011</v>
      </c>
      <c r="O961">
        <f t="shared" si="91"/>
        <v>-1.0619999999999834</v>
      </c>
      <c r="P961">
        <f t="shared" si="86"/>
        <v>0.11733333333334883</v>
      </c>
      <c r="Q961">
        <f t="shared" si="87"/>
        <v>1</v>
      </c>
      <c r="R961" s="1">
        <f>IF(ISNA(MATCH(A961,Imports!A:A,0)),"",INDEX(Imports!A:A,MATCH(A961,Imports!A:A,0)))</f>
        <v>41453</v>
      </c>
      <c r="S961">
        <f>IF(ISNA(MATCH(A961,Imports!A:A,0)),"",INDEX(Imports!B:B,MATCH(A961,Imports!A:A,0)))</f>
        <v>9150</v>
      </c>
    </row>
    <row r="962" spans="1:19" x14ac:dyDescent="0.25">
      <c r="A962" s="1">
        <v>41452</v>
      </c>
      <c r="B962">
        <v>90.24</v>
      </c>
      <c r="C962">
        <v>90.67</v>
      </c>
      <c r="D962">
        <v>90.03</v>
      </c>
      <c r="E962">
        <v>90.04</v>
      </c>
      <c r="F962">
        <v>12348000</v>
      </c>
      <c r="G962">
        <v>79.337358442360241</v>
      </c>
      <c r="H962">
        <v>79.715406582101096</v>
      </c>
      <c r="I962">
        <v>79.152730281091451</v>
      </c>
      <c r="J962">
        <v>79.161522098294725</v>
      </c>
      <c r="K962">
        <v>12348000</v>
      </c>
      <c r="L962">
        <f t="shared" si="88"/>
        <v>90.966666666666654</v>
      </c>
      <c r="M962">
        <f t="shared" si="89"/>
        <v>1</v>
      </c>
      <c r="N962">
        <f t="shared" si="90"/>
        <v>-1.0559999999999974</v>
      </c>
      <c r="O962">
        <f t="shared" si="91"/>
        <v>0.59700000000002262</v>
      </c>
      <c r="P962">
        <f t="shared" si="86"/>
        <v>0.31733333333333746</v>
      </c>
      <c r="Q962">
        <f t="shared" si="87"/>
        <v>1</v>
      </c>
      <c r="R962" s="1" t="str">
        <f>IF(ISNA(MATCH(A962,Imports!A:A,0)),"",INDEX(Imports!A:A,MATCH(A962,Imports!A:A,0)))</f>
        <v/>
      </c>
      <c r="S962" t="str">
        <f>IF(ISNA(MATCH(A962,Imports!A:A,0)),"",INDEX(Imports!B:B,MATCH(A962,Imports!A:A,0)))</f>
        <v/>
      </c>
    </row>
    <row r="963" spans="1:19" x14ac:dyDescent="0.25">
      <c r="A963" s="1">
        <v>41451</v>
      </c>
      <c r="B963">
        <v>89.42</v>
      </c>
      <c r="C963">
        <v>89.97</v>
      </c>
      <c r="D963">
        <v>88.73</v>
      </c>
      <c r="E963">
        <v>89.8</v>
      </c>
      <c r="F963">
        <v>14446000</v>
      </c>
      <c r="G963">
        <v>78.616429431691628</v>
      </c>
      <c r="H963">
        <v>79.09997937787179</v>
      </c>
      <c r="I963">
        <v>78.009794044665611</v>
      </c>
      <c r="J963">
        <v>78.950518485416112</v>
      </c>
      <c r="K963">
        <v>14446000</v>
      </c>
      <c r="L963">
        <f t="shared" si="88"/>
        <v>90.598333333333315</v>
      </c>
      <c r="M963">
        <f t="shared" si="89"/>
        <v>1</v>
      </c>
      <c r="N963">
        <f t="shared" si="90"/>
        <v>-2.3659999999999997</v>
      </c>
      <c r="O963">
        <f t="shared" si="91"/>
        <v>-0.90899999999999181</v>
      </c>
      <c r="P963">
        <f t="shared" ref="P963:P1026" si="92">AVERAGE(E964:E993)-B993</f>
        <v>0.85099999999999909</v>
      </c>
      <c r="Q963">
        <f t="shared" ref="Q963:Q1026" si="93">IF(E963&gt;B964,1,0)</f>
        <v>1</v>
      </c>
      <c r="R963" s="1" t="str">
        <f>IF(ISNA(MATCH(A963,Imports!A:A,0)),"",INDEX(Imports!A:A,MATCH(A963,Imports!A:A,0)))</f>
        <v/>
      </c>
      <c r="S963" t="str">
        <f>IF(ISNA(MATCH(A963,Imports!A:A,0)),"",INDEX(Imports!B:B,MATCH(A963,Imports!A:A,0)))</f>
        <v/>
      </c>
    </row>
    <row r="964" spans="1:19" x14ac:dyDescent="0.25">
      <c r="A964" s="1">
        <v>41450</v>
      </c>
      <c r="B964">
        <v>89.58</v>
      </c>
      <c r="C964">
        <v>89.62</v>
      </c>
      <c r="D964">
        <v>88.48</v>
      </c>
      <c r="E964">
        <v>89.11</v>
      </c>
      <c r="F964">
        <v>15790100</v>
      </c>
      <c r="G964">
        <v>78.757098506944047</v>
      </c>
      <c r="H964">
        <v>78.792265775757144</v>
      </c>
      <c r="I964">
        <v>77.789998614583709</v>
      </c>
      <c r="J964">
        <v>78.34388309839008</v>
      </c>
      <c r="K964">
        <v>15790100</v>
      </c>
      <c r="L964">
        <f t="shared" si="88"/>
        <v>90.303333333333342</v>
      </c>
      <c r="M964">
        <f t="shared" si="89"/>
        <v>1</v>
      </c>
      <c r="N964">
        <f t="shared" si="90"/>
        <v>-1.3719999999999999</v>
      </c>
      <c r="O964">
        <f t="shared" si="91"/>
        <v>-2.3999999999972488E-2</v>
      </c>
      <c r="P964">
        <f t="shared" si="92"/>
        <v>1.2340000000000089</v>
      </c>
      <c r="Q964">
        <f t="shared" si="93"/>
        <v>1</v>
      </c>
      <c r="R964" s="1" t="str">
        <f>IF(ISNA(MATCH(A964,Imports!A:A,0)),"",INDEX(Imports!A:A,MATCH(A964,Imports!A:A,0)))</f>
        <v/>
      </c>
      <c r="S964" t="str">
        <f>IF(ISNA(MATCH(A964,Imports!A:A,0)),"",INDEX(Imports!B:B,MATCH(A964,Imports!A:A,0)))</f>
        <v/>
      </c>
    </row>
    <row r="965" spans="1:19" x14ac:dyDescent="0.25">
      <c r="A965" s="1">
        <v>41449</v>
      </c>
      <c r="B965">
        <v>88.95</v>
      </c>
      <c r="C965">
        <v>89.499499999999998</v>
      </c>
      <c r="D965">
        <v>88.02</v>
      </c>
      <c r="E965">
        <v>88.48</v>
      </c>
      <c r="F965">
        <v>17653000</v>
      </c>
      <c r="G965">
        <v>78.203214023137676</v>
      </c>
      <c r="H965">
        <v>78.68632437845767</v>
      </c>
      <c r="I965">
        <v>77.385575023233017</v>
      </c>
      <c r="J965">
        <v>77.789998614583709</v>
      </c>
      <c r="K965">
        <v>17653000</v>
      </c>
      <c r="L965">
        <f t="shared" si="88"/>
        <v>90.04</v>
      </c>
      <c r="M965">
        <f t="shared" si="89"/>
        <v>1</v>
      </c>
      <c r="N965">
        <f t="shared" si="90"/>
        <v>-0.37600000000000477</v>
      </c>
      <c r="O965">
        <f t="shared" si="91"/>
        <v>-1.3100000000000023</v>
      </c>
      <c r="P965">
        <f t="shared" si="92"/>
        <v>0.21933333333332428</v>
      </c>
      <c r="Q965">
        <f t="shared" si="93"/>
        <v>0</v>
      </c>
      <c r="R965" s="1" t="str">
        <f>IF(ISNA(MATCH(A965,Imports!A:A,0)),"",INDEX(Imports!A:A,MATCH(A965,Imports!A:A,0)))</f>
        <v/>
      </c>
      <c r="S965" t="str">
        <f>IF(ISNA(MATCH(A965,Imports!A:A,0)),"",INDEX(Imports!B:B,MATCH(A965,Imports!A:A,0)))</f>
        <v/>
      </c>
    </row>
    <row r="966" spans="1:19" x14ac:dyDescent="0.25">
      <c r="A966" s="1">
        <v>41446</v>
      </c>
      <c r="B966">
        <v>89.76</v>
      </c>
      <c r="C966">
        <v>90.14</v>
      </c>
      <c r="D966">
        <v>88.85</v>
      </c>
      <c r="E966">
        <v>89.48</v>
      </c>
      <c r="F966">
        <v>25493800</v>
      </c>
      <c r="G966">
        <v>78.915351216603014</v>
      </c>
      <c r="H966">
        <v>79.249440270327483</v>
      </c>
      <c r="I966">
        <v>78.115295851104904</v>
      </c>
      <c r="J966">
        <v>78.669180334911289</v>
      </c>
      <c r="K966">
        <v>25493800</v>
      </c>
      <c r="L966">
        <f t="shared" si="88"/>
        <v>89.68</v>
      </c>
      <c r="M966">
        <f t="shared" si="89"/>
        <v>0</v>
      </c>
      <c r="N966">
        <f t="shared" si="90"/>
        <v>-0.34600000000000364</v>
      </c>
      <c r="O966">
        <f t="shared" si="91"/>
        <v>-7.2999999999993292E-2</v>
      </c>
      <c r="P966">
        <f t="shared" si="92"/>
        <v>1.0000000000047748E-3</v>
      </c>
      <c r="Q966">
        <f t="shared" si="93"/>
        <v>0</v>
      </c>
      <c r="R966" s="1">
        <f>IF(ISNA(MATCH(A966,Imports!A:A,0)),"",INDEX(Imports!A:A,MATCH(A966,Imports!A:A,0)))</f>
        <v>41446</v>
      </c>
      <c r="S966">
        <f>IF(ISNA(MATCH(A966,Imports!A:A,0)),"",INDEX(Imports!B:B,MATCH(A966,Imports!A:A,0)))</f>
        <v>10952</v>
      </c>
    </row>
    <row r="967" spans="1:19" x14ac:dyDescent="0.25">
      <c r="A967" s="1">
        <v>41445</v>
      </c>
      <c r="B967">
        <v>90.24</v>
      </c>
      <c r="C967">
        <v>90.52</v>
      </c>
      <c r="D967">
        <v>88.79</v>
      </c>
      <c r="E967">
        <v>89.05</v>
      </c>
      <c r="F967">
        <v>21077700</v>
      </c>
      <c r="G967">
        <v>79.337358442360241</v>
      </c>
      <c r="H967">
        <v>79.583529324051952</v>
      </c>
      <c r="I967">
        <v>78.062544947885257</v>
      </c>
      <c r="J967">
        <v>78.29113219517042</v>
      </c>
      <c r="K967">
        <v>21077700</v>
      </c>
      <c r="L967">
        <f t="shared" si="88"/>
        <v>89.543333333333337</v>
      </c>
      <c r="M967">
        <f t="shared" si="89"/>
        <v>0</v>
      </c>
      <c r="N967">
        <f t="shared" si="90"/>
        <v>1.6400000000000006</v>
      </c>
      <c r="O967">
        <f t="shared" si="91"/>
        <v>1.4849999999999994</v>
      </c>
      <c r="P967">
        <f t="shared" si="92"/>
        <v>0.17933333333331802</v>
      </c>
      <c r="Q967">
        <f t="shared" si="93"/>
        <v>0</v>
      </c>
      <c r="R967" s="1" t="str">
        <f>IF(ISNA(MATCH(A967,Imports!A:A,0)),"",INDEX(Imports!A:A,MATCH(A967,Imports!A:A,0)))</f>
        <v/>
      </c>
      <c r="S967" t="str">
        <f>IF(ISNA(MATCH(A967,Imports!A:A,0)),"",INDEX(Imports!B:B,MATCH(A967,Imports!A:A,0)))</f>
        <v/>
      </c>
    </row>
    <row r="968" spans="1:19" x14ac:dyDescent="0.25">
      <c r="A968" s="1">
        <v>41444</v>
      </c>
      <c r="B968">
        <v>91.79</v>
      </c>
      <c r="C968">
        <v>92.27</v>
      </c>
      <c r="D968">
        <v>91</v>
      </c>
      <c r="E968">
        <v>91</v>
      </c>
      <c r="F968">
        <v>14189500</v>
      </c>
      <c r="G968">
        <v>80.700090108867983</v>
      </c>
      <c r="H968">
        <v>81.122097334625209</v>
      </c>
      <c r="I968">
        <v>80.005536549809193</v>
      </c>
      <c r="J968">
        <v>80.005536549809193</v>
      </c>
      <c r="K968">
        <v>14189500</v>
      </c>
      <c r="L968">
        <f t="shared" si="88"/>
        <v>89.326666666666668</v>
      </c>
      <c r="M968">
        <f t="shared" si="89"/>
        <v>0</v>
      </c>
      <c r="N968">
        <f t="shared" si="90"/>
        <v>-0.11199999999999477</v>
      </c>
      <c r="O968">
        <f t="shared" si="91"/>
        <v>0.11999999999999034</v>
      </c>
      <c r="P968">
        <f t="shared" si="92"/>
        <v>0.6143333333333203</v>
      </c>
      <c r="Q968">
        <f t="shared" si="93"/>
        <v>0</v>
      </c>
      <c r="R968" s="1" t="str">
        <f>IF(ISNA(MATCH(A968,Imports!A:A,0)),"",INDEX(Imports!A:A,MATCH(A968,Imports!A:A,0)))</f>
        <v/>
      </c>
      <c r="S968" t="str">
        <f>IF(ISNA(MATCH(A968,Imports!A:A,0)),"",INDEX(Imports!B:B,MATCH(A968,Imports!A:A,0)))</f>
        <v/>
      </c>
    </row>
    <row r="969" spans="1:19" x14ac:dyDescent="0.25">
      <c r="A969" s="1">
        <v>41443</v>
      </c>
      <c r="B969">
        <v>91.36</v>
      </c>
      <c r="C969">
        <v>92.06</v>
      </c>
      <c r="D969">
        <v>91.26</v>
      </c>
      <c r="E969">
        <v>91.93</v>
      </c>
      <c r="F969">
        <v>10678200</v>
      </c>
      <c r="G969">
        <v>80.322041969127127</v>
      </c>
      <c r="H969">
        <v>80.937469173356419</v>
      </c>
      <c r="I969">
        <v>80.234123797094369</v>
      </c>
      <c r="J969">
        <v>80.823175549713852</v>
      </c>
      <c r="K969">
        <v>10678200</v>
      </c>
      <c r="L969">
        <f t="shared" ref="L969:L1032" si="94">AVERAGE(E963:E968)</f>
        <v>89.486666666666679</v>
      </c>
      <c r="M969">
        <f t="shared" ref="M969:M1032" si="95">IF(L969&gt;B969,1,0)</f>
        <v>0</v>
      </c>
      <c r="N969">
        <f t="shared" ref="N969:N1032" si="96">AVERAGE(E970:E974)-B974</f>
        <v>0.3440000000000083</v>
      </c>
      <c r="O969">
        <f t="shared" ref="O969:O1032" si="97">AVERAGE(E970:E979)-B979</f>
        <v>-0.49399999999999977</v>
      </c>
      <c r="P969">
        <f t="shared" si="92"/>
        <v>0.93933333333330893</v>
      </c>
      <c r="Q969">
        <f t="shared" si="93"/>
        <v>1</v>
      </c>
      <c r="R969" s="1" t="str">
        <f>IF(ISNA(MATCH(A969,Imports!A:A,0)),"",INDEX(Imports!A:A,MATCH(A969,Imports!A:A,0)))</f>
        <v/>
      </c>
      <c r="S969" t="str">
        <f>IF(ISNA(MATCH(A969,Imports!A:A,0)),"",INDEX(Imports!B:B,MATCH(A969,Imports!A:A,0)))</f>
        <v/>
      </c>
    </row>
    <row r="970" spans="1:19" x14ac:dyDescent="0.25">
      <c r="A970" s="1">
        <v>41442</v>
      </c>
      <c r="B970">
        <v>90.97</v>
      </c>
      <c r="C970">
        <v>91.77</v>
      </c>
      <c r="D970">
        <v>90.77</v>
      </c>
      <c r="E970">
        <v>91.51</v>
      </c>
      <c r="F970">
        <v>12026400</v>
      </c>
      <c r="G970">
        <v>79.97916109819937</v>
      </c>
      <c r="H970">
        <v>80.68250647446142</v>
      </c>
      <c r="I970">
        <v>79.803324754133854</v>
      </c>
      <c r="J970">
        <v>80.453919227176257</v>
      </c>
      <c r="K970">
        <v>12026400</v>
      </c>
      <c r="L970">
        <f t="shared" si="94"/>
        <v>89.841666666666654</v>
      </c>
      <c r="M970">
        <f t="shared" si="95"/>
        <v>0</v>
      </c>
      <c r="N970">
        <f t="shared" si="96"/>
        <v>-1.2840000000000202</v>
      </c>
      <c r="O970">
        <f t="shared" si="97"/>
        <v>0.15099999999999625</v>
      </c>
      <c r="P970">
        <f t="shared" si="92"/>
        <v>2.1396666666666562</v>
      </c>
      <c r="Q970">
        <f t="shared" si="93"/>
        <v>1</v>
      </c>
      <c r="R970" s="1" t="str">
        <f>IF(ISNA(MATCH(A970,Imports!A:A,0)),"",INDEX(Imports!A:A,MATCH(A970,Imports!A:A,0)))</f>
        <v/>
      </c>
      <c r="S970" t="str">
        <f>IF(ISNA(MATCH(A970,Imports!A:A,0)),"",INDEX(Imports!B:B,MATCH(A970,Imports!A:A,0)))</f>
        <v/>
      </c>
    </row>
    <row r="971" spans="1:19" x14ac:dyDescent="0.25">
      <c r="A971" s="1">
        <v>41439</v>
      </c>
      <c r="B971">
        <v>91.16</v>
      </c>
      <c r="C971">
        <v>91.3</v>
      </c>
      <c r="D971">
        <v>90.295000000000002</v>
      </c>
      <c r="E971">
        <v>90.58</v>
      </c>
      <c r="F971">
        <v>12158400</v>
      </c>
      <c r="G971">
        <v>80.146205625061611</v>
      </c>
      <c r="H971">
        <v>80.269291065907467</v>
      </c>
      <c r="I971">
        <v>79.385713436978264</v>
      </c>
      <c r="J971">
        <v>79.636280227271612</v>
      </c>
      <c r="K971">
        <v>12158400</v>
      </c>
      <c r="L971">
        <f t="shared" si="94"/>
        <v>90.241666666666674</v>
      </c>
      <c r="M971">
        <f t="shared" si="95"/>
        <v>0</v>
      </c>
      <c r="N971">
        <f t="shared" si="96"/>
        <v>-7.000000000000739E-2</v>
      </c>
      <c r="O971">
        <f t="shared" si="97"/>
        <v>-1.2800000000000153</v>
      </c>
      <c r="P971">
        <f t="shared" si="92"/>
        <v>3.0946666666666545</v>
      </c>
      <c r="Q971">
        <f t="shared" si="93"/>
        <v>1</v>
      </c>
      <c r="R971" s="1">
        <f>IF(ISNA(MATCH(A971,Imports!A:A,0)),"",INDEX(Imports!A:A,MATCH(A971,Imports!A:A,0)))</f>
        <v>41439</v>
      </c>
      <c r="S971">
        <f>IF(ISNA(MATCH(A971,Imports!A:A,0)),"",INDEX(Imports!B:B,MATCH(A971,Imports!A:A,0)))</f>
        <v>10208</v>
      </c>
    </row>
    <row r="972" spans="1:19" x14ac:dyDescent="0.25">
      <c r="A972" s="1">
        <v>41438</v>
      </c>
      <c r="B972">
        <v>89.63</v>
      </c>
      <c r="C972">
        <v>91.71</v>
      </c>
      <c r="D972">
        <v>89.61</v>
      </c>
      <c r="E972">
        <v>91.33</v>
      </c>
      <c r="F972">
        <v>13501300</v>
      </c>
      <c r="G972">
        <v>78.801057592960419</v>
      </c>
      <c r="H972">
        <v>80.629755571241773</v>
      </c>
      <c r="I972">
        <v>78.78347395855387</v>
      </c>
      <c r="J972">
        <v>80.29566651751729</v>
      </c>
      <c r="K972">
        <v>13501300</v>
      </c>
      <c r="L972">
        <f t="shared" si="94"/>
        <v>90.591666666666654</v>
      </c>
      <c r="M972">
        <f t="shared" si="95"/>
        <v>1</v>
      </c>
      <c r="N972">
        <f t="shared" si="96"/>
        <v>1.1499999999999915</v>
      </c>
      <c r="O972">
        <f t="shared" si="97"/>
        <v>-1.2239999999999895</v>
      </c>
      <c r="P972">
        <f t="shared" si="92"/>
        <v>2.4273333333333369</v>
      </c>
      <c r="Q972">
        <f t="shared" si="93"/>
        <v>1</v>
      </c>
      <c r="R972" s="1" t="str">
        <f>IF(ISNA(MATCH(A972,Imports!A:A,0)),"",INDEX(Imports!A:A,MATCH(A972,Imports!A:A,0)))</f>
        <v/>
      </c>
      <c r="S972" t="str">
        <f>IF(ISNA(MATCH(A972,Imports!A:A,0)),"",INDEX(Imports!B:B,MATCH(A972,Imports!A:A,0)))</f>
        <v/>
      </c>
    </row>
    <row r="973" spans="1:19" x14ac:dyDescent="0.25">
      <c r="A973" s="1">
        <v>41437</v>
      </c>
      <c r="B973">
        <v>91.13</v>
      </c>
      <c r="C973">
        <v>91.32</v>
      </c>
      <c r="D973">
        <v>89.59</v>
      </c>
      <c r="E973">
        <v>89.74</v>
      </c>
      <c r="F973">
        <v>10864500</v>
      </c>
      <c r="G973">
        <v>80.119830173451774</v>
      </c>
      <c r="H973">
        <v>80.286874700314016</v>
      </c>
      <c r="I973">
        <v>78.765890324147321</v>
      </c>
      <c r="J973">
        <v>78.897767582196451</v>
      </c>
      <c r="K973">
        <v>10864500</v>
      </c>
      <c r="L973">
        <f t="shared" si="94"/>
        <v>90.899999999999991</v>
      </c>
      <c r="M973">
        <f t="shared" si="95"/>
        <v>0</v>
      </c>
      <c r="N973">
        <f t="shared" si="96"/>
        <v>-9.8000000000013188E-2</v>
      </c>
      <c r="O973">
        <f t="shared" si="97"/>
        <v>-0.78000000000000114</v>
      </c>
      <c r="P973">
        <f t="shared" si="92"/>
        <v>2.6623333333333363</v>
      </c>
      <c r="Q973">
        <f t="shared" si="93"/>
        <v>0</v>
      </c>
      <c r="R973" s="1" t="str">
        <f>IF(ISNA(MATCH(A973,Imports!A:A,0)),"",INDEX(Imports!A:A,MATCH(A973,Imports!A:A,0)))</f>
        <v/>
      </c>
      <c r="S973" t="str">
        <f>IF(ISNA(MATCH(A973,Imports!A:A,0)),"",INDEX(Imports!B:B,MATCH(A973,Imports!A:A,0)))</f>
        <v/>
      </c>
    </row>
    <row r="974" spans="1:19" x14ac:dyDescent="0.25">
      <c r="A974" s="1">
        <v>41436</v>
      </c>
      <c r="B974">
        <v>90.38</v>
      </c>
      <c r="C974">
        <v>91.034999999999997</v>
      </c>
      <c r="D974">
        <v>90.23</v>
      </c>
      <c r="E974">
        <v>90.46</v>
      </c>
      <c r="F974">
        <v>10739400</v>
      </c>
      <c r="G974">
        <v>79.460443883206096</v>
      </c>
      <c r="H974">
        <v>80.036307910020653</v>
      </c>
      <c r="I974">
        <v>79.328566625156967</v>
      </c>
      <c r="J974">
        <v>79.530778420832306</v>
      </c>
      <c r="K974">
        <v>10739400</v>
      </c>
      <c r="L974">
        <f t="shared" si="94"/>
        <v>91.014999999999986</v>
      </c>
      <c r="M974">
        <f t="shared" si="95"/>
        <v>1</v>
      </c>
      <c r="N974">
        <f t="shared" si="96"/>
        <v>-0.53199999999999648</v>
      </c>
      <c r="O974">
        <f t="shared" si="97"/>
        <v>-1.7679999999999865</v>
      </c>
      <c r="P974">
        <f t="shared" si="92"/>
        <v>2.5873333333333335</v>
      </c>
      <c r="Q974">
        <f t="shared" si="93"/>
        <v>0</v>
      </c>
      <c r="R974" s="1" t="str">
        <f>IF(ISNA(MATCH(A974,Imports!A:A,0)),"",INDEX(Imports!A:A,MATCH(A974,Imports!A:A,0)))</f>
        <v/>
      </c>
      <c r="S974" t="str">
        <f>IF(ISNA(MATCH(A974,Imports!A:A,0)),"",INDEX(Imports!B:B,MATCH(A974,Imports!A:A,0)))</f>
        <v/>
      </c>
    </row>
    <row r="975" spans="1:19" x14ac:dyDescent="0.25">
      <c r="A975" s="1">
        <v>41435</v>
      </c>
      <c r="B975">
        <v>91.93</v>
      </c>
      <c r="C975">
        <v>91.94</v>
      </c>
      <c r="D975">
        <v>90.87</v>
      </c>
      <c r="E975">
        <v>91.12</v>
      </c>
      <c r="F975">
        <v>10372300</v>
      </c>
      <c r="G975">
        <v>80.823175549713852</v>
      </c>
      <c r="H975">
        <v>80.831967366917112</v>
      </c>
      <c r="I975">
        <v>79.891242926166612</v>
      </c>
      <c r="J975">
        <v>80.111038356248514</v>
      </c>
      <c r="K975">
        <v>10372300</v>
      </c>
      <c r="L975">
        <f t="shared" si="94"/>
        <v>90.924999999999997</v>
      </c>
      <c r="M975">
        <f t="shared" si="95"/>
        <v>0</v>
      </c>
      <c r="N975">
        <f t="shared" si="96"/>
        <v>0.18600000000000705</v>
      </c>
      <c r="O975">
        <f t="shared" si="97"/>
        <v>-0.16699999999998738</v>
      </c>
      <c r="P975">
        <f t="shared" si="92"/>
        <v>2.9333333333333371</v>
      </c>
      <c r="Q975">
        <f t="shared" si="93"/>
        <v>1</v>
      </c>
      <c r="R975" s="1" t="str">
        <f>IF(ISNA(MATCH(A975,Imports!A:A,0)),"",INDEX(Imports!A:A,MATCH(A975,Imports!A:A,0)))</f>
        <v/>
      </c>
      <c r="S975" t="str">
        <f>IF(ISNA(MATCH(A975,Imports!A:A,0)),"",INDEX(Imports!B:B,MATCH(A975,Imports!A:A,0)))</f>
        <v/>
      </c>
    </row>
    <row r="976" spans="1:19" x14ac:dyDescent="0.25">
      <c r="A976" s="1">
        <v>41432</v>
      </c>
      <c r="B976">
        <v>90.89</v>
      </c>
      <c r="C976">
        <v>91.5</v>
      </c>
      <c r="D976">
        <v>90.49</v>
      </c>
      <c r="E976">
        <v>91.45</v>
      </c>
      <c r="F976">
        <v>12504700</v>
      </c>
      <c r="G976">
        <v>79.908826560573161</v>
      </c>
      <c r="H976">
        <v>80.445127409972983</v>
      </c>
      <c r="I976">
        <v>79.557153872442129</v>
      </c>
      <c r="J976">
        <v>80.401168323956611</v>
      </c>
      <c r="K976">
        <v>12504700</v>
      </c>
      <c r="L976">
        <f t="shared" si="94"/>
        <v>90.79</v>
      </c>
      <c r="M976">
        <f t="shared" si="95"/>
        <v>0</v>
      </c>
      <c r="N976">
        <f t="shared" si="96"/>
        <v>-1.4299999999999926</v>
      </c>
      <c r="O976">
        <f t="shared" si="97"/>
        <v>-0.45300000000000296</v>
      </c>
      <c r="P976">
        <f t="shared" si="92"/>
        <v>1.7406666666666837</v>
      </c>
      <c r="Q976">
        <f t="shared" si="93"/>
        <v>1</v>
      </c>
      <c r="R976" s="1">
        <f>IF(ISNA(MATCH(A976,Imports!A:A,0)),"",INDEX(Imports!A:A,MATCH(A976,Imports!A:A,0)))</f>
        <v>41432</v>
      </c>
      <c r="S976">
        <f>IF(ISNA(MATCH(A976,Imports!A:A,0)),"",INDEX(Imports!B:B,MATCH(A976,Imports!A:A,0)))</f>
        <v>9977</v>
      </c>
    </row>
    <row r="977" spans="1:19" x14ac:dyDescent="0.25">
      <c r="A977" s="1">
        <v>41431</v>
      </c>
      <c r="B977">
        <v>89.45</v>
      </c>
      <c r="C977">
        <v>90.23</v>
      </c>
      <c r="D977">
        <v>89</v>
      </c>
      <c r="E977">
        <v>90.23</v>
      </c>
      <c r="F977">
        <v>15393300</v>
      </c>
      <c r="G977">
        <v>78.642804883301466</v>
      </c>
      <c r="H977">
        <v>79.328566625156967</v>
      </c>
      <c r="I977">
        <v>78.247173109154048</v>
      </c>
      <c r="J977">
        <v>79.328566625156967</v>
      </c>
      <c r="K977">
        <v>15393300</v>
      </c>
      <c r="L977">
        <f t="shared" si="94"/>
        <v>90.779999999999987</v>
      </c>
      <c r="M977">
        <f t="shared" si="95"/>
        <v>1</v>
      </c>
      <c r="N977">
        <f t="shared" si="96"/>
        <v>-1.0779999999999887</v>
      </c>
      <c r="O977">
        <f t="shared" si="97"/>
        <v>-1.3869999999999862</v>
      </c>
      <c r="P977">
        <f t="shared" si="92"/>
        <v>1.1540000000000106</v>
      </c>
      <c r="Q977">
        <f t="shared" si="93"/>
        <v>0</v>
      </c>
      <c r="R977" s="1" t="str">
        <f>IF(ISNA(MATCH(A977,Imports!A:A,0)),"",INDEX(Imports!A:A,MATCH(A977,Imports!A:A,0)))</f>
        <v/>
      </c>
      <c r="S977" t="str">
        <f>IF(ISNA(MATCH(A977,Imports!A:A,0)),"",INDEX(Imports!B:B,MATCH(A977,Imports!A:A,0)))</f>
        <v/>
      </c>
    </row>
    <row r="978" spans="1:19" x14ac:dyDescent="0.25">
      <c r="A978" s="1">
        <v>41430</v>
      </c>
      <c r="B978">
        <v>90.68</v>
      </c>
      <c r="C978">
        <v>91.12</v>
      </c>
      <c r="D978">
        <v>89.61</v>
      </c>
      <c r="E978">
        <v>89.65</v>
      </c>
      <c r="F978">
        <v>12888000</v>
      </c>
      <c r="G978">
        <v>79.724198399304385</v>
      </c>
      <c r="H978">
        <v>80.111038356248514</v>
      </c>
      <c r="I978">
        <v>78.78347395855387</v>
      </c>
      <c r="J978">
        <v>78.818641227366982</v>
      </c>
      <c r="K978">
        <v>12888000</v>
      </c>
      <c r="L978">
        <f t="shared" si="94"/>
        <v>90.72166666666665</v>
      </c>
      <c r="M978">
        <f t="shared" si="95"/>
        <v>1</v>
      </c>
      <c r="N978">
        <f t="shared" si="96"/>
        <v>-0.38199999999999079</v>
      </c>
      <c r="O978">
        <f t="shared" si="97"/>
        <v>-0.91200000000000614</v>
      </c>
      <c r="P978">
        <f t="shared" si="92"/>
        <v>2.2023333333333284</v>
      </c>
      <c r="Q978">
        <f t="shared" si="93"/>
        <v>0</v>
      </c>
      <c r="R978" s="1" t="str">
        <f>IF(ISNA(MATCH(A978,Imports!A:A,0)),"",INDEX(Imports!A:A,MATCH(A978,Imports!A:A,0)))</f>
        <v/>
      </c>
      <c r="S978" t="str">
        <f>IF(ISNA(MATCH(A978,Imports!A:A,0)),"",INDEX(Imports!B:B,MATCH(A978,Imports!A:A,0)))</f>
        <v/>
      </c>
    </row>
    <row r="979" spans="1:19" x14ac:dyDescent="0.25">
      <c r="A979" s="1">
        <v>41429</v>
      </c>
      <c r="B979">
        <v>91.18</v>
      </c>
      <c r="C979">
        <v>91.49</v>
      </c>
      <c r="D979">
        <v>90.220100000000002</v>
      </c>
      <c r="E979">
        <v>90.79</v>
      </c>
      <c r="F979">
        <v>12481300</v>
      </c>
      <c r="G979">
        <v>80.16378925946816</v>
      </c>
      <c r="H979">
        <v>80.436335592769709</v>
      </c>
      <c r="I979">
        <v>79.31986272612572</v>
      </c>
      <c r="J979">
        <v>79.820908388540417</v>
      </c>
      <c r="K979">
        <v>12481300</v>
      </c>
      <c r="L979">
        <f t="shared" si="94"/>
        <v>90.441666666666663</v>
      </c>
      <c r="M979">
        <f t="shared" si="95"/>
        <v>0</v>
      </c>
      <c r="N979">
        <f t="shared" si="96"/>
        <v>-1.2439999999999998</v>
      </c>
      <c r="O979">
        <f t="shared" si="97"/>
        <v>0.32099999999999795</v>
      </c>
      <c r="P979">
        <f t="shared" si="92"/>
        <v>2.8923333333333403</v>
      </c>
      <c r="Q979">
        <f t="shared" si="93"/>
        <v>1</v>
      </c>
      <c r="R979" s="1" t="str">
        <f>IF(ISNA(MATCH(A979,Imports!A:A,0)),"",INDEX(Imports!A:A,MATCH(A979,Imports!A:A,0)))</f>
        <v/>
      </c>
      <c r="S979" t="str">
        <f>IF(ISNA(MATCH(A979,Imports!A:A,0)),"",INDEX(Imports!B:B,MATCH(A979,Imports!A:A,0)))</f>
        <v/>
      </c>
    </row>
    <row r="980" spans="1:19" x14ac:dyDescent="0.25">
      <c r="A980" s="1">
        <v>41428</v>
      </c>
      <c r="B980">
        <v>90.53</v>
      </c>
      <c r="C980">
        <v>91.51</v>
      </c>
      <c r="D980">
        <v>90.48</v>
      </c>
      <c r="E980">
        <v>91.46</v>
      </c>
      <c r="F980">
        <v>14177500</v>
      </c>
      <c r="G980">
        <v>79.59232114125524</v>
      </c>
      <c r="H980">
        <v>80.453919227176257</v>
      </c>
      <c r="I980">
        <v>79.548362055238854</v>
      </c>
      <c r="J980">
        <v>80.409960141159871</v>
      </c>
      <c r="K980">
        <v>14177500</v>
      </c>
      <c r="L980">
        <f t="shared" si="94"/>
        <v>90.61666666666666</v>
      </c>
      <c r="M980">
        <f t="shared" si="95"/>
        <v>1</v>
      </c>
      <c r="N980">
        <f t="shared" si="96"/>
        <v>0.32999999999999829</v>
      </c>
      <c r="O980">
        <f t="shared" si="97"/>
        <v>0.89099999999999113</v>
      </c>
      <c r="P980">
        <f t="shared" si="92"/>
        <v>3.0986666666666736</v>
      </c>
      <c r="Q980">
        <f t="shared" si="93"/>
        <v>0</v>
      </c>
      <c r="R980" s="1" t="str">
        <f>IF(ISNA(MATCH(A980,Imports!A:A,0)),"",INDEX(Imports!A:A,MATCH(A980,Imports!A:A,0)))</f>
        <v/>
      </c>
      <c r="S980" t="str">
        <f>IF(ISNA(MATCH(A980,Imports!A:A,0)),"",INDEX(Imports!B:B,MATCH(A980,Imports!A:A,0)))</f>
        <v/>
      </c>
    </row>
    <row r="981" spans="1:19" x14ac:dyDescent="0.25">
      <c r="A981" s="1">
        <v>41425</v>
      </c>
      <c r="B981">
        <v>91.95</v>
      </c>
      <c r="C981">
        <v>92.37</v>
      </c>
      <c r="D981">
        <v>90.46</v>
      </c>
      <c r="E981">
        <v>90.47</v>
      </c>
      <c r="F981">
        <v>17917400</v>
      </c>
      <c r="G981">
        <v>80.840759184120387</v>
      </c>
      <c r="H981">
        <v>81.210015506657982</v>
      </c>
      <c r="I981">
        <v>79.530778420832306</v>
      </c>
      <c r="J981">
        <v>79.53957023803558</v>
      </c>
      <c r="K981">
        <v>17917400</v>
      </c>
      <c r="L981">
        <f t="shared" si="94"/>
        <v>90.783333333333346</v>
      </c>
      <c r="M981">
        <f t="shared" si="95"/>
        <v>0</v>
      </c>
      <c r="N981">
        <f t="shared" si="96"/>
        <v>0.27400000000001512</v>
      </c>
      <c r="O981">
        <f t="shared" si="97"/>
        <v>1.1840000000000117</v>
      </c>
      <c r="P981">
        <f t="shared" si="92"/>
        <v>3.9603333333333381</v>
      </c>
      <c r="Q981">
        <f t="shared" si="93"/>
        <v>0</v>
      </c>
      <c r="R981" s="1">
        <f>IF(ISNA(MATCH(A981,Imports!A:A,0)),"",INDEX(Imports!A:A,MATCH(A981,Imports!A:A,0)))</f>
        <v>41425</v>
      </c>
      <c r="S981">
        <f>IF(ISNA(MATCH(A981,Imports!A:A,0)),"",INDEX(Imports!B:B,MATCH(A981,Imports!A:A,0)))</f>
        <v>9311</v>
      </c>
    </row>
    <row r="982" spans="1:19" x14ac:dyDescent="0.25">
      <c r="A982" s="1">
        <v>41424</v>
      </c>
      <c r="B982">
        <v>91.97</v>
      </c>
      <c r="C982">
        <v>92.68</v>
      </c>
      <c r="D982">
        <v>91.6</v>
      </c>
      <c r="E982">
        <v>92.09</v>
      </c>
      <c r="F982">
        <v>9734700</v>
      </c>
      <c r="G982">
        <v>80.858342818526936</v>
      </c>
      <c r="H982">
        <v>81.48256183995953</v>
      </c>
      <c r="I982">
        <v>80.533045582005741</v>
      </c>
      <c r="J982">
        <v>80.963844624966256</v>
      </c>
      <c r="K982">
        <v>9734700</v>
      </c>
      <c r="L982">
        <f t="shared" si="94"/>
        <v>90.675000000000011</v>
      </c>
      <c r="M982">
        <f t="shared" si="95"/>
        <v>0</v>
      </c>
      <c r="N982">
        <f t="shared" si="96"/>
        <v>-0.83599999999999852</v>
      </c>
      <c r="O982">
        <f t="shared" si="97"/>
        <v>1.2590000000000003</v>
      </c>
      <c r="P982">
        <f t="shared" si="92"/>
        <v>3.8300000000000125</v>
      </c>
      <c r="Q982">
        <f t="shared" si="93"/>
        <v>1</v>
      </c>
      <c r="R982" s="1" t="str">
        <f>IF(ISNA(MATCH(A982,Imports!A:A,0)),"",INDEX(Imports!A:A,MATCH(A982,Imports!A:A,0)))</f>
        <v/>
      </c>
      <c r="S982" t="str">
        <f>IF(ISNA(MATCH(A982,Imports!A:A,0)),"",INDEX(Imports!B:B,MATCH(A982,Imports!A:A,0)))</f>
        <v/>
      </c>
    </row>
    <row r="983" spans="1:19" x14ac:dyDescent="0.25">
      <c r="A983" s="1">
        <v>41423</v>
      </c>
      <c r="B983">
        <v>91.76</v>
      </c>
      <c r="C983">
        <v>92.415000000000006</v>
      </c>
      <c r="D983">
        <v>91.59</v>
      </c>
      <c r="E983">
        <v>92.08</v>
      </c>
      <c r="F983">
        <v>11563200</v>
      </c>
      <c r="G983">
        <v>80.673714657258159</v>
      </c>
      <c r="H983">
        <v>81.249578684072716</v>
      </c>
      <c r="I983">
        <v>80.524253764802467</v>
      </c>
      <c r="J983">
        <v>80.955052807762968</v>
      </c>
      <c r="K983">
        <v>11563200</v>
      </c>
      <c r="L983">
        <f t="shared" si="94"/>
        <v>90.78166666666668</v>
      </c>
      <c r="M983">
        <f t="shared" si="95"/>
        <v>0</v>
      </c>
      <c r="N983">
        <f t="shared" si="96"/>
        <v>-0.53199999999999648</v>
      </c>
      <c r="O983">
        <f t="shared" si="97"/>
        <v>1.652000000000001</v>
      </c>
      <c r="P983">
        <f t="shared" si="92"/>
        <v>2.6676666666666904</v>
      </c>
      <c r="Q983">
        <f t="shared" si="93"/>
        <v>0</v>
      </c>
      <c r="R983" s="1" t="str">
        <f>IF(ISNA(MATCH(A983,Imports!A:A,0)),"",INDEX(Imports!A:A,MATCH(A983,Imports!A:A,0)))</f>
        <v/>
      </c>
      <c r="S983" t="str">
        <f>IF(ISNA(MATCH(A983,Imports!A:A,0)),"",INDEX(Imports!B:B,MATCH(A983,Imports!A:A,0)))</f>
        <v/>
      </c>
    </row>
    <row r="984" spans="1:19" x14ac:dyDescent="0.25">
      <c r="A984" s="1">
        <v>41422</v>
      </c>
      <c r="B984">
        <v>92.94</v>
      </c>
      <c r="C984">
        <v>93.18</v>
      </c>
      <c r="D984">
        <v>91.76</v>
      </c>
      <c r="E984">
        <v>92.38</v>
      </c>
      <c r="F984">
        <v>15197800</v>
      </c>
      <c r="G984">
        <v>81.711149087244692</v>
      </c>
      <c r="H984">
        <v>81.922152700123306</v>
      </c>
      <c r="I984">
        <v>80.673714657258159</v>
      </c>
      <c r="J984">
        <v>81.218807323861242</v>
      </c>
      <c r="K984">
        <v>15197800</v>
      </c>
      <c r="L984">
        <f t="shared" si="94"/>
        <v>91.090000000000018</v>
      </c>
      <c r="M984">
        <f t="shared" si="95"/>
        <v>0</v>
      </c>
      <c r="N984">
        <f t="shared" si="96"/>
        <v>0.55599999999999739</v>
      </c>
      <c r="O984">
        <f t="shared" si="97"/>
        <v>1.7740000000000151</v>
      </c>
      <c r="P984">
        <f t="shared" si="92"/>
        <v>1.3713333333333253</v>
      </c>
      <c r="Q984">
        <f t="shared" si="93"/>
        <v>1</v>
      </c>
      <c r="R984" s="1" t="str">
        <f>IF(ISNA(MATCH(A984,Imports!A:A,0)),"",INDEX(Imports!A:A,MATCH(A984,Imports!A:A,0)))</f>
        <v/>
      </c>
      <c r="S984" t="str">
        <f>IF(ISNA(MATCH(A984,Imports!A:A,0)),"",INDEX(Imports!B:B,MATCH(A984,Imports!A:A,0)))</f>
        <v/>
      </c>
    </row>
    <row r="985" spans="1:19" x14ac:dyDescent="0.25">
      <c r="A985" s="1">
        <v>41418</v>
      </c>
      <c r="B985">
        <v>91.38</v>
      </c>
      <c r="C985">
        <v>91.77</v>
      </c>
      <c r="D985">
        <v>91</v>
      </c>
      <c r="E985">
        <v>91.53</v>
      </c>
      <c r="F985">
        <v>12771900</v>
      </c>
      <c r="G985">
        <v>80.339625603533676</v>
      </c>
      <c r="H985">
        <v>80.68250647446142</v>
      </c>
      <c r="I985">
        <v>80.005536549809193</v>
      </c>
      <c r="J985">
        <v>80.471502861582806</v>
      </c>
      <c r="K985">
        <v>12771900</v>
      </c>
      <c r="L985">
        <f t="shared" si="94"/>
        <v>91.545000000000002</v>
      </c>
      <c r="M985">
        <f t="shared" si="95"/>
        <v>1</v>
      </c>
      <c r="N985">
        <f t="shared" si="96"/>
        <v>1.1420000000000101</v>
      </c>
      <c r="O985">
        <f t="shared" si="97"/>
        <v>0.56499999999999773</v>
      </c>
      <c r="P985">
        <f t="shared" si="92"/>
        <v>0.69666666666665833</v>
      </c>
      <c r="Q985">
        <f t="shared" si="93"/>
        <v>0</v>
      </c>
      <c r="R985" s="1">
        <f>IF(ISNA(MATCH(A985,Imports!A:A,0)),"",INDEX(Imports!A:A,MATCH(A985,Imports!A:A,0)))</f>
        <v>41418</v>
      </c>
      <c r="S985">
        <f>IF(ISNA(MATCH(A985,Imports!A:A,0)),"",INDEX(Imports!B:B,MATCH(A985,Imports!A:A,0)))</f>
        <v>10090</v>
      </c>
    </row>
    <row r="986" spans="1:19" x14ac:dyDescent="0.25">
      <c r="A986" s="1">
        <v>41417</v>
      </c>
      <c r="B986">
        <v>91.7</v>
      </c>
      <c r="C986">
        <v>92.36</v>
      </c>
      <c r="D986">
        <v>91.36</v>
      </c>
      <c r="E986">
        <v>91.79</v>
      </c>
      <c r="F986">
        <v>15357300</v>
      </c>
      <c r="G986">
        <v>80.620963754038499</v>
      </c>
      <c r="H986">
        <v>81.201223689454693</v>
      </c>
      <c r="I986">
        <v>80.322041969127127</v>
      </c>
      <c r="J986">
        <v>80.700090108867983</v>
      </c>
      <c r="K986">
        <v>15357300</v>
      </c>
      <c r="L986">
        <f t="shared" si="94"/>
        <v>91.668333333333337</v>
      </c>
      <c r="M986">
        <f t="shared" si="95"/>
        <v>0</v>
      </c>
      <c r="N986">
        <f t="shared" si="96"/>
        <v>1.1940000000000026</v>
      </c>
      <c r="O986">
        <f t="shared" si="97"/>
        <v>0.21899999999999409</v>
      </c>
      <c r="P986">
        <f t="shared" si="92"/>
        <v>0.5409999999999684</v>
      </c>
      <c r="Q986">
        <f t="shared" si="93"/>
        <v>0</v>
      </c>
      <c r="R986" s="1" t="str">
        <f>IF(ISNA(MATCH(A986,Imports!A:A,0)),"",INDEX(Imports!A:A,MATCH(A986,Imports!A:A,0)))</f>
        <v/>
      </c>
      <c r="S986" t="str">
        <f>IF(ISNA(MATCH(A986,Imports!A:A,0)),"",INDEX(Imports!B:B,MATCH(A986,Imports!A:A,0)))</f>
        <v/>
      </c>
    </row>
    <row r="987" spans="1:19" x14ac:dyDescent="0.25">
      <c r="A987" s="1">
        <v>41416</v>
      </c>
      <c r="B987">
        <v>92.83</v>
      </c>
      <c r="C987">
        <v>93.5</v>
      </c>
      <c r="D987">
        <v>91.81</v>
      </c>
      <c r="E987">
        <v>92.19</v>
      </c>
      <c r="F987">
        <v>19253300</v>
      </c>
      <c r="G987">
        <v>81.61443909800866</v>
      </c>
      <c r="H987">
        <v>82.203490850628128</v>
      </c>
      <c r="I987">
        <v>80.717673743274531</v>
      </c>
      <c r="J987">
        <v>81.051762796999</v>
      </c>
      <c r="K987">
        <v>19253300</v>
      </c>
      <c r="L987">
        <f t="shared" si="94"/>
        <v>91.723333333333315</v>
      </c>
      <c r="M987">
        <f t="shared" si="95"/>
        <v>0</v>
      </c>
      <c r="N987">
        <f t="shared" si="96"/>
        <v>1.1640000000000015</v>
      </c>
      <c r="O987">
        <f t="shared" si="97"/>
        <v>0.26000000000000512</v>
      </c>
      <c r="P987">
        <f t="shared" si="92"/>
        <v>0.92399999999996396</v>
      </c>
      <c r="Q987">
        <f t="shared" si="93"/>
        <v>0</v>
      </c>
      <c r="R987" s="1" t="str">
        <f>IF(ISNA(MATCH(A987,Imports!A:A,0)),"",INDEX(Imports!A:A,MATCH(A987,Imports!A:A,0)))</f>
        <v/>
      </c>
      <c r="S987" t="str">
        <f>IF(ISNA(MATCH(A987,Imports!A:A,0)),"",INDEX(Imports!B:B,MATCH(A987,Imports!A:A,0)))</f>
        <v/>
      </c>
    </row>
    <row r="988" spans="1:19" x14ac:dyDescent="0.25">
      <c r="A988" s="1">
        <v>41415</v>
      </c>
      <c r="B988">
        <v>92.67</v>
      </c>
      <c r="C988">
        <v>93.43</v>
      </c>
      <c r="D988">
        <v>92.38</v>
      </c>
      <c r="E988">
        <v>92.8</v>
      </c>
      <c r="F988">
        <v>12519900</v>
      </c>
      <c r="G988">
        <v>81.473770022756241</v>
      </c>
      <c r="H988">
        <v>82.141948130205208</v>
      </c>
      <c r="I988">
        <v>81.218807323861242</v>
      </c>
      <c r="J988">
        <v>81.588063646398822</v>
      </c>
      <c r="K988">
        <v>12519900</v>
      </c>
      <c r="L988">
        <f t="shared" si="94"/>
        <v>92.01</v>
      </c>
      <c r="M988">
        <f t="shared" si="95"/>
        <v>0</v>
      </c>
      <c r="N988">
        <f t="shared" si="96"/>
        <v>1.3160000000000025</v>
      </c>
      <c r="O988">
        <f t="shared" si="97"/>
        <v>0.52500000000000568</v>
      </c>
      <c r="P988">
        <f t="shared" si="92"/>
        <v>0.54966666666665276</v>
      </c>
      <c r="Q988">
        <f t="shared" si="93"/>
        <v>1</v>
      </c>
      <c r="R988" s="1" t="str">
        <f>IF(ISNA(MATCH(A988,Imports!A:A,0)),"",INDEX(Imports!A:A,MATCH(A988,Imports!A:A,0)))</f>
        <v/>
      </c>
      <c r="S988" t="str">
        <f>IF(ISNA(MATCH(A988,Imports!A:A,0)),"",INDEX(Imports!B:B,MATCH(A988,Imports!A:A,0)))</f>
        <v/>
      </c>
    </row>
    <row r="989" spans="1:19" x14ac:dyDescent="0.25">
      <c r="A989" s="1">
        <v>41414</v>
      </c>
      <c r="B989">
        <v>91.61</v>
      </c>
      <c r="C989">
        <v>92.69</v>
      </c>
      <c r="D989">
        <v>91.46</v>
      </c>
      <c r="E989">
        <v>92.52</v>
      </c>
      <c r="F989">
        <v>12417700</v>
      </c>
      <c r="G989">
        <v>80.541837399209015</v>
      </c>
      <c r="H989">
        <v>81.49135365716279</v>
      </c>
      <c r="I989">
        <v>80.409960141159871</v>
      </c>
      <c r="J989">
        <v>81.341892764707097</v>
      </c>
      <c r="K989">
        <v>12417700</v>
      </c>
      <c r="L989">
        <f t="shared" si="94"/>
        <v>92.12833333333333</v>
      </c>
      <c r="M989">
        <f t="shared" si="95"/>
        <v>1</v>
      </c>
      <c r="N989">
        <f t="shared" si="96"/>
        <v>1.1820000000000022</v>
      </c>
      <c r="O989">
        <f t="shared" si="97"/>
        <v>0.70099999999999341</v>
      </c>
      <c r="P989">
        <f t="shared" si="92"/>
        <v>-1.0000000000331966E-3</v>
      </c>
      <c r="Q989">
        <f t="shared" si="93"/>
        <v>1</v>
      </c>
      <c r="R989" s="1" t="str">
        <f>IF(ISNA(MATCH(A989,Imports!A:A,0)),"",INDEX(Imports!A:A,MATCH(A989,Imports!A:A,0)))</f>
        <v/>
      </c>
      <c r="S989" t="str">
        <f>IF(ISNA(MATCH(A989,Imports!A:A,0)),"",INDEX(Imports!B:B,MATCH(A989,Imports!A:A,0)))</f>
        <v/>
      </c>
    </row>
    <row r="990" spans="1:19" x14ac:dyDescent="0.25">
      <c r="A990" s="1">
        <v>41411</v>
      </c>
      <c r="B990">
        <v>91.07</v>
      </c>
      <c r="C990">
        <v>91.88</v>
      </c>
      <c r="D990">
        <v>90.53</v>
      </c>
      <c r="E990">
        <v>91.76</v>
      </c>
      <c r="F990">
        <v>12721300</v>
      </c>
      <c r="G990">
        <v>80.067079270232114</v>
      </c>
      <c r="H990">
        <v>80.779216463697452</v>
      </c>
      <c r="I990">
        <v>79.59232114125524</v>
      </c>
      <c r="J990">
        <v>80.673714657258159</v>
      </c>
      <c r="K990">
        <v>12721300</v>
      </c>
      <c r="L990">
        <f t="shared" si="94"/>
        <v>92.201666666666668</v>
      </c>
      <c r="M990">
        <f t="shared" si="95"/>
        <v>1</v>
      </c>
      <c r="N990">
        <f t="shared" si="96"/>
        <v>-0.21200000000001751</v>
      </c>
      <c r="O990">
        <f t="shared" si="97"/>
        <v>1.777000000000001</v>
      </c>
      <c r="P990">
        <f t="shared" si="92"/>
        <v>0.40733333333331245</v>
      </c>
      <c r="Q990">
        <f t="shared" si="93"/>
        <v>1</v>
      </c>
      <c r="R990" s="1">
        <f>IF(ISNA(MATCH(A990,Imports!A:A,0)),"",INDEX(Imports!A:A,MATCH(A990,Imports!A:A,0)))</f>
        <v>41411</v>
      </c>
      <c r="S990">
        <f>IF(ISNA(MATCH(A990,Imports!A:A,0)),"",INDEX(Imports!B:B,MATCH(A990,Imports!A:A,0)))</f>
        <v>10403</v>
      </c>
    </row>
    <row r="991" spans="1:19" x14ac:dyDescent="0.25">
      <c r="A991" s="1">
        <v>41410</v>
      </c>
      <c r="B991">
        <v>90.8</v>
      </c>
      <c r="C991">
        <v>91.287000000000006</v>
      </c>
      <c r="D991">
        <v>90.5</v>
      </c>
      <c r="E991">
        <v>90.7</v>
      </c>
      <c r="F991">
        <v>10469600</v>
      </c>
      <c r="G991">
        <v>79.829700205743677</v>
      </c>
      <c r="H991">
        <v>80.257861703543213</v>
      </c>
      <c r="I991">
        <v>79.565945689645403</v>
      </c>
      <c r="J991">
        <v>79.741782033710919</v>
      </c>
      <c r="K991">
        <v>10469600</v>
      </c>
      <c r="L991">
        <f t="shared" si="94"/>
        <v>92.098333333333343</v>
      </c>
      <c r="M991">
        <f t="shared" si="95"/>
        <v>1</v>
      </c>
      <c r="N991">
        <f t="shared" si="96"/>
        <v>-0.41599999999999682</v>
      </c>
      <c r="O991">
        <f t="shared" si="97"/>
        <v>2.5900000000000034</v>
      </c>
      <c r="P991">
        <f t="shared" si="92"/>
        <v>-1.1136666666666883</v>
      </c>
      <c r="Q991">
        <f t="shared" si="93"/>
        <v>1</v>
      </c>
      <c r="R991" s="1" t="str">
        <f>IF(ISNA(MATCH(A991,Imports!A:A,0)),"",INDEX(Imports!A:A,MATCH(A991,Imports!A:A,0)))</f>
        <v/>
      </c>
      <c r="S991" t="str">
        <f>IF(ISNA(MATCH(A991,Imports!A:A,0)),"",INDEX(Imports!B:B,MATCH(A991,Imports!A:A,0)))</f>
        <v/>
      </c>
    </row>
    <row r="992" spans="1:19" x14ac:dyDescent="0.25">
      <c r="A992" s="1">
        <v>41409</v>
      </c>
      <c r="B992">
        <v>90.64</v>
      </c>
      <c r="C992">
        <v>91.32</v>
      </c>
      <c r="D992">
        <v>90.41</v>
      </c>
      <c r="E992">
        <v>91.24</v>
      </c>
      <c r="F992">
        <v>10399400</v>
      </c>
      <c r="G992">
        <v>79.689031130491273</v>
      </c>
      <c r="H992">
        <v>80.286874700314016</v>
      </c>
      <c r="I992">
        <v>79.48681933481592</v>
      </c>
      <c r="J992">
        <v>80.216540162687807</v>
      </c>
      <c r="K992">
        <v>10399400</v>
      </c>
      <c r="L992">
        <f t="shared" si="94"/>
        <v>91.96</v>
      </c>
      <c r="M992">
        <f t="shared" si="95"/>
        <v>1</v>
      </c>
      <c r="N992">
        <f t="shared" si="96"/>
        <v>-0.23399999999999466</v>
      </c>
      <c r="O992">
        <f t="shared" si="97"/>
        <v>1.6770000000000067</v>
      </c>
      <c r="P992">
        <f t="shared" si="92"/>
        <v>-1.7073333333333522</v>
      </c>
      <c r="Q992">
        <f t="shared" si="93"/>
        <v>1</v>
      </c>
      <c r="R992" s="1" t="str">
        <f>IF(ISNA(MATCH(A992,Imports!A:A,0)),"",INDEX(Imports!A:A,MATCH(A992,Imports!A:A,0)))</f>
        <v/>
      </c>
      <c r="S992" t="str">
        <f>IF(ISNA(MATCH(A992,Imports!A:A,0)),"",INDEX(Imports!B:B,MATCH(A992,Imports!A:A,0)))</f>
        <v/>
      </c>
    </row>
    <row r="993" spans="1:19" x14ac:dyDescent="0.25">
      <c r="A993" s="1">
        <v>41408</v>
      </c>
      <c r="B993">
        <v>90.15</v>
      </c>
      <c r="C993">
        <v>91.19</v>
      </c>
      <c r="D993">
        <v>90.02</v>
      </c>
      <c r="E993">
        <v>91.11</v>
      </c>
      <c r="F993">
        <v>9890300</v>
      </c>
      <c r="G993">
        <v>79.258232087530757</v>
      </c>
      <c r="H993">
        <v>80.172581076671435</v>
      </c>
      <c r="I993">
        <v>79.143938463888176</v>
      </c>
      <c r="J993">
        <v>80.102246539045225</v>
      </c>
      <c r="K993">
        <v>9890300</v>
      </c>
      <c r="L993">
        <f t="shared" si="94"/>
        <v>91.868333333333325</v>
      </c>
      <c r="M993">
        <f t="shared" si="95"/>
        <v>1</v>
      </c>
      <c r="N993">
        <f t="shared" si="96"/>
        <v>0.20399999999999352</v>
      </c>
      <c r="O993">
        <f t="shared" si="97"/>
        <v>1.7249999999999943</v>
      </c>
      <c r="P993">
        <f t="shared" si="92"/>
        <v>-1.6650000000000205</v>
      </c>
      <c r="Q993">
        <f t="shared" si="93"/>
        <v>1</v>
      </c>
      <c r="R993" s="1" t="str">
        <f>IF(ISNA(MATCH(A993,Imports!A:A,0)),"",INDEX(Imports!A:A,MATCH(A993,Imports!A:A,0)))</f>
        <v/>
      </c>
      <c r="S993" t="str">
        <f>IF(ISNA(MATCH(A993,Imports!A:A,0)),"",INDEX(Imports!B:B,MATCH(A993,Imports!A:A,0)))</f>
        <v/>
      </c>
    </row>
    <row r="994" spans="1:19" x14ac:dyDescent="0.25">
      <c r="A994" s="1">
        <v>41407</v>
      </c>
      <c r="B994">
        <v>89.8</v>
      </c>
      <c r="C994">
        <v>90.14</v>
      </c>
      <c r="D994">
        <v>89.43</v>
      </c>
      <c r="E994">
        <v>90.1</v>
      </c>
      <c r="F994">
        <v>9810100</v>
      </c>
      <c r="G994">
        <v>78.950518485416112</v>
      </c>
      <c r="H994">
        <v>79.249440270327483</v>
      </c>
      <c r="I994">
        <v>78.625221248894917</v>
      </c>
      <c r="J994">
        <v>79.214273001514371</v>
      </c>
      <c r="K994">
        <v>9810100</v>
      </c>
      <c r="L994">
        <f t="shared" si="94"/>
        <v>91.688333333333333</v>
      </c>
      <c r="M994">
        <f t="shared" si="95"/>
        <v>1</v>
      </c>
      <c r="N994">
        <f t="shared" si="96"/>
        <v>0.66999999999998749</v>
      </c>
      <c r="O994">
        <f t="shared" si="97"/>
        <v>1.5360000000000014</v>
      </c>
      <c r="P994">
        <f t="shared" si="92"/>
        <v>-1.1826666666666625</v>
      </c>
      <c r="Q994">
        <f t="shared" si="93"/>
        <v>0</v>
      </c>
      <c r="R994" s="1" t="str">
        <f>IF(ISNA(MATCH(A994,Imports!A:A,0)),"",INDEX(Imports!A:A,MATCH(A994,Imports!A:A,0)))</f>
        <v/>
      </c>
      <c r="S994" t="str">
        <f>IF(ISNA(MATCH(A994,Imports!A:A,0)),"",INDEX(Imports!B:B,MATCH(A994,Imports!A:A,0)))</f>
        <v/>
      </c>
    </row>
    <row r="995" spans="1:19" x14ac:dyDescent="0.25">
      <c r="A995" s="1">
        <v>41404</v>
      </c>
      <c r="B995">
        <v>90.87</v>
      </c>
      <c r="C995">
        <v>90.95</v>
      </c>
      <c r="D995">
        <v>89.79</v>
      </c>
      <c r="E995">
        <v>90.14</v>
      </c>
      <c r="F995">
        <v>10975400</v>
      </c>
      <c r="G995">
        <v>79.891242926166612</v>
      </c>
      <c r="H995">
        <v>79.961577463792821</v>
      </c>
      <c r="I995">
        <v>78.941726668212837</v>
      </c>
      <c r="J995">
        <v>79.249440270327483</v>
      </c>
      <c r="K995">
        <v>10975400</v>
      </c>
      <c r="L995">
        <f t="shared" si="94"/>
        <v>91.238333333333344</v>
      </c>
      <c r="M995">
        <f t="shared" si="95"/>
        <v>1</v>
      </c>
      <c r="N995">
        <f t="shared" si="96"/>
        <v>1.8959999999999866</v>
      </c>
      <c r="O995">
        <f t="shared" si="97"/>
        <v>1.7719999999999914</v>
      </c>
      <c r="P995">
        <f t="shared" si="92"/>
        <v>-1.6936666666666724</v>
      </c>
      <c r="Q995">
        <f t="shared" si="93"/>
        <v>0</v>
      </c>
      <c r="R995" s="1">
        <f>IF(ISNA(MATCH(A995,Imports!A:A,0)),"",INDEX(Imports!A:A,MATCH(A995,Imports!A:A,0)))</f>
        <v>41404</v>
      </c>
      <c r="S995">
        <f>IF(ISNA(MATCH(A995,Imports!A:A,0)),"",INDEX(Imports!B:B,MATCH(A995,Imports!A:A,0)))</f>
        <v>9559</v>
      </c>
    </row>
    <row r="996" spans="1:19" x14ac:dyDescent="0.25">
      <c r="A996" s="1">
        <v>41403</v>
      </c>
      <c r="B996">
        <v>91.14</v>
      </c>
      <c r="C996">
        <v>91.56</v>
      </c>
      <c r="D996">
        <v>90.69</v>
      </c>
      <c r="E996">
        <v>91.03</v>
      </c>
      <c r="F996">
        <v>13771900</v>
      </c>
      <c r="G996">
        <v>80.128621990655063</v>
      </c>
      <c r="H996">
        <v>80.497878313192643</v>
      </c>
      <c r="I996">
        <v>79.732990216507645</v>
      </c>
      <c r="J996">
        <v>80.03191200141903</v>
      </c>
      <c r="K996">
        <v>13771900</v>
      </c>
      <c r="L996">
        <f t="shared" si="94"/>
        <v>90.841666666666654</v>
      </c>
      <c r="M996">
        <f t="shared" si="95"/>
        <v>0</v>
      </c>
      <c r="N996">
        <f t="shared" si="96"/>
        <v>2.4359999999999928</v>
      </c>
      <c r="O996">
        <f t="shared" si="97"/>
        <v>0.39600000000001501</v>
      </c>
      <c r="P996">
        <f t="shared" si="92"/>
        <v>-0.62866666666668891</v>
      </c>
      <c r="Q996">
        <f t="shared" si="93"/>
        <v>0</v>
      </c>
      <c r="R996" s="1" t="str">
        <f>IF(ISNA(MATCH(A996,Imports!A:A,0)),"",INDEX(Imports!A:A,MATCH(A996,Imports!A:A,0)))</f>
        <v/>
      </c>
      <c r="S996" t="str">
        <f>IF(ISNA(MATCH(A996,Imports!A:A,0)),"",INDEX(Imports!B:B,MATCH(A996,Imports!A:A,0)))</f>
        <v/>
      </c>
    </row>
    <row r="997" spans="1:19" x14ac:dyDescent="0.25">
      <c r="A997" s="1">
        <v>41402</v>
      </c>
      <c r="B997">
        <v>91.05</v>
      </c>
      <c r="C997">
        <v>91.85</v>
      </c>
      <c r="D997">
        <v>91.03</v>
      </c>
      <c r="E997">
        <v>91.7</v>
      </c>
      <c r="F997">
        <v>13638300</v>
      </c>
      <c r="G997">
        <v>79.499297269574541</v>
      </c>
      <c r="H997">
        <v>80.19780839330501</v>
      </c>
      <c r="I997">
        <v>79.48183449148128</v>
      </c>
      <c r="J997">
        <v>80.066837557605552</v>
      </c>
      <c r="K997">
        <v>13638300</v>
      </c>
      <c r="L997">
        <f t="shared" si="94"/>
        <v>90.719999999999985</v>
      </c>
      <c r="M997">
        <f t="shared" si="95"/>
        <v>0</v>
      </c>
      <c r="N997">
        <f t="shared" si="96"/>
        <v>1.0580000000000069</v>
      </c>
      <c r="O997">
        <f t="shared" si="97"/>
        <v>-0.39099999999999113</v>
      </c>
      <c r="P997">
        <f t="shared" si="92"/>
        <v>-0.53100000000000591</v>
      </c>
      <c r="Q997">
        <f t="shared" si="93"/>
        <v>1</v>
      </c>
      <c r="R997" s="1" t="str">
        <f>IF(ISNA(MATCH(A997,Imports!A:A,0)),"",INDEX(Imports!A:A,MATCH(A997,Imports!A:A,0)))</f>
        <v/>
      </c>
      <c r="S997" t="str">
        <f>IF(ISNA(MATCH(A997,Imports!A:A,0)),"",INDEX(Imports!B:B,MATCH(A997,Imports!A:A,0)))</f>
        <v/>
      </c>
    </row>
    <row r="998" spans="1:19" x14ac:dyDescent="0.25">
      <c r="A998" s="1">
        <v>41401</v>
      </c>
      <c r="B998">
        <v>90.62</v>
      </c>
      <c r="C998">
        <v>91.15</v>
      </c>
      <c r="D998">
        <v>90.144999999999996</v>
      </c>
      <c r="E998">
        <v>91.15</v>
      </c>
      <c r="F998">
        <v>11088900</v>
      </c>
      <c r="G998">
        <v>79.123847540569415</v>
      </c>
      <c r="H998">
        <v>79.58661116004086</v>
      </c>
      <c r="I998">
        <v>78.709106560854437</v>
      </c>
      <c r="J998">
        <v>79.58661116004086</v>
      </c>
      <c r="K998">
        <v>11088900</v>
      </c>
      <c r="L998">
        <f t="shared" si="94"/>
        <v>90.88666666666667</v>
      </c>
      <c r="M998">
        <f t="shared" si="95"/>
        <v>1</v>
      </c>
      <c r="N998">
        <f t="shared" si="96"/>
        <v>0.88599999999999568</v>
      </c>
      <c r="O998">
        <f t="shared" si="97"/>
        <v>0.48399999999999466</v>
      </c>
      <c r="P998">
        <f t="shared" si="92"/>
        <v>-0.69200000000000728</v>
      </c>
      <c r="Q998">
        <f t="shared" si="93"/>
        <v>1</v>
      </c>
      <c r="R998" s="1" t="str">
        <f>IF(ISNA(MATCH(A998,Imports!A:A,0)),"",INDEX(Imports!A:A,MATCH(A998,Imports!A:A,0)))</f>
        <v/>
      </c>
      <c r="S998" t="str">
        <f>IF(ISNA(MATCH(A998,Imports!A:A,0)),"",INDEX(Imports!B:B,MATCH(A998,Imports!A:A,0)))</f>
        <v/>
      </c>
    </row>
    <row r="999" spans="1:19" x14ac:dyDescent="0.25">
      <c r="A999" s="1">
        <v>41400</v>
      </c>
      <c r="B999">
        <v>90.25</v>
      </c>
      <c r="C999">
        <v>90.88</v>
      </c>
      <c r="D999">
        <v>89.93</v>
      </c>
      <c r="E999">
        <v>90.58</v>
      </c>
      <c r="F999">
        <v>10613400</v>
      </c>
      <c r="G999">
        <v>78.800786145844071</v>
      </c>
      <c r="H999">
        <v>79.350863655781808</v>
      </c>
      <c r="I999">
        <v>78.521381696351881</v>
      </c>
      <c r="J999">
        <v>79.088921984382893</v>
      </c>
      <c r="K999">
        <v>10613400</v>
      </c>
      <c r="L999">
        <f t="shared" si="94"/>
        <v>90.87166666666667</v>
      </c>
      <c r="M999">
        <f t="shared" si="95"/>
        <v>1</v>
      </c>
      <c r="N999">
        <f t="shared" si="96"/>
        <v>0.41199999999999193</v>
      </c>
      <c r="O999">
        <f t="shared" si="97"/>
        <v>1.0149999999999864</v>
      </c>
      <c r="P999">
        <f t="shared" si="92"/>
        <v>0.36499999999999488</v>
      </c>
      <c r="Q999">
        <f t="shared" si="93"/>
        <v>1</v>
      </c>
      <c r="R999" s="1" t="str">
        <f>IF(ISNA(MATCH(A999,Imports!A:A,0)),"",INDEX(Imports!A:A,MATCH(A999,Imports!A:A,0)))</f>
        <v/>
      </c>
      <c r="S999" t="str">
        <f>IF(ISNA(MATCH(A999,Imports!A:A,0)),"",INDEX(Imports!B:B,MATCH(A999,Imports!A:A,0)))</f>
        <v/>
      </c>
    </row>
    <row r="1000" spans="1:19" x14ac:dyDescent="0.25">
      <c r="A1000" s="1">
        <v>41397</v>
      </c>
      <c r="B1000">
        <v>89</v>
      </c>
      <c r="C1000">
        <v>90.19</v>
      </c>
      <c r="D1000">
        <v>88.92</v>
      </c>
      <c r="E1000">
        <v>90.02</v>
      </c>
      <c r="F1000">
        <v>13036600</v>
      </c>
      <c r="G1000">
        <v>77.709362515015201</v>
      </c>
      <c r="H1000">
        <v>78.748397811564288</v>
      </c>
      <c r="I1000">
        <v>77.639511402642157</v>
      </c>
      <c r="J1000">
        <v>78.599964197771556</v>
      </c>
      <c r="K1000">
        <v>13036600</v>
      </c>
      <c r="L1000">
        <f t="shared" si="94"/>
        <v>90.783333333333346</v>
      </c>
      <c r="M1000">
        <f t="shared" si="95"/>
        <v>1</v>
      </c>
      <c r="N1000">
        <f t="shared" si="96"/>
        <v>0.45799999999999841</v>
      </c>
      <c r="O1000">
        <f t="shared" si="97"/>
        <v>1.097999999999999</v>
      </c>
      <c r="P1000">
        <f t="shared" si="92"/>
        <v>0.5833333333333286</v>
      </c>
      <c r="Q1000">
        <f t="shared" si="93"/>
        <v>1</v>
      </c>
      <c r="R1000" s="1">
        <f>IF(ISNA(MATCH(A1000,Imports!A:A,0)),"",INDEX(Imports!A:A,MATCH(A1000,Imports!A:A,0)))</f>
        <v>41397</v>
      </c>
      <c r="S1000">
        <f>IF(ISNA(MATCH(A1000,Imports!A:A,0)),"",INDEX(Imports!B:B,MATCH(A1000,Imports!A:A,0)))</f>
        <v>10213</v>
      </c>
    </row>
    <row r="1001" spans="1:19" x14ac:dyDescent="0.25">
      <c r="A1001" s="1">
        <v>41396</v>
      </c>
      <c r="B1001">
        <v>87.98</v>
      </c>
      <c r="C1001">
        <v>88.84</v>
      </c>
      <c r="D1001">
        <v>87.74</v>
      </c>
      <c r="E1001">
        <v>88.63</v>
      </c>
      <c r="F1001">
        <v>11330100</v>
      </c>
      <c r="G1001">
        <v>76.81876083225886</v>
      </c>
      <c r="H1001">
        <v>77.569660290269113</v>
      </c>
      <c r="I1001">
        <v>76.6092074951397</v>
      </c>
      <c r="J1001">
        <v>77.386301120289858</v>
      </c>
      <c r="K1001">
        <v>11330100</v>
      </c>
      <c r="L1001">
        <f t="shared" si="94"/>
        <v>90.77</v>
      </c>
      <c r="M1001">
        <f t="shared" si="95"/>
        <v>1</v>
      </c>
      <c r="N1001">
        <f t="shared" si="96"/>
        <v>-0.73400000000000887</v>
      </c>
      <c r="O1001">
        <f t="shared" si="97"/>
        <v>1.8870000000000005</v>
      </c>
      <c r="P1001">
        <f t="shared" si="92"/>
        <v>-0.24666666666665549</v>
      </c>
      <c r="Q1001">
        <f t="shared" si="93"/>
        <v>1</v>
      </c>
      <c r="R1001" s="1" t="str">
        <f>IF(ISNA(MATCH(A1001,Imports!A:A,0)),"",INDEX(Imports!A:A,MATCH(A1001,Imports!A:A,0)))</f>
        <v/>
      </c>
      <c r="S1001" t="str">
        <f>IF(ISNA(MATCH(A1001,Imports!A:A,0)),"",INDEX(Imports!B:B,MATCH(A1001,Imports!A:A,0)))</f>
        <v/>
      </c>
    </row>
    <row r="1002" spans="1:19" x14ac:dyDescent="0.25">
      <c r="A1002" s="1">
        <v>41395</v>
      </c>
      <c r="B1002">
        <v>88.52</v>
      </c>
      <c r="C1002">
        <v>88.84</v>
      </c>
      <c r="D1002">
        <v>87.48</v>
      </c>
      <c r="E1002">
        <v>87.51</v>
      </c>
      <c r="F1002">
        <v>11616500</v>
      </c>
      <c r="G1002">
        <v>77.290255840776922</v>
      </c>
      <c r="H1002">
        <v>77.569660290269113</v>
      </c>
      <c r="I1002">
        <v>76.382191379927306</v>
      </c>
      <c r="J1002">
        <v>76.408385547067198</v>
      </c>
      <c r="K1002">
        <v>11616500</v>
      </c>
      <c r="L1002">
        <f t="shared" si="94"/>
        <v>90.518333333333317</v>
      </c>
      <c r="M1002">
        <f t="shared" si="95"/>
        <v>1</v>
      </c>
      <c r="N1002">
        <f t="shared" si="96"/>
        <v>-0.9100000000000108</v>
      </c>
      <c r="O1002">
        <f t="shared" si="97"/>
        <v>1.8140000000000214</v>
      </c>
      <c r="P1002">
        <f t="shared" si="92"/>
        <v>-0.15099999999999625</v>
      </c>
      <c r="Q1002">
        <f t="shared" si="93"/>
        <v>0</v>
      </c>
      <c r="R1002" s="1" t="str">
        <f>IF(ISNA(MATCH(A1002,Imports!A:A,0)),"",INDEX(Imports!A:A,MATCH(A1002,Imports!A:A,0)))</f>
        <v/>
      </c>
      <c r="S1002" t="str">
        <f>IF(ISNA(MATCH(A1002,Imports!A:A,0)),"",INDEX(Imports!B:B,MATCH(A1002,Imports!A:A,0)))</f>
        <v/>
      </c>
    </row>
    <row r="1003" spans="1:19" x14ac:dyDescent="0.25">
      <c r="A1003" s="1">
        <v>41394</v>
      </c>
      <c r="B1003">
        <v>88.26</v>
      </c>
      <c r="C1003">
        <v>88.99</v>
      </c>
      <c r="D1003">
        <v>87.76</v>
      </c>
      <c r="E1003">
        <v>88.99</v>
      </c>
      <c r="F1003">
        <v>14572600</v>
      </c>
      <c r="G1003">
        <v>77.063239725564515</v>
      </c>
      <c r="H1003">
        <v>77.70063112596857</v>
      </c>
      <c r="I1003">
        <v>76.626670273232975</v>
      </c>
      <c r="J1003">
        <v>77.70063112596857</v>
      </c>
      <c r="K1003">
        <v>14572600</v>
      </c>
      <c r="L1003">
        <f t="shared" si="94"/>
        <v>89.931666666666672</v>
      </c>
      <c r="M1003">
        <f t="shared" si="95"/>
        <v>1</v>
      </c>
      <c r="N1003">
        <f t="shared" si="96"/>
        <v>0.2120000000000033</v>
      </c>
      <c r="O1003">
        <f t="shared" si="97"/>
        <v>0.59600000000001785</v>
      </c>
      <c r="P1003">
        <f t="shared" si="92"/>
        <v>-8.3333333333399651E-3</v>
      </c>
      <c r="Q1003">
        <f t="shared" si="93"/>
        <v>1</v>
      </c>
      <c r="R1003" s="1" t="str">
        <f>IF(ISNA(MATCH(A1003,Imports!A:A,0)),"",INDEX(Imports!A:A,MATCH(A1003,Imports!A:A,0)))</f>
        <v/>
      </c>
      <c r="S1003" t="str">
        <f>IF(ISNA(MATCH(A1003,Imports!A:A,0)),"",INDEX(Imports!B:B,MATCH(A1003,Imports!A:A,0)))</f>
        <v/>
      </c>
    </row>
    <row r="1004" spans="1:19" x14ac:dyDescent="0.25">
      <c r="A1004" s="1">
        <v>41393</v>
      </c>
      <c r="B1004">
        <v>88.26</v>
      </c>
      <c r="C1004">
        <v>88.83</v>
      </c>
      <c r="D1004">
        <v>88.01</v>
      </c>
      <c r="E1004">
        <v>88.21</v>
      </c>
      <c r="F1004">
        <v>11093000</v>
      </c>
      <c r="G1004">
        <v>77.063239725564515</v>
      </c>
      <c r="H1004">
        <v>77.560928901222482</v>
      </c>
      <c r="I1004">
        <v>76.844954999398752</v>
      </c>
      <c r="J1004">
        <v>77.019582780331362</v>
      </c>
      <c r="K1004">
        <v>11093000</v>
      </c>
      <c r="L1004">
        <f t="shared" si="94"/>
        <v>89.48</v>
      </c>
      <c r="M1004">
        <f t="shared" si="95"/>
        <v>1</v>
      </c>
      <c r="N1004">
        <f t="shared" si="96"/>
        <v>0.96800000000000352</v>
      </c>
      <c r="O1004">
        <f t="shared" si="97"/>
        <v>-0.67600000000000193</v>
      </c>
      <c r="P1004">
        <f t="shared" si="92"/>
        <v>-0.42966666666667663</v>
      </c>
      <c r="Q1004">
        <f t="shared" si="93"/>
        <v>1</v>
      </c>
      <c r="R1004" s="1" t="str">
        <f>IF(ISNA(MATCH(A1004,Imports!A:A,0)),"",INDEX(Imports!A:A,MATCH(A1004,Imports!A:A,0)))</f>
        <v/>
      </c>
      <c r="S1004" t="str">
        <f>IF(ISNA(MATCH(A1004,Imports!A:A,0)),"",INDEX(Imports!B:B,MATCH(A1004,Imports!A:A,0)))</f>
        <v/>
      </c>
    </row>
    <row r="1005" spans="1:19" x14ac:dyDescent="0.25">
      <c r="A1005" s="1">
        <v>41390</v>
      </c>
      <c r="B1005">
        <v>87.81</v>
      </c>
      <c r="C1005">
        <v>88.28</v>
      </c>
      <c r="D1005">
        <v>87.6</v>
      </c>
      <c r="E1005">
        <v>88</v>
      </c>
      <c r="F1005">
        <v>10791800</v>
      </c>
      <c r="G1005">
        <v>76.670327218466127</v>
      </c>
      <c r="H1005">
        <v>77.080702503657776</v>
      </c>
      <c r="I1005">
        <v>76.486968048486872</v>
      </c>
      <c r="J1005">
        <v>76.836223610352107</v>
      </c>
      <c r="K1005">
        <v>10791800</v>
      </c>
      <c r="L1005">
        <f t="shared" si="94"/>
        <v>88.990000000000009</v>
      </c>
      <c r="M1005">
        <f t="shared" si="95"/>
        <v>1</v>
      </c>
      <c r="N1005">
        <f t="shared" si="96"/>
        <v>1.1979999999999933</v>
      </c>
      <c r="O1005">
        <f t="shared" si="97"/>
        <v>-1.1669999999999874</v>
      </c>
      <c r="P1005">
        <f t="shared" si="92"/>
        <v>-0.57866666666667754</v>
      </c>
      <c r="Q1005">
        <f t="shared" si="93"/>
        <v>0</v>
      </c>
      <c r="R1005" s="1">
        <f>IF(ISNA(MATCH(A1005,Imports!A:A,0)),"",INDEX(Imports!A:A,MATCH(A1005,Imports!A:A,0)))</f>
        <v>41390</v>
      </c>
      <c r="S1005">
        <f>IF(ISNA(MATCH(A1005,Imports!A:A,0)),"",INDEX(Imports!B:B,MATCH(A1005,Imports!A:A,0)))</f>
        <v>10529</v>
      </c>
    </row>
    <row r="1006" spans="1:19" x14ac:dyDescent="0.25">
      <c r="A1006" s="1">
        <v>41389</v>
      </c>
      <c r="B1006">
        <v>88.89</v>
      </c>
      <c r="C1006">
        <v>88.9</v>
      </c>
      <c r="D1006">
        <v>87.65</v>
      </c>
      <c r="E1006">
        <v>88.07</v>
      </c>
      <c r="F1006">
        <v>16328700</v>
      </c>
      <c r="G1006">
        <v>77.613317235502265</v>
      </c>
      <c r="H1006">
        <v>77.622048624548896</v>
      </c>
      <c r="I1006">
        <v>76.530624993720039</v>
      </c>
      <c r="J1006">
        <v>76.897343333678521</v>
      </c>
      <c r="K1006">
        <v>16328700</v>
      </c>
      <c r="L1006">
        <f t="shared" si="94"/>
        <v>88.559999999999988</v>
      </c>
      <c r="M1006">
        <f t="shared" si="95"/>
        <v>0</v>
      </c>
      <c r="N1006">
        <f t="shared" si="96"/>
        <v>1.8980000000000103</v>
      </c>
      <c r="O1006">
        <f t="shared" si="97"/>
        <v>-1.1219999999999999</v>
      </c>
      <c r="P1006">
        <f t="shared" si="92"/>
        <v>-0.14900000000000091</v>
      </c>
      <c r="Q1006">
        <f t="shared" si="93"/>
        <v>0</v>
      </c>
      <c r="R1006" s="1" t="str">
        <f>IF(ISNA(MATCH(A1006,Imports!A:A,0)),"",INDEX(Imports!A:A,MATCH(A1006,Imports!A:A,0)))</f>
        <v/>
      </c>
      <c r="S1006" t="str">
        <f>IF(ISNA(MATCH(A1006,Imports!A:A,0)),"",INDEX(Imports!B:B,MATCH(A1006,Imports!A:A,0)))</f>
        <v/>
      </c>
    </row>
    <row r="1007" spans="1:19" x14ac:dyDescent="0.25">
      <c r="A1007" s="1">
        <v>41388</v>
      </c>
      <c r="B1007">
        <v>89.45</v>
      </c>
      <c r="C1007">
        <v>89.89</v>
      </c>
      <c r="D1007">
        <v>89.35</v>
      </c>
      <c r="E1007">
        <v>89.43</v>
      </c>
      <c r="F1007">
        <v>13028800</v>
      </c>
      <c r="G1007">
        <v>78.102275022113602</v>
      </c>
      <c r="H1007">
        <v>78.486456140165359</v>
      </c>
      <c r="I1007">
        <v>78.014961131647283</v>
      </c>
      <c r="J1007">
        <v>78.084812244020341</v>
      </c>
      <c r="K1007">
        <v>13028800</v>
      </c>
      <c r="L1007">
        <f t="shared" si="94"/>
        <v>88.234999999999999</v>
      </c>
      <c r="M1007">
        <f t="shared" si="95"/>
        <v>0</v>
      </c>
      <c r="N1007">
        <f t="shared" si="96"/>
        <v>1.2980000000000018</v>
      </c>
      <c r="O1007">
        <f t="shared" si="97"/>
        <v>-0.69700000000000273</v>
      </c>
      <c r="P1007">
        <f t="shared" si="92"/>
        <v>-0.58800000000000807</v>
      </c>
      <c r="Q1007">
        <f t="shared" si="93"/>
        <v>1</v>
      </c>
      <c r="R1007" s="1" t="str">
        <f>IF(ISNA(MATCH(A1007,Imports!A:A,0)),"",INDEX(Imports!A:A,MATCH(A1007,Imports!A:A,0)))</f>
        <v/>
      </c>
      <c r="S1007" t="str">
        <f>IF(ISNA(MATCH(A1007,Imports!A:A,0)),"",INDEX(Imports!B:B,MATCH(A1007,Imports!A:A,0)))</f>
        <v/>
      </c>
    </row>
    <row r="1008" spans="1:19" x14ac:dyDescent="0.25">
      <c r="A1008" s="1">
        <v>41387</v>
      </c>
      <c r="B1008">
        <v>88.39</v>
      </c>
      <c r="C1008">
        <v>89.49</v>
      </c>
      <c r="D1008">
        <v>87.94</v>
      </c>
      <c r="E1008">
        <v>89.3</v>
      </c>
      <c r="F1008">
        <v>15567700</v>
      </c>
      <c r="G1008">
        <v>77.176747783170725</v>
      </c>
      <c r="H1008">
        <v>78.13720057830011</v>
      </c>
      <c r="I1008">
        <v>76.783835276072324</v>
      </c>
      <c r="J1008">
        <v>77.97130418641413</v>
      </c>
      <c r="K1008">
        <v>15567700</v>
      </c>
      <c r="L1008">
        <f t="shared" si="94"/>
        <v>88.368333333333339</v>
      </c>
      <c r="M1008">
        <f t="shared" si="95"/>
        <v>0</v>
      </c>
      <c r="N1008">
        <f t="shared" si="96"/>
        <v>-0.21999999999999886</v>
      </c>
      <c r="O1008">
        <f t="shared" si="97"/>
        <v>-0.98999999999999488</v>
      </c>
      <c r="P1008">
        <f t="shared" si="92"/>
        <v>-0.15266666666667561</v>
      </c>
      <c r="Q1008">
        <f t="shared" si="93"/>
        <v>1</v>
      </c>
      <c r="R1008" s="1" t="str">
        <f>IF(ISNA(MATCH(A1008,Imports!A:A,0)),"",INDEX(Imports!A:A,MATCH(A1008,Imports!A:A,0)))</f>
        <v/>
      </c>
      <c r="S1008" t="str">
        <f>IF(ISNA(MATCH(A1008,Imports!A:A,0)),"",INDEX(Imports!B:B,MATCH(A1008,Imports!A:A,0)))</f>
        <v/>
      </c>
    </row>
    <row r="1009" spans="1:19" x14ac:dyDescent="0.25">
      <c r="A1009" s="1">
        <v>41386</v>
      </c>
      <c r="B1009">
        <v>87.61</v>
      </c>
      <c r="C1009">
        <v>88.32</v>
      </c>
      <c r="D1009">
        <v>87.284999999999997</v>
      </c>
      <c r="E1009">
        <v>88.09</v>
      </c>
      <c r="F1009">
        <v>11262000</v>
      </c>
      <c r="G1009">
        <v>76.495699437533503</v>
      </c>
      <c r="H1009">
        <v>77.115628059844298</v>
      </c>
      <c r="I1009">
        <v>76.211929293517997</v>
      </c>
      <c r="J1009">
        <v>76.914806111771796</v>
      </c>
      <c r="K1009">
        <v>11262000</v>
      </c>
      <c r="L1009">
        <f t="shared" si="94"/>
        <v>88.666666666666671</v>
      </c>
      <c r="M1009">
        <f t="shared" si="95"/>
        <v>1</v>
      </c>
      <c r="N1009">
        <f t="shared" si="96"/>
        <v>-1.6400000000000006</v>
      </c>
      <c r="O1009">
        <f t="shared" si="97"/>
        <v>-1.3589999999999947</v>
      </c>
      <c r="P1009">
        <f t="shared" si="92"/>
        <v>-0.12333333333336327</v>
      </c>
      <c r="Q1009">
        <f t="shared" si="93"/>
        <v>1</v>
      </c>
      <c r="R1009" s="1" t="str">
        <f>IF(ISNA(MATCH(A1009,Imports!A:A,0)),"",INDEX(Imports!A:A,MATCH(A1009,Imports!A:A,0)))</f>
        <v/>
      </c>
      <c r="S1009" t="str">
        <f>IF(ISNA(MATCH(A1009,Imports!A:A,0)),"",INDEX(Imports!B:B,MATCH(A1009,Imports!A:A,0)))</f>
        <v/>
      </c>
    </row>
    <row r="1010" spans="1:19" x14ac:dyDescent="0.25">
      <c r="A1010" s="1">
        <v>41383</v>
      </c>
      <c r="B1010">
        <v>87.27</v>
      </c>
      <c r="C1010">
        <v>87.49</v>
      </c>
      <c r="D1010">
        <v>86.43</v>
      </c>
      <c r="E1010">
        <v>87.45</v>
      </c>
      <c r="F1010">
        <v>18393300</v>
      </c>
      <c r="G1010">
        <v>76.198832209948051</v>
      </c>
      <c r="H1010">
        <v>76.390922768973937</v>
      </c>
      <c r="I1010">
        <v>75.46539553003106</v>
      </c>
      <c r="J1010">
        <v>76.355997212787415</v>
      </c>
      <c r="K1010">
        <v>18393300</v>
      </c>
      <c r="L1010">
        <f t="shared" si="94"/>
        <v>88.516666666666666</v>
      </c>
      <c r="M1010">
        <f t="shared" si="95"/>
        <v>1</v>
      </c>
      <c r="N1010">
        <f t="shared" si="96"/>
        <v>-1.921999999999997</v>
      </c>
      <c r="O1010">
        <f t="shared" si="97"/>
        <v>-0.70299999999998875</v>
      </c>
      <c r="P1010">
        <f t="shared" si="92"/>
        <v>-0.70133333333335202</v>
      </c>
      <c r="Q1010">
        <f t="shared" si="93"/>
        <v>1</v>
      </c>
      <c r="R1010" s="1">
        <f>IF(ISNA(MATCH(A1010,Imports!A:A,0)),"",INDEX(Imports!A:A,MATCH(A1010,Imports!A:A,0)))</f>
        <v>41383</v>
      </c>
      <c r="S1010">
        <f>IF(ISNA(MATCH(A1010,Imports!A:A,0)),"",INDEX(Imports!B:B,MATCH(A1010,Imports!A:A,0)))</f>
        <v>9621</v>
      </c>
    </row>
    <row r="1011" spans="1:19" x14ac:dyDescent="0.25">
      <c r="A1011" s="1">
        <v>41382</v>
      </c>
      <c r="B1011">
        <v>86.28</v>
      </c>
      <c r="C1011">
        <v>87.08</v>
      </c>
      <c r="D1011">
        <v>85.78</v>
      </c>
      <c r="E1011">
        <v>86.62</v>
      </c>
      <c r="F1011">
        <v>14730400</v>
      </c>
      <c r="G1011">
        <v>75.334424694331588</v>
      </c>
      <c r="H1011">
        <v>76.032935818062072</v>
      </c>
      <c r="I1011">
        <v>74.897855242000048</v>
      </c>
      <c r="J1011">
        <v>75.631291921917054</v>
      </c>
      <c r="K1011">
        <v>14730400</v>
      </c>
      <c r="L1011">
        <f t="shared" si="94"/>
        <v>88.39</v>
      </c>
      <c r="M1011">
        <f t="shared" si="95"/>
        <v>1</v>
      </c>
      <c r="N1011">
        <f t="shared" si="96"/>
        <v>-1.4720000000000084</v>
      </c>
      <c r="O1011">
        <f t="shared" si="97"/>
        <v>-1.8780000000000001</v>
      </c>
      <c r="P1011">
        <f t="shared" si="92"/>
        <v>-0.5733333333333519</v>
      </c>
      <c r="Q1011">
        <f t="shared" si="93"/>
        <v>1</v>
      </c>
      <c r="R1011" s="1" t="str">
        <f>IF(ISNA(MATCH(A1011,Imports!A:A,0)),"",INDEX(Imports!A:A,MATCH(A1011,Imports!A:A,0)))</f>
        <v/>
      </c>
      <c r="S1011" t="str">
        <f>IF(ISNA(MATCH(A1011,Imports!A:A,0)),"",INDEX(Imports!B:B,MATCH(A1011,Imports!A:A,0)))</f>
        <v/>
      </c>
    </row>
    <row r="1012" spans="1:19" x14ac:dyDescent="0.25">
      <c r="A1012" s="1">
        <v>41381</v>
      </c>
      <c r="B1012">
        <v>86.21</v>
      </c>
      <c r="C1012">
        <v>86.38</v>
      </c>
      <c r="D1012">
        <v>85.02</v>
      </c>
      <c r="E1012">
        <v>86.08</v>
      </c>
      <c r="F1012">
        <v>17341200</v>
      </c>
      <c r="G1012">
        <v>75.273304971005174</v>
      </c>
      <c r="H1012">
        <v>75.421738584797893</v>
      </c>
      <c r="I1012">
        <v>74.234269674456101</v>
      </c>
      <c r="J1012">
        <v>75.159796913398978</v>
      </c>
      <c r="K1012">
        <v>17341200</v>
      </c>
      <c r="L1012">
        <f t="shared" si="94"/>
        <v>88.160000000000011</v>
      </c>
      <c r="M1012">
        <f t="shared" si="95"/>
        <v>1</v>
      </c>
      <c r="N1012">
        <f t="shared" si="96"/>
        <v>-0.45200000000001239</v>
      </c>
      <c r="O1012">
        <f t="shared" si="97"/>
        <v>-2.0430000000000064</v>
      </c>
      <c r="P1012">
        <f t="shared" si="92"/>
        <v>-0.33566666666668254</v>
      </c>
      <c r="Q1012">
        <f t="shared" si="93"/>
        <v>0</v>
      </c>
      <c r="R1012" s="1" t="str">
        <f>IF(ISNA(MATCH(A1012,Imports!A:A,0)),"",INDEX(Imports!A:A,MATCH(A1012,Imports!A:A,0)))</f>
        <v/>
      </c>
      <c r="S1012" t="str">
        <f>IF(ISNA(MATCH(A1012,Imports!A:A,0)),"",INDEX(Imports!B:B,MATCH(A1012,Imports!A:A,0)))</f>
        <v/>
      </c>
    </row>
    <row r="1013" spans="1:19" x14ac:dyDescent="0.25">
      <c r="A1013" s="1">
        <v>41380</v>
      </c>
      <c r="B1013">
        <v>87.19</v>
      </c>
      <c r="C1013">
        <v>87.23</v>
      </c>
      <c r="D1013">
        <v>86.084999999999994</v>
      </c>
      <c r="E1013">
        <v>86.61</v>
      </c>
      <c r="F1013">
        <v>14578800</v>
      </c>
      <c r="G1013">
        <v>76.128981097575007</v>
      </c>
      <c r="H1013">
        <v>76.163906653761529</v>
      </c>
      <c r="I1013">
        <v>75.164162607922279</v>
      </c>
      <c r="J1013">
        <v>75.622560532870409</v>
      </c>
      <c r="K1013">
        <v>14578800</v>
      </c>
      <c r="L1013">
        <f t="shared" si="94"/>
        <v>87.828333333333333</v>
      </c>
      <c r="M1013">
        <f t="shared" si="95"/>
        <v>1</v>
      </c>
      <c r="N1013">
        <f t="shared" si="96"/>
        <v>-0.26000000000000512</v>
      </c>
      <c r="O1013">
        <f t="shared" si="97"/>
        <v>-1.5859999999999985</v>
      </c>
      <c r="P1013">
        <f t="shared" si="92"/>
        <v>9.2333333333328937E-2</v>
      </c>
      <c r="Q1013">
        <f t="shared" si="93"/>
        <v>0</v>
      </c>
      <c r="R1013" s="1" t="str">
        <f>IF(ISNA(MATCH(A1013,Imports!A:A,0)),"",INDEX(Imports!A:A,MATCH(A1013,Imports!A:A,0)))</f>
        <v/>
      </c>
      <c r="S1013" t="str">
        <f>IF(ISNA(MATCH(A1013,Imports!A:A,0)),"",INDEX(Imports!B:B,MATCH(A1013,Imports!A:A,0)))</f>
        <v/>
      </c>
    </row>
    <row r="1014" spans="1:19" x14ac:dyDescent="0.25">
      <c r="A1014" s="1">
        <v>41379</v>
      </c>
      <c r="B1014">
        <v>88.29</v>
      </c>
      <c r="C1014">
        <v>88.67</v>
      </c>
      <c r="D1014">
        <v>86.27</v>
      </c>
      <c r="E1014">
        <v>86.49</v>
      </c>
      <c r="F1014">
        <v>19626200</v>
      </c>
      <c r="G1014">
        <v>77.08943389270442</v>
      </c>
      <c r="H1014">
        <v>77.42122667647638</v>
      </c>
      <c r="I1014">
        <v>75.325693305284958</v>
      </c>
      <c r="J1014">
        <v>75.517783864310843</v>
      </c>
      <c r="K1014">
        <v>19626200</v>
      </c>
      <c r="L1014">
        <f t="shared" si="94"/>
        <v>87.358333333333334</v>
      </c>
      <c r="M1014">
        <f t="shared" si="95"/>
        <v>0</v>
      </c>
      <c r="N1014">
        <f t="shared" si="96"/>
        <v>-0.25799999999999557</v>
      </c>
      <c r="O1014">
        <f t="shared" si="97"/>
        <v>-0.69799999999999329</v>
      </c>
      <c r="P1014">
        <f t="shared" si="92"/>
        <v>0.25033333333331598</v>
      </c>
      <c r="Q1014">
        <f t="shared" si="93"/>
        <v>0</v>
      </c>
      <c r="R1014" s="1" t="str">
        <f>IF(ISNA(MATCH(A1014,Imports!A:A,0)),"",INDEX(Imports!A:A,MATCH(A1014,Imports!A:A,0)))</f>
        <v/>
      </c>
      <c r="S1014" t="str">
        <f>IF(ISNA(MATCH(A1014,Imports!A:A,0)),"",INDEX(Imports!B:B,MATCH(A1014,Imports!A:A,0)))</f>
        <v/>
      </c>
    </row>
    <row r="1015" spans="1:19" x14ac:dyDescent="0.25">
      <c r="A1015" s="1">
        <v>41376</v>
      </c>
      <c r="B1015">
        <v>88.88</v>
      </c>
      <c r="C1015">
        <v>89.19</v>
      </c>
      <c r="D1015">
        <v>88.41</v>
      </c>
      <c r="E1015">
        <v>88.99</v>
      </c>
      <c r="F1015">
        <v>11505100</v>
      </c>
      <c r="G1015">
        <v>77.604585846455635</v>
      </c>
      <c r="H1015">
        <v>77.875258906901195</v>
      </c>
      <c r="I1015">
        <v>77.194210561263972</v>
      </c>
      <c r="J1015">
        <v>77.70063112596857</v>
      </c>
      <c r="K1015">
        <v>11505100</v>
      </c>
      <c r="L1015">
        <f t="shared" si="94"/>
        <v>86.89</v>
      </c>
      <c r="M1015">
        <f t="shared" si="95"/>
        <v>0</v>
      </c>
      <c r="N1015">
        <f t="shared" si="96"/>
        <v>0.24599999999999511</v>
      </c>
      <c r="O1015">
        <f t="shared" si="97"/>
        <v>-1.0959999999999894</v>
      </c>
      <c r="P1015">
        <f t="shared" si="92"/>
        <v>-0.33100000000001728</v>
      </c>
      <c r="Q1015">
        <f t="shared" si="93"/>
        <v>1</v>
      </c>
      <c r="R1015" s="1">
        <f>IF(ISNA(MATCH(A1015,Imports!A:A,0)),"",INDEX(Imports!A:A,MATCH(A1015,Imports!A:A,0)))</f>
        <v>41376</v>
      </c>
      <c r="S1015">
        <f>IF(ISNA(MATCH(A1015,Imports!A:A,0)),"",INDEX(Imports!B:B,MATCH(A1015,Imports!A:A,0)))</f>
        <v>9699</v>
      </c>
    </row>
    <row r="1016" spans="1:19" x14ac:dyDescent="0.25">
      <c r="A1016" s="1">
        <v>41375</v>
      </c>
      <c r="B1016">
        <v>88.95</v>
      </c>
      <c r="C1016">
        <v>89.27</v>
      </c>
      <c r="D1016">
        <v>88.23</v>
      </c>
      <c r="E1016">
        <v>89.22</v>
      </c>
      <c r="F1016">
        <v>14979900</v>
      </c>
      <c r="G1016">
        <v>77.665705569782048</v>
      </c>
      <c r="H1016">
        <v>77.945110019274239</v>
      </c>
      <c r="I1016">
        <v>77.037045558424623</v>
      </c>
      <c r="J1016">
        <v>77.901453074041086</v>
      </c>
      <c r="K1016">
        <v>14979900</v>
      </c>
      <c r="L1016">
        <f t="shared" si="94"/>
        <v>87.04</v>
      </c>
      <c r="M1016">
        <f t="shared" si="95"/>
        <v>0</v>
      </c>
      <c r="N1016">
        <f t="shared" si="96"/>
        <v>-1.1340000000000146</v>
      </c>
      <c r="O1016">
        <f t="shared" si="97"/>
        <v>0.12000000000000455</v>
      </c>
      <c r="P1016">
        <f t="shared" si="92"/>
        <v>0.84933333333333394</v>
      </c>
      <c r="Q1016">
        <f t="shared" si="93"/>
        <v>1</v>
      </c>
      <c r="R1016" s="1" t="str">
        <f>IF(ISNA(MATCH(A1016,Imports!A:A,0)),"",INDEX(Imports!A:A,MATCH(A1016,Imports!A:A,0)))</f>
        <v/>
      </c>
      <c r="S1016" t="str">
        <f>IF(ISNA(MATCH(A1016,Imports!A:A,0)),"",INDEX(Imports!B:B,MATCH(A1016,Imports!A:A,0)))</f>
        <v/>
      </c>
    </row>
    <row r="1017" spans="1:19" x14ac:dyDescent="0.25">
      <c r="A1017" s="1">
        <v>41374</v>
      </c>
      <c r="B1017">
        <v>88.45</v>
      </c>
      <c r="C1017">
        <v>89.16</v>
      </c>
      <c r="D1017">
        <v>88.2</v>
      </c>
      <c r="E1017">
        <v>88.68</v>
      </c>
      <c r="F1017">
        <v>14823700</v>
      </c>
      <c r="G1017">
        <v>77.229136117450508</v>
      </c>
      <c r="H1017">
        <v>77.849064739761303</v>
      </c>
      <c r="I1017">
        <v>77.010851391284731</v>
      </c>
      <c r="J1017">
        <v>77.429958065523024</v>
      </c>
      <c r="K1017">
        <v>14823700</v>
      </c>
      <c r="L1017">
        <f t="shared" si="94"/>
        <v>87.334999999999994</v>
      </c>
      <c r="M1017">
        <f t="shared" si="95"/>
        <v>0</v>
      </c>
      <c r="N1017">
        <f t="shared" si="96"/>
        <v>-1.4340000000000117</v>
      </c>
      <c r="O1017">
        <f t="shared" si="97"/>
        <v>0.41500000000000625</v>
      </c>
      <c r="P1017">
        <f t="shared" si="92"/>
        <v>0.84366666666667811</v>
      </c>
      <c r="Q1017">
        <f t="shared" si="93"/>
        <v>0</v>
      </c>
      <c r="R1017" s="1" t="str">
        <f>IF(ISNA(MATCH(A1017,Imports!A:A,0)),"",INDEX(Imports!A:A,MATCH(A1017,Imports!A:A,0)))</f>
        <v/>
      </c>
      <c r="S1017" t="str">
        <f>IF(ISNA(MATCH(A1017,Imports!A:A,0)),"",INDEX(Imports!B:B,MATCH(A1017,Imports!A:A,0)))</f>
        <v/>
      </c>
    </row>
    <row r="1018" spans="1:19" x14ac:dyDescent="0.25">
      <c r="A1018" s="1">
        <v>41373</v>
      </c>
      <c r="B1018">
        <v>88.69</v>
      </c>
      <c r="C1018">
        <v>89.34</v>
      </c>
      <c r="D1018">
        <v>88.59</v>
      </c>
      <c r="E1018">
        <v>88.77</v>
      </c>
      <c r="F1018">
        <v>10753400</v>
      </c>
      <c r="G1018">
        <v>77.438689454569641</v>
      </c>
      <c r="H1018">
        <v>78.006229742600652</v>
      </c>
      <c r="I1018">
        <v>77.351375564103336</v>
      </c>
      <c r="J1018">
        <v>77.508540566942685</v>
      </c>
      <c r="K1018">
        <v>10753400</v>
      </c>
      <c r="L1018">
        <f t="shared" si="94"/>
        <v>87.678333333333327</v>
      </c>
      <c r="M1018">
        <f t="shared" si="95"/>
        <v>0</v>
      </c>
      <c r="N1018">
        <f t="shared" si="96"/>
        <v>-1.0120000000000005</v>
      </c>
      <c r="O1018">
        <f t="shared" si="97"/>
        <v>0.34999999999999432</v>
      </c>
      <c r="P1018">
        <f t="shared" si="92"/>
        <v>-0.57199999999998852</v>
      </c>
      <c r="Q1018">
        <f t="shared" si="93"/>
        <v>0</v>
      </c>
      <c r="R1018" s="1" t="str">
        <f>IF(ISNA(MATCH(A1018,Imports!A:A,0)),"",INDEX(Imports!A:A,MATCH(A1018,Imports!A:A,0)))</f>
        <v/>
      </c>
      <c r="S1018" t="str">
        <f>IF(ISNA(MATCH(A1018,Imports!A:A,0)),"",INDEX(Imports!B:B,MATCH(A1018,Imports!A:A,0)))</f>
        <v/>
      </c>
    </row>
    <row r="1019" spans="1:19" x14ac:dyDescent="0.25">
      <c r="A1019" s="1">
        <v>41372</v>
      </c>
      <c r="B1019">
        <v>89.11</v>
      </c>
      <c r="C1019">
        <v>89.11</v>
      </c>
      <c r="D1019">
        <v>88.150099999999995</v>
      </c>
      <c r="E1019">
        <v>88.6</v>
      </c>
      <c r="F1019">
        <v>11013900</v>
      </c>
      <c r="G1019">
        <v>77.805407794528151</v>
      </c>
      <c r="H1019">
        <v>77.805407794528151</v>
      </c>
      <c r="I1019">
        <v>76.96728175994204</v>
      </c>
      <c r="J1019">
        <v>77.360106953149966</v>
      </c>
      <c r="K1019">
        <v>11013900</v>
      </c>
      <c r="L1019">
        <f t="shared" si="94"/>
        <v>88.126666666666665</v>
      </c>
      <c r="M1019">
        <f t="shared" si="95"/>
        <v>0</v>
      </c>
      <c r="N1019">
        <f t="shared" si="96"/>
        <v>-0.117999999999995</v>
      </c>
      <c r="O1019">
        <f t="shared" si="97"/>
        <v>1.5189999999999912</v>
      </c>
      <c r="P1019">
        <f t="shared" si="92"/>
        <v>0.30799999999999272</v>
      </c>
      <c r="Q1019">
        <f t="shared" si="93"/>
        <v>0</v>
      </c>
      <c r="R1019" s="1" t="str">
        <f>IF(ISNA(MATCH(A1019,Imports!A:A,0)),"",INDEX(Imports!A:A,MATCH(A1019,Imports!A:A,0)))</f>
        <v/>
      </c>
      <c r="S1019" t="str">
        <f>IF(ISNA(MATCH(A1019,Imports!A:A,0)),"",INDEX(Imports!B:B,MATCH(A1019,Imports!A:A,0)))</f>
        <v/>
      </c>
    </row>
    <row r="1020" spans="1:19" x14ac:dyDescent="0.25">
      <c r="A1020" s="1">
        <v>41369</v>
      </c>
      <c r="B1020">
        <v>88.61</v>
      </c>
      <c r="C1020">
        <v>89.21</v>
      </c>
      <c r="D1020">
        <v>88.4</v>
      </c>
      <c r="E1020">
        <v>89.01</v>
      </c>
      <c r="F1020">
        <v>12771600</v>
      </c>
      <c r="G1020">
        <v>77.368838342196597</v>
      </c>
      <c r="H1020">
        <v>77.892721684994441</v>
      </c>
      <c r="I1020">
        <v>77.185479172217356</v>
      </c>
      <c r="J1020">
        <v>77.718093904061845</v>
      </c>
      <c r="K1020">
        <v>12771600</v>
      </c>
      <c r="L1020">
        <f t="shared" si="94"/>
        <v>88.458333333333329</v>
      </c>
      <c r="M1020">
        <f t="shared" si="95"/>
        <v>0</v>
      </c>
      <c r="N1020">
        <f t="shared" si="96"/>
        <v>-0.40800000000000125</v>
      </c>
      <c r="O1020">
        <f t="shared" si="97"/>
        <v>1.7149999999999892</v>
      </c>
      <c r="P1020">
        <f t="shared" si="92"/>
        <v>0.52400000000000091</v>
      </c>
      <c r="Q1020">
        <f t="shared" si="93"/>
        <v>0</v>
      </c>
      <c r="R1020" s="1">
        <f>IF(ISNA(MATCH(A1020,Imports!A:A,0)),"",INDEX(Imports!A:A,MATCH(A1020,Imports!A:A,0)))</f>
        <v>41369</v>
      </c>
      <c r="S1020">
        <f>IF(ISNA(MATCH(A1020,Imports!A:A,0)),"",INDEX(Imports!B:B,MATCH(A1020,Imports!A:A,0)))</f>
        <v>9832</v>
      </c>
    </row>
    <row r="1021" spans="1:19" x14ac:dyDescent="0.25">
      <c r="A1021" s="1">
        <v>41368</v>
      </c>
      <c r="B1021">
        <v>90.1</v>
      </c>
      <c r="C1021">
        <v>90.33</v>
      </c>
      <c r="D1021">
        <v>89.224999999999994</v>
      </c>
      <c r="E1021">
        <v>89.77</v>
      </c>
      <c r="F1021">
        <v>11582000</v>
      </c>
      <c r="G1021">
        <v>78.6698153101446</v>
      </c>
      <c r="H1021">
        <v>78.870637258217116</v>
      </c>
      <c r="I1021">
        <v>77.905818768564401</v>
      </c>
      <c r="J1021">
        <v>78.381679471605779</v>
      </c>
      <c r="K1021">
        <v>11582000</v>
      </c>
      <c r="L1021">
        <f t="shared" si="94"/>
        <v>88.87833333333333</v>
      </c>
      <c r="M1021">
        <f t="shared" si="95"/>
        <v>0</v>
      </c>
      <c r="N1021">
        <f t="shared" si="96"/>
        <v>0.83399999999998897</v>
      </c>
      <c r="O1021">
        <f t="shared" si="97"/>
        <v>0.77099999999997237</v>
      </c>
      <c r="P1021">
        <f t="shared" si="92"/>
        <v>0.14733333333333576</v>
      </c>
      <c r="Q1021">
        <f t="shared" si="93"/>
        <v>0</v>
      </c>
      <c r="R1021" s="1" t="str">
        <f>IF(ISNA(MATCH(A1021,Imports!A:A,0)),"",INDEX(Imports!A:A,MATCH(A1021,Imports!A:A,0)))</f>
        <v/>
      </c>
      <c r="S1021" t="str">
        <f>IF(ISNA(MATCH(A1021,Imports!A:A,0)),"",INDEX(Imports!B:B,MATCH(A1021,Imports!A:A,0)))</f>
        <v/>
      </c>
    </row>
    <row r="1022" spans="1:19" x14ac:dyDescent="0.25">
      <c r="A1022" s="1">
        <v>41367</v>
      </c>
      <c r="B1022">
        <v>90.65</v>
      </c>
      <c r="C1022">
        <v>90.83</v>
      </c>
      <c r="D1022">
        <v>89.86</v>
      </c>
      <c r="E1022">
        <v>89.93</v>
      </c>
      <c r="F1022">
        <v>12197100</v>
      </c>
      <c r="G1022">
        <v>79.150041707709306</v>
      </c>
      <c r="H1022">
        <v>79.307206710548655</v>
      </c>
      <c r="I1022">
        <v>78.460261973025467</v>
      </c>
      <c r="J1022">
        <v>78.521381696351881</v>
      </c>
      <c r="K1022">
        <v>12197100</v>
      </c>
      <c r="L1022">
        <f t="shared" si="94"/>
        <v>89.008333333333326</v>
      </c>
      <c r="M1022">
        <f t="shared" si="95"/>
        <v>0</v>
      </c>
      <c r="N1022">
        <f t="shared" si="96"/>
        <v>1.0240000000000009</v>
      </c>
      <c r="O1022">
        <f t="shared" si="97"/>
        <v>0.69599999999998374</v>
      </c>
      <c r="P1022">
        <f t="shared" si="92"/>
        <v>0.72700000000000387</v>
      </c>
      <c r="Q1022">
        <f t="shared" si="93"/>
        <v>0</v>
      </c>
      <c r="R1022" s="1" t="str">
        <f>IF(ISNA(MATCH(A1022,Imports!A:A,0)),"",INDEX(Imports!A:A,MATCH(A1022,Imports!A:A,0)))</f>
        <v/>
      </c>
      <c r="S1022" t="str">
        <f>IF(ISNA(MATCH(A1022,Imports!A:A,0)),"",INDEX(Imports!B:B,MATCH(A1022,Imports!A:A,0)))</f>
        <v/>
      </c>
    </row>
    <row r="1023" spans="1:19" x14ac:dyDescent="0.25">
      <c r="A1023" s="1">
        <v>41366</v>
      </c>
      <c r="B1023">
        <v>90.59</v>
      </c>
      <c r="C1023">
        <v>90.92</v>
      </c>
      <c r="D1023">
        <v>90.28</v>
      </c>
      <c r="E1023">
        <v>90.58</v>
      </c>
      <c r="F1023">
        <v>9991800</v>
      </c>
      <c r="G1023">
        <v>79.097653373429523</v>
      </c>
      <c r="H1023">
        <v>79.385789211968344</v>
      </c>
      <c r="I1023">
        <v>78.826980312983963</v>
      </c>
      <c r="J1023">
        <v>79.088921984382893</v>
      </c>
      <c r="K1023">
        <v>9991800</v>
      </c>
      <c r="L1023">
        <f t="shared" si="94"/>
        <v>89.126666666666665</v>
      </c>
      <c r="M1023">
        <f t="shared" si="95"/>
        <v>0</v>
      </c>
      <c r="N1023">
        <f t="shared" si="96"/>
        <v>0.62199999999998568</v>
      </c>
      <c r="O1023">
        <f t="shared" si="97"/>
        <v>0.66500000000000625</v>
      </c>
      <c r="P1023">
        <f t="shared" si="92"/>
        <v>0.62300000000001887</v>
      </c>
      <c r="Q1023">
        <f t="shared" si="93"/>
        <v>1</v>
      </c>
      <c r="R1023" s="1" t="str">
        <f>IF(ISNA(MATCH(A1023,Imports!A:A,0)),"",INDEX(Imports!A:A,MATCH(A1023,Imports!A:A,0)))</f>
        <v/>
      </c>
      <c r="S1023" t="str">
        <f>IF(ISNA(MATCH(A1023,Imports!A:A,0)),"",INDEX(Imports!B:B,MATCH(A1023,Imports!A:A,0)))</f>
        <v/>
      </c>
    </row>
    <row r="1024" spans="1:19" x14ac:dyDescent="0.25">
      <c r="A1024" s="1">
        <v>41365</v>
      </c>
      <c r="B1024">
        <v>90.13</v>
      </c>
      <c r="C1024">
        <v>90.984999999999999</v>
      </c>
      <c r="D1024">
        <v>89.98</v>
      </c>
      <c r="E1024">
        <v>90.77</v>
      </c>
      <c r="F1024">
        <v>9414200</v>
      </c>
      <c r="G1024">
        <v>78.696009477284491</v>
      </c>
      <c r="H1024">
        <v>79.442543240771442</v>
      </c>
      <c r="I1024">
        <v>78.565038641585033</v>
      </c>
      <c r="J1024">
        <v>79.254818376268872</v>
      </c>
      <c r="K1024">
        <v>9414200</v>
      </c>
      <c r="L1024">
        <f t="shared" si="94"/>
        <v>89.443333333333328</v>
      </c>
      <c r="M1024">
        <f t="shared" si="95"/>
        <v>0</v>
      </c>
      <c r="N1024">
        <f t="shared" si="96"/>
        <v>1.4259999999999877</v>
      </c>
      <c r="O1024">
        <f t="shared" si="97"/>
        <v>6.4999999999997726E-2</v>
      </c>
      <c r="P1024">
        <f t="shared" si="92"/>
        <v>0.77799999999999159</v>
      </c>
      <c r="Q1024">
        <f t="shared" si="93"/>
        <v>1</v>
      </c>
      <c r="R1024" s="1" t="str">
        <f>IF(ISNA(MATCH(A1024,Imports!A:A,0)),"",INDEX(Imports!A:A,MATCH(A1024,Imports!A:A,0)))</f>
        <v/>
      </c>
      <c r="S1024" t="str">
        <f>IF(ISNA(MATCH(A1024,Imports!A:A,0)),"",INDEX(Imports!B:B,MATCH(A1024,Imports!A:A,0)))</f>
        <v/>
      </c>
    </row>
    <row r="1025" spans="1:19" x14ac:dyDescent="0.25">
      <c r="A1025" s="1">
        <v>41361</v>
      </c>
      <c r="B1025">
        <v>90.64</v>
      </c>
      <c r="C1025">
        <v>90.98</v>
      </c>
      <c r="D1025">
        <v>89.99</v>
      </c>
      <c r="E1025">
        <v>90.11</v>
      </c>
      <c r="F1025">
        <v>17485200</v>
      </c>
      <c r="G1025">
        <v>79.141310318662676</v>
      </c>
      <c r="H1025">
        <v>79.438177546248127</v>
      </c>
      <c r="I1025">
        <v>78.573770030631664</v>
      </c>
      <c r="J1025">
        <v>78.67854669919123</v>
      </c>
      <c r="K1025">
        <v>17485200</v>
      </c>
      <c r="L1025">
        <f t="shared" si="94"/>
        <v>89.776666666666657</v>
      </c>
      <c r="M1025">
        <f t="shared" si="95"/>
        <v>0</v>
      </c>
      <c r="N1025">
        <f t="shared" si="96"/>
        <v>1.3179999999999978</v>
      </c>
      <c r="O1025">
        <f t="shared" si="97"/>
        <v>-0.17300000000000182</v>
      </c>
      <c r="P1025">
        <f t="shared" si="92"/>
        <v>0.60999999999999943</v>
      </c>
      <c r="Q1025">
        <f t="shared" si="93"/>
        <v>1</v>
      </c>
      <c r="R1025" s="1" t="str">
        <f>IF(ISNA(MATCH(A1025,Imports!A:A,0)),"",INDEX(Imports!A:A,MATCH(A1025,Imports!A:A,0)))</f>
        <v/>
      </c>
      <c r="S1025" t="str">
        <f>IF(ISNA(MATCH(A1025,Imports!A:A,0)),"",INDEX(Imports!B:B,MATCH(A1025,Imports!A:A,0)))</f>
        <v/>
      </c>
    </row>
    <row r="1026" spans="1:19" x14ac:dyDescent="0.25">
      <c r="A1026" s="1">
        <v>41360</v>
      </c>
      <c r="B1026">
        <v>89.56</v>
      </c>
      <c r="C1026">
        <v>90.734999999999999</v>
      </c>
      <c r="D1026">
        <v>89.47</v>
      </c>
      <c r="E1026">
        <v>90.58</v>
      </c>
      <c r="F1026">
        <v>12350800</v>
      </c>
      <c r="G1026">
        <v>78.198320301626538</v>
      </c>
      <c r="H1026">
        <v>79.224258514605665</v>
      </c>
      <c r="I1026">
        <v>78.119737800206863</v>
      </c>
      <c r="J1026">
        <v>79.088921984382893</v>
      </c>
      <c r="K1026">
        <v>12350800</v>
      </c>
      <c r="L1026">
        <f t="shared" si="94"/>
        <v>90.028333333333322</v>
      </c>
      <c r="M1026">
        <f t="shared" si="95"/>
        <v>1</v>
      </c>
      <c r="N1026">
        <f t="shared" si="96"/>
        <v>9.7999999999998977E-2</v>
      </c>
      <c r="O1026">
        <f t="shared" si="97"/>
        <v>8.5000000000007958E-2</v>
      </c>
      <c r="P1026">
        <f t="shared" si="92"/>
        <v>0.74933333333335383</v>
      </c>
      <c r="Q1026">
        <f t="shared" si="93"/>
        <v>1</v>
      </c>
      <c r="R1026" s="1" t="str">
        <f>IF(ISNA(MATCH(A1026,Imports!A:A,0)),"",INDEX(Imports!A:A,MATCH(A1026,Imports!A:A,0)))</f>
        <v/>
      </c>
      <c r="S1026" t="str">
        <f>IF(ISNA(MATCH(A1026,Imports!A:A,0)),"",INDEX(Imports!B:B,MATCH(A1026,Imports!A:A,0)))</f>
        <v/>
      </c>
    </row>
    <row r="1027" spans="1:19" x14ac:dyDescent="0.25">
      <c r="A1027" s="1">
        <v>41359</v>
      </c>
      <c r="B1027">
        <v>89.41</v>
      </c>
      <c r="C1027">
        <v>90.3</v>
      </c>
      <c r="D1027">
        <v>89.36</v>
      </c>
      <c r="E1027">
        <v>90.13</v>
      </c>
      <c r="F1027">
        <v>12329600</v>
      </c>
      <c r="G1027">
        <v>78.067349465927066</v>
      </c>
      <c r="H1027">
        <v>78.844443091077224</v>
      </c>
      <c r="I1027">
        <v>78.023692520693913</v>
      </c>
      <c r="J1027">
        <v>78.696009477284491</v>
      </c>
      <c r="K1027">
        <v>12329600</v>
      </c>
      <c r="L1027">
        <f t="shared" si="94"/>
        <v>90.29</v>
      </c>
      <c r="M1027">
        <f t="shared" si="95"/>
        <v>1</v>
      </c>
      <c r="N1027">
        <f t="shared" si="96"/>
        <v>-0.15200000000000102</v>
      </c>
      <c r="O1027">
        <f t="shared" si="97"/>
        <v>-0.44199999999999307</v>
      </c>
      <c r="P1027">
        <f t="shared" ref="P1027:P1090" si="98">AVERAGE(E1028:E1057)-B1057</f>
        <v>0.58766666666669209</v>
      </c>
      <c r="Q1027">
        <f t="shared" ref="Q1027:Q1090" si="99">IF(E1027&gt;B1028,1,0)</f>
        <v>1</v>
      </c>
      <c r="R1027" s="1" t="str">
        <f>IF(ISNA(MATCH(A1027,Imports!A:A,0)),"",INDEX(Imports!A:A,MATCH(A1027,Imports!A:A,0)))</f>
        <v/>
      </c>
      <c r="S1027" t="str">
        <f>IF(ISNA(MATCH(A1027,Imports!A:A,0)),"",INDEX(Imports!B:B,MATCH(A1027,Imports!A:A,0)))</f>
        <v/>
      </c>
    </row>
    <row r="1028" spans="1:19" x14ac:dyDescent="0.25">
      <c r="A1028" s="1">
        <v>41358</v>
      </c>
      <c r="B1028">
        <v>89.5</v>
      </c>
      <c r="C1028">
        <v>89.9</v>
      </c>
      <c r="D1028">
        <v>88.66</v>
      </c>
      <c r="E1028">
        <v>89.02</v>
      </c>
      <c r="F1028">
        <v>12900800</v>
      </c>
      <c r="G1028">
        <v>78.145931967346755</v>
      </c>
      <c r="H1028">
        <v>78.495187529211989</v>
      </c>
      <c r="I1028">
        <v>77.412495287429749</v>
      </c>
      <c r="J1028">
        <v>77.726825293108462</v>
      </c>
      <c r="K1028">
        <v>12900800</v>
      </c>
      <c r="L1028">
        <f t="shared" si="94"/>
        <v>90.34999999999998</v>
      </c>
      <c r="M1028">
        <f t="shared" si="95"/>
        <v>1</v>
      </c>
      <c r="N1028">
        <f t="shared" si="96"/>
        <v>-5.1999999999992497E-2</v>
      </c>
      <c r="O1028">
        <f t="shared" si="97"/>
        <v>1.1999999999986244E-2</v>
      </c>
      <c r="P1028">
        <f t="shared" si="98"/>
        <v>0.42400000000000659</v>
      </c>
      <c r="Q1028">
        <f t="shared" si="99"/>
        <v>1</v>
      </c>
      <c r="R1028" s="1" t="str">
        <f>IF(ISNA(MATCH(A1028,Imports!A:A,0)),"",INDEX(Imports!A:A,MATCH(A1028,Imports!A:A,0)))</f>
        <v/>
      </c>
      <c r="S1028" t="str">
        <f>IF(ISNA(MATCH(A1028,Imports!A:A,0)),"",INDEX(Imports!B:B,MATCH(A1028,Imports!A:A,0)))</f>
        <v/>
      </c>
    </row>
    <row r="1029" spans="1:19" x14ac:dyDescent="0.25">
      <c r="A1029" s="1">
        <v>41355</v>
      </c>
      <c r="B1029">
        <v>88.4</v>
      </c>
      <c r="C1029">
        <v>89.29</v>
      </c>
      <c r="D1029">
        <v>88.32</v>
      </c>
      <c r="E1029">
        <v>89.29</v>
      </c>
      <c r="F1029">
        <v>10786600</v>
      </c>
      <c r="G1029">
        <v>77.185479172217356</v>
      </c>
      <c r="H1029">
        <v>77.9625727973675</v>
      </c>
      <c r="I1029">
        <v>77.115628059844298</v>
      </c>
      <c r="J1029">
        <v>77.9625727973675</v>
      </c>
      <c r="K1029">
        <v>10786600</v>
      </c>
      <c r="L1029">
        <f t="shared" si="94"/>
        <v>90.198333333333323</v>
      </c>
      <c r="M1029">
        <f t="shared" si="95"/>
        <v>1</v>
      </c>
      <c r="N1029">
        <f t="shared" si="96"/>
        <v>-0.49600000000000932</v>
      </c>
      <c r="O1029">
        <f t="shared" si="97"/>
        <v>-2.0000000000010232E-2</v>
      </c>
      <c r="P1029">
        <f t="shared" si="98"/>
        <v>-0.32066666666665355</v>
      </c>
      <c r="Q1029">
        <f t="shared" si="99"/>
        <v>1</v>
      </c>
      <c r="R1029" s="1">
        <f>IF(ISNA(MATCH(A1029,Imports!A:A,0)),"",INDEX(Imports!A:A,MATCH(A1029,Imports!A:A,0)))</f>
        <v>41355</v>
      </c>
      <c r="S1029">
        <f>IF(ISNA(MATCH(A1029,Imports!A:A,0)),"",INDEX(Imports!B:B,MATCH(A1029,Imports!A:A,0)))</f>
        <v>9723</v>
      </c>
    </row>
    <row r="1030" spans="1:19" x14ac:dyDescent="0.25">
      <c r="A1030" s="1">
        <v>41354</v>
      </c>
      <c r="B1030">
        <v>88.12</v>
      </c>
      <c r="C1030">
        <v>88.64</v>
      </c>
      <c r="D1030">
        <v>87.9</v>
      </c>
      <c r="E1030">
        <v>88.17</v>
      </c>
      <c r="F1030">
        <v>13447500</v>
      </c>
      <c r="G1030">
        <v>76.941000278911687</v>
      </c>
      <c r="H1030">
        <v>77.395032509336488</v>
      </c>
      <c r="I1030">
        <v>76.748909719885802</v>
      </c>
      <c r="J1030">
        <v>76.98465722414484</v>
      </c>
      <c r="K1030">
        <v>13447500</v>
      </c>
      <c r="L1030">
        <f t="shared" si="94"/>
        <v>89.983333333333334</v>
      </c>
      <c r="M1030">
        <f t="shared" si="95"/>
        <v>1</v>
      </c>
      <c r="N1030">
        <f t="shared" si="96"/>
        <v>-0.37400000000000944</v>
      </c>
      <c r="O1030">
        <f t="shared" si="97"/>
        <v>-0.58599999999999852</v>
      </c>
      <c r="P1030">
        <f t="shared" si="98"/>
        <v>-0.42666666666666231</v>
      </c>
      <c r="Q1030">
        <f t="shared" si="99"/>
        <v>0</v>
      </c>
      <c r="R1030" s="1" t="str">
        <f>IF(ISNA(MATCH(A1030,Imports!A:A,0)),"",INDEX(Imports!A:A,MATCH(A1030,Imports!A:A,0)))</f>
        <v/>
      </c>
      <c r="S1030" t="str">
        <f>IF(ISNA(MATCH(A1030,Imports!A:A,0)),"",INDEX(Imports!B:B,MATCH(A1030,Imports!A:A,0)))</f>
        <v/>
      </c>
    </row>
    <row r="1031" spans="1:19" x14ac:dyDescent="0.25">
      <c r="A1031" s="1">
        <v>41353</v>
      </c>
      <c r="B1031">
        <v>88.95</v>
      </c>
      <c r="C1031">
        <v>89.21</v>
      </c>
      <c r="D1031">
        <v>88.3</v>
      </c>
      <c r="E1031">
        <v>88.63</v>
      </c>
      <c r="F1031">
        <v>11319000</v>
      </c>
      <c r="G1031">
        <v>77.665705569782048</v>
      </c>
      <c r="H1031">
        <v>77.892721684994441</v>
      </c>
      <c r="I1031">
        <v>77.098165281751037</v>
      </c>
      <c r="J1031">
        <v>77.386301120289858</v>
      </c>
      <c r="K1031">
        <v>11319000</v>
      </c>
      <c r="L1031">
        <f t="shared" si="94"/>
        <v>89.55</v>
      </c>
      <c r="M1031">
        <f t="shared" si="95"/>
        <v>1</v>
      </c>
      <c r="N1031">
        <f t="shared" si="96"/>
        <v>0.14200000000001012</v>
      </c>
      <c r="O1031">
        <f t="shared" si="97"/>
        <v>-0.46299999999997965</v>
      </c>
      <c r="P1031">
        <f t="shared" si="98"/>
        <v>-0.89966666666666129</v>
      </c>
      <c r="Q1031">
        <f t="shared" si="99"/>
        <v>0</v>
      </c>
      <c r="R1031" s="1" t="str">
        <f>IF(ISNA(MATCH(A1031,Imports!A:A,0)),"",INDEX(Imports!A:A,MATCH(A1031,Imports!A:A,0)))</f>
        <v/>
      </c>
      <c r="S1031" t="str">
        <f>IF(ISNA(MATCH(A1031,Imports!A:A,0)),"",INDEX(Imports!B:B,MATCH(A1031,Imports!A:A,0)))</f>
        <v/>
      </c>
    </row>
    <row r="1032" spans="1:19" x14ac:dyDescent="0.25">
      <c r="A1032" s="1">
        <v>41352</v>
      </c>
      <c r="B1032">
        <v>88.89</v>
      </c>
      <c r="C1032">
        <v>89.09</v>
      </c>
      <c r="D1032">
        <v>88.020099999999999</v>
      </c>
      <c r="E1032">
        <v>88.58</v>
      </c>
      <c r="F1032">
        <v>11987900</v>
      </c>
      <c r="G1032">
        <v>77.613317235502265</v>
      </c>
      <c r="H1032">
        <v>77.78794501643489</v>
      </c>
      <c r="I1032">
        <v>76.853773702335843</v>
      </c>
      <c r="J1032">
        <v>77.342644175056705</v>
      </c>
      <c r="K1032">
        <v>11987900</v>
      </c>
      <c r="L1032">
        <f t="shared" si="94"/>
        <v>89.303333333333327</v>
      </c>
      <c r="M1032">
        <f t="shared" si="95"/>
        <v>1</v>
      </c>
      <c r="N1032">
        <f t="shared" si="96"/>
        <v>-0.17200000000001125</v>
      </c>
      <c r="O1032">
        <f t="shared" si="97"/>
        <v>-0.24000000000000909</v>
      </c>
      <c r="P1032">
        <f t="shared" si="98"/>
        <v>-0.41066666666665697</v>
      </c>
      <c r="Q1032">
        <f t="shared" si="99"/>
        <v>0</v>
      </c>
      <c r="R1032" s="1" t="str">
        <f>IF(ISNA(MATCH(A1032,Imports!A:A,0)),"",INDEX(Imports!A:A,MATCH(A1032,Imports!A:A,0)))</f>
        <v/>
      </c>
      <c r="S1032" t="str">
        <f>IF(ISNA(MATCH(A1032,Imports!A:A,0)),"",INDEX(Imports!B:B,MATCH(A1032,Imports!A:A,0)))</f>
        <v/>
      </c>
    </row>
    <row r="1033" spans="1:19" x14ac:dyDescent="0.25">
      <c r="A1033" s="1">
        <v>41351</v>
      </c>
      <c r="B1033">
        <v>88.74</v>
      </c>
      <c r="C1033">
        <v>89.39</v>
      </c>
      <c r="D1033">
        <v>88.55</v>
      </c>
      <c r="E1033">
        <v>88.77</v>
      </c>
      <c r="F1033">
        <v>11553700</v>
      </c>
      <c r="G1033">
        <v>77.482346399802793</v>
      </c>
      <c r="H1033">
        <v>78.049886687833805</v>
      </c>
      <c r="I1033">
        <v>77.316450007916814</v>
      </c>
      <c r="J1033">
        <v>77.508540566942685</v>
      </c>
      <c r="K1033">
        <v>11553700</v>
      </c>
      <c r="L1033">
        <f t="shared" ref="L1033:L1096" si="100">AVERAGE(E1027:E1032)</f>
        <v>88.970000000000013</v>
      </c>
      <c r="M1033">
        <f t="shared" ref="M1033:M1096" si="101">IF(L1033&gt;B1033,1,0)</f>
        <v>1</v>
      </c>
      <c r="N1033">
        <f t="shared" ref="N1033:N1096" si="102">AVERAGE(E1034:E1038)-B1038</f>
        <v>0.34599999999998943</v>
      </c>
      <c r="O1033">
        <f t="shared" ref="O1033:O1096" si="103">AVERAGE(E1034:E1043)-B1043</f>
        <v>0.12800000000001432</v>
      </c>
      <c r="P1033">
        <f t="shared" si="98"/>
        <v>-1.3983333333333263</v>
      </c>
      <c r="Q1033">
        <f t="shared" si="99"/>
        <v>0</v>
      </c>
      <c r="R1033" s="1" t="str">
        <f>IF(ISNA(MATCH(A1033,Imports!A:A,0)),"",INDEX(Imports!A:A,MATCH(A1033,Imports!A:A,0)))</f>
        <v/>
      </c>
      <c r="S1033" t="str">
        <f>IF(ISNA(MATCH(A1033,Imports!A:A,0)),"",INDEX(Imports!B:B,MATCH(A1033,Imports!A:A,0)))</f>
        <v/>
      </c>
    </row>
    <row r="1034" spans="1:19" x14ac:dyDescent="0.25">
      <c r="A1034" s="1">
        <v>41348</v>
      </c>
      <c r="B1034">
        <v>89.2</v>
      </c>
      <c r="C1034">
        <v>89.61</v>
      </c>
      <c r="D1034">
        <v>88.79</v>
      </c>
      <c r="E1034">
        <v>89.37</v>
      </c>
      <c r="F1034">
        <v>29240100</v>
      </c>
      <c r="G1034">
        <v>77.883990295947825</v>
      </c>
      <c r="H1034">
        <v>78.24197724685969</v>
      </c>
      <c r="I1034">
        <v>77.52600334503596</v>
      </c>
      <c r="J1034">
        <v>78.032423909740558</v>
      </c>
      <c r="K1034">
        <v>29240100</v>
      </c>
      <c r="L1034">
        <f t="shared" si="100"/>
        <v>88.743333333333339</v>
      </c>
      <c r="M1034">
        <f t="shared" si="101"/>
        <v>0</v>
      </c>
      <c r="N1034">
        <f t="shared" si="102"/>
        <v>0.26599999999999113</v>
      </c>
      <c r="O1034">
        <f t="shared" si="103"/>
        <v>0.19400000000001683</v>
      </c>
      <c r="P1034">
        <f t="shared" si="98"/>
        <v>-1.6283333333333445</v>
      </c>
      <c r="Q1034">
        <f t="shared" si="99"/>
        <v>0</v>
      </c>
      <c r="R1034" s="1">
        <f>IF(ISNA(MATCH(A1034,Imports!A:A,0)),"",INDEX(Imports!A:A,MATCH(A1034,Imports!A:A,0)))</f>
        <v>41348</v>
      </c>
      <c r="S1034">
        <f>IF(ISNA(MATCH(A1034,Imports!A:A,0)),"",INDEX(Imports!B:B,MATCH(A1034,Imports!A:A,0)))</f>
        <v>8878</v>
      </c>
    </row>
    <row r="1035" spans="1:19" x14ac:dyDescent="0.25">
      <c r="A1035" s="1">
        <v>41347</v>
      </c>
      <c r="B1035">
        <v>89.41</v>
      </c>
      <c r="C1035">
        <v>89.91</v>
      </c>
      <c r="D1035">
        <v>89.41</v>
      </c>
      <c r="E1035">
        <v>89.83</v>
      </c>
      <c r="F1035">
        <v>13775500</v>
      </c>
      <c r="G1035">
        <v>78.067349465927066</v>
      </c>
      <c r="H1035">
        <v>78.50391891825862</v>
      </c>
      <c r="I1035">
        <v>78.067349465927066</v>
      </c>
      <c r="J1035">
        <v>78.434067805885576</v>
      </c>
      <c r="K1035">
        <v>13775500</v>
      </c>
      <c r="L1035">
        <f t="shared" si="100"/>
        <v>88.801666666666662</v>
      </c>
      <c r="M1035">
        <f t="shared" si="101"/>
        <v>0</v>
      </c>
      <c r="N1035">
        <f t="shared" si="102"/>
        <v>-0.57799999999998875</v>
      </c>
      <c r="O1035">
        <f t="shared" si="103"/>
        <v>-0.43399999999998329</v>
      </c>
      <c r="P1035">
        <f t="shared" si="98"/>
        <v>-2.0803333333333427</v>
      </c>
      <c r="Q1035">
        <f t="shared" si="99"/>
        <v>1</v>
      </c>
      <c r="R1035" s="1" t="str">
        <f>IF(ISNA(MATCH(A1035,Imports!A:A,0)),"",INDEX(Imports!A:A,MATCH(A1035,Imports!A:A,0)))</f>
        <v/>
      </c>
      <c r="S1035" t="str">
        <f>IF(ISNA(MATCH(A1035,Imports!A:A,0)),"",INDEX(Imports!B:B,MATCH(A1035,Imports!A:A,0)))</f>
        <v/>
      </c>
    </row>
    <row r="1036" spans="1:19" x14ac:dyDescent="0.25">
      <c r="A1036" s="1">
        <v>41346</v>
      </c>
      <c r="B1036">
        <v>89.02</v>
      </c>
      <c r="C1036">
        <v>89.5</v>
      </c>
      <c r="D1036">
        <v>88.83</v>
      </c>
      <c r="E1036">
        <v>89.26</v>
      </c>
      <c r="F1036">
        <v>10539900</v>
      </c>
      <c r="G1036">
        <v>77.726825293108462</v>
      </c>
      <c r="H1036">
        <v>78.145931967346755</v>
      </c>
      <c r="I1036">
        <v>77.560928901222482</v>
      </c>
      <c r="J1036">
        <v>77.936378630227608</v>
      </c>
      <c r="K1036">
        <v>10539900</v>
      </c>
      <c r="L1036">
        <f t="shared" si="100"/>
        <v>88.891666666666666</v>
      </c>
      <c r="M1036">
        <f t="shared" si="101"/>
        <v>0</v>
      </c>
      <c r="N1036">
        <f t="shared" si="102"/>
        <v>-0.48799999999999955</v>
      </c>
      <c r="O1036">
        <f t="shared" si="103"/>
        <v>0.76299999999999102</v>
      </c>
      <c r="P1036">
        <f t="shared" si="98"/>
        <v>-2.0370000000000061</v>
      </c>
      <c r="Q1036">
        <f t="shared" si="99"/>
        <v>0</v>
      </c>
      <c r="R1036" s="1" t="str">
        <f>IF(ISNA(MATCH(A1036,Imports!A:A,0)),"",INDEX(Imports!A:A,MATCH(A1036,Imports!A:A,0)))</f>
        <v/>
      </c>
      <c r="S1036" t="str">
        <f>IF(ISNA(MATCH(A1036,Imports!A:A,0)),"",INDEX(Imports!B:B,MATCH(A1036,Imports!A:A,0)))</f>
        <v/>
      </c>
    </row>
    <row r="1037" spans="1:19" x14ac:dyDescent="0.25">
      <c r="A1037" s="1">
        <v>41345</v>
      </c>
      <c r="B1037">
        <v>89.45</v>
      </c>
      <c r="C1037">
        <v>89.91</v>
      </c>
      <c r="D1037">
        <v>89.01</v>
      </c>
      <c r="E1037">
        <v>89.16</v>
      </c>
      <c r="F1037">
        <v>11470000</v>
      </c>
      <c r="G1037">
        <v>78.102275022113602</v>
      </c>
      <c r="H1037">
        <v>78.50391891825862</v>
      </c>
      <c r="I1037">
        <v>77.718093904061845</v>
      </c>
      <c r="J1037">
        <v>77.849064739761303</v>
      </c>
      <c r="K1037">
        <v>11470000</v>
      </c>
      <c r="L1037">
        <f t="shared" si="100"/>
        <v>89.073333333333323</v>
      </c>
      <c r="M1037">
        <f t="shared" si="101"/>
        <v>0</v>
      </c>
      <c r="N1037">
        <f t="shared" si="102"/>
        <v>-0.2780000000000058</v>
      </c>
      <c r="O1037">
        <f t="shared" si="103"/>
        <v>0.6980000000000075</v>
      </c>
      <c r="P1037">
        <f t="shared" si="98"/>
        <v>-2.4320000000000022</v>
      </c>
      <c r="Q1037">
        <f t="shared" si="99"/>
        <v>1</v>
      </c>
      <c r="R1037" s="1" t="str">
        <f>IF(ISNA(MATCH(A1037,Imports!A:A,0)),"",INDEX(Imports!A:A,MATCH(A1037,Imports!A:A,0)))</f>
        <v/>
      </c>
      <c r="S1037" t="str">
        <f>IF(ISNA(MATCH(A1037,Imports!A:A,0)),"",INDEX(Imports!B:B,MATCH(A1037,Imports!A:A,0)))</f>
        <v/>
      </c>
    </row>
    <row r="1038" spans="1:19" x14ac:dyDescent="0.25">
      <c r="A1038" s="1">
        <v>41344</v>
      </c>
      <c r="B1038">
        <v>89.01</v>
      </c>
      <c r="C1038">
        <v>89.55</v>
      </c>
      <c r="D1038">
        <v>88.542000000000002</v>
      </c>
      <c r="E1038">
        <v>89.16</v>
      </c>
      <c r="F1038">
        <v>12454800</v>
      </c>
      <c r="G1038">
        <v>77.718093904061845</v>
      </c>
      <c r="H1038">
        <v>78.189588912579907</v>
      </c>
      <c r="I1038">
        <v>77.309464896679515</v>
      </c>
      <c r="J1038">
        <v>77.849064739761303</v>
      </c>
      <c r="K1038">
        <v>12454800</v>
      </c>
      <c r="L1038">
        <f t="shared" si="100"/>
        <v>89.161666666666676</v>
      </c>
      <c r="M1038">
        <f t="shared" si="101"/>
        <v>1</v>
      </c>
      <c r="N1038">
        <f t="shared" si="102"/>
        <v>3.0000000000001137E-2</v>
      </c>
      <c r="O1038">
        <f t="shared" si="103"/>
        <v>-0.82800000000000296</v>
      </c>
      <c r="P1038">
        <f t="shared" si="98"/>
        <v>-2.2463333333333253</v>
      </c>
      <c r="Q1038">
        <f t="shared" si="99"/>
        <v>1</v>
      </c>
      <c r="R1038" s="1" t="str">
        <f>IF(ISNA(MATCH(A1038,Imports!A:A,0)),"",INDEX(Imports!A:A,MATCH(A1038,Imports!A:A,0)))</f>
        <v/>
      </c>
      <c r="S1038" t="str">
        <f>IF(ISNA(MATCH(A1038,Imports!A:A,0)),"",INDEX(Imports!B:B,MATCH(A1038,Imports!A:A,0)))</f>
        <v/>
      </c>
    </row>
    <row r="1039" spans="1:19" x14ac:dyDescent="0.25">
      <c r="A1039" s="1">
        <v>41341</v>
      </c>
      <c r="B1039">
        <v>89.01</v>
      </c>
      <c r="C1039">
        <v>89.23</v>
      </c>
      <c r="D1039">
        <v>88.35</v>
      </c>
      <c r="E1039">
        <v>88.97</v>
      </c>
      <c r="F1039">
        <v>11896300</v>
      </c>
      <c r="G1039">
        <v>77.718093904061845</v>
      </c>
      <c r="H1039">
        <v>77.910184463087717</v>
      </c>
      <c r="I1039">
        <v>77.141822226984189</v>
      </c>
      <c r="J1039">
        <v>77.683168347875309</v>
      </c>
      <c r="K1039">
        <v>11896300</v>
      </c>
      <c r="L1039">
        <f t="shared" si="100"/>
        <v>89.258333333333326</v>
      </c>
      <c r="M1039">
        <f t="shared" si="101"/>
        <v>1</v>
      </c>
      <c r="N1039">
        <f t="shared" si="102"/>
        <v>0.18200000000000216</v>
      </c>
      <c r="O1039">
        <f t="shared" si="103"/>
        <v>5.5000000000006821E-2</v>
      </c>
      <c r="P1039">
        <f t="shared" si="98"/>
        <v>-1.4769999999999897</v>
      </c>
      <c r="Q1039">
        <f t="shared" si="99"/>
        <v>0</v>
      </c>
      <c r="R1039" s="1">
        <f>IF(ISNA(MATCH(A1039,Imports!A:A,0)),"",INDEX(Imports!A:A,MATCH(A1039,Imports!A:A,0)))</f>
        <v>41341</v>
      </c>
      <c r="S1039">
        <f>IF(ISNA(MATCH(A1039,Imports!A:A,0)),"",INDEX(Imports!B:B,MATCH(A1039,Imports!A:A,0)))</f>
        <v>9735</v>
      </c>
    </row>
    <row r="1040" spans="1:19" x14ac:dyDescent="0.25">
      <c r="A1040" s="1">
        <v>41340</v>
      </c>
      <c r="B1040">
        <v>89.63</v>
      </c>
      <c r="C1040">
        <v>89.76</v>
      </c>
      <c r="D1040">
        <v>88.68</v>
      </c>
      <c r="E1040">
        <v>88.71</v>
      </c>
      <c r="F1040">
        <v>12905300</v>
      </c>
      <c r="G1040">
        <v>78.259440024952951</v>
      </c>
      <c r="H1040">
        <v>78.372948082559162</v>
      </c>
      <c r="I1040">
        <v>77.429958065523024</v>
      </c>
      <c r="J1040">
        <v>77.456152232662902</v>
      </c>
      <c r="K1040">
        <v>12905300</v>
      </c>
      <c r="L1040">
        <f t="shared" si="100"/>
        <v>89.291666666666671</v>
      </c>
      <c r="M1040">
        <f t="shared" si="101"/>
        <v>0</v>
      </c>
      <c r="N1040">
        <f t="shared" si="102"/>
        <v>-0.25</v>
      </c>
      <c r="O1040">
        <f t="shared" si="103"/>
        <v>0.27300000000001035</v>
      </c>
      <c r="P1040">
        <f t="shared" si="98"/>
        <v>-1.0306666666666757</v>
      </c>
      <c r="Q1040">
        <f t="shared" si="99"/>
        <v>0</v>
      </c>
      <c r="R1040" s="1" t="str">
        <f>IF(ISNA(MATCH(A1040,Imports!A:A,0)),"",INDEX(Imports!A:A,MATCH(A1040,Imports!A:A,0)))</f>
        <v/>
      </c>
      <c r="S1040" t="str">
        <f>IF(ISNA(MATCH(A1040,Imports!A:A,0)),"",INDEX(Imports!B:B,MATCH(A1040,Imports!A:A,0)))</f>
        <v/>
      </c>
    </row>
    <row r="1041" spans="1:19" x14ac:dyDescent="0.25">
      <c r="A1041" s="1">
        <v>41339</v>
      </c>
      <c r="B1041">
        <v>89.6</v>
      </c>
      <c r="C1041">
        <v>89.95</v>
      </c>
      <c r="D1041">
        <v>89.05</v>
      </c>
      <c r="E1041">
        <v>89.56</v>
      </c>
      <c r="F1041">
        <v>13234400</v>
      </c>
      <c r="G1041">
        <v>78.23324585781306</v>
      </c>
      <c r="H1041">
        <v>78.538844474445142</v>
      </c>
      <c r="I1041">
        <v>77.753019460248353</v>
      </c>
      <c r="J1041">
        <v>78.198320301626538</v>
      </c>
      <c r="K1041">
        <v>13234400</v>
      </c>
      <c r="L1041">
        <f t="shared" si="100"/>
        <v>89.181666666666672</v>
      </c>
      <c r="M1041">
        <f t="shared" si="101"/>
        <v>0</v>
      </c>
      <c r="N1041">
        <f t="shared" si="102"/>
        <v>0.91400000000001569</v>
      </c>
      <c r="O1041">
        <f t="shared" si="103"/>
        <v>-0.13599999999998147</v>
      </c>
      <c r="P1041">
        <f t="shared" si="98"/>
        <v>-0.75533333333332564</v>
      </c>
      <c r="Q1041">
        <f t="shared" si="99"/>
        <v>1</v>
      </c>
      <c r="R1041" s="1" t="str">
        <f>IF(ISNA(MATCH(A1041,Imports!A:A,0)),"",INDEX(Imports!A:A,MATCH(A1041,Imports!A:A,0)))</f>
        <v/>
      </c>
      <c r="S1041" t="str">
        <f>IF(ISNA(MATCH(A1041,Imports!A:A,0)),"",INDEX(Imports!B:B,MATCH(A1041,Imports!A:A,0)))</f>
        <v/>
      </c>
    </row>
    <row r="1042" spans="1:19" x14ac:dyDescent="0.25">
      <c r="A1042" s="1">
        <v>41338</v>
      </c>
      <c r="B1042">
        <v>89.48</v>
      </c>
      <c r="C1042">
        <v>90.15</v>
      </c>
      <c r="D1042">
        <v>89.284999999999997</v>
      </c>
      <c r="E1042">
        <v>89.61</v>
      </c>
      <c r="F1042">
        <v>13072600</v>
      </c>
      <c r="G1042">
        <v>78.128469189253494</v>
      </c>
      <c r="H1042">
        <v>78.713472255377766</v>
      </c>
      <c r="I1042">
        <v>77.958207102844185</v>
      </c>
      <c r="J1042">
        <v>78.24197724685969</v>
      </c>
      <c r="K1042">
        <v>13072600</v>
      </c>
      <c r="L1042">
        <f t="shared" si="100"/>
        <v>89.13666666666667</v>
      </c>
      <c r="M1042">
        <f t="shared" si="101"/>
        <v>0</v>
      </c>
      <c r="N1042">
        <f t="shared" si="102"/>
        <v>0.69400000000000261</v>
      </c>
      <c r="O1042">
        <f t="shared" si="103"/>
        <v>0.43500000000001648</v>
      </c>
      <c r="P1042">
        <f t="shared" si="98"/>
        <v>-0.53566666666665697</v>
      </c>
      <c r="Q1042">
        <f t="shared" si="99"/>
        <v>1</v>
      </c>
      <c r="R1042" s="1" t="str">
        <f>IF(ISNA(MATCH(A1042,Imports!A:A,0)),"",INDEX(Imports!A:A,MATCH(A1042,Imports!A:A,0)))</f>
        <v/>
      </c>
      <c r="S1042" t="str">
        <f>IF(ISNA(MATCH(A1042,Imports!A:A,0)),"",INDEX(Imports!B:B,MATCH(A1042,Imports!A:A,0)))</f>
        <v/>
      </c>
    </row>
    <row r="1043" spans="1:19" x14ac:dyDescent="0.25">
      <c r="A1043" s="1">
        <v>41337</v>
      </c>
      <c r="B1043">
        <v>89.13</v>
      </c>
      <c r="C1043">
        <v>89.25</v>
      </c>
      <c r="D1043">
        <v>88.46</v>
      </c>
      <c r="E1043">
        <v>88.95</v>
      </c>
      <c r="F1043">
        <v>10994000</v>
      </c>
      <c r="G1043">
        <v>77.822870572621397</v>
      </c>
      <c r="H1043">
        <v>77.927647241180978</v>
      </c>
      <c r="I1043">
        <v>77.237867506497125</v>
      </c>
      <c r="J1043">
        <v>77.665705569782048</v>
      </c>
      <c r="K1043">
        <v>10994000</v>
      </c>
      <c r="L1043">
        <f t="shared" si="100"/>
        <v>89.194999999999993</v>
      </c>
      <c r="M1043">
        <f t="shared" si="101"/>
        <v>1</v>
      </c>
      <c r="N1043">
        <f t="shared" si="102"/>
        <v>-0.93600000000000705</v>
      </c>
      <c r="O1043">
        <f t="shared" si="103"/>
        <v>0.34600000000000364</v>
      </c>
      <c r="P1043">
        <f t="shared" si="98"/>
        <v>-0.16400000000000148</v>
      </c>
      <c r="Q1043">
        <f t="shared" si="99"/>
        <v>0</v>
      </c>
      <c r="R1043" s="1" t="str">
        <f>IF(ISNA(MATCH(A1043,Imports!A:A,0)),"",INDEX(Imports!A:A,MATCH(A1043,Imports!A:A,0)))</f>
        <v/>
      </c>
      <c r="S1043" t="str">
        <f>IF(ISNA(MATCH(A1043,Imports!A:A,0)),"",INDEX(Imports!B:B,MATCH(A1043,Imports!A:A,0)))</f>
        <v/>
      </c>
    </row>
    <row r="1044" spans="1:19" x14ac:dyDescent="0.25">
      <c r="A1044" s="1">
        <v>41334</v>
      </c>
      <c r="B1044">
        <v>89.07</v>
      </c>
      <c r="C1044">
        <v>89.68</v>
      </c>
      <c r="D1044">
        <v>88.92</v>
      </c>
      <c r="E1044">
        <v>89.43</v>
      </c>
      <c r="F1044">
        <v>11301600</v>
      </c>
      <c r="G1044">
        <v>77.770482238341614</v>
      </c>
      <c r="H1044">
        <v>78.303096970186118</v>
      </c>
      <c r="I1044">
        <v>77.639511402642157</v>
      </c>
      <c r="J1044">
        <v>78.084812244020341</v>
      </c>
      <c r="K1044">
        <v>11301600</v>
      </c>
      <c r="L1044">
        <f t="shared" si="100"/>
        <v>89.160000000000011</v>
      </c>
      <c r="M1044">
        <f t="shared" si="101"/>
        <v>1</v>
      </c>
      <c r="N1044">
        <f t="shared" si="102"/>
        <v>-0.12199999999999989</v>
      </c>
      <c r="O1044">
        <f t="shared" si="103"/>
        <v>0.48499999999998522</v>
      </c>
      <c r="P1044">
        <f t="shared" si="98"/>
        <v>0.4373333333333278</v>
      </c>
      <c r="Q1044">
        <f t="shared" si="99"/>
        <v>0</v>
      </c>
      <c r="R1044" s="1">
        <f>IF(ISNA(MATCH(A1044,Imports!A:A,0)),"",INDEX(Imports!A:A,MATCH(A1044,Imports!A:A,0)))</f>
        <v>41334</v>
      </c>
      <c r="S1044">
        <f>IF(ISNA(MATCH(A1044,Imports!A:A,0)),"",INDEX(Imports!B:B,MATCH(A1044,Imports!A:A,0)))</f>
        <v>9335</v>
      </c>
    </row>
    <row r="1045" spans="1:19" x14ac:dyDescent="0.25">
      <c r="A1045" s="1">
        <v>41333</v>
      </c>
      <c r="B1045">
        <v>89.67</v>
      </c>
      <c r="C1045">
        <v>89.81</v>
      </c>
      <c r="D1045">
        <v>89.03</v>
      </c>
      <c r="E1045">
        <v>89.55</v>
      </c>
      <c r="F1045">
        <v>14552000</v>
      </c>
      <c r="G1045">
        <v>78.294365581139473</v>
      </c>
      <c r="H1045">
        <v>78.416605027792315</v>
      </c>
      <c r="I1045">
        <v>77.735556682155092</v>
      </c>
      <c r="J1045">
        <v>78.189588912579907</v>
      </c>
      <c r="K1045">
        <v>14552000</v>
      </c>
      <c r="L1045">
        <f t="shared" si="100"/>
        <v>89.204999999999998</v>
      </c>
      <c r="M1045">
        <f t="shared" si="101"/>
        <v>0</v>
      </c>
      <c r="N1045">
        <f t="shared" si="102"/>
        <v>-8.4000000000017394E-2</v>
      </c>
      <c r="O1045">
        <f t="shared" si="103"/>
        <v>0.27700000000000102</v>
      </c>
      <c r="P1045">
        <f t="shared" si="98"/>
        <v>0.43666666666665321</v>
      </c>
      <c r="Q1045">
        <f t="shared" si="99"/>
        <v>1</v>
      </c>
      <c r="R1045" s="1" t="str">
        <f>IF(ISNA(MATCH(A1045,Imports!A:A,0)),"",INDEX(Imports!A:A,MATCH(A1045,Imports!A:A,0)))</f>
        <v/>
      </c>
      <c r="S1045" t="str">
        <f>IF(ISNA(MATCH(A1045,Imports!A:A,0)),"",INDEX(Imports!B:B,MATCH(A1045,Imports!A:A,0)))</f>
        <v/>
      </c>
    </row>
    <row r="1046" spans="1:19" x14ac:dyDescent="0.25">
      <c r="A1046" s="1">
        <v>41332</v>
      </c>
      <c r="B1046">
        <v>88.5</v>
      </c>
      <c r="C1046">
        <v>89.65</v>
      </c>
      <c r="D1046">
        <v>88.31</v>
      </c>
      <c r="E1046">
        <v>89.53</v>
      </c>
      <c r="F1046">
        <v>11195200</v>
      </c>
      <c r="G1046">
        <v>77.272793062683661</v>
      </c>
      <c r="H1046">
        <v>78.276902803046212</v>
      </c>
      <c r="I1046">
        <v>77.106896670797667</v>
      </c>
      <c r="J1046">
        <v>78.172126134486646</v>
      </c>
      <c r="K1046">
        <v>11195200</v>
      </c>
      <c r="L1046">
        <f t="shared" si="100"/>
        <v>89.301666666666662</v>
      </c>
      <c r="M1046">
        <f t="shared" si="101"/>
        <v>1</v>
      </c>
      <c r="N1046">
        <f t="shared" si="102"/>
        <v>-0.54599999999999227</v>
      </c>
      <c r="O1046">
        <f t="shared" si="103"/>
        <v>0.37999999999999545</v>
      </c>
      <c r="P1046">
        <f t="shared" si="98"/>
        <v>0.13833333333333542</v>
      </c>
      <c r="Q1046">
        <f t="shared" si="99"/>
        <v>1</v>
      </c>
      <c r="R1046" s="1" t="str">
        <f>IF(ISNA(MATCH(A1046,Imports!A:A,0)),"",INDEX(Imports!A:A,MATCH(A1046,Imports!A:A,0)))</f>
        <v/>
      </c>
      <c r="S1046" t="str">
        <f>IF(ISNA(MATCH(A1046,Imports!A:A,0)),"",INDEX(Imports!B:B,MATCH(A1046,Imports!A:A,0)))</f>
        <v/>
      </c>
    </row>
    <row r="1047" spans="1:19" x14ac:dyDescent="0.25">
      <c r="A1047" s="1">
        <v>41331</v>
      </c>
      <c r="B1047">
        <v>88.5</v>
      </c>
      <c r="C1047">
        <v>88.98</v>
      </c>
      <c r="D1047">
        <v>87.76</v>
      </c>
      <c r="E1047">
        <v>88.51</v>
      </c>
      <c r="F1047">
        <v>15073200</v>
      </c>
      <c r="G1047">
        <v>77.272793062683661</v>
      </c>
      <c r="H1047">
        <v>77.69189973692194</v>
      </c>
      <c r="I1047">
        <v>76.626670273232975</v>
      </c>
      <c r="J1047">
        <v>77.281524451730292</v>
      </c>
      <c r="K1047">
        <v>15073200</v>
      </c>
      <c r="L1047">
        <f t="shared" si="100"/>
        <v>89.438333333333333</v>
      </c>
      <c r="M1047">
        <f t="shared" si="101"/>
        <v>1</v>
      </c>
      <c r="N1047">
        <f t="shared" si="102"/>
        <v>0.21599999999999397</v>
      </c>
      <c r="O1047">
        <f t="shared" si="103"/>
        <v>0.257000000000005</v>
      </c>
      <c r="P1047">
        <f t="shared" si="98"/>
        <v>0.66499999999999204</v>
      </c>
      <c r="Q1047">
        <f t="shared" si="99"/>
        <v>0</v>
      </c>
      <c r="R1047" s="1" t="str">
        <f>IF(ISNA(MATCH(A1047,Imports!A:A,0)),"",INDEX(Imports!A:A,MATCH(A1047,Imports!A:A,0)))</f>
        <v/>
      </c>
      <c r="S1047" t="str">
        <f>IF(ISNA(MATCH(A1047,Imports!A:A,0)),"",INDEX(Imports!B:B,MATCH(A1047,Imports!A:A,0)))</f>
        <v/>
      </c>
    </row>
    <row r="1048" spans="1:19" x14ac:dyDescent="0.25">
      <c r="A1048" s="1">
        <v>41330</v>
      </c>
      <c r="B1048">
        <v>89.88</v>
      </c>
      <c r="C1048">
        <v>90.191000000000003</v>
      </c>
      <c r="D1048">
        <v>87.7</v>
      </c>
      <c r="E1048">
        <v>87.7</v>
      </c>
      <c r="F1048">
        <v>15302900</v>
      </c>
      <c r="G1048">
        <v>78.477724751118728</v>
      </c>
      <c r="H1048">
        <v>78.749270950468954</v>
      </c>
      <c r="I1048">
        <v>76.574281938953192</v>
      </c>
      <c r="J1048">
        <v>76.574281938953192</v>
      </c>
      <c r="K1048">
        <v>15302900</v>
      </c>
      <c r="L1048">
        <f t="shared" si="100"/>
        <v>89.263333333333335</v>
      </c>
      <c r="M1048">
        <f t="shared" si="101"/>
        <v>0</v>
      </c>
      <c r="N1048">
        <f t="shared" si="102"/>
        <v>0.31800000000001205</v>
      </c>
      <c r="O1048">
        <f t="shared" si="103"/>
        <v>0.1980000000000075</v>
      </c>
      <c r="P1048">
        <f t="shared" si="98"/>
        <v>0.93166666666665776</v>
      </c>
      <c r="Q1048">
        <f t="shared" si="99"/>
        <v>0</v>
      </c>
      <c r="R1048" s="1" t="str">
        <f>IF(ISNA(MATCH(A1048,Imports!A:A,0)),"",INDEX(Imports!A:A,MATCH(A1048,Imports!A:A,0)))</f>
        <v/>
      </c>
      <c r="S1048" t="str">
        <f>IF(ISNA(MATCH(A1048,Imports!A:A,0)),"",INDEX(Imports!B:B,MATCH(A1048,Imports!A:A,0)))</f>
        <v/>
      </c>
    </row>
    <row r="1049" spans="1:19" x14ac:dyDescent="0.25">
      <c r="A1049" s="1">
        <v>41327</v>
      </c>
      <c r="B1049">
        <v>89.02</v>
      </c>
      <c r="C1049">
        <v>89.28</v>
      </c>
      <c r="D1049">
        <v>88.405000000000001</v>
      </c>
      <c r="E1049">
        <v>89.2</v>
      </c>
      <c r="F1049">
        <v>10260200</v>
      </c>
      <c r="G1049">
        <v>77.726825293108462</v>
      </c>
      <c r="H1049">
        <v>77.953841408320869</v>
      </c>
      <c r="I1049">
        <v>77.189844866740671</v>
      </c>
      <c r="J1049">
        <v>77.883990295947825</v>
      </c>
      <c r="K1049">
        <v>10260200</v>
      </c>
      <c r="L1049">
        <f t="shared" si="100"/>
        <v>88.945000000000007</v>
      </c>
      <c r="M1049">
        <f t="shared" si="101"/>
        <v>0</v>
      </c>
      <c r="N1049">
        <f t="shared" si="102"/>
        <v>0.41199999999999193</v>
      </c>
      <c r="O1049">
        <f t="shared" si="103"/>
        <v>-0.60699999999999932</v>
      </c>
      <c r="P1049">
        <f t="shared" si="98"/>
        <v>1.2463333333333253</v>
      </c>
      <c r="Q1049">
        <f t="shared" si="99"/>
        <v>1</v>
      </c>
      <c r="R1049" s="1">
        <f>IF(ISNA(MATCH(A1049,Imports!A:A,0)),"",INDEX(Imports!A:A,MATCH(A1049,Imports!A:A,0)))</f>
        <v>41327</v>
      </c>
      <c r="S1049">
        <f>IF(ISNA(MATCH(A1049,Imports!A:A,0)),"",INDEX(Imports!B:B,MATCH(A1049,Imports!A:A,0)))</f>
        <v>9738</v>
      </c>
    </row>
    <row r="1050" spans="1:19" x14ac:dyDescent="0.25">
      <c r="A1050" s="1">
        <v>41326</v>
      </c>
      <c r="B1050">
        <v>88.79</v>
      </c>
      <c r="C1050">
        <v>89.018000000000001</v>
      </c>
      <c r="D1050">
        <v>88.36</v>
      </c>
      <c r="E1050">
        <v>88.59</v>
      </c>
      <c r="F1050">
        <v>10939800</v>
      </c>
      <c r="G1050">
        <v>77.52600334503596</v>
      </c>
      <c r="H1050">
        <v>77.725079015299144</v>
      </c>
      <c r="I1050">
        <v>77.15055361603082</v>
      </c>
      <c r="J1050">
        <v>77.351375564103336</v>
      </c>
      <c r="K1050">
        <v>10939800</v>
      </c>
      <c r="L1050">
        <f t="shared" si="100"/>
        <v>88.986666666666665</v>
      </c>
      <c r="M1050">
        <f t="shared" si="101"/>
        <v>1</v>
      </c>
      <c r="N1050">
        <f t="shared" si="102"/>
        <v>0.30800000000000693</v>
      </c>
      <c r="O1050">
        <f t="shared" si="103"/>
        <v>-0.64700000000001978</v>
      </c>
      <c r="P1050">
        <f t="shared" si="98"/>
        <v>1.8226666666666631</v>
      </c>
      <c r="Q1050">
        <f t="shared" si="99"/>
        <v>0</v>
      </c>
      <c r="R1050" s="1" t="str">
        <f>IF(ISNA(MATCH(A1050,Imports!A:A,0)),"",INDEX(Imports!A:A,MATCH(A1050,Imports!A:A,0)))</f>
        <v/>
      </c>
      <c r="S1050" t="str">
        <f>IF(ISNA(MATCH(A1050,Imports!A:A,0)),"",INDEX(Imports!B:B,MATCH(A1050,Imports!A:A,0)))</f>
        <v/>
      </c>
    </row>
    <row r="1051" spans="1:19" x14ac:dyDescent="0.25">
      <c r="A1051" s="1">
        <v>41325</v>
      </c>
      <c r="B1051">
        <v>89.14</v>
      </c>
      <c r="C1051">
        <v>89.82</v>
      </c>
      <c r="D1051">
        <v>88.9</v>
      </c>
      <c r="E1051">
        <v>88.97</v>
      </c>
      <c r="F1051">
        <v>13936400</v>
      </c>
      <c r="G1051">
        <v>77.831601961668042</v>
      </c>
      <c r="H1051">
        <v>78.425336416838931</v>
      </c>
      <c r="I1051">
        <v>77.622048624548896</v>
      </c>
      <c r="J1051">
        <v>77.683168347875309</v>
      </c>
      <c r="K1051">
        <v>13936400</v>
      </c>
      <c r="L1051">
        <f t="shared" si="100"/>
        <v>88.84666666666665</v>
      </c>
      <c r="M1051">
        <f t="shared" si="101"/>
        <v>0</v>
      </c>
      <c r="N1051">
        <f t="shared" si="102"/>
        <v>0.41599999999999682</v>
      </c>
      <c r="O1051">
        <f t="shared" si="103"/>
        <v>-1.0799999999999983</v>
      </c>
      <c r="P1051">
        <f t="shared" si="98"/>
        <v>1.2979999999999876</v>
      </c>
      <c r="Q1051">
        <f t="shared" si="99"/>
        <v>1</v>
      </c>
      <c r="R1051" s="1" t="str">
        <f>IF(ISNA(MATCH(A1051,Imports!A:A,0)),"",INDEX(Imports!A:A,MATCH(A1051,Imports!A:A,0)))</f>
        <v/>
      </c>
      <c r="S1051" t="str">
        <f>IF(ISNA(MATCH(A1051,Imports!A:A,0)),"",INDEX(Imports!B:B,MATCH(A1051,Imports!A:A,0)))</f>
        <v/>
      </c>
    </row>
    <row r="1052" spans="1:19" x14ac:dyDescent="0.25">
      <c r="A1052" s="1">
        <v>41324</v>
      </c>
      <c r="B1052">
        <v>88.54</v>
      </c>
      <c r="C1052">
        <v>89.41</v>
      </c>
      <c r="D1052">
        <v>88.38</v>
      </c>
      <c r="E1052">
        <v>89.32</v>
      </c>
      <c r="F1052">
        <v>12158900</v>
      </c>
      <c r="G1052">
        <v>77.307718618870183</v>
      </c>
      <c r="H1052">
        <v>78.067349465927066</v>
      </c>
      <c r="I1052">
        <v>77.168016394124081</v>
      </c>
      <c r="J1052">
        <v>77.988766964507391</v>
      </c>
      <c r="K1052">
        <v>12158900</v>
      </c>
      <c r="L1052">
        <f t="shared" si="100"/>
        <v>88.75</v>
      </c>
      <c r="M1052">
        <f t="shared" si="101"/>
        <v>1</v>
      </c>
      <c r="N1052">
        <f t="shared" si="102"/>
        <v>0.10800000000000409</v>
      </c>
      <c r="O1052">
        <f t="shared" si="103"/>
        <v>-0.62700000000000955</v>
      </c>
      <c r="P1052">
        <f t="shared" si="98"/>
        <v>1.0959999999999894</v>
      </c>
      <c r="Q1052">
        <f t="shared" si="99"/>
        <v>1</v>
      </c>
      <c r="R1052" s="1" t="str">
        <f>IF(ISNA(MATCH(A1052,Imports!A:A,0)),"",INDEX(Imports!A:A,MATCH(A1052,Imports!A:A,0)))</f>
        <v/>
      </c>
      <c r="S1052" t="str">
        <f>IF(ISNA(MATCH(A1052,Imports!A:A,0)),"",INDEX(Imports!B:B,MATCH(A1052,Imports!A:A,0)))</f>
        <v/>
      </c>
    </row>
    <row r="1053" spans="1:19" x14ac:dyDescent="0.25">
      <c r="A1053" s="1">
        <v>41320</v>
      </c>
      <c r="B1053">
        <v>88.57</v>
      </c>
      <c r="C1053">
        <v>88.61</v>
      </c>
      <c r="D1053">
        <v>87.8</v>
      </c>
      <c r="E1053">
        <v>88.36</v>
      </c>
      <c r="F1053">
        <v>15696900</v>
      </c>
      <c r="G1053">
        <v>77.333912786010075</v>
      </c>
      <c r="H1053">
        <v>77.368838342196597</v>
      </c>
      <c r="I1053">
        <v>76.661595829419497</v>
      </c>
      <c r="J1053">
        <v>77.15055361603082</v>
      </c>
      <c r="K1053">
        <v>15696900</v>
      </c>
      <c r="L1053">
        <f t="shared" si="100"/>
        <v>88.714999999999989</v>
      </c>
      <c r="M1053">
        <f t="shared" si="101"/>
        <v>1</v>
      </c>
      <c r="N1053">
        <f t="shared" si="102"/>
        <v>7.9999999999955662E-3</v>
      </c>
      <c r="O1053">
        <f t="shared" si="103"/>
        <v>-1.4890000000000043</v>
      </c>
      <c r="P1053">
        <f t="shared" si="98"/>
        <v>1.1423333333333261</v>
      </c>
      <c r="Q1053">
        <f t="shared" si="99"/>
        <v>1</v>
      </c>
      <c r="R1053" s="1">
        <f>IF(ISNA(MATCH(A1053,Imports!A:A,0)),"",INDEX(Imports!A:A,MATCH(A1053,Imports!A:A,0)))</f>
        <v>41320</v>
      </c>
      <c r="S1053">
        <f>IF(ISNA(MATCH(A1053,Imports!A:A,0)),"",INDEX(Imports!B:B,MATCH(A1053,Imports!A:A,0)))</f>
        <v>9616</v>
      </c>
    </row>
    <row r="1054" spans="1:19" x14ac:dyDescent="0.25">
      <c r="A1054" s="1">
        <v>41319</v>
      </c>
      <c r="B1054">
        <v>88.34</v>
      </c>
      <c r="C1054">
        <v>88.81</v>
      </c>
      <c r="D1054">
        <v>88.06</v>
      </c>
      <c r="E1054">
        <v>88.52</v>
      </c>
      <c r="F1054">
        <v>13238900</v>
      </c>
      <c r="G1054">
        <v>77.133090837937573</v>
      </c>
      <c r="H1054">
        <v>77.543466123129221</v>
      </c>
      <c r="I1054">
        <v>76.888611944631904</v>
      </c>
      <c r="J1054">
        <v>77.290255840776922</v>
      </c>
      <c r="K1054">
        <v>13238900</v>
      </c>
      <c r="L1054">
        <f t="shared" si="100"/>
        <v>88.69</v>
      </c>
      <c r="M1054">
        <f t="shared" si="101"/>
        <v>1</v>
      </c>
      <c r="N1054">
        <f t="shared" si="102"/>
        <v>-0.75600000000000023</v>
      </c>
      <c r="O1054">
        <f t="shared" si="103"/>
        <v>-1.5940000000000083</v>
      </c>
      <c r="P1054">
        <f t="shared" si="98"/>
        <v>1.8186666666666582</v>
      </c>
      <c r="Q1054">
        <f t="shared" si="99"/>
        <v>1</v>
      </c>
      <c r="R1054" s="1" t="str">
        <f>IF(ISNA(MATCH(A1054,Imports!A:A,0)),"",INDEX(Imports!A:A,MATCH(A1054,Imports!A:A,0)))</f>
        <v/>
      </c>
      <c r="S1054" t="str">
        <f>IF(ISNA(MATCH(A1054,Imports!A:A,0)),"",INDEX(Imports!B:B,MATCH(A1054,Imports!A:A,0)))</f>
        <v/>
      </c>
    </row>
    <row r="1055" spans="1:19" x14ac:dyDescent="0.25">
      <c r="A1055" s="1">
        <v>41318</v>
      </c>
      <c r="B1055">
        <v>88.46</v>
      </c>
      <c r="C1055">
        <v>88.77</v>
      </c>
      <c r="D1055">
        <v>88.24</v>
      </c>
      <c r="E1055">
        <v>88.67</v>
      </c>
      <c r="F1055">
        <v>8940300</v>
      </c>
      <c r="G1055">
        <v>77.237867506497125</v>
      </c>
      <c r="H1055">
        <v>77.508540566942685</v>
      </c>
      <c r="I1055">
        <v>77.045776947471253</v>
      </c>
      <c r="J1055">
        <v>77.42122667647638</v>
      </c>
      <c r="K1055">
        <v>8940300</v>
      </c>
      <c r="L1055">
        <f t="shared" si="100"/>
        <v>88.826666666666668</v>
      </c>
      <c r="M1055">
        <f t="shared" si="101"/>
        <v>1</v>
      </c>
      <c r="N1055">
        <f t="shared" si="102"/>
        <v>-0.69199999999999307</v>
      </c>
      <c r="O1055">
        <f t="shared" si="103"/>
        <v>-1.8740000000000094</v>
      </c>
      <c r="P1055">
        <f t="shared" si="98"/>
        <v>4.4979999999999905</v>
      </c>
      <c r="Q1055">
        <f t="shared" si="99"/>
        <v>1</v>
      </c>
      <c r="R1055" s="1" t="str">
        <f>IF(ISNA(MATCH(A1055,Imports!A:A,0)),"",INDEX(Imports!A:A,MATCH(A1055,Imports!A:A,0)))</f>
        <v/>
      </c>
      <c r="S1055" t="str">
        <f>IF(ISNA(MATCH(A1055,Imports!A:A,0)),"",INDEX(Imports!B:B,MATCH(A1055,Imports!A:A,0)))</f>
        <v/>
      </c>
    </row>
    <row r="1056" spans="1:19" x14ac:dyDescent="0.25">
      <c r="A1056" s="1">
        <v>41317</v>
      </c>
      <c r="B1056">
        <v>88.25</v>
      </c>
      <c r="C1056">
        <v>88.62</v>
      </c>
      <c r="D1056">
        <v>87.92</v>
      </c>
      <c r="E1056">
        <v>88.46</v>
      </c>
      <c r="F1056">
        <v>9752100</v>
      </c>
      <c r="G1056">
        <v>77.054508336517884</v>
      </c>
      <c r="H1056">
        <v>77.377569731243227</v>
      </c>
      <c r="I1056">
        <v>76.766372497979063</v>
      </c>
      <c r="J1056">
        <v>77.237867506497125</v>
      </c>
      <c r="K1056">
        <v>9752100</v>
      </c>
      <c r="L1056">
        <f t="shared" si="100"/>
        <v>88.73833333333333</v>
      </c>
      <c r="M1056">
        <f t="shared" si="101"/>
        <v>1</v>
      </c>
      <c r="N1056">
        <f t="shared" si="102"/>
        <v>-0.94599999999999795</v>
      </c>
      <c r="O1056">
        <f t="shared" si="103"/>
        <v>-1.583999999999989</v>
      </c>
      <c r="P1056">
        <f t="shared" si="98"/>
        <v>3.3259999999999934</v>
      </c>
      <c r="Q1056">
        <f t="shared" si="99"/>
        <v>1</v>
      </c>
      <c r="R1056" s="1" t="str">
        <f>IF(ISNA(MATCH(A1056,Imports!A:A,0)),"",INDEX(Imports!A:A,MATCH(A1056,Imports!A:A,0)))</f>
        <v/>
      </c>
      <c r="S1056" t="str">
        <f>IF(ISNA(MATCH(A1056,Imports!A:A,0)),"",INDEX(Imports!B:B,MATCH(A1056,Imports!A:A,0)))</f>
        <v/>
      </c>
    </row>
    <row r="1057" spans="1:19" x14ac:dyDescent="0.25">
      <c r="A1057" s="1">
        <v>41316</v>
      </c>
      <c r="B1057">
        <v>88.35</v>
      </c>
      <c r="C1057">
        <v>88.51</v>
      </c>
      <c r="D1057">
        <v>87.97</v>
      </c>
      <c r="E1057">
        <v>88.28</v>
      </c>
      <c r="F1057">
        <v>8764700</v>
      </c>
      <c r="G1057">
        <v>77.141822226984189</v>
      </c>
      <c r="H1057">
        <v>77.281524451730292</v>
      </c>
      <c r="I1057">
        <v>76.810029443212215</v>
      </c>
      <c r="J1057">
        <v>77.080702503657776</v>
      </c>
      <c r="K1057">
        <v>8764700</v>
      </c>
      <c r="L1057">
        <f t="shared" si="100"/>
        <v>88.716666666666654</v>
      </c>
      <c r="M1057">
        <f t="shared" si="101"/>
        <v>1</v>
      </c>
      <c r="N1057">
        <f t="shared" si="102"/>
        <v>-0.30199999999997829</v>
      </c>
      <c r="O1057">
        <f t="shared" si="103"/>
        <v>-1.7609999999999957</v>
      </c>
      <c r="P1057">
        <f t="shared" si="98"/>
        <v>2.3286666666666775</v>
      </c>
      <c r="Q1057">
        <f t="shared" si="99"/>
        <v>0</v>
      </c>
      <c r="R1057" s="1" t="str">
        <f>IF(ISNA(MATCH(A1057,Imports!A:A,0)),"",INDEX(Imports!A:A,MATCH(A1057,Imports!A:A,0)))</f>
        <v/>
      </c>
      <c r="S1057" t="str">
        <f>IF(ISNA(MATCH(A1057,Imports!A:A,0)),"",INDEX(Imports!B:B,MATCH(A1057,Imports!A:A,0)))</f>
        <v/>
      </c>
    </row>
    <row r="1058" spans="1:19" x14ac:dyDescent="0.25">
      <c r="A1058" s="1">
        <v>41313</v>
      </c>
      <c r="B1058">
        <v>88.5</v>
      </c>
      <c r="C1058">
        <v>88.8</v>
      </c>
      <c r="D1058">
        <v>88.11</v>
      </c>
      <c r="E1058">
        <v>88.61</v>
      </c>
      <c r="F1058">
        <v>11412300</v>
      </c>
      <c r="G1058">
        <v>77.272793062683661</v>
      </c>
      <c r="H1058">
        <v>77.534734734082591</v>
      </c>
      <c r="I1058">
        <v>76.932268889865057</v>
      </c>
      <c r="J1058">
        <v>77.368838342196597</v>
      </c>
      <c r="K1058">
        <v>11412300</v>
      </c>
      <c r="L1058">
        <f t="shared" si="100"/>
        <v>88.601666666666674</v>
      </c>
      <c r="M1058">
        <f t="shared" si="101"/>
        <v>1</v>
      </c>
      <c r="N1058">
        <f t="shared" si="102"/>
        <v>-1.0459999999999781</v>
      </c>
      <c r="O1058">
        <f t="shared" si="103"/>
        <v>-1.3489999999999895</v>
      </c>
      <c r="P1058">
        <f t="shared" si="98"/>
        <v>2.117333333333363</v>
      </c>
      <c r="Q1058">
        <f t="shared" si="99"/>
        <v>0</v>
      </c>
      <c r="R1058" s="1">
        <f>IF(ISNA(MATCH(A1058,Imports!A:A,0)),"",INDEX(Imports!A:A,MATCH(A1058,Imports!A:A,0)))</f>
        <v>41313</v>
      </c>
      <c r="S1058">
        <f>IF(ISNA(MATCH(A1058,Imports!A:A,0)),"",INDEX(Imports!B:B,MATCH(A1058,Imports!A:A,0)))</f>
        <v>9579</v>
      </c>
    </row>
    <row r="1059" spans="1:19" x14ac:dyDescent="0.25">
      <c r="A1059" s="1">
        <v>41312</v>
      </c>
      <c r="B1059">
        <v>89.21</v>
      </c>
      <c r="C1059">
        <v>89.22</v>
      </c>
      <c r="D1059">
        <v>87.61</v>
      </c>
      <c r="E1059">
        <v>88.25</v>
      </c>
      <c r="F1059">
        <v>13463300</v>
      </c>
      <c r="G1059">
        <v>77.892721684994441</v>
      </c>
      <c r="H1059">
        <v>77.901453074041086</v>
      </c>
      <c r="I1059">
        <v>76.495699437533503</v>
      </c>
      <c r="J1059">
        <v>77.054508336517884</v>
      </c>
      <c r="K1059">
        <v>13463300</v>
      </c>
      <c r="L1059">
        <f t="shared" si="100"/>
        <v>88.483333333333334</v>
      </c>
      <c r="M1059">
        <f t="shared" si="101"/>
        <v>0</v>
      </c>
      <c r="N1059">
        <f t="shared" si="102"/>
        <v>-0.95199999999998397</v>
      </c>
      <c r="O1059">
        <f t="shared" si="103"/>
        <v>-0.34899999999998954</v>
      </c>
      <c r="P1059">
        <f t="shared" si="98"/>
        <v>2.1530000000000342</v>
      </c>
      <c r="Q1059">
        <f t="shared" si="99"/>
        <v>0</v>
      </c>
      <c r="R1059" s="1" t="str">
        <f>IF(ISNA(MATCH(A1059,Imports!A:A,0)),"",INDEX(Imports!A:A,MATCH(A1059,Imports!A:A,0)))</f>
        <v/>
      </c>
      <c r="S1059" t="str">
        <f>IF(ISNA(MATCH(A1059,Imports!A:A,0)),"",INDEX(Imports!B:B,MATCH(A1059,Imports!A:A,0)))</f>
        <v/>
      </c>
    </row>
    <row r="1060" spans="1:19" x14ac:dyDescent="0.25">
      <c r="A1060" s="1">
        <v>41311</v>
      </c>
      <c r="B1060">
        <v>89.37</v>
      </c>
      <c r="C1060">
        <v>89.89</v>
      </c>
      <c r="D1060">
        <v>86.587500000000006</v>
      </c>
      <c r="E1060">
        <v>89.79</v>
      </c>
      <c r="F1060">
        <v>11768700</v>
      </c>
      <c r="G1060">
        <v>77.531652893882054</v>
      </c>
      <c r="H1060">
        <v>77.982771384480898</v>
      </c>
      <c r="I1060">
        <v>75.117735201398816</v>
      </c>
      <c r="J1060">
        <v>77.896017828596513</v>
      </c>
      <c r="K1060">
        <v>11768700</v>
      </c>
      <c r="L1060">
        <f t="shared" si="100"/>
        <v>88.464999999999989</v>
      </c>
      <c r="M1060">
        <f t="shared" si="101"/>
        <v>0</v>
      </c>
      <c r="N1060">
        <f t="shared" si="102"/>
        <v>-1.2560000000000002</v>
      </c>
      <c r="O1060">
        <f t="shared" si="103"/>
        <v>0.1220000000000141</v>
      </c>
      <c r="P1060">
        <f t="shared" si="98"/>
        <v>1.5376666666666949</v>
      </c>
      <c r="Q1060">
        <f t="shared" si="99"/>
        <v>0</v>
      </c>
      <c r="R1060" s="1" t="str">
        <f>IF(ISNA(MATCH(A1060,Imports!A:A,0)),"",INDEX(Imports!A:A,MATCH(A1060,Imports!A:A,0)))</f>
        <v/>
      </c>
      <c r="S1060" t="str">
        <f>IF(ISNA(MATCH(A1060,Imports!A:A,0)),"",INDEX(Imports!B:B,MATCH(A1060,Imports!A:A,0)))</f>
        <v/>
      </c>
    </row>
    <row r="1061" spans="1:19" x14ac:dyDescent="0.25">
      <c r="A1061" s="1">
        <v>41310</v>
      </c>
      <c r="B1061">
        <v>89.88</v>
      </c>
      <c r="C1061">
        <v>90.19</v>
      </c>
      <c r="D1061">
        <v>89.42</v>
      </c>
      <c r="E1061">
        <v>89.74</v>
      </c>
      <c r="F1061">
        <v>11679700</v>
      </c>
      <c r="G1061">
        <v>77.974096028892447</v>
      </c>
      <c r="H1061">
        <v>78.243032052134069</v>
      </c>
      <c r="I1061">
        <v>77.575029671824254</v>
      </c>
      <c r="J1061">
        <v>77.852641050654299</v>
      </c>
      <c r="K1061">
        <v>11679700</v>
      </c>
      <c r="L1061">
        <f t="shared" si="100"/>
        <v>88.676666666666662</v>
      </c>
      <c r="M1061">
        <f t="shared" si="101"/>
        <v>0</v>
      </c>
      <c r="N1061">
        <f t="shared" si="102"/>
        <v>-0.89199999999999591</v>
      </c>
      <c r="O1061">
        <f t="shared" si="103"/>
        <v>0.46999999999999886</v>
      </c>
      <c r="P1061">
        <f t="shared" si="98"/>
        <v>0.78933333333333167</v>
      </c>
      <c r="Q1061">
        <f t="shared" si="99"/>
        <v>1</v>
      </c>
      <c r="R1061" s="1" t="str">
        <f>IF(ISNA(MATCH(A1061,Imports!A:A,0)),"",INDEX(Imports!A:A,MATCH(A1061,Imports!A:A,0)))</f>
        <v/>
      </c>
      <c r="S1061" t="str">
        <f>IF(ISNA(MATCH(A1061,Imports!A:A,0)),"",INDEX(Imports!B:B,MATCH(A1061,Imports!A:A,0)))</f>
        <v/>
      </c>
    </row>
    <row r="1062" spans="1:19" x14ac:dyDescent="0.25">
      <c r="A1062" s="1">
        <v>41309</v>
      </c>
      <c r="B1062">
        <v>89.41</v>
      </c>
      <c r="C1062">
        <v>89.62</v>
      </c>
      <c r="D1062">
        <v>88.84</v>
      </c>
      <c r="E1062">
        <v>89.15</v>
      </c>
      <c r="F1062">
        <v>13347300</v>
      </c>
      <c r="G1062">
        <v>77.566354316235802</v>
      </c>
      <c r="H1062">
        <v>77.748536783593039</v>
      </c>
      <c r="I1062">
        <v>77.071859047694772</v>
      </c>
      <c r="J1062">
        <v>77.340795070936394</v>
      </c>
      <c r="K1062">
        <v>13347300</v>
      </c>
      <c r="L1062">
        <f t="shared" si="100"/>
        <v>88.855000000000004</v>
      </c>
      <c r="M1062">
        <f t="shared" si="101"/>
        <v>0</v>
      </c>
      <c r="N1062">
        <f t="shared" si="102"/>
        <v>-0.95999999999999375</v>
      </c>
      <c r="O1062">
        <f t="shared" si="103"/>
        <v>0.81499999999999773</v>
      </c>
      <c r="P1062">
        <f t="shared" si="98"/>
        <v>-0.3944533333333311</v>
      </c>
      <c r="Q1062">
        <f t="shared" si="99"/>
        <v>0</v>
      </c>
      <c r="R1062" s="1" t="str">
        <f>IF(ISNA(MATCH(A1062,Imports!A:A,0)),"",INDEX(Imports!A:A,MATCH(A1062,Imports!A:A,0)))</f>
        <v/>
      </c>
      <c r="S1062" t="str">
        <f>IF(ISNA(MATCH(A1062,Imports!A:A,0)),"",INDEX(Imports!B:B,MATCH(A1062,Imports!A:A,0)))</f>
        <v/>
      </c>
    </row>
    <row r="1063" spans="1:19" x14ac:dyDescent="0.25">
      <c r="A1063" s="1">
        <v>41306</v>
      </c>
      <c r="B1063">
        <v>90.44</v>
      </c>
      <c r="C1063">
        <v>90.5</v>
      </c>
      <c r="D1063">
        <v>89.36</v>
      </c>
      <c r="E1063">
        <v>90.04</v>
      </c>
      <c r="F1063">
        <v>15699200</v>
      </c>
      <c r="G1063">
        <v>78.459915941845054</v>
      </c>
      <c r="H1063">
        <v>78.511968075375691</v>
      </c>
      <c r="I1063">
        <v>77.522977538293617</v>
      </c>
      <c r="J1063">
        <v>78.112901718307484</v>
      </c>
      <c r="K1063">
        <v>15699200</v>
      </c>
      <c r="L1063">
        <f t="shared" si="100"/>
        <v>88.970000000000013</v>
      </c>
      <c r="M1063">
        <f t="shared" si="101"/>
        <v>0</v>
      </c>
      <c r="N1063">
        <f t="shared" si="102"/>
        <v>-0.52199999999999136</v>
      </c>
      <c r="O1063">
        <f t="shared" si="103"/>
        <v>1.1610000000000014</v>
      </c>
      <c r="P1063">
        <f t="shared" si="98"/>
        <v>0.37954666666668402</v>
      </c>
      <c r="Q1063">
        <f t="shared" si="99"/>
        <v>0</v>
      </c>
      <c r="R1063" s="1">
        <f>IF(ISNA(MATCH(A1063,Imports!A:A,0)),"",INDEX(Imports!A:A,MATCH(A1063,Imports!A:A,0)))</f>
        <v>41306</v>
      </c>
      <c r="S1063">
        <f>IF(ISNA(MATCH(A1063,Imports!A:A,0)),"",INDEX(Imports!B:B,MATCH(A1063,Imports!A:A,0)))</f>
        <v>9330</v>
      </c>
    </row>
    <row r="1064" spans="1:19" x14ac:dyDescent="0.25">
      <c r="A1064" s="1">
        <v>41305</v>
      </c>
      <c r="B1064">
        <v>90.69</v>
      </c>
      <c r="C1064">
        <v>91.21</v>
      </c>
      <c r="D1064">
        <v>89.74</v>
      </c>
      <c r="E1064">
        <v>89.97</v>
      </c>
      <c r="F1064">
        <v>15991500</v>
      </c>
      <c r="G1064">
        <v>78.676799831556039</v>
      </c>
      <c r="H1064">
        <v>79.127918322154883</v>
      </c>
      <c r="I1064">
        <v>77.852641050654299</v>
      </c>
      <c r="J1064">
        <v>78.05217422918841</v>
      </c>
      <c r="K1064">
        <v>15991500</v>
      </c>
      <c r="L1064">
        <f t="shared" si="100"/>
        <v>89.263333333333335</v>
      </c>
      <c r="M1064">
        <f t="shared" si="101"/>
        <v>0</v>
      </c>
      <c r="N1064">
        <f t="shared" si="102"/>
        <v>0.44400000000000261</v>
      </c>
      <c r="O1064">
        <f t="shared" si="103"/>
        <v>1.7110000000000127</v>
      </c>
      <c r="P1064">
        <f t="shared" si="98"/>
        <v>0.73287999999999442</v>
      </c>
      <c r="Q1064">
        <f t="shared" si="99"/>
        <v>0</v>
      </c>
      <c r="R1064" s="1" t="str">
        <f>IF(ISNA(MATCH(A1064,Imports!A:A,0)),"",INDEX(Imports!A:A,MATCH(A1064,Imports!A:A,0)))</f>
        <v/>
      </c>
      <c r="S1064" t="str">
        <f>IF(ISNA(MATCH(A1064,Imports!A:A,0)),"",INDEX(Imports!B:B,MATCH(A1064,Imports!A:A,0)))</f>
        <v/>
      </c>
    </row>
    <row r="1065" spans="1:19" x14ac:dyDescent="0.25">
      <c r="A1065" s="1">
        <v>41304</v>
      </c>
      <c r="B1065">
        <v>91.17</v>
      </c>
      <c r="C1065">
        <v>91.72</v>
      </c>
      <c r="D1065">
        <v>90.38</v>
      </c>
      <c r="E1065">
        <v>90.67</v>
      </c>
      <c r="F1065">
        <v>15645400</v>
      </c>
      <c r="G1065">
        <v>79.093216899801121</v>
      </c>
      <c r="H1065">
        <v>79.570361457165291</v>
      </c>
      <c r="I1065">
        <v>78.407863808314417</v>
      </c>
      <c r="J1065">
        <v>78.659449120379165</v>
      </c>
      <c r="K1065">
        <v>15645400</v>
      </c>
      <c r="L1065">
        <f t="shared" si="100"/>
        <v>89.490000000000009</v>
      </c>
      <c r="M1065">
        <f t="shared" si="101"/>
        <v>0</v>
      </c>
      <c r="N1065">
        <f t="shared" si="102"/>
        <v>0.83000000000001251</v>
      </c>
      <c r="O1065">
        <f t="shared" si="103"/>
        <v>1.5970000000000084</v>
      </c>
      <c r="P1065">
        <f t="shared" si="98"/>
        <v>1.0065466666666651</v>
      </c>
      <c r="Q1065">
        <f t="shared" si="99"/>
        <v>0</v>
      </c>
      <c r="R1065" s="1" t="str">
        <f>IF(ISNA(MATCH(A1065,Imports!A:A,0)),"",INDEX(Imports!A:A,MATCH(A1065,Imports!A:A,0)))</f>
        <v/>
      </c>
      <c r="S1065" t="str">
        <f>IF(ISNA(MATCH(A1065,Imports!A:A,0)),"",INDEX(Imports!B:B,MATCH(A1065,Imports!A:A,0)))</f>
        <v/>
      </c>
    </row>
    <row r="1066" spans="1:19" x14ac:dyDescent="0.25">
      <c r="A1066" s="1">
        <v>41303</v>
      </c>
      <c r="B1066">
        <v>91.21</v>
      </c>
      <c r="C1066">
        <v>91.93</v>
      </c>
      <c r="D1066">
        <v>91.2</v>
      </c>
      <c r="E1066">
        <v>91.76</v>
      </c>
      <c r="F1066">
        <v>11700600</v>
      </c>
      <c r="G1066">
        <v>79.127918322154883</v>
      </c>
      <c r="H1066">
        <v>79.752543924522513</v>
      </c>
      <c r="I1066">
        <v>79.119242966566446</v>
      </c>
      <c r="J1066">
        <v>79.605062879519053</v>
      </c>
      <c r="K1066">
        <v>11700600</v>
      </c>
      <c r="L1066">
        <f t="shared" si="100"/>
        <v>89.893333333333331</v>
      </c>
      <c r="M1066">
        <f t="shared" si="101"/>
        <v>0</v>
      </c>
      <c r="N1066">
        <f t="shared" si="102"/>
        <v>0.89200000000001012</v>
      </c>
      <c r="O1066">
        <f t="shared" si="103"/>
        <v>1.0790000000000219</v>
      </c>
      <c r="P1066">
        <f t="shared" si="98"/>
        <v>-0.2594533333333402</v>
      </c>
      <c r="Q1066">
        <f t="shared" si="99"/>
        <v>1</v>
      </c>
      <c r="R1066" s="1" t="str">
        <f>IF(ISNA(MATCH(A1066,Imports!A:A,0)),"",INDEX(Imports!A:A,MATCH(A1066,Imports!A:A,0)))</f>
        <v/>
      </c>
      <c r="S1066" t="str">
        <f>IF(ISNA(MATCH(A1066,Imports!A:A,0)),"",INDEX(Imports!B:B,MATCH(A1066,Imports!A:A,0)))</f>
        <v/>
      </c>
    </row>
    <row r="1067" spans="1:19" x14ac:dyDescent="0.25">
      <c r="A1067" s="1">
        <v>41302</v>
      </c>
      <c r="B1067">
        <v>91.67</v>
      </c>
      <c r="C1067">
        <v>91.67</v>
      </c>
      <c r="D1067">
        <v>90.77</v>
      </c>
      <c r="E1067">
        <v>91.11</v>
      </c>
      <c r="F1067">
        <v>11617500</v>
      </c>
      <c r="G1067">
        <v>79.526984679223091</v>
      </c>
      <c r="H1067">
        <v>79.526984679223091</v>
      </c>
      <c r="I1067">
        <v>78.74620267626355</v>
      </c>
      <c r="J1067">
        <v>79.041164766270484</v>
      </c>
      <c r="K1067">
        <v>11617500</v>
      </c>
      <c r="L1067">
        <f t="shared" si="100"/>
        <v>90.221666666666678</v>
      </c>
      <c r="M1067">
        <f t="shared" si="101"/>
        <v>0</v>
      </c>
      <c r="N1067">
        <f t="shared" si="102"/>
        <v>1.0099999999999909</v>
      </c>
      <c r="O1067">
        <f t="shared" si="103"/>
        <v>1.4190000000000111</v>
      </c>
      <c r="P1067">
        <f t="shared" si="98"/>
        <v>-0.24478666666668403</v>
      </c>
      <c r="Q1067">
        <f t="shared" si="99"/>
        <v>0</v>
      </c>
      <c r="R1067" s="1" t="str">
        <f>IF(ISNA(MATCH(A1067,Imports!A:A,0)),"",INDEX(Imports!A:A,MATCH(A1067,Imports!A:A,0)))</f>
        <v/>
      </c>
      <c r="S1067" t="str">
        <f>IF(ISNA(MATCH(A1067,Imports!A:A,0)),"",INDEX(Imports!B:B,MATCH(A1067,Imports!A:A,0)))</f>
        <v/>
      </c>
    </row>
    <row r="1068" spans="1:19" x14ac:dyDescent="0.25">
      <c r="A1068" s="1">
        <v>41299</v>
      </c>
      <c r="B1068">
        <v>91.57</v>
      </c>
      <c r="C1068">
        <v>91.8</v>
      </c>
      <c r="D1068">
        <v>91.13</v>
      </c>
      <c r="E1068">
        <v>91.73</v>
      </c>
      <c r="F1068">
        <v>11090600</v>
      </c>
      <c r="G1068">
        <v>79.440231123338691</v>
      </c>
      <c r="H1068">
        <v>79.639764301872802</v>
      </c>
      <c r="I1068">
        <v>79.058515477447358</v>
      </c>
      <c r="J1068">
        <v>79.579036812753728</v>
      </c>
      <c r="K1068">
        <v>11090600</v>
      </c>
      <c r="L1068">
        <f t="shared" si="100"/>
        <v>90.449999999999989</v>
      </c>
      <c r="M1068">
        <f t="shared" si="101"/>
        <v>0</v>
      </c>
      <c r="N1068">
        <f t="shared" si="102"/>
        <v>1.034000000000006</v>
      </c>
      <c r="O1068">
        <f t="shared" si="103"/>
        <v>1.3760000000000048</v>
      </c>
      <c r="P1068">
        <f t="shared" si="98"/>
        <v>0.14387999999998158</v>
      </c>
      <c r="Q1068">
        <f t="shared" si="99"/>
        <v>1</v>
      </c>
      <c r="R1068" s="1">
        <f>IF(ISNA(MATCH(A1068,Imports!A:A,0)),"",INDEX(Imports!A:A,MATCH(A1068,Imports!A:A,0)))</f>
        <v>41299</v>
      </c>
      <c r="S1068">
        <f>IF(ISNA(MATCH(A1068,Imports!A:A,0)),"",INDEX(Imports!B:B,MATCH(A1068,Imports!A:A,0)))</f>
        <v>10203</v>
      </c>
    </row>
    <row r="1069" spans="1:19" x14ac:dyDescent="0.25">
      <c r="A1069" s="1">
        <v>41298</v>
      </c>
      <c r="B1069">
        <v>90.88</v>
      </c>
      <c r="C1069">
        <v>91.72</v>
      </c>
      <c r="D1069">
        <v>90.75</v>
      </c>
      <c r="E1069">
        <v>91.35</v>
      </c>
      <c r="F1069">
        <v>11100000</v>
      </c>
      <c r="G1069">
        <v>78.841631587736387</v>
      </c>
      <c r="H1069">
        <v>79.570361457165291</v>
      </c>
      <c r="I1069">
        <v>78.728851965086676</v>
      </c>
      <c r="J1069">
        <v>79.249373300393032</v>
      </c>
      <c r="K1069">
        <v>11100000</v>
      </c>
      <c r="L1069">
        <f t="shared" si="100"/>
        <v>90.88</v>
      </c>
      <c r="M1069">
        <f t="shared" si="101"/>
        <v>0</v>
      </c>
      <c r="N1069">
        <f t="shared" si="102"/>
        <v>1.2580000000000098</v>
      </c>
      <c r="O1069">
        <f t="shared" si="103"/>
        <v>1.4050000000000011</v>
      </c>
      <c r="P1069">
        <f t="shared" si="98"/>
        <v>7.5879999999983738E-2</v>
      </c>
      <c r="Q1069">
        <f t="shared" si="99"/>
        <v>1</v>
      </c>
      <c r="R1069" s="1" t="str">
        <f>IF(ISNA(MATCH(A1069,Imports!A:A,0)),"",INDEX(Imports!A:A,MATCH(A1069,Imports!A:A,0)))</f>
        <v/>
      </c>
      <c r="S1069" t="str">
        <f>IF(ISNA(MATCH(A1069,Imports!A:A,0)),"",INDEX(Imports!B:B,MATCH(A1069,Imports!A:A,0)))</f>
        <v/>
      </c>
    </row>
    <row r="1070" spans="1:19" x14ac:dyDescent="0.25">
      <c r="A1070" s="1">
        <v>41297</v>
      </c>
      <c r="B1070">
        <v>90.5</v>
      </c>
      <c r="C1070">
        <v>90.88</v>
      </c>
      <c r="D1070">
        <v>90.42</v>
      </c>
      <c r="E1070">
        <v>90.7</v>
      </c>
      <c r="F1070">
        <v>10906800</v>
      </c>
      <c r="G1070">
        <v>78.511968075375691</v>
      </c>
      <c r="H1070">
        <v>78.841631587736387</v>
      </c>
      <c r="I1070">
        <v>78.44256523066818</v>
      </c>
      <c r="J1070">
        <v>78.685475187144476</v>
      </c>
      <c r="K1070">
        <v>10906800</v>
      </c>
      <c r="L1070">
        <f t="shared" si="100"/>
        <v>91.098333333333343</v>
      </c>
      <c r="M1070">
        <f t="shared" si="101"/>
        <v>1</v>
      </c>
      <c r="N1070">
        <f t="shared" si="102"/>
        <v>1.0240000000000009</v>
      </c>
      <c r="O1070">
        <f t="shared" si="103"/>
        <v>1.7630000000000052</v>
      </c>
      <c r="P1070">
        <f t="shared" si="98"/>
        <v>0.41587999999995873</v>
      </c>
      <c r="Q1070">
        <f t="shared" si="99"/>
        <v>1</v>
      </c>
      <c r="R1070" s="1" t="str">
        <f>IF(ISNA(MATCH(A1070,Imports!A:A,0)),"",INDEX(Imports!A:A,MATCH(A1070,Imports!A:A,0)))</f>
        <v/>
      </c>
      <c r="S1070" t="str">
        <f>IF(ISNA(MATCH(A1070,Imports!A:A,0)),"",INDEX(Imports!B:B,MATCH(A1070,Imports!A:A,0)))</f>
        <v/>
      </c>
    </row>
    <row r="1071" spans="1:19" x14ac:dyDescent="0.25">
      <c r="A1071" s="1">
        <v>41296</v>
      </c>
      <c r="B1071">
        <v>90.27</v>
      </c>
      <c r="C1071">
        <v>90.94</v>
      </c>
      <c r="D1071">
        <v>90.21</v>
      </c>
      <c r="E1071">
        <v>90.92</v>
      </c>
      <c r="F1071">
        <v>11897500</v>
      </c>
      <c r="G1071">
        <v>78.31243489684158</v>
      </c>
      <c r="H1071">
        <v>78.893683721267024</v>
      </c>
      <c r="I1071">
        <v>78.260382763310943</v>
      </c>
      <c r="J1071">
        <v>78.87633301009015</v>
      </c>
      <c r="K1071">
        <v>11897500</v>
      </c>
      <c r="L1071">
        <f t="shared" si="100"/>
        <v>91.220000000000013</v>
      </c>
      <c r="M1071">
        <f t="shared" si="101"/>
        <v>1</v>
      </c>
      <c r="N1071">
        <f t="shared" si="102"/>
        <v>0.45600000000000307</v>
      </c>
      <c r="O1071">
        <f t="shared" si="103"/>
        <v>0.97399999999998954</v>
      </c>
      <c r="P1071">
        <f t="shared" si="98"/>
        <v>0.72854666666663093</v>
      </c>
      <c r="Q1071">
        <f t="shared" si="99"/>
        <v>1</v>
      </c>
      <c r="R1071" s="1" t="str">
        <f>IF(ISNA(MATCH(A1071,Imports!A:A,0)),"",INDEX(Imports!A:A,MATCH(A1071,Imports!A:A,0)))</f>
        <v/>
      </c>
      <c r="S1071" t="str">
        <f>IF(ISNA(MATCH(A1071,Imports!A:A,0)),"",INDEX(Imports!B:B,MATCH(A1071,Imports!A:A,0)))</f>
        <v/>
      </c>
    </row>
    <row r="1072" spans="1:19" x14ac:dyDescent="0.25">
      <c r="A1072" s="1">
        <v>41292</v>
      </c>
      <c r="B1072">
        <v>90.09</v>
      </c>
      <c r="C1072">
        <v>90.83</v>
      </c>
      <c r="D1072">
        <v>89.83</v>
      </c>
      <c r="E1072">
        <v>90.8</v>
      </c>
      <c r="F1072">
        <v>17196000</v>
      </c>
      <c r="G1072">
        <v>78.156278496249683</v>
      </c>
      <c r="H1072">
        <v>78.798254809794187</v>
      </c>
      <c r="I1072">
        <v>77.930719250950261</v>
      </c>
      <c r="J1072">
        <v>78.772228743028862</v>
      </c>
      <c r="K1072">
        <v>17196000</v>
      </c>
      <c r="L1072">
        <f t="shared" si="100"/>
        <v>91.26166666666667</v>
      </c>
      <c r="M1072">
        <f t="shared" si="101"/>
        <v>1</v>
      </c>
      <c r="N1072">
        <f t="shared" si="102"/>
        <v>0.70800000000001262</v>
      </c>
      <c r="O1072">
        <f t="shared" si="103"/>
        <v>0.59999999999999432</v>
      </c>
      <c r="P1072">
        <f t="shared" si="98"/>
        <v>1.116213333333306</v>
      </c>
      <c r="Q1072">
        <f t="shared" si="99"/>
        <v>1</v>
      </c>
      <c r="R1072" s="1">
        <f>IF(ISNA(MATCH(A1072,Imports!A:A,0)),"",INDEX(Imports!A:A,MATCH(A1072,Imports!A:A,0)))</f>
        <v>41292</v>
      </c>
      <c r="S1072">
        <f>IF(ISNA(MATCH(A1072,Imports!A:A,0)),"",INDEX(Imports!B:B,MATCH(A1072,Imports!A:A,0)))</f>
        <v>9891</v>
      </c>
    </row>
    <row r="1073" spans="1:19" x14ac:dyDescent="0.25">
      <c r="A1073" s="1">
        <v>41291</v>
      </c>
      <c r="B1073">
        <v>89.76</v>
      </c>
      <c r="C1073">
        <v>90.94</v>
      </c>
      <c r="D1073">
        <v>89.6</v>
      </c>
      <c r="E1073">
        <v>90.2</v>
      </c>
      <c r="F1073">
        <v>13400300</v>
      </c>
      <c r="G1073">
        <v>77.869991761831187</v>
      </c>
      <c r="H1073">
        <v>78.893683721267024</v>
      </c>
      <c r="I1073">
        <v>77.731186072416151</v>
      </c>
      <c r="J1073">
        <v>78.25170740772252</v>
      </c>
      <c r="K1073">
        <v>13400300</v>
      </c>
      <c r="L1073">
        <f t="shared" si="100"/>
        <v>91.101666666666674</v>
      </c>
      <c r="M1073">
        <f t="shared" si="101"/>
        <v>1</v>
      </c>
      <c r="N1073">
        <f t="shared" si="102"/>
        <v>0.70799999999999841</v>
      </c>
      <c r="O1073">
        <f t="shared" si="103"/>
        <v>0.47499999999999432</v>
      </c>
      <c r="P1073">
        <f t="shared" si="98"/>
        <v>0.90587999999996782</v>
      </c>
      <c r="Q1073">
        <f t="shared" si="99"/>
        <v>1</v>
      </c>
      <c r="R1073" s="1" t="str">
        <f>IF(ISNA(MATCH(A1073,Imports!A:A,0)),"",INDEX(Imports!A:A,MATCH(A1073,Imports!A:A,0)))</f>
        <v/>
      </c>
      <c r="S1073" t="str">
        <f>IF(ISNA(MATCH(A1073,Imports!A:A,0)),"",INDEX(Imports!B:B,MATCH(A1073,Imports!A:A,0)))</f>
        <v/>
      </c>
    </row>
    <row r="1074" spans="1:19" x14ac:dyDescent="0.25">
      <c r="A1074" s="1">
        <v>41290</v>
      </c>
      <c r="B1074">
        <v>89.16</v>
      </c>
      <c r="C1074">
        <v>89.48</v>
      </c>
      <c r="D1074">
        <v>89.07</v>
      </c>
      <c r="E1074">
        <v>89.47</v>
      </c>
      <c r="F1074">
        <v>9645000</v>
      </c>
      <c r="G1074">
        <v>77.349470426524817</v>
      </c>
      <c r="H1074">
        <v>77.627081805354891</v>
      </c>
      <c r="I1074">
        <v>77.271392226228869</v>
      </c>
      <c r="J1074">
        <v>77.618406449766439</v>
      </c>
      <c r="K1074">
        <v>9645000</v>
      </c>
      <c r="L1074">
        <f t="shared" si="100"/>
        <v>90.95</v>
      </c>
      <c r="M1074">
        <f t="shared" si="101"/>
        <v>1</v>
      </c>
      <c r="N1074">
        <f t="shared" si="102"/>
        <v>0.79200000000000159</v>
      </c>
      <c r="O1074">
        <f t="shared" si="103"/>
        <v>1.0690000000000026</v>
      </c>
      <c r="P1074">
        <f t="shared" si="98"/>
        <v>-0.32612000000000307</v>
      </c>
      <c r="Q1074">
        <f t="shared" si="99"/>
        <v>1</v>
      </c>
      <c r="R1074" s="1" t="str">
        <f>IF(ISNA(MATCH(A1074,Imports!A:A,0)),"",INDEX(Imports!A:A,MATCH(A1074,Imports!A:A,0)))</f>
        <v/>
      </c>
      <c r="S1074" t="str">
        <f>IF(ISNA(MATCH(A1074,Imports!A:A,0)),"",INDEX(Imports!B:B,MATCH(A1074,Imports!A:A,0)))</f>
        <v/>
      </c>
    </row>
    <row r="1075" spans="1:19" x14ac:dyDescent="0.25">
      <c r="A1075" s="1">
        <v>41289</v>
      </c>
      <c r="B1075">
        <v>89.16</v>
      </c>
      <c r="C1075">
        <v>89.61</v>
      </c>
      <c r="D1075">
        <v>89</v>
      </c>
      <c r="E1075">
        <v>89.53</v>
      </c>
      <c r="F1075">
        <v>9195400</v>
      </c>
      <c r="G1075">
        <v>77.349470426524817</v>
      </c>
      <c r="H1075">
        <v>77.739861428004588</v>
      </c>
      <c r="I1075">
        <v>77.210664737109795</v>
      </c>
      <c r="J1075">
        <v>77.670458583297076</v>
      </c>
      <c r="K1075">
        <v>9195400</v>
      </c>
      <c r="L1075">
        <f t="shared" si="100"/>
        <v>90.573333333333338</v>
      </c>
      <c r="M1075">
        <f t="shared" si="101"/>
        <v>1</v>
      </c>
      <c r="N1075">
        <f t="shared" si="102"/>
        <v>1.1620000000000061</v>
      </c>
      <c r="O1075">
        <f t="shared" si="103"/>
        <v>3.5209999999999866</v>
      </c>
      <c r="P1075">
        <f t="shared" si="98"/>
        <v>0.10754666666666424</v>
      </c>
      <c r="Q1075">
        <f t="shared" si="99"/>
        <v>1</v>
      </c>
      <c r="R1075" s="1" t="str">
        <f>IF(ISNA(MATCH(A1075,Imports!A:A,0)),"",INDEX(Imports!A:A,MATCH(A1075,Imports!A:A,0)))</f>
        <v/>
      </c>
      <c r="S1075" t="str">
        <f>IF(ISNA(MATCH(A1075,Imports!A:A,0)),"",INDEX(Imports!B:B,MATCH(A1075,Imports!A:A,0)))</f>
        <v/>
      </c>
    </row>
    <row r="1076" spans="1:19" x14ac:dyDescent="0.25">
      <c r="A1076" s="1">
        <v>41288</v>
      </c>
      <c r="B1076">
        <v>89.46</v>
      </c>
      <c r="C1076">
        <v>89.75</v>
      </c>
      <c r="D1076">
        <v>89.319000000000003</v>
      </c>
      <c r="E1076">
        <v>89.58</v>
      </c>
      <c r="F1076">
        <v>9606700</v>
      </c>
      <c r="G1076">
        <v>77.609731094178002</v>
      </c>
      <c r="H1076">
        <v>77.86131640624275</v>
      </c>
      <c r="I1076">
        <v>77.487408580381015</v>
      </c>
      <c r="J1076">
        <v>77.713835361239276</v>
      </c>
      <c r="K1076">
        <v>9606700</v>
      </c>
      <c r="L1076">
        <f t="shared" si="100"/>
        <v>90.27</v>
      </c>
      <c r="M1076">
        <f t="shared" si="101"/>
        <v>1</v>
      </c>
      <c r="N1076">
        <f t="shared" si="102"/>
        <v>0.34199999999999875</v>
      </c>
      <c r="O1076">
        <f t="shared" si="103"/>
        <v>2.0130000000000052</v>
      </c>
      <c r="P1076">
        <f t="shared" si="98"/>
        <v>-0.24111999999999512</v>
      </c>
      <c r="Q1076">
        <f t="shared" si="99"/>
        <v>1</v>
      </c>
      <c r="R1076" s="1" t="str">
        <f>IF(ISNA(MATCH(A1076,Imports!A:A,0)),"",INDEX(Imports!A:A,MATCH(A1076,Imports!A:A,0)))</f>
        <v/>
      </c>
      <c r="S1076" t="str">
        <f>IF(ISNA(MATCH(A1076,Imports!A:A,0)),"",INDEX(Imports!B:B,MATCH(A1076,Imports!A:A,0)))</f>
        <v/>
      </c>
    </row>
    <row r="1077" spans="1:19" x14ac:dyDescent="0.25">
      <c r="A1077" s="1">
        <v>41285</v>
      </c>
      <c r="B1077">
        <v>88.97</v>
      </c>
      <c r="C1077">
        <v>89.71</v>
      </c>
      <c r="D1077">
        <v>88.864999999999995</v>
      </c>
      <c r="E1077">
        <v>89.61</v>
      </c>
      <c r="F1077">
        <v>11645600</v>
      </c>
      <c r="G1077">
        <v>77.184638670344484</v>
      </c>
      <c r="H1077">
        <v>77.826614983888987</v>
      </c>
      <c r="I1077">
        <v>77.093547436665858</v>
      </c>
      <c r="J1077">
        <v>77.739861428004588</v>
      </c>
      <c r="K1077">
        <v>11645600</v>
      </c>
      <c r="L1077">
        <f t="shared" si="100"/>
        <v>90.083333333333329</v>
      </c>
      <c r="M1077">
        <f t="shared" si="101"/>
        <v>1</v>
      </c>
      <c r="N1077">
        <f t="shared" si="102"/>
        <v>2.2000000000005571E-2</v>
      </c>
      <c r="O1077">
        <f t="shared" si="103"/>
        <v>0.7879999999999967</v>
      </c>
      <c r="P1077">
        <f t="shared" si="98"/>
        <v>1.5485466666666667</v>
      </c>
      <c r="Q1077">
        <f t="shared" si="99"/>
        <v>1</v>
      </c>
      <c r="R1077" s="1">
        <f>IF(ISNA(MATCH(A1077,Imports!A:A,0)),"",INDEX(Imports!A:A,MATCH(A1077,Imports!A:A,0)))</f>
        <v>41285</v>
      </c>
      <c r="S1077">
        <f>IF(ISNA(MATCH(A1077,Imports!A:A,0)),"",INDEX(Imports!B:B,MATCH(A1077,Imports!A:A,0)))</f>
        <v>9808</v>
      </c>
    </row>
    <row r="1078" spans="1:19" x14ac:dyDescent="0.25">
      <c r="A1078" s="1">
        <v>41284</v>
      </c>
      <c r="B1078">
        <v>88.75</v>
      </c>
      <c r="C1078">
        <v>89.48</v>
      </c>
      <c r="D1078">
        <v>88.37</v>
      </c>
      <c r="E1078">
        <v>89.1</v>
      </c>
      <c r="F1078">
        <v>13099600</v>
      </c>
      <c r="G1078">
        <v>76.99378084739881</v>
      </c>
      <c r="H1078">
        <v>77.627081805354891</v>
      </c>
      <c r="I1078">
        <v>76.664117335038128</v>
      </c>
      <c r="J1078">
        <v>77.29741829299418</v>
      </c>
      <c r="K1078">
        <v>13099600</v>
      </c>
      <c r="L1078">
        <f t="shared" si="100"/>
        <v>89.864999999999995</v>
      </c>
      <c r="M1078">
        <f t="shared" si="101"/>
        <v>1</v>
      </c>
      <c r="N1078">
        <f t="shared" si="102"/>
        <v>-4.7999999999987608E-2</v>
      </c>
      <c r="O1078">
        <f t="shared" si="103"/>
        <v>0.42499999999999716</v>
      </c>
      <c r="P1078">
        <f t="shared" si="98"/>
        <v>-0.37978666666670335</v>
      </c>
      <c r="Q1078">
        <f t="shared" si="99"/>
        <v>1</v>
      </c>
      <c r="R1078" s="1" t="str">
        <f>IF(ISNA(MATCH(A1078,Imports!A:A,0)),"",INDEX(Imports!A:A,MATCH(A1078,Imports!A:A,0)))</f>
        <v/>
      </c>
      <c r="S1078" t="str">
        <f>IF(ISNA(MATCH(A1078,Imports!A:A,0)),"",INDEX(Imports!B:B,MATCH(A1078,Imports!A:A,0)))</f>
        <v/>
      </c>
    </row>
    <row r="1079" spans="1:19" x14ac:dyDescent="0.25">
      <c r="A1079" s="1">
        <v>41283</v>
      </c>
      <c r="B1079">
        <v>88.4</v>
      </c>
      <c r="C1079">
        <v>88.54</v>
      </c>
      <c r="D1079">
        <v>87.754999999999995</v>
      </c>
      <c r="E1079">
        <v>88.14</v>
      </c>
      <c r="F1079">
        <v>10892200</v>
      </c>
      <c r="G1079">
        <v>76.690143401803439</v>
      </c>
      <c r="H1079">
        <v>76.811598380041588</v>
      </c>
      <c r="I1079">
        <v>76.130582966349095</v>
      </c>
      <c r="J1079">
        <v>76.464584156504017</v>
      </c>
      <c r="K1079">
        <v>10892200</v>
      </c>
      <c r="L1079">
        <f t="shared" si="100"/>
        <v>89.581666666666663</v>
      </c>
      <c r="M1079">
        <f t="shared" si="101"/>
        <v>1</v>
      </c>
      <c r="N1079">
        <f t="shared" si="102"/>
        <v>0.73599999999999</v>
      </c>
      <c r="O1079">
        <f t="shared" si="103"/>
        <v>0.38300000000000978</v>
      </c>
      <c r="P1079">
        <f t="shared" si="98"/>
        <v>-0.28378666666668551</v>
      </c>
      <c r="Q1079">
        <f t="shared" si="99"/>
        <v>1</v>
      </c>
      <c r="R1079" s="1" t="str">
        <f>IF(ISNA(MATCH(A1079,Imports!A:A,0)),"",INDEX(Imports!A:A,MATCH(A1079,Imports!A:A,0)))</f>
        <v/>
      </c>
      <c r="S1079" t="str">
        <f>IF(ISNA(MATCH(A1079,Imports!A:A,0)),"",INDEX(Imports!B:B,MATCH(A1079,Imports!A:A,0)))</f>
        <v/>
      </c>
    </row>
    <row r="1080" spans="1:19" x14ac:dyDescent="0.25">
      <c r="A1080" s="1">
        <v>41282</v>
      </c>
      <c r="B1080">
        <v>87.82</v>
      </c>
      <c r="C1080">
        <v>88.48</v>
      </c>
      <c r="D1080">
        <v>87.29</v>
      </c>
      <c r="E1080">
        <v>88.48</v>
      </c>
      <c r="F1080">
        <v>14226400</v>
      </c>
      <c r="G1080">
        <v>76.186972777673958</v>
      </c>
      <c r="H1080">
        <v>76.759546246510951</v>
      </c>
      <c r="I1080">
        <v>75.727178931486677</v>
      </c>
      <c r="J1080">
        <v>76.759546246510951</v>
      </c>
      <c r="K1080">
        <v>14226400</v>
      </c>
      <c r="L1080">
        <f t="shared" si="100"/>
        <v>89.23833333333333</v>
      </c>
      <c r="M1080">
        <f t="shared" si="101"/>
        <v>1</v>
      </c>
      <c r="N1080">
        <f t="shared" si="102"/>
        <v>3.0999999999999943</v>
      </c>
      <c r="O1080">
        <f t="shared" si="103"/>
        <v>-0.27199999999999136</v>
      </c>
      <c r="P1080">
        <f t="shared" si="98"/>
        <v>-0.19345333333335191</v>
      </c>
      <c r="Q1080">
        <f t="shared" si="99"/>
        <v>1</v>
      </c>
      <c r="R1080" s="1" t="str">
        <f>IF(ISNA(MATCH(A1080,Imports!A:A,0)),"",INDEX(Imports!A:A,MATCH(A1080,Imports!A:A,0)))</f>
        <v/>
      </c>
      <c r="S1080" t="str">
        <f>IF(ISNA(MATCH(A1080,Imports!A:A,0)),"",INDEX(Imports!B:B,MATCH(A1080,Imports!A:A,0)))</f>
        <v/>
      </c>
    </row>
    <row r="1081" spans="1:19" x14ac:dyDescent="0.25">
      <c r="A1081" s="1">
        <v>41281</v>
      </c>
      <c r="B1081">
        <v>88.31</v>
      </c>
      <c r="C1081">
        <v>88.49</v>
      </c>
      <c r="D1081">
        <v>87.57</v>
      </c>
      <c r="E1081">
        <v>87.93</v>
      </c>
      <c r="F1081">
        <v>11799800</v>
      </c>
      <c r="G1081">
        <v>76.612065201507491</v>
      </c>
      <c r="H1081">
        <v>76.768221602099388</v>
      </c>
      <c r="I1081">
        <v>75.970088887962973</v>
      </c>
      <c r="J1081">
        <v>76.282401689146795</v>
      </c>
      <c r="K1081">
        <v>11799800</v>
      </c>
      <c r="L1081">
        <f t="shared" si="100"/>
        <v>89.073333333333338</v>
      </c>
      <c r="M1081">
        <f t="shared" si="101"/>
        <v>1</v>
      </c>
      <c r="N1081">
        <f t="shared" si="102"/>
        <v>1.4740000000000038</v>
      </c>
      <c r="O1081">
        <f t="shared" si="103"/>
        <v>-0.8960000000000008</v>
      </c>
      <c r="P1081">
        <f t="shared" si="98"/>
        <v>0.24921333333331575</v>
      </c>
      <c r="Q1081">
        <f t="shared" si="99"/>
        <v>0</v>
      </c>
      <c r="R1081" s="1" t="str">
        <f>IF(ISNA(MATCH(A1081,Imports!A:A,0)),"",INDEX(Imports!A:A,MATCH(A1081,Imports!A:A,0)))</f>
        <v/>
      </c>
      <c r="S1081" t="str">
        <f>IF(ISNA(MATCH(A1081,Imports!A:A,0)),"",INDEX(Imports!B:B,MATCH(A1081,Imports!A:A,0)))</f>
        <v/>
      </c>
    </row>
    <row r="1082" spans="1:19" x14ac:dyDescent="0.25">
      <c r="A1082" s="1">
        <v>41278</v>
      </c>
      <c r="B1082">
        <v>88.5</v>
      </c>
      <c r="C1082">
        <v>89.09</v>
      </c>
      <c r="D1082">
        <v>88.37</v>
      </c>
      <c r="E1082">
        <v>88.96</v>
      </c>
      <c r="F1082">
        <v>11427900</v>
      </c>
      <c r="G1082">
        <v>76.776896957687825</v>
      </c>
      <c r="H1082">
        <v>77.288742937405758</v>
      </c>
      <c r="I1082">
        <v>76.664117335038128</v>
      </c>
      <c r="J1082">
        <v>77.175963314756032</v>
      </c>
      <c r="K1082">
        <v>11427900</v>
      </c>
      <c r="L1082">
        <f t="shared" si="100"/>
        <v>88.806666666666658</v>
      </c>
      <c r="M1082">
        <f t="shared" si="101"/>
        <v>1</v>
      </c>
      <c r="N1082">
        <f t="shared" si="102"/>
        <v>0.1039999999999992</v>
      </c>
      <c r="O1082">
        <f t="shared" si="103"/>
        <v>-2.1083600000000189</v>
      </c>
      <c r="P1082">
        <f t="shared" si="98"/>
        <v>0.50054666666666492</v>
      </c>
      <c r="Q1082">
        <f t="shared" si="99"/>
        <v>1</v>
      </c>
      <c r="R1082" s="1">
        <f>IF(ISNA(MATCH(A1082,Imports!A:A,0)),"",INDEX(Imports!A:A,MATCH(A1082,Imports!A:A,0)))</f>
        <v>41278</v>
      </c>
      <c r="S1082">
        <f>IF(ISNA(MATCH(A1082,Imports!A:A,0)),"",INDEX(Imports!B:B,MATCH(A1082,Imports!A:A,0)))</f>
        <v>10436</v>
      </c>
    </row>
    <row r="1083" spans="1:19" x14ac:dyDescent="0.25">
      <c r="A1083" s="1">
        <v>41277</v>
      </c>
      <c r="B1083">
        <v>88.46</v>
      </c>
      <c r="C1083">
        <v>88.89</v>
      </c>
      <c r="D1083">
        <v>88.16</v>
      </c>
      <c r="E1083">
        <v>88.55</v>
      </c>
      <c r="F1083">
        <v>13268200</v>
      </c>
      <c r="G1083">
        <v>76.742195535334062</v>
      </c>
      <c r="H1083">
        <v>77.115235825636958</v>
      </c>
      <c r="I1083">
        <v>76.481934867680891</v>
      </c>
      <c r="J1083">
        <v>76.820273735630025</v>
      </c>
      <c r="K1083">
        <v>13268200</v>
      </c>
      <c r="L1083">
        <f t="shared" si="100"/>
        <v>88.703333333333333</v>
      </c>
      <c r="M1083">
        <f t="shared" si="101"/>
        <v>1</v>
      </c>
      <c r="N1083">
        <f t="shared" si="102"/>
        <v>-0.35199999999998965</v>
      </c>
      <c r="O1083">
        <f t="shared" si="103"/>
        <v>-1.2173599999999851</v>
      </c>
      <c r="P1083">
        <f t="shared" si="98"/>
        <v>0.5812133333333378</v>
      </c>
      <c r="Q1083">
        <f t="shared" si="99"/>
        <v>1</v>
      </c>
      <c r="R1083" s="1" t="str">
        <f>IF(ISNA(MATCH(A1083,Imports!A:A,0)),"",INDEX(Imports!A:A,MATCH(A1083,Imports!A:A,0)))</f>
        <v/>
      </c>
      <c r="S1083" t="str">
        <f>IF(ISNA(MATCH(A1083,Imports!A:A,0)),"",INDEX(Imports!B:B,MATCH(A1083,Imports!A:A,0)))</f>
        <v/>
      </c>
    </row>
    <row r="1084" spans="1:19" x14ac:dyDescent="0.25">
      <c r="A1084" s="1">
        <v>41276</v>
      </c>
      <c r="B1084">
        <v>87.79</v>
      </c>
      <c r="C1084">
        <v>88.72</v>
      </c>
      <c r="D1084">
        <v>87.24</v>
      </c>
      <c r="E1084">
        <v>88.71</v>
      </c>
      <c r="F1084">
        <v>16143700</v>
      </c>
      <c r="G1084">
        <v>76.160946710908647</v>
      </c>
      <c r="H1084">
        <v>76.967754780633499</v>
      </c>
      <c r="I1084">
        <v>75.683802153544477</v>
      </c>
      <c r="J1084">
        <v>76.959079425045047</v>
      </c>
      <c r="K1084">
        <v>16143700</v>
      </c>
      <c r="L1084">
        <f t="shared" si="100"/>
        <v>88.526666666666657</v>
      </c>
      <c r="M1084">
        <f t="shared" si="101"/>
        <v>1</v>
      </c>
      <c r="N1084">
        <f t="shared" si="102"/>
        <v>-0.62999999999999545</v>
      </c>
      <c r="O1084">
        <f t="shared" si="103"/>
        <v>-0.81135999999999342</v>
      </c>
      <c r="P1084">
        <f t="shared" si="98"/>
        <v>1.7658800000000099</v>
      </c>
      <c r="Q1084">
        <f t="shared" si="99"/>
        <v>1</v>
      </c>
      <c r="R1084" s="1" t="str">
        <f>IF(ISNA(MATCH(A1084,Imports!A:A,0)),"",INDEX(Imports!A:A,MATCH(A1084,Imports!A:A,0)))</f>
        <v/>
      </c>
      <c r="S1084" t="str">
        <f>IF(ISNA(MATCH(A1084,Imports!A:A,0)),"",INDEX(Imports!B:B,MATCH(A1084,Imports!A:A,0)))</f>
        <v/>
      </c>
    </row>
    <row r="1085" spans="1:19" x14ac:dyDescent="0.25">
      <c r="A1085" s="1">
        <v>41274</v>
      </c>
      <c r="B1085">
        <v>85.04</v>
      </c>
      <c r="C1085">
        <v>86.66</v>
      </c>
      <c r="D1085">
        <v>84.7</v>
      </c>
      <c r="E1085">
        <v>86.55</v>
      </c>
      <c r="F1085">
        <v>19810800</v>
      </c>
      <c r="G1085">
        <v>73.77522392408784</v>
      </c>
      <c r="H1085">
        <v>75.180631529414995</v>
      </c>
      <c r="I1085">
        <v>73.480261834080892</v>
      </c>
      <c r="J1085">
        <v>75.085202617942159</v>
      </c>
      <c r="K1085">
        <v>19810800</v>
      </c>
      <c r="L1085">
        <f t="shared" si="100"/>
        <v>88.461666666666659</v>
      </c>
      <c r="M1085">
        <f t="shared" si="101"/>
        <v>1</v>
      </c>
      <c r="N1085">
        <f t="shared" si="102"/>
        <v>-1.0240000000000009</v>
      </c>
      <c r="O1085">
        <f t="shared" si="103"/>
        <v>-0.29835999999997398</v>
      </c>
      <c r="P1085">
        <f t="shared" si="98"/>
        <v>1.8022133333333272</v>
      </c>
      <c r="Q1085">
        <f t="shared" si="99"/>
        <v>1</v>
      </c>
      <c r="R1085" s="1" t="str">
        <f>IF(ISNA(MATCH(A1085,Imports!A:A,0)),"",INDEX(Imports!A:A,MATCH(A1085,Imports!A:A,0)))</f>
        <v/>
      </c>
      <c r="S1085" t="str">
        <f>IF(ISNA(MATCH(A1085,Imports!A:A,0)),"",INDEX(Imports!B:B,MATCH(A1085,Imports!A:A,0)))</f>
        <v/>
      </c>
    </row>
    <row r="1086" spans="1:19" x14ac:dyDescent="0.25">
      <c r="A1086" s="1">
        <v>41271</v>
      </c>
      <c r="B1086">
        <v>86.1</v>
      </c>
      <c r="C1086">
        <v>86.287999999999997</v>
      </c>
      <c r="D1086">
        <v>85.07</v>
      </c>
      <c r="E1086">
        <v>85.1</v>
      </c>
      <c r="F1086">
        <v>13358700</v>
      </c>
      <c r="G1086">
        <v>74.694811616462388</v>
      </c>
      <c r="H1086">
        <v>74.857908301525057</v>
      </c>
      <c r="I1086">
        <v>73.801249990853151</v>
      </c>
      <c r="J1086">
        <v>73.827276057618462</v>
      </c>
      <c r="K1086">
        <v>13358700</v>
      </c>
      <c r="L1086">
        <f t="shared" si="100"/>
        <v>88.196666666666658</v>
      </c>
      <c r="M1086">
        <f t="shared" si="101"/>
        <v>1</v>
      </c>
      <c r="N1086">
        <f t="shared" si="102"/>
        <v>-0.98599999999999</v>
      </c>
      <c r="O1086">
        <f t="shared" si="103"/>
        <v>-1.1103599999999858</v>
      </c>
      <c r="P1086">
        <f t="shared" si="98"/>
        <v>1.179546666666667</v>
      </c>
      <c r="Q1086">
        <f t="shared" si="99"/>
        <v>0</v>
      </c>
      <c r="R1086" s="1">
        <f>IF(ISNA(MATCH(A1086,Imports!A:A,0)),"",INDEX(Imports!A:A,MATCH(A1086,Imports!A:A,0)))</f>
        <v>41271</v>
      </c>
      <c r="S1086">
        <f>IF(ISNA(MATCH(A1086,Imports!A:A,0)),"",INDEX(Imports!B:B,MATCH(A1086,Imports!A:A,0)))</f>
        <v>9037</v>
      </c>
    </row>
    <row r="1087" spans="1:19" x14ac:dyDescent="0.25">
      <c r="A1087" s="1">
        <v>41270</v>
      </c>
      <c r="B1087">
        <v>87.05</v>
      </c>
      <c r="C1087">
        <v>87.24</v>
      </c>
      <c r="D1087">
        <v>85.75</v>
      </c>
      <c r="E1087">
        <v>86.86</v>
      </c>
      <c r="F1087">
        <v>14258500</v>
      </c>
      <c r="G1087">
        <v>75.518970397364129</v>
      </c>
      <c r="H1087">
        <v>75.683802153544477</v>
      </c>
      <c r="I1087">
        <v>74.391174170867018</v>
      </c>
      <c r="J1087">
        <v>75.354138641183781</v>
      </c>
      <c r="K1087">
        <v>14258500</v>
      </c>
      <c r="L1087">
        <f t="shared" si="100"/>
        <v>87.633333333333326</v>
      </c>
      <c r="M1087">
        <f t="shared" si="101"/>
        <v>1</v>
      </c>
      <c r="N1087">
        <f t="shared" si="102"/>
        <v>-1.8307199999999995</v>
      </c>
      <c r="O1087">
        <f t="shared" si="103"/>
        <v>-0.78135999999999228</v>
      </c>
      <c r="P1087">
        <f t="shared" si="98"/>
        <v>1.1615466666666521</v>
      </c>
      <c r="Q1087">
        <f t="shared" si="99"/>
        <v>0</v>
      </c>
      <c r="R1087" s="1" t="str">
        <f>IF(ISNA(MATCH(A1087,Imports!A:A,0)),"",INDEX(Imports!A:A,MATCH(A1087,Imports!A:A,0)))</f>
        <v/>
      </c>
      <c r="S1087" t="str">
        <f>IF(ISNA(MATCH(A1087,Imports!A:A,0)),"",INDEX(Imports!B:B,MATCH(A1087,Imports!A:A,0)))</f>
        <v/>
      </c>
    </row>
    <row r="1088" spans="1:19" x14ac:dyDescent="0.25">
      <c r="A1088" s="1">
        <v>41269</v>
      </c>
      <c r="B1088">
        <v>87.21</v>
      </c>
      <c r="C1088">
        <v>87.68</v>
      </c>
      <c r="D1088">
        <v>86.57</v>
      </c>
      <c r="E1088">
        <v>87.07</v>
      </c>
      <c r="F1088">
        <v>10737800</v>
      </c>
      <c r="G1088">
        <v>75.657776086779151</v>
      </c>
      <c r="H1088">
        <v>76.06551779943581</v>
      </c>
      <c r="I1088">
        <v>75.102553329119047</v>
      </c>
      <c r="J1088">
        <v>75.536321108541003</v>
      </c>
      <c r="K1088">
        <v>10737800</v>
      </c>
      <c r="L1088">
        <f t="shared" si="100"/>
        <v>87.454999999999998</v>
      </c>
      <c r="M1088">
        <f t="shared" si="101"/>
        <v>1</v>
      </c>
      <c r="N1088">
        <f t="shared" si="102"/>
        <v>-0.54272000000000276</v>
      </c>
      <c r="O1088">
        <f t="shared" si="103"/>
        <v>-0.10935999999998103</v>
      </c>
      <c r="P1088">
        <f t="shared" si="98"/>
        <v>0.64987999999999602</v>
      </c>
      <c r="Q1088">
        <f t="shared" si="99"/>
        <v>0</v>
      </c>
      <c r="R1088" s="1" t="str">
        <f>IF(ISNA(MATCH(A1088,Imports!A:A,0)),"",INDEX(Imports!A:A,MATCH(A1088,Imports!A:A,0)))</f>
        <v/>
      </c>
      <c r="S1088" t="str">
        <f>IF(ISNA(MATCH(A1088,Imports!A:A,0)),"",INDEX(Imports!B:B,MATCH(A1088,Imports!A:A,0)))</f>
        <v/>
      </c>
    </row>
    <row r="1089" spans="1:19" x14ac:dyDescent="0.25">
      <c r="A1089" s="1">
        <v>41267</v>
      </c>
      <c r="B1089">
        <v>87.13</v>
      </c>
      <c r="C1089">
        <v>87.32</v>
      </c>
      <c r="D1089">
        <v>86.8</v>
      </c>
      <c r="E1089">
        <v>86.92</v>
      </c>
      <c r="F1089">
        <v>6385200</v>
      </c>
      <c r="G1089">
        <v>75.58837324207164</v>
      </c>
      <c r="H1089">
        <v>75.753204998251988</v>
      </c>
      <c r="I1089">
        <v>75.302086507653144</v>
      </c>
      <c r="J1089">
        <v>75.406190774714418</v>
      </c>
      <c r="K1089">
        <v>6385200</v>
      </c>
      <c r="L1089">
        <f t="shared" si="100"/>
        <v>87.139999999999986</v>
      </c>
      <c r="M1089">
        <f t="shared" si="101"/>
        <v>1</v>
      </c>
      <c r="N1089">
        <f t="shared" si="102"/>
        <v>0.23727999999999838</v>
      </c>
      <c r="O1089">
        <f t="shared" si="103"/>
        <v>6.9640000000006808E-2</v>
      </c>
      <c r="P1089">
        <f t="shared" si="98"/>
        <v>1.3195466666666675</v>
      </c>
      <c r="Q1089">
        <f t="shared" si="99"/>
        <v>0</v>
      </c>
      <c r="R1089" s="1" t="str">
        <f>IF(ISNA(MATCH(A1089,Imports!A:A,0)),"",INDEX(Imports!A:A,MATCH(A1089,Imports!A:A,0)))</f>
        <v/>
      </c>
      <c r="S1089" t="str">
        <f>IF(ISNA(MATCH(A1089,Imports!A:A,0)),"",INDEX(Imports!B:B,MATCH(A1089,Imports!A:A,0)))</f>
        <v/>
      </c>
    </row>
    <row r="1090" spans="1:19" x14ac:dyDescent="0.25">
      <c r="A1090" s="1">
        <v>41264</v>
      </c>
      <c r="B1090">
        <v>87.66</v>
      </c>
      <c r="C1090">
        <v>88.6</v>
      </c>
      <c r="D1090">
        <v>87.01</v>
      </c>
      <c r="E1090">
        <v>87.23</v>
      </c>
      <c r="F1090">
        <v>33057000</v>
      </c>
      <c r="G1090">
        <v>76.048167088258921</v>
      </c>
      <c r="H1090">
        <v>76.863650513572225</v>
      </c>
      <c r="I1090">
        <v>75.48426897501038</v>
      </c>
      <c r="J1090">
        <v>75.67512679795604</v>
      </c>
      <c r="K1090">
        <v>33057000</v>
      </c>
      <c r="L1090">
        <f t="shared" si="100"/>
        <v>86.868333333333339</v>
      </c>
      <c r="M1090">
        <f t="shared" si="101"/>
        <v>0</v>
      </c>
      <c r="N1090">
        <f t="shared" si="102"/>
        <v>0.76727999999999952</v>
      </c>
      <c r="O1090">
        <f t="shared" si="103"/>
        <v>0.61664000000000385</v>
      </c>
      <c r="P1090">
        <f t="shared" si="98"/>
        <v>-0.34580333333335034</v>
      </c>
      <c r="Q1090">
        <f t="shared" si="99"/>
        <v>0</v>
      </c>
      <c r="R1090" s="1">
        <f>IF(ISNA(MATCH(A1090,Imports!A:A,0)),"",INDEX(Imports!A:A,MATCH(A1090,Imports!A:A,0)))</f>
        <v>41264</v>
      </c>
      <c r="S1090">
        <f>IF(ISNA(MATCH(A1090,Imports!A:A,0)),"",INDEX(Imports!B:B,MATCH(A1090,Imports!A:A,0)))</f>
        <v>10273</v>
      </c>
    </row>
    <row r="1091" spans="1:19" x14ac:dyDescent="0.25">
      <c r="A1091" s="1">
        <v>41263</v>
      </c>
      <c r="B1091">
        <v>88.38</v>
      </c>
      <c r="C1091">
        <v>88.94</v>
      </c>
      <c r="D1091">
        <v>87.98</v>
      </c>
      <c r="E1091">
        <v>88.89</v>
      </c>
      <c r="F1091">
        <v>15789000</v>
      </c>
      <c r="G1091">
        <v>76.672792690626551</v>
      </c>
      <c r="H1091">
        <v>77.158612603579158</v>
      </c>
      <c r="I1091">
        <v>76.325778467088995</v>
      </c>
      <c r="J1091">
        <v>77.115235825636958</v>
      </c>
      <c r="K1091">
        <v>15789000</v>
      </c>
      <c r="L1091">
        <f t="shared" si="100"/>
        <v>86.62166666666667</v>
      </c>
      <c r="M1091">
        <f t="shared" si="101"/>
        <v>0</v>
      </c>
      <c r="N1091">
        <f t="shared" si="102"/>
        <v>-0.45472000000000889</v>
      </c>
      <c r="O1091">
        <f t="shared" si="103"/>
        <v>0.93764000000000181</v>
      </c>
      <c r="P1091">
        <f t="shared" ref="P1091:P1154" si="104">AVERAGE(E1092:E1121)-B1121</f>
        <v>-2.3394700000000057</v>
      </c>
      <c r="Q1091">
        <f t="shared" ref="Q1091:Q1154" si="105">IF(E1091&gt;B1092,1,0)</f>
        <v>0</v>
      </c>
      <c r="R1091" s="1" t="str">
        <f>IF(ISNA(MATCH(A1091,Imports!A:A,0)),"",INDEX(Imports!A:A,MATCH(A1091,Imports!A:A,0)))</f>
        <v/>
      </c>
      <c r="S1091" t="str">
        <f>IF(ISNA(MATCH(A1091,Imports!A:A,0)),"",INDEX(Imports!B:B,MATCH(A1091,Imports!A:A,0)))</f>
        <v/>
      </c>
    </row>
    <row r="1092" spans="1:19" x14ac:dyDescent="0.25">
      <c r="A1092" s="1">
        <v>41262</v>
      </c>
      <c r="B1092">
        <v>89.54</v>
      </c>
      <c r="C1092">
        <v>89.61</v>
      </c>
      <c r="D1092">
        <v>88.38</v>
      </c>
      <c r="E1092">
        <v>88.436400000000006</v>
      </c>
      <c r="F1092">
        <v>15092500</v>
      </c>
      <c r="G1092">
        <v>77.679133938885528</v>
      </c>
      <c r="H1092">
        <v>77.739861428004588</v>
      </c>
      <c r="I1092">
        <v>76.672792690626551</v>
      </c>
      <c r="J1092">
        <v>76.721721696145366</v>
      </c>
      <c r="K1092">
        <v>15092500</v>
      </c>
      <c r="L1092">
        <f t="shared" si="100"/>
        <v>87.01166666666667</v>
      </c>
      <c r="M1092">
        <f t="shared" si="101"/>
        <v>0</v>
      </c>
      <c r="N1092">
        <f t="shared" si="102"/>
        <v>-0.18200000000001637</v>
      </c>
      <c r="O1092">
        <f t="shared" si="103"/>
        <v>1.3569999999999993</v>
      </c>
      <c r="P1092">
        <f t="shared" si="104"/>
        <v>-2.8536833333333362</v>
      </c>
      <c r="Q1092">
        <f t="shared" si="105"/>
        <v>0</v>
      </c>
      <c r="R1092" s="1" t="str">
        <f>IF(ISNA(MATCH(A1092,Imports!A:A,0)),"",INDEX(Imports!A:A,MATCH(A1092,Imports!A:A,0)))</f>
        <v/>
      </c>
      <c r="S1092" t="str">
        <f>IF(ISNA(MATCH(A1092,Imports!A:A,0)),"",INDEX(Imports!B:B,MATCH(A1092,Imports!A:A,0)))</f>
        <v/>
      </c>
    </row>
    <row r="1093" spans="1:19" x14ac:dyDescent="0.25">
      <c r="A1093" s="1">
        <v>41261</v>
      </c>
      <c r="B1093">
        <v>88.75</v>
      </c>
      <c r="C1093">
        <v>89.74</v>
      </c>
      <c r="D1093">
        <v>88.56</v>
      </c>
      <c r="E1093">
        <v>89.56</v>
      </c>
      <c r="F1093">
        <v>15396600</v>
      </c>
      <c r="G1093">
        <v>76.99378084739881</v>
      </c>
      <c r="H1093">
        <v>77.852641050654299</v>
      </c>
      <c r="I1093">
        <v>76.828949091218476</v>
      </c>
      <c r="J1093">
        <v>77.696484650062402</v>
      </c>
      <c r="K1093">
        <v>15396600</v>
      </c>
      <c r="L1093">
        <f t="shared" si="100"/>
        <v>87.567733333333351</v>
      </c>
      <c r="M1093">
        <f t="shared" si="101"/>
        <v>0</v>
      </c>
      <c r="N1093">
        <f t="shared" si="102"/>
        <v>0.1839999999999975</v>
      </c>
      <c r="O1093">
        <f t="shared" si="103"/>
        <v>1.0100000000000193</v>
      </c>
      <c r="P1093">
        <f t="shared" si="104"/>
        <v>-1.9980166666666719</v>
      </c>
      <c r="Q1093">
        <f t="shared" si="105"/>
        <v>1</v>
      </c>
      <c r="R1093" s="1" t="str">
        <f>IF(ISNA(MATCH(A1093,Imports!A:A,0)),"",INDEX(Imports!A:A,MATCH(A1093,Imports!A:A,0)))</f>
        <v/>
      </c>
      <c r="S1093" t="str">
        <f>IF(ISNA(MATCH(A1093,Imports!A:A,0)),"",INDEX(Imports!B:B,MATCH(A1093,Imports!A:A,0)))</f>
        <v/>
      </c>
    </row>
    <row r="1094" spans="1:19" x14ac:dyDescent="0.25">
      <c r="A1094" s="1">
        <v>41260</v>
      </c>
      <c r="B1094">
        <v>88.36</v>
      </c>
      <c r="C1094">
        <v>88.94</v>
      </c>
      <c r="D1094">
        <v>88.1</v>
      </c>
      <c r="E1094">
        <v>88.87</v>
      </c>
      <c r="F1094">
        <v>15672500</v>
      </c>
      <c r="G1094">
        <v>76.655441979449677</v>
      </c>
      <c r="H1094">
        <v>77.158612603579158</v>
      </c>
      <c r="I1094">
        <v>76.429882734150254</v>
      </c>
      <c r="J1094">
        <v>77.097885114460084</v>
      </c>
      <c r="K1094">
        <v>15672500</v>
      </c>
      <c r="L1094">
        <f t="shared" si="100"/>
        <v>88.017733333333339</v>
      </c>
      <c r="M1094">
        <f t="shared" si="101"/>
        <v>0</v>
      </c>
      <c r="N1094">
        <f t="shared" si="102"/>
        <v>0.12199999999999989</v>
      </c>
      <c r="O1094">
        <f t="shared" si="103"/>
        <v>-0.28600000000000136</v>
      </c>
      <c r="P1094">
        <f t="shared" si="104"/>
        <v>-3.6713500000000039</v>
      </c>
      <c r="Q1094">
        <f t="shared" si="105"/>
        <v>1</v>
      </c>
      <c r="R1094" s="1" t="str">
        <f>IF(ISNA(MATCH(A1094,Imports!A:A,0)),"",INDEX(Imports!A:A,MATCH(A1094,Imports!A:A,0)))</f>
        <v/>
      </c>
      <c r="S1094" t="str">
        <f>IF(ISNA(MATCH(A1094,Imports!A:A,0)),"",INDEX(Imports!B:B,MATCH(A1094,Imports!A:A,0)))</f>
        <v/>
      </c>
    </row>
    <row r="1095" spans="1:19" x14ac:dyDescent="0.25">
      <c r="A1095" s="1">
        <v>41257</v>
      </c>
      <c r="B1095">
        <v>88</v>
      </c>
      <c r="C1095">
        <v>88.45</v>
      </c>
      <c r="D1095">
        <v>87.92</v>
      </c>
      <c r="E1095">
        <v>88.08</v>
      </c>
      <c r="F1095">
        <v>13363600</v>
      </c>
      <c r="G1095">
        <v>76.343129178265869</v>
      </c>
      <c r="H1095">
        <v>76.733520179745639</v>
      </c>
      <c r="I1095">
        <v>76.273726333558358</v>
      </c>
      <c r="J1095">
        <v>76.41253202297338</v>
      </c>
      <c r="K1095">
        <v>13363600</v>
      </c>
      <c r="L1095">
        <f t="shared" si="100"/>
        <v>88.317733333333351</v>
      </c>
      <c r="M1095">
        <f t="shared" si="101"/>
        <v>1</v>
      </c>
      <c r="N1095">
        <f t="shared" si="102"/>
        <v>0.63599999999999568</v>
      </c>
      <c r="O1095">
        <f t="shared" si="103"/>
        <v>0.20000000000001705</v>
      </c>
      <c r="P1095">
        <f t="shared" si="104"/>
        <v>-2.0440166666666784</v>
      </c>
      <c r="Q1095">
        <f t="shared" si="105"/>
        <v>0</v>
      </c>
      <c r="R1095" s="1">
        <f>IF(ISNA(MATCH(A1095,Imports!A:A,0)),"",INDEX(Imports!A:A,MATCH(A1095,Imports!A:A,0)))</f>
        <v>41257</v>
      </c>
      <c r="S1095">
        <f>IF(ISNA(MATCH(A1095,Imports!A:A,0)),"",INDEX(Imports!B:B,MATCH(A1095,Imports!A:A,0)))</f>
        <v>10819</v>
      </c>
    </row>
    <row r="1096" spans="1:19" x14ac:dyDescent="0.25">
      <c r="A1096" s="1">
        <v>41256</v>
      </c>
      <c r="B1096">
        <v>89.16</v>
      </c>
      <c r="C1096">
        <v>89.45</v>
      </c>
      <c r="D1096">
        <v>88.27</v>
      </c>
      <c r="E1096">
        <v>88.58</v>
      </c>
      <c r="F1096">
        <v>12290300</v>
      </c>
      <c r="G1096">
        <v>77.349470426524817</v>
      </c>
      <c r="H1096">
        <v>77.601055738589565</v>
      </c>
      <c r="I1096">
        <v>76.577363779153728</v>
      </c>
      <c r="J1096">
        <v>76.84629980239535</v>
      </c>
      <c r="K1096">
        <v>12290300</v>
      </c>
      <c r="L1096">
        <f t="shared" si="100"/>
        <v>88.511066666666679</v>
      </c>
      <c r="M1096">
        <f t="shared" si="101"/>
        <v>0</v>
      </c>
      <c r="N1096">
        <f t="shared" si="102"/>
        <v>0.93000000000000682</v>
      </c>
      <c r="O1096">
        <f t="shared" si="103"/>
        <v>-0.14599999999998658</v>
      </c>
      <c r="P1096">
        <f t="shared" si="104"/>
        <v>-2.7376833333333366</v>
      </c>
      <c r="Q1096">
        <f t="shared" si="105"/>
        <v>0</v>
      </c>
      <c r="R1096" s="1" t="str">
        <f>IF(ISNA(MATCH(A1096,Imports!A:A,0)),"",INDEX(Imports!A:A,MATCH(A1096,Imports!A:A,0)))</f>
        <v/>
      </c>
      <c r="S1096" t="str">
        <f>IF(ISNA(MATCH(A1096,Imports!A:A,0)),"",INDEX(Imports!B:B,MATCH(A1096,Imports!A:A,0)))</f>
        <v/>
      </c>
    </row>
    <row r="1097" spans="1:19" x14ac:dyDescent="0.25">
      <c r="A1097" s="1">
        <v>41255</v>
      </c>
      <c r="B1097">
        <v>89.09</v>
      </c>
      <c r="C1097">
        <v>90.37</v>
      </c>
      <c r="D1097">
        <v>88.91</v>
      </c>
      <c r="E1097">
        <v>89.45</v>
      </c>
      <c r="F1097">
        <v>14729500</v>
      </c>
      <c r="G1097">
        <v>77.288742937405758</v>
      </c>
      <c r="H1097">
        <v>78.39918845272598</v>
      </c>
      <c r="I1097">
        <v>77.132586536813847</v>
      </c>
      <c r="J1097">
        <v>77.601055738589565</v>
      </c>
      <c r="K1097">
        <v>14729500</v>
      </c>
      <c r="L1097">
        <f t="shared" ref="L1097:L1160" si="106">AVERAGE(E1091:E1096)</f>
        <v>88.736066666666659</v>
      </c>
      <c r="M1097">
        <f t="shared" ref="M1097:M1160" si="107">IF(L1097&gt;B1097,1,0)</f>
        <v>0</v>
      </c>
      <c r="N1097">
        <f t="shared" ref="N1097:N1160" si="108">AVERAGE(E1098:E1102)-B1102</f>
        <v>1.0760000000000076</v>
      </c>
      <c r="O1097">
        <f t="shared" ref="O1097:O1160" si="109">AVERAGE(E1098:E1107)-B1107</f>
        <v>1.5590000000000117</v>
      </c>
      <c r="P1097">
        <f t="shared" si="104"/>
        <v>-2.228683333333322</v>
      </c>
      <c r="Q1097">
        <f t="shared" si="105"/>
        <v>1</v>
      </c>
      <c r="R1097" s="1" t="str">
        <f>IF(ISNA(MATCH(A1097,Imports!A:A,0)),"",INDEX(Imports!A:A,MATCH(A1097,Imports!A:A,0)))</f>
        <v/>
      </c>
      <c r="S1097" t="str">
        <f>IF(ISNA(MATCH(A1097,Imports!A:A,0)),"",INDEX(Imports!B:B,MATCH(A1097,Imports!A:A,0)))</f>
        <v/>
      </c>
    </row>
    <row r="1098" spans="1:19" x14ac:dyDescent="0.25">
      <c r="A1098" s="1">
        <v>41254</v>
      </c>
      <c r="B1098">
        <v>88.61</v>
      </c>
      <c r="C1098">
        <v>89.49</v>
      </c>
      <c r="D1098">
        <v>88.4</v>
      </c>
      <c r="E1098">
        <v>88.99</v>
      </c>
      <c r="F1098">
        <v>12634600</v>
      </c>
      <c r="G1098">
        <v>76.872325869160662</v>
      </c>
      <c r="H1098">
        <v>77.635757160943314</v>
      </c>
      <c r="I1098">
        <v>76.690143401803439</v>
      </c>
      <c r="J1098">
        <v>77.201989381521358</v>
      </c>
      <c r="K1098">
        <v>12634600</v>
      </c>
      <c r="L1098">
        <f t="shared" si="106"/>
        <v>88.829400000000007</v>
      </c>
      <c r="M1098">
        <f t="shared" si="107"/>
        <v>1</v>
      </c>
      <c r="N1098">
        <f t="shared" si="108"/>
        <v>0.60600000000000875</v>
      </c>
      <c r="O1098">
        <f t="shared" si="109"/>
        <v>-0.47500000000000853</v>
      </c>
      <c r="P1098">
        <f t="shared" si="104"/>
        <v>-2.2506833333333276</v>
      </c>
      <c r="Q1098">
        <f t="shared" si="105"/>
        <v>1</v>
      </c>
      <c r="R1098" s="1" t="str">
        <f>IF(ISNA(MATCH(A1098,Imports!A:A,0)),"",INDEX(Imports!A:A,MATCH(A1098,Imports!A:A,0)))</f>
        <v/>
      </c>
      <c r="S1098" t="str">
        <f>IF(ISNA(MATCH(A1098,Imports!A:A,0)),"",INDEX(Imports!B:B,MATCH(A1098,Imports!A:A,0)))</f>
        <v/>
      </c>
    </row>
    <row r="1099" spans="1:19" x14ac:dyDescent="0.25">
      <c r="A1099" s="1">
        <v>41253</v>
      </c>
      <c r="B1099">
        <v>88.58</v>
      </c>
      <c r="C1099">
        <v>88.95</v>
      </c>
      <c r="D1099">
        <v>88.24</v>
      </c>
      <c r="E1099">
        <v>88.41</v>
      </c>
      <c r="F1099">
        <v>11549400</v>
      </c>
      <c r="G1099">
        <v>76.84629980239535</v>
      </c>
      <c r="H1099">
        <v>77.167287959167609</v>
      </c>
      <c r="I1099">
        <v>76.551337712388403</v>
      </c>
      <c r="J1099">
        <v>76.698818757391876</v>
      </c>
      <c r="K1099">
        <v>11549400</v>
      </c>
      <c r="L1099">
        <f t="shared" si="106"/>
        <v>88.921666666666667</v>
      </c>
      <c r="M1099">
        <f t="shared" si="107"/>
        <v>1</v>
      </c>
      <c r="N1099">
        <f t="shared" si="108"/>
        <v>-0.72400000000000375</v>
      </c>
      <c r="O1099">
        <f t="shared" si="109"/>
        <v>-0.37399999999999523</v>
      </c>
      <c r="P1099">
        <f t="shared" si="104"/>
        <v>-2.0616833333333204</v>
      </c>
      <c r="Q1099">
        <f t="shared" si="105"/>
        <v>1</v>
      </c>
      <c r="R1099" s="1" t="str">
        <f>IF(ISNA(MATCH(A1099,Imports!A:A,0)),"",INDEX(Imports!A:A,MATCH(A1099,Imports!A:A,0)))</f>
        <v/>
      </c>
      <c r="S1099" t="str">
        <f>IF(ISNA(MATCH(A1099,Imports!A:A,0)),"",INDEX(Imports!B:B,MATCH(A1099,Imports!A:A,0)))</f>
        <v/>
      </c>
    </row>
    <row r="1100" spans="1:19" x14ac:dyDescent="0.25">
      <c r="A1100" s="1">
        <v>41250</v>
      </c>
      <c r="B1100">
        <v>88.17</v>
      </c>
      <c r="C1100">
        <v>88.64</v>
      </c>
      <c r="D1100">
        <v>87.77</v>
      </c>
      <c r="E1100">
        <v>88.6</v>
      </c>
      <c r="F1100">
        <v>10603100</v>
      </c>
      <c r="G1100">
        <v>76.490610223269343</v>
      </c>
      <c r="H1100">
        <v>76.898351935925987</v>
      </c>
      <c r="I1100">
        <v>76.143595999731758</v>
      </c>
      <c r="J1100">
        <v>76.863650513572225</v>
      </c>
      <c r="K1100">
        <v>10603100</v>
      </c>
      <c r="L1100">
        <f t="shared" si="106"/>
        <v>88.73</v>
      </c>
      <c r="M1100">
        <f t="shared" si="107"/>
        <v>1</v>
      </c>
      <c r="N1100">
        <f t="shared" si="108"/>
        <v>-0.33599999999998431</v>
      </c>
      <c r="O1100">
        <f t="shared" si="109"/>
        <v>-0.25499999999999545</v>
      </c>
      <c r="P1100">
        <f t="shared" si="104"/>
        <v>-2.6490166666666681</v>
      </c>
      <c r="Q1100">
        <f t="shared" si="105"/>
        <v>1</v>
      </c>
      <c r="R1100" s="1">
        <f>IF(ISNA(MATCH(A1100,Imports!A:A,0)),"",INDEX(Imports!A:A,MATCH(A1100,Imports!A:A,0)))</f>
        <v>41250</v>
      </c>
      <c r="S1100">
        <f>IF(ISNA(MATCH(A1100,Imports!A:A,0)),"",INDEX(Imports!B:B,MATCH(A1100,Imports!A:A,0)))</f>
        <v>10772</v>
      </c>
    </row>
    <row r="1101" spans="1:19" x14ac:dyDescent="0.25">
      <c r="A1101" s="1">
        <v>41249</v>
      </c>
      <c r="B1101">
        <v>87.76</v>
      </c>
      <c r="C1101">
        <v>88.06</v>
      </c>
      <c r="D1101">
        <v>87.24</v>
      </c>
      <c r="E1101">
        <v>88</v>
      </c>
      <c r="F1101">
        <v>12077000</v>
      </c>
      <c r="G1101">
        <v>76.134920644143321</v>
      </c>
      <c r="H1101">
        <v>76.395181311796506</v>
      </c>
      <c r="I1101">
        <v>75.683802153544477</v>
      </c>
      <c r="J1101">
        <v>76.343129178265869</v>
      </c>
      <c r="K1101">
        <v>12077000</v>
      </c>
      <c r="L1101">
        <f t="shared" si="106"/>
        <v>88.685000000000002</v>
      </c>
      <c r="M1101">
        <f t="shared" si="107"/>
        <v>1</v>
      </c>
      <c r="N1101">
        <f t="shared" si="108"/>
        <v>-0.61199999999999477</v>
      </c>
      <c r="O1101">
        <f t="shared" si="109"/>
        <v>0.18600000000000705</v>
      </c>
      <c r="P1101">
        <f t="shared" si="104"/>
        <v>-3.049350000000004</v>
      </c>
      <c r="Q1101">
        <f t="shared" si="105"/>
        <v>1</v>
      </c>
      <c r="R1101" s="1" t="str">
        <f>IF(ISNA(MATCH(A1101,Imports!A:A,0)),"",INDEX(Imports!A:A,MATCH(A1101,Imports!A:A,0)))</f>
        <v/>
      </c>
      <c r="S1101" t="str">
        <f>IF(ISNA(MATCH(A1101,Imports!A:A,0)),"",INDEX(Imports!B:B,MATCH(A1101,Imports!A:A,0)))</f>
        <v/>
      </c>
    </row>
    <row r="1102" spans="1:19" x14ac:dyDescent="0.25">
      <c r="A1102" s="1">
        <v>41248</v>
      </c>
      <c r="B1102">
        <v>87.27</v>
      </c>
      <c r="C1102">
        <v>88.265000000000001</v>
      </c>
      <c r="D1102">
        <v>87.1</v>
      </c>
      <c r="E1102">
        <v>87.73</v>
      </c>
      <c r="F1102">
        <v>12717800</v>
      </c>
      <c r="G1102">
        <v>75.709828220309788</v>
      </c>
      <c r="H1102">
        <v>76.573026101359503</v>
      </c>
      <c r="I1102">
        <v>75.562347175306328</v>
      </c>
      <c r="J1102">
        <v>76.10889457737801</v>
      </c>
      <c r="K1102">
        <v>12717800</v>
      </c>
      <c r="L1102">
        <f t="shared" si="106"/>
        <v>88.671666666666667</v>
      </c>
      <c r="M1102">
        <f t="shared" si="107"/>
        <v>1</v>
      </c>
      <c r="N1102">
        <f t="shared" si="108"/>
        <v>1.3019999999999925</v>
      </c>
      <c r="O1102">
        <f t="shared" si="109"/>
        <v>0.46299999999999386</v>
      </c>
      <c r="P1102">
        <f t="shared" si="104"/>
        <v>-4.8020166666666597</v>
      </c>
      <c r="Q1102">
        <f t="shared" si="105"/>
        <v>1</v>
      </c>
      <c r="R1102" s="1" t="str">
        <f>IF(ISNA(MATCH(A1102,Imports!A:A,0)),"",INDEX(Imports!A:A,MATCH(A1102,Imports!A:A,0)))</f>
        <v/>
      </c>
      <c r="S1102" t="str">
        <f>IF(ISNA(MATCH(A1102,Imports!A:A,0)),"",INDEX(Imports!B:B,MATCH(A1102,Imports!A:A,0)))</f>
        <v/>
      </c>
    </row>
    <row r="1103" spans="1:19" x14ac:dyDescent="0.25">
      <c r="A1103" s="1">
        <v>41247</v>
      </c>
      <c r="B1103">
        <v>87.38</v>
      </c>
      <c r="C1103">
        <v>87.97</v>
      </c>
      <c r="D1103">
        <v>87.19</v>
      </c>
      <c r="E1103">
        <v>87.19</v>
      </c>
      <c r="F1103">
        <v>11980000</v>
      </c>
      <c r="G1103">
        <v>75.805257131782625</v>
      </c>
      <c r="H1103">
        <v>76.317103111500543</v>
      </c>
      <c r="I1103">
        <v>75.640425375602277</v>
      </c>
      <c r="J1103">
        <v>75.640425375602277</v>
      </c>
      <c r="K1103">
        <v>11980000</v>
      </c>
      <c r="L1103">
        <f t="shared" si="106"/>
        <v>88.530000000000015</v>
      </c>
      <c r="M1103">
        <f t="shared" si="107"/>
        <v>1</v>
      </c>
      <c r="N1103">
        <f t="shared" si="108"/>
        <v>-0.53600000000000136</v>
      </c>
      <c r="O1103">
        <f t="shared" si="109"/>
        <v>0.62099999999999511</v>
      </c>
      <c r="P1103">
        <f t="shared" si="104"/>
        <v>-3.9923500000000018</v>
      </c>
      <c r="Q1103">
        <f t="shared" si="105"/>
        <v>0</v>
      </c>
      <c r="R1103" s="1" t="str">
        <f>IF(ISNA(MATCH(A1103,Imports!A:A,0)),"",INDEX(Imports!A:A,MATCH(A1103,Imports!A:A,0)))</f>
        <v/>
      </c>
      <c r="S1103" t="str">
        <f>IF(ISNA(MATCH(A1103,Imports!A:A,0)),"",INDEX(Imports!B:B,MATCH(A1103,Imports!A:A,0)))</f>
        <v/>
      </c>
    </row>
    <row r="1104" spans="1:19" x14ac:dyDescent="0.25">
      <c r="A1104" s="1">
        <v>41246</v>
      </c>
      <c r="B1104">
        <v>88.55</v>
      </c>
      <c r="C1104">
        <v>88.58</v>
      </c>
      <c r="D1104">
        <v>87.47</v>
      </c>
      <c r="E1104">
        <v>87.61</v>
      </c>
      <c r="F1104">
        <v>10937300</v>
      </c>
      <c r="G1104">
        <v>76.820273735630025</v>
      </c>
      <c r="H1104">
        <v>76.84629980239535</v>
      </c>
      <c r="I1104">
        <v>75.883335332078587</v>
      </c>
      <c r="J1104">
        <v>76.004790310316736</v>
      </c>
      <c r="K1104">
        <v>10937300</v>
      </c>
      <c r="L1104">
        <f t="shared" si="106"/>
        <v>88.15333333333335</v>
      </c>
      <c r="M1104">
        <f t="shared" si="107"/>
        <v>0</v>
      </c>
      <c r="N1104">
        <f t="shared" si="108"/>
        <v>-0.25399999999999068</v>
      </c>
      <c r="O1104">
        <f t="shared" si="109"/>
        <v>1.7650000000000006</v>
      </c>
      <c r="P1104">
        <f t="shared" si="104"/>
        <v>-3.4496833333333541</v>
      </c>
      <c r="Q1104">
        <f t="shared" si="105"/>
        <v>0</v>
      </c>
      <c r="R1104" s="1" t="str">
        <f>IF(ISNA(MATCH(A1104,Imports!A:A,0)),"",INDEX(Imports!A:A,MATCH(A1104,Imports!A:A,0)))</f>
        <v/>
      </c>
      <c r="S1104" t="str">
        <f>IF(ISNA(MATCH(A1104,Imports!A:A,0)),"",INDEX(Imports!B:B,MATCH(A1104,Imports!A:A,0)))</f>
        <v/>
      </c>
    </row>
    <row r="1105" spans="1:19" x14ac:dyDescent="0.25">
      <c r="A1105" s="1">
        <v>41243</v>
      </c>
      <c r="B1105">
        <v>88.07</v>
      </c>
      <c r="C1105">
        <v>88.4</v>
      </c>
      <c r="D1105">
        <v>87.825000000000003</v>
      </c>
      <c r="E1105">
        <v>88.14</v>
      </c>
      <c r="F1105">
        <v>15522100</v>
      </c>
      <c r="G1105">
        <v>76.403856667384929</v>
      </c>
      <c r="H1105">
        <v>76.690143401803439</v>
      </c>
      <c r="I1105">
        <v>76.191310455468184</v>
      </c>
      <c r="J1105">
        <v>76.464584156504017</v>
      </c>
      <c r="K1105">
        <v>15522100</v>
      </c>
      <c r="L1105">
        <f t="shared" si="106"/>
        <v>87.923333333333332</v>
      </c>
      <c r="M1105">
        <f t="shared" si="107"/>
        <v>0</v>
      </c>
      <c r="N1105">
        <f t="shared" si="108"/>
        <v>6.0000000000002274E-3</v>
      </c>
      <c r="O1105">
        <f t="shared" si="109"/>
        <v>1.6149999999999949</v>
      </c>
      <c r="P1105">
        <f t="shared" si="104"/>
        <v>-2.5783500000000004</v>
      </c>
      <c r="Q1105">
        <f t="shared" si="105"/>
        <v>0</v>
      </c>
      <c r="R1105" s="1">
        <f>IF(ISNA(MATCH(A1105,Imports!A:A,0)),"",INDEX(Imports!A:A,MATCH(A1105,Imports!A:A,0)))</f>
        <v>41243</v>
      </c>
      <c r="S1105">
        <f>IF(ISNA(MATCH(A1105,Imports!A:A,0)),"",INDEX(Imports!B:B,MATCH(A1105,Imports!A:A,0)))</f>
        <v>10506</v>
      </c>
    </row>
    <row r="1106" spans="1:19" x14ac:dyDescent="0.25">
      <c r="A1106" s="1">
        <v>41242</v>
      </c>
      <c r="B1106">
        <v>88.37</v>
      </c>
      <c r="C1106">
        <v>88.69</v>
      </c>
      <c r="D1106">
        <v>87.63</v>
      </c>
      <c r="E1106">
        <v>88.12</v>
      </c>
      <c r="F1106">
        <v>11579100</v>
      </c>
      <c r="G1106">
        <v>76.664117335038128</v>
      </c>
      <c r="H1106">
        <v>76.941728713868173</v>
      </c>
      <c r="I1106">
        <v>76.02214102149361</v>
      </c>
      <c r="J1106">
        <v>76.447233445327143</v>
      </c>
      <c r="K1106">
        <v>11579100</v>
      </c>
      <c r="L1106">
        <f t="shared" si="106"/>
        <v>87.87833333333333</v>
      </c>
      <c r="M1106">
        <f t="shared" si="107"/>
        <v>0</v>
      </c>
      <c r="N1106">
        <f t="shared" si="108"/>
        <v>0.42399999999999238</v>
      </c>
      <c r="O1106">
        <f t="shared" si="109"/>
        <v>0.75499999999999545</v>
      </c>
      <c r="P1106">
        <f t="shared" si="104"/>
        <v>-1.9253499999999946</v>
      </c>
      <c r="Q1106">
        <f t="shared" si="105"/>
        <v>1</v>
      </c>
      <c r="R1106" s="1" t="str">
        <f>IF(ISNA(MATCH(A1106,Imports!A:A,0)),"",INDEX(Imports!A:A,MATCH(A1106,Imports!A:A,0)))</f>
        <v/>
      </c>
      <c r="S1106" t="str">
        <f>IF(ISNA(MATCH(A1106,Imports!A:A,0)),"",INDEX(Imports!B:B,MATCH(A1106,Imports!A:A,0)))</f>
        <v/>
      </c>
    </row>
    <row r="1107" spans="1:19" x14ac:dyDescent="0.25">
      <c r="A1107" s="1">
        <v>41241</v>
      </c>
      <c r="B1107">
        <v>86.53</v>
      </c>
      <c r="C1107">
        <v>88.19</v>
      </c>
      <c r="D1107">
        <v>86.275000000000006</v>
      </c>
      <c r="E1107">
        <v>88.1</v>
      </c>
      <c r="F1107">
        <v>15959900</v>
      </c>
      <c r="G1107">
        <v>75.067851906765284</v>
      </c>
      <c r="H1107">
        <v>76.507960934446217</v>
      </c>
      <c r="I1107">
        <v>74.846630339260088</v>
      </c>
      <c r="J1107">
        <v>76.429882734150254</v>
      </c>
      <c r="K1107">
        <v>15959900</v>
      </c>
      <c r="L1107">
        <f t="shared" si="106"/>
        <v>87.798333333333332</v>
      </c>
      <c r="M1107">
        <f t="shared" si="107"/>
        <v>1</v>
      </c>
      <c r="N1107">
        <f t="shared" si="108"/>
        <v>0.6039999999999992</v>
      </c>
      <c r="O1107">
        <f t="shared" si="109"/>
        <v>0.58700000000001751</v>
      </c>
      <c r="P1107">
        <f t="shared" si="104"/>
        <v>-1.7976833333333104</v>
      </c>
      <c r="Q1107">
        <f t="shared" si="105"/>
        <v>0</v>
      </c>
      <c r="R1107" s="1" t="str">
        <f>IF(ISNA(MATCH(A1107,Imports!A:A,0)),"",INDEX(Imports!A:A,MATCH(A1107,Imports!A:A,0)))</f>
        <v/>
      </c>
      <c r="S1107" t="str">
        <f>IF(ISNA(MATCH(A1107,Imports!A:A,0)),"",INDEX(Imports!B:B,MATCH(A1107,Imports!A:A,0)))</f>
        <v/>
      </c>
    </row>
    <row r="1108" spans="1:19" x14ac:dyDescent="0.25">
      <c r="A1108" s="1">
        <v>41240</v>
      </c>
      <c r="B1108">
        <v>88.4</v>
      </c>
      <c r="C1108">
        <v>88.54</v>
      </c>
      <c r="D1108">
        <v>87.24</v>
      </c>
      <c r="E1108">
        <v>87.35</v>
      </c>
      <c r="F1108">
        <v>11841600</v>
      </c>
      <c r="G1108">
        <v>76.690143401803439</v>
      </c>
      <c r="H1108">
        <v>76.811598380041588</v>
      </c>
      <c r="I1108">
        <v>75.683802153544477</v>
      </c>
      <c r="J1108">
        <v>75.779231065017314</v>
      </c>
      <c r="K1108">
        <v>11841600</v>
      </c>
      <c r="L1108">
        <f t="shared" si="106"/>
        <v>87.814999999999998</v>
      </c>
      <c r="M1108">
        <f t="shared" si="107"/>
        <v>0</v>
      </c>
      <c r="N1108">
        <f t="shared" si="108"/>
        <v>0.7780000000000058</v>
      </c>
      <c r="O1108">
        <f t="shared" si="109"/>
        <v>6.3999999999992951E-2</v>
      </c>
      <c r="P1108">
        <f t="shared" si="104"/>
        <v>-1.9203499999999849</v>
      </c>
      <c r="Q1108">
        <f t="shared" si="105"/>
        <v>0</v>
      </c>
      <c r="R1108" s="1" t="str">
        <f>IF(ISNA(MATCH(A1108,Imports!A:A,0)),"",INDEX(Imports!A:A,MATCH(A1108,Imports!A:A,0)))</f>
        <v/>
      </c>
      <c r="S1108" t="str">
        <f>IF(ISNA(MATCH(A1108,Imports!A:A,0)),"",INDEX(Imports!B:B,MATCH(A1108,Imports!A:A,0)))</f>
        <v/>
      </c>
    </row>
    <row r="1109" spans="1:19" x14ac:dyDescent="0.25">
      <c r="A1109" s="1">
        <v>41239</v>
      </c>
      <c r="B1109">
        <v>88.32</v>
      </c>
      <c r="C1109">
        <v>88.63</v>
      </c>
      <c r="D1109">
        <v>88.03</v>
      </c>
      <c r="E1109">
        <v>88.62</v>
      </c>
      <c r="F1109">
        <v>16423600</v>
      </c>
      <c r="G1109">
        <v>76.620740557095914</v>
      </c>
      <c r="H1109">
        <v>76.889676580337536</v>
      </c>
      <c r="I1109">
        <v>76.36915524503118</v>
      </c>
      <c r="J1109">
        <v>76.881001224749113</v>
      </c>
      <c r="K1109">
        <v>16423600</v>
      </c>
      <c r="L1109">
        <f t="shared" si="106"/>
        <v>87.751666666666665</v>
      </c>
      <c r="M1109">
        <f t="shared" si="107"/>
        <v>0</v>
      </c>
      <c r="N1109">
        <f t="shared" si="108"/>
        <v>1.6039999999999992</v>
      </c>
      <c r="O1109">
        <f t="shared" si="109"/>
        <v>0.58300000000001262</v>
      </c>
      <c r="P1109">
        <f t="shared" si="104"/>
        <v>-2.0700166666666462</v>
      </c>
      <c r="Q1109">
        <f t="shared" si="105"/>
        <v>1</v>
      </c>
      <c r="R1109" s="1" t="str">
        <f>IF(ISNA(MATCH(A1109,Imports!A:A,0)),"",INDEX(Imports!A:A,MATCH(A1109,Imports!A:A,0)))</f>
        <v/>
      </c>
      <c r="S1109" t="str">
        <f>IF(ISNA(MATCH(A1109,Imports!A:A,0)),"",INDEX(Imports!B:B,MATCH(A1109,Imports!A:A,0)))</f>
        <v/>
      </c>
    </row>
    <row r="1110" spans="1:19" x14ac:dyDescent="0.25">
      <c r="A1110" s="1">
        <v>41236</v>
      </c>
      <c r="B1110">
        <v>88.25</v>
      </c>
      <c r="C1110">
        <v>89.09</v>
      </c>
      <c r="D1110">
        <v>88.01</v>
      </c>
      <c r="E1110">
        <v>89.09</v>
      </c>
      <c r="F1110">
        <v>11931000</v>
      </c>
      <c r="G1110">
        <v>76.560013067976854</v>
      </c>
      <c r="H1110">
        <v>77.288742937405758</v>
      </c>
      <c r="I1110">
        <v>76.351804533854306</v>
      </c>
      <c r="J1110">
        <v>77.288742937405758</v>
      </c>
      <c r="K1110">
        <v>11931000</v>
      </c>
      <c r="L1110">
        <f t="shared" si="106"/>
        <v>87.990000000000009</v>
      </c>
      <c r="M1110">
        <f t="shared" si="107"/>
        <v>0</v>
      </c>
      <c r="N1110">
        <f t="shared" si="108"/>
        <v>1.063999999999993</v>
      </c>
      <c r="O1110">
        <f t="shared" si="109"/>
        <v>-1.279049999999998</v>
      </c>
      <c r="P1110">
        <f t="shared" si="104"/>
        <v>-2.998683333333318</v>
      </c>
      <c r="Q1110">
        <f t="shared" si="105"/>
        <v>1</v>
      </c>
      <c r="R1110" s="1">
        <f>IF(ISNA(MATCH(A1110,Imports!A:A,0)),"",INDEX(Imports!A:A,MATCH(A1110,Imports!A:A,0)))</f>
        <v>41236</v>
      </c>
      <c r="S1110">
        <f>IF(ISNA(MATCH(A1110,Imports!A:A,0)),"",INDEX(Imports!B:B,MATCH(A1110,Imports!A:A,0)))</f>
        <v>9993</v>
      </c>
    </row>
    <row r="1111" spans="1:19" x14ac:dyDescent="0.25">
      <c r="A1111" s="1">
        <v>41234</v>
      </c>
      <c r="B1111">
        <v>87.81</v>
      </c>
      <c r="C1111">
        <v>88.02</v>
      </c>
      <c r="D1111">
        <v>87.48</v>
      </c>
      <c r="E1111">
        <v>88.01</v>
      </c>
      <c r="F1111">
        <v>13905300</v>
      </c>
      <c r="G1111">
        <v>76.178297422085521</v>
      </c>
      <c r="H1111">
        <v>76.360479889442743</v>
      </c>
      <c r="I1111">
        <v>75.892010687667025</v>
      </c>
      <c r="J1111">
        <v>76.351804533854306</v>
      </c>
      <c r="K1111">
        <v>13905300</v>
      </c>
      <c r="L1111">
        <f t="shared" si="106"/>
        <v>88.236666666666679</v>
      </c>
      <c r="M1111">
        <f t="shared" si="107"/>
        <v>1</v>
      </c>
      <c r="N1111">
        <f t="shared" si="108"/>
        <v>2.0999999999986585E-2</v>
      </c>
      <c r="O1111">
        <f t="shared" si="109"/>
        <v>-3.2320499999999868</v>
      </c>
      <c r="P1111">
        <f t="shared" si="104"/>
        <v>-2.1630166666666355</v>
      </c>
      <c r="Q1111">
        <f t="shared" si="105"/>
        <v>1</v>
      </c>
      <c r="R1111" s="1" t="str">
        <f>IF(ISNA(MATCH(A1111,Imports!A:A,0)),"",INDEX(Imports!A:A,MATCH(A1111,Imports!A:A,0)))</f>
        <v/>
      </c>
      <c r="S1111" t="str">
        <f>IF(ISNA(MATCH(A1111,Imports!A:A,0)),"",INDEX(Imports!B:B,MATCH(A1111,Imports!A:A,0)))</f>
        <v/>
      </c>
    </row>
    <row r="1112" spans="1:19" x14ac:dyDescent="0.25">
      <c r="A1112" s="1">
        <v>41233</v>
      </c>
      <c r="B1112">
        <v>87.51</v>
      </c>
      <c r="C1112">
        <v>87.880099999999999</v>
      </c>
      <c r="D1112">
        <v>86.77</v>
      </c>
      <c r="E1112">
        <v>87.5</v>
      </c>
      <c r="F1112">
        <v>10288100</v>
      </c>
      <c r="G1112">
        <v>75.91803675443235</v>
      </c>
      <c r="H1112">
        <v>76.239111664760472</v>
      </c>
      <c r="I1112">
        <v>75.276060440887832</v>
      </c>
      <c r="J1112">
        <v>75.909361398843899</v>
      </c>
      <c r="K1112">
        <v>10288100</v>
      </c>
      <c r="L1112">
        <f t="shared" si="106"/>
        <v>88.214999999999989</v>
      </c>
      <c r="M1112">
        <f t="shared" si="107"/>
        <v>1</v>
      </c>
      <c r="N1112">
        <f t="shared" si="108"/>
        <v>-0.19000000000001194</v>
      </c>
      <c r="O1112">
        <f t="shared" si="109"/>
        <v>-3.44104999999999</v>
      </c>
      <c r="P1112">
        <f t="shared" si="104"/>
        <v>-2.4346833333332967</v>
      </c>
      <c r="Q1112">
        <f t="shared" si="105"/>
        <v>1</v>
      </c>
      <c r="R1112" s="1" t="str">
        <f>IF(ISNA(MATCH(A1112,Imports!A:A,0)),"",INDEX(Imports!A:A,MATCH(A1112,Imports!A:A,0)))</f>
        <v/>
      </c>
      <c r="S1112" t="str">
        <f>IF(ISNA(MATCH(A1112,Imports!A:A,0)),"",INDEX(Imports!B:B,MATCH(A1112,Imports!A:A,0)))</f>
        <v/>
      </c>
    </row>
    <row r="1113" spans="1:19" x14ac:dyDescent="0.25">
      <c r="A1113" s="1">
        <v>41232</v>
      </c>
      <c r="B1113">
        <v>87.4</v>
      </c>
      <c r="C1113">
        <v>88.2</v>
      </c>
      <c r="D1113">
        <v>87.084999999999994</v>
      </c>
      <c r="E1113">
        <v>87.67</v>
      </c>
      <c r="F1113">
        <v>12911000</v>
      </c>
      <c r="G1113">
        <v>75.822607842959513</v>
      </c>
      <c r="H1113">
        <v>76.516636290034654</v>
      </c>
      <c r="I1113">
        <v>75.549334141923666</v>
      </c>
      <c r="J1113">
        <v>76.056842443847373</v>
      </c>
      <c r="K1113">
        <v>12911000</v>
      </c>
      <c r="L1113">
        <f t="shared" si="106"/>
        <v>88.111666666666665</v>
      </c>
      <c r="M1113">
        <f t="shared" si="107"/>
        <v>1</v>
      </c>
      <c r="N1113">
        <f t="shared" si="108"/>
        <v>-0.78000000000000114</v>
      </c>
      <c r="O1113">
        <f t="shared" si="109"/>
        <v>-2.3250500000000045</v>
      </c>
      <c r="P1113">
        <f t="shared" si="104"/>
        <v>-1.7730166666666349</v>
      </c>
      <c r="Q1113">
        <f t="shared" si="105"/>
        <v>1</v>
      </c>
      <c r="R1113" s="1" t="str">
        <f>IF(ISNA(MATCH(A1113,Imports!A:A,0)),"",INDEX(Imports!A:A,MATCH(A1113,Imports!A:A,0)))</f>
        <v/>
      </c>
      <c r="S1113" t="str">
        <f>IF(ISNA(MATCH(A1113,Imports!A:A,0)),"",INDEX(Imports!B:B,MATCH(A1113,Imports!A:A,0)))</f>
        <v/>
      </c>
    </row>
    <row r="1114" spans="1:19" x14ac:dyDescent="0.25">
      <c r="A1114" s="1">
        <v>41229</v>
      </c>
      <c r="B1114">
        <v>86.14</v>
      </c>
      <c r="C1114">
        <v>86.71</v>
      </c>
      <c r="D1114">
        <v>85.06</v>
      </c>
      <c r="E1114">
        <v>86.45</v>
      </c>
      <c r="F1114">
        <v>17405200</v>
      </c>
      <c r="G1114">
        <v>74.729513038816151</v>
      </c>
      <c r="H1114">
        <v>75.224008307357195</v>
      </c>
      <c r="I1114">
        <v>73.792574635264714</v>
      </c>
      <c r="J1114">
        <v>74.998449062057773</v>
      </c>
      <c r="K1114">
        <v>17405200</v>
      </c>
      <c r="L1114">
        <f t="shared" si="106"/>
        <v>88.04</v>
      </c>
      <c r="M1114">
        <f t="shared" si="107"/>
        <v>1</v>
      </c>
      <c r="N1114">
        <f t="shared" si="108"/>
        <v>3.1999999999982265E-2</v>
      </c>
      <c r="O1114">
        <f t="shared" si="109"/>
        <v>-3.6630500000000126</v>
      </c>
      <c r="P1114">
        <f t="shared" si="104"/>
        <v>-1.1680166666666594</v>
      </c>
      <c r="Q1114">
        <f t="shared" si="105"/>
        <v>1</v>
      </c>
      <c r="R1114" s="1">
        <f>IF(ISNA(MATCH(A1114,Imports!A:A,0)),"",INDEX(Imports!A:A,MATCH(A1114,Imports!A:A,0)))</f>
        <v>41229</v>
      </c>
      <c r="S1114">
        <f>IF(ISNA(MATCH(A1114,Imports!A:A,0)),"",INDEX(Imports!B:B,MATCH(A1114,Imports!A:A,0)))</f>
        <v>9885</v>
      </c>
    </row>
    <row r="1115" spans="1:19" x14ac:dyDescent="0.25">
      <c r="A1115" s="1">
        <v>41228</v>
      </c>
      <c r="B1115">
        <v>86.09</v>
      </c>
      <c r="C1115">
        <v>86.56</v>
      </c>
      <c r="D1115">
        <v>85.37</v>
      </c>
      <c r="E1115">
        <v>86.14</v>
      </c>
      <c r="F1115">
        <v>13783600</v>
      </c>
      <c r="G1115">
        <v>74.686136260873965</v>
      </c>
      <c r="H1115">
        <v>75.09387797353061</v>
      </c>
      <c r="I1115">
        <v>74.061510658506336</v>
      </c>
      <c r="J1115">
        <v>74.729513038816151</v>
      </c>
      <c r="K1115">
        <v>13783600</v>
      </c>
      <c r="L1115">
        <f t="shared" si="106"/>
        <v>87.89</v>
      </c>
      <c r="M1115">
        <f t="shared" si="107"/>
        <v>1</v>
      </c>
      <c r="N1115">
        <f t="shared" si="108"/>
        <v>-1.4420999999999964</v>
      </c>
      <c r="O1115">
        <f t="shared" si="109"/>
        <v>-1.6070499999999868</v>
      </c>
      <c r="P1115">
        <f t="shared" si="104"/>
        <v>-1.4520166666666654</v>
      </c>
      <c r="Q1115">
        <f t="shared" si="105"/>
        <v>0</v>
      </c>
      <c r="R1115" s="1" t="str">
        <f>IF(ISNA(MATCH(A1115,Imports!A:A,0)),"",INDEX(Imports!A:A,MATCH(A1115,Imports!A:A,0)))</f>
        <v/>
      </c>
      <c r="S1115" t="str">
        <f>IF(ISNA(MATCH(A1115,Imports!A:A,0)),"",INDEX(Imports!B:B,MATCH(A1115,Imports!A:A,0)))</f>
        <v/>
      </c>
    </row>
    <row r="1116" spans="1:19" x14ac:dyDescent="0.25">
      <c r="A1116" s="1">
        <v>41227</v>
      </c>
      <c r="B1116">
        <v>86.745000000000005</v>
      </c>
      <c r="C1116">
        <v>87.11</v>
      </c>
      <c r="D1116">
        <v>85.88</v>
      </c>
      <c r="E1116">
        <v>86.07</v>
      </c>
      <c r="F1116">
        <v>14524100</v>
      </c>
      <c r="G1116">
        <v>75.254372051916732</v>
      </c>
      <c r="H1116">
        <v>75.571022530894766</v>
      </c>
      <c r="I1116">
        <v>74.503953793516729</v>
      </c>
      <c r="J1116">
        <v>74.668785549697077</v>
      </c>
      <c r="K1116">
        <v>14524100</v>
      </c>
      <c r="L1116">
        <f t="shared" si="106"/>
        <v>87.476666666666674</v>
      </c>
      <c r="M1116">
        <f t="shared" si="107"/>
        <v>1</v>
      </c>
      <c r="N1116">
        <f t="shared" si="108"/>
        <v>-2.9900999999999982</v>
      </c>
      <c r="O1116">
        <f t="shared" si="109"/>
        <v>-1.877049999999997</v>
      </c>
      <c r="P1116">
        <f t="shared" si="104"/>
        <v>-0.93101666666666461</v>
      </c>
      <c r="Q1116">
        <f t="shared" si="105"/>
        <v>0</v>
      </c>
      <c r="R1116" s="1" t="str">
        <f>IF(ISNA(MATCH(A1116,Imports!A:A,0)),"",INDEX(Imports!A:A,MATCH(A1116,Imports!A:A,0)))</f>
        <v/>
      </c>
      <c r="S1116" t="str">
        <f>IF(ISNA(MATCH(A1116,Imports!A:A,0)),"",INDEX(Imports!B:B,MATCH(A1116,Imports!A:A,0)))</f>
        <v/>
      </c>
    </row>
    <row r="1117" spans="1:19" x14ac:dyDescent="0.25">
      <c r="A1117" s="1">
        <v>41226</v>
      </c>
      <c r="B1117">
        <v>86.75</v>
      </c>
      <c r="C1117">
        <v>87.99</v>
      </c>
      <c r="D1117">
        <v>86.44</v>
      </c>
      <c r="E1117">
        <v>86.47</v>
      </c>
      <c r="F1117">
        <v>12260300</v>
      </c>
      <c r="G1117">
        <v>75.258709729710958</v>
      </c>
      <c r="H1117">
        <v>76.334453822677418</v>
      </c>
      <c r="I1117">
        <v>74.989773706469336</v>
      </c>
      <c r="J1117">
        <v>75.015799773234647</v>
      </c>
      <c r="K1117">
        <v>12260300</v>
      </c>
      <c r="L1117">
        <f t="shared" si="106"/>
        <v>86.973333333333315</v>
      </c>
      <c r="M1117">
        <f t="shared" si="107"/>
        <v>1</v>
      </c>
      <c r="N1117">
        <f t="shared" si="108"/>
        <v>-2.582099999999997</v>
      </c>
      <c r="O1117">
        <f t="shared" si="109"/>
        <v>-0.99205000000000609</v>
      </c>
      <c r="P1117">
        <f t="shared" si="104"/>
        <v>-0.45501666666667973</v>
      </c>
      <c r="Q1117">
        <f t="shared" si="105"/>
        <v>0</v>
      </c>
      <c r="R1117" s="1" t="str">
        <f>IF(ISNA(MATCH(A1117,Imports!A:A,0)),"",INDEX(Imports!A:A,MATCH(A1117,Imports!A:A,0)))</f>
        <v/>
      </c>
      <c r="S1117" t="str">
        <f>IF(ISNA(MATCH(A1117,Imports!A:A,0)),"",INDEX(Imports!B:B,MATCH(A1117,Imports!A:A,0)))</f>
        <v/>
      </c>
    </row>
    <row r="1118" spans="1:19" x14ac:dyDescent="0.25">
      <c r="A1118" s="1">
        <v>41225</v>
      </c>
      <c r="B1118">
        <v>87.27</v>
      </c>
      <c r="C1118">
        <v>87.69</v>
      </c>
      <c r="D1118">
        <v>86.95</v>
      </c>
      <c r="E1118">
        <v>87.32</v>
      </c>
      <c r="F1118">
        <v>9004300</v>
      </c>
      <c r="G1118">
        <v>75.709828220309788</v>
      </c>
      <c r="H1118">
        <v>76.074193155024247</v>
      </c>
      <c r="I1118">
        <v>75.432216841479743</v>
      </c>
      <c r="J1118">
        <v>75.753204998251988</v>
      </c>
      <c r="K1118">
        <v>9004300</v>
      </c>
      <c r="L1118">
        <f t="shared" si="106"/>
        <v>86.716666666666654</v>
      </c>
      <c r="M1118">
        <f t="shared" si="107"/>
        <v>0</v>
      </c>
      <c r="N1118">
        <f t="shared" si="108"/>
        <v>-1.1001000000000118</v>
      </c>
      <c r="O1118">
        <f t="shared" si="109"/>
        <v>-0.75104999999999222</v>
      </c>
      <c r="P1118">
        <f t="shared" si="104"/>
        <v>-0.65568333333332873</v>
      </c>
      <c r="Q1118">
        <f t="shared" si="105"/>
        <v>1</v>
      </c>
      <c r="R1118" s="1" t="str">
        <f>IF(ISNA(MATCH(A1118,Imports!A:A,0)),"",INDEX(Imports!A:A,MATCH(A1118,Imports!A:A,0)))</f>
        <v/>
      </c>
      <c r="S1118" t="str">
        <f>IF(ISNA(MATCH(A1118,Imports!A:A,0)),"",INDEX(Imports!B:B,MATCH(A1118,Imports!A:A,0)))</f>
        <v/>
      </c>
    </row>
    <row r="1119" spans="1:19" x14ac:dyDescent="0.25">
      <c r="A1119" s="1">
        <v>41222</v>
      </c>
      <c r="B1119">
        <v>86.61</v>
      </c>
      <c r="C1119">
        <v>87.944999999999993</v>
      </c>
      <c r="D1119">
        <v>86.61</v>
      </c>
      <c r="E1119">
        <v>87.21</v>
      </c>
      <c r="F1119">
        <v>13407000</v>
      </c>
      <c r="G1119">
        <v>75.13725475147281</v>
      </c>
      <c r="H1119">
        <v>76.295414722529443</v>
      </c>
      <c r="I1119">
        <v>75.13725475147281</v>
      </c>
      <c r="J1119">
        <v>75.657776086779151</v>
      </c>
      <c r="K1119">
        <v>13407000</v>
      </c>
      <c r="L1119">
        <f t="shared" si="106"/>
        <v>86.686666666666653</v>
      </c>
      <c r="M1119">
        <f t="shared" si="107"/>
        <v>1</v>
      </c>
      <c r="N1119">
        <f t="shared" si="108"/>
        <v>-2.2081000000000017</v>
      </c>
      <c r="O1119">
        <f t="shared" si="109"/>
        <v>-0.34404999999999575</v>
      </c>
      <c r="P1119">
        <f t="shared" si="104"/>
        <v>-0.41168333333332896</v>
      </c>
      <c r="Q1119">
        <f t="shared" si="105"/>
        <v>0</v>
      </c>
      <c r="R1119" s="1">
        <f>IF(ISNA(MATCH(A1119,Imports!A:A,0)),"",INDEX(Imports!A:A,MATCH(A1119,Imports!A:A,0)))</f>
        <v>41222</v>
      </c>
      <c r="S1119">
        <f>IF(ISNA(MATCH(A1119,Imports!A:A,0)),"",INDEX(Imports!B:B,MATCH(A1119,Imports!A:A,0)))</f>
        <v>10027</v>
      </c>
    </row>
    <row r="1120" spans="1:19" x14ac:dyDescent="0.25">
      <c r="A1120" s="1">
        <v>41221</v>
      </c>
      <c r="B1120">
        <v>88.27</v>
      </c>
      <c r="C1120">
        <v>88.425299999999993</v>
      </c>
      <c r="D1120">
        <v>87.03</v>
      </c>
      <c r="E1120">
        <v>87.069500000000005</v>
      </c>
      <c r="F1120">
        <v>13743000</v>
      </c>
      <c r="G1120">
        <v>76.577363779153728</v>
      </c>
      <c r="H1120">
        <v>76.712092051442184</v>
      </c>
      <c r="I1120">
        <v>75.501619686187254</v>
      </c>
      <c r="J1120">
        <v>75.53588734076159</v>
      </c>
      <c r="K1120">
        <v>13743000</v>
      </c>
      <c r="L1120">
        <f t="shared" si="106"/>
        <v>86.61</v>
      </c>
      <c r="M1120">
        <f t="shared" si="107"/>
        <v>0</v>
      </c>
      <c r="N1120">
        <f t="shared" si="108"/>
        <v>0.20799999999999841</v>
      </c>
      <c r="O1120">
        <f t="shared" si="109"/>
        <v>-0.67300000000000182</v>
      </c>
      <c r="P1120">
        <f t="shared" si="104"/>
        <v>-0.64600000000001501</v>
      </c>
      <c r="Q1120">
        <f t="shared" si="105"/>
        <v>0</v>
      </c>
      <c r="R1120" s="1" t="str">
        <f>IF(ISNA(MATCH(A1120,Imports!A:A,0)),"",INDEX(Imports!A:A,MATCH(A1120,Imports!A:A,0)))</f>
        <v/>
      </c>
      <c r="S1120" t="str">
        <f>IF(ISNA(MATCH(A1120,Imports!A:A,0)),"",INDEX(Imports!B:B,MATCH(A1120,Imports!A:A,0)))</f>
        <v/>
      </c>
    </row>
    <row r="1121" spans="1:19" x14ac:dyDescent="0.25">
      <c r="A1121" s="1">
        <v>41220</v>
      </c>
      <c r="B1121">
        <v>90.24</v>
      </c>
      <c r="C1121">
        <v>90.24</v>
      </c>
      <c r="D1121">
        <v>87.7</v>
      </c>
      <c r="E1121">
        <v>88.18</v>
      </c>
      <c r="F1121">
        <v>19423500</v>
      </c>
      <c r="G1121">
        <v>78.286408830076269</v>
      </c>
      <c r="H1121">
        <v>78.286408830076269</v>
      </c>
      <c r="I1121">
        <v>76.082868510612684</v>
      </c>
      <c r="J1121">
        <v>76.49928557885778</v>
      </c>
      <c r="K1121">
        <v>19423500</v>
      </c>
      <c r="L1121">
        <f t="shared" si="106"/>
        <v>86.713249999999974</v>
      </c>
      <c r="M1121">
        <f t="shared" si="107"/>
        <v>0</v>
      </c>
      <c r="N1121">
        <f t="shared" si="108"/>
        <v>2.6000000000010459E-2</v>
      </c>
      <c r="O1121">
        <f t="shared" si="109"/>
        <v>-0.8119999999999834</v>
      </c>
      <c r="P1121">
        <f t="shared" si="104"/>
        <v>0.27733333333333121</v>
      </c>
      <c r="Q1121">
        <f t="shared" si="105"/>
        <v>0</v>
      </c>
      <c r="R1121" s="1" t="str">
        <f>IF(ISNA(MATCH(A1121,Imports!A:A,0)),"",INDEX(Imports!A:A,MATCH(A1121,Imports!A:A,0)))</f>
        <v/>
      </c>
      <c r="S1121" t="str">
        <f>IF(ISNA(MATCH(A1121,Imports!A:A,0)),"",INDEX(Imports!B:B,MATCH(A1121,Imports!A:A,0)))</f>
        <v/>
      </c>
    </row>
    <row r="1122" spans="1:19" x14ac:dyDescent="0.25">
      <c r="A1122" s="1">
        <v>41219</v>
      </c>
      <c r="B1122">
        <v>90.86</v>
      </c>
      <c r="C1122">
        <v>92.05</v>
      </c>
      <c r="D1122">
        <v>90.73</v>
      </c>
      <c r="E1122">
        <v>91.61</v>
      </c>
      <c r="F1122">
        <v>12026500</v>
      </c>
      <c r="G1122">
        <v>78.318029157126958</v>
      </c>
      <c r="H1122">
        <v>79.343766056719531</v>
      </c>
      <c r="I1122">
        <v>78.205973865574833</v>
      </c>
      <c r="J1122">
        <v>78.964501993004632</v>
      </c>
      <c r="K1122">
        <v>12026500</v>
      </c>
      <c r="L1122">
        <f t="shared" si="106"/>
        <v>87.053250000000006</v>
      </c>
      <c r="M1122">
        <f t="shared" si="107"/>
        <v>0</v>
      </c>
      <c r="N1122">
        <f t="shared" si="108"/>
        <v>0.29800000000000182</v>
      </c>
      <c r="O1122">
        <f t="shared" si="109"/>
        <v>-2.657999999999987</v>
      </c>
      <c r="P1122">
        <f t="shared" si="104"/>
        <v>-0.43233333333334656</v>
      </c>
      <c r="Q1122">
        <f t="shared" si="105"/>
        <v>1</v>
      </c>
      <c r="R1122" s="1" t="str">
        <f>IF(ISNA(MATCH(A1122,Imports!A:A,0)),"",INDEX(Imports!A:A,MATCH(A1122,Imports!A:A,0)))</f>
        <v/>
      </c>
      <c r="S1122" t="str">
        <f>IF(ISNA(MATCH(A1122,Imports!A:A,0)),"",INDEX(Imports!B:B,MATCH(A1122,Imports!A:A,0)))</f>
        <v/>
      </c>
    </row>
    <row r="1123" spans="1:19" x14ac:dyDescent="0.25">
      <c r="A1123" s="1">
        <v>41218</v>
      </c>
      <c r="B1123">
        <v>90.04</v>
      </c>
      <c r="C1123">
        <v>90.81</v>
      </c>
      <c r="D1123">
        <v>89.7</v>
      </c>
      <c r="E1123">
        <v>90.63</v>
      </c>
      <c r="F1123">
        <v>11222600</v>
      </c>
      <c r="G1123">
        <v>77.611218856567376</v>
      </c>
      <c r="H1123">
        <v>78.274930968068446</v>
      </c>
      <c r="I1123">
        <v>77.318151170969486</v>
      </c>
      <c r="J1123">
        <v>78.119777487457796</v>
      </c>
      <c r="K1123">
        <v>11222600</v>
      </c>
      <c r="L1123">
        <f t="shared" si="106"/>
        <v>87.976583333333338</v>
      </c>
      <c r="M1123">
        <f t="shared" si="107"/>
        <v>0</v>
      </c>
      <c r="N1123">
        <f t="shared" si="108"/>
        <v>0.1880000000000166</v>
      </c>
      <c r="O1123">
        <f t="shared" si="109"/>
        <v>-1.7729999999999819</v>
      </c>
      <c r="P1123">
        <f t="shared" si="104"/>
        <v>1.4873333333333392</v>
      </c>
      <c r="Q1123">
        <f t="shared" si="105"/>
        <v>0</v>
      </c>
      <c r="R1123" s="1" t="str">
        <f>IF(ISNA(MATCH(A1123,Imports!A:A,0)),"",INDEX(Imports!A:A,MATCH(A1123,Imports!A:A,0)))</f>
        <v/>
      </c>
      <c r="S1123" t="str">
        <f>IF(ISNA(MATCH(A1123,Imports!A:A,0)),"",INDEX(Imports!B:B,MATCH(A1123,Imports!A:A,0)))</f>
        <v/>
      </c>
    </row>
    <row r="1124" spans="1:19" x14ac:dyDescent="0.25">
      <c r="A1124" s="1">
        <v>41215</v>
      </c>
      <c r="B1124">
        <v>91.76</v>
      </c>
      <c r="C1124">
        <v>91.94</v>
      </c>
      <c r="D1124">
        <v>90.06</v>
      </c>
      <c r="E1124">
        <v>90.27</v>
      </c>
      <c r="F1124">
        <v>12742400</v>
      </c>
      <c r="G1124">
        <v>79.093796560180166</v>
      </c>
      <c r="H1124">
        <v>79.248950040790803</v>
      </c>
      <c r="I1124">
        <v>77.628458132190772</v>
      </c>
      <c r="J1124">
        <v>77.80947052623651</v>
      </c>
      <c r="K1124">
        <v>12742400</v>
      </c>
      <c r="L1124">
        <f t="shared" si="106"/>
        <v>88.669916666666666</v>
      </c>
      <c r="M1124">
        <f t="shared" si="107"/>
        <v>0</v>
      </c>
      <c r="N1124">
        <f t="shared" si="108"/>
        <v>0.25</v>
      </c>
      <c r="O1124">
        <f t="shared" si="109"/>
        <v>-1.1110000000000184</v>
      </c>
      <c r="P1124">
        <f t="shared" si="104"/>
        <v>0.15733333333334087</v>
      </c>
      <c r="Q1124">
        <f t="shared" si="105"/>
        <v>1</v>
      </c>
      <c r="R1124" s="1">
        <f>IF(ISNA(MATCH(A1124,Imports!A:A,0)),"",INDEX(Imports!A:A,MATCH(A1124,Imports!A:A,0)))</f>
        <v>41215</v>
      </c>
      <c r="S1124">
        <f>IF(ISNA(MATCH(A1124,Imports!A:A,0)),"",INDEX(Imports!B:B,MATCH(A1124,Imports!A:A,0)))</f>
        <v>9772</v>
      </c>
    </row>
    <row r="1125" spans="1:19" x14ac:dyDescent="0.25">
      <c r="A1125" s="1">
        <v>41214</v>
      </c>
      <c r="B1125">
        <v>90.25</v>
      </c>
      <c r="C1125">
        <v>91.67</v>
      </c>
      <c r="D1125">
        <v>90.2</v>
      </c>
      <c r="E1125">
        <v>91.6</v>
      </c>
      <c r="F1125">
        <v>15771900</v>
      </c>
      <c r="G1125">
        <v>77.792231250613114</v>
      </c>
      <c r="H1125">
        <v>79.016219819874848</v>
      </c>
      <c r="I1125">
        <v>77.749133061554602</v>
      </c>
      <c r="J1125">
        <v>78.955882355192912</v>
      </c>
      <c r="K1125">
        <v>15771900</v>
      </c>
      <c r="L1125">
        <f t="shared" si="106"/>
        <v>89.16158333333334</v>
      </c>
      <c r="M1125">
        <f t="shared" si="107"/>
        <v>0</v>
      </c>
      <c r="N1125">
        <f t="shared" si="108"/>
        <v>-0.67399999999999238</v>
      </c>
      <c r="O1125">
        <f t="shared" si="109"/>
        <v>-0.30299999999999727</v>
      </c>
      <c r="P1125">
        <f t="shared" si="104"/>
        <v>0.20900000000001739</v>
      </c>
      <c r="Q1125">
        <f t="shared" si="105"/>
        <v>1</v>
      </c>
      <c r="R1125" s="1" t="str">
        <f>IF(ISNA(MATCH(A1125,Imports!A:A,0)),"",INDEX(Imports!A:A,MATCH(A1125,Imports!A:A,0)))</f>
        <v/>
      </c>
      <c r="S1125" t="str">
        <f>IF(ISNA(MATCH(A1125,Imports!A:A,0)),"",INDEX(Imports!B:B,MATCH(A1125,Imports!A:A,0)))</f>
        <v/>
      </c>
    </row>
    <row r="1126" spans="1:19" x14ac:dyDescent="0.25">
      <c r="A1126" s="1">
        <v>41213</v>
      </c>
      <c r="B1126">
        <v>91.03</v>
      </c>
      <c r="C1126">
        <v>91.41</v>
      </c>
      <c r="D1126">
        <v>90.11</v>
      </c>
      <c r="E1126">
        <v>91.17</v>
      </c>
      <c r="F1126">
        <v>14848500</v>
      </c>
      <c r="G1126">
        <v>78.464562999925889</v>
      </c>
      <c r="H1126">
        <v>78.792109236770571</v>
      </c>
      <c r="I1126">
        <v>77.671556321249284</v>
      </c>
      <c r="J1126">
        <v>78.585237929289733</v>
      </c>
      <c r="K1126">
        <v>14848500</v>
      </c>
      <c r="L1126">
        <f t="shared" si="106"/>
        <v>89.893250000000009</v>
      </c>
      <c r="M1126">
        <f t="shared" si="107"/>
        <v>0</v>
      </c>
      <c r="N1126">
        <f t="shared" si="108"/>
        <v>-1.0100000000000051</v>
      </c>
      <c r="O1126">
        <f t="shared" si="109"/>
        <v>0.27100000000001501</v>
      </c>
      <c r="P1126">
        <f t="shared" si="104"/>
        <v>-0.25633333333333042</v>
      </c>
      <c r="Q1126">
        <f t="shared" si="105"/>
        <v>1</v>
      </c>
      <c r="R1126" s="1" t="str">
        <f>IF(ISNA(MATCH(A1126,Imports!A:A,0)),"",INDEX(Imports!A:A,MATCH(A1126,Imports!A:A,0)))</f>
        <v/>
      </c>
      <c r="S1126" t="str">
        <f>IF(ISNA(MATCH(A1126,Imports!A:A,0)),"",INDEX(Imports!B:B,MATCH(A1126,Imports!A:A,0)))</f>
        <v/>
      </c>
    </row>
    <row r="1127" spans="1:19" x14ac:dyDescent="0.25">
      <c r="A1127" s="1">
        <v>41208</v>
      </c>
      <c r="B1127">
        <v>90.56</v>
      </c>
      <c r="C1127">
        <v>91.07</v>
      </c>
      <c r="D1127">
        <v>90.01</v>
      </c>
      <c r="E1127">
        <v>90.62</v>
      </c>
      <c r="F1127">
        <v>11583000</v>
      </c>
      <c r="G1127">
        <v>78.059440022775888</v>
      </c>
      <c r="H1127">
        <v>78.499041551172695</v>
      </c>
      <c r="I1127">
        <v>77.585359943132261</v>
      </c>
      <c r="J1127">
        <v>78.111157849646105</v>
      </c>
      <c r="K1127">
        <v>11583000</v>
      </c>
      <c r="L1127">
        <f t="shared" si="106"/>
        <v>90.576666666666654</v>
      </c>
      <c r="M1127">
        <f t="shared" si="107"/>
        <v>1</v>
      </c>
      <c r="N1127">
        <f t="shared" si="108"/>
        <v>-2.603999999999985</v>
      </c>
      <c r="O1127">
        <f t="shared" si="109"/>
        <v>0.34200000000001296</v>
      </c>
      <c r="P1127">
        <f t="shared" si="104"/>
        <v>0.21966666666666868</v>
      </c>
      <c r="Q1127">
        <f t="shared" si="105"/>
        <v>0</v>
      </c>
      <c r="R1127" s="1">
        <f>IF(ISNA(MATCH(A1127,Imports!A:A,0)),"",INDEX(Imports!A:A,MATCH(A1127,Imports!A:A,0)))</f>
        <v>41208</v>
      </c>
      <c r="S1127">
        <f>IF(ISNA(MATCH(A1127,Imports!A:A,0)),"",INDEX(Imports!B:B,MATCH(A1127,Imports!A:A,0)))</f>
        <v>9932</v>
      </c>
    </row>
    <row r="1128" spans="1:19" x14ac:dyDescent="0.25">
      <c r="A1128" s="1">
        <v>41207</v>
      </c>
      <c r="B1128">
        <v>90.63</v>
      </c>
      <c r="C1128">
        <v>90.8</v>
      </c>
      <c r="D1128">
        <v>89.68</v>
      </c>
      <c r="E1128">
        <v>90.43</v>
      </c>
      <c r="F1128">
        <v>10387200</v>
      </c>
      <c r="G1128">
        <v>78.119777487457796</v>
      </c>
      <c r="H1128">
        <v>78.266311330256741</v>
      </c>
      <c r="I1128">
        <v>77.30091189534609</v>
      </c>
      <c r="J1128">
        <v>77.947384731223764</v>
      </c>
      <c r="K1128">
        <v>10387200</v>
      </c>
      <c r="L1128">
        <f t="shared" si="106"/>
        <v>90.983333333333348</v>
      </c>
      <c r="M1128">
        <f t="shared" si="107"/>
        <v>1</v>
      </c>
      <c r="N1128">
        <f t="shared" si="108"/>
        <v>-1.3940000000000055</v>
      </c>
      <c r="O1128">
        <f t="shared" si="109"/>
        <v>0.16599999999999682</v>
      </c>
      <c r="P1128">
        <f t="shared" si="104"/>
        <v>2.0363333333333458</v>
      </c>
      <c r="Q1128">
        <f t="shared" si="105"/>
        <v>0</v>
      </c>
      <c r="R1128" s="1" t="str">
        <f>IF(ISNA(MATCH(A1128,Imports!A:A,0)),"",INDEX(Imports!A:A,MATCH(A1128,Imports!A:A,0)))</f>
        <v/>
      </c>
      <c r="S1128" t="str">
        <f>IF(ISNA(MATCH(A1128,Imports!A:A,0)),"",INDEX(Imports!B:B,MATCH(A1128,Imports!A:A,0)))</f>
        <v/>
      </c>
    </row>
    <row r="1129" spans="1:19" x14ac:dyDescent="0.25">
      <c r="A1129" s="1">
        <v>41206</v>
      </c>
      <c r="B1129">
        <v>90.49</v>
      </c>
      <c r="C1129">
        <v>90.62</v>
      </c>
      <c r="D1129">
        <v>89.77</v>
      </c>
      <c r="E1129">
        <v>89.88</v>
      </c>
      <c r="F1129">
        <v>11332500</v>
      </c>
      <c r="G1129">
        <v>77.999102558093966</v>
      </c>
      <c r="H1129">
        <v>78.111157849646105</v>
      </c>
      <c r="I1129">
        <v>77.378488635651408</v>
      </c>
      <c r="J1129">
        <v>77.473304651580122</v>
      </c>
      <c r="K1129">
        <v>11332500</v>
      </c>
      <c r="L1129">
        <f t="shared" si="106"/>
        <v>90.786666666666676</v>
      </c>
      <c r="M1129">
        <f t="shared" si="107"/>
        <v>1</v>
      </c>
      <c r="N1129">
        <f t="shared" si="108"/>
        <v>-0.34200000000001296</v>
      </c>
      <c r="O1129">
        <f t="shared" si="109"/>
        <v>5.0999999999987722E-2</v>
      </c>
      <c r="P1129">
        <f t="shared" si="104"/>
        <v>2.1053333333333484</v>
      </c>
      <c r="Q1129">
        <f t="shared" si="105"/>
        <v>0</v>
      </c>
      <c r="R1129" s="1" t="str">
        <f>IF(ISNA(MATCH(A1129,Imports!A:A,0)),"",INDEX(Imports!A:A,MATCH(A1129,Imports!A:A,0)))</f>
        <v/>
      </c>
      <c r="S1129" t="str">
        <f>IF(ISNA(MATCH(A1129,Imports!A:A,0)),"",INDEX(Imports!B:B,MATCH(A1129,Imports!A:A,0)))</f>
        <v/>
      </c>
    </row>
    <row r="1130" spans="1:19" x14ac:dyDescent="0.25">
      <c r="A1130" s="1">
        <v>41205</v>
      </c>
      <c r="B1130">
        <v>91.13</v>
      </c>
      <c r="C1130">
        <v>91.38</v>
      </c>
      <c r="D1130">
        <v>90.01</v>
      </c>
      <c r="E1130">
        <v>90.18</v>
      </c>
      <c r="F1130">
        <v>14085500</v>
      </c>
      <c r="G1130">
        <v>78.550759378042912</v>
      </c>
      <c r="H1130">
        <v>78.76625032333547</v>
      </c>
      <c r="I1130">
        <v>77.585359943132261</v>
      </c>
      <c r="J1130">
        <v>77.731893785931206</v>
      </c>
      <c r="K1130">
        <v>14085500</v>
      </c>
      <c r="L1130">
        <f t="shared" si="106"/>
        <v>90.661666666666676</v>
      </c>
      <c r="M1130">
        <f t="shared" si="107"/>
        <v>0</v>
      </c>
      <c r="N1130">
        <f t="shared" si="108"/>
        <v>0.82799999999998875</v>
      </c>
      <c r="O1130">
        <f t="shared" si="109"/>
        <v>-0.78400000000000603</v>
      </c>
      <c r="P1130">
        <f t="shared" si="104"/>
        <v>1.9666666666666828</v>
      </c>
      <c r="Q1130">
        <f t="shared" si="105"/>
        <v>0</v>
      </c>
      <c r="R1130" s="1" t="str">
        <f>IF(ISNA(MATCH(A1130,Imports!A:A,0)),"",INDEX(Imports!A:A,MATCH(A1130,Imports!A:A,0)))</f>
        <v/>
      </c>
      <c r="S1130" t="str">
        <f>IF(ISNA(MATCH(A1130,Imports!A:A,0)),"",INDEX(Imports!B:B,MATCH(A1130,Imports!A:A,0)))</f>
        <v/>
      </c>
    </row>
    <row r="1131" spans="1:19" x14ac:dyDescent="0.25">
      <c r="A1131" s="1">
        <v>41204</v>
      </c>
      <c r="B1131">
        <v>91.67</v>
      </c>
      <c r="C1131">
        <v>92.26</v>
      </c>
      <c r="D1131">
        <v>91.08</v>
      </c>
      <c r="E1131">
        <v>92.19</v>
      </c>
      <c r="F1131">
        <v>11445400</v>
      </c>
      <c r="G1131">
        <v>79.016219819874848</v>
      </c>
      <c r="H1131">
        <v>79.524778450765282</v>
      </c>
      <c r="I1131">
        <v>78.5076611889844</v>
      </c>
      <c r="J1131">
        <v>79.46444098608336</v>
      </c>
      <c r="K1131">
        <v>11445400</v>
      </c>
      <c r="L1131">
        <f t="shared" si="106"/>
        <v>90.646666666666661</v>
      </c>
      <c r="M1131">
        <f t="shared" si="107"/>
        <v>0</v>
      </c>
      <c r="N1131">
        <f t="shared" si="108"/>
        <v>1.2319999999999993</v>
      </c>
      <c r="O1131">
        <f t="shared" si="109"/>
        <v>-5.5000000000021032E-2</v>
      </c>
      <c r="P1131">
        <f t="shared" si="104"/>
        <v>1.806333333333356</v>
      </c>
      <c r="Q1131">
        <f t="shared" si="105"/>
        <v>0</v>
      </c>
      <c r="R1131" s="1" t="str">
        <f>IF(ISNA(MATCH(A1131,Imports!A:A,0)),"",INDEX(Imports!A:A,MATCH(A1131,Imports!A:A,0)))</f>
        <v/>
      </c>
      <c r="S1131" t="str">
        <f>IF(ISNA(MATCH(A1131,Imports!A:A,0)),"",INDEX(Imports!B:B,MATCH(A1131,Imports!A:A,0)))</f>
        <v/>
      </c>
    </row>
    <row r="1132" spans="1:19" x14ac:dyDescent="0.25">
      <c r="A1132" s="1">
        <v>41201</v>
      </c>
      <c r="B1132">
        <v>93.57</v>
      </c>
      <c r="C1132">
        <v>93.67</v>
      </c>
      <c r="D1132">
        <v>91.75</v>
      </c>
      <c r="E1132">
        <v>92.15</v>
      </c>
      <c r="F1132">
        <v>15928100</v>
      </c>
      <c r="G1132">
        <v>80.653951004098275</v>
      </c>
      <c r="H1132">
        <v>80.740147382215298</v>
      </c>
      <c r="I1132">
        <v>79.085176922368461</v>
      </c>
      <c r="J1132">
        <v>79.429962434836554</v>
      </c>
      <c r="K1132">
        <v>15928100</v>
      </c>
      <c r="L1132">
        <f t="shared" si="106"/>
        <v>90.745000000000005</v>
      </c>
      <c r="M1132">
        <f t="shared" si="107"/>
        <v>0</v>
      </c>
      <c r="N1132">
        <f t="shared" si="108"/>
        <v>1.0379999999999967</v>
      </c>
      <c r="O1132">
        <f t="shared" si="109"/>
        <v>-0.45500000000001251</v>
      </c>
      <c r="P1132">
        <f t="shared" si="104"/>
        <v>2.2819999999999965</v>
      </c>
      <c r="Q1132">
        <f t="shared" si="105"/>
        <v>0</v>
      </c>
      <c r="R1132" s="1">
        <f>IF(ISNA(MATCH(A1132,Imports!A:A,0)),"",INDEX(Imports!A:A,MATCH(A1132,Imports!A:A,0)))</f>
        <v>41201</v>
      </c>
      <c r="S1132">
        <f>IF(ISNA(MATCH(A1132,Imports!A:A,0)),"",INDEX(Imports!B:B,MATCH(A1132,Imports!A:A,0)))</f>
        <v>11166</v>
      </c>
    </row>
    <row r="1133" spans="1:19" x14ac:dyDescent="0.25">
      <c r="A1133" s="1">
        <v>41200</v>
      </c>
      <c r="B1133">
        <v>92.97</v>
      </c>
      <c r="C1133">
        <v>93.57</v>
      </c>
      <c r="D1133">
        <v>92.97</v>
      </c>
      <c r="E1133">
        <v>93.48</v>
      </c>
      <c r="F1133">
        <v>11815500</v>
      </c>
      <c r="G1133">
        <v>80.136772735396136</v>
      </c>
      <c r="H1133">
        <v>80.653951004098275</v>
      </c>
      <c r="I1133">
        <v>80.136772735396136</v>
      </c>
      <c r="J1133">
        <v>80.576374263792957</v>
      </c>
      <c r="K1133">
        <v>11815500</v>
      </c>
      <c r="L1133">
        <f t="shared" si="106"/>
        <v>90.908333333333346</v>
      </c>
      <c r="M1133">
        <f t="shared" si="107"/>
        <v>0</v>
      </c>
      <c r="N1133">
        <f t="shared" si="108"/>
        <v>0.32599999999999341</v>
      </c>
      <c r="O1133">
        <f t="shared" si="109"/>
        <v>-7.1000000000012164E-2</v>
      </c>
      <c r="P1133">
        <f t="shared" si="104"/>
        <v>3.5123333333333449</v>
      </c>
      <c r="Q1133">
        <f t="shared" si="105"/>
        <v>1</v>
      </c>
      <c r="R1133" s="1" t="str">
        <f>IF(ISNA(MATCH(A1133,Imports!A:A,0)),"",INDEX(Imports!A:A,MATCH(A1133,Imports!A:A,0)))</f>
        <v/>
      </c>
      <c r="S1133" t="str">
        <f>IF(ISNA(MATCH(A1133,Imports!A:A,0)),"",INDEX(Imports!B:B,MATCH(A1133,Imports!A:A,0)))</f>
        <v/>
      </c>
    </row>
    <row r="1134" spans="1:19" x14ac:dyDescent="0.25">
      <c r="A1134" s="1">
        <v>41199</v>
      </c>
      <c r="B1134">
        <v>92.62</v>
      </c>
      <c r="C1134">
        <v>93.54</v>
      </c>
      <c r="D1134">
        <v>92.61</v>
      </c>
      <c r="E1134">
        <v>93.39</v>
      </c>
      <c r="F1134">
        <v>10759100</v>
      </c>
      <c r="G1134">
        <v>79.835085411986555</v>
      </c>
      <c r="H1134">
        <v>80.628092090663174</v>
      </c>
      <c r="I1134">
        <v>79.826465774174849</v>
      </c>
      <c r="J1134">
        <v>80.498797523487639</v>
      </c>
      <c r="K1134">
        <v>10759100</v>
      </c>
      <c r="L1134">
        <f t="shared" si="106"/>
        <v>91.385000000000005</v>
      </c>
      <c r="M1134">
        <f t="shared" si="107"/>
        <v>0</v>
      </c>
      <c r="N1134">
        <f t="shared" si="108"/>
        <v>-0.37599999999999056</v>
      </c>
      <c r="O1134">
        <f t="shared" si="109"/>
        <v>0.18999999999999773</v>
      </c>
      <c r="P1134">
        <f t="shared" si="104"/>
        <v>3.6803333333333512</v>
      </c>
      <c r="Q1134">
        <f t="shared" si="105"/>
        <v>1</v>
      </c>
      <c r="R1134" s="1" t="str">
        <f>IF(ISNA(MATCH(A1134,Imports!A:A,0)),"",INDEX(Imports!A:A,MATCH(A1134,Imports!A:A,0)))</f>
        <v/>
      </c>
      <c r="S1134" t="str">
        <f>IF(ISNA(MATCH(A1134,Imports!A:A,0)),"",INDEX(Imports!B:B,MATCH(A1134,Imports!A:A,0)))</f>
        <v/>
      </c>
    </row>
    <row r="1135" spans="1:19" x14ac:dyDescent="0.25">
      <c r="A1135" s="1">
        <v>41198</v>
      </c>
      <c r="B1135">
        <v>91.89</v>
      </c>
      <c r="C1135">
        <v>92.48</v>
      </c>
      <c r="D1135">
        <v>91.8</v>
      </c>
      <c r="E1135">
        <v>92.38</v>
      </c>
      <c r="F1135">
        <v>9069300</v>
      </c>
      <c r="G1135">
        <v>79.205851851732291</v>
      </c>
      <c r="H1135">
        <v>79.714410482622725</v>
      </c>
      <c r="I1135">
        <v>79.128275111426973</v>
      </c>
      <c r="J1135">
        <v>79.628214104505702</v>
      </c>
      <c r="K1135">
        <v>9069300</v>
      </c>
      <c r="L1135">
        <f t="shared" si="106"/>
        <v>91.87833333333333</v>
      </c>
      <c r="M1135">
        <f t="shared" si="107"/>
        <v>0</v>
      </c>
      <c r="N1135">
        <f t="shared" si="108"/>
        <v>-1.4560000000000031</v>
      </c>
      <c r="O1135">
        <f t="shared" si="109"/>
        <v>-0.34600000000000364</v>
      </c>
      <c r="P1135">
        <f t="shared" si="104"/>
        <v>3.6949999999999932</v>
      </c>
      <c r="Q1135">
        <f t="shared" si="105"/>
        <v>1</v>
      </c>
      <c r="R1135" s="1" t="str">
        <f>IF(ISNA(MATCH(A1135,Imports!A:A,0)),"",INDEX(Imports!A:A,MATCH(A1135,Imports!A:A,0)))</f>
        <v/>
      </c>
      <c r="S1135" t="str">
        <f>IF(ISNA(MATCH(A1135,Imports!A:A,0)),"",INDEX(Imports!B:B,MATCH(A1135,Imports!A:A,0)))</f>
        <v/>
      </c>
    </row>
    <row r="1136" spans="1:19" x14ac:dyDescent="0.25">
      <c r="A1136" s="1">
        <v>41197</v>
      </c>
      <c r="B1136">
        <v>91.35</v>
      </c>
      <c r="C1136">
        <v>91.69</v>
      </c>
      <c r="D1136">
        <v>90.54</v>
      </c>
      <c r="E1136">
        <v>91.51</v>
      </c>
      <c r="F1136">
        <v>10651100</v>
      </c>
      <c r="G1136">
        <v>78.740391409900369</v>
      </c>
      <c r="H1136">
        <v>79.033459095498245</v>
      </c>
      <c r="I1136">
        <v>78.042200747152492</v>
      </c>
      <c r="J1136">
        <v>78.878305614887608</v>
      </c>
      <c r="K1136">
        <v>10651100</v>
      </c>
      <c r="L1136">
        <f t="shared" si="106"/>
        <v>92.295000000000002</v>
      </c>
      <c r="M1136">
        <f t="shared" si="107"/>
        <v>1</v>
      </c>
      <c r="N1136">
        <f t="shared" si="108"/>
        <v>-0.54200000000000159</v>
      </c>
      <c r="O1136">
        <f t="shared" si="109"/>
        <v>1.300000000000523E-2</v>
      </c>
      <c r="P1136">
        <f t="shared" si="104"/>
        <v>3.2746666666666613</v>
      </c>
      <c r="Q1136">
        <f t="shared" si="105"/>
        <v>1</v>
      </c>
      <c r="R1136" s="1" t="str">
        <f>IF(ISNA(MATCH(A1136,Imports!A:A,0)),"",INDEX(Imports!A:A,MATCH(A1136,Imports!A:A,0)))</f>
        <v/>
      </c>
      <c r="S1136" t="str">
        <f>IF(ISNA(MATCH(A1136,Imports!A:A,0)),"",INDEX(Imports!B:B,MATCH(A1136,Imports!A:A,0)))</f>
        <v/>
      </c>
    </row>
    <row r="1137" spans="1:19" x14ac:dyDescent="0.25">
      <c r="A1137" s="1">
        <v>41194</v>
      </c>
      <c r="B1137">
        <v>91.32</v>
      </c>
      <c r="C1137">
        <v>91.72</v>
      </c>
      <c r="D1137">
        <v>90.51</v>
      </c>
      <c r="E1137">
        <v>91.03</v>
      </c>
      <c r="F1137">
        <v>9943700</v>
      </c>
      <c r="G1137">
        <v>78.714532496465253</v>
      </c>
      <c r="H1137">
        <v>79.059318008933346</v>
      </c>
      <c r="I1137">
        <v>78.016341833717377</v>
      </c>
      <c r="J1137">
        <v>78.464562999925889</v>
      </c>
      <c r="K1137">
        <v>9943700</v>
      </c>
      <c r="L1137">
        <f t="shared" si="106"/>
        <v>92.516666666666666</v>
      </c>
      <c r="M1137">
        <f t="shared" si="107"/>
        <v>1</v>
      </c>
      <c r="N1137">
        <f t="shared" si="108"/>
        <v>-0.67799999999999727</v>
      </c>
      <c r="O1137">
        <f t="shared" si="109"/>
        <v>0.36499999999999488</v>
      </c>
      <c r="P1137">
        <f t="shared" si="104"/>
        <v>3.3769999999999953</v>
      </c>
      <c r="Q1137">
        <f t="shared" si="105"/>
        <v>0</v>
      </c>
      <c r="R1137" s="1">
        <f>IF(ISNA(MATCH(A1137,Imports!A:A,0)),"",INDEX(Imports!A:A,MATCH(A1137,Imports!A:A,0)))</f>
        <v>41194</v>
      </c>
      <c r="S1137">
        <f>IF(ISNA(MATCH(A1137,Imports!A:A,0)),"",INDEX(Imports!B:B,MATCH(A1137,Imports!A:A,0)))</f>
        <v>10544</v>
      </c>
    </row>
    <row r="1138" spans="1:19" x14ac:dyDescent="0.25">
      <c r="A1138" s="1">
        <v>41193</v>
      </c>
      <c r="B1138">
        <v>91.57</v>
      </c>
      <c r="C1138">
        <v>91.875</v>
      </c>
      <c r="D1138">
        <v>91.17</v>
      </c>
      <c r="E1138">
        <v>91.17</v>
      </c>
      <c r="F1138">
        <v>9789900</v>
      </c>
      <c r="G1138">
        <v>78.930023441757811</v>
      </c>
      <c r="H1138">
        <v>79.192922395014733</v>
      </c>
      <c r="I1138">
        <v>78.585237929289733</v>
      </c>
      <c r="J1138">
        <v>78.585237929289733</v>
      </c>
      <c r="K1138">
        <v>9789900</v>
      </c>
      <c r="L1138">
        <f t="shared" si="106"/>
        <v>92.323333333333323</v>
      </c>
      <c r="M1138">
        <f t="shared" si="107"/>
        <v>1</v>
      </c>
      <c r="N1138">
        <f t="shared" si="108"/>
        <v>4.2000000000001592E-2</v>
      </c>
      <c r="O1138">
        <f t="shared" si="109"/>
        <v>7.8000000000002956E-2</v>
      </c>
      <c r="P1138">
        <f t="shared" si="104"/>
        <v>2.5779999999999887</v>
      </c>
      <c r="Q1138">
        <f t="shared" si="105"/>
        <v>0</v>
      </c>
      <c r="R1138" s="1" t="str">
        <f>IF(ISNA(MATCH(A1138,Imports!A:A,0)),"",INDEX(Imports!A:A,MATCH(A1138,Imports!A:A,0)))</f>
        <v/>
      </c>
      <c r="S1138" t="str">
        <f>IF(ISNA(MATCH(A1138,Imports!A:A,0)),"",INDEX(Imports!B:B,MATCH(A1138,Imports!A:A,0)))</f>
        <v/>
      </c>
    </row>
    <row r="1139" spans="1:19" x14ac:dyDescent="0.25">
      <c r="A1139" s="1">
        <v>41192</v>
      </c>
      <c r="B1139">
        <v>91.8</v>
      </c>
      <c r="C1139">
        <v>92.02</v>
      </c>
      <c r="D1139">
        <v>90.67</v>
      </c>
      <c r="E1139">
        <v>91.03</v>
      </c>
      <c r="F1139">
        <v>15332500</v>
      </c>
      <c r="G1139">
        <v>79.128275111426973</v>
      </c>
      <c r="H1139">
        <v>79.317907143284415</v>
      </c>
      <c r="I1139">
        <v>78.154256038704617</v>
      </c>
      <c r="J1139">
        <v>78.464562999925889</v>
      </c>
      <c r="K1139">
        <v>15332500</v>
      </c>
      <c r="L1139">
        <f t="shared" si="106"/>
        <v>92.159999999999982</v>
      </c>
      <c r="M1139">
        <f t="shared" si="107"/>
        <v>1</v>
      </c>
      <c r="N1139">
        <f t="shared" si="108"/>
        <v>0.60599999999999454</v>
      </c>
      <c r="O1139">
        <f t="shared" si="109"/>
        <v>0.20799999999999841</v>
      </c>
      <c r="P1139">
        <f t="shared" si="104"/>
        <v>2.9803333333333342</v>
      </c>
      <c r="Q1139">
        <f t="shared" si="105"/>
        <v>0</v>
      </c>
      <c r="R1139" s="1" t="str">
        <f>IF(ISNA(MATCH(A1139,Imports!A:A,0)),"",INDEX(Imports!A:A,MATCH(A1139,Imports!A:A,0)))</f>
        <v/>
      </c>
      <c r="S1139" t="str">
        <f>IF(ISNA(MATCH(A1139,Imports!A:A,0)),"",INDEX(Imports!B:B,MATCH(A1139,Imports!A:A,0)))</f>
        <v/>
      </c>
    </row>
    <row r="1140" spans="1:19" x14ac:dyDescent="0.25">
      <c r="A1140" s="1">
        <v>41191</v>
      </c>
      <c r="B1140">
        <v>92.83</v>
      </c>
      <c r="C1140">
        <v>93.36</v>
      </c>
      <c r="D1140">
        <v>92.11</v>
      </c>
      <c r="E1140">
        <v>92.13</v>
      </c>
      <c r="F1140">
        <v>13799200</v>
      </c>
      <c r="G1140">
        <v>80.016097806032306</v>
      </c>
      <c r="H1140">
        <v>80.472938610052523</v>
      </c>
      <c r="I1140">
        <v>79.395483883589733</v>
      </c>
      <c r="J1140">
        <v>79.412723159213144</v>
      </c>
      <c r="K1140">
        <v>13799200</v>
      </c>
      <c r="L1140">
        <f t="shared" si="106"/>
        <v>91.751666666666665</v>
      </c>
      <c r="M1140">
        <f t="shared" si="107"/>
        <v>0</v>
      </c>
      <c r="N1140">
        <f t="shared" si="108"/>
        <v>5.4000000000002046E-2</v>
      </c>
      <c r="O1140">
        <f t="shared" si="109"/>
        <v>-0.22100000000000364</v>
      </c>
      <c r="P1140">
        <f t="shared" si="104"/>
        <v>2.333999999999989</v>
      </c>
      <c r="Q1140">
        <f t="shared" si="105"/>
        <v>0</v>
      </c>
      <c r="R1140" s="1" t="str">
        <f>IF(ISNA(MATCH(A1140,Imports!A:A,0)),"",INDEX(Imports!A:A,MATCH(A1140,Imports!A:A,0)))</f>
        <v/>
      </c>
      <c r="S1140" t="str">
        <f>IF(ISNA(MATCH(A1140,Imports!A:A,0)),"",INDEX(Imports!B:B,MATCH(A1140,Imports!A:A,0)))</f>
        <v/>
      </c>
    </row>
    <row r="1141" spans="1:19" x14ac:dyDescent="0.25">
      <c r="A1141" s="1">
        <v>41190</v>
      </c>
      <c r="B1141">
        <v>92.15</v>
      </c>
      <c r="C1141">
        <v>92.87</v>
      </c>
      <c r="D1141">
        <v>92.04</v>
      </c>
      <c r="E1141">
        <v>92.68</v>
      </c>
      <c r="F1141">
        <v>8765200</v>
      </c>
      <c r="G1141">
        <v>79.429962434836554</v>
      </c>
      <c r="H1141">
        <v>80.050576357279112</v>
      </c>
      <c r="I1141">
        <v>79.335146418907826</v>
      </c>
      <c r="J1141">
        <v>79.886803238856771</v>
      </c>
      <c r="K1141">
        <v>8765200</v>
      </c>
      <c r="L1141">
        <f t="shared" si="106"/>
        <v>91.541666666666671</v>
      </c>
      <c r="M1141">
        <f t="shared" si="107"/>
        <v>0</v>
      </c>
      <c r="N1141">
        <f t="shared" si="108"/>
        <v>0.2079999999999842</v>
      </c>
      <c r="O1141">
        <f t="shared" si="109"/>
        <v>0.49899999999999523</v>
      </c>
      <c r="P1141">
        <f t="shared" si="104"/>
        <v>3.0896666666666732</v>
      </c>
      <c r="Q1141">
        <f t="shared" si="105"/>
        <v>1</v>
      </c>
      <c r="R1141" s="1" t="str">
        <f>IF(ISNA(MATCH(A1141,Imports!A:A,0)),"",INDEX(Imports!A:A,MATCH(A1141,Imports!A:A,0)))</f>
        <v/>
      </c>
      <c r="S1141" t="str">
        <f>IF(ISNA(MATCH(A1141,Imports!A:A,0)),"",INDEX(Imports!B:B,MATCH(A1141,Imports!A:A,0)))</f>
        <v/>
      </c>
    </row>
    <row r="1142" spans="1:19" x14ac:dyDescent="0.25">
      <c r="A1142" s="1">
        <v>41187</v>
      </c>
      <c r="B1142">
        <v>92.59</v>
      </c>
      <c r="C1142">
        <v>93</v>
      </c>
      <c r="D1142">
        <v>92.23</v>
      </c>
      <c r="E1142">
        <v>92.55</v>
      </c>
      <c r="F1142">
        <v>9890100</v>
      </c>
      <c r="G1142">
        <v>79.809226498551453</v>
      </c>
      <c r="H1142">
        <v>80.162631648831237</v>
      </c>
      <c r="I1142">
        <v>79.498919537330167</v>
      </c>
      <c r="J1142">
        <v>79.774747947304633</v>
      </c>
      <c r="K1142">
        <v>9890100</v>
      </c>
      <c r="L1142">
        <f t="shared" si="106"/>
        <v>91.591666666666654</v>
      </c>
      <c r="M1142">
        <f t="shared" si="107"/>
        <v>0</v>
      </c>
      <c r="N1142">
        <f t="shared" si="108"/>
        <v>0.29799999999998761</v>
      </c>
      <c r="O1142">
        <f t="shared" si="109"/>
        <v>-0.28400000000000603</v>
      </c>
      <c r="P1142">
        <f t="shared" si="104"/>
        <v>2.2849999999999966</v>
      </c>
      <c r="Q1142">
        <f t="shared" si="105"/>
        <v>1</v>
      </c>
      <c r="R1142" s="1">
        <f>IF(ISNA(MATCH(A1142,Imports!A:A,0)),"",INDEX(Imports!A:A,MATCH(A1142,Imports!A:A,0)))</f>
        <v>41187</v>
      </c>
      <c r="S1142">
        <f>IF(ISNA(MATCH(A1142,Imports!A:A,0)),"",INDEX(Imports!B:B,MATCH(A1142,Imports!A:A,0)))</f>
        <v>9753</v>
      </c>
    </row>
    <row r="1143" spans="1:19" x14ac:dyDescent="0.25">
      <c r="A1143" s="1">
        <v>41186</v>
      </c>
      <c r="B1143">
        <v>92.08</v>
      </c>
      <c r="C1143">
        <v>92.543300000000002</v>
      </c>
      <c r="D1143">
        <v>91.91</v>
      </c>
      <c r="E1143">
        <v>92.22</v>
      </c>
      <c r="F1143">
        <v>11507100</v>
      </c>
      <c r="G1143">
        <v>79.369624970154632</v>
      </c>
      <c r="H1143">
        <v>79.768972789970803</v>
      </c>
      <c r="I1143">
        <v>79.223091127355687</v>
      </c>
      <c r="J1143">
        <v>79.490299899518462</v>
      </c>
      <c r="K1143">
        <v>11507100</v>
      </c>
      <c r="L1143">
        <f t="shared" si="106"/>
        <v>91.765000000000001</v>
      </c>
      <c r="M1143">
        <f t="shared" si="107"/>
        <v>0</v>
      </c>
      <c r="N1143">
        <f t="shared" si="108"/>
        <v>-0.13599999999999568</v>
      </c>
      <c r="O1143">
        <f t="shared" si="109"/>
        <v>1.5360000000000014</v>
      </c>
      <c r="P1143">
        <f t="shared" si="104"/>
        <v>2.7253333333333387</v>
      </c>
      <c r="Q1143">
        <f t="shared" si="105"/>
        <v>1</v>
      </c>
      <c r="R1143" s="1" t="str">
        <f>IF(ISNA(MATCH(A1143,Imports!A:A,0)),"",INDEX(Imports!A:A,MATCH(A1143,Imports!A:A,0)))</f>
        <v/>
      </c>
      <c r="S1143" t="str">
        <f>IF(ISNA(MATCH(A1143,Imports!A:A,0)),"",INDEX(Imports!B:B,MATCH(A1143,Imports!A:A,0)))</f>
        <v/>
      </c>
    </row>
    <row r="1144" spans="1:19" x14ac:dyDescent="0.25">
      <c r="A1144" s="1">
        <v>41185</v>
      </c>
      <c r="B1144">
        <v>91.65</v>
      </c>
      <c r="C1144">
        <v>91.805000000000007</v>
      </c>
      <c r="D1144">
        <v>91.17</v>
      </c>
      <c r="E1144">
        <v>91.7</v>
      </c>
      <c r="F1144">
        <v>10328100</v>
      </c>
      <c r="G1144">
        <v>78.998980544251438</v>
      </c>
      <c r="H1144">
        <v>79.132584930332825</v>
      </c>
      <c r="I1144">
        <v>78.585237929289733</v>
      </c>
      <c r="J1144">
        <v>79.04207873330995</v>
      </c>
      <c r="K1144">
        <v>10328100</v>
      </c>
      <c r="L1144">
        <f t="shared" si="106"/>
        <v>91.963333333333324</v>
      </c>
      <c r="M1144">
        <f t="shared" si="107"/>
        <v>1</v>
      </c>
      <c r="N1144">
        <f t="shared" si="108"/>
        <v>-0.12000000000000455</v>
      </c>
      <c r="O1144">
        <f t="shared" si="109"/>
        <v>8.2999999999984198E-2</v>
      </c>
      <c r="P1144">
        <f t="shared" si="104"/>
        <v>1.6440000000000055</v>
      </c>
      <c r="Q1144">
        <f t="shared" si="105"/>
        <v>0</v>
      </c>
      <c r="R1144" s="1" t="str">
        <f>IF(ISNA(MATCH(A1144,Imports!A:A,0)),"",INDEX(Imports!A:A,MATCH(A1144,Imports!A:A,0)))</f>
        <v/>
      </c>
      <c r="S1144" t="str">
        <f>IF(ISNA(MATCH(A1144,Imports!A:A,0)),"",INDEX(Imports!B:B,MATCH(A1144,Imports!A:A,0)))</f>
        <v/>
      </c>
    </row>
    <row r="1145" spans="1:19" x14ac:dyDescent="0.25">
      <c r="A1145" s="1">
        <v>41184</v>
      </c>
      <c r="B1145">
        <v>92.12</v>
      </c>
      <c r="C1145">
        <v>92.18</v>
      </c>
      <c r="D1145">
        <v>91.28</v>
      </c>
      <c r="E1145">
        <v>91.72</v>
      </c>
      <c r="F1145">
        <v>9507800</v>
      </c>
      <c r="G1145">
        <v>79.404103521401453</v>
      </c>
      <c r="H1145">
        <v>79.455821348271655</v>
      </c>
      <c r="I1145">
        <v>78.680053945218447</v>
      </c>
      <c r="J1145">
        <v>79.059318008933346</v>
      </c>
      <c r="K1145">
        <v>9507800</v>
      </c>
      <c r="L1145">
        <f t="shared" si="106"/>
        <v>92.051666666666677</v>
      </c>
      <c r="M1145">
        <f t="shared" si="107"/>
        <v>0</v>
      </c>
      <c r="N1145">
        <f t="shared" si="108"/>
        <v>-0.50599999999998602</v>
      </c>
      <c r="O1145">
        <f t="shared" si="109"/>
        <v>0.12600000000000477</v>
      </c>
      <c r="P1145">
        <f t="shared" si="104"/>
        <v>1.5883333333333383</v>
      </c>
      <c r="Q1145">
        <f t="shared" si="105"/>
        <v>0</v>
      </c>
      <c r="R1145" s="1" t="str">
        <f>IF(ISNA(MATCH(A1145,Imports!A:A,0)),"",INDEX(Imports!A:A,MATCH(A1145,Imports!A:A,0)))</f>
        <v/>
      </c>
      <c r="S1145" t="str">
        <f>IF(ISNA(MATCH(A1145,Imports!A:A,0)),"",INDEX(Imports!B:B,MATCH(A1145,Imports!A:A,0)))</f>
        <v/>
      </c>
    </row>
    <row r="1146" spans="1:19" x14ac:dyDescent="0.25">
      <c r="A1146" s="1">
        <v>41183</v>
      </c>
      <c r="B1146">
        <v>91.79</v>
      </c>
      <c r="C1146">
        <v>92.5</v>
      </c>
      <c r="D1146">
        <v>91.6</v>
      </c>
      <c r="E1146">
        <v>91.8</v>
      </c>
      <c r="F1146">
        <v>10343500</v>
      </c>
      <c r="G1146">
        <v>79.119655473615268</v>
      </c>
      <c r="H1146">
        <v>79.731649758246135</v>
      </c>
      <c r="I1146">
        <v>78.955882355192912</v>
      </c>
      <c r="J1146">
        <v>79.128275111426973</v>
      </c>
      <c r="K1146">
        <v>10343500</v>
      </c>
      <c r="L1146">
        <f t="shared" si="106"/>
        <v>92.166666666666671</v>
      </c>
      <c r="M1146">
        <f t="shared" si="107"/>
        <v>1</v>
      </c>
      <c r="N1146">
        <f t="shared" si="108"/>
        <v>0.31000000000000227</v>
      </c>
      <c r="O1146">
        <f t="shared" si="109"/>
        <v>-0.35300000000002285</v>
      </c>
      <c r="P1146">
        <f t="shared" si="104"/>
        <v>0.65500000000000114</v>
      </c>
      <c r="Q1146">
        <f t="shared" si="105"/>
        <v>1</v>
      </c>
      <c r="R1146" s="1" t="str">
        <f>IF(ISNA(MATCH(A1146,Imports!A:A,0)),"",INDEX(Imports!A:A,MATCH(A1146,Imports!A:A,0)))</f>
        <v/>
      </c>
      <c r="S1146" t="str">
        <f>IF(ISNA(MATCH(A1146,Imports!A:A,0)),"",INDEX(Imports!B:B,MATCH(A1146,Imports!A:A,0)))</f>
        <v/>
      </c>
    </row>
    <row r="1147" spans="1:19" x14ac:dyDescent="0.25">
      <c r="A1147" s="1">
        <v>41180</v>
      </c>
      <c r="B1147">
        <v>91.48</v>
      </c>
      <c r="C1147">
        <v>91.65</v>
      </c>
      <c r="D1147">
        <v>90.93</v>
      </c>
      <c r="E1147">
        <v>91.45</v>
      </c>
      <c r="F1147">
        <v>12507600</v>
      </c>
      <c r="G1147">
        <v>78.852446701452493</v>
      </c>
      <c r="H1147">
        <v>78.998980544251438</v>
      </c>
      <c r="I1147">
        <v>78.37836662180888</v>
      </c>
      <c r="J1147">
        <v>78.826587788017392</v>
      </c>
      <c r="K1147">
        <v>12507600</v>
      </c>
      <c r="L1147">
        <f t="shared" si="106"/>
        <v>92.111666666666665</v>
      </c>
      <c r="M1147">
        <f t="shared" si="107"/>
        <v>1</v>
      </c>
      <c r="N1147">
        <f t="shared" si="108"/>
        <v>-0.3160000000000025</v>
      </c>
      <c r="O1147">
        <f t="shared" si="109"/>
        <v>0.15200000000000102</v>
      </c>
      <c r="P1147">
        <f t="shared" si="104"/>
        <v>1.2623333333333449</v>
      </c>
      <c r="Q1147">
        <f t="shared" si="105"/>
        <v>0</v>
      </c>
      <c r="R1147" s="1">
        <f>IF(ISNA(MATCH(A1147,Imports!A:A,0)),"",INDEX(Imports!A:A,MATCH(A1147,Imports!A:A,0)))</f>
        <v>41180</v>
      </c>
      <c r="S1147">
        <f>IF(ISNA(MATCH(A1147,Imports!A:A,0)),"",INDEX(Imports!B:B,MATCH(A1147,Imports!A:A,0)))</f>
        <v>10097</v>
      </c>
    </row>
    <row r="1148" spans="1:19" x14ac:dyDescent="0.25">
      <c r="A1148" s="1">
        <v>41179</v>
      </c>
      <c r="B1148">
        <v>91.83</v>
      </c>
      <c r="C1148">
        <v>92.25</v>
      </c>
      <c r="D1148">
        <v>91.19</v>
      </c>
      <c r="E1148">
        <v>91.8</v>
      </c>
      <c r="F1148">
        <v>10632700</v>
      </c>
      <c r="G1148">
        <v>79.154134024862074</v>
      </c>
      <c r="H1148">
        <v>79.516158812953577</v>
      </c>
      <c r="I1148">
        <v>78.602477204913129</v>
      </c>
      <c r="J1148">
        <v>79.128275111426973</v>
      </c>
      <c r="K1148">
        <v>10632700</v>
      </c>
      <c r="L1148">
        <f t="shared" si="106"/>
        <v>91.906666666666652</v>
      </c>
      <c r="M1148">
        <f t="shared" si="107"/>
        <v>1</v>
      </c>
      <c r="N1148">
        <f t="shared" si="108"/>
        <v>1.5180000000000007</v>
      </c>
      <c r="O1148">
        <f t="shared" si="109"/>
        <v>1.8850000000000051</v>
      </c>
      <c r="P1148">
        <f t="shared" si="104"/>
        <v>1.1356666666666655</v>
      </c>
      <c r="Q1148">
        <f t="shared" si="105"/>
        <v>1</v>
      </c>
      <c r="R1148" s="1" t="str">
        <f>IF(ISNA(MATCH(A1148,Imports!A:A,0)),"",INDEX(Imports!A:A,MATCH(A1148,Imports!A:A,0)))</f>
        <v/>
      </c>
      <c r="S1148" t="str">
        <f>IF(ISNA(MATCH(A1148,Imports!A:A,0)),"",INDEX(Imports!B:B,MATCH(A1148,Imports!A:A,0)))</f>
        <v/>
      </c>
    </row>
    <row r="1149" spans="1:19" x14ac:dyDescent="0.25">
      <c r="A1149" s="1">
        <v>41178</v>
      </c>
      <c r="B1149">
        <v>91.72</v>
      </c>
      <c r="C1149">
        <v>92.039500000000004</v>
      </c>
      <c r="D1149">
        <v>91.1</v>
      </c>
      <c r="E1149">
        <v>91.23</v>
      </c>
      <c r="F1149">
        <v>11616500</v>
      </c>
      <c r="G1149">
        <v>79.059318008933346</v>
      </c>
      <c r="H1149">
        <v>79.334715437017238</v>
      </c>
      <c r="I1149">
        <v>78.524900464607811</v>
      </c>
      <c r="J1149">
        <v>78.636955756159949</v>
      </c>
      <c r="K1149">
        <v>11616500</v>
      </c>
      <c r="L1149">
        <f t="shared" si="106"/>
        <v>91.781666666666652</v>
      </c>
      <c r="M1149">
        <f t="shared" si="107"/>
        <v>1</v>
      </c>
      <c r="N1149">
        <f t="shared" si="108"/>
        <v>4.5999999999992269E-2</v>
      </c>
      <c r="O1149">
        <f t="shared" si="109"/>
        <v>1.796999999999997</v>
      </c>
      <c r="P1149">
        <f t="shared" si="104"/>
        <v>1.0546666666666624</v>
      </c>
      <c r="Q1149">
        <f t="shared" si="105"/>
        <v>0</v>
      </c>
      <c r="R1149" s="1" t="str">
        <f>IF(ISNA(MATCH(A1149,Imports!A:A,0)),"",INDEX(Imports!A:A,MATCH(A1149,Imports!A:A,0)))</f>
        <v/>
      </c>
      <c r="S1149" t="str">
        <f>IF(ISNA(MATCH(A1149,Imports!A:A,0)),"",INDEX(Imports!B:B,MATCH(A1149,Imports!A:A,0)))</f>
        <v/>
      </c>
    </row>
    <row r="1150" spans="1:19" x14ac:dyDescent="0.25">
      <c r="A1150" s="1">
        <v>41177</v>
      </c>
      <c r="B1150">
        <v>92.11</v>
      </c>
      <c r="C1150">
        <v>92.57</v>
      </c>
      <c r="D1150">
        <v>91.54</v>
      </c>
      <c r="E1150">
        <v>91.74</v>
      </c>
      <c r="F1150">
        <v>14035800</v>
      </c>
      <c r="G1150">
        <v>79.395483883589733</v>
      </c>
      <c r="H1150">
        <v>79.791987222928043</v>
      </c>
      <c r="I1150">
        <v>78.90416452832271</v>
      </c>
      <c r="J1150">
        <v>79.076557284556756</v>
      </c>
      <c r="K1150">
        <v>14035800</v>
      </c>
      <c r="L1150">
        <f t="shared" si="106"/>
        <v>91.616666666666674</v>
      </c>
      <c r="M1150">
        <f t="shared" si="107"/>
        <v>0</v>
      </c>
      <c r="N1150">
        <f t="shared" si="108"/>
        <v>7.7999999999988745E-2</v>
      </c>
      <c r="O1150">
        <f t="shared" si="109"/>
        <v>1.4649999999999892</v>
      </c>
      <c r="P1150">
        <f t="shared" si="104"/>
        <v>1.0046666666666511</v>
      </c>
      <c r="Q1150">
        <f t="shared" si="105"/>
        <v>1</v>
      </c>
      <c r="R1150" s="1" t="str">
        <f>IF(ISNA(MATCH(A1150,Imports!A:A,0)),"",INDEX(Imports!A:A,MATCH(A1150,Imports!A:A,0)))</f>
        <v/>
      </c>
      <c r="S1150" t="str">
        <f>IF(ISNA(MATCH(A1150,Imports!A:A,0)),"",INDEX(Imports!B:B,MATCH(A1150,Imports!A:A,0)))</f>
        <v/>
      </c>
    </row>
    <row r="1151" spans="1:19" x14ac:dyDescent="0.25">
      <c r="A1151" s="1">
        <v>41176</v>
      </c>
      <c r="B1151">
        <v>91.31</v>
      </c>
      <c r="C1151">
        <v>92.21</v>
      </c>
      <c r="D1151">
        <v>91.3</v>
      </c>
      <c r="E1151">
        <v>91.88</v>
      </c>
      <c r="F1151">
        <v>11023700</v>
      </c>
      <c r="G1151">
        <v>78.705912858653562</v>
      </c>
      <c r="H1151">
        <v>79.481680261706757</v>
      </c>
      <c r="I1151">
        <v>78.697293220841857</v>
      </c>
      <c r="J1151">
        <v>79.197232213920586</v>
      </c>
      <c r="K1151">
        <v>11023700</v>
      </c>
      <c r="L1151">
        <f t="shared" si="106"/>
        <v>91.623333333333335</v>
      </c>
      <c r="M1151">
        <f t="shared" si="107"/>
        <v>1</v>
      </c>
      <c r="N1151">
        <f t="shared" si="108"/>
        <v>-0.40600000000002012</v>
      </c>
      <c r="O1151">
        <f t="shared" si="109"/>
        <v>1.1550000000000011</v>
      </c>
      <c r="P1151">
        <f t="shared" si="104"/>
        <v>1.319999999999979</v>
      </c>
      <c r="Q1151">
        <f t="shared" si="105"/>
        <v>0</v>
      </c>
      <c r="R1151" s="1" t="str">
        <f>IF(ISNA(MATCH(A1151,Imports!A:A,0)),"",INDEX(Imports!A:A,MATCH(A1151,Imports!A:A,0)))</f>
        <v/>
      </c>
      <c r="S1151" t="str">
        <f>IF(ISNA(MATCH(A1151,Imports!A:A,0)),"",INDEX(Imports!B:B,MATCH(A1151,Imports!A:A,0)))</f>
        <v/>
      </c>
    </row>
    <row r="1152" spans="1:19" x14ac:dyDescent="0.25">
      <c r="A1152" s="1">
        <v>41173</v>
      </c>
      <c r="B1152">
        <v>92.03</v>
      </c>
      <c r="C1152">
        <v>92.230099999999993</v>
      </c>
      <c r="D1152">
        <v>91.64</v>
      </c>
      <c r="E1152">
        <v>91.92</v>
      </c>
      <c r="F1152">
        <v>19599100</v>
      </c>
      <c r="G1152">
        <v>79.326526781096121</v>
      </c>
      <c r="H1152">
        <v>79.499005733708273</v>
      </c>
      <c r="I1152">
        <v>78.990360906439733</v>
      </c>
      <c r="J1152">
        <v>79.231710765167392</v>
      </c>
      <c r="K1152">
        <v>19599100</v>
      </c>
      <c r="L1152">
        <f t="shared" si="106"/>
        <v>91.65000000000002</v>
      </c>
      <c r="M1152">
        <f t="shared" si="107"/>
        <v>0</v>
      </c>
      <c r="N1152">
        <f t="shared" si="108"/>
        <v>9.0000000000003411E-2</v>
      </c>
      <c r="O1152">
        <f t="shared" si="109"/>
        <v>1.5049999999999955</v>
      </c>
      <c r="P1152">
        <f t="shared" si="104"/>
        <v>1.025999999999982</v>
      </c>
      <c r="Q1152">
        <f t="shared" si="105"/>
        <v>1</v>
      </c>
      <c r="R1152" s="1">
        <f>IF(ISNA(MATCH(A1152,Imports!A:A,0)),"",INDEX(Imports!A:A,MATCH(A1152,Imports!A:A,0)))</f>
        <v>41173</v>
      </c>
      <c r="S1152">
        <f>IF(ISNA(MATCH(A1152,Imports!A:A,0)),"",INDEX(Imports!B:B,MATCH(A1152,Imports!A:A,0)))</f>
        <v>9642</v>
      </c>
    </row>
    <row r="1153" spans="1:19" x14ac:dyDescent="0.25">
      <c r="A1153" s="1">
        <v>41172</v>
      </c>
      <c r="B1153">
        <v>90.14</v>
      </c>
      <c r="C1153">
        <v>91.69</v>
      </c>
      <c r="D1153">
        <v>90.09</v>
      </c>
      <c r="E1153">
        <v>91.52</v>
      </c>
      <c r="F1153">
        <v>12238400</v>
      </c>
      <c r="G1153">
        <v>77.697415234684385</v>
      </c>
      <c r="H1153">
        <v>79.033459095498245</v>
      </c>
      <c r="I1153">
        <v>77.654317045625888</v>
      </c>
      <c r="J1153">
        <v>78.886925252699299</v>
      </c>
      <c r="K1153">
        <v>12238400</v>
      </c>
      <c r="L1153">
        <f t="shared" si="106"/>
        <v>91.67</v>
      </c>
      <c r="M1153">
        <f t="shared" si="107"/>
        <v>1</v>
      </c>
      <c r="N1153">
        <f t="shared" si="108"/>
        <v>1.8220000000000169</v>
      </c>
      <c r="O1153">
        <f t="shared" si="109"/>
        <v>2.632000000000005</v>
      </c>
      <c r="P1153">
        <f t="shared" si="104"/>
        <v>1.0079999999999956</v>
      </c>
      <c r="Q1153">
        <f t="shared" si="105"/>
        <v>1</v>
      </c>
      <c r="R1153" s="1" t="str">
        <f>IF(ISNA(MATCH(A1153,Imports!A:A,0)),"",INDEX(Imports!A:A,MATCH(A1153,Imports!A:A,0)))</f>
        <v/>
      </c>
      <c r="S1153" t="str">
        <f>IF(ISNA(MATCH(A1153,Imports!A:A,0)),"",INDEX(Imports!B:B,MATCH(A1153,Imports!A:A,0)))</f>
        <v/>
      </c>
    </row>
    <row r="1154" spans="1:19" x14ac:dyDescent="0.25">
      <c r="A1154" s="1">
        <v>41171</v>
      </c>
      <c r="B1154">
        <v>91.48</v>
      </c>
      <c r="C1154">
        <v>91.75</v>
      </c>
      <c r="D1154">
        <v>90.57</v>
      </c>
      <c r="E1154">
        <v>90.57</v>
      </c>
      <c r="F1154">
        <v>16302100</v>
      </c>
      <c r="G1154">
        <v>78.852446701452493</v>
      </c>
      <c r="H1154">
        <v>79.085176922368461</v>
      </c>
      <c r="I1154">
        <v>78.068059660587579</v>
      </c>
      <c r="J1154">
        <v>78.068059660587579</v>
      </c>
      <c r="K1154">
        <v>16302100</v>
      </c>
      <c r="L1154">
        <f t="shared" si="106"/>
        <v>91.681666666666672</v>
      </c>
      <c r="M1154">
        <f t="shared" si="107"/>
        <v>1</v>
      </c>
      <c r="N1154">
        <f t="shared" si="108"/>
        <v>1.6980000000000075</v>
      </c>
      <c r="O1154">
        <f t="shared" si="109"/>
        <v>2.6780000000000115</v>
      </c>
      <c r="P1154">
        <f t="shared" si="104"/>
        <v>0.78966666666667606</v>
      </c>
      <c r="Q1154">
        <f t="shared" si="105"/>
        <v>0</v>
      </c>
      <c r="R1154" s="1" t="str">
        <f>IF(ISNA(MATCH(A1154,Imports!A:A,0)),"",INDEX(Imports!A:A,MATCH(A1154,Imports!A:A,0)))</f>
        <v/>
      </c>
      <c r="S1154" t="str">
        <f>IF(ISNA(MATCH(A1154,Imports!A:A,0)),"",INDEX(Imports!B:B,MATCH(A1154,Imports!A:A,0)))</f>
        <v/>
      </c>
    </row>
    <row r="1155" spans="1:19" x14ac:dyDescent="0.25">
      <c r="A1155" s="1">
        <v>41170</v>
      </c>
      <c r="B1155">
        <v>91.43</v>
      </c>
      <c r="C1155">
        <v>92.22</v>
      </c>
      <c r="D1155">
        <v>91.4</v>
      </c>
      <c r="E1155">
        <v>91.65</v>
      </c>
      <c r="F1155">
        <v>10950100</v>
      </c>
      <c r="G1155">
        <v>78.809348512393996</v>
      </c>
      <c r="H1155">
        <v>79.490299899518462</v>
      </c>
      <c r="I1155">
        <v>78.78348959895888</v>
      </c>
      <c r="J1155">
        <v>78.998980544251438</v>
      </c>
      <c r="K1155">
        <v>10950100</v>
      </c>
      <c r="L1155">
        <f t="shared" si="106"/>
        <v>91.476666666666674</v>
      </c>
      <c r="M1155">
        <f t="shared" si="107"/>
        <v>1</v>
      </c>
      <c r="N1155">
        <f t="shared" si="108"/>
        <v>1.171999999999997</v>
      </c>
      <c r="O1155">
        <f t="shared" si="109"/>
        <v>2.4150000000000063</v>
      </c>
      <c r="P1155">
        <f t="shared" ref="P1155:P1218" si="110">AVERAGE(E1156:E1185)-B1185</f>
        <v>0.97966666666665958</v>
      </c>
      <c r="Q1155">
        <f t="shared" ref="Q1155:Q1218" si="111">IF(E1155&gt;B1156,1,0)</f>
        <v>0</v>
      </c>
      <c r="R1155" s="1" t="str">
        <f>IF(ISNA(MATCH(A1155,Imports!A:A,0)),"",INDEX(Imports!A:A,MATCH(A1155,Imports!A:A,0)))</f>
        <v/>
      </c>
      <c r="S1155" t="str">
        <f>IF(ISNA(MATCH(A1155,Imports!A:A,0)),"",INDEX(Imports!B:B,MATCH(A1155,Imports!A:A,0)))</f>
        <v/>
      </c>
    </row>
    <row r="1156" spans="1:19" x14ac:dyDescent="0.25">
      <c r="A1156" s="1">
        <v>41169</v>
      </c>
      <c r="B1156">
        <v>91.92</v>
      </c>
      <c r="C1156">
        <v>92.5</v>
      </c>
      <c r="D1156">
        <v>91.55</v>
      </c>
      <c r="E1156">
        <v>91.91</v>
      </c>
      <c r="F1156">
        <v>11893700</v>
      </c>
      <c r="G1156">
        <v>79.231710765167392</v>
      </c>
      <c r="H1156">
        <v>79.731649758246135</v>
      </c>
      <c r="I1156">
        <v>78.912784166134415</v>
      </c>
      <c r="J1156">
        <v>79.223091127355687</v>
      </c>
      <c r="K1156">
        <v>11893700</v>
      </c>
      <c r="L1156">
        <f t="shared" si="106"/>
        <v>91.546666666666667</v>
      </c>
      <c r="M1156">
        <f t="shared" si="107"/>
        <v>0</v>
      </c>
      <c r="N1156">
        <f t="shared" si="108"/>
        <v>0.61600000000001387</v>
      </c>
      <c r="O1156">
        <f t="shared" si="109"/>
        <v>1.6740000000000066</v>
      </c>
      <c r="P1156">
        <f t="shared" si="110"/>
        <v>1.3143333333333516</v>
      </c>
      <c r="Q1156">
        <f t="shared" si="111"/>
        <v>1</v>
      </c>
      <c r="R1156" s="1" t="str">
        <f>IF(ISNA(MATCH(A1156,Imports!A:A,0)),"",INDEX(Imports!A:A,MATCH(A1156,Imports!A:A,0)))</f>
        <v/>
      </c>
      <c r="S1156" t="str">
        <f>IF(ISNA(MATCH(A1156,Imports!A:A,0)),"",INDEX(Imports!B:B,MATCH(A1156,Imports!A:A,0)))</f>
        <v/>
      </c>
    </row>
    <row r="1157" spans="1:19" x14ac:dyDescent="0.25">
      <c r="A1157" s="1">
        <v>41166</v>
      </c>
      <c r="B1157">
        <v>91.5</v>
      </c>
      <c r="C1157">
        <v>92.4</v>
      </c>
      <c r="D1157">
        <v>91.25</v>
      </c>
      <c r="E1157">
        <v>92.3</v>
      </c>
      <c r="F1157">
        <v>21388800</v>
      </c>
      <c r="G1157">
        <v>78.869685977075903</v>
      </c>
      <c r="H1157">
        <v>79.645453380129112</v>
      </c>
      <c r="I1157">
        <v>78.654195031783345</v>
      </c>
      <c r="J1157">
        <v>79.559257002012075</v>
      </c>
      <c r="K1157">
        <v>21388800</v>
      </c>
      <c r="L1157">
        <f t="shared" si="106"/>
        <v>91.574999999999989</v>
      </c>
      <c r="M1157">
        <f t="shared" si="107"/>
        <v>1</v>
      </c>
      <c r="N1157">
        <f t="shared" si="108"/>
        <v>0.69000000000001194</v>
      </c>
      <c r="O1157">
        <f t="shared" si="109"/>
        <v>1.3940000000000055</v>
      </c>
      <c r="P1157">
        <f t="shared" si="110"/>
        <v>2.0703333333333518</v>
      </c>
      <c r="Q1157">
        <f t="shared" si="111"/>
        <v>1</v>
      </c>
      <c r="R1157" s="1">
        <f>IF(ISNA(MATCH(A1157,Imports!A:A,0)),"",INDEX(Imports!A:A,MATCH(A1157,Imports!A:A,0)))</f>
        <v>41166</v>
      </c>
      <c r="S1157">
        <f>IF(ISNA(MATCH(A1157,Imports!A:A,0)),"",INDEX(Imports!B:B,MATCH(A1157,Imports!A:A,0)))</f>
        <v>12017</v>
      </c>
    </row>
    <row r="1158" spans="1:19" x14ac:dyDescent="0.25">
      <c r="A1158" s="1">
        <v>41165</v>
      </c>
      <c r="B1158">
        <v>89.71</v>
      </c>
      <c r="C1158">
        <v>91.56</v>
      </c>
      <c r="D1158">
        <v>89.43</v>
      </c>
      <c r="E1158">
        <v>91.23</v>
      </c>
      <c r="F1158">
        <v>19870900</v>
      </c>
      <c r="G1158">
        <v>77.326770808781191</v>
      </c>
      <c r="H1158">
        <v>78.92140380394612</v>
      </c>
      <c r="I1158">
        <v>77.085420950053532</v>
      </c>
      <c r="J1158">
        <v>78.636955756159949</v>
      </c>
      <c r="K1158">
        <v>19870900</v>
      </c>
      <c r="L1158">
        <f t="shared" si="106"/>
        <v>91.644999999999982</v>
      </c>
      <c r="M1158">
        <f t="shared" si="107"/>
        <v>1</v>
      </c>
      <c r="N1158">
        <f t="shared" si="108"/>
        <v>1.6220000000000141</v>
      </c>
      <c r="O1158">
        <f t="shared" si="109"/>
        <v>0.37100000000000932</v>
      </c>
      <c r="P1158">
        <f t="shared" si="110"/>
        <v>1.0063333333333446</v>
      </c>
      <c r="Q1158">
        <f t="shared" si="111"/>
        <v>1</v>
      </c>
      <c r="R1158" s="1" t="str">
        <f>IF(ISNA(MATCH(A1158,Imports!A:A,0)),"",INDEX(Imports!A:A,MATCH(A1158,Imports!A:A,0)))</f>
        <v/>
      </c>
      <c r="S1158" t="str">
        <f>IF(ISNA(MATCH(A1158,Imports!A:A,0)),"",INDEX(Imports!B:B,MATCH(A1158,Imports!A:A,0)))</f>
        <v/>
      </c>
    </row>
    <row r="1159" spans="1:19" x14ac:dyDescent="0.25">
      <c r="A1159" s="1">
        <v>41164</v>
      </c>
      <c r="B1159">
        <v>89.63</v>
      </c>
      <c r="C1159">
        <v>89.9</v>
      </c>
      <c r="D1159">
        <v>89.41</v>
      </c>
      <c r="E1159">
        <v>89.55</v>
      </c>
      <c r="F1159">
        <v>9982900</v>
      </c>
      <c r="G1159">
        <v>77.257813706287564</v>
      </c>
      <c r="H1159">
        <v>77.490543927203547</v>
      </c>
      <c r="I1159">
        <v>77.068181674430122</v>
      </c>
      <c r="J1159">
        <v>77.188856603793951</v>
      </c>
      <c r="K1159">
        <v>9982900</v>
      </c>
      <c r="L1159">
        <f t="shared" si="106"/>
        <v>91.529999999999987</v>
      </c>
      <c r="M1159">
        <f t="shared" si="107"/>
        <v>1</v>
      </c>
      <c r="N1159">
        <f t="shared" si="108"/>
        <v>1.548000000000016</v>
      </c>
      <c r="O1159">
        <f t="shared" si="109"/>
        <v>0.7260000000000133</v>
      </c>
      <c r="P1159">
        <f t="shared" si="110"/>
        <v>0.5663333333333469</v>
      </c>
      <c r="Q1159">
        <f t="shared" si="111"/>
        <v>0</v>
      </c>
      <c r="R1159" s="1" t="str">
        <f>IF(ISNA(MATCH(A1159,Imports!A:A,0)),"",INDEX(Imports!A:A,MATCH(A1159,Imports!A:A,0)))</f>
        <v/>
      </c>
      <c r="S1159" t="str">
        <f>IF(ISNA(MATCH(A1159,Imports!A:A,0)),"",INDEX(Imports!B:B,MATCH(A1159,Imports!A:A,0)))</f>
        <v/>
      </c>
    </row>
    <row r="1160" spans="1:19" x14ac:dyDescent="0.25">
      <c r="A1160" s="1">
        <v>41163</v>
      </c>
      <c r="B1160">
        <v>89.75</v>
      </c>
      <c r="C1160">
        <v>89.95</v>
      </c>
      <c r="D1160">
        <v>89.55</v>
      </c>
      <c r="E1160">
        <v>89.62</v>
      </c>
      <c r="F1160">
        <v>9349400</v>
      </c>
      <c r="G1160">
        <v>77.361249360027998</v>
      </c>
      <c r="H1160">
        <v>77.533642116262044</v>
      </c>
      <c r="I1160">
        <v>77.188856603793951</v>
      </c>
      <c r="J1160">
        <v>77.249194068475873</v>
      </c>
      <c r="K1160">
        <v>9349400</v>
      </c>
      <c r="L1160">
        <f t="shared" si="106"/>
        <v>91.201666666666668</v>
      </c>
      <c r="M1160">
        <f t="shared" si="107"/>
        <v>1</v>
      </c>
      <c r="N1160">
        <f t="shared" si="108"/>
        <v>1.2379999999999995</v>
      </c>
      <c r="O1160">
        <f t="shared" si="109"/>
        <v>3.8000000000010914E-2</v>
      </c>
      <c r="P1160">
        <f t="shared" si="110"/>
        <v>0.58766666666667788</v>
      </c>
      <c r="Q1160">
        <f t="shared" si="111"/>
        <v>0</v>
      </c>
      <c r="R1160" s="1" t="str">
        <f>IF(ISNA(MATCH(A1160,Imports!A:A,0)),"",INDEX(Imports!A:A,MATCH(A1160,Imports!A:A,0)))</f>
        <v/>
      </c>
      <c r="S1160" t="str">
        <f>IF(ISNA(MATCH(A1160,Imports!A:A,0)),"",INDEX(Imports!B:B,MATCH(A1160,Imports!A:A,0)))</f>
        <v/>
      </c>
    </row>
    <row r="1161" spans="1:19" x14ac:dyDescent="0.25">
      <c r="A1161" s="1">
        <v>41162</v>
      </c>
      <c r="B1161">
        <v>89.82</v>
      </c>
      <c r="C1161">
        <v>90</v>
      </c>
      <c r="D1161">
        <v>89.4</v>
      </c>
      <c r="E1161">
        <v>89.48</v>
      </c>
      <c r="F1161">
        <v>10750700</v>
      </c>
      <c r="G1161">
        <v>77.421586824709905</v>
      </c>
      <c r="H1161">
        <v>77.576740305320556</v>
      </c>
      <c r="I1161">
        <v>77.059562036618431</v>
      </c>
      <c r="J1161">
        <v>77.128519139112043</v>
      </c>
      <c r="K1161">
        <v>10750700</v>
      </c>
      <c r="L1161">
        <f t="shared" ref="L1161:L1224" si="112">AVERAGE(E1155:E1160)</f>
        <v>91.043333333333337</v>
      </c>
      <c r="M1161">
        <f t="shared" ref="M1161:M1224" si="113">IF(L1161&gt;B1161,1,0)</f>
        <v>1</v>
      </c>
      <c r="N1161">
        <f t="shared" ref="N1161:N1224" si="114">AVERAGE(E1162:E1166)-B1166</f>
        <v>0.52200000000000557</v>
      </c>
      <c r="O1161">
        <f t="shared" ref="O1161:O1224" si="115">AVERAGE(E1162:E1171)-B1171</f>
        <v>0.80500000000000682</v>
      </c>
      <c r="P1161">
        <f t="shared" si="110"/>
        <v>1.210000000000008</v>
      </c>
      <c r="Q1161">
        <f t="shared" si="111"/>
        <v>1</v>
      </c>
      <c r="R1161" s="1" t="str">
        <f>IF(ISNA(MATCH(A1161,Imports!A:A,0)),"",INDEX(Imports!A:A,MATCH(A1161,Imports!A:A,0)))</f>
        <v/>
      </c>
      <c r="S1161" t="str">
        <f>IF(ISNA(MATCH(A1161,Imports!A:A,0)),"",INDEX(Imports!B:B,MATCH(A1161,Imports!A:A,0)))</f>
        <v/>
      </c>
    </row>
    <row r="1162" spans="1:19" x14ac:dyDescent="0.25">
      <c r="A1162" s="1">
        <v>41159</v>
      </c>
      <c r="B1162">
        <v>89.27</v>
      </c>
      <c r="C1162">
        <v>90</v>
      </c>
      <c r="D1162">
        <v>89.27</v>
      </c>
      <c r="E1162">
        <v>89.92</v>
      </c>
      <c r="F1162">
        <v>15623900</v>
      </c>
      <c r="G1162">
        <v>76.947506745066292</v>
      </c>
      <c r="H1162">
        <v>77.576740305320556</v>
      </c>
      <c r="I1162">
        <v>76.947506745066292</v>
      </c>
      <c r="J1162">
        <v>77.507783202826943</v>
      </c>
      <c r="K1162">
        <v>15623900</v>
      </c>
      <c r="L1162">
        <f t="shared" si="112"/>
        <v>90.681666666666672</v>
      </c>
      <c r="M1162">
        <f t="shared" si="113"/>
        <v>1</v>
      </c>
      <c r="N1162">
        <f t="shared" si="114"/>
        <v>0.20799999999999841</v>
      </c>
      <c r="O1162">
        <f t="shared" si="115"/>
        <v>-8.6000000000012733E-2</v>
      </c>
      <c r="P1162">
        <f t="shared" si="110"/>
        <v>2.1266666666666794</v>
      </c>
      <c r="Q1162">
        <f t="shared" si="111"/>
        <v>1</v>
      </c>
      <c r="R1162" s="1">
        <f>IF(ISNA(MATCH(A1162,Imports!A:A,0)),"",INDEX(Imports!A:A,MATCH(A1162,Imports!A:A,0)))</f>
        <v>41159</v>
      </c>
      <c r="S1162">
        <f>IF(ISNA(MATCH(A1162,Imports!A:A,0)),"",INDEX(Imports!B:B,MATCH(A1162,Imports!A:A,0)))</f>
        <v>10794</v>
      </c>
    </row>
    <row r="1163" spans="1:19" x14ac:dyDescent="0.25">
      <c r="A1163" s="1">
        <v>41158</v>
      </c>
      <c r="B1163">
        <v>87.89</v>
      </c>
      <c r="C1163">
        <v>89.25</v>
      </c>
      <c r="D1163">
        <v>87.85</v>
      </c>
      <c r="E1163">
        <v>88.99</v>
      </c>
      <c r="F1163">
        <v>15713500</v>
      </c>
      <c r="G1163">
        <v>75.757996727051378</v>
      </c>
      <c r="H1163">
        <v>76.930267469442882</v>
      </c>
      <c r="I1163">
        <v>75.723518175804557</v>
      </c>
      <c r="J1163">
        <v>76.706156886338619</v>
      </c>
      <c r="K1163">
        <v>15713500</v>
      </c>
      <c r="L1163">
        <f t="shared" si="112"/>
        <v>90.350000000000009</v>
      </c>
      <c r="M1163">
        <f t="shared" si="113"/>
        <v>1</v>
      </c>
      <c r="N1163">
        <f t="shared" si="114"/>
        <v>-0.69999999999998863</v>
      </c>
      <c r="O1163">
        <f t="shared" si="115"/>
        <v>0.37800000000000011</v>
      </c>
      <c r="P1163">
        <f t="shared" si="110"/>
        <v>2.4216666666666669</v>
      </c>
      <c r="Q1163">
        <f t="shared" si="111"/>
        <v>1</v>
      </c>
      <c r="R1163" s="1" t="str">
        <f>IF(ISNA(MATCH(A1163,Imports!A:A,0)),"",INDEX(Imports!A:A,MATCH(A1163,Imports!A:A,0)))</f>
        <v/>
      </c>
      <c r="S1163" t="str">
        <f>IF(ISNA(MATCH(A1163,Imports!A:A,0)),"",INDEX(Imports!B:B,MATCH(A1163,Imports!A:A,0)))</f>
        <v/>
      </c>
    </row>
    <row r="1164" spans="1:19" x14ac:dyDescent="0.25">
      <c r="A1164" s="1">
        <v>41157</v>
      </c>
      <c r="B1164">
        <v>87.52</v>
      </c>
      <c r="C1164">
        <v>87.655000000000001</v>
      </c>
      <c r="D1164">
        <v>87.06</v>
      </c>
      <c r="E1164">
        <v>87.33</v>
      </c>
      <c r="F1164">
        <v>10113100</v>
      </c>
      <c r="G1164">
        <v>75.439070128018386</v>
      </c>
      <c r="H1164">
        <v>75.555435238476377</v>
      </c>
      <c r="I1164">
        <v>75.042566788680091</v>
      </c>
      <c r="J1164">
        <v>75.275297009596045</v>
      </c>
      <c r="K1164">
        <v>10113100</v>
      </c>
      <c r="L1164">
        <f t="shared" si="112"/>
        <v>89.798333333333332</v>
      </c>
      <c r="M1164">
        <f t="shared" si="113"/>
        <v>1</v>
      </c>
      <c r="N1164">
        <f t="shared" si="114"/>
        <v>-4.5999999999992269E-2</v>
      </c>
      <c r="O1164">
        <f t="shared" si="115"/>
        <v>-0.54899999999999238</v>
      </c>
      <c r="P1164">
        <f t="shared" si="110"/>
        <v>2.2600000000000051</v>
      </c>
      <c r="Q1164">
        <f t="shared" si="111"/>
        <v>0</v>
      </c>
      <c r="R1164" s="1" t="str">
        <f>IF(ISNA(MATCH(A1164,Imports!A:A,0)),"",INDEX(Imports!A:A,MATCH(A1164,Imports!A:A,0)))</f>
        <v/>
      </c>
      <c r="S1164" t="str">
        <f>IF(ISNA(MATCH(A1164,Imports!A:A,0)),"",INDEX(Imports!B:B,MATCH(A1164,Imports!A:A,0)))</f>
        <v/>
      </c>
    </row>
    <row r="1165" spans="1:19" x14ac:dyDescent="0.25">
      <c r="A1165" s="1">
        <v>41156</v>
      </c>
      <c r="B1165">
        <v>87.33</v>
      </c>
      <c r="C1165">
        <v>87.46</v>
      </c>
      <c r="D1165">
        <v>86.52</v>
      </c>
      <c r="E1165">
        <v>87.12</v>
      </c>
      <c r="F1165">
        <v>10602900</v>
      </c>
      <c r="G1165">
        <v>75.275297009596045</v>
      </c>
      <c r="H1165">
        <v>75.387352301148169</v>
      </c>
      <c r="I1165">
        <v>74.577106346848154</v>
      </c>
      <c r="J1165">
        <v>75.094284615550308</v>
      </c>
      <c r="K1165">
        <v>10602900</v>
      </c>
      <c r="L1165">
        <f t="shared" si="112"/>
        <v>89.148333333333355</v>
      </c>
      <c r="M1165">
        <f t="shared" si="113"/>
        <v>1</v>
      </c>
      <c r="N1165">
        <f t="shared" si="114"/>
        <v>-0.42199999999999704</v>
      </c>
      <c r="O1165">
        <f t="shared" si="115"/>
        <v>-0.39599999999998658</v>
      </c>
      <c r="P1165">
        <f t="shared" si="110"/>
        <v>2.6063333333333389</v>
      </c>
      <c r="Q1165">
        <f t="shared" si="111"/>
        <v>0</v>
      </c>
      <c r="R1165" s="1" t="str">
        <f>IF(ISNA(MATCH(A1165,Imports!A:A,0)),"",INDEX(Imports!A:A,MATCH(A1165,Imports!A:A,0)))</f>
        <v/>
      </c>
      <c r="S1165" t="str">
        <f>IF(ISNA(MATCH(A1165,Imports!A:A,0)),"",INDEX(Imports!B:B,MATCH(A1165,Imports!A:A,0)))</f>
        <v/>
      </c>
    </row>
    <row r="1166" spans="1:19" x14ac:dyDescent="0.25">
      <c r="A1166" s="1">
        <v>41152</v>
      </c>
      <c r="B1166">
        <v>87.61</v>
      </c>
      <c r="C1166">
        <v>87.85</v>
      </c>
      <c r="D1166">
        <v>87.14</v>
      </c>
      <c r="E1166">
        <v>87.3</v>
      </c>
      <c r="F1166">
        <v>14178800</v>
      </c>
      <c r="G1166">
        <v>75.516646868323718</v>
      </c>
      <c r="H1166">
        <v>75.723518175804557</v>
      </c>
      <c r="I1166">
        <v>75.111523891173704</v>
      </c>
      <c r="J1166">
        <v>75.249438096160944</v>
      </c>
      <c r="K1166">
        <v>14178800</v>
      </c>
      <c r="L1166">
        <f t="shared" si="112"/>
        <v>88.743333333333339</v>
      </c>
      <c r="M1166">
        <f t="shared" si="113"/>
        <v>1</v>
      </c>
      <c r="N1166">
        <f t="shared" si="114"/>
        <v>0.63800000000001944</v>
      </c>
      <c r="O1166">
        <f t="shared" si="115"/>
        <v>-1.1059999999999803</v>
      </c>
      <c r="P1166">
        <f t="shared" si="110"/>
        <v>1.4913333333333298</v>
      </c>
      <c r="Q1166">
        <f t="shared" si="111"/>
        <v>0</v>
      </c>
      <c r="R1166" s="1">
        <f>IF(ISNA(MATCH(A1166,Imports!A:A,0)),"",INDEX(Imports!A:A,MATCH(A1166,Imports!A:A,0)))</f>
        <v>41152</v>
      </c>
      <c r="S1166">
        <f>IF(ISNA(MATCH(A1166,Imports!A:A,0)),"",INDEX(Imports!B:B,MATCH(A1166,Imports!A:A,0)))</f>
        <v>10351</v>
      </c>
    </row>
    <row r="1167" spans="1:19" x14ac:dyDescent="0.25">
      <c r="A1167" s="1">
        <v>41151</v>
      </c>
      <c r="B1167">
        <v>87.38</v>
      </c>
      <c r="C1167">
        <v>87.73</v>
      </c>
      <c r="D1167">
        <v>87.02</v>
      </c>
      <c r="E1167">
        <v>87.2</v>
      </c>
      <c r="F1167">
        <v>8915800</v>
      </c>
      <c r="G1167">
        <v>75.318395198654557</v>
      </c>
      <c r="H1167">
        <v>75.620082522064138</v>
      </c>
      <c r="I1167">
        <v>75.00808823743327</v>
      </c>
      <c r="J1167">
        <v>75.163241718043921</v>
      </c>
      <c r="K1167">
        <v>8915800</v>
      </c>
      <c r="L1167">
        <f t="shared" si="112"/>
        <v>88.356666666666669</v>
      </c>
      <c r="M1167">
        <f t="shared" si="113"/>
        <v>1</v>
      </c>
      <c r="N1167">
        <f t="shared" si="114"/>
        <v>3.0000000000001137E-2</v>
      </c>
      <c r="O1167">
        <f t="shared" si="115"/>
        <v>-0.25899999999998613</v>
      </c>
      <c r="P1167">
        <f t="shared" si="110"/>
        <v>1.3083333333333371</v>
      </c>
      <c r="Q1167">
        <f t="shared" si="111"/>
        <v>0</v>
      </c>
      <c r="R1167" s="1" t="str">
        <f>IF(ISNA(MATCH(A1167,Imports!A:A,0)),"",INDEX(Imports!A:A,MATCH(A1167,Imports!A:A,0)))</f>
        <v/>
      </c>
      <c r="S1167" t="str">
        <f>IF(ISNA(MATCH(A1167,Imports!A:A,0)),"",INDEX(Imports!B:B,MATCH(A1167,Imports!A:A,0)))</f>
        <v/>
      </c>
    </row>
    <row r="1168" spans="1:19" x14ac:dyDescent="0.25">
      <c r="A1168" s="1">
        <v>41150</v>
      </c>
      <c r="B1168">
        <v>88.07</v>
      </c>
      <c r="C1168">
        <v>88.19</v>
      </c>
      <c r="D1168">
        <v>87.74</v>
      </c>
      <c r="E1168">
        <v>87.9</v>
      </c>
      <c r="F1168">
        <v>8377300</v>
      </c>
      <c r="G1168">
        <v>75.913150207662014</v>
      </c>
      <c r="H1168">
        <v>76.016585861402447</v>
      </c>
      <c r="I1168">
        <v>75.628702159875843</v>
      </c>
      <c r="J1168">
        <v>75.766616364863083</v>
      </c>
      <c r="K1168">
        <v>8377300</v>
      </c>
      <c r="L1168">
        <f t="shared" si="112"/>
        <v>87.976666666666674</v>
      </c>
      <c r="M1168">
        <f t="shared" si="113"/>
        <v>0</v>
      </c>
      <c r="N1168">
        <f t="shared" si="114"/>
        <v>0.58599999999999852</v>
      </c>
      <c r="O1168">
        <f t="shared" si="115"/>
        <v>-0.24899999999999523</v>
      </c>
      <c r="P1168">
        <f t="shared" si="110"/>
        <v>1.9319999999999879</v>
      </c>
      <c r="Q1168">
        <f t="shared" si="111"/>
        <v>1</v>
      </c>
      <c r="R1168" s="1" t="str">
        <f>IF(ISNA(MATCH(A1168,Imports!A:A,0)),"",INDEX(Imports!A:A,MATCH(A1168,Imports!A:A,0)))</f>
        <v/>
      </c>
      <c r="S1168" t="str">
        <f>IF(ISNA(MATCH(A1168,Imports!A:A,0)),"",INDEX(Imports!B:B,MATCH(A1168,Imports!A:A,0)))</f>
        <v/>
      </c>
    </row>
    <row r="1169" spans="1:19" x14ac:dyDescent="0.25">
      <c r="A1169" s="1">
        <v>41149</v>
      </c>
      <c r="B1169">
        <v>87.57</v>
      </c>
      <c r="C1169">
        <v>88.4</v>
      </c>
      <c r="D1169">
        <v>87.42</v>
      </c>
      <c r="E1169">
        <v>88.1</v>
      </c>
      <c r="F1169">
        <v>9646800</v>
      </c>
      <c r="G1169">
        <v>75.482168317076898</v>
      </c>
      <c r="H1169">
        <v>76.197598255448199</v>
      </c>
      <c r="I1169">
        <v>75.352873749901377</v>
      </c>
      <c r="J1169">
        <v>75.939009121097115</v>
      </c>
      <c r="K1169">
        <v>9646800</v>
      </c>
      <c r="L1169">
        <f t="shared" si="112"/>
        <v>87.64</v>
      </c>
      <c r="M1169">
        <f t="shared" si="113"/>
        <v>1</v>
      </c>
      <c r="N1169">
        <f t="shared" si="114"/>
        <v>-0.48199999999999932</v>
      </c>
      <c r="O1169">
        <f t="shared" si="115"/>
        <v>-0.2190000000000083</v>
      </c>
      <c r="P1169">
        <f t="shared" si="110"/>
        <v>2.0129999999999768</v>
      </c>
      <c r="Q1169">
        <f t="shared" si="111"/>
        <v>1</v>
      </c>
      <c r="R1169" s="1" t="str">
        <f>IF(ISNA(MATCH(A1169,Imports!A:A,0)),"",INDEX(Imports!A:A,MATCH(A1169,Imports!A:A,0)))</f>
        <v/>
      </c>
      <c r="S1169" t="str">
        <f>IF(ISNA(MATCH(A1169,Imports!A:A,0)),"",INDEX(Imports!B:B,MATCH(A1169,Imports!A:A,0)))</f>
        <v/>
      </c>
    </row>
    <row r="1170" spans="1:19" x14ac:dyDescent="0.25">
      <c r="A1170" s="1">
        <v>41148</v>
      </c>
      <c r="B1170">
        <v>88.07</v>
      </c>
      <c r="C1170">
        <v>88.194999999999993</v>
      </c>
      <c r="D1170">
        <v>87.61</v>
      </c>
      <c r="E1170">
        <v>87.74</v>
      </c>
      <c r="F1170">
        <v>8252100</v>
      </c>
      <c r="G1170">
        <v>75.913150207662014</v>
      </c>
      <c r="H1170">
        <v>76.020895680308286</v>
      </c>
      <c r="I1170">
        <v>75.516646868323718</v>
      </c>
      <c r="J1170">
        <v>75.628702159875843</v>
      </c>
      <c r="K1170">
        <v>8252100</v>
      </c>
      <c r="L1170">
        <f t="shared" si="112"/>
        <v>87.491666666666674</v>
      </c>
      <c r="M1170">
        <f t="shared" si="113"/>
        <v>0</v>
      </c>
      <c r="N1170">
        <f t="shared" si="114"/>
        <v>-0.36999999999999034</v>
      </c>
      <c r="O1170">
        <f t="shared" si="115"/>
        <v>-0.10899999999999466</v>
      </c>
      <c r="P1170">
        <f t="shared" si="110"/>
        <v>2.2733333333333405</v>
      </c>
      <c r="Q1170">
        <f t="shared" si="111"/>
        <v>1</v>
      </c>
      <c r="R1170" s="1" t="str">
        <f>IF(ISNA(MATCH(A1170,Imports!A:A,0)),"",INDEX(Imports!A:A,MATCH(A1170,Imports!A:A,0)))</f>
        <v/>
      </c>
      <c r="S1170" t="str">
        <f>IF(ISNA(MATCH(A1170,Imports!A:A,0)),"",INDEX(Imports!B:B,MATCH(A1170,Imports!A:A,0)))</f>
        <v/>
      </c>
    </row>
    <row r="1171" spans="1:19" x14ac:dyDescent="0.25">
      <c r="A1171" s="1">
        <v>41145</v>
      </c>
      <c r="B1171">
        <v>87.16</v>
      </c>
      <c r="C1171">
        <v>88.3</v>
      </c>
      <c r="D1171">
        <v>86.93</v>
      </c>
      <c r="E1171">
        <v>88.05</v>
      </c>
      <c r="F1171">
        <v>9762300</v>
      </c>
      <c r="G1171">
        <v>75.1287631667971</v>
      </c>
      <c r="H1171">
        <v>76.111401877331161</v>
      </c>
      <c r="I1171">
        <v>74.930511497127966</v>
      </c>
      <c r="J1171">
        <v>75.895910932038618</v>
      </c>
      <c r="K1171">
        <v>9762300</v>
      </c>
      <c r="L1171">
        <f t="shared" si="112"/>
        <v>87.56</v>
      </c>
      <c r="M1171">
        <f t="shared" si="113"/>
        <v>1</v>
      </c>
      <c r="N1171">
        <f t="shared" si="114"/>
        <v>-1.1199999999999903</v>
      </c>
      <c r="O1171">
        <f t="shared" si="115"/>
        <v>0.35999999999999943</v>
      </c>
      <c r="P1171">
        <f t="shared" si="110"/>
        <v>2.567333333333309</v>
      </c>
      <c r="Q1171">
        <f t="shared" si="111"/>
        <v>1</v>
      </c>
      <c r="R1171" s="1">
        <f>IF(ISNA(MATCH(A1171,Imports!A:A,0)),"",INDEX(Imports!A:A,MATCH(A1171,Imports!A:A,0)))</f>
        <v>41145</v>
      </c>
      <c r="S1171">
        <f>IF(ISNA(MATCH(A1171,Imports!A:A,0)),"",INDEX(Imports!B:B,MATCH(A1171,Imports!A:A,0)))</f>
        <v>11605</v>
      </c>
    </row>
    <row r="1172" spans="1:19" x14ac:dyDescent="0.25">
      <c r="A1172" s="1">
        <v>41144</v>
      </c>
      <c r="B1172">
        <v>87.79</v>
      </c>
      <c r="C1172">
        <v>87.79</v>
      </c>
      <c r="D1172">
        <v>86.98</v>
      </c>
      <c r="E1172">
        <v>87.31</v>
      </c>
      <c r="F1172">
        <v>9666300</v>
      </c>
      <c r="G1172">
        <v>75.671800348934354</v>
      </c>
      <c r="H1172">
        <v>75.671800348934354</v>
      </c>
      <c r="I1172">
        <v>74.973609686186478</v>
      </c>
      <c r="J1172">
        <v>75.258057733972649</v>
      </c>
      <c r="K1172">
        <v>9666300</v>
      </c>
      <c r="L1172">
        <f t="shared" si="112"/>
        <v>87.714999999999989</v>
      </c>
      <c r="M1172">
        <f t="shared" si="113"/>
        <v>0</v>
      </c>
      <c r="N1172">
        <f t="shared" si="114"/>
        <v>-0.14799999999999613</v>
      </c>
      <c r="O1172">
        <f t="shared" si="115"/>
        <v>0.27899999999999636</v>
      </c>
      <c r="P1172">
        <f t="shared" si="110"/>
        <v>3.5010000000000048</v>
      </c>
      <c r="Q1172">
        <f t="shared" si="111"/>
        <v>1</v>
      </c>
      <c r="R1172" s="1" t="str">
        <f>IF(ISNA(MATCH(A1172,Imports!A:A,0)),"",INDEX(Imports!A:A,MATCH(A1172,Imports!A:A,0)))</f>
        <v/>
      </c>
      <c r="S1172" t="str">
        <f>IF(ISNA(MATCH(A1172,Imports!A:A,0)),"",INDEX(Imports!B:B,MATCH(A1172,Imports!A:A,0)))</f>
        <v/>
      </c>
    </row>
    <row r="1173" spans="1:19" x14ac:dyDescent="0.25">
      <c r="A1173" s="1">
        <v>41143</v>
      </c>
      <c r="B1173">
        <v>87.2</v>
      </c>
      <c r="C1173">
        <v>87.91</v>
      </c>
      <c r="D1173">
        <v>87.02</v>
      </c>
      <c r="E1173">
        <v>87.73</v>
      </c>
      <c r="F1173">
        <v>10160400</v>
      </c>
      <c r="G1173">
        <v>75.163241718043921</v>
      </c>
      <c r="H1173">
        <v>75.775236002674774</v>
      </c>
      <c r="I1173">
        <v>75.00808823743327</v>
      </c>
      <c r="J1173">
        <v>75.620082522064138</v>
      </c>
      <c r="K1173">
        <v>10160400</v>
      </c>
      <c r="L1173">
        <f t="shared" si="112"/>
        <v>87.716666666666683</v>
      </c>
      <c r="M1173">
        <f t="shared" si="113"/>
        <v>1</v>
      </c>
      <c r="N1173">
        <f t="shared" si="114"/>
        <v>-9.3999999999994088E-2</v>
      </c>
      <c r="O1173">
        <f t="shared" si="115"/>
        <v>0.42400000000000659</v>
      </c>
      <c r="P1173">
        <f t="shared" si="110"/>
        <v>3.3193333333333328</v>
      </c>
      <c r="Q1173">
        <f t="shared" si="111"/>
        <v>0</v>
      </c>
      <c r="R1173" s="1" t="str">
        <f>IF(ISNA(MATCH(A1173,Imports!A:A,0)),"",INDEX(Imports!A:A,MATCH(A1173,Imports!A:A,0)))</f>
        <v/>
      </c>
      <c r="S1173" t="str">
        <f>IF(ISNA(MATCH(A1173,Imports!A:A,0)),"",INDEX(Imports!B:B,MATCH(A1173,Imports!A:A,0)))</f>
        <v/>
      </c>
    </row>
    <row r="1174" spans="1:19" x14ac:dyDescent="0.25">
      <c r="A1174" s="1">
        <v>41142</v>
      </c>
      <c r="B1174">
        <v>88.14</v>
      </c>
      <c r="C1174">
        <v>88.41</v>
      </c>
      <c r="D1174">
        <v>87.26</v>
      </c>
      <c r="E1174">
        <v>87.46</v>
      </c>
      <c r="F1174">
        <v>10767100</v>
      </c>
      <c r="G1174">
        <v>75.973487672343936</v>
      </c>
      <c r="H1174">
        <v>76.20621789325989</v>
      </c>
      <c r="I1174">
        <v>75.214959544914137</v>
      </c>
      <c r="J1174">
        <v>75.387352301148169</v>
      </c>
      <c r="K1174">
        <v>10767100</v>
      </c>
      <c r="L1174">
        <f t="shared" si="112"/>
        <v>87.805000000000007</v>
      </c>
      <c r="M1174">
        <f t="shared" si="113"/>
        <v>0</v>
      </c>
      <c r="N1174">
        <f t="shared" si="114"/>
        <v>7.3999999999998067E-2</v>
      </c>
      <c r="O1174">
        <f t="shared" si="115"/>
        <v>0.34000000000000341</v>
      </c>
      <c r="P1174">
        <f t="shared" si="110"/>
        <v>2.5743333333333425</v>
      </c>
      <c r="Q1174">
        <f t="shared" si="111"/>
        <v>0</v>
      </c>
      <c r="R1174" s="1" t="str">
        <f>IF(ISNA(MATCH(A1174,Imports!A:A,0)),"",INDEX(Imports!A:A,MATCH(A1174,Imports!A:A,0)))</f>
        <v/>
      </c>
      <c r="S1174" t="str">
        <f>IF(ISNA(MATCH(A1174,Imports!A:A,0)),"",INDEX(Imports!B:B,MATCH(A1174,Imports!A:A,0)))</f>
        <v/>
      </c>
    </row>
    <row r="1175" spans="1:19" x14ac:dyDescent="0.25">
      <c r="A1175" s="1">
        <v>41141</v>
      </c>
      <c r="B1175">
        <v>88.07</v>
      </c>
      <c r="C1175">
        <v>88.22</v>
      </c>
      <c r="D1175">
        <v>87.63</v>
      </c>
      <c r="E1175">
        <v>87.95</v>
      </c>
      <c r="F1175">
        <v>8813700</v>
      </c>
      <c r="G1175">
        <v>75.913150207662014</v>
      </c>
      <c r="H1175">
        <v>76.042444774837548</v>
      </c>
      <c r="I1175">
        <v>75.533886143947115</v>
      </c>
      <c r="J1175">
        <v>75.809714553921594</v>
      </c>
      <c r="K1175">
        <v>8813700</v>
      </c>
      <c r="L1175">
        <f t="shared" si="112"/>
        <v>87.731666666666669</v>
      </c>
      <c r="M1175">
        <f t="shared" si="113"/>
        <v>0</v>
      </c>
      <c r="N1175">
        <f t="shared" si="114"/>
        <v>0.18200000000000216</v>
      </c>
      <c r="O1175">
        <f t="shared" si="115"/>
        <v>0.61999999999999034</v>
      </c>
      <c r="P1175">
        <f t="shared" si="110"/>
        <v>1.9909999999999997</v>
      </c>
      <c r="Q1175">
        <f t="shared" si="111"/>
        <v>0</v>
      </c>
      <c r="R1175" s="1" t="str">
        <f>IF(ISNA(MATCH(A1175,Imports!A:A,0)),"",INDEX(Imports!A:A,MATCH(A1175,Imports!A:A,0)))</f>
        <v/>
      </c>
      <c r="S1175" t="str">
        <f>IF(ISNA(MATCH(A1175,Imports!A:A,0)),"",INDEX(Imports!B:B,MATCH(A1175,Imports!A:A,0)))</f>
        <v/>
      </c>
    </row>
    <row r="1176" spans="1:19" x14ac:dyDescent="0.25">
      <c r="A1176" s="1">
        <v>41138</v>
      </c>
      <c r="B1176">
        <v>88.89</v>
      </c>
      <c r="C1176">
        <v>88.91</v>
      </c>
      <c r="D1176">
        <v>88.16</v>
      </c>
      <c r="E1176">
        <v>88.4</v>
      </c>
      <c r="F1176">
        <v>11177700</v>
      </c>
      <c r="G1176">
        <v>76.61996050822161</v>
      </c>
      <c r="H1176">
        <v>76.637199783845006</v>
      </c>
      <c r="I1176">
        <v>75.990726947967332</v>
      </c>
      <c r="J1176">
        <v>76.197598255448199</v>
      </c>
      <c r="K1176">
        <v>11177700</v>
      </c>
      <c r="L1176">
        <f t="shared" si="112"/>
        <v>87.706666666666663</v>
      </c>
      <c r="M1176">
        <f t="shared" si="113"/>
        <v>0</v>
      </c>
      <c r="N1176">
        <f t="shared" si="114"/>
        <v>0.61999999999999034</v>
      </c>
      <c r="O1176">
        <f t="shared" si="115"/>
        <v>1.0150000000000006</v>
      </c>
      <c r="P1176">
        <f t="shared" si="110"/>
        <v>2.1310000000000002</v>
      </c>
      <c r="Q1176">
        <f t="shared" si="111"/>
        <v>1</v>
      </c>
      <c r="R1176" s="1">
        <f>IF(ISNA(MATCH(A1176,Imports!A:A,0)),"",INDEX(Imports!A:A,MATCH(A1176,Imports!A:A,0)))</f>
        <v>41138</v>
      </c>
      <c r="S1176">
        <f>IF(ISNA(MATCH(A1176,Imports!A:A,0)),"",INDEX(Imports!B:B,MATCH(A1176,Imports!A:A,0)))</f>
        <v>10099</v>
      </c>
    </row>
    <row r="1177" spans="1:19" x14ac:dyDescent="0.25">
      <c r="A1177" s="1">
        <v>41137</v>
      </c>
      <c r="B1177">
        <v>88.19</v>
      </c>
      <c r="C1177">
        <v>88.87</v>
      </c>
      <c r="D1177">
        <v>87.96</v>
      </c>
      <c r="E1177">
        <v>88.67</v>
      </c>
      <c r="F1177">
        <v>11311300</v>
      </c>
      <c r="G1177">
        <v>76.016585861402447</v>
      </c>
      <c r="H1177">
        <v>76.602721232598199</v>
      </c>
      <c r="I1177">
        <v>75.818334191733285</v>
      </c>
      <c r="J1177">
        <v>76.430328476364153</v>
      </c>
      <c r="K1177">
        <v>11311300</v>
      </c>
      <c r="L1177">
        <f t="shared" si="112"/>
        <v>87.816666666666663</v>
      </c>
      <c r="M1177">
        <f t="shared" si="113"/>
        <v>0</v>
      </c>
      <c r="N1177">
        <f t="shared" si="114"/>
        <v>0.35599999999999454</v>
      </c>
      <c r="O1177">
        <f t="shared" si="115"/>
        <v>1.7060000000000031</v>
      </c>
      <c r="P1177">
        <f t="shared" si="110"/>
        <v>0.95766666666668243</v>
      </c>
      <c r="Q1177">
        <f t="shared" si="111"/>
        <v>1</v>
      </c>
      <c r="R1177" s="1" t="str">
        <f>IF(ISNA(MATCH(A1177,Imports!A:A,0)),"",INDEX(Imports!A:A,MATCH(A1177,Imports!A:A,0)))</f>
        <v/>
      </c>
      <c r="S1177" t="str">
        <f>IF(ISNA(MATCH(A1177,Imports!A:A,0)),"",INDEX(Imports!B:B,MATCH(A1177,Imports!A:A,0)))</f>
        <v/>
      </c>
    </row>
    <row r="1178" spans="1:19" x14ac:dyDescent="0.25">
      <c r="A1178" s="1">
        <v>41136</v>
      </c>
      <c r="B1178">
        <v>88.19</v>
      </c>
      <c r="C1178">
        <v>88.67</v>
      </c>
      <c r="D1178">
        <v>87.91</v>
      </c>
      <c r="E1178">
        <v>88</v>
      </c>
      <c r="F1178">
        <v>8510100</v>
      </c>
      <c r="G1178">
        <v>76.016585861402447</v>
      </c>
      <c r="H1178">
        <v>76.430328476364153</v>
      </c>
      <c r="I1178">
        <v>75.775236002674774</v>
      </c>
      <c r="J1178">
        <v>75.852812742980106</v>
      </c>
      <c r="K1178">
        <v>8510100</v>
      </c>
      <c r="L1178">
        <f t="shared" si="112"/>
        <v>87.92</v>
      </c>
      <c r="M1178">
        <f t="shared" si="113"/>
        <v>0</v>
      </c>
      <c r="N1178">
        <f t="shared" si="114"/>
        <v>0.50199999999999534</v>
      </c>
      <c r="O1178">
        <f t="shared" si="115"/>
        <v>0.6769999999999925</v>
      </c>
      <c r="P1178">
        <f t="shared" si="110"/>
        <v>0.54033333333336486</v>
      </c>
      <c r="Q1178">
        <f t="shared" si="111"/>
        <v>0</v>
      </c>
      <c r="R1178" s="1" t="str">
        <f>IF(ISNA(MATCH(A1178,Imports!A:A,0)),"",INDEX(Imports!A:A,MATCH(A1178,Imports!A:A,0)))</f>
        <v/>
      </c>
      <c r="S1178" t="str">
        <f>IF(ISNA(MATCH(A1178,Imports!A:A,0)),"",INDEX(Imports!B:B,MATCH(A1178,Imports!A:A,0)))</f>
        <v/>
      </c>
    </row>
    <row r="1179" spans="1:19" x14ac:dyDescent="0.25">
      <c r="A1179" s="1">
        <v>41135</v>
      </c>
      <c r="B1179">
        <v>88.17</v>
      </c>
      <c r="C1179">
        <v>88.64</v>
      </c>
      <c r="D1179">
        <v>87.9</v>
      </c>
      <c r="E1179">
        <v>88.2</v>
      </c>
      <c r="F1179">
        <v>8675700</v>
      </c>
      <c r="G1179">
        <v>75.999346585779037</v>
      </c>
      <c r="H1179">
        <v>76.404469562929052</v>
      </c>
      <c r="I1179">
        <v>75.766616364863083</v>
      </c>
      <c r="J1179">
        <v>76.025205499214152</v>
      </c>
      <c r="K1179">
        <v>8675700</v>
      </c>
      <c r="L1179">
        <f t="shared" si="112"/>
        <v>88.035000000000011</v>
      </c>
      <c r="M1179">
        <f t="shared" si="113"/>
        <v>0</v>
      </c>
      <c r="N1179">
        <f t="shared" si="114"/>
        <v>0.3160000000000025</v>
      </c>
      <c r="O1179">
        <f t="shared" si="115"/>
        <v>0.19199999999997885</v>
      </c>
      <c r="P1179">
        <f t="shared" si="110"/>
        <v>0.69500000000003581</v>
      </c>
      <c r="Q1179">
        <f t="shared" si="111"/>
        <v>1</v>
      </c>
      <c r="R1179" s="1" t="str">
        <f>IF(ISNA(MATCH(A1179,Imports!A:A,0)),"",INDEX(Imports!A:A,MATCH(A1179,Imports!A:A,0)))</f>
        <v/>
      </c>
      <c r="S1179" t="str">
        <f>IF(ISNA(MATCH(A1179,Imports!A:A,0)),"",INDEX(Imports!B:B,MATCH(A1179,Imports!A:A,0)))</f>
        <v/>
      </c>
    </row>
    <row r="1180" spans="1:19" x14ac:dyDescent="0.25">
      <c r="A1180" s="1">
        <v>41134</v>
      </c>
      <c r="B1180">
        <v>88.1</v>
      </c>
      <c r="C1180">
        <v>88.24</v>
      </c>
      <c r="D1180">
        <v>87.77</v>
      </c>
      <c r="E1180">
        <v>88.14</v>
      </c>
      <c r="F1180">
        <v>8716300</v>
      </c>
      <c r="G1180">
        <v>75.939009121097115</v>
      </c>
      <c r="H1180">
        <v>76.059684050460959</v>
      </c>
      <c r="I1180">
        <v>75.654561073310944</v>
      </c>
      <c r="J1180">
        <v>75.973487672343936</v>
      </c>
      <c r="K1180">
        <v>8716300</v>
      </c>
      <c r="L1180">
        <f t="shared" si="112"/>
        <v>88.113333333333344</v>
      </c>
      <c r="M1180">
        <f t="shared" si="113"/>
        <v>1</v>
      </c>
      <c r="N1180">
        <f t="shared" si="114"/>
        <v>0.50799999999999557</v>
      </c>
      <c r="O1180">
        <f t="shared" si="115"/>
        <v>0.22399999999998954</v>
      </c>
      <c r="P1180">
        <f t="shared" si="110"/>
        <v>1.2693333333333783</v>
      </c>
      <c r="Q1180">
        <f t="shared" si="111"/>
        <v>1</v>
      </c>
      <c r="R1180" s="1" t="str">
        <f>IF(ISNA(MATCH(A1180,Imports!A:A,0)),"",INDEX(Imports!A:A,MATCH(A1180,Imports!A:A,0)))</f>
        <v/>
      </c>
      <c r="S1180" t="str">
        <f>IF(ISNA(MATCH(A1180,Imports!A:A,0)),"",INDEX(Imports!B:B,MATCH(A1180,Imports!A:A,0)))</f>
        <v/>
      </c>
    </row>
    <row r="1181" spans="1:19" x14ac:dyDescent="0.25">
      <c r="A1181" s="1">
        <v>41131</v>
      </c>
      <c r="B1181">
        <v>87.67</v>
      </c>
      <c r="C1181">
        <v>88.488799999999998</v>
      </c>
      <c r="D1181">
        <v>87.15</v>
      </c>
      <c r="E1181">
        <v>88.44</v>
      </c>
      <c r="F1181">
        <v>11149000</v>
      </c>
      <c r="G1181">
        <v>75.568364695193921</v>
      </c>
      <c r="H1181">
        <v>76.274140639216114</v>
      </c>
      <c r="I1181">
        <v>75.120143528985409</v>
      </c>
      <c r="J1181">
        <v>76.232076806695005</v>
      </c>
      <c r="K1181">
        <v>11149000</v>
      </c>
      <c r="L1181">
        <f t="shared" si="112"/>
        <v>88.226666666666674</v>
      </c>
      <c r="M1181">
        <f t="shared" si="113"/>
        <v>1</v>
      </c>
      <c r="N1181">
        <f t="shared" si="114"/>
        <v>0.81000000000001648</v>
      </c>
      <c r="O1181">
        <f t="shared" si="115"/>
        <v>0.81499999999999773</v>
      </c>
      <c r="P1181">
        <f t="shared" si="110"/>
        <v>3.2113333333333571</v>
      </c>
      <c r="Q1181">
        <f t="shared" si="111"/>
        <v>1</v>
      </c>
      <c r="R1181" s="1">
        <f>IF(ISNA(MATCH(A1181,Imports!A:A,0)),"",INDEX(Imports!A:A,MATCH(A1181,Imports!A:A,0)))</f>
        <v>41131</v>
      </c>
      <c r="S1181">
        <f>IF(ISNA(MATCH(A1181,Imports!A:A,0)),"",INDEX(Imports!B:B,MATCH(A1181,Imports!A:A,0)))</f>
        <v>11129</v>
      </c>
    </row>
    <row r="1182" spans="1:19" x14ac:dyDescent="0.25">
      <c r="A1182" s="1">
        <v>41130</v>
      </c>
      <c r="B1182">
        <v>87.84</v>
      </c>
      <c r="C1182">
        <v>88.48</v>
      </c>
      <c r="D1182">
        <v>87.51</v>
      </c>
      <c r="E1182">
        <v>88.2</v>
      </c>
      <c r="F1182">
        <v>12213700</v>
      </c>
      <c r="G1182">
        <v>75.714898537992866</v>
      </c>
      <c r="H1182">
        <v>76.266555357941812</v>
      </c>
      <c r="I1182">
        <v>75.430450490206695</v>
      </c>
      <c r="J1182">
        <v>76.025205499214152</v>
      </c>
      <c r="K1182">
        <v>12213700</v>
      </c>
      <c r="L1182">
        <f t="shared" si="112"/>
        <v>88.308333333333323</v>
      </c>
      <c r="M1182">
        <f t="shared" si="113"/>
        <v>1</v>
      </c>
      <c r="N1182">
        <f t="shared" si="114"/>
        <v>1.3160000000000025</v>
      </c>
      <c r="O1182">
        <f t="shared" si="115"/>
        <v>1.6770000000000067</v>
      </c>
      <c r="P1182">
        <f t="shared" si="110"/>
        <v>2.8946666666666943</v>
      </c>
      <c r="Q1182">
        <f t="shared" si="111"/>
        <v>1</v>
      </c>
      <c r="R1182" s="1" t="str">
        <f>IF(ISNA(MATCH(A1182,Imports!A:A,0)),"",INDEX(Imports!A:A,MATCH(A1182,Imports!A:A,0)))</f>
        <v/>
      </c>
      <c r="S1182" t="str">
        <f>IF(ISNA(MATCH(A1182,Imports!A:A,0)),"",INDEX(Imports!B:B,MATCH(A1182,Imports!A:A,0)))</f>
        <v/>
      </c>
    </row>
    <row r="1183" spans="1:19" x14ac:dyDescent="0.25">
      <c r="A1183" s="1">
        <v>41129</v>
      </c>
      <c r="B1183">
        <v>87.75</v>
      </c>
      <c r="C1183">
        <v>88.5</v>
      </c>
      <c r="D1183">
        <v>87.68</v>
      </c>
      <c r="E1183">
        <v>88.28</v>
      </c>
      <c r="F1183">
        <v>12864500</v>
      </c>
      <c r="G1183">
        <v>75.151647882798727</v>
      </c>
      <c r="H1183">
        <v>75.793969659574785</v>
      </c>
      <c r="I1183">
        <v>75.091697850299624</v>
      </c>
      <c r="J1183">
        <v>75.605555271720476</v>
      </c>
      <c r="K1183">
        <v>12864500</v>
      </c>
      <c r="L1183">
        <f t="shared" si="112"/>
        <v>88.274999999999991</v>
      </c>
      <c r="M1183">
        <f t="shared" si="113"/>
        <v>1</v>
      </c>
      <c r="N1183">
        <f t="shared" si="114"/>
        <v>0.1220000000000141</v>
      </c>
      <c r="O1183">
        <f t="shared" si="115"/>
        <v>1.7930000000000206</v>
      </c>
      <c r="P1183">
        <f t="shared" si="110"/>
        <v>3.9986666666666792</v>
      </c>
      <c r="Q1183">
        <f t="shared" si="111"/>
        <v>1</v>
      </c>
      <c r="R1183" s="1" t="str">
        <f>IF(ISNA(MATCH(A1183,Imports!A:A,0)),"",INDEX(Imports!A:A,MATCH(A1183,Imports!A:A,0)))</f>
        <v/>
      </c>
      <c r="S1183" t="str">
        <f>IF(ISNA(MATCH(A1183,Imports!A:A,0)),"",INDEX(Imports!B:B,MATCH(A1183,Imports!A:A,0)))</f>
        <v/>
      </c>
    </row>
    <row r="1184" spans="1:19" x14ac:dyDescent="0.25">
      <c r="A1184" s="1">
        <v>41128</v>
      </c>
      <c r="B1184">
        <v>87.88</v>
      </c>
      <c r="C1184">
        <v>88</v>
      </c>
      <c r="D1184">
        <v>87.681600000000003</v>
      </c>
      <c r="E1184">
        <v>87.92</v>
      </c>
      <c r="F1184">
        <v>12399800</v>
      </c>
      <c r="G1184">
        <v>75.262983657439904</v>
      </c>
      <c r="H1184">
        <v>75.36575514172408</v>
      </c>
      <c r="I1184">
        <v>75.093068136756742</v>
      </c>
      <c r="J1184">
        <v>75.297240818867962</v>
      </c>
      <c r="K1184">
        <v>12399800</v>
      </c>
      <c r="L1184">
        <f t="shared" si="112"/>
        <v>88.21</v>
      </c>
      <c r="M1184">
        <f t="shared" si="113"/>
        <v>1</v>
      </c>
      <c r="N1184">
        <f t="shared" si="114"/>
        <v>-0.44200000000000728</v>
      </c>
      <c r="O1184">
        <f t="shared" si="115"/>
        <v>1.3890000000000242</v>
      </c>
      <c r="P1184">
        <f t="shared" si="110"/>
        <v>4.0660000000000025</v>
      </c>
      <c r="Q1184">
        <f t="shared" si="111"/>
        <v>1</v>
      </c>
      <c r="R1184" s="1" t="str">
        <f>IF(ISNA(MATCH(A1184,Imports!A:A,0)),"",INDEX(Imports!A:A,MATCH(A1184,Imports!A:A,0)))</f>
        <v/>
      </c>
      <c r="S1184" t="str">
        <f>IF(ISNA(MATCH(A1184,Imports!A:A,0)),"",INDEX(Imports!B:B,MATCH(A1184,Imports!A:A,0)))</f>
        <v/>
      </c>
    </row>
    <row r="1185" spans="1:19" x14ac:dyDescent="0.25">
      <c r="A1185" s="1">
        <v>41127</v>
      </c>
      <c r="B1185">
        <v>87.55</v>
      </c>
      <c r="C1185">
        <v>87.88</v>
      </c>
      <c r="D1185">
        <v>87.37</v>
      </c>
      <c r="E1185">
        <v>87.45</v>
      </c>
      <c r="F1185">
        <v>9626400</v>
      </c>
      <c r="G1185">
        <v>74.980362075658434</v>
      </c>
      <c r="H1185">
        <v>75.262983657439904</v>
      </c>
      <c r="I1185">
        <v>74.826204849232184</v>
      </c>
      <c r="J1185">
        <v>74.894719172088301</v>
      </c>
      <c r="K1185">
        <v>9626400</v>
      </c>
      <c r="L1185">
        <f t="shared" si="112"/>
        <v>88.196666666666658</v>
      </c>
      <c r="M1185">
        <f t="shared" si="113"/>
        <v>1</v>
      </c>
      <c r="N1185">
        <f t="shared" si="114"/>
        <v>-0.32999999999998408</v>
      </c>
      <c r="O1185">
        <f t="shared" si="115"/>
        <v>1.5750000000000171</v>
      </c>
      <c r="P1185">
        <f t="shared" si="110"/>
        <v>2.4279999999999973</v>
      </c>
      <c r="Q1185">
        <f t="shared" si="111"/>
        <v>1</v>
      </c>
      <c r="R1185" s="1" t="str">
        <f>IF(ISNA(MATCH(A1185,Imports!A:A,0)),"",INDEX(Imports!A:A,MATCH(A1185,Imports!A:A,0)))</f>
        <v/>
      </c>
      <c r="S1185" t="str">
        <f>IF(ISNA(MATCH(A1185,Imports!A:A,0)),"",INDEX(Imports!B:B,MATCH(A1185,Imports!A:A,0)))</f>
        <v/>
      </c>
    </row>
    <row r="1186" spans="1:19" x14ac:dyDescent="0.25">
      <c r="A1186" s="1">
        <v>41124</v>
      </c>
      <c r="B1186">
        <v>87.07</v>
      </c>
      <c r="C1186">
        <v>87.89</v>
      </c>
      <c r="D1186">
        <v>86.8</v>
      </c>
      <c r="E1186">
        <v>87.55</v>
      </c>
      <c r="F1186">
        <v>13982500</v>
      </c>
      <c r="G1186">
        <v>74.569276138521758</v>
      </c>
      <c r="H1186">
        <v>75.271547947796918</v>
      </c>
      <c r="I1186">
        <v>74.338040298882376</v>
      </c>
      <c r="J1186">
        <v>74.980362075658434</v>
      </c>
      <c r="K1186">
        <v>13982500</v>
      </c>
      <c r="L1186">
        <f t="shared" si="112"/>
        <v>88.071666666666658</v>
      </c>
      <c r="M1186">
        <f t="shared" si="113"/>
        <v>1</v>
      </c>
      <c r="N1186">
        <f t="shared" si="114"/>
        <v>0.3399999999999892</v>
      </c>
      <c r="O1186">
        <f t="shared" si="115"/>
        <v>0.34499999999999886</v>
      </c>
      <c r="P1186">
        <f t="shared" si="110"/>
        <v>-0.11333333333334394</v>
      </c>
      <c r="Q1186">
        <f t="shared" si="111"/>
        <v>1</v>
      </c>
      <c r="R1186" s="1">
        <f>IF(ISNA(MATCH(A1186,Imports!A:A,0)),"",INDEX(Imports!A:A,MATCH(A1186,Imports!A:A,0)))</f>
        <v>41124</v>
      </c>
      <c r="S1186">
        <f>IF(ISNA(MATCH(A1186,Imports!A:A,0)),"",INDEX(Imports!B:B,MATCH(A1186,Imports!A:A,0)))</f>
        <v>10563</v>
      </c>
    </row>
    <row r="1187" spans="1:19" x14ac:dyDescent="0.25">
      <c r="A1187" s="1">
        <v>41123</v>
      </c>
      <c r="B1187">
        <v>86.1</v>
      </c>
      <c r="C1187">
        <v>86.75</v>
      </c>
      <c r="D1187">
        <v>85.5</v>
      </c>
      <c r="E1187">
        <v>85.88</v>
      </c>
      <c r="F1187">
        <v>14530100</v>
      </c>
      <c r="G1187">
        <v>73.738539973891392</v>
      </c>
      <c r="H1187">
        <v>74.295218847097317</v>
      </c>
      <c r="I1187">
        <v>73.224682552470554</v>
      </c>
      <c r="J1187">
        <v>73.550125586037083</v>
      </c>
      <c r="K1187">
        <v>14530100</v>
      </c>
      <c r="L1187">
        <f t="shared" si="112"/>
        <v>87.973333333333315</v>
      </c>
      <c r="M1187">
        <f t="shared" si="113"/>
        <v>1</v>
      </c>
      <c r="N1187">
        <f t="shared" si="114"/>
        <v>1.4979999999999905</v>
      </c>
      <c r="O1187">
        <f t="shared" si="115"/>
        <v>0.22800000000002285</v>
      </c>
      <c r="P1187">
        <f t="shared" si="110"/>
        <v>0.49633333333331109</v>
      </c>
      <c r="Q1187">
        <f t="shared" si="111"/>
        <v>0</v>
      </c>
      <c r="R1187" s="1" t="str">
        <f>IF(ISNA(MATCH(A1187,Imports!A:A,0)),"",INDEX(Imports!A:A,MATCH(A1187,Imports!A:A,0)))</f>
        <v/>
      </c>
      <c r="S1187" t="str">
        <f>IF(ISNA(MATCH(A1187,Imports!A:A,0)),"",INDEX(Imports!B:B,MATCH(A1187,Imports!A:A,0)))</f>
        <v/>
      </c>
    </row>
    <row r="1188" spans="1:19" x14ac:dyDescent="0.25">
      <c r="A1188" s="1">
        <v>41122</v>
      </c>
      <c r="B1188">
        <v>87.02</v>
      </c>
      <c r="C1188">
        <v>87.45</v>
      </c>
      <c r="D1188">
        <v>86.18</v>
      </c>
      <c r="E1188">
        <v>86.91</v>
      </c>
      <c r="F1188">
        <v>14312300</v>
      </c>
      <c r="G1188">
        <v>74.526454686736685</v>
      </c>
      <c r="H1188">
        <v>74.894719172088301</v>
      </c>
      <c r="I1188">
        <v>73.807054296747509</v>
      </c>
      <c r="J1188">
        <v>74.432247492809537</v>
      </c>
      <c r="K1188">
        <v>14312300</v>
      </c>
      <c r="L1188">
        <f t="shared" si="112"/>
        <v>87.546666666666667</v>
      </c>
      <c r="M1188">
        <f t="shared" si="113"/>
        <v>1</v>
      </c>
      <c r="N1188">
        <f t="shared" si="114"/>
        <v>1.5840000000000032</v>
      </c>
      <c r="O1188">
        <f t="shared" si="115"/>
        <v>0.83800000000002228</v>
      </c>
      <c r="P1188">
        <f t="shared" si="110"/>
        <v>1.0853333333333097</v>
      </c>
      <c r="Q1188">
        <f t="shared" si="111"/>
        <v>0</v>
      </c>
      <c r="R1188" s="1" t="str">
        <f>IF(ISNA(MATCH(A1188,Imports!A:A,0)),"",INDEX(Imports!A:A,MATCH(A1188,Imports!A:A,0)))</f>
        <v/>
      </c>
      <c r="S1188" t="str">
        <f>IF(ISNA(MATCH(A1188,Imports!A:A,0)),"",INDEX(Imports!B:B,MATCH(A1188,Imports!A:A,0)))</f>
        <v/>
      </c>
    </row>
    <row r="1189" spans="1:19" x14ac:dyDescent="0.25">
      <c r="A1189" s="1">
        <v>41121</v>
      </c>
      <c r="B1189">
        <v>87.37</v>
      </c>
      <c r="C1189">
        <v>87.660200000000003</v>
      </c>
      <c r="D1189">
        <v>86.79</v>
      </c>
      <c r="E1189">
        <v>86.85</v>
      </c>
      <c r="F1189">
        <v>12212200</v>
      </c>
      <c r="G1189">
        <v>74.826204849232184</v>
      </c>
      <c r="H1189">
        <v>75.074740555392736</v>
      </c>
      <c r="I1189">
        <v>74.329476008525376</v>
      </c>
      <c r="J1189">
        <v>74.380861750667449</v>
      </c>
      <c r="K1189">
        <v>12212200</v>
      </c>
      <c r="L1189">
        <f t="shared" si="112"/>
        <v>87.331666666666663</v>
      </c>
      <c r="M1189">
        <f t="shared" si="113"/>
        <v>0</v>
      </c>
      <c r="N1189">
        <f t="shared" si="114"/>
        <v>1.0600000000000023</v>
      </c>
      <c r="O1189">
        <f t="shared" si="115"/>
        <v>0.88599999999999568</v>
      </c>
      <c r="P1189">
        <f t="shared" si="110"/>
        <v>2.1806666666666672</v>
      </c>
      <c r="Q1189">
        <f t="shared" si="111"/>
        <v>0</v>
      </c>
      <c r="R1189" s="1" t="str">
        <f>IF(ISNA(MATCH(A1189,Imports!A:A,0)),"",INDEX(Imports!A:A,MATCH(A1189,Imports!A:A,0)))</f>
        <v/>
      </c>
      <c r="S1189" t="str">
        <f>IF(ISNA(MATCH(A1189,Imports!A:A,0)),"",INDEX(Imports!B:B,MATCH(A1189,Imports!A:A,0)))</f>
        <v/>
      </c>
    </row>
    <row r="1190" spans="1:19" x14ac:dyDescent="0.25">
      <c r="A1190" s="1">
        <v>41120</v>
      </c>
      <c r="B1190">
        <v>87.28</v>
      </c>
      <c r="C1190">
        <v>87.83</v>
      </c>
      <c r="D1190">
        <v>87.08</v>
      </c>
      <c r="E1190">
        <v>87.56</v>
      </c>
      <c r="F1190">
        <v>11183500</v>
      </c>
      <c r="G1190">
        <v>74.749126236019066</v>
      </c>
      <c r="H1190">
        <v>75.22016220565483</v>
      </c>
      <c r="I1190">
        <v>74.577840428878773</v>
      </c>
      <c r="J1190">
        <v>74.988926366015463</v>
      </c>
      <c r="K1190">
        <v>11183500</v>
      </c>
      <c r="L1190">
        <f t="shared" si="112"/>
        <v>87.093333333333348</v>
      </c>
      <c r="M1190">
        <f t="shared" si="113"/>
        <v>0</v>
      </c>
      <c r="N1190">
        <f t="shared" si="114"/>
        <v>0.99999999999998579</v>
      </c>
      <c r="O1190">
        <f t="shared" si="115"/>
        <v>0.98499999999999943</v>
      </c>
      <c r="P1190">
        <f t="shared" si="110"/>
        <v>1.9759999999999991</v>
      </c>
      <c r="Q1190">
        <f t="shared" si="111"/>
        <v>1</v>
      </c>
      <c r="R1190" s="1" t="str">
        <f>IF(ISNA(MATCH(A1190,Imports!A:A,0)),"",INDEX(Imports!A:A,MATCH(A1190,Imports!A:A,0)))</f>
        <v/>
      </c>
      <c r="S1190" t="str">
        <f>IF(ISNA(MATCH(A1190,Imports!A:A,0)),"",INDEX(Imports!B:B,MATCH(A1190,Imports!A:A,0)))</f>
        <v/>
      </c>
    </row>
    <row r="1191" spans="1:19" x14ac:dyDescent="0.25">
      <c r="A1191" s="1">
        <v>41117</v>
      </c>
      <c r="B1191">
        <v>86.59</v>
      </c>
      <c r="C1191">
        <v>87.85</v>
      </c>
      <c r="D1191">
        <v>85.5</v>
      </c>
      <c r="E1191">
        <v>87.45</v>
      </c>
      <c r="F1191">
        <v>24079300</v>
      </c>
      <c r="G1191">
        <v>74.158190201385082</v>
      </c>
      <c r="H1191">
        <v>75.23729078636886</v>
      </c>
      <c r="I1191">
        <v>73.224682552470554</v>
      </c>
      <c r="J1191">
        <v>74.894719172088301</v>
      </c>
      <c r="K1191">
        <v>24079300</v>
      </c>
      <c r="L1191">
        <f t="shared" si="112"/>
        <v>87.033333333333346</v>
      </c>
      <c r="M1191">
        <f t="shared" si="113"/>
        <v>1</v>
      </c>
      <c r="N1191">
        <f t="shared" si="114"/>
        <v>-0.37000000000001876</v>
      </c>
      <c r="O1191">
        <f t="shared" si="115"/>
        <v>1.1669999999999874</v>
      </c>
      <c r="P1191">
        <f t="shared" si="110"/>
        <v>3.5086666666666559</v>
      </c>
      <c r="Q1191">
        <f t="shared" si="111"/>
        <v>1</v>
      </c>
      <c r="R1191" s="1">
        <f>IF(ISNA(MATCH(A1191,Imports!A:A,0)),"",INDEX(Imports!A:A,MATCH(A1191,Imports!A:A,0)))</f>
        <v>41117</v>
      </c>
      <c r="S1191">
        <f>IF(ISNA(MATCH(A1191,Imports!A:A,0)),"",INDEX(Imports!B:B,MATCH(A1191,Imports!A:A,0)))</f>
        <v>10129</v>
      </c>
    </row>
    <row r="1192" spans="1:19" x14ac:dyDescent="0.25">
      <c r="A1192" s="1">
        <v>41116</v>
      </c>
      <c r="B1192">
        <v>85.56</v>
      </c>
      <c r="C1192">
        <v>86.7</v>
      </c>
      <c r="D1192">
        <v>85.26</v>
      </c>
      <c r="E1192">
        <v>86.52</v>
      </c>
      <c r="F1192">
        <v>19149300</v>
      </c>
      <c r="G1192">
        <v>73.276068294612642</v>
      </c>
      <c r="H1192">
        <v>74.252397395312244</v>
      </c>
      <c r="I1192">
        <v>73.019139583902216</v>
      </c>
      <c r="J1192">
        <v>74.09824016888598</v>
      </c>
      <c r="K1192">
        <v>19149300</v>
      </c>
      <c r="L1192">
        <f t="shared" si="112"/>
        <v>87.033333333333346</v>
      </c>
      <c r="M1192">
        <f t="shared" si="113"/>
        <v>1</v>
      </c>
      <c r="N1192">
        <f t="shared" si="114"/>
        <v>-0.58200000000000784</v>
      </c>
      <c r="O1192">
        <f t="shared" si="115"/>
        <v>1.9669999999999987</v>
      </c>
      <c r="P1192">
        <f t="shared" si="110"/>
        <v>3.2323333333333295</v>
      </c>
      <c r="Q1192">
        <f t="shared" si="111"/>
        <v>1</v>
      </c>
      <c r="R1192" s="1" t="str">
        <f>IF(ISNA(MATCH(A1192,Imports!A:A,0)),"",INDEX(Imports!A:A,MATCH(A1192,Imports!A:A,0)))</f>
        <v/>
      </c>
      <c r="S1192" t="str">
        <f>IF(ISNA(MATCH(A1192,Imports!A:A,0)),"",INDEX(Imports!B:B,MATCH(A1192,Imports!A:A,0)))</f>
        <v/>
      </c>
    </row>
    <row r="1193" spans="1:19" x14ac:dyDescent="0.25">
      <c r="A1193" s="1">
        <v>41115</v>
      </c>
      <c r="B1193">
        <v>85.14</v>
      </c>
      <c r="C1193">
        <v>85.55</v>
      </c>
      <c r="D1193">
        <v>84.66</v>
      </c>
      <c r="E1193">
        <v>85.24</v>
      </c>
      <c r="F1193">
        <v>16566000</v>
      </c>
      <c r="G1193">
        <v>72.91636809961804</v>
      </c>
      <c r="H1193">
        <v>73.267504004255613</v>
      </c>
      <c r="I1193">
        <v>72.505282162481365</v>
      </c>
      <c r="J1193">
        <v>73.002011003188173</v>
      </c>
      <c r="K1193">
        <v>16566000</v>
      </c>
      <c r="L1193">
        <f t="shared" si="112"/>
        <v>86.861666666666665</v>
      </c>
      <c r="M1193">
        <f t="shared" si="113"/>
        <v>1</v>
      </c>
      <c r="N1193">
        <f t="shared" si="114"/>
        <v>0.29199999999998738</v>
      </c>
      <c r="O1193">
        <f t="shared" si="115"/>
        <v>1.8109999999999928</v>
      </c>
      <c r="P1193">
        <f t="shared" si="110"/>
        <v>3.299666666666667</v>
      </c>
      <c r="Q1193">
        <f t="shared" si="111"/>
        <v>1</v>
      </c>
      <c r="R1193" s="1" t="str">
        <f>IF(ISNA(MATCH(A1193,Imports!A:A,0)),"",INDEX(Imports!A:A,MATCH(A1193,Imports!A:A,0)))</f>
        <v/>
      </c>
      <c r="S1193" t="str">
        <f>IF(ISNA(MATCH(A1193,Imports!A:A,0)),"",INDEX(Imports!B:B,MATCH(A1193,Imports!A:A,0)))</f>
        <v/>
      </c>
    </row>
    <row r="1194" spans="1:19" x14ac:dyDescent="0.25">
      <c r="A1194" s="1">
        <v>41114</v>
      </c>
      <c r="B1194">
        <v>85.21</v>
      </c>
      <c r="C1194">
        <v>85.26</v>
      </c>
      <c r="D1194">
        <v>83.5</v>
      </c>
      <c r="E1194">
        <v>84.58</v>
      </c>
      <c r="F1194">
        <v>13948300</v>
      </c>
      <c r="G1194">
        <v>72.976318132117129</v>
      </c>
      <c r="H1194">
        <v>73.019139583902216</v>
      </c>
      <c r="I1194">
        <v>71.511824481067734</v>
      </c>
      <c r="J1194">
        <v>72.436767839625247</v>
      </c>
      <c r="K1194">
        <v>13948300</v>
      </c>
      <c r="L1194">
        <f t="shared" si="112"/>
        <v>86.754999999999995</v>
      </c>
      <c r="M1194">
        <f t="shared" si="113"/>
        <v>1</v>
      </c>
      <c r="N1194">
        <f t="shared" si="114"/>
        <v>0.68199999999998795</v>
      </c>
      <c r="O1194">
        <f t="shared" si="115"/>
        <v>1.0640000000000072</v>
      </c>
      <c r="P1194">
        <f t="shared" si="110"/>
        <v>2.2759999999999962</v>
      </c>
      <c r="Q1194">
        <f t="shared" si="111"/>
        <v>0</v>
      </c>
      <c r="R1194" s="1" t="str">
        <f>IF(ISNA(MATCH(A1194,Imports!A:A,0)),"",INDEX(Imports!A:A,MATCH(A1194,Imports!A:A,0)))</f>
        <v/>
      </c>
      <c r="S1194" t="str">
        <f>IF(ISNA(MATCH(A1194,Imports!A:A,0)),"",INDEX(Imports!B:B,MATCH(A1194,Imports!A:A,0)))</f>
        <v/>
      </c>
    </row>
    <row r="1195" spans="1:19" x14ac:dyDescent="0.25">
      <c r="A1195" s="1">
        <v>41113</v>
      </c>
      <c r="B1195">
        <v>84.8</v>
      </c>
      <c r="C1195">
        <v>85.46</v>
      </c>
      <c r="D1195">
        <v>84.33</v>
      </c>
      <c r="E1195">
        <v>85.21</v>
      </c>
      <c r="F1195">
        <v>13597800</v>
      </c>
      <c r="G1195">
        <v>72.625182227479556</v>
      </c>
      <c r="H1195">
        <v>73.190425391042481</v>
      </c>
      <c r="I1195">
        <v>72.222660580699895</v>
      </c>
      <c r="J1195">
        <v>72.976318132117129</v>
      </c>
      <c r="K1195">
        <v>13597800</v>
      </c>
      <c r="L1195">
        <f t="shared" si="112"/>
        <v>86.366666666666674</v>
      </c>
      <c r="M1195">
        <f t="shared" si="113"/>
        <v>1</v>
      </c>
      <c r="N1195">
        <f t="shared" si="114"/>
        <v>1.0000000000000142</v>
      </c>
      <c r="O1195">
        <f t="shared" si="115"/>
        <v>0.46800000000000352</v>
      </c>
      <c r="P1195">
        <f t="shared" si="110"/>
        <v>3.6703333333333461</v>
      </c>
      <c r="Q1195">
        <f t="shared" si="111"/>
        <v>0</v>
      </c>
      <c r="R1195" s="1" t="str">
        <f>IF(ISNA(MATCH(A1195,Imports!A:A,0)),"",INDEX(Imports!A:A,MATCH(A1195,Imports!A:A,0)))</f>
        <v/>
      </c>
      <c r="S1195" t="str">
        <f>IF(ISNA(MATCH(A1195,Imports!A:A,0)),"",INDEX(Imports!B:B,MATCH(A1195,Imports!A:A,0)))</f>
        <v/>
      </c>
    </row>
    <row r="1196" spans="1:19" x14ac:dyDescent="0.25">
      <c r="A1196" s="1">
        <v>41110</v>
      </c>
      <c r="B1196">
        <v>85.87</v>
      </c>
      <c r="C1196">
        <v>86.15</v>
      </c>
      <c r="D1196">
        <v>85.266000000000005</v>
      </c>
      <c r="E1196">
        <v>85.95</v>
      </c>
      <c r="F1196">
        <v>16838300</v>
      </c>
      <c r="G1196">
        <v>73.541561295680069</v>
      </c>
      <c r="H1196">
        <v>73.781361425676465</v>
      </c>
      <c r="I1196">
        <v>73.024278158116431</v>
      </c>
      <c r="J1196">
        <v>73.610075618536186</v>
      </c>
      <c r="K1196">
        <v>16838300</v>
      </c>
      <c r="L1196">
        <f t="shared" si="112"/>
        <v>86.09333333333332</v>
      </c>
      <c r="M1196">
        <f t="shared" si="113"/>
        <v>1</v>
      </c>
      <c r="N1196">
        <f t="shared" si="114"/>
        <v>1.2839999999999918</v>
      </c>
      <c r="O1196">
        <f t="shared" si="115"/>
        <v>0.61299999999998533</v>
      </c>
      <c r="P1196">
        <f t="shared" si="110"/>
        <v>2.5949999999999989</v>
      </c>
      <c r="Q1196">
        <f t="shared" si="111"/>
        <v>0</v>
      </c>
      <c r="R1196" s="1">
        <f>IF(ISNA(MATCH(A1196,Imports!A:A,0)),"",INDEX(Imports!A:A,MATCH(A1196,Imports!A:A,0)))</f>
        <v>41110</v>
      </c>
      <c r="S1196">
        <f>IF(ISNA(MATCH(A1196,Imports!A:A,0)),"",INDEX(Imports!B:B,MATCH(A1196,Imports!A:A,0)))</f>
        <v>12213</v>
      </c>
    </row>
    <row r="1197" spans="1:19" x14ac:dyDescent="0.25">
      <c r="A1197" s="1">
        <v>41109</v>
      </c>
      <c r="B1197">
        <v>86.02</v>
      </c>
      <c r="C1197">
        <v>86.38</v>
      </c>
      <c r="D1197">
        <v>85.62</v>
      </c>
      <c r="E1197">
        <v>86.21</v>
      </c>
      <c r="F1197">
        <v>14902300</v>
      </c>
      <c r="G1197">
        <v>73.670025651035274</v>
      </c>
      <c r="H1197">
        <v>73.978340103887788</v>
      </c>
      <c r="I1197">
        <v>73.327454036754716</v>
      </c>
      <c r="J1197">
        <v>73.832747167818539</v>
      </c>
      <c r="K1197">
        <v>14902300</v>
      </c>
      <c r="L1197">
        <f t="shared" si="112"/>
        <v>85.824999999999989</v>
      </c>
      <c r="M1197">
        <f t="shared" si="113"/>
        <v>0</v>
      </c>
      <c r="N1197">
        <f t="shared" si="114"/>
        <v>1.9060000000000059</v>
      </c>
      <c r="O1197">
        <f t="shared" si="115"/>
        <v>-0.5210000000000008</v>
      </c>
      <c r="P1197">
        <f t="shared" si="110"/>
        <v>5.0040000000000049</v>
      </c>
      <c r="Q1197">
        <f t="shared" si="111"/>
        <v>1</v>
      </c>
      <c r="R1197" s="1" t="str">
        <f>IF(ISNA(MATCH(A1197,Imports!A:A,0)),"",INDEX(Imports!A:A,MATCH(A1197,Imports!A:A,0)))</f>
        <v/>
      </c>
      <c r="S1197" t="str">
        <f>IF(ISNA(MATCH(A1197,Imports!A:A,0)),"",INDEX(Imports!B:B,MATCH(A1197,Imports!A:A,0)))</f>
        <v/>
      </c>
    </row>
    <row r="1198" spans="1:19" x14ac:dyDescent="0.25">
      <c r="A1198" s="1">
        <v>41108</v>
      </c>
      <c r="B1198">
        <v>85.34</v>
      </c>
      <c r="C1198">
        <v>86.22</v>
      </c>
      <c r="D1198">
        <v>85.07</v>
      </c>
      <c r="E1198">
        <v>86.21</v>
      </c>
      <c r="F1198">
        <v>14203500</v>
      </c>
      <c r="G1198">
        <v>73.087653906758334</v>
      </c>
      <c r="H1198">
        <v>73.841311458175568</v>
      </c>
      <c r="I1198">
        <v>72.856418067118938</v>
      </c>
      <c r="J1198">
        <v>73.832747167818539</v>
      </c>
      <c r="K1198">
        <v>14203500</v>
      </c>
      <c r="L1198">
        <f t="shared" si="112"/>
        <v>85.618333333333325</v>
      </c>
      <c r="M1198">
        <f t="shared" si="113"/>
        <v>1</v>
      </c>
      <c r="N1198">
        <f t="shared" si="114"/>
        <v>1.4699999999999989</v>
      </c>
      <c r="O1198">
        <f t="shared" si="115"/>
        <v>-0.87400000000000944</v>
      </c>
      <c r="P1198">
        <f t="shared" si="110"/>
        <v>5.4969999999999999</v>
      </c>
      <c r="Q1198">
        <f t="shared" si="111"/>
        <v>1</v>
      </c>
      <c r="R1198" s="1" t="str">
        <f>IF(ISNA(MATCH(A1198,Imports!A:A,0)),"",INDEX(Imports!A:A,MATCH(A1198,Imports!A:A,0)))</f>
        <v/>
      </c>
      <c r="S1198" t="str">
        <f>IF(ISNA(MATCH(A1198,Imports!A:A,0)),"",INDEX(Imports!B:B,MATCH(A1198,Imports!A:A,0)))</f>
        <v/>
      </c>
    </row>
    <row r="1199" spans="1:19" x14ac:dyDescent="0.25">
      <c r="A1199" s="1">
        <v>41107</v>
      </c>
      <c r="B1199">
        <v>85.18</v>
      </c>
      <c r="C1199">
        <v>85.82</v>
      </c>
      <c r="D1199">
        <v>84.1</v>
      </c>
      <c r="E1199">
        <v>85.73</v>
      </c>
      <c r="F1199">
        <v>14059400</v>
      </c>
      <c r="G1199">
        <v>72.950625261046099</v>
      </c>
      <c r="H1199">
        <v>73.498739843894995</v>
      </c>
      <c r="I1199">
        <v>72.025681902488571</v>
      </c>
      <c r="J1199">
        <v>73.421661230681877</v>
      </c>
      <c r="K1199">
        <v>14059400</v>
      </c>
      <c r="L1199">
        <f t="shared" si="112"/>
        <v>85.566666666666663</v>
      </c>
      <c r="M1199">
        <f t="shared" si="113"/>
        <v>1</v>
      </c>
      <c r="N1199">
        <f t="shared" si="114"/>
        <v>0.34600000000000364</v>
      </c>
      <c r="O1199">
        <f t="shared" si="115"/>
        <v>-0.66300000000001091</v>
      </c>
      <c r="P1199">
        <f t="shared" si="110"/>
        <v>4.7336666666666645</v>
      </c>
      <c r="Q1199">
        <f t="shared" si="111"/>
        <v>1</v>
      </c>
      <c r="R1199" s="1" t="str">
        <f>IF(ISNA(MATCH(A1199,Imports!A:A,0)),"",INDEX(Imports!A:A,MATCH(A1199,Imports!A:A,0)))</f>
        <v/>
      </c>
      <c r="S1199" t="str">
        <f>IF(ISNA(MATCH(A1199,Imports!A:A,0)),"",INDEX(Imports!B:B,MATCH(A1199,Imports!A:A,0)))</f>
        <v/>
      </c>
    </row>
    <row r="1200" spans="1:19" x14ac:dyDescent="0.25">
      <c r="A1200" s="1">
        <v>41106</v>
      </c>
      <c r="B1200">
        <v>84.83</v>
      </c>
      <c r="C1200">
        <v>85.42</v>
      </c>
      <c r="D1200">
        <v>84.66</v>
      </c>
      <c r="E1200">
        <v>85.05</v>
      </c>
      <c r="F1200">
        <v>11269200</v>
      </c>
      <c r="G1200">
        <v>72.6508750985506</v>
      </c>
      <c r="H1200">
        <v>73.156168229614437</v>
      </c>
      <c r="I1200">
        <v>72.505282162481365</v>
      </c>
      <c r="J1200">
        <v>72.839289486404908</v>
      </c>
      <c r="K1200">
        <v>11269200</v>
      </c>
      <c r="L1200">
        <f t="shared" si="112"/>
        <v>85.648333333333326</v>
      </c>
      <c r="M1200">
        <f t="shared" si="113"/>
        <v>1</v>
      </c>
      <c r="N1200">
        <f t="shared" si="114"/>
        <v>-0.37399999999999523</v>
      </c>
      <c r="O1200">
        <f t="shared" si="115"/>
        <v>4.8999999999992383E-2</v>
      </c>
      <c r="P1200">
        <f t="shared" si="110"/>
        <v>4.7159999999999798</v>
      </c>
      <c r="Q1200">
        <f t="shared" si="111"/>
        <v>1</v>
      </c>
      <c r="R1200" s="1" t="str">
        <f>IF(ISNA(MATCH(A1200,Imports!A:A,0)),"",INDEX(Imports!A:A,MATCH(A1200,Imports!A:A,0)))</f>
        <v/>
      </c>
      <c r="S1200" t="str">
        <f>IF(ISNA(MATCH(A1200,Imports!A:A,0)),"",INDEX(Imports!B:B,MATCH(A1200,Imports!A:A,0)))</f>
        <v/>
      </c>
    </row>
    <row r="1201" spans="1:19" x14ac:dyDescent="0.25">
      <c r="A1201" s="1">
        <v>41103</v>
      </c>
      <c r="B1201">
        <v>84.45</v>
      </c>
      <c r="C1201">
        <v>85.57</v>
      </c>
      <c r="D1201">
        <v>84.26</v>
      </c>
      <c r="E1201">
        <v>85.47</v>
      </c>
      <c r="F1201">
        <v>13642000</v>
      </c>
      <c r="G1201">
        <v>72.325432064984071</v>
      </c>
      <c r="H1201">
        <v>73.284632584969643</v>
      </c>
      <c r="I1201">
        <v>72.162710548200806</v>
      </c>
      <c r="J1201">
        <v>73.19898968139951</v>
      </c>
      <c r="K1201">
        <v>13642000</v>
      </c>
      <c r="L1201">
        <f t="shared" si="112"/>
        <v>85.726666666666674</v>
      </c>
      <c r="M1201">
        <f t="shared" si="113"/>
        <v>1</v>
      </c>
      <c r="N1201">
        <f t="shared" si="114"/>
        <v>-0.24800000000000466</v>
      </c>
      <c r="O1201">
        <f t="shared" si="115"/>
        <v>1.9320000000000022</v>
      </c>
      <c r="P1201">
        <f t="shared" si="110"/>
        <v>2.4779999999999944</v>
      </c>
      <c r="Q1201">
        <f t="shared" si="111"/>
        <v>1</v>
      </c>
      <c r="R1201" s="1">
        <f>IF(ISNA(MATCH(A1201,Imports!A:A,0)),"",INDEX(Imports!A:A,MATCH(A1201,Imports!A:A,0)))</f>
        <v>41103</v>
      </c>
      <c r="S1201">
        <f>IF(ISNA(MATCH(A1201,Imports!A:A,0)),"",INDEX(Imports!B:B,MATCH(A1201,Imports!A:A,0)))</f>
        <v>10658</v>
      </c>
    </row>
    <row r="1202" spans="1:19" x14ac:dyDescent="0.25">
      <c r="A1202" s="1">
        <v>41102</v>
      </c>
      <c r="B1202">
        <v>83.41</v>
      </c>
      <c r="C1202">
        <v>84.55</v>
      </c>
      <c r="D1202">
        <v>83.32</v>
      </c>
      <c r="E1202">
        <v>84.12</v>
      </c>
      <c r="F1202">
        <v>15566400</v>
      </c>
      <c r="G1202">
        <v>71.434745867854602</v>
      </c>
      <c r="H1202">
        <v>72.411074968554203</v>
      </c>
      <c r="I1202">
        <v>71.35766725464147</v>
      </c>
      <c r="J1202">
        <v>72.042810483202601</v>
      </c>
      <c r="K1202">
        <v>15566400</v>
      </c>
      <c r="L1202">
        <f t="shared" si="112"/>
        <v>85.77</v>
      </c>
      <c r="M1202">
        <f t="shared" si="113"/>
        <v>1</v>
      </c>
      <c r="N1202">
        <f t="shared" si="114"/>
        <v>-1.0280000000000058</v>
      </c>
      <c r="O1202">
        <f t="shared" si="115"/>
        <v>1.6900000000000119</v>
      </c>
      <c r="P1202">
        <f t="shared" si="110"/>
        <v>1.1336666666666702</v>
      </c>
      <c r="Q1202">
        <f t="shared" si="111"/>
        <v>1</v>
      </c>
      <c r="R1202" s="1" t="str">
        <f>IF(ISNA(MATCH(A1202,Imports!A:A,0)),"",INDEX(Imports!A:A,MATCH(A1202,Imports!A:A,0)))</f>
        <v/>
      </c>
      <c r="S1202" t="str">
        <f>IF(ISNA(MATCH(A1202,Imports!A:A,0)),"",INDEX(Imports!B:B,MATCH(A1202,Imports!A:A,0)))</f>
        <v/>
      </c>
    </row>
    <row r="1203" spans="1:19" x14ac:dyDescent="0.25">
      <c r="A1203" s="1">
        <v>41101</v>
      </c>
      <c r="B1203">
        <v>83.48</v>
      </c>
      <c r="C1203">
        <v>84.68</v>
      </c>
      <c r="D1203">
        <v>83.24</v>
      </c>
      <c r="E1203">
        <v>84.38</v>
      </c>
      <c r="F1203">
        <v>18337600</v>
      </c>
      <c r="G1203">
        <v>71.494695900353705</v>
      </c>
      <c r="H1203">
        <v>72.522410743195394</v>
      </c>
      <c r="I1203">
        <v>71.289152931785353</v>
      </c>
      <c r="J1203">
        <v>72.265482032484968</v>
      </c>
      <c r="K1203">
        <v>18337600</v>
      </c>
      <c r="L1203">
        <f t="shared" si="112"/>
        <v>85.464999999999989</v>
      </c>
      <c r="M1203">
        <f t="shared" si="113"/>
        <v>1</v>
      </c>
      <c r="N1203">
        <f t="shared" si="114"/>
        <v>-1.0080000000000098</v>
      </c>
      <c r="O1203">
        <f t="shared" si="115"/>
        <v>2.7919999999999874</v>
      </c>
      <c r="P1203">
        <f t="shared" si="110"/>
        <v>-0.50799999999999557</v>
      </c>
      <c r="Q1203">
        <f t="shared" si="111"/>
        <v>1</v>
      </c>
      <c r="R1203" s="1" t="str">
        <f>IF(ISNA(MATCH(A1203,Imports!A:A,0)),"",INDEX(Imports!A:A,MATCH(A1203,Imports!A:A,0)))</f>
        <v/>
      </c>
      <c r="S1203" t="str">
        <f>IF(ISNA(MATCH(A1203,Imports!A:A,0)),"",INDEX(Imports!B:B,MATCH(A1203,Imports!A:A,0)))</f>
        <v/>
      </c>
    </row>
    <row r="1204" spans="1:19" x14ac:dyDescent="0.25">
      <c r="A1204" s="1">
        <v>41100</v>
      </c>
      <c r="B1204">
        <v>84.08</v>
      </c>
      <c r="C1204">
        <v>84.39</v>
      </c>
      <c r="D1204">
        <v>82.83</v>
      </c>
      <c r="E1204">
        <v>83.11</v>
      </c>
      <c r="F1204">
        <v>14106100</v>
      </c>
      <c r="G1204">
        <v>72.008553321774542</v>
      </c>
      <c r="H1204">
        <v>72.274046322841983</v>
      </c>
      <c r="I1204">
        <v>70.938017027147779</v>
      </c>
      <c r="J1204">
        <v>71.177817157144176</v>
      </c>
      <c r="K1204">
        <v>14106100</v>
      </c>
      <c r="L1204">
        <f t="shared" si="112"/>
        <v>85.160000000000011</v>
      </c>
      <c r="M1204">
        <f t="shared" si="113"/>
        <v>1</v>
      </c>
      <c r="N1204">
        <f t="shared" si="114"/>
        <v>-0.31199999999999761</v>
      </c>
      <c r="O1204">
        <f t="shared" si="115"/>
        <v>2.894999999999996</v>
      </c>
      <c r="P1204">
        <f t="shared" si="110"/>
        <v>-0.76233333333334485</v>
      </c>
      <c r="Q1204">
        <f t="shared" si="111"/>
        <v>0</v>
      </c>
      <c r="R1204" s="1" t="str">
        <f>IF(ISNA(MATCH(A1204,Imports!A:A,0)),"",INDEX(Imports!A:A,MATCH(A1204,Imports!A:A,0)))</f>
        <v/>
      </c>
      <c r="S1204" t="str">
        <f>IF(ISNA(MATCH(A1204,Imports!A:A,0)),"",INDEX(Imports!B:B,MATCH(A1204,Imports!A:A,0)))</f>
        <v/>
      </c>
    </row>
    <row r="1205" spans="1:19" x14ac:dyDescent="0.25">
      <c r="A1205" s="1">
        <v>41099</v>
      </c>
      <c r="B1205">
        <v>84.52</v>
      </c>
      <c r="C1205">
        <v>84.55</v>
      </c>
      <c r="D1205">
        <v>83.02</v>
      </c>
      <c r="E1205">
        <v>83.65</v>
      </c>
      <c r="F1205">
        <v>22361600</v>
      </c>
      <c r="G1205">
        <v>72.385382097483159</v>
      </c>
      <c r="H1205">
        <v>72.411074968554203</v>
      </c>
      <c r="I1205">
        <v>71.100738543931044</v>
      </c>
      <c r="J1205">
        <v>71.64028883642294</v>
      </c>
      <c r="K1205">
        <v>22361600</v>
      </c>
      <c r="L1205">
        <f t="shared" si="112"/>
        <v>84.643333333333331</v>
      </c>
      <c r="M1205">
        <f t="shared" si="113"/>
        <v>1</v>
      </c>
      <c r="N1205">
        <f t="shared" si="114"/>
        <v>0.73199999999999932</v>
      </c>
      <c r="O1205">
        <f t="shared" si="115"/>
        <v>1.2809999999999917</v>
      </c>
      <c r="P1205">
        <f t="shared" si="110"/>
        <v>-0.22700000000000387</v>
      </c>
      <c r="Q1205">
        <f t="shared" si="111"/>
        <v>0</v>
      </c>
      <c r="R1205" s="1" t="str">
        <f>IF(ISNA(MATCH(A1205,Imports!A:A,0)),"",INDEX(Imports!A:A,MATCH(A1205,Imports!A:A,0)))</f>
        <v/>
      </c>
      <c r="S1205" t="str">
        <f>IF(ISNA(MATCH(A1205,Imports!A:A,0)),"",INDEX(Imports!B:B,MATCH(A1205,Imports!A:A,0)))</f>
        <v/>
      </c>
    </row>
    <row r="1206" spans="1:19" x14ac:dyDescent="0.25">
      <c r="A1206" s="1">
        <v>41096</v>
      </c>
      <c r="B1206">
        <v>84.26</v>
      </c>
      <c r="C1206">
        <v>85.04</v>
      </c>
      <c r="D1206">
        <v>84.2</v>
      </c>
      <c r="E1206">
        <v>84.8</v>
      </c>
      <c r="F1206">
        <v>13259400</v>
      </c>
      <c r="G1206">
        <v>72.162710548200806</v>
      </c>
      <c r="H1206">
        <v>72.830725196047908</v>
      </c>
      <c r="I1206">
        <v>72.111324806058718</v>
      </c>
      <c r="J1206">
        <v>72.625182227479556</v>
      </c>
      <c r="K1206">
        <v>13259400</v>
      </c>
      <c r="L1206">
        <f t="shared" si="112"/>
        <v>84.296666666666667</v>
      </c>
      <c r="M1206">
        <f t="shared" si="113"/>
        <v>1</v>
      </c>
      <c r="N1206">
        <f t="shared" si="114"/>
        <v>2.5120000000000005</v>
      </c>
      <c r="O1206">
        <f t="shared" si="115"/>
        <v>-1.347999999999999</v>
      </c>
      <c r="P1206">
        <f t="shared" si="110"/>
        <v>0.18099999999998317</v>
      </c>
      <c r="Q1206">
        <f t="shared" si="111"/>
        <v>0</v>
      </c>
      <c r="R1206" s="1">
        <f>IF(ISNA(MATCH(A1206,Imports!A:A,0)),"",INDEX(Imports!A:A,MATCH(A1206,Imports!A:A,0)))</f>
        <v>41096</v>
      </c>
      <c r="S1206">
        <f>IF(ISNA(MATCH(A1206,Imports!A:A,0)),"",INDEX(Imports!B:B,MATCH(A1206,Imports!A:A,0)))</f>
        <v>10787</v>
      </c>
    </row>
    <row r="1207" spans="1:19" x14ac:dyDescent="0.25">
      <c r="A1207" s="1">
        <v>41095</v>
      </c>
      <c r="B1207">
        <v>85.33</v>
      </c>
      <c r="C1207">
        <v>86.04</v>
      </c>
      <c r="D1207">
        <v>85.15</v>
      </c>
      <c r="E1207">
        <v>85.57</v>
      </c>
      <c r="F1207">
        <v>10797100</v>
      </c>
      <c r="G1207">
        <v>73.079089616401305</v>
      </c>
      <c r="H1207">
        <v>73.687154231749318</v>
      </c>
      <c r="I1207">
        <v>72.924932389975055</v>
      </c>
      <c r="J1207">
        <v>73.284632584969643</v>
      </c>
      <c r="K1207">
        <v>10797100</v>
      </c>
      <c r="L1207">
        <f t="shared" si="112"/>
        <v>84.25500000000001</v>
      </c>
      <c r="M1207">
        <f t="shared" si="113"/>
        <v>0</v>
      </c>
      <c r="N1207">
        <f t="shared" si="114"/>
        <v>1.887999999999991</v>
      </c>
      <c r="O1207">
        <f t="shared" si="115"/>
        <v>-0.76800000000000068</v>
      </c>
      <c r="P1207">
        <f t="shared" si="110"/>
        <v>-0.28966666666667606</v>
      </c>
      <c r="Q1207">
        <f t="shared" si="111"/>
        <v>0</v>
      </c>
      <c r="R1207" s="1" t="str">
        <f>IF(ISNA(MATCH(A1207,Imports!A:A,0)),"",INDEX(Imports!A:A,MATCH(A1207,Imports!A:A,0)))</f>
        <v/>
      </c>
      <c r="S1207" t="str">
        <f>IF(ISNA(MATCH(A1207,Imports!A:A,0)),"",INDEX(Imports!B:B,MATCH(A1207,Imports!A:A,0)))</f>
        <v/>
      </c>
    </row>
    <row r="1208" spans="1:19" x14ac:dyDescent="0.25">
      <c r="A1208" s="1">
        <v>41093</v>
      </c>
      <c r="B1208">
        <v>85.69</v>
      </c>
      <c r="C1208">
        <v>86.28</v>
      </c>
      <c r="D1208">
        <v>85.62</v>
      </c>
      <c r="E1208">
        <v>86.28</v>
      </c>
      <c r="F1208">
        <v>9787700</v>
      </c>
      <c r="G1208">
        <v>73.387404069253819</v>
      </c>
      <c r="H1208">
        <v>73.892697200317656</v>
      </c>
      <c r="I1208">
        <v>73.327454036754716</v>
      </c>
      <c r="J1208">
        <v>73.892697200317656</v>
      </c>
      <c r="K1208">
        <v>9787700</v>
      </c>
      <c r="L1208">
        <f t="shared" si="112"/>
        <v>84.271666666666661</v>
      </c>
      <c r="M1208">
        <f t="shared" si="113"/>
        <v>0</v>
      </c>
      <c r="N1208">
        <f t="shared" si="114"/>
        <v>2.4119999999999919</v>
      </c>
      <c r="O1208">
        <f t="shared" si="115"/>
        <v>-0.27799999999999159</v>
      </c>
      <c r="P1208">
        <f t="shared" si="110"/>
        <v>0.28900000000000148</v>
      </c>
      <c r="Q1208">
        <f t="shared" si="111"/>
        <v>1</v>
      </c>
      <c r="R1208" s="1" t="str">
        <f>IF(ISNA(MATCH(A1208,Imports!A:A,0)),"",INDEX(Imports!A:A,MATCH(A1208,Imports!A:A,0)))</f>
        <v/>
      </c>
      <c r="S1208" t="str">
        <f>IF(ISNA(MATCH(A1208,Imports!A:A,0)),"",INDEX(Imports!B:B,MATCH(A1208,Imports!A:A,0)))</f>
        <v/>
      </c>
    </row>
    <row r="1209" spans="1:19" x14ac:dyDescent="0.25">
      <c r="A1209" s="1">
        <v>41092</v>
      </c>
      <c r="B1209">
        <v>85.44</v>
      </c>
      <c r="C1209">
        <v>85.47</v>
      </c>
      <c r="D1209">
        <v>84.54</v>
      </c>
      <c r="E1209">
        <v>85.34</v>
      </c>
      <c r="F1209">
        <v>14447800</v>
      </c>
      <c r="G1209">
        <v>73.173296810328466</v>
      </c>
      <c r="H1209">
        <v>73.19898968139951</v>
      </c>
      <c r="I1209">
        <v>72.402510678197203</v>
      </c>
      <c r="J1209">
        <v>73.087653906758334</v>
      </c>
      <c r="K1209">
        <v>14447800</v>
      </c>
      <c r="L1209">
        <f t="shared" si="112"/>
        <v>84.631666666666661</v>
      </c>
      <c r="M1209">
        <f t="shared" si="113"/>
        <v>0</v>
      </c>
      <c r="N1209">
        <f t="shared" si="114"/>
        <v>1.882000000000005</v>
      </c>
      <c r="O1209">
        <f t="shared" si="115"/>
        <v>0.7190000000000083</v>
      </c>
      <c r="P1209">
        <f t="shared" si="110"/>
        <v>-0.79000000000003467</v>
      </c>
      <c r="Q1209">
        <f t="shared" si="111"/>
        <v>1</v>
      </c>
      <c r="R1209" s="1" t="str">
        <f>IF(ISNA(MATCH(A1209,Imports!A:A,0)),"",INDEX(Imports!A:A,MATCH(A1209,Imports!A:A,0)))</f>
        <v/>
      </c>
      <c r="S1209" t="str">
        <f>IF(ISNA(MATCH(A1209,Imports!A:A,0)),"",INDEX(Imports!B:B,MATCH(A1209,Imports!A:A,0)))</f>
        <v/>
      </c>
    </row>
    <row r="1210" spans="1:19" x14ac:dyDescent="0.25">
      <c r="A1210" s="1">
        <v>41089</v>
      </c>
      <c r="B1210">
        <v>84.78</v>
      </c>
      <c r="C1210">
        <v>85.7</v>
      </c>
      <c r="D1210">
        <v>84.46</v>
      </c>
      <c r="E1210">
        <v>85.57</v>
      </c>
      <c r="F1210">
        <v>24906300</v>
      </c>
      <c r="G1210">
        <v>72.608053646765541</v>
      </c>
      <c r="H1210">
        <v>73.395968359610833</v>
      </c>
      <c r="I1210">
        <v>72.333996355341071</v>
      </c>
      <c r="J1210">
        <v>73.284632584969643</v>
      </c>
      <c r="K1210">
        <v>24906300</v>
      </c>
      <c r="L1210">
        <f t="shared" si="112"/>
        <v>84.791666666666671</v>
      </c>
      <c r="M1210">
        <f t="shared" si="113"/>
        <v>1</v>
      </c>
      <c r="N1210">
        <f t="shared" si="114"/>
        <v>-0.27000000000001023</v>
      </c>
      <c r="O1210">
        <f t="shared" si="115"/>
        <v>0.42400000000000659</v>
      </c>
      <c r="P1210">
        <f t="shared" si="110"/>
        <v>-0.69200000000002149</v>
      </c>
      <c r="Q1210">
        <f t="shared" si="111"/>
        <v>1</v>
      </c>
      <c r="R1210" s="1">
        <f>IF(ISNA(MATCH(A1210,Imports!A:A,0)),"",INDEX(Imports!A:A,MATCH(A1210,Imports!A:A,0)))</f>
        <v>41089</v>
      </c>
      <c r="S1210">
        <f>IF(ISNA(MATCH(A1210,Imports!A:A,0)),"",INDEX(Imports!B:B,MATCH(A1210,Imports!A:A,0)))</f>
        <v>11068</v>
      </c>
    </row>
    <row r="1211" spans="1:19" x14ac:dyDescent="0.25">
      <c r="A1211" s="1">
        <v>41088</v>
      </c>
      <c r="B1211">
        <v>82.66</v>
      </c>
      <c r="C1211">
        <v>83.46</v>
      </c>
      <c r="D1211">
        <v>82.018600000000006</v>
      </c>
      <c r="E1211">
        <v>83.1</v>
      </c>
      <c r="F1211">
        <v>19140300</v>
      </c>
      <c r="G1211">
        <v>70.792424091078544</v>
      </c>
      <c r="H1211">
        <v>71.477567319639661</v>
      </c>
      <c r="I1211">
        <v>70.243110507579672</v>
      </c>
      <c r="J1211">
        <v>71.169252866787161</v>
      </c>
      <c r="K1211">
        <v>19140300</v>
      </c>
      <c r="L1211">
        <f t="shared" si="112"/>
        <v>85.201666666666668</v>
      </c>
      <c r="M1211">
        <f t="shared" si="113"/>
        <v>1</v>
      </c>
      <c r="N1211">
        <f t="shared" si="114"/>
        <v>-2.8279999999999887</v>
      </c>
      <c r="O1211">
        <f t="shared" si="115"/>
        <v>2.0370000000000203</v>
      </c>
      <c r="P1211">
        <f t="shared" si="110"/>
        <v>-0.53300000000001546</v>
      </c>
      <c r="Q1211">
        <f t="shared" si="111"/>
        <v>1</v>
      </c>
      <c r="R1211" s="1" t="str">
        <f>IF(ISNA(MATCH(A1211,Imports!A:A,0)),"",INDEX(Imports!A:A,MATCH(A1211,Imports!A:A,0)))</f>
        <v/>
      </c>
      <c r="S1211" t="str">
        <f>IF(ISNA(MATCH(A1211,Imports!A:A,0)),"",INDEX(Imports!B:B,MATCH(A1211,Imports!A:A,0)))</f>
        <v/>
      </c>
    </row>
    <row r="1212" spans="1:19" x14ac:dyDescent="0.25">
      <c r="A1212" s="1">
        <v>41087</v>
      </c>
      <c r="B1212">
        <v>82.81</v>
      </c>
      <c r="C1212">
        <v>83.66</v>
      </c>
      <c r="D1212">
        <v>82.71</v>
      </c>
      <c r="E1212">
        <v>83.2</v>
      </c>
      <c r="F1212">
        <v>15301400</v>
      </c>
      <c r="G1212">
        <v>70.920888446433764</v>
      </c>
      <c r="H1212">
        <v>71.648853126779954</v>
      </c>
      <c r="I1212">
        <v>70.835245542863603</v>
      </c>
      <c r="J1212">
        <v>71.254895770357308</v>
      </c>
      <c r="K1212">
        <v>15301400</v>
      </c>
      <c r="L1212">
        <f t="shared" si="112"/>
        <v>85.11</v>
      </c>
      <c r="M1212">
        <f t="shared" si="113"/>
        <v>1</v>
      </c>
      <c r="N1212">
        <f t="shared" si="114"/>
        <v>-1.8340000000000032</v>
      </c>
      <c r="O1212">
        <f t="shared" si="115"/>
        <v>1.7000000000000171</v>
      </c>
      <c r="P1212">
        <f t="shared" si="110"/>
        <v>-0.62000000000001876</v>
      </c>
      <c r="Q1212">
        <f t="shared" si="111"/>
        <v>1</v>
      </c>
      <c r="R1212" s="1" t="str">
        <f>IF(ISNA(MATCH(A1212,Imports!A:A,0)),"",INDEX(Imports!A:A,MATCH(A1212,Imports!A:A,0)))</f>
        <v/>
      </c>
      <c r="S1212" t="str">
        <f>IF(ISNA(MATCH(A1212,Imports!A:A,0)),"",INDEX(Imports!B:B,MATCH(A1212,Imports!A:A,0)))</f>
        <v/>
      </c>
    </row>
    <row r="1213" spans="1:19" x14ac:dyDescent="0.25">
      <c r="A1213" s="1">
        <v>41086</v>
      </c>
      <c r="B1213">
        <v>81.510000000000005</v>
      </c>
      <c r="C1213">
        <v>82.97</v>
      </c>
      <c r="D1213">
        <v>81.209999999999994</v>
      </c>
      <c r="E1213">
        <v>82.4</v>
      </c>
      <c r="F1213">
        <v>22853700</v>
      </c>
      <c r="G1213">
        <v>69.807530700021928</v>
      </c>
      <c r="H1213">
        <v>71.057917092145985</v>
      </c>
      <c r="I1213">
        <v>69.550601989311502</v>
      </c>
      <c r="J1213">
        <v>70.569752541796177</v>
      </c>
      <c r="K1213">
        <v>22853700</v>
      </c>
      <c r="L1213">
        <f t="shared" si="112"/>
        <v>84.843333333333334</v>
      </c>
      <c r="M1213">
        <f t="shared" si="113"/>
        <v>1</v>
      </c>
      <c r="N1213">
        <f t="shared" si="114"/>
        <v>-0.74800000000000466</v>
      </c>
      <c r="O1213">
        <f t="shared" si="115"/>
        <v>1.7860000000000014</v>
      </c>
      <c r="P1213">
        <f t="shared" si="110"/>
        <v>-0.89933333333334531</v>
      </c>
      <c r="Q1213">
        <f t="shared" si="111"/>
        <v>1</v>
      </c>
      <c r="R1213" s="1" t="str">
        <f>IF(ISNA(MATCH(A1213,Imports!A:A,0)),"",INDEX(Imports!A:A,MATCH(A1213,Imports!A:A,0)))</f>
        <v/>
      </c>
      <c r="S1213" t="str">
        <f>IF(ISNA(MATCH(A1213,Imports!A:A,0)),"",INDEX(Imports!B:B,MATCH(A1213,Imports!A:A,0)))</f>
        <v/>
      </c>
    </row>
    <row r="1214" spans="1:19" x14ac:dyDescent="0.25">
      <c r="A1214" s="1">
        <v>41085</v>
      </c>
      <c r="B1214">
        <v>81.22</v>
      </c>
      <c r="C1214">
        <v>81.435000000000002</v>
      </c>
      <c r="D1214">
        <v>79.78</v>
      </c>
      <c r="E1214">
        <v>81.239999999999995</v>
      </c>
      <c r="F1214">
        <v>28761600</v>
      </c>
      <c r="G1214">
        <v>69.559166279668517</v>
      </c>
      <c r="H1214">
        <v>69.743298522344318</v>
      </c>
      <c r="I1214">
        <v>68.32590846825849</v>
      </c>
      <c r="J1214">
        <v>69.576294860382532</v>
      </c>
      <c r="K1214">
        <v>28761600</v>
      </c>
      <c r="L1214">
        <f t="shared" si="112"/>
        <v>84.314999999999998</v>
      </c>
      <c r="M1214">
        <f t="shared" si="113"/>
        <v>1</v>
      </c>
      <c r="N1214">
        <f t="shared" si="114"/>
        <v>0.84600000000000364</v>
      </c>
      <c r="O1214">
        <f t="shared" si="115"/>
        <v>0.8089999999999975</v>
      </c>
      <c r="P1214">
        <f t="shared" si="110"/>
        <v>-1.2573333333333494</v>
      </c>
      <c r="Q1214">
        <f t="shared" si="111"/>
        <v>0</v>
      </c>
      <c r="R1214" s="1" t="str">
        <f>IF(ISNA(MATCH(A1214,Imports!A:A,0)),"",INDEX(Imports!A:A,MATCH(A1214,Imports!A:A,0)))</f>
        <v/>
      </c>
      <c r="S1214" t="str">
        <f>IF(ISNA(MATCH(A1214,Imports!A:A,0)),"",INDEX(Imports!B:B,MATCH(A1214,Imports!A:A,0)))</f>
        <v/>
      </c>
    </row>
    <row r="1215" spans="1:19" x14ac:dyDescent="0.25">
      <c r="A1215" s="1">
        <v>41082</v>
      </c>
      <c r="B1215">
        <v>82.68</v>
      </c>
      <c r="C1215">
        <v>83.22</v>
      </c>
      <c r="D1215">
        <v>82.11</v>
      </c>
      <c r="E1215">
        <v>82.11</v>
      </c>
      <c r="F1215">
        <v>84747800</v>
      </c>
      <c r="G1215">
        <v>70.809552671792574</v>
      </c>
      <c r="H1215">
        <v>71.272024351071337</v>
      </c>
      <c r="I1215">
        <v>70.321388121442766</v>
      </c>
      <c r="J1215">
        <v>70.321388121442766</v>
      </c>
      <c r="K1215">
        <v>84747800</v>
      </c>
      <c r="L1215">
        <f t="shared" si="112"/>
        <v>83.475000000000009</v>
      </c>
      <c r="M1215">
        <f t="shared" si="113"/>
        <v>1</v>
      </c>
      <c r="N1215">
        <f t="shared" si="114"/>
        <v>1.0080000000000098</v>
      </c>
      <c r="O1215">
        <f t="shared" si="115"/>
        <v>2.2219999999999942</v>
      </c>
      <c r="P1215">
        <f t="shared" si="110"/>
        <v>-1.9130000000000251</v>
      </c>
      <c r="Q1215">
        <f t="shared" si="111"/>
        <v>0</v>
      </c>
      <c r="R1215" s="1">
        <f>IF(ISNA(MATCH(A1215,Imports!A:A,0)),"",INDEX(Imports!A:A,MATCH(A1215,Imports!A:A,0)))</f>
        <v>41082</v>
      </c>
      <c r="S1215">
        <f>IF(ISNA(MATCH(A1215,Imports!A:A,0)),"",INDEX(Imports!B:B,MATCH(A1215,Imports!A:A,0)))</f>
        <v>11196</v>
      </c>
    </row>
    <row r="1216" spans="1:19" x14ac:dyDescent="0.25">
      <c r="A1216" s="1">
        <v>41081</v>
      </c>
      <c r="B1216">
        <v>85.04</v>
      </c>
      <c r="C1216">
        <v>85.37</v>
      </c>
      <c r="D1216">
        <v>82.05</v>
      </c>
      <c r="E1216">
        <v>82.11</v>
      </c>
      <c r="F1216">
        <v>33751900</v>
      </c>
      <c r="G1216">
        <v>72.830725196047908</v>
      </c>
      <c r="H1216">
        <v>73.113346777829364</v>
      </c>
      <c r="I1216">
        <v>70.270002379300678</v>
      </c>
      <c r="J1216">
        <v>70.321388121442766</v>
      </c>
      <c r="K1216">
        <v>33751900</v>
      </c>
      <c r="L1216">
        <f t="shared" si="112"/>
        <v>82.936666666666667</v>
      </c>
      <c r="M1216">
        <f t="shared" si="113"/>
        <v>0</v>
      </c>
      <c r="N1216">
        <f t="shared" si="114"/>
        <v>2.7219999999999942</v>
      </c>
      <c r="O1216">
        <f t="shared" si="115"/>
        <v>1.1799999999999926</v>
      </c>
      <c r="P1216">
        <f t="shared" si="110"/>
        <v>-1.5429999999999922</v>
      </c>
      <c r="Q1216">
        <f t="shared" si="111"/>
        <v>0</v>
      </c>
      <c r="R1216" s="1" t="str">
        <f>IF(ISNA(MATCH(A1216,Imports!A:A,0)),"",INDEX(Imports!A:A,MATCH(A1216,Imports!A:A,0)))</f>
        <v/>
      </c>
      <c r="S1216" t="str">
        <f>IF(ISNA(MATCH(A1216,Imports!A:A,0)),"",INDEX(Imports!B:B,MATCH(A1216,Imports!A:A,0)))</f>
        <v/>
      </c>
    </row>
    <row r="1217" spans="1:19" x14ac:dyDescent="0.25">
      <c r="A1217" s="1">
        <v>41080</v>
      </c>
      <c r="B1217">
        <v>84.4</v>
      </c>
      <c r="C1217">
        <v>85.39</v>
      </c>
      <c r="D1217">
        <v>84.06</v>
      </c>
      <c r="E1217">
        <v>84.97</v>
      </c>
      <c r="F1217">
        <v>23274300</v>
      </c>
      <c r="G1217">
        <v>72.282610613198997</v>
      </c>
      <c r="H1217">
        <v>73.130475358543393</v>
      </c>
      <c r="I1217">
        <v>71.991424741060527</v>
      </c>
      <c r="J1217">
        <v>72.770775163548805</v>
      </c>
      <c r="K1217">
        <v>23274300</v>
      </c>
      <c r="L1217">
        <f t="shared" si="112"/>
        <v>82.36</v>
      </c>
      <c r="M1217">
        <f t="shared" si="113"/>
        <v>0</v>
      </c>
      <c r="N1217">
        <f t="shared" si="114"/>
        <v>1.7740000000000009</v>
      </c>
      <c r="O1217">
        <f t="shared" si="115"/>
        <v>3.311000000000007</v>
      </c>
      <c r="P1217">
        <f t="shared" si="110"/>
        <v>-2.2846666666666522</v>
      </c>
      <c r="Q1217">
        <f t="shared" si="111"/>
        <v>1</v>
      </c>
      <c r="R1217" s="1" t="str">
        <f>IF(ISNA(MATCH(A1217,Imports!A:A,0)),"",INDEX(Imports!A:A,MATCH(A1217,Imports!A:A,0)))</f>
        <v/>
      </c>
      <c r="S1217" t="str">
        <f>IF(ISNA(MATCH(A1217,Imports!A:A,0)),"",INDEX(Imports!B:B,MATCH(A1217,Imports!A:A,0)))</f>
        <v/>
      </c>
    </row>
    <row r="1218" spans="1:19" x14ac:dyDescent="0.25">
      <c r="A1218" s="1">
        <v>41079</v>
      </c>
      <c r="B1218">
        <v>83.73</v>
      </c>
      <c r="C1218">
        <v>84.63</v>
      </c>
      <c r="D1218">
        <v>83.31</v>
      </c>
      <c r="E1218">
        <v>84.48</v>
      </c>
      <c r="F1218">
        <v>21053300</v>
      </c>
      <c r="G1218">
        <v>71.708803159279057</v>
      </c>
      <c r="H1218">
        <v>72.479589291410321</v>
      </c>
      <c r="I1218">
        <v>71.349102964284469</v>
      </c>
      <c r="J1218">
        <v>72.351124936055115</v>
      </c>
      <c r="K1218">
        <v>21053300</v>
      </c>
      <c r="L1218">
        <f t="shared" si="112"/>
        <v>82.671666666666681</v>
      </c>
      <c r="M1218">
        <f t="shared" si="113"/>
        <v>0</v>
      </c>
      <c r="N1218">
        <f t="shared" si="114"/>
        <v>1.3299999999999983</v>
      </c>
      <c r="O1218">
        <f t="shared" si="115"/>
        <v>3.4029999999999916</v>
      </c>
      <c r="P1218">
        <f t="shared" si="110"/>
        <v>-2.8246666666666727</v>
      </c>
      <c r="Q1218">
        <f t="shared" si="111"/>
        <v>1</v>
      </c>
      <c r="R1218" s="1" t="str">
        <f>IF(ISNA(MATCH(A1218,Imports!A:A,0)),"",INDEX(Imports!A:A,MATCH(A1218,Imports!A:A,0)))</f>
        <v/>
      </c>
      <c r="S1218" t="str">
        <f>IF(ISNA(MATCH(A1218,Imports!A:A,0)),"",INDEX(Imports!B:B,MATCH(A1218,Imports!A:A,0)))</f>
        <v/>
      </c>
    </row>
    <row r="1219" spans="1:19" x14ac:dyDescent="0.25">
      <c r="A1219" s="1">
        <v>41078</v>
      </c>
      <c r="B1219">
        <v>82.51</v>
      </c>
      <c r="C1219">
        <v>83.18</v>
      </c>
      <c r="D1219">
        <v>82.35</v>
      </c>
      <c r="E1219">
        <v>83.11</v>
      </c>
      <c r="F1219">
        <v>13885100</v>
      </c>
      <c r="G1219">
        <v>70.663959735723338</v>
      </c>
      <c r="H1219">
        <v>71.237767189643279</v>
      </c>
      <c r="I1219">
        <v>70.526931090011104</v>
      </c>
      <c r="J1219">
        <v>71.177817157144176</v>
      </c>
      <c r="K1219">
        <v>13885100</v>
      </c>
      <c r="L1219">
        <f t="shared" si="112"/>
        <v>82.885000000000005</v>
      </c>
      <c r="M1219">
        <f t="shared" si="113"/>
        <v>1</v>
      </c>
      <c r="N1219">
        <f t="shared" si="114"/>
        <v>-0.11800000000000921</v>
      </c>
      <c r="O1219">
        <f t="shared" si="115"/>
        <v>2.375</v>
      </c>
      <c r="P1219">
        <f t="shared" ref="P1219:P1282" si="116">AVERAGE(E1220:E1249)-B1249</f>
        <v>-3.5960000000000036</v>
      </c>
      <c r="Q1219">
        <f t="shared" ref="Q1219:Q1282" si="117">IF(E1219&gt;B1220,1,0)</f>
        <v>1</v>
      </c>
      <c r="R1219" s="1" t="str">
        <f>IF(ISNA(MATCH(A1219,Imports!A:A,0)),"",INDEX(Imports!A:A,MATCH(A1219,Imports!A:A,0)))</f>
        <v/>
      </c>
      <c r="S1219" t="str">
        <f>IF(ISNA(MATCH(A1219,Imports!A:A,0)),"",INDEX(Imports!B:B,MATCH(A1219,Imports!A:A,0)))</f>
        <v/>
      </c>
    </row>
    <row r="1220" spans="1:19" x14ac:dyDescent="0.25">
      <c r="A1220" s="1">
        <v>41075</v>
      </c>
      <c r="B1220">
        <v>82.57</v>
      </c>
      <c r="C1220">
        <v>83.45</v>
      </c>
      <c r="D1220">
        <v>82.22</v>
      </c>
      <c r="E1220">
        <v>83.22</v>
      </c>
      <c r="F1220">
        <v>27342800</v>
      </c>
      <c r="G1220">
        <v>70.715345477865412</v>
      </c>
      <c r="H1220">
        <v>71.469003029282661</v>
      </c>
      <c r="I1220">
        <v>70.415595315369927</v>
      </c>
      <c r="J1220">
        <v>71.272024351071337</v>
      </c>
      <c r="K1220">
        <v>27342800</v>
      </c>
      <c r="L1220">
        <f t="shared" si="112"/>
        <v>83.00333333333333</v>
      </c>
      <c r="M1220">
        <f t="shared" si="113"/>
        <v>1</v>
      </c>
      <c r="N1220">
        <f t="shared" si="114"/>
        <v>0.94599999999999795</v>
      </c>
      <c r="O1220">
        <f t="shared" si="115"/>
        <v>2.0649999999999977</v>
      </c>
      <c r="P1220">
        <f t="shared" si="116"/>
        <v>-4.7649999999999864</v>
      </c>
      <c r="Q1220">
        <f t="shared" si="117"/>
        <v>1</v>
      </c>
      <c r="R1220" s="1">
        <f>IF(ISNA(MATCH(A1220,Imports!A:A,0)),"",INDEX(Imports!A:A,MATCH(A1220,Imports!A:A,0)))</f>
        <v>41075</v>
      </c>
      <c r="S1220">
        <f>IF(ISNA(MATCH(A1220,Imports!A:A,0)),"",INDEX(Imports!B:B,MATCH(A1220,Imports!A:A,0)))</f>
        <v>11865</v>
      </c>
    </row>
    <row r="1221" spans="1:19" x14ac:dyDescent="0.25">
      <c r="A1221" s="1">
        <v>41074</v>
      </c>
      <c r="B1221">
        <v>80.86</v>
      </c>
      <c r="C1221">
        <v>82.5</v>
      </c>
      <c r="D1221">
        <v>80.73</v>
      </c>
      <c r="E1221">
        <v>82.13</v>
      </c>
      <c r="F1221">
        <v>16942300</v>
      </c>
      <c r="G1221">
        <v>69.250851826816003</v>
      </c>
      <c r="H1221">
        <v>70.655395445366324</v>
      </c>
      <c r="I1221">
        <v>69.139516052174827</v>
      </c>
      <c r="J1221">
        <v>70.338516702156795</v>
      </c>
      <c r="K1221">
        <v>16942300</v>
      </c>
      <c r="L1221">
        <f t="shared" si="112"/>
        <v>83.333333333333329</v>
      </c>
      <c r="M1221">
        <f t="shared" si="113"/>
        <v>1</v>
      </c>
      <c r="N1221">
        <f t="shared" si="114"/>
        <v>-0.24200000000000443</v>
      </c>
      <c r="O1221">
        <f t="shared" si="115"/>
        <v>-0.29499999999998749</v>
      </c>
      <c r="P1221">
        <f t="shared" si="116"/>
        <v>-4.8293333333333379</v>
      </c>
      <c r="Q1221">
        <f t="shared" si="117"/>
        <v>1</v>
      </c>
      <c r="R1221" s="1" t="str">
        <f>IF(ISNA(MATCH(A1221,Imports!A:A,0)),"",INDEX(Imports!A:A,MATCH(A1221,Imports!A:A,0)))</f>
        <v/>
      </c>
      <c r="S1221" t="str">
        <f>IF(ISNA(MATCH(A1221,Imports!A:A,0)),"",INDEX(Imports!B:B,MATCH(A1221,Imports!A:A,0)))</f>
        <v/>
      </c>
    </row>
    <row r="1222" spans="1:19" x14ac:dyDescent="0.25">
      <c r="A1222" s="1">
        <v>41073</v>
      </c>
      <c r="B1222">
        <v>80.94</v>
      </c>
      <c r="C1222">
        <v>81.64</v>
      </c>
      <c r="D1222">
        <v>80.28</v>
      </c>
      <c r="E1222">
        <v>80.63</v>
      </c>
      <c r="F1222">
        <v>15098100</v>
      </c>
      <c r="G1222">
        <v>69.319366149672121</v>
      </c>
      <c r="H1222">
        <v>69.918866474663105</v>
      </c>
      <c r="I1222">
        <v>68.754122986109195</v>
      </c>
      <c r="J1222">
        <v>69.05387314860468</v>
      </c>
      <c r="K1222">
        <v>15098100</v>
      </c>
      <c r="L1222">
        <f t="shared" si="112"/>
        <v>83.336666666666659</v>
      </c>
      <c r="M1222">
        <f t="shared" si="113"/>
        <v>1</v>
      </c>
      <c r="N1222">
        <f t="shared" si="114"/>
        <v>2.2779999999999916</v>
      </c>
      <c r="O1222">
        <f t="shared" si="115"/>
        <v>-1.5789999999999935</v>
      </c>
      <c r="P1222">
        <f t="shared" si="116"/>
        <v>-4.5156666666666609</v>
      </c>
      <c r="Q1222">
        <f t="shared" si="117"/>
        <v>0</v>
      </c>
      <c r="R1222" s="1" t="str">
        <f>IF(ISNA(MATCH(A1222,Imports!A:A,0)),"",INDEX(Imports!A:A,MATCH(A1222,Imports!A:A,0)))</f>
        <v/>
      </c>
      <c r="S1222" t="str">
        <f>IF(ISNA(MATCH(A1222,Imports!A:A,0)),"",INDEX(Imports!B:B,MATCH(A1222,Imports!A:A,0)))</f>
        <v/>
      </c>
    </row>
    <row r="1223" spans="1:19" x14ac:dyDescent="0.25">
      <c r="A1223" s="1">
        <v>41072</v>
      </c>
      <c r="B1223">
        <v>80.739999999999995</v>
      </c>
      <c r="C1223">
        <v>81.510000000000005</v>
      </c>
      <c r="D1223">
        <v>80.62</v>
      </c>
      <c r="E1223">
        <v>81.260000000000005</v>
      </c>
      <c r="F1223">
        <v>14162100</v>
      </c>
      <c r="G1223">
        <v>69.148080342531827</v>
      </c>
      <c r="H1223">
        <v>69.807530700021928</v>
      </c>
      <c r="I1223">
        <v>69.045308858247679</v>
      </c>
      <c r="J1223">
        <v>69.593423441096576</v>
      </c>
      <c r="K1223">
        <v>14162100</v>
      </c>
      <c r="L1223">
        <f t="shared" si="112"/>
        <v>83.089999999999989</v>
      </c>
      <c r="M1223">
        <f t="shared" si="113"/>
        <v>1</v>
      </c>
      <c r="N1223">
        <f t="shared" si="114"/>
        <v>2.3260000000000076</v>
      </c>
      <c r="O1223">
        <f t="shared" si="115"/>
        <v>-3.0719999999999885</v>
      </c>
      <c r="P1223">
        <f t="shared" si="116"/>
        <v>-3.8463333333333338</v>
      </c>
      <c r="Q1223">
        <f t="shared" si="117"/>
        <v>0</v>
      </c>
      <c r="R1223" s="1" t="str">
        <f>IF(ISNA(MATCH(A1223,Imports!A:A,0)),"",INDEX(Imports!A:A,MATCH(A1223,Imports!A:A,0)))</f>
        <v/>
      </c>
      <c r="S1223" t="str">
        <f>IF(ISNA(MATCH(A1223,Imports!A:A,0)),"",INDEX(Imports!B:B,MATCH(A1223,Imports!A:A,0)))</f>
        <v/>
      </c>
    </row>
    <row r="1224" spans="1:19" x14ac:dyDescent="0.25">
      <c r="A1224" s="1">
        <v>41071</v>
      </c>
      <c r="B1224">
        <v>81.62</v>
      </c>
      <c r="C1224">
        <v>81.849999999999994</v>
      </c>
      <c r="D1224">
        <v>80.17</v>
      </c>
      <c r="E1224">
        <v>80.27</v>
      </c>
      <c r="F1224">
        <v>18031800</v>
      </c>
      <c r="G1224">
        <v>69.90173789394909</v>
      </c>
      <c r="H1224">
        <v>70.098716572160399</v>
      </c>
      <c r="I1224">
        <v>68.659915792182034</v>
      </c>
      <c r="J1224">
        <v>68.745558695752166</v>
      </c>
      <c r="K1224">
        <v>18031800</v>
      </c>
      <c r="L1224">
        <f t="shared" si="112"/>
        <v>82.471666666666664</v>
      </c>
      <c r="M1224">
        <f t="shared" si="113"/>
        <v>1</v>
      </c>
      <c r="N1224">
        <f t="shared" si="114"/>
        <v>1.3379999999999939</v>
      </c>
      <c r="O1224">
        <f t="shared" si="115"/>
        <v>-3.11099999999999</v>
      </c>
      <c r="P1224">
        <f t="shared" si="116"/>
        <v>-4.1926666666666677</v>
      </c>
      <c r="Q1224">
        <f t="shared" si="117"/>
        <v>1</v>
      </c>
      <c r="R1224" s="1" t="str">
        <f>IF(ISNA(MATCH(A1224,Imports!A:A,0)),"",INDEX(Imports!A:A,MATCH(A1224,Imports!A:A,0)))</f>
        <v/>
      </c>
      <c r="S1224" t="str">
        <f>IF(ISNA(MATCH(A1224,Imports!A:A,0)),"",INDEX(Imports!B:B,MATCH(A1224,Imports!A:A,0)))</f>
        <v/>
      </c>
    </row>
    <row r="1225" spans="1:19" x14ac:dyDescent="0.25">
      <c r="A1225" s="1">
        <v>41068</v>
      </c>
      <c r="B1225">
        <v>80.08</v>
      </c>
      <c r="C1225">
        <v>80.92</v>
      </c>
      <c r="D1225">
        <v>79.459999999999994</v>
      </c>
      <c r="E1225">
        <v>80.84</v>
      </c>
      <c r="F1225">
        <v>18150000</v>
      </c>
      <c r="G1225">
        <v>68.582837178968902</v>
      </c>
      <c r="H1225">
        <v>69.302237568958091</v>
      </c>
      <c r="I1225">
        <v>68.051851176834035</v>
      </c>
      <c r="J1225">
        <v>69.233723246101988</v>
      </c>
      <c r="K1225">
        <v>18150000</v>
      </c>
      <c r="L1225">
        <f t="shared" ref="L1225:L1288" si="118">AVERAGE(E1219:E1224)</f>
        <v>81.77</v>
      </c>
      <c r="M1225">
        <f t="shared" ref="M1225:M1288" si="119">IF(L1225&gt;B1225,1,0)</f>
        <v>1</v>
      </c>
      <c r="N1225">
        <f t="shared" ref="N1225:N1288" si="120">AVERAGE(E1226:E1230)-B1230</f>
        <v>0.97400000000000375</v>
      </c>
      <c r="O1225">
        <f t="shared" ref="O1225:O1288" si="121">AVERAGE(E1226:E1235)-B1235</f>
        <v>-2.3640000000000043</v>
      </c>
      <c r="P1225">
        <f t="shared" si="116"/>
        <v>-2.7983333333333462</v>
      </c>
      <c r="Q1225">
        <f t="shared" si="117"/>
        <v>0</v>
      </c>
      <c r="R1225" s="1">
        <f>IF(ISNA(MATCH(A1225,Imports!A:A,0)),"",INDEX(Imports!A:A,MATCH(A1225,Imports!A:A,0)))</f>
        <v>41068</v>
      </c>
      <c r="S1225">
        <f>IF(ISNA(MATCH(A1225,Imports!A:A,0)),"",INDEX(Imports!B:B,MATCH(A1225,Imports!A:A,0)))</f>
        <v>11329</v>
      </c>
    </row>
    <row r="1226" spans="1:19" x14ac:dyDescent="0.25">
      <c r="A1226" s="1">
        <v>41067</v>
      </c>
      <c r="B1226">
        <v>80.98</v>
      </c>
      <c r="C1226">
        <v>81.23</v>
      </c>
      <c r="D1226">
        <v>80.349999999999994</v>
      </c>
      <c r="E1226">
        <v>80.69</v>
      </c>
      <c r="F1226">
        <v>18409400</v>
      </c>
      <c r="G1226">
        <v>69.353623311100179</v>
      </c>
      <c r="H1226">
        <v>69.567730570025532</v>
      </c>
      <c r="I1226">
        <v>68.814073018608283</v>
      </c>
      <c r="J1226">
        <v>69.105258890746768</v>
      </c>
      <c r="K1226">
        <v>18409400</v>
      </c>
      <c r="L1226">
        <f t="shared" si="118"/>
        <v>81.391666666666666</v>
      </c>
      <c r="M1226">
        <f t="shared" si="119"/>
        <v>1</v>
      </c>
      <c r="N1226">
        <f t="shared" si="120"/>
        <v>-1.4479999999999933</v>
      </c>
      <c r="O1226">
        <f t="shared" si="121"/>
        <v>-1.7289999999999992</v>
      </c>
      <c r="P1226">
        <f t="shared" si="116"/>
        <v>-3.9630000000000081</v>
      </c>
      <c r="Q1226">
        <f t="shared" si="117"/>
        <v>1</v>
      </c>
      <c r="R1226" s="1" t="str">
        <f>IF(ISNA(MATCH(A1226,Imports!A:A,0)),"",INDEX(Imports!A:A,MATCH(A1226,Imports!A:A,0)))</f>
        <v/>
      </c>
      <c r="S1226" t="str">
        <f>IF(ISNA(MATCH(A1226,Imports!A:A,0)),"",INDEX(Imports!B:B,MATCH(A1226,Imports!A:A,0)))</f>
        <v/>
      </c>
    </row>
    <row r="1227" spans="1:19" x14ac:dyDescent="0.25">
      <c r="A1227" s="1">
        <v>41066</v>
      </c>
      <c r="B1227">
        <v>78.37</v>
      </c>
      <c r="C1227">
        <v>80.239999999999995</v>
      </c>
      <c r="D1227">
        <v>78.08</v>
      </c>
      <c r="E1227">
        <v>80.180000000000007</v>
      </c>
      <c r="F1227">
        <v>23880900</v>
      </c>
      <c r="G1227">
        <v>67.118343527919507</v>
      </c>
      <c r="H1227">
        <v>68.719865824681122</v>
      </c>
      <c r="I1227">
        <v>66.869979107566081</v>
      </c>
      <c r="J1227">
        <v>68.668480082539048</v>
      </c>
      <c r="K1227">
        <v>23880900</v>
      </c>
      <c r="L1227">
        <f t="shared" si="118"/>
        <v>80.97</v>
      </c>
      <c r="M1227">
        <f t="shared" si="119"/>
        <v>1</v>
      </c>
      <c r="N1227">
        <f t="shared" si="120"/>
        <v>-2.7259999999999849</v>
      </c>
      <c r="O1227">
        <f t="shared" si="121"/>
        <v>-1.9019999999999868</v>
      </c>
      <c r="P1227">
        <f t="shared" si="116"/>
        <v>-2.748666666666665</v>
      </c>
      <c r="Q1227">
        <f t="shared" si="117"/>
        <v>1</v>
      </c>
      <c r="R1227" s="1" t="str">
        <f>IF(ISNA(MATCH(A1227,Imports!A:A,0)),"",INDEX(Imports!A:A,MATCH(A1227,Imports!A:A,0)))</f>
        <v/>
      </c>
      <c r="S1227" t="str">
        <f>IF(ISNA(MATCH(A1227,Imports!A:A,0)),"",INDEX(Imports!B:B,MATCH(A1227,Imports!A:A,0)))</f>
        <v/>
      </c>
    </row>
    <row r="1228" spans="1:19" x14ac:dyDescent="0.25">
      <c r="A1228" s="1">
        <v>41065</v>
      </c>
      <c r="B1228">
        <v>77.59</v>
      </c>
      <c r="C1228">
        <v>78.290000000000006</v>
      </c>
      <c r="D1228">
        <v>77.13</v>
      </c>
      <c r="E1228">
        <v>77.599999999999994</v>
      </c>
      <c r="F1228">
        <v>17715600</v>
      </c>
      <c r="G1228">
        <v>66.450328880072405</v>
      </c>
      <c r="H1228">
        <v>67.049829205063389</v>
      </c>
      <c r="I1228">
        <v>66.056371523649744</v>
      </c>
      <c r="J1228">
        <v>66.458893170429405</v>
      </c>
      <c r="K1228">
        <v>17715600</v>
      </c>
      <c r="L1228">
        <f t="shared" si="118"/>
        <v>80.644999999999996</v>
      </c>
      <c r="M1228">
        <f t="shared" si="119"/>
        <v>1</v>
      </c>
      <c r="N1228">
        <f t="shared" si="120"/>
        <v>-3.4200000000000017</v>
      </c>
      <c r="O1228">
        <f t="shared" si="121"/>
        <v>-0.73800000000001376</v>
      </c>
      <c r="P1228">
        <f t="shared" si="116"/>
        <v>-1.369000000000014</v>
      </c>
      <c r="Q1228">
        <f t="shared" si="117"/>
        <v>0</v>
      </c>
      <c r="R1228" s="1" t="str">
        <f>IF(ISNA(MATCH(A1228,Imports!A:A,0)),"",INDEX(Imports!A:A,MATCH(A1228,Imports!A:A,0)))</f>
        <v/>
      </c>
      <c r="S1228" t="str">
        <f>IF(ISNA(MATCH(A1228,Imports!A:A,0)),"",INDEX(Imports!B:B,MATCH(A1228,Imports!A:A,0)))</f>
        <v/>
      </c>
    </row>
    <row r="1229" spans="1:19" x14ac:dyDescent="0.25">
      <c r="A1229" s="1">
        <v>41064</v>
      </c>
      <c r="B1229">
        <v>78.09</v>
      </c>
      <c r="C1229">
        <v>78.25</v>
      </c>
      <c r="D1229">
        <v>77.2</v>
      </c>
      <c r="E1229">
        <v>77.83</v>
      </c>
      <c r="F1229">
        <v>17711200</v>
      </c>
      <c r="G1229">
        <v>66.87854339792311</v>
      </c>
      <c r="H1229">
        <v>67.015572043635331</v>
      </c>
      <c r="I1229">
        <v>66.116321556148847</v>
      </c>
      <c r="J1229">
        <v>66.655871848640729</v>
      </c>
      <c r="K1229">
        <v>17711200</v>
      </c>
      <c r="L1229">
        <f t="shared" si="118"/>
        <v>80.14</v>
      </c>
      <c r="M1229">
        <f t="shared" si="119"/>
        <v>1</v>
      </c>
      <c r="N1229">
        <f t="shared" si="120"/>
        <v>-2.789999999999992</v>
      </c>
      <c r="O1229">
        <f t="shared" si="121"/>
        <v>-1.3239999999999981</v>
      </c>
      <c r="P1229">
        <f t="shared" si="116"/>
        <v>-2.1400000000000006</v>
      </c>
      <c r="Q1229">
        <f t="shared" si="117"/>
        <v>0</v>
      </c>
      <c r="R1229" s="1" t="str">
        <f>IF(ISNA(MATCH(A1229,Imports!A:A,0)),"",INDEX(Imports!A:A,MATCH(A1229,Imports!A:A,0)))</f>
        <v/>
      </c>
      <c r="S1229" t="str">
        <f>IF(ISNA(MATCH(A1229,Imports!A:A,0)),"",INDEX(Imports!B:B,MATCH(A1229,Imports!A:A,0)))</f>
        <v/>
      </c>
    </row>
    <row r="1230" spans="1:19" x14ac:dyDescent="0.25">
      <c r="A1230" s="1">
        <v>41061</v>
      </c>
      <c r="B1230">
        <v>77.87</v>
      </c>
      <c r="C1230">
        <v>78.56</v>
      </c>
      <c r="D1230">
        <v>77.47</v>
      </c>
      <c r="E1230">
        <v>77.92</v>
      </c>
      <c r="F1230">
        <v>22870900</v>
      </c>
      <c r="G1230">
        <v>66.690129010068802</v>
      </c>
      <c r="H1230">
        <v>67.281065044702771</v>
      </c>
      <c r="I1230">
        <v>66.347557395788229</v>
      </c>
      <c r="J1230">
        <v>66.732950461853861</v>
      </c>
      <c r="K1230">
        <v>22870900</v>
      </c>
      <c r="L1230">
        <f t="shared" si="118"/>
        <v>79.568333333333342</v>
      </c>
      <c r="M1230">
        <f t="shared" si="119"/>
        <v>1</v>
      </c>
      <c r="N1230">
        <f t="shared" si="120"/>
        <v>-1.2819999999999965</v>
      </c>
      <c r="O1230">
        <f t="shared" si="121"/>
        <v>-0.70499999999999829</v>
      </c>
      <c r="P1230">
        <f t="shared" si="116"/>
        <v>-1.8546666666666738</v>
      </c>
      <c r="Q1230">
        <f t="shared" si="117"/>
        <v>0</v>
      </c>
      <c r="R1230" s="1">
        <f>IF(ISNA(MATCH(A1230,Imports!A:A,0)),"",INDEX(Imports!A:A,MATCH(A1230,Imports!A:A,0)))</f>
        <v>41061</v>
      </c>
      <c r="S1230">
        <f>IF(ISNA(MATCH(A1230,Imports!A:A,0)),"",INDEX(Imports!B:B,MATCH(A1230,Imports!A:A,0)))</f>
        <v>10917</v>
      </c>
    </row>
    <row r="1231" spans="1:19" x14ac:dyDescent="0.25">
      <c r="A1231" s="1">
        <v>41060</v>
      </c>
      <c r="B1231">
        <v>79.88</v>
      </c>
      <c r="C1231">
        <v>80.14</v>
      </c>
      <c r="D1231">
        <v>78.41</v>
      </c>
      <c r="E1231">
        <v>78.63</v>
      </c>
      <c r="F1231">
        <v>38954600</v>
      </c>
      <c r="G1231">
        <v>68.411551371828622</v>
      </c>
      <c r="H1231">
        <v>68.63422292111099</v>
      </c>
      <c r="I1231">
        <v>67.152600689347551</v>
      </c>
      <c r="J1231">
        <v>67.34101507720186</v>
      </c>
      <c r="K1231">
        <v>38954600</v>
      </c>
      <c r="L1231">
        <f t="shared" si="118"/>
        <v>79.176666666666662</v>
      </c>
      <c r="M1231">
        <f t="shared" si="119"/>
        <v>0</v>
      </c>
      <c r="N1231">
        <f t="shared" si="120"/>
        <v>-9.9999999999994316E-2</v>
      </c>
      <c r="O1231">
        <f t="shared" si="121"/>
        <v>-0.16099999999998715</v>
      </c>
      <c r="P1231">
        <f t="shared" si="116"/>
        <v>-1.1673333333333318</v>
      </c>
      <c r="Q1231">
        <f t="shared" si="117"/>
        <v>0</v>
      </c>
      <c r="R1231" s="1" t="str">
        <f>IF(ISNA(MATCH(A1231,Imports!A:A,0)),"",INDEX(Imports!A:A,MATCH(A1231,Imports!A:A,0)))</f>
        <v/>
      </c>
      <c r="S1231" t="str">
        <f>IF(ISNA(MATCH(A1231,Imports!A:A,0)),"",INDEX(Imports!B:B,MATCH(A1231,Imports!A:A,0)))</f>
        <v/>
      </c>
    </row>
    <row r="1232" spans="1:19" x14ac:dyDescent="0.25">
      <c r="A1232" s="1">
        <v>41059</v>
      </c>
      <c r="B1232">
        <v>81.08</v>
      </c>
      <c r="C1232">
        <v>81.38</v>
      </c>
      <c r="D1232">
        <v>79.59</v>
      </c>
      <c r="E1232">
        <v>79.790000000000006</v>
      </c>
      <c r="F1232">
        <v>19593100</v>
      </c>
      <c r="G1232">
        <v>69.439266214670312</v>
      </c>
      <c r="H1232">
        <v>69.696194925380738</v>
      </c>
      <c r="I1232">
        <v>68.163186951475225</v>
      </c>
      <c r="J1232">
        <v>68.334472758615505</v>
      </c>
      <c r="K1232">
        <v>19593100</v>
      </c>
      <c r="L1232">
        <f t="shared" si="118"/>
        <v>78.808333333333337</v>
      </c>
      <c r="M1232">
        <f t="shared" si="119"/>
        <v>0</v>
      </c>
      <c r="N1232">
        <f t="shared" si="120"/>
        <v>-1.8000000000000682E-2</v>
      </c>
      <c r="O1232">
        <f t="shared" si="121"/>
        <v>-1.0000000000047748E-3</v>
      </c>
      <c r="P1232">
        <f t="shared" si="116"/>
        <v>-0.56866666666667243</v>
      </c>
      <c r="Q1232">
        <f t="shared" si="117"/>
        <v>0</v>
      </c>
      <c r="R1232" s="1" t="str">
        <f>IF(ISNA(MATCH(A1232,Imports!A:A,0)),"",INDEX(Imports!A:A,MATCH(A1232,Imports!A:A,0)))</f>
        <v/>
      </c>
      <c r="S1232" t="str">
        <f>IF(ISNA(MATCH(A1232,Imports!A:A,0)),"",INDEX(Imports!B:B,MATCH(A1232,Imports!A:A,0)))</f>
        <v/>
      </c>
    </row>
    <row r="1233" spans="1:19" x14ac:dyDescent="0.25">
      <c r="A1233" s="1">
        <v>41058</v>
      </c>
      <c r="B1233">
        <v>82.64</v>
      </c>
      <c r="C1233">
        <v>82.64</v>
      </c>
      <c r="D1233">
        <v>81.319999999999993</v>
      </c>
      <c r="E1233">
        <v>81.93</v>
      </c>
      <c r="F1233">
        <v>15931100</v>
      </c>
      <c r="G1233">
        <v>70.775295510364515</v>
      </c>
      <c r="H1233">
        <v>70.775295510364515</v>
      </c>
      <c r="I1233">
        <v>69.64480918323865</v>
      </c>
      <c r="J1233">
        <v>70.167230895016516</v>
      </c>
      <c r="K1233">
        <v>15931100</v>
      </c>
      <c r="L1233">
        <f t="shared" si="118"/>
        <v>78.658333333333346</v>
      </c>
      <c r="M1233">
        <f t="shared" si="119"/>
        <v>0</v>
      </c>
      <c r="N1233">
        <f t="shared" si="120"/>
        <v>0.72400000000000375</v>
      </c>
      <c r="O1233">
        <f t="shared" si="121"/>
        <v>-0.25199999999999534</v>
      </c>
      <c r="P1233">
        <f t="shared" si="116"/>
        <v>0.91066666666667118</v>
      </c>
      <c r="Q1233">
        <f t="shared" si="117"/>
        <v>0</v>
      </c>
      <c r="R1233" s="1" t="str">
        <f>IF(ISNA(MATCH(A1233,Imports!A:A,0)),"",INDEX(Imports!A:A,MATCH(A1233,Imports!A:A,0)))</f>
        <v/>
      </c>
      <c r="S1233" t="str">
        <f>IF(ISNA(MATCH(A1233,Imports!A:A,0)),"",INDEX(Imports!B:B,MATCH(A1233,Imports!A:A,0)))</f>
        <v/>
      </c>
    </row>
    <row r="1234" spans="1:19" x14ac:dyDescent="0.25">
      <c r="A1234" s="1">
        <v>41054</v>
      </c>
      <c r="B1234">
        <v>82.86</v>
      </c>
      <c r="C1234">
        <v>82.96</v>
      </c>
      <c r="D1234">
        <v>81.680000000000007</v>
      </c>
      <c r="E1234">
        <v>82.08</v>
      </c>
      <c r="F1234">
        <v>12756500</v>
      </c>
      <c r="G1234">
        <v>70.963709898218823</v>
      </c>
      <c r="H1234">
        <v>71.049352801788956</v>
      </c>
      <c r="I1234">
        <v>69.953123636091163</v>
      </c>
      <c r="J1234">
        <v>70.295695250371722</v>
      </c>
      <c r="K1234">
        <v>12756500</v>
      </c>
      <c r="L1234">
        <f t="shared" si="118"/>
        <v>78.95</v>
      </c>
      <c r="M1234">
        <f t="shared" si="119"/>
        <v>0</v>
      </c>
      <c r="N1234">
        <f t="shared" si="120"/>
        <v>-0.34799999999999898</v>
      </c>
      <c r="O1234">
        <f t="shared" si="121"/>
        <v>-0.57000000000000739</v>
      </c>
      <c r="P1234">
        <f t="shared" si="116"/>
        <v>1.2096666666666636</v>
      </c>
      <c r="Q1234">
        <f t="shared" si="117"/>
        <v>0</v>
      </c>
      <c r="R1234" s="1">
        <f>IF(ISNA(MATCH(A1234,Imports!A:A,0)),"",INDEX(Imports!A:A,MATCH(A1234,Imports!A:A,0)))</f>
        <v>41054</v>
      </c>
      <c r="S1234">
        <f>IF(ISNA(MATCH(A1234,Imports!A:A,0)),"",INDEX(Imports!B:B,MATCH(A1234,Imports!A:A,0)))</f>
        <v>10890</v>
      </c>
    </row>
    <row r="1235" spans="1:19" x14ac:dyDescent="0.25">
      <c r="A1235" s="1">
        <v>41053</v>
      </c>
      <c r="B1235">
        <v>82.29</v>
      </c>
      <c r="C1235">
        <v>82.78</v>
      </c>
      <c r="D1235">
        <v>81.704999999999998</v>
      </c>
      <c r="E1235">
        <v>82.61</v>
      </c>
      <c r="F1235">
        <v>14113600</v>
      </c>
      <c r="G1235">
        <v>70.47554534786903</v>
      </c>
      <c r="H1235">
        <v>70.89519557536272</v>
      </c>
      <c r="I1235">
        <v>69.9745343619837</v>
      </c>
      <c r="J1235">
        <v>70.749602639293471</v>
      </c>
      <c r="K1235">
        <v>14113600</v>
      </c>
      <c r="L1235">
        <f t="shared" si="118"/>
        <v>79.696666666666673</v>
      </c>
      <c r="M1235">
        <f t="shared" si="119"/>
        <v>0</v>
      </c>
      <c r="N1235">
        <f t="shared" si="120"/>
        <v>-0.26800000000001489</v>
      </c>
      <c r="O1235">
        <f t="shared" si="121"/>
        <v>-1.2270000000000039</v>
      </c>
      <c r="P1235">
        <f t="shared" si="116"/>
        <v>1.5626666666666438</v>
      </c>
      <c r="Q1235">
        <f t="shared" si="117"/>
        <v>1</v>
      </c>
      <c r="R1235" s="1" t="str">
        <f>IF(ISNA(MATCH(A1235,Imports!A:A,0)),"",INDEX(Imports!A:A,MATCH(A1235,Imports!A:A,0)))</f>
        <v/>
      </c>
      <c r="S1235" t="str">
        <f>IF(ISNA(MATCH(A1235,Imports!A:A,0)),"",INDEX(Imports!B:B,MATCH(A1235,Imports!A:A,0)))</f>
        <v/>
      </c>
    </row>
    <row r="1236" spans="1:19" x14ac:dyDescent="0.25">
      <c r="A1236" s="1">
        <v>41052</v>
      </c>
      <c r="B1236">
        <v>81.790000000000006</v>
      </c>
      <c r="C1236">
        <v>82.08</v>
      </c>
      <c r="D1236">
        <v>79.959999999999994</v>
      </c>
      <c r="E1236">
        <v>82.04</v>
      </c>
      <c r="F1236">
        <v>17582200</v>
      </c>
      <c r="G1236">
        <v>70.047330830018325</v>
      </c>
      <c r="H1236">
        <v>70.295695250371722</v>
      </c>
      <c r="I1236">
        <v>68.48006569468474</v>
      </c>
      <c r="J1236">
        <v>70.261438088943677</v>
      </c>
      <c r="K1236">
        <v>17582200</v>
      </c>
      <c r="L1236">
        <f t="shared" si="118"/>
        <v>80.493333333333339</v>
      </c>
      <c r="M1236">
        <f t="shared" si="119"/>
        <v>0</v>
      </c>
      <c r="N1236">
        <f t="shared" si="120"/>
        <v>-5.1999999999992497E-2</v>
      </c>
      <c r="O1236">
        <f t="shared" si="121"/>
        <v>-0.76999999999999602</v>
      </c>
      <c r="P1236">
        <f t="shared" si="116"/>
        <v>1.1246666666666556</v>
      </c>
      <c r="Q1236">
        <f t="shared" si="117"/>
        <v>0</v>
      </c>
      <c r="R1236" s="1" t="str">
        <f>IF(ISNA(MATCH(A1236,Imports!A:A,0)),"",INDEX(Imports!A:A,MATCH(A1236,Imports!A:A,0)))</f>
        <v/>
      </c>
      <c r="S1236" t="str">
        <f>IF(ISNA(MATCH(A1236,Imports!A:A,0)),"",INDEX(Imports!B:B,MATCH(A1236,Imports!A:A,0)))</f>
        <v/>
      </c>
    </row>
    <row r="1237" spans="1:19" x14ac:dyDescent="0.25">
      <c r="A1237" s="1">
        <v>41051</v>
      </c>
      <c r="B1237">
        <v>82.14</v>
      </c>
      <c r="C1237">
        <v>82.843100000000007</v>
      </c>
      <c r="D1237">
        <v>81.52</v>
      </c>
      <c r="E1237">
        <v>81.95</v>
      </c>
      <c r="F1237">
        <v>13790000</v>
      </c>
      <c r="G1237">
        <v>70.34708099251381</v>
      </c>
      <c r="H1237">
        <v>70.949236247515486</v>
      </c>
      <c r="I1237">
        <v>69.816094990378929</v>
      </c>
      <c r="J1237">
        <v>70.184359475730545</v>
      </c>
      <c r="K1237">
        <v>13790000</v>
      </c>
      <c r="L1237">
        <f t="shared" si="118"/>
        <v>81.180000000000007</v>
      </c>
      <c r="M1237">
        <f t="shared" si="119"/>
        <v>0</v>
      </c>
      <c r="N1237">
        <f t="shared" si="120"/>
        <v>-0.12399999999999523</v>
      </c>
      <c r="O1237">
        <f t="shared" si="121"/>
        <v>-1.2729999999999961</v>
      </c>
      <c r="P1237">
        <f t="shared" si="116"/>
        <v>0.49199999999997601</v>
      </c>
      <c r="Q1237">
        <f t="shared" si="117"/>
        <v>1</v>
      </c>
      <c r="R1237" s="1" t="str">
        <f>IF(ISNA(MATCH(A1237,Imports!A:A,0)),"",INDEX(Imports!A:A,MATCH(A1237,Imports!A:A,0)))</f>
        <v/>
      </c>
      <c r="S1237" t="str">
        <f>IF(ISNA(MATCH(A1237,Imports!A:A,0)),"",INDEX(Imports!B:B,MATCH(A1237,Imports!A:A,0)))</f>
        <v/>
      </c>
    </row>
    <row r="1238" spans="1:19" x14ac:dyDescent="0.25">
      <c r="A1238" s="1">
        <v>41050</v>
      </c>
      <c r="B1238">
        <v>81.42</v>
      </c>
      <c r="C1238">
        <v>82.13</v>
      </c>
      <c r="D1238">
        <v>81.069999999999993</v>
      </c>
      <c r="E1238">
        <v>82.04</v>
      </c>
      <c r="F1238">
        <v>13730400</v>
      </c>
      <c r="G1238">
        <v>69.730452086808796</v>
      </c>
      <c r="H1238">
        <v>70.338516702156795</v>
      </c>
      <c r="I1238">
        <v>69.430701924313297</v>
      </c>
      <c r="J1238">
        <v>70.261438088943677</v>
      </c>
      <c r="K1238">
        <v>13730400</v>
      </c>
      <c r="L1238">
        <f t="shared" si="118"/>
        <v>81.733333333333334</v>
      </c>
      <c r="M1238">
        <f t="shared" si="119"/>
        <v>1</v>
      </c>
      <c r="N1238">
        <f t="shared" si="120"/>
        <v>-0.3779999999999859</v>
      </c>
      <c r="O1238">
        <f t="shared" si="121"/>
        <v>-1.5690000000000026</v>
      </c>
      <c r="P1238">
        <f t="shared" si="116"/>
        <v>0.32333333333330927</v>
      </c>
      <c r="Q1238">
        <f t="shared" si="117"/>
        <v>0</v>
      </c>
      <c r="R1238" s="1" t="str">
        <f>IF(ISNA(MATCH(A1238,Imports!A:A,0)),"",INDEX(Imports!A:A,MATCH(A1238,Imports!A:A,0)))</f>
        <v/>
      </c>
      <c r="S1238" t="str">
        <f>IF(ISNA(MATCH(A1238,Imports!A:A,0)),"",INDEX(Imports!B:B,MATCH(A1238,Imports!A:A,0)))</f>
        <v/>
      </c>
    </row>
    <row r="1239" spans="1:19" x14ac:dyDescent="0.25">
      <c r="A1239" s="1">
        <v>41047</v>
      </c>
      <c r="B1239">
        <v>82.37</v>
      </c>
      <c r="C1239">
        <v>82.72</v>
      </c>
      <c r="D1239">
        <v>81.03</v>
      </c>
      <c r="E1239">
        <v>81.47</v>
      </c>
      <c r="F1239">
        <v>21747200</v>
      </c>
      <c r="G1239">
        <v>70.544059670725147</v>
      </c>
      <c r="H1239">
        <v>70.843809833220632</v>
      </c>
      <c r="I1239">
        <v>69.396444762885253</v>
      </c>
      <c r="J1239">
        <v>69.77327353859387</v>
      </c>
      <c r="K1239">
        <v>21747200</v>
      </c>
      <c r="L1239">
        <f t="shared" si="118"/>
        <v>82.108333333333334</v>
      </c>
      <c r="M1239">
        <f t="shared" si="119"/>
        <v>0</v>
      </c>
      <c r="N1239">
        <f t="shared" si="120"/>
        <v>-0.4719999999999942</v>
      </c>
      <c r="O1239">
        <f t="shared" si="121"/>
        <v>-2.0790000000000077</v>
      </c>
      <c r="P1239">
        <f t="shared" si="116"/>
        <v>-0.14500000000001023</v>
      </c>
      <c r="Q1239">
        <f t="shared" si="117"/>
        <v>0</v>
      </c>
      <c r="R1239" s="1">
        <f>IF(ISNA(MATCH(A1239,Imports!A:A,0)),"",INDEX(Imports!A:A,MATCH(A1239,Imports!A:A,0)))</f>
        <v>41047</v>
      </c>
      <c r="S1239">
        <f>IF(ISNA(MATCH(A1239,Imports!A:A,0)),"",INDEX(Imports!B:B,MATCH(A1239,Imports!A:A,0)))</f>
        <v>10514</v>
      </c>
    </row>
    <row r="1240" spans="1:19" x14ac:dyDescent="0.25">
      <c r="A1240" s="1">
        <v>41046</v>
      </c>
      <c r="B1240">
        <v>82.15</v>
      </c>
      <c r="C1240">
        <v>82.61</v>
      </c>
      <c r="D1240">
        <v>81.680000000000007</v>
      </c>
      <c r="E1240">
        <v>81.91</v>
      </c>
      <c r="F1240">
        <v>17698200</v>
      </c>
      <c r="G1240">
        <v>70.355645282870825</v>
      </c>
      <c r="H1240">
        <v>70.749602639293471</v>
      </c>
      <c r="I1240">
        <v>69.953123636091163</v>
      </c>
      <c r="J1240">
        <v>70.150102314302487</v>
      </c>
      <c r="K1240">
        <v>17698200</v>
      </c>
      <c r="L1240">
        <f t="shared" si="118"/>
        <v>82.03166666666668</v>
      </c>
      <c r="M1240">
        <f t="shared" si="119"/>
        <v>0</v>
      </c>
      <c r="N1240">
        <f t="shared" si="120"/>
        <v>-0.96600000000000819</v>
      </c>
      <c r="O1240">
        <f t="shared" si="121"/>
        <v>-2.9549999999999983</v>
      </c>
      <c r="P1240">
        <f t="shared" si="116"/>
        <v>-0.78266666666667106</v>
      </c>
      <c r="Q1240">
        <f t="shared" si="117"/>
        <v>0</v>
      </c>
      <c r="R1240" s="1" t="str">
        <f>IF(ISNA(MATCH(A1240,Imports!A:A,0)),"",INDEX(Imports!A:A,MATCH(A1240,Imports!A:A,0)))</f>
        <v/>
      </c>
      <c r="S1240" t="str">
        <f>IF(ISNA(MATCH(A1240,Imports!A:A,0)),"",INDEX(Imports!B:B,MATCH(A1240,Imports!A:A,0)))</f>
        <v/>
      </c>
    </row>
    <row r="1241" spans="1:19" x14ac:dyDescent="0.25">
      <c r="A1241" s="1">
        <v>41045</v>
      </c>
      <c r="B1241">
        <v>81.96</v>
      </c>
      <c r="C1241">
        <v>83.15</v>
      </c>
      <c r="D1241">
        <v>81.790000000000006</v>
      </c>
      <c r="E1241">
        <v>82.17</v>
      </c>
      <c r="F1241">
        <v>15034500</v>
      </c>
      <c r="G1241">
        <v>70.19292376608756</v>
      </c>
      <c r="H1241">
        <v>71.212074318572235</v>
      </c>
      <c r="I1241">
        <v>70.047330830018325</v>
      </c>
      <c r="J1241">
        <v>70.372773863584854</v>
      </c>
      <c r="K1241">
        <v>15034500</v>
      </c>
      <c r="L1241">
        <f t="shared" si="118"/>
        <v>82.00333333333333</v>
      </c>
      <c r="M1241">
        <f t="shared" si="119"/>
        <v>1</v>
      </c>
      <c r="N1241">
        <f t="shared" si="120"/>
        <v>-0.40800000000000125</v>
      </c>
      <c r="O1241">
        <f t="shared" si="121"/>
        <v>-2.7519999999999953</v>
      </c>
      <c r="P1241">
        <f t="shared" si="116"/>
        <v>-2.110666666666674</v>
      </c>
      <c r="Q1241">
        <f t="shared" si="117"/>
        <v>1</v>
      </c>
      <c r="R1241" s="1" t="str">
        <f>IF(ISNA(MATCH(A1241,Imports!A:A,0)),"",INDEX(Imports!A:A,MATCH(A1241,Imports!A:A,0)))</f>
        <v/>
      </c>
      <c r="S1241" t="str">
        <f>IF(ISNA(MATCH(A1241,Imports!A:A,0)),"",INDEX(Imports!B:B,MATCH(A1241,Imports!A:A,0)))</f>
        <v/>
      </c>
    </row>
    <row r="1242" spans="1:19" x14ac:dyDescent="0.25">
      <c r="A1242" s="1">
        <v>41044</v>
      </c>
      <c r="B1242">
        <v>82</v>
      </c>
      <c r="C1242">
        <v>82.73</v>
      </c>
      <c r="D1242">
        <v>81.527000000000001</v>
      </c>
      <c r="E1242">
        <v>81.790000000000006</v>
      </c>
      <c r="F1242">
        <v>15757400</v>
      </c>
      <c r="G1242">
        <v>70.227180927515619</v>
      </c>
      <c r="H1242">
        <v>70.852374123577647</v>
      </c>
      <c r="I1242">
        <v>69.82208999362885</v>
      </c>
      <c r="J1242">
        <v>70.047330830018325</v>
      </c>
      <c r="K1242">
        <v>15757400</v>
      </c>
      <c r="L1242">
        <f t="shared" si="118"/>
        <v>81.929999999999993</v>
      </c>
      <c r="M1242">
        <f t="shared" si="119"/>
        <v>0</v>
      </c>
      <c r="N1242">
        <f t="shared" si="120"/>
        <v>-0.67199999999999704</v>
      </c>
      <c r="O1242">
        <f t="shared" si="121"/>
        <v>-2.1269999999999953</v>
      </c>
      <c r="P1242">
        <f t="shared" si="116"/>
        <v>-1.784666666666638</v>
      </c>
      <c r="Q1242">
        <f t="shared" si="117"/>
        <v>0</v>
      </c>
      <c r="R1242" s="1" t="str">
        <f>IF(ISNA(MATCH(A1242,Imports!A:A,0)),"",INDEX(Imports!A:A,MATCH(A1242,Imports!A:A,0)))</f>
        <v/>
      </c>
      <c r="S1242" t="str">
        <f>IF(ISNA(MATCH(A1242,Imports!A:A,0)),"",INDEX(Imports!B:B,MATCH(A1242,Imports!A:A,0)))</f>
        <v/>
      </c>
    </row>
    <row r="1243" spans="1:19" x14ac:dyDescent="0.25">
      <c r="A1243" s="1">
        <v>41043</v>
      </c>
      <c r="B1243">
        <v>82.27</v>
      </c>
      <c r="C1243">
        <v>82.46</v>
      </c>
      <c r="D1243">
        <v>81.96</v>
      </c>
      <c r="E1243">
        <v>82.12</v>
      </c>
      <c r="F1243">
        <v>12675900</v>
      </c>
      <c r="G1243">
        <v>70.458416767154986</v>
      </c>
      <c r="H1243">
        <v>70.621138283938251</v>
      </c>
      <c r="I1243">
        <v>70.19292376608756</v>
      </c>
      <c r="J1243">
        <v>70.329952411799795</v>
      </c>
      <c r="K1243">
        <v>12675900</v>
      </c>
      <c r="L1243">
        <f t="shared" si="118"/>
        <v>81.888333333333335</v>
      </c>
      <c r="M1243">
        <f t="shared" si="119"/>
        <v>0</v>
      </c>
      <c r="N1243">
        <f t="shared" si="120"/>
        <v>-0.74000000000000909</v>
      </c>
      <c r="O1243">
        <f t="shared" si="121"/>
        <v>-1.2049999999999841</v>
      </c>
      <c r="P1243">
        <f t="shared" si="116"/>
        <v>-1.5109999999999957</v>
      </c>
      <c r="Q1243">
        <f t="shared" si="117"/>
        <v>0</v>
      </c>
      <c r="R1243" s="1" t="str">
        <f>IF(ISNA(MATCH(A1243,Imports!A:A,0)),"",INDEX(Imports!A:A,MATCH(A1243,Imports!A:A,0)))</f>
        <v/>
      </c>
      <c r="S1243" t="str">
        <f>IF(ISNA(MATCH(A1243,Imports!A:A,0)),"",INDEX(Imports!B:B,MATCH(A1243,Imports!A:A,0)))</f>
        <v/>
      </c>
    </row>
    <row r="1244" spans="1:19" x14ac:dyDescent="0.25">
      <c r="A1244" s="1">
        <v>41040</v>
      </c>
      <c r="B1244">
        <v>82.69</v>
      </c>
      <c r="C1244">
        <v>83.79</v>
      </c>
      <c r="D1244">
        <v>82.54</v>
      </c>
      <c r="E1244">
        <v>83.1</v>
      </c>
      <c r="F1244">
        <v>12061700</v>
      </c>
      <c r="G1244">
        <v>70.818116962149588</v>
      </c>
      <c r="H1244">
        <v>71.760188901421145</v>
      </c>
      <c r="I1244">
        <v>70.689652606794382</v>
      </c>
      <c r="J1244">
        <v>71.169252866787161</v>
      </c>
      <c r="K1244">
        <v>12061700</v>
      </c>
      <c r="L1244">
        <f t="shared" si="118"/>
        <v>81.916666666666671</v>
      </c>
      <c r="M1244">
        <f t="shared" si="119"/>
        <v>0</v>
      </c>
      <c r="N1244">
        <f t="shared" si="120"/>
        <v>-1.2659999999999911</v>
      </c>
      <c r="O1244">
        <f t="shared" si="121"/>
        <v>-1.4469999999999885</v>
      </c>
      <c r="P1244">
        <f t="shared" si="116"/>
        <v>-0.25166666666663673</v>
      </c>
      <c r="Q1244">
        <f t="shared" si="117"/>
        <v>0</v>
      </c>
      <c r="R1244" s="1">
        <f>IF(ISNA(MATCH(A1244,Imports!A:A,0)),"",INDEX(Imports!A:A,MATCH(A1244,Imports!A:A,0)))</f>
        <v>41040</v>
      </c>
      <c r="S1244">
        <f>IF(ISNA(MATCH(A1244,Imports!A:A,0)),"",INDEX(Imports!B:B,MATCH(A1244,Imports!A:A,0)))</f>
        <v>11177</v>
      </c>
    </row>
    <row r="1245" spans="1:19" x14ac:dyDescent="0.25">
      <c r="A1245" s="1">
        <v>41039</v>
      </c>
      <c r="B1245">
        <v>83.37</v>
      </c>
      <c r="C1245">
        <v>83.59</v>
      </c>
      <c r="D1245">
        <v>82.55</v>
      </c>
      <c r="E1245">
        <v>82.84</v>
      </c>
      <c r="F1245">
        <v>13234600</v>
      </c>
      <c r="G1245">
        <v>71.400488706426543</v>
      </c>
      <c r="H1245">
        <v>71.588903094280866</v>
      </c>
      <c r="I1245">
        <v>70.698216897151383</v>
      </c>
      <c r="J1245">
        <v>70.946581317504808</v>
      </c>
      <c r="K1245">
        <v>13234600</v>
      </c>
      <c r="L1245">
        <f t="shared" si="118"/>
        <v>82.093333333333348</v>
      </c>
      <c r="M1245">
        <f t="shared" si="119"/>
        <v>0</v>
      </c>
      <c r="N1245">
        <f t="shared" si="120"/>
        <v>-1.9540000000000077</v>
      </c>
      <c r="O1245">
        <f t="shared" si="121"/>
        <v>9.6000000000003638E-2</v>
      </c>
      <c r="P1245">
        <f t="shared" si="116"/>
        <v>-1.1909999999999883</v>
      </c>
      <c r="Q1245">
        <f t="shared" si="117"/>
        <v>0</v>
      </c>
      <c r="R1245" s="1" t="str">
        <f>IF(ISNA(MATCH(A1245,Imports!A:A,0)),"",INDEX(Imports!A:A,MATCH(A1245,Imports!A:A,0)))</f>
        <v/>
      </c>
      <c r="S1245" t="str">
        <f>IF(ISNA(MATCH(A1245,Imports!A:A,0)),"",INDEX(Imports!B:B,MATCH(A1245,Imports!A:A,0)))</f>
        <v/>
      </c>
    </row>
    <row r="1246" spans="1:19" x14ac:dyDescent="0.25">
      <c r="A1246" s="1">
        <v>41038</v>
      </c>
      <c r="B1246">
        <v>83.04</v>
      </c>
      <c r="C1246">
        <v>84.07</v>
      </c>
      <c r="D1246">
        <v>82.88</v>
      </c>
      <c r="E1246">
        <v>83.31</v>
      </c>
      <c r="F1246">
        <v>17424000</v>
      </c>
      <c r="G1246">
        <v>70.631868032677133</v>
      </c>
      <c r="H1246">
        <v>71.507961771521749</v>
      </c>
      <c r="I1246">
        <v>70.495775801400299</v>
      </c>
      <c r="J1246">
        <v>70.861523672956793</v>
      </c>
      <c r="K1246">
        <v>17424000</v>
      </c>
      <c r="L1246">
        <f t="shared" si="118"/>
        <v>82.321666666666673</v>
      </c>
      <c r="M1246">
        <f t="shared" si="119"/>
        <v>0</v>
      </c>
      <c r="N1246">
        <f t="shared" si="120"/>
        <v>-1.5759999999999934</v>
      </c>
      <c r="O1246">
        <f t="shared" si="121"/>
        <v>-0.92000000000000171</v>
      </c>
      <c r="P1246">
        <f t="shared" si="116"/>
        <v>-1.8606666666666456</v>
      </c>
      <c r="Q1246">
        <f t="shared" si="117"/>
        <v>0</v>
      </c>
      <c r="R1246" s="1" t="str">
        <f>IF(ISNA(MATCH(A1246,Imports!A:A,0)),"",INDEX(Imports!A:A,MATCH(A1246,Imports!A:A,0)))</f>
        <v/>
      </c>
      <c r="S1246" t="str">
        <f>IF(ISNA(MATCH(A1246,Imports!A:A,0)),"",INDEX(Imports!B:B,MATCH(A1246,Imports!A:A,0)))</f>
        <v/>
      </c>
    </row>
    <row r="1247" spans="1:19" x14ac:dyDescent="0.25">
      <c r="A1247" s="1">
        <v>41037</v>
      </c>
      <c r="B1247">
        <v>83.75</v>
      </c>
      <c r="C1247">
        <v>84.26</v>
      </c>
      <c r="D1247">
        <v>82.915000000000006</v>
      </c>
      <c r="E1247">
        <v>84.02</v>
      </c>
      <c r="F1247">
        <v>19602400</v>
      </c>
      <c r="G1247">
        <v>71.235777308968082</v>
      </c>
      <c r="H1247">
        <v>71.669571296162999</v>
      </c>
      <c r="I1247">
        <v>70.525545976992106</v>
      </c>
      <c r="J1247">
        <v>71.465432949247742</v>
      </c>
      <c r="K1247">
        <v>19602400</v>
      </c>
      <c r="L1247">
        <f t="shared" si="118"/>
        <v>82.554999999999993</v>
      </c>
      <c r="M1247">
        <f t="shared" si="119"/>
        <v>0</v>
      </c>
      <c r="N1247">
        <f t="shared" si="120"/>
        <v>-0.87199999999998568</v>
      </c>
      <c r="O1247">
        <f t="shared" si="121"/>
        <v>0.31900000000001683</v>
      </c>
      <c r="P1247">
        <f t="shared" si="116"/>
        <v>-0.80033333333332735</v>
      </c>
      <c r="Q1247">
        <f t="shared" si="117"/>
        <v>0</v>
      </c>
      <c r="R1247" s="1" t="str">
        <f>IF(ISNA(MATCH(A1247,Imports!A:A,0)),"",INDEX(Imports!A:A,MATCH(A1247,Imports!A:A,0)))</f>
        <v/>
      </c>
      <c r="S1247" t="str">
        <f>IF(ISNA(MATCH(A1247,Imports!A:A,0)),"",INDEX(Imports!B:B,MATCH(A1247,Imports!A:A,0)))</f>
        <v/>
      </c>
    </row>
    <row r="1248" spans="1:19" x14ac:dyDescent="0.25">
      <c r="A1248" s="1">
        <v>41036</v>
      </c>
      <c r="B1248">
        <v>84.29</v>
      </c>
      <c r="C1248">
        <v>84.79</v>
      </c>
      <c r="D1248">
        <v>84.1</v>
      </c>
      <c r="E1248">
        <v>84.48</v>
      </c>
      <c r="F1248">
        <v>12018100</v>
      </c>
      <c r="G1248">
        <v>71.695088589527401</v>
      </c>
      <c r="H1248">
        <v>72.120376812267509</v>
      </c>
      <c r="I1248">
        <v>71.533479064886151</v>
      </c>
      <c r="J1248">
        <v>71.856698114168651</v>
      </c>
      <c r="K1248">
        <v>12018100</v>
      </c>
      <c r="L1248">
        <f t="shared" si="118"/>
        <v>82.86333333333333</v>
      </c>
      <c r="M1248">
        <f t="shared" si="119"/>
        <v>0</v>
      </c>
      <c r="N1248">
        <f t="shared" si="120"/>
        <v>0</v>
      </c>
      <c r="O1248">
        <f t="shared" si="121"/>
        <v>1.5500000000000114</v>
      </c>
      <c r="P1248">
        <f t="shared" si="116"/>
        <v>5.533333333335122E-2</v>
      </c>
      <c r="Q1248">
        <f t="shared" si="117"/>
        <v>0</v>
      </c>
      <c r="R1248" s="1" t="str">
        <f>IF(ISNA(MATCH(A1248,Imports!A:A,0)),"",INDEX(Imports!A:A,MATCH(A1248,Imports!A:A,0)))</f>
        <v/>
      </c>
      <c r="S1248" t="str">
        <f>IF(ISNA(MATCH(A1248,Imports!A:A,0)),"",INDEX(Imports!B:B,MATCH(A1248,Imports!A:A,0)))</f>
        <v/>
      </c>
    </row>
    <row r="1249" spans="1:19" x14ac:dyDescent="0.25">
      <c r="A1249" s="1">
        <v>41033</v>
      </c>
      <c r="B1249">
        <v>85.11</v>
      </c>
      <c r="C1249">
        <v>85.31</v>
      </c>
      <c r="D1249">
        <v>84.4</v>
      </c>
      <c r="E1249">
        <v>84.57</v>
      </c>
      <c r="F1249">
        <v>15055500</v>
      </c>
      <c r="G1249">
        <v>72.392561274821176</v>
      </c>
      <c r="H1249">
        <v>72.562676563917222</v>
      </c>
      <c r="I1249">
        <v>71.788651998530227</v>
      </c>
      <c r="J1249">
        <v>71.933249994261857</v>
      </c>
      <c r="K1249">
        <v>15055500</v>
      </c>
      <c r="L1249">
        <f t="shared" si="118"/>
        <v>83.311666666666667</v>
      </c>
      <c r="M1249">
        <f t="shared" si="119"/>
        <v>0</v>
      </c>
      <c r="N1249">
        <f t="shared" si="120"/>
        <v>-0.23799999999999955</v>
      </c>
      <c r="O1249">
        <f t="shared" si="121"/>
        <v>0.60299999999999443</v>
      </c>
      <c r="P1249">
        <f t="shared" si="116"/>
        <v>-3.9333333333331666E-2</v>
      </c>
      <c r="Q1249">
        <f t="shared" si="117"/>
        <v>0</v>
      </c>
      <c r="R1249" s="1">
        <f>IF(ISNA(MATCH(A1249,Imports!A:A,0)),"",INDEX(Imports!A:A,MATCH(A1249,Imports!A:A,0)))</f>
        <v>41033</v>
      </c>
      <c r="S1249">
        <f>IF(ISNA(MATCH(A1249,Imports!A:A,0)),"",INDEX(Imports!B:B,MATCH(A1249,Imports!A:A,0)))</f>
        <v>10610</v>
      </c>
    </row>
    <row r="1250" spans="1:19" x14ac:dyDescent="0.25">
      <c r="A1250" s="1">
        <v>41032</v>
      </c>
      <c r="B1250">
        <v>86.36</v>
      </c>
      <c r="C1250">
        <v>86.39</v>
      </c>
      <c r="D1250">
        <v>85.31</v>
      </c>
      <c r="E1250">
        <v>85.65</v>
      </c>
      <c r="F1250">
        <v>9998600</v>
      </c>
      <c r="G1250">
        <v>73.455781831671445</v>
      </c>
      <c r="H1250">
        <v>73.481299125035861</v>
      </c>
      <c r="I1250">
        <v>72.562676563917222</v>
      </c>
      <c r="J1250">
        <v>72.851872555380496</v>
      </c>
      <c r="K1250">
        <v>9998600</v>
      </c>
      <c r="L1250">
        <f t="shared" si="118"/>
        <v>83.72</v>
      </c>
      <c r="M1250">
        <f t="shared" si="119"/>
        <v>0</v>
      </c>
      <c r="N1250">
        <f t="shared" si="120"/>
        <v>1.0660000000000025</v>
      </c>
      <c r="O1250">
        <f t="shared" si="121"/>
        <v>0.60600000000000875</v>
      </c>
      <c r="P1250">
        <f t="shared" si="116"/>
        <v>-1.1373333333333306</v>
      </c>
      <c r="Q1250">
        <f t="shared" si="117"/>
        <v>0</v>
      </c>
      <c r="R1250" s="1" t="str">
        <f>IF(ISNA(MATCH(A1250,Imports!A:A,0)),"",INDEX(Imports!A:A,MATCH(A1250,Imports!A:A,0)))</f>
        <v/>
      </c>
      <c r="S1250" t="str">
        <f>IF(ISNA(MATCH(A1250,Imports!A:A,0)),"",INDEX(Imports!B:B,MATCH(A1250,Imports!A:A,0)))</f>
        <v/>
      </c>
    </row>
    <row r="1251" spans="1:19" x14ac:dyDescent="0.25">
      <c r="A1251" s="1">
        <v>41031</v>
      </c>
      <c r="B1251">
        <v>86.56</v>
      </c>
      <c r="C1251">
        <v>86.65</v>
      </c>
      <c r="D1251">
        <v>85.83</v>
      </c>
      <c r="E1251">
        <v>86.2</v>
      </c>
      <c r="F1251">
        <v>11108700</v>
      </c>
      <c r="G1251">
        <v>73.62589712076749</v>
      </c>
      <c r="H1251">
        <v>73.70244900086071</v>
      </c>
      <c r="I1251">
        <v>73.004976315566935</v>
      </c>
      <c r="J1251">
        <v>73.319689600394611</v>
      </c>
      <c r="K1251">
        <v>11108700</v>
      </c>
      <c r="L1251">
        <f t="shared" si="118"/>
        <v>84.144999999999996</v>
      </c>
      <c r="M1251">
        <f t="shared" si="119"/>
        <v>0</v>
      </c>
      <c r="N1251">
        <f t="shared" si="120"/>
        <v>-0.17400000000000659</v>
      </c>
      <c r="O1251">
        <f t="shared" si="121"/>
        <v>1.0109999999999957</v>
      </c>
      <c r="P1251">
        <f t="shared" si="116"/>
        <v>-0.99399999999997135</v>
      </c>
      <c r="Q1251">
        <f t="shared" si="117"/>
        <v>0</v>
      </c>
      <c r="R1251" s="1" t="str">
        <f>IF(ISNA(MATCH(A1251,Imports!A:A,0)),"",INDEX(Imports!A:A,MATCH(A1251,Imports!A:A,0)))</f>
        <v/>
      </c>
      <c r="S1251" t="str">
        <f>IF(ISNA(MATCH(A1251,Imports!A:A,0)),"",INDEX(Imports!B:B,MATCH(A1251,Imports!A:A,0)))</f>
        <v/>
      </c>
    </row>
    <row r="1252" spans="1:19" x14ac:dyDescent="0.25">
      <c r="A1252" s="1">
        <v>41030</v>
      </c>
      <c r="B1252">
        <v>86.46</v>
      </c>
      <c r="C1252">
        <v>87.52</v>
      </c>
      <c r="D1252">
        <v>86.13</v>
      </c>
      <c r="E1252">
        <v>87.04</v>
      </c>
      <c r="F1252">
        <v>13816900</v>
      </c>
      <c r="G1252">
        <v>73.54083947621946</v>
      </c>
      <c r="H1252">
        <v>74.442450508428493</v>
      </c>
      <c r="I1252">
        <v>73.260149249210997</v>
      </c>
      <c r="J1252">
        <v>74.034173814598006</v>
      </c>
      <c r="K1252">
        <v>13816900</v>
      </c>
      <c r="L1252">
        <f t="shared" si="118"/>
        <v>84.704999999999998</v>
      </c>
      <c r="M1252">
        <f t="shared" si="119"/>
        <v>0</v>
      </c>
      <c r="N1252">
        <f t="shared" si="120"/>
        <v>0.69000000000001194</v>
      </c>
      <c r="O1252">
        <f t="shared" si="121"/>
        <v>1.2620000000000005</v>
      </c>
      <c r="P1252">
        <f t="shared" si="116"/>
        <v>-0.61566666666666947</v>
      </c>
      <c r="Q1252">
        <f t="shared" si="117"/>
        <v>1</v>
      </c>
      <c r="R1252" s="1" t="str">
        <f>IF(ISNA(MATCH(A1252,Imports!A:A,0)),"",INDEX(Imports!A:A,MATCH(A1252,Imports!A:A,0)))</f>
        <v/>
      </c>
      <c r="S1252" t="str">
        <f>IF(ISNA(MATCH(A1252,Imports!A:A,0)),"",INDEX(Imports!B:B,MATCH(A1252,Imports!A:A,0)))</f>
        <v/>
      </c>
    </row>
    <row r="1253" spans="1:19" x14ac:dyDescent="0.25">
      <c r="A1253" s="1">
        <v>41029</v>
      </c>
      <c r="B1253">
        <v>85.96</v>
      </c>
      <c r="C1253">
        <v>86.8</v>
      </c>
      <c r="D1253">
        <v>85.87</v>
      </c>
      <c r="E1253">
        <v>86.34</v>
      </c>
      <c r="F1253">
        <v>11735400</v>
      </c>
      <c r="G1253">
        <v>73.115551253479353</v>
      </c>
      <c r="H1253">
        <v>73.830035467682734</v>
      </c>
      <c r="I1253">
        <v>73.038999373386147</v>
      </c>
      <c r="J1253">
        <v>73.438770302761853</v>
      </c>
      <c r="K1253">
        <v>11735400</v>
      </c>
      <c r="L1253">
        <f t="shared" si="118"/>
        <v>85.326666666666668</v>
      </c>
      <c r="M1253">
        <f t="shared" si="119"/>
        <v>0</v>
      </c>
      <c r="N1253">
        <f t="shared" si="120"/>
        <v>1.6700000000000017</v>
      </c>
      <c r="O1253">
        <f t="shared" si="121"/>
        <v>2.4390000000000072</v>
      </c>
      <c r="P1253">
        <f t="shared" si="116"/>
        <v>-0.73233333333334372</v>
      </c>
      <c r="Q1253">
        <f t="shared" si="117"/>
        <v>0</v>
      </c>
      <c r="R1253" s="1" t="str">
        <f>IF(ISNA(MATCH(A1253,Imports!A:A,0)),"",INDEX(Imports!A:A,MATCH(A1253,Imports!A:A,0)))</f>
        <v/>
      </c>
      <c r="S1253" t="str">
        <f>IF(ISNA(MATCH(A1253,Imports!A:A,0)),"",INDEX(Imports!B:B,MATCH(A1253,Imports!A:A,0)))</f>
        <v/>
      </c>
    </row>
    <row r="1254" spans="1:19" x14ac:dyDescent="0.25">
      <c r="A1254" s="1">
        <v>41026</v>
      </c>
      <c r="B1254">
        <v>86.5</v>
      </c>
      <c r="C1254">
        <v>86.69</v>
      </c>
      <c r="D1254">
        <v>85.96</v>
      </c>
      <c r="E1254">
        <v>86.08</v>
      </c>
      <c r="F1254">
        <v>11372900</v>
      </c>
      <c r="G1254">
        <v>73.574862534038672</v>
      </c>
      <c r="H1254">
        <v>73.736472058679922</v>
      </c>
      <c r="I1254">
        <v>73.115551253479353</v>
      </c>
      <c r="J1254">
        <v>73.217620426936989</v>
      </c>
      <c r="K1254">
        <v>11372900</v>
      </c>
      <c r="L1254">
        <f t="shared" si="118"/>
        <v>85.713333333333352</v>
      </c>
      <c r="M1254">
        <f t="shared" si="119"/>
        <v>0</v>
      </c>
      <c r="N1254">
        <f t="shared" si="120"/>
        <v>0.49400000000001398</v>
      </c>
      <c r="O1254">
        <f t="shared" si="121"/>
        <v>2.396000000000015</v>
      </c>
      <c r="P1254">
        <f t="shared" si="116"/>
        <v>-0.42199999999999704</v>
      </c>
      <c r="Q1254">
        <f t="shared" si="117"/>
        <v>1</v>
      </c>
      <c r="R1254" s="1">
        <f>IF(ISNA(MATCH(A1254,Imports!A:A,0)),"",INDEX(Imports!A:A,MATCH(A1254,Imports!A:A,0)))</f>
        <v>41026</v>
      </c>
      <c r="S1254">
        <f>IF(ISNA(MATCH(A1254,Imports!A:A,0)),"",INDEX(Imports!B:B,MATCH(A1254,Imports!A:A,0)))</f>
        <v>10631</v>
      </c>
    </row>
    <row r="1255" spans="1:19" x14ac:dyDescent="0.25">
      <c r="A1255" s="1">
        <v>41025</v>
      </c>
      <c r="B1255">
        <v>85.28</v>
      </c>
      <c r="C1255">
        <v>86.2</v>
      </c>
      <c r="D1255">
        <v>85.15</v>
      </c>
      <c r="E1255">
        <v>86.07</v>
      </c>
      <c r="F1255">
        <v>17262400</v>
      </c>
      <c r="G1255">
        <v>72.53715927055282</v>
      </c>
      <c r="H1255">
        <v>73.319689600394611</v>
      </c>
      <c r="I1255">
        <v>72.426584332640388</v>
      </c>
      <c r="J1255">
        <v>73.209114662482179</v>
      </c>
      <c r="K1255">
        <v>17262400</v>
      </c>
      <c r="L1255">
        <f t="shared" si="118"/>
        <v>85.980000000000018</v>
      </c>
      <c r="M1255">
        <f t="shared" si="119"/>
        <v>1</v>
      </c>
      <c r="N1255">
        <f t="shared" si="120"/>
        <v>0.37600000000000477</v>
      </c>
      <c r="O1255">
        <f t="shared" si="121"/>
        <v>2.4690000000000083</v>
      </c>
      <c r="P1255">
        <f t="shared" si="116"/>
        <v>-1.1236666666666792</v>
      </c>
      <c r="Q1255">
        <f t="shared" si="117"/>
        <v>0</v>
      </c>
      <c r="R1255" s="1" t="str">
        <f>IF(ISNA(MATCH(A1255,Imports!A:A,0)),"",INDEX(Imports!A:A,MATCH(A1255,Imports!A:A,0)))</f>
        <v/>
      </c>
      <c r="S1255" t="str">
        <f>IF(ISNA(MATCH(A1255,Imports!A:A,0)),"",INDEX(Imports!B:B,MATCH(A1255,Imports!A:A,0)))</f>
        <v/>
      </c>
    </row>
    <row r="1256" spans="1:19" x14ac:dyDescent="0.25">
      <c r="A1256" s="1">
        <v>41024</v>
      </c>
      <c r="B1256">
        <v>86.65</v>
      </c>
      <c r="C1256">
        <v>87.18</v>
      </c>
      <c r="D1256">
        <v>85.72</v>
      </c>
      <c r="E1256">
        <v>86.85</v>
      </c>
      <c r="F1256">
        <v>18476800</v>
      </c>
      <c r="G1256">
        <v>73.70244900086071</v>
      </c>
      <c r="H1256">
        <v>74.153254516965234</v>
      </c>
      <c r="I1256">
        <v>72.911412906564109</v>
      </c>
      <c r="J1256">
        <v>73.872564289956756</v>
      </c>
      <c r="K1256">
        <v>18476800</v>
      </c>
      <c r="L1256">
        <f t="shared" si="118"/>
        <v>86.23</v>
      </c>
      <c r="M1256">
        <f t="shared" si="119"/>
        <v>0</v>
      </c>
      <c r="N1256">
        <f t="shared" si="120"/>
        <v>0.60600000000000875</v>
      </c>
      <c r="O1256">
        <f t="shared" si="121"/>
        <v>1.5940000000000225</v>
      </c>
      <c r="P1256">
        <f t="shared" si="116"/>
        <v>-0.42333333333333201</v>
      </c>
      <c r="Q1256">
        <f t="shared" si="117"/>
        <v>1</v>
      </c>
      <c r="R1256" s="1" t="str">
        <f>IF(ISNA(MATCH(A1256,Imports!A:A,0)),"",INDEX(Imports!A:A,MATCH(A1256,Imports!A:A,0)))</f>
        <v/>
      </c>
      <c r="S1256" t="str">
        <f>IF(ISNA(MATCH(A1256,Imports!A:A,0)),"",INDEX(Imports!B:B,MATCH(A1256,Imports!A:A,0)))</f>
        <v/>
      </c>
    </row>
    <row r="1257" spans="1:19" x14ac:dyDescent="0.25">
      <c r="A1257" s="1">
        <v>41023</v>
      </c>
      <c r="B1257">
        <v>85.64</v>
      </c>
      <c r="C1257">
        <v>86.39</v>
      </c>
      <c r="D1257">
        <v>85.64</v>
      </c>
      <c r="E1257">
        <v>86.31</v>
      </c>
      <c r="F1257">
        <v>11632500</v>
      </c>
      <c r="G1257">
        <v>72.8433667909257</v>
      </c>
      <c r="H1257">
        <v>73.481299125035861</v>
      </c>
      <c r="I1257">
        <v>72.8433667909257</v>
      </c>
      <c r="J1257">
        <v>73.413253009397437</v>
      </c>
      <c r="K1257">
        <v>11632500</v>
      </c>
      <c r="L1257">
        <f t="shared" si="118"/>
        <v>86.43</v>
      </c>
      <c r="M1257">
        <f t="shared" si="119"/>
        <v>1</v>
      </c>
      <c r="N1257">
        <f t="shared" si="120"/>
        <v>0.84399999999999409</v>
      </c>
      <c r="O1257">
        <f t="shared" si="121"/>
        <v>0.53999999999999204</v>
      </c>
      <c r="P1257">
        <f t="shared" si="116"/>
        <v>0.94133333333333269</v>
      </c>
      <c r="Q1257">
        <f t="shared" si="117"/>
        <v>1</v>
      </c>
      <c r="R1257" s="1" t="str">
        <f>IF(ISNA(MATCH(A1257,Imports!A:A,0)),"",INDEX(Imports!A:A,MATCH(A1257,Imports!A:A,0)))</f>
        <v/>
      </c>
      <c r="S1257" t="str">
        <f>IF(ISNA(MATCH(A1257,Imports!A:A,0)),"",INDEX(Imports!B:B,MATCH(A1257,Imports!A:A,0)))</f>
        <v/>
      </c>
    </row>
    <row r="1258" spans="1:19" x14ac:dyDescent="0.25">
      <c r="A1258" s="1">
        <v>41022</v>
      </c>
      <c r="B1258">
        <v>84.53</v>
      </c>
      <c r="C1258">
        <v>85.93</v>
      </c>
      <c r="D1258">
        <v>84.39</v>
      </c>
      <c r="E1258">
        <v>85.69</v>
      </c>
      <c r="F1258">
        <v>15197200</v>
      </c>
      <c r="G1258">
        <v>71.899226936442659</v>
      </c>
      <c r="H1258">
        <v>73.090033960114965</v>
      </c>
      <c r="I1258">
        <v>71.780146234075417</v>
      </c>
      <c r="J1258">
        <v>72.885895613199708</v>
      </c>
      <c r="K1258">
        <v>15197200</v>
      </c>
      <c r="L1258">
        <f t="shared" si="118"/>
        <v>86.448333333333338</v>
      </c>
      <c r="M1258">
        <f t="shared" si="119"/>
        <v>1</v>
      </c>
      <c r="N1258">
        <f t="shared" si="120"/>
        <v>1.9179999999999922</v>
      </c>
      <c r="O1258">
        <f t="shared" si="121"/>
        <v>0.12899999999999068</v>
      </c>
      <c r="P1258">
        <f t="shared" si="116"/>
        <v>0.33499999999999375</v>
      </c>
      <c r="Q1258">
        <f t="shared" si="117"/>
        <v>1</v>
      </c>
      <c r="R1258" s="1" t="str">
        <f>IF(ISNA(MATCH(A1258,Imports!A:A,0)),"",INDEX(Imports!A:A,MATCH(A1258,Imports!A:A,0)))</f>
        <v/>
      </c>
      <c r="S1258" t="str">
        <f>IF(ISNA(MATCH(A1258,Imports!A:A,0)),"",INDEX(Imports!B:B,MATCH(A1258,Imports!A:A,0)))</f>
        <v/>
      </c>
    </row>
    <row r="1259" spans="1:19" x14ac:dyDescent="0.25">
      <c r="A1259" s="1">
        <v>41019</v>
      </c>
      <c r="B1259">
        <v>85.55</v>
      </c>
      <c r="C1259">
        <v>85.92</v>
      </c>
      <c r="D1259">
        <v>85.03</v>
      </c>
      <c r="E1259">
        <v>85.3</v>
      </c>
      <c r="F1259">
        <v>17216600</v>
      </c>
      <c r="G1259">
        <v>72.766814910832466</v>
      </c>
      <c r="H1259">
        <v>73.081528195660155</v>
      </c>
      <c r="I1259">
        <v>72.324515159182766</v>
      </c>
      <c r="J1259">
        <v>72.554170799462412</v>
      </c>
      <c r="K1259">
        <v>17216600</v>
      </c>
      <c r="L1259">
        <f t="shared" si="118"/>
        <v>86.223333333333343</v>
      </c>
      <c r="M1259">
        <f t="shared" si="119"/>
        <v>1</v>
      </c>
      <c r="N1259">
        <f t="shared" si="120"/>
        <v>1.7180000000000035</v>
      </c>
      <c r="O1259">
        <f t="shared" si="121"/>
        <v>-0.49900000000000944</v>
      </c>
      <c r="P1259">
        <f t="shared" si="116"/>
        <v>0.37933333333333508</v>
      </c>
      <c r="Q1259">
        <f t="shared" si="117"/>
        <v>0</v>
      </c>
      <c r="R1259" s="1">
        <f>IF(ISNA(MATCH(A1259,Imports!A:A,0)),"",INDEX(Imports!A:A,MATCH(A1259,Imports!A:A,0)))</f>
        <v>41019</v>
      </c>
      <c r="S1259">
        <f>IF(ISNA(MATCH(A1259,Imports!A:A,0)),"",INDEX(Imports!B:B,MATCH(A1259,Imports!A:A,0)))</f>
        <v>10625</v>
      </c>
    </row>
    <row r="1260" spans="1:19" x14ac:dyDescent="0.25">
      <c r="A1260" s="1">
        <v>41018</v>
      </c>
      <c r="B1260">
        <v>85.51</v>
      </c>
      <c r="C1260">
        <v>85.92</v>
      </c>
      <c r="D1260">
        <v>84.98</v>
      </c>
      <c r="E1260">
        <v>85.28</v>
      </c>
      <c r="F1260">
        <v>15973800</v>
      </c>
      <c r="G1260">
        <v>72.732791853013268</v>
      </c>
      <c r="H1260">
        <v>73.081528195660155</v>
      </c>
      <c r="I1260">
        <v>72.281986336908759</v>
      </c>
      <c r="J1260">
        <v>72.53715927055282</v>
      </c>
      <c r="K1260">
        <v>15973800</v>
      </c>
      <c r="L1260">
        <f t="shared" si="118"/>
        <v>86.05</v>
      </c>
      <c r="M1260">
        <f t="shared" si="119"/>
        <v>1</v>
      </c>
      <c r="N1260">
        <f t="shared" si="120"/>
        <v>1.7019999999999982</v>
      </c>
      <c r="O1260">
        <f t="shared" si="121"/>
        <v>-1.2690000000000055</v>
      </c>
      <c r="P1260">
        <f t="shared" si="116"/>
        <v>-0.61233333333332496</v>
      </c>
      <c r="Q1260">
        <f t="shared" si="117"/>
        <v>1</v>
      </c>
      <c r="R1260" s="1" t="str">
        <f>IF(ISNA(MATCH(A1260,Imports!A:A,0)),"",INDEX(Imports!A:A,MATCH(A1260,Imports!A:A,0)))</f>
        <v/>
      </c>
      <c r="S1260" t="str">
        <f>IF(ISNA(MATCH(A1260,Imports!A:A,0)),"",INDEX(Imports!B:B,MATCH(A1260,Imports!A:A,0)))</f>
        <v/>
      </c>
    </row>
    <row r="1261" spans="1:19" x14ac:dyDescent="0.25">
      <c r="A1261" s="1">
        <v>41017</v>
      </c>
      <c r="B1261">
        <v>85.06</v>
      </c>
      <c r="C1261">
        <v>86.05</v>
      </c>
      <c r="D1261">
        <v>85.02</v>
      </c>
      <c r="E1261">
        <v>85.75</v>
      </c>
      <c r="F1261">
        <v>12997500</v>
      </c>
      <c r="G1261">
        <v>72.350032452547168</v>
      </c>
      <c r="H1261">
        <v>73.192103133572573</v>
      </c>
      <c r="I1261">
        <v>72.316009394727956</v>
      </c>
      <c r="J1261">
        <v>72.936930199928511</v>
      </c>
      <c r="K1261">
        <v>12997500</v>
      </c>
      <c r="L1261">
        <f t="shared" si="118"/>
        <v>85.916666666666671</v>
      </c>
      <c r="M1261">
        <f t="shared" si="119"/>
        <v>1</v>
      </c>
      <c r="N1261">
        <f t="shared" si="120"/>
        <v>0.63199999999999079</v>
      </c>
      <c r="O1261">
        <f t="shared" si="121"/>
        <v>-2.7109999999999985</v>
      </c>
      <c r="P1261">
        <f t="shared" si="116"/>
        <v>-0.83866666666665424</v>
      </c>
      <c r="Q1261">
        <f t="shared" si="117"/>
        <v>1</v>
      </c>
      <c r="R1261" s="1" t="str">
        <f>IF(ISNA(MATCH(A1261,Imports!A:A,0)),"",INDEX(Imports!A:A,MATCH(A1261,Imports!A:A,0)))</f>
        <v/>
      </c>
      <c r="S1261" t="str">
        <f>IF(ISNA(MATCH(A1261,Imports!A:A,0)),"",INDEX(Imports!B:B,MATCH(A1261,Imports!A:A,0)))</f>
        <v/>
      </c>
    </row>
    <row r="1262" spans="1:19" x14ac:dyDescent="0.25">
      <c r="A1262" s="1">
        <v>41016</v>
      </c>
      <c r="B1262">
        <v>84.65</v>
      </c>
      <c r="C1262">
        <v>85.6</v>
      </c>
      <c r="D1262">
        <v>84.57</v>
      </c>
      <c r="E1262">
        <v>85.45</v>
      </c>
      <c r="F1262">
        <v>14208000</v>
      </c>
      <c r="G1262">
        <v>72.001296109900281</v>
      </c>
      <c r="H1262">
        <v>72.809343733106473</v>
      </c>
      <c r="I1262">
        <v>71.933249994261857</v>
      </c>
      <c r="J1262">
        <v>72.68175726628445</v>
      </c>
      <c r="K1262">
        <v>14208000</v>
      </c>
      <c r="L1262">
        <f t="shared" si="118"/>
        <v>85.863333333333344</v>
      </c>
      <c r="M1262">
        <f t="shared" si="119"/>
        <v>1</v>
      </c>
      <c r="N1262">
        <f t="shared" si="120"/>
        <v>-0.66400000000000148</v>
      </c>
      <c r="O1262">
        <f t="shared" si="121"/>
        <v>-2.3990000000000009</v>
      </c>
      <c r="P1262">
        <f t="shared" si="116"/>
        <v>-0.71666666666665435</v>
      </c>
      <c r="Q1262">
        <f t="shared" si="117"/>
        <v>1</v>
      </c>
      <c r="R1262" s="1" t="str">
        <f>IF(ISNA(MATCH(A1262,Imports!A:A,0)),"",INDEX(Imports!A:A,MATCH(A1262,Imports!A:A,0)))</f>
        <v/>
      </c>
      <c r="S1262" t="str">
        <f>IF(ISNA(MATCH(A1262,Imports!A:A,0)),"",INDEX(Imports!B:B,MATCH(A1262,Imports!A:A,0)))</f>
        <v/>
      </c>
    </row>
    <row r="1263" spans="1:19" x14ac:dyDescent="0.25">
      <c r="A1263" s="1">
        <v>41015</v>
      </c>
      <c r="B1263">
        <v>83.24</v>
      </c>
      <c r="C1263">
        <v>84.39</v>
      </c>
      <c r="D1263">
        <v>83.13</v>
      </c>
      <c r="E1263">
        <v>84.01</v>
      </c>
      <c r="F1263">
        <v>17526100</v>
      </c>
      <c r="G1263">
        <v>70.801983321773164</v>
      </c>
      <c r="H1263">
        <v>71.780146234075417</v>
      </c>
      <c r="I1263">
        <v>70.708419912770353</v>
      </c>
      <c r="J1263">
        <v>71.456927184792946</v>
      </c>
      <c r="K1263">
        <v>17526100</v>
      </c>
      <c r="L1263">
        <f t="shared" si="118"/>
        <v>85.63000000000001</v>
      </c>
      <c r="M1263">
        <f t="shared" si="119"/>
        <v>1</v>
      </c>
      <c r="N1263">
        <f t="shared" si="120"/>
        <v>-0.92000000000000171</v>
      </c>
      <c r="O1263">
        <f t="shared" si="121"/>
        <v>-2.007000000000005</v>
      </c>
      <c r="P1263">
        <f t="shared" si="116"/>
        <v>-1.1293333333333209</v>
      </c>
      <c r="Q1263">
        <f t="shared" si="117"/>
        <v>1</v>
      </c>
      <c r="R1263" s="1" t="str">
        <f>IF(ISNA(MATCH(A1263,Imports!A:A,0)),"",INDEX(Imports!A:A,MATCH(A1263,Imports!A:A,0)))</f>
        <v/>
      </c>
      <c r="S1263" t="str">
        <f>IF(ISNA(MATCH(A1263,Imports!A:A,0)),"",INDEX(Imports!B:B,MATCH(A1263,Imports!A:A,0)))</f>
        <v/>
      </c>
    </row>
    <row r="1264" spans="1:19" x14ac:dyDescent="0.25">
      <c r="A1264" s="1">
        <v>41012</v>
      </c>
      <c r="B1264">
        <v>82.97</v>
      </c>
      <c r="C1264">
        <v>83.69</v>
      </c>
      <c r="D1264">
        <v>82.86</v>
      </c>
      <c r="E1264">
        <v>82.95</v>
      </c>
      <c r="F1264">
        <v>13856500</v>
      </c>
      <c r="G1264">
        <v>70.572327681493519</v>
      </c>
      <c r="H1264">
        <v>71.184742722239264</v>
      </c>
      <c r="I1264">
        <v>70.478764272490693</v>
      </c>
      <c r="J1264">
        <v>70.555316152583913</v>
      </c>
      <c r="K1264">
        <v>13856500</v>
      </c>
      <c r="L1264">
        <f t="shared" si="118"/>
        <v>85.246666666666655</v>
      </c>
      <c r="M1264">
        <f t="shared" si="119"/>
        <v>1</v>
      </c>
      <c r="N1264">
        <f t="shared" si="120"/>
        <v>-1.1260000000000048</v>
      </c>
      <c r="O1264">
        <f t="shared" si="121"/>
        <v>-0.53399999999999181</v>
      </c>
      <c r="P1264">
        <f t="shared" si="116"/>
        <v>-0.81000000000000227</v>
      </c>
      <c r="Q1264">
        <f t="shared" si="117"/>
        <v>1</v>
      </c>
      <c r="R1264" s="1">
        <f>IF(ISNA(MATCH(A1264,Imports!A:A,0)),"",INDEX(Imports!A:A,MATCH(A1264,Imports!A:A,0)))</f>
        <v>41012</v>
      </c>
      <c r="S1264">
        <f>IF(ISNA(MATCH(A1264,Imports!A:A,0)),"",INDEX(Imports!B:B,MATCH(A1264,Imports!A:A,0)))</f>
        <v>10392</v>
      </c>
    </row>
    <row r="1265" spans="1:19" x14ac:dyDescent="0.25">
      <c r="A1265" s="1">
        <v>41011</v>
      </c>
      <c r="B1265">
        <v>82.65</v>
      </c>
      <c r="C1265">
        <v>83.73</v>
      </c>
      <c r="D1265">
        <v>82.36</v>
      </c>
      <c r="E1265">
        <v>83.6</v>
      </c>
      <c r="F1265">
        <v>15266200</v>
      </c>
      <c r="G1265">
        <v>70.300143218939851</v>
      </c>
      <c r="H1265">
        <v>71.21876578005849</v>
      </c>
      <c r="I1265">
        <v>70.053476049750586</v>
      </c>
      <c r="J1265">
        <v>71.108190842146044</v>
      </c>
      <c r="K1265">
        <v>15266200</v>
      </c>
      <c r="L1265">
        <f t="shared" si="118"/>
        <v>84.789999999999992</v>
      </c>
      <c r="M1265">
        <f t="shared" si="119"/>
        <v>1</v>
      </c>
      <c r="N1265">
        <f t="shared" si="120"/>
        <v>-1.5899999999999892</v>
      </c>
      <c r="O1265">
        <f t="shared" si="121"/>
        <v>-1.3479999999999848</v>
      </c>
      <c r="P1265">
        <f t="shared" si="116"/>
        <v>-1.6933333333333422</v>
      </c>
      <c r="Q1265">
        <f t="shared" si="117"/>
        <v>1</v>
      </c>
      <c r="R1265" s="1" t="str">
        <f>IF(ISNA(MATCH(A1265,Imports!A:A,0)),"",INDEX(Imports!A:A,MATCH(A1265,Imports!A:A,0)))</f>
        <v/>
      </c>
      <c r="S1265" t="str">
        <f>IF(ISNA(MATCH(A1265,Imports!A:A,0)),"",INDEX(Imports!B:B,MATCH(A1265,Imports!A:A,0)))</f>
        <v/>
      </c>
    </row>
    <row r="1266" spans="1:19" x14ac:dyDescent="0.25">
      <c r="A1266" s="1">
        <v>41010</v>
      </c>
      <c r="B1266">
        <v>83.11</v>
      </c>
      <c r="C1266">
        <v>83.35</v>
      </c>
      <c r="D1266">
        <v>82.15</v>
      </c>
      <c r="E1266">
        <v>82.7</v>
      </c>
      <c r="F1266">
        <v>15856200</v>
      </c>
      <c r="G1266">
        <v>70.691408383860747</v>
      </c>
      <c r="H1266">
        <v>70.89554673077599</v>
      </c>
      <c r="I1266">
        <v>69.874854996199744</v>
      </c>
      <c r="J1266">
        <v>70.342672041213859</v>
      </c>
      <c r="K1266">
        <v>15856200</v>
      </c>
      <c r="L1266">
        <f t="shared" si="118"/>
        <v>84.506666666666661</v>
      </c>
      <c r="M1266">
        <f t="shared" si="119"/>
        <v>1</v>
      </c>
      <c r="N1266">
        <f t="shared" si="120"/>
        <v>-2.4140000000000015</v>
      </c>
      <c r="O1266">
        <f t="shared" si="121"/>
        <v>-1.73599999999999</v>
      </c>
      <c r="P1266">
        <f t="shared" si="116"/>
        <v>-1.3253333333333472</v>
      </c>
      <c r="Q1266">
        <f t="shared" si="117"/>
        <v>0</v>
      </c>
      <c r="R1266" s="1" t="str">
        <f>IF(ISNA(MATCH(A1266,Imports!A:A,0)),"",INDEX(Imports!A:A,MATCH(A1266,Imports!A:A,0)))</f>
        <v/>
      </c>
      <c r="S1266" t="str">
        <f>IF(ISNA(MATCH(A1266,Imports!A:A,0)),"",INDEX(Imports!B:B,MATCH(A1266,Imports!A:A,0)))</f>
        <v/>
      </c>
    </row>
    <row r="1267" spans="1:19" x14ac:dyDescent="0.25">
      <c r="A1267" s="1">
        <v>41009</v>
      </c>
      <c r="B1267">
        <v>83.75</v>
      </c>
      <c r="C1267">
        <v>83.75</v>
      </c>
      <c r="D1267">
        <v>81.88</v>
      </c>
      <c r="E1267">
        <v>82.17</v>
      </c>
      <c r="F1267">
        <v>19993700</v>
      </c>
      <c r="G1267">
        <v>71.235777308968082</v>
      </c>
      <c r="H1267">
        <v>71.235777308968082</v>
      </c>
      <c r="I1267">
        <v>69.64519935592007</v>
      </c>
      <c r="J1267">
        <v>69.89186652510935</v>
      </c>
      <c r="K1267">
        <v>19993700</v>
      </c>
      <c r="L1267">
        <f t="shared" si="118"/>
        <v>84.076666666666668</v>
      </c>
      <c r="M1267">
        <f t="shared" si="119"/>
        <v>1</v>
      </c>
      <c r="N1267">
        <f t="shared" si="120"/>
        <v>-1.2839999999999918</v>
      </c>
      <c r="O1267">
        <f t="shared" si="121"/>
        <v>-0.29000000000000625</v>
      </c>
      <c r="P1267">
        <f t="shared" si="116"/>
        <v>-1.0766666666666964</v>
      </c>
      <c r="Q1267">
        <f t="shared" si="117"/>
        <v>0</v>
      </c>
      <c r="R1267" s="1" t="str">
        <f>IF(ISNA(MATCH(A1267,Imports!A:A,0)),"",INDEX(Imports!A:A,MATCH(A1267,Imports!A:A,0)))</f>
        <v/>
      </c>
      <c r="S1267" t="str">
        <f>IF(ISNA(MATCH(A1267,Imports!A:A,0)),"",INDEX(Imports!B:B,MATCH(A1267,Imports!A:A,0)))</f>
        <v/>
      </c>
    </row>
    <row r="1268" spans="1:19" x14ac:dyDescent="0.25">
      <c r="A1268" s="1">
        <v>41008</v>
      </c>
      <c r="B1268">
        <v>83.98</v>
      </c>
      <c r="C1268">
        <v>84.36</v>
      </c>
      <c r="D1268">
        <v>83.68</v>
      </c>
      <c r="E1268">
        <v>83.88</v>
      </c>
      <c r="F1268">
        <v>11027000</v>
      </c>
      <c r="G1268">
        <v>71.431409891428544</v>
      </c>
      <c r="H1268">
        <v>71.754628940711015</v>
      </c>
      <c r="I1268">
        <v>71.176236957784482</v>
      </c>
      <c r="J1268">
        <v>71.346352246880514</v>
      </c>
      <c r="K1268">
        <v>11027000</v>
      </c>
      <c r="L1268">
        <f t="shared" si="118"/>
        <v>83.48</v>
      </c>
      <c r="M1268">
        <f t="shared" si="119"/>
        <v>0</v>
      </c>
      <c r="N1268">
        <f t="shared" si="120"/>
        <v>-0.5940000000000083</v>
      </c>
      <c r="O1268">
        <f t="shared" si="121"/>
        <v>0.69699999999998852</v>
      </c>
      <c r="P1268">
        <f t="shared" si="116"/>
        <v>-1.181333333333356</v>
      </c>
      <c r="Q1268">
        <f t="shared" si="117"/>
        <v>0</v>
      </c>
      <c r="R1268" s="1" t="str">
        <f>IF(ISNA(MATCH(A1268,Imports!A:A,0)),"",INDEX(Imports!A:A,MATCH(A1268,Imports!A:A,0)))</f>
        <v/>
      </c>
      <c r="S1268" t="str">
        <f>IF(ISNA(MATCH(A1268,Imports!A:A,0)),"",INDEX(Imports!B:B,MATCH(A1268,Imports!A:A,0)))</f>
        <v/>
      </c>
    </row>
    <row r="1269" spans="1:19" x14ac:dyDescent="0.25">
      <c r="A1269" s="1">
        <v>41004</v>
      </c>
      <c r="B1269">
        <v>84.56</v>
      </c>
      <c r="C1269">
        <v>85.38</v>
      </c>
      <c r="D1269">
        <v>84.35</v>
      </c>
      <c r="E1269">
        <v>84.82</v>
      </c>
      <c r="F1269">
        <v>11954700</v>
      </c>
      <c r="G1269">
        <v>71.924744229807061</v>
      </c>
      <c r="H1269">
        <v>72.622216915100836</v>
      </c>
      <c r="I1269">
        <v>71.746123176256205</v>
      </c>
      <c r="J1269">
        <v>72.145894105631911</v>
      </c>
      <c r="K1269">
        <v>11954700</v>
      </c>
      <c r="L1269">
        <f t="shared" si="118"/>
        <v>83.218333333333334</v>
      </c>
      <c r="M1269">
        <f t="shared" si="119"/>
        <v>0</v>
      </c>
      <c r="N1269">
        <f t="shared" si="120"/>
        <v>0.81800000000001205</v>
      </c>
      <c r="O1269">
        <f t="shared" si="121"/>
        <v>0.6279999999999859</v>
      </c>
      <c r="P1269">
        <f t="shared" si="116"/>
        <v>-0.31800000000002626</v>
      </c>
      <c r="Q1269">
        <f t="shared" si="117"/>
        <v>0</v>
      </c>
      <c r="R1269" s="1" t="str">
        <f>IF(ISNA(MATCH(A1269,Imports!A:A,0)),"",INDEX(Imports!A:A,MATCH(A1269,Imports!A:A,0)))</f>
        <v/>
      </c>
      <c r="S1269" t="str">
        <f>IF(ISNA(MATCH(A1269,Imports!A:A,0)),"",INDEX(Imports!B:B,MATCH(A1269,Imports!A:A,0)))</f>
        <v/>
      </c>
    </row>
    <row r="1270" spans="1:19" x14ac:dyDescent="0.25">
      <c r="A1270" s="1">
        <v>41003</v>
      </c>
      <c r="B1270">
        <v>85.3</v>
      </c>
      <c r="C1270">
        <v>85.358500000000006</v>
      </c>
      <c r="D1270">
        <v>84.49</v>
      </c>
      <c r="E1270">
        <v>84.98</v>
      </c>
      <c r="F1270">
        <v>17112800</v>
      </c>
      <c r="G1270">
        <v>72.554170799462412</v>
      </c>
      <c r="H1270">
        <v>72.603929521523014</v>
      </c>
      <c r="I1270">
        <v>71.865203878623447</v>
      </c>
      <c r="J1270">
        <v>72.281986336908759</v>
      </c>
      <c r="K1270">
        <v>17112800</v>
      </c>
      <c r="L1270">
        <f t="shared" si="118"/>
        <v>83.353333333333339</v>
      </c>
      <c r="M1270">
        <f t="shared" si="119"/>
        <v>0</v>
      </c>
      <c r="N1270">
        <f t="shared" si="120"/>
        <v>-4.600000000000648E-2</v>
      </c>
      <c r="O1270">
        <f t="shared" si="121"/>
        <v>-0.37900000000000489</v>
      </c>
      <c r="P1270">
        <f t="shared" si="116"/>
        <v>-0.51333333333334963</v>
      </c>
      <c r="Q1270">
        <f t="shared" si="117"/>
        <v>0</v>
      </c>
      <c r="R1270" s="1" t="str">
        <f>IF(ISNA(MATCH(A1270,Imports!A:A,0)),"",INDEX(Imports!A:A,MATCH(A1270,Imports!A:A,0)))</f>
        <v/>
      </c>
      <c r="S1270" t="str">
        <f>IF(ISNA(MATCH(A1270,Imports!A:A,0)),"",INDEX(Imports!B:B,MATCH(A1270,Imports!A:A,0)))</f>
        <v/>
      </c>
    </row>
    <row r="1271" spans="1:19" x14ac:dyDescent="0.25">
      <c r="A1271" s="1">
        <v>41002</v>
      </c>
      <c r="B1271">
        <v>86.75</v>
      </c>
      <c r="C1271">
        <v>86.78</v>
      </c>
      <c r="D1271">
        <v>85</v>
      </c>
      <c r="E1271">
        <v>85.83</v>
      </c>
      <c r="F1271">
        <v>17714900</v>
      </c>
      <c r="G1271">
        <v>73.787506645408726</v>
      </c>
      <c r="H1271">
        <v>73.813023938773142</v>
      </c>
      <c r="I1271">
        <v>72.29899786581835</v>
      </c>
      <c r="J1271">
        <v>73.004976315566935</v>
      </c>
      <c r="K1271">
        <v>17714900</v>
      </c>
      <c r="L1271">
        <f t="shared" si="118"/>
        <v>83.691666666666677</v>
      </c>
      <c r="M1271">
        <f t="shared" si="119"/>
        <v>0</v>
      </c>
      <c r="N1271">
        <f t="shared" si="120"/>
        <v>-0.66799999999999216</v>
      </c>
      <c r="O1271">
        <f t="shared" si="121"/>
        <v>-0.17199999999999704</v>
      </c>
      <c r="P1271">
        <f t="shared" si="116"/>
        <v>0.31133333333330881</v>
      </c>
      <c r="Q1271">
        <f t="shared" si="117"/>
        <v>0</v>
      </c>
      <c r="R1271" s="1" t="str">
        <f>IF(ISNA(MATCH(A1271,Imports!A:A,0)),"",INDEX(Imports!A:A,MATCH(A1271,Imports!A:A,0)))</f>
        <v/>
      </c>
      <c r="S1271" t="str">
        <f>IF(ISNA(MATCH(A1271,Imports!A:A,0)),"",INDEX(Imports!B:B,MATCH(A1271,Imports!A:A,0)))</f>
        <v/>
      </c>
    </row>
    <row r="1272" spans="1:19" x14ac:dyDescent="0.25">
      <c r="A1272" s="1">
        <v>41001</v>
      </c>
      <c r="B1272">
        <v>86.6</v>
      </c>
      <c r="C1272">
        <v>87.67</v>
      </c>
      <c r="D1272">
        <v>86.31</v>
      </c>
      <c r="E1272">
        <v>87.07</v>
      </c>
      <c r="F1272">
        <v>13853300</v>
      </c>
      <c r="G1272">
        <v>73.659920178586702</v>
      </c>
      <c r="H1272">
        <v>74.570036975250531</v>
      </c>
      <c r="I1272">
        <v>73.413253009397437</v>
      </c>
      <c r="J1272">
        <v>74.059691107962394</v>
      </c>
      <c r="K1272">
        <v>13853300</v>
      </c>
      <c r="L1272">
        <f t="shared" si="118"/>
        <v>84.063333333333333</v>
      </c>
      <c r="M1272">
        <f t="shared" si="119"/>
        <v>0</v>
      </c>
      <c r="N1272">
        <f t="shared" si="120"/>
        <v>0.28400000000000603</v>
      </c>
      <c r="O1272">
        <f t="shared" si="121"/>
        <v>0.20000000000000284</v>
      </c>
      <c r="P1272">
        <f t="shared" si="116"/>
        <v>0.23299999999998988</v>
      </c>
      <c r="Q1272">
        <f t="shared" si="117"/>
        <v>1</v>
      </c>
      <c r="R1272" s="1" t="str">
        <f>IF(ISNA(MATCH(A1272,Imports!A:A,0)),"",INDEX(Imports!A:A,MATCH(A1272,Imports!A:A,0)))</f>
        <v/>
      </c>
      <c r="S1272" t="str">
        <f>IF(ISNA(MATCH(A1272,Imports!A:A,0)),"",INDEX(Imports!B:B,MATCH(A1272,Imports!A:A,0)))</f>
        <v/>
      </c>
    </row>
    <row r="1273" spans="1:19" x14ac:dyDescent="0.25">
      <c r="A1273" s="1">
        <v>40998</v>
      </c>
      <c r="B1273">
        <v>86.48</v>
      </c>
      <c r="C1273">
        <v>86.76</v>
      </c>
      <c r="D1273">
        <v>86.09</v>
      </c>
      <c r="E1273">
        <v>86.73</v>
      </c>
      <c r="F1273">
        <v>12968300</v>
      </c>
      <c r="G1273">
        <v>73.557851005129081</v>
      </c>
      <c r="H1273">
        <v>73.796012409863536</v>
      </c>
      <c r="I1273">
        <v>73.226126191391799</v>
      </c>
      <c r="J1273">
        <v>73.770495116499134</v>
      </c>
      <c r="K1273">
        <v>12968300</v>
      </c>
      <c r="L1273">
        <f t="shared" si="118"/>
        <v>84.791666666666671</v>
      </c>
      <c r="M1273">
        <f t="shared" si="119"/>
        <v>0</v>
      </c>
      <c r="N1273">
        <f t="shared" si="120"/>
        <v>0.86800000000000921</v>
      </c>
      <c r="O1273">
        <f t="shared" si="121"/>
        <v>5.1000000000001933E-2</v>
      </c>
      <c r="P1273">
        <f t="shared" si="116"/>
        <v>1.8089999999999833</v>
      </c>
      <c r="Q1273">
        <f t="shared" si="117"/>
        <v>1</v>
      </c>
      <c r="R1273" s="1">
        <f>IF(ISNA(MATCH(A1273,Imports!A:A,0)),"",INDEX(Imports!A:A,MATCH(A1273,Imports!A:A,0)))</f>
        <v>40998</v>
      </c>
      <c r="S1273">
        <f>IF(ISNA(MATCH(A1273,Imports!A:A,0)),"",INDEX(Imports!B:B,MATCH(A1273,Imports!A:A,0)))</f>
        <v>11812</v>
      </c>
    </row>
    <row r="1274" spans="1:19" x14ac:dyDescent="0.25">
      <c r="A1274" s="1">
        <v>40997</v>
      </c>
      <c r="B1274">
        <v>85.32</v>
      </c>
      <c r="C1274">
        <v>86.13</v>
      </c>
      <c r="D1274">
        <v>84.91</v>
      </c>
      <c r="E1274">
        <v>86.08</v>
      </c>
      <c r="F1274">
        <v>13199700</v>
      </c>
      <c r="G1274">
        <v>72.571182328372018</v>
      </c>
      <c r="H1274">
        <v>73.260149249210997</v>
      </c>
      <c r="I1274">
        <v>72.22244598572513</v>
      </c>
      <c r="J1274">
        <v>73.217620426936989</v>
      </c>
      <c r="K1274">
        <v>13199700</v>
      </c>
      <c r="L1274">
        <f t="shared" si="118"/>
        <v>85.551666666666662</v>
      </c>
      <c r="M1274">
        <f t="shared" si="119"/>
        <v>1</v>
      </c>
      <c r="N1274">
        <f t="shared" si="120"/>
        <v>0.59799999999999898</v>
      </c>
      <c r="O1274">
        <f t="shared" si="121"/>
        <v>0.36200000000000898</v>
      </c>
      <c r="P1274">
        <f t="shared" si="116"/>
        <v>1.3336666666666446</v>
      </c>
      <c r="Q1274">
        <f t="shared" si="117"/>
        <v>0</v>
      </c>
      <c r="R1274" s="1" t="str">
        <f>IF(ISNA(MATCH(A1274,Imports!A:A,0)),"",INDEX(Imports!A:A,MATCH(A1274,Imports!A:A,0)))</f>
        <v/>
      </c>
      <c r="S1274" t="str">
        <f>IF(ISNA(MATCH(A1274,Imports!A:A,0)),"",INDEX(Imports!B:B,MATCH(A1274,Imports!A:A,0)))</f>
        <v/>
      </c>
    </row>
    <row r="1275" spans="1:19" x14ac:dyDescent="0.25">
      <c r="A1275" s="1">
        <v>40996</v>
      </c>
      <c r="B1275">
        <v>86.36</v>
      </c>
      <c r="C1275">
        <v>86.48</v>
      </c>
      <c r="D1275">
        <v>85.14</v>
      </c>
      <c r="E1275">
        <v>85.86</v>
      </c>
      <c r="F1275">
        <v>16155300</v>
      </c>
      <c r="G1275">
        <v>73.455781831671445</v>
      </c>
      <c r="H1275">
        <v>73.557851005129081</v>
      </c>
      <c r="I1275">
        <v>72.418078568185592</v>
      </c>
      <c r="J1275">
        <v>73.030493608931337</v>
      </c>
      <c r="K1275">
        <v>16155300</v>
      </c>
      <c r="L1275">
        <f t="shared" si="118"/>
        <v>85.918333333333337</v>
      </c>
      <c r="M1275">
        <f t="shared" si="119"/>
        <v>0</v>
      </c>
      <c r="N1275">
        <f t="shared" si="120"/>
        <v>-0.48200000000001353</v>
      </c>
      <c r="O1275">
        <f t="shared" si="121"/>
        <v>-0.32200000000000273</v>
      </c>
      <c r="P1275">
        <f t="shared" si="116"/>
        <v>1.7339999999999804</v>
      </c>
      <c r="Q1275">
        <f t="shared" si="117"/>
        <v>0</v>
      </c>
      <c r="R1275" s="1" t="str">
        <f>IF(ISNA(MATCH(A1275,Imports!A:A,0)),"",INDEX(Imports!A:A,MATCH(A1275,Imports!A:A,0)))</f>
        <v/>
      </c>
      <c r="S1275" t="str">
        <f>IF(ISNA(MATCH(A1275,Imports!A:A,0)),"",INDEX(Imports!B:B,MATCH(A1275,Imports!A:A,0)))</f>
        <v/>
      </c>
    </row>
    <row r="1276" spans="1:19" x14ac:dyDescent="0.25">
      <c r="A1276" s="1">
        <v>40995</v>
      </c>
      <c r="B1276">
        <v>87.14</v>
      </c>
      <c r="C1276">
        <v>87.25</v>
      </c>
      <c r="D1276">
        <v>86.54</v>
      </c>
      <c r="E1276">
        <v>86.62</v>
      </c>
      <c r="F1276">
        <v>12509200</v>
      </c>
      <c r="G1276">
        <v>74.119231459146022</v>
      </c>
      <c r="H1276">
        <v>74.212794868148833</v>
      </c>
      <c r="I1276">
        <v>73.608885591857899</v>
      </c>
      <c r="J1276">
        <v>73.676931707496308</v>
      </c>
      <c r="K1276">
        <v>12509200</v>
      </c>
      <c r="L1276">
        <f t="shared" si="118"/>
        <v>86.091666666666654</v>
      </c>
      <c r="M1276">
        <f t="shared" si="119"/>
        <v>0</v>
      </c>
      <c r="N1276">
        <f t="shared" si="120"/>
        <v>-0.35599999999999454</v>
      </c>
      <c r="O1276">
        <f t="shared" si="121"/>
        <v>0.40200000000000102</v>
      </c>
      <c r="P1276">
        <f t="shared" si="116"/>
        <v>1.7406666666666553</v>
      </c>
      <c r="Q1276">
        <f t="shared" si="117"/>
        <v>1</v>
      </c>
      <c r="R1276" s="1" t="str">
        <f>IF(ISNA(MATCH(A1276,Imports!A:A,0)),"",INDEX(Imports!A:A,MATCH(A1276,Imports!A:A,0)))</f>
        <v/>
      </c>
      <c r="S1276" t="str">
        <f>IF(ISNA(MATCH(A1276,Imports!A:A,0)),"",INDEX(Imports!B:B,MATCH(A1276,Imports!A:A,0)))</f>
        <v/>
      </c>
    </row>
    <row r="1277" spans="1:19" x14ac:dyDescent="0.25">
      <c r="A1277" s="1">
        <v>40994</v>
      </c>
      <c r="B1277">
        <v>86.18</v>
      </c>
      <c r="C1277">
        <v>87.25</v>
      </c>
      <c r="D1277">
        <v>86.07</v>
      </c>
      <c r="E1277">
        <v>87.03</v>
      </c>
      <c r="F1277">
        <v>17336800</v>
      </c>
      <c r="G1277">
        <v>73.302678071485019</v>
      </c>
      <c r="H1277">
        <v>74.212794868148833</v>
      </c>
      <c r="I1277">
        <v>73.209114662482179</v>
      </c>
      <c r="J1277">
        <v>74.025668050143196</v>
      </c>
      <c r="K1277">
        <v>17336800</v>
      </c>
      <c r="L1277">
        <f t="shared" si="118"/>
        <v>86.365000000000009</v>
      </c>
      <c r="M1277">
        <f t="shared" si="119"/>
        <v>1</v>
      </c>
      <c r="N1277">
        <f t="shared" si="120"/>
        <v>1.6000000000005343E-2</v>
      </c>
      <c r="O1277">
        <f t="shared" si="121"/>
        <v>1.6440000000000055</v>
      </c>
      <c r="P1277">
        <f t="shared" si="116"/>
        <v>1.9529999999999887</v>
      </c>
      <c r="Q1277">
        <f t="shared" si="117"/>
        <v>1</v>
      </c>
      <c r="R1277" s="1" t="str">
        <f>IF(ISNA(MATCH(A1277,Imports!A:A,0)),"",INDEX(Imports!A:A,MATCH(A1277,Imports!A:A,0)))</f>
        <v/>
      </c>
      <c r="S1277" t="str">
        <f>IF(ISNA(MATCH(A1277,Imports!A:A,0)),"",INDEX(Imports!B:B,MATCH(A1277,Imports!A:A,0)))</f>
        <v/>
      </c>
    </row>
    <row r="1278" spans="1:19" x14ac:dyDescent="0.25">
      <c r="A1278" s="1">
        <v>40991</v>
      </c>
      <c r="B1278">
        <v>85.36</v>
      </c>
      <c r="C1278">
        <v>85.98</v>
      </c>
      <c r="D1278">
        <v>85.02</v>
      </c>
      <c r="E1278">
        <v>85.55</v>
      </c>
      <c r="F1278">
        <v>12557700</v>
      </c>
      <c r="G1278">
        <v>72.60520538619123</v>
      </c>
      <c r="H1278">
        <v>73.132562782388973</v>
      </c>
      <c r="I1278">
        <v>72.316009394727956</v>
      </c>
      <c r="J1278">
        <v>72.766814910832466</v>
      </c>
      <c r="K1278">
        <v>12557700</v>
      </c>
      <c r="L1278">
        <f t="shared" si="118"/>
        <v>86.564999999999998</v>
      </c>
      <c r="M1278">
        <f t="shared" si="119"/>
        <v>1</v>
      </c>
      <c r="N1278">
        <f t="shared" si="120"/>
        <v>7.3999999999998067E-2</v>
      </c>
      <c r="O1278">
        <f t="shared" si="121"/>
        <v>0.95899999999998897</v>
      </c>
      <c r="P1278">
        <f t="shared" si="116"/>
        <v>0.62066666666666492</v>
      </c>
      <c r="Q1278">
        <f t="shared" si="117"/>
        <v>1</v>
      </c>
      <c r="R1278" s="1">
        <f>IF(ISNA(MATCH(A1278,Imports!A:A,0)),"",INDEX(Imports!A:A,MATCH(A1278,Imports!A:A,0)))</f>
        <v>40991</v>
      </c>
      <c r="S1278">
        <f>IF(ISNA(MATCH(A1278,Imports!A:A,0)),"",INDEX(Imports!B:B,MATCH(A1278,Imports!A:A,0)))</f>
        <v>11039</v>
      </c>
    </row>
    <row r="1279" spans="1:19" x14ac:dyDescent="0.25">
      <c r="A1279" s="1">
        <v>40990</v>
      </c>
      <c r="B1279">
        <v>85.48</v>
      </c>
      <c r="C1279">
        <v>85.94</v>
      </c>
      <c r="D1279">
        <v>85.1</v>
      </c>
      <c r="E1279">
        <v>85.33</v>
      </c>
      <c r="F1279">
        <v>13884400</v>
      </c>
      <c r="G1279">
        <v>72.707274559648866</v>
      </c>
      <c r="H1279">
        <v>73.098539724569761</v>
      </c>
      <c r="I1279">
        <v>72.384055510366366</v>
      </c>
      <c r="J1279">
        <v>72.579688092826828</v>
      </c>
      <c r="K1279">
        <v>13884400</v>
      </c>
      <c r="L1279">
        <f t="shared" si="118"/>
        <v>86.311666666666667</v>
      </c>
      <c r="M1279">
        <f t="shared" si="119"/>
        <v>1</v>
      </c>
      <c r="N1279">
        <f t="shared" si="120"/>
        <v>0.53600000000000136</v>
      </c>
      <c r="O1279">
        <f t="shared" si="121"/>
        <v>0.96899999999999409</v>
      </c>
      <c r="P1279">
        <f t="shared" si="116"/>
        <v>0.12033333333334895</v>
      </c>
      <c r="Q1279">
        <f t="shared" si="117"/>
        <v>0</v>
      </c>
      <c r="R1279" s="1" t="str">
        <f>IF(ISNA(MATCH(A1279,Imports!A:A,0)),"",INDEX(Imports!A:A,MATCH(A1279,Imports!A:A,0)))</f>
        <v/>
      </c>
      <c r="S1279" t="str">
        <f>IF(ISNA(MATCH(A1279,Imports!A:A,0)),"",INDEX(Imports!B:B,MATCH(A1279,Imports!A:A,0)))</f>
        <v/>
      </c>
    </row>
    <row r="1280" spans="1:19" x14ac:dyDescent="0.25">
      <c r="A1280" s="1">
        <v>40989</v>
      </c>
      <c r="B1280">
        <v>86.59</v>
      </c>
      <c r="C1280">
        <v>86.59</v>
      </c>
      <c r="D1280">
        <v>85.77</v>
      </c>
      <c r="E1280">
        <v>86.01</v>
      </c>
      <c r="F1280">
        <v>14212400</v>
      </c>
      <c r="G1280">
        <v>73.651414414131906</v>
      </c>
      <c r="H1280">
        <v>73.651414414131906</v>
      </c>
      <c r="I1280">
        <v>72.953941728838117</v>
      </c>
      <c r="J1280">
        <v>73.158080075753375</v>
      </c>
      <c r="K1280">
        <v>14212400</v>
      </c>
      <c r="L1280">
        <f t="shared" si="118"/>
        <v>86.078333333333333</v>
      </c>
      <c r="M1280">
        <f t="shared" si="119"/>
        <v>0</v>
      </c>
      <c r="N1280">
        <f t="shared" si="120"/>
        <v>-0.16200000000000614</v>
      </c>
      <c r="O1280">
        <f t="shared" si="121"/>
        <v>-5.900000000001171E-2</v>
      </c>
      <c r="P1280">
        <f t="shared" si="116"/>
        <v>0.74133333333337248</v>
      </c>
      <c r="Q1280">
        <f t="shared" si="117"/>
        <v>0</v>
      </c>
      <c r="R1280" s="1" t="str">
        <f>IF(ISNA(MATCH(A1280,Imports!A:A,0)),"",INDEX(Imports!A:A,MATCH(A1280,Imports!A:A,0)))</f>
        <v/>
      </c>
      <c r="S1280" t="str">
        <f>IF(ISNA(MATCH(A1280,Imports!A:A,0)),"",INDEX(Imports!B:B,MATCH(A1280,Imports!A:A,0)))</f>
        <v/>
      </c>
    </row>
    <row r="1281" spans="1:19" x14ac:dyDescent="0.25">
      <c r="A1281" s="1">
        <v>40988</v>
      </c>
      <c r="B1281">
        <v>86.46</v>
      </c>
      <c r="C1281">
        <v>87.1</v>
      </c>
      <c r="D1281">
        <v>86.320099999999996</v>
      </c>
      <c r="E1281">
        <v>86.6</v>
      </c>
      <c r="F1281">
        <v>13613800</v>
      </c>
      <c r="G1281">
        <v>73.54083947621946</v>
      </c>
      <c r="H1281">
        <v>74.08520840132681</v>
      </c>
      <c r="I1281">
        <v>73.421843831496787</v>
      </c>
      <c r="J1281">
        <v>73.659920178586702</v>
      </c>
      <c r="K1281">
        <v>13613800</v>
      </c>
      <c r="L1281">
        <f t="shared" si="118"/>
        <v>86.066666666666663</v>
      </c>
      <c r="M1281">
        <f t="shared" si="119"/>
        <v>0</v>
      </c>
      <c r="N1281">
        <f t="shared" si="120"/>
        <v>0.5899999999999892</v>
      </c>
      <c r="O1281">
        <f t="shared" si="121"/>
        <v>-0.36299999999999955</v>
      </c>
      <c r="P1281">
        <f t="shared" si="116"/>
        <v>1.0630000000000166</v>
      </c>
      <c r="Q1281">
        <f t="shared" si="117"/>
        <v>1</v>
      </c>
      <c r="R1281" s="1" t="str">
        <f>IF(ISNA(MATCH(A1281,Imports!A:A,0)),"",INDEX(Imports!A:A,MATCH(A1281,Imports!A:A,0)))</f>
        <v/>
      </c>
      <c r="S1281" t="str">
        <f>IF(ISNA(MATCH(A1281,Imports!A:A,0)),"",INDEX(Imports!B:B,MATCH(A1281,Imports!A:A,0)))</f>
        <v/>
      </c>
    </row>
    <row r="1282" spans="1:19" x14ac:dyDescent="0.25">
      <c r="A1282" s="1">
        <v>40987</v>
      </c>
      <c r="B1282">
        <v>86.08</v>
      </c>
      <c r="C1282">
        <v>87.18</v>
      </c>
      <c r="D1282">
        <v>86.03</v>
      </c>
      <c r="E1282">
        <v>86.99</v>
      </c>
      <c r="F1282">
        <v>10770400</v>
      </c>
      <c r="G1282">
        <v>73.217620426936989</v>
      </c>
      <c r="H1282">
        <v>74.153254516965234</v>
      </c>
      <c r="I1282">
        <v>73.175091604662981</v>
      </c>
      <c r="J1282">
        <v>73.991644992323984</v>
      </c>
      <c r="K1282">
        <v>10770400</v>
      </c>
      <c r="L1282">
        <f t="shared" si="118"/>
        <v>86.19</v>
      </c>
      <c r="M1282">
        <f t="shared" si="119"/>
        <v>1</v>
      </c>
      <c r="N1282">
        <f t="shared" si="120"/>
        <v>1.6920000000000073</v>
      </c>
      <c r="O1282">
        <f t="shared" si="121"/>
        <v>-0.29099999999999682</v>
      </c>
      <c r="P1282">
        <f t="shared" si="116"/>
        <v>1.6240000000000379</v>
      </c>
      <c r="Q1282">
        <f t="shared" si="117"/>
        <v>1</v>
      </c>
      <c r="R1282" s="1" t="str">
        <f>IF(ISNA(MATCH(A1282,Imports!A:A,0)),"",INDEX(Imports!A:A,MATCH(A1282,Imports!A:A,0)))</f>
        <v/>
      </c>
      <c r="S1282" t="str">
        <f>IF(ISNA(MATCH(A1282,Imports!A:A,0)),"",INDEX(Imports!B:B,MATCH(A1282,Imports!A:A,0)))</f>
        <v/>
      </c>
    </row>
    <row r="1283" spans="1:19" x14ac:dyDescent="0.25">
      <c r="A1283" s="1">
        <v>40984</v>
      </c>
      <c r="B1283">
        <v>86.2</v>
      </c>
      <c r="C1283">
        <v>86.894800000000004</v>
      </c>
      <c r="D1283">
        <v>85.92</v>
      </c>
      <c r="E1283">
        <v>86.44</v>
      </c>
      <c r="F1283">
        <v>30991300</v>
      </c>
      <c r="G1283">
        <v>73.319689600394611</v>
      </c>
      <c r="H1283">
        <v>73.910670114714264</v>
      </c>
      <c r="I1283">
        <v>73.081528195660155</v>
      </c>
      <c r="J1283">
        <v>73.523827947309869</v>
      </c>
      <c r="K1283">
        <v>30991300</v>
      </c>
      <c r="L1283">
        <f t="shared" si="118"/>
        <v>86.251666666666665</v>
      </c>
      <c r="M1283">
        <f t="shared" si="119"/>
        <v>1</v>
      </c>
      <c r="N1283">
        <f t="shared" si="120"/>
        <v>0.70400000000000773</v>
      </c>
      <c r="O1283">
        <f t="shared" si="121"/>
        <v>-0.79199999999997317</v>
      </c>
      <c r="P1283">
        <f t="shared" ref="P1283:P1346" si="122">AVERAGE(E1284:E1313)-B1313</f>
        <v>1.4870000000000516</v>
      </c>
      <c r="Q1283">
        <f t="shared" ref="Q1283:Q1346" si="123">IF(E1283&gt;B1284,1,0)</f>
        <v>1</v>
      </c>
      <c r="R1283" s="1">
        <f>IF(ISNA(MATCH(A1283,Imports!A:A,0)),"",INDEX(Imports!A:A,MATCH(A1283,Imports!A:A,0)))</f>
        <v>40984</v>
      </c>
      <c r="S1283">
        <f>IF(ISNA(MATCH(A1283,Imports!A:A,0)),"",INDEX(Imports!B:B,MATCH(A1283,Imports!A:A,0)))</f>
        <v>10053</v>
      </c>
    </row>
    <row r="1284" spans="1:19" x14ac:dyDescent="0.25">
      <c r="A1284" s="1">
        <v>40983</v>
      </c>
      <c r="B1284">
        <v>85.89</v>
      </c>
      <c r="C1284">
        <v>86.2</v>
      </c>
      <c r="D1284">
        <v>85.25</v>
      </c>
      <c r="E1284">
        <v>86.09</v>
      </c>
      <c r="F1284">
        <v>14523600</v>
      </c>
      <c r="G1284">
        <v>73.056010902295753</v>
      </c>
      <c r="H1284">
        <v>73.319689600394611</v>
      </c>
      <c r="I1284">
        <v>72.511641977188404</v>
      </c>
      <c r="J1284">
        <v>73.226126191391799</v>
      </c>
      <c r="K1284">
        <v>14523600</v>
      </c>
      <c r="L1284">
        <f t="shared" si="118"/>
        <v>86.15333333333335</v>
      </c>
      <c r="M1284">
        <f t="shared" si="119"/>
        <v>1</v>
      </c>
      <c r="N1284">
        <f t="shared" si="120"/>
        <v>0.51200000000000045</v>
      </c>
      <c r="O1284">
        <f t="shared" si="121"/>
        <v>-0.52799999999999159</v>
      </c>
      <c r="P1284">
        <f t="shared" si="122"/>
        <v>1.4663333333333526</v>
      </c>
      <c r="Q1284">
        <f t="shared" si="123"/>
        <v>0</v>
      </c>
      <c r="R1284" s="1" t="str">
        <f>IF(ISNA(MATCH(A1284,Imports!A:A,0)),"",INDEX(Imports!A:A,MATCH(A1284,Imports!A:A,0)))</f>
        <v/>
      </c>
      <c r="S1284" t="str">
        <f>IF(ISNA(MATCH(A1284,Imports!A:A,0)),"",INDEX(Imports!B:B,MATCH(A1284,Imports!A:A,0)))</f>
        <v/>
      </c>
    </row>
    <row r="1285" spans="1:19" x14ac:dyDescent="0.25">
      <c r="A1285" s="1">
        <v>40982</v>
      </c>
      <c r="B1285">
        <v>86.59</v>
      </c>
      <c r="C1285">
        <v>86.83</v>
      </c>
      <c r="D1285">
        <v>85.74</v>
      </c>
      <c r="E1285">
        <v>86.02</v>
      </c>
      <c r="F1285">
        <v>16187300</v>
      </c>
      <c r="G1285">
        <v>73.651414414131906</v>
      </c>
      <c r="H1285">
        <v>73.85555276104715</v>
      </c>
      <c r="I1285">
        <v>72.928424435473715</v>
      </c>
      <c r="J1285">
        <v>73.166585840208171</v>
      </c>
      <c r="K1285">
        <v>16187300</v>
      </c>
      <c r="L1285">
        <f t="shared" si="118"/>
        <v>86.243333333333339</v>
      </c>
      <c r="M1285">
        <f t="shared" si="119"/>
        <v>0</v>
      </c>
      <c r="N1285">
        <f t="shared" si="120"/>
        <v>-0.53600000000001558</v>
      </c>
      <c r="O1285">
        <f t="shared" si="121"/>
        <v>-1.460000000000008</v>
      </c>
      <c r="P1285">
        <f t="shared" si="122"/>
        <v>0.70033333333333303</v>
      </c>
      <c r="Q1285">
        <f t="shared" si="123"/>
        <v>1</v>
      </c>
      <c r="R1285" s="1" t="str">
        <f>IF(ISNA(MATCH(A1285,Imports!A:A,0)),"",INDEX(Imports!A:A,MATCH(A1285,Imports!A:A,0)))</f>
        <v/>
      </c>
      <c r="S1285" t="str">
        <f>IF(ISNA(MATCH(A1285,Imports!A:A,0)),"",INDEX(Imports!B:B,MATCH(A1285,Imports!A:A,0)))</f>
        <v/>
      </c>
    </row>
    <row r="1286" spans="1:19" x14ac:dyDescent="0.25">
      <c r="A1286" s="1">
        <v>40981</v>
      </c>
      <c r="B1286">
        <v>85.89</v>
      </c>
      <c r="C1286">
        <v>86.93</v>
      </c>
      <c r="D1286">
        <v>85.61</v>
      </c>
      <c r="E1286">
        <v>86.86</v>
      </c>
      <c r="F1286">
        <v>16853300</v>
      </c>
      <c r="G1286">
        <v>73.056010902295753</v>
      </c>
      <c r="H1286">
        <v>73.94061040559518</v>
      </c>
      <c r="I1286">
        <v>72.817849497561284</v>
      </c>
      <c r="J1286">
        <v>73.881070054411552</v>
      </c>
      <c r="K1286">
        <v>16853300</v>
      </c>
      <c r="L1286">
        <f t="shared" si="118"/>
        <v>86.358333333333334</v>
      </c>
      <c r="M1286">
        <f t="shared" si="119"/>
        <v>1</v>
      </c>
      <c r="N1286">
        <f t="shared" si="120"/>
        <v>-0.96599999999999397</v>
      </c>
      <c r="O1286">
        <f t="shared" si="121"/>
        <v>-1.2120000000000033</v>
      </c>
      <c r="P1286">
        <f t="shared" si="122"/>
        <v>0.30466666666666242</v>
      </c>
      <c r="Q1286">
        <f t="shared" si="123"/>
        <v>1</v>
      </c>
      <c r="R1286" s="1" t="str">
        <f>IF(ISNA(MATCH(A1286,Imports!A:A,0)),"",INDEX(Imports!A:A,MATCH(A1286,Imports!A:A,0)))</f>
        <v/>
      </c>
      <c r="S1286" t="str">
        <f>IF(ISNA(MATCH(A1286,Imports!A:A,0)),"",INDEX(Imports!B:B,MATCH(A1286,Imports!A:A,0)))</f>
        <v/>
      </c>
    </row>
    <row r="1287" spans="1:19" x14ac:dyDescent="0.25">
      <c r="A1287" s="1">
        <v>40980</v>
      </c>
      <c r="B1287">
        <v>84.5</v>
      </c>
      <c r="C1287">
        <v>85.75</v>
      </c>
      <c r="D1287">
        <v>84.13</v>
      </c>
      <c r="E1287">
        <v>85.55</v>
      </c>
      <c r="F1287">
        <v>19014000</v>
      </c>
      <c r="G1287">
        <v>71.873709643078243</v>
      </c>
      <c r="H1287">
        <v>72.936930199928511</v>
      </c>
      <c r="I1287">
        <v>71.558996358250567</v>
      </c>
      <c r="J1287">
        <v>72.766814910832466</v>
      </c>
      <c r="K1287">
        <v>19014000</v>
      </c>
      <c r="L1287">
        <f t="shared" si="118"/>
        <v>86.5</v>
      </c>
      <c r="M1287">
        <f t="shared" si="119"/>
        <v>1</v>
      </c>
      <c r="N1287">
        <f t="shared" si="120"/>
        <v>-0.6039999999999992</v>
      </c>
      <c r="O1287">
        <f t="shared" si="121"/>
        <v>-0.96399999999999864</v>
      </c>
      <c r="P1287">
        <f t="shared" si="122"/>
        <v>-0.65600000000000591</v>
      </c>
      <c r="Q1287">
        <f t="shared" si="123"/>
        <v>1</v>
      </c>
      <c r="R1287" s="1" t="str">
        <f>IF(ISNA(MATCH(A1287,Imports!A:A,0)),"",INDEX(Imports!A:A,MATCH(A1287,Imports!A:A,0)))</f>
        <v/>
      </c>
      <c r="S1287" t="str">
        <f>IF(ISNA(MATCH(A1287,Imports!A:A,0)),"",INDEX(Imports!B:B,MATCH(A1287,Imports!A:A,0)))</f>
        <v/>
      </c>
    </row>
    <row r="1288" spans="1:19" x14ac:dyDescent="0.25">
      <c r="A1288" s="1">
        <v>40977</v>
      </c>
      <c r="B1288">
        <v>85.06</v>
      </c>
      <c r="C1288">
        <v>85.13</v>
      </c>
      <c r="D1288">
        <v>84.05</v>
      </c>
      <c r="E1288">
        <v>84.3</v>
      </c>
      <c r="F1288">
        <v>17042500</v>
      </c>
      <c r="G1288">
        <v>72.350032452547168</v>
      </c>
      <c r="H1288">
        <v>72.409572803730782</v>
      </c>
      <c r="I1288">
        <v>71.490950242612143</v>
      </c>
      <c r="J1288">
        <v>71.703594353982197</v>
      </c>
      <c r="K1288">
        <v>17042500</v>
      </c>
      <c r="L1288">
        <f t="shared" si="118"/>
        <v>86.324999999999989</v>
      </c>
      <c r="M1288">
        <f t="shared" si="119"/>
        <v>1</v>
      </c>
      <c r="N1288">
        <f t="shared" si="120"/>
        <v>-0.68800000000000239</v>
      </c>
      <c r="O1288">
        <f t="shared" si="121"/>
        <v>-0.88000000000000966</v>
      </c>
      <c r="P1288">
        <f t="shared" si="122"/>
        <v>-1.9736666666666878</v>
      </c>
      <c r="Q1288">
        <f t="shared" si="123"/>
        <v>0</v>
      </c>
      <c r="R1288" s="1">
        <f>IF(ISNA(MATCH(A1288,Imports!A:A,0)),"",INDEX(Imports!A:A,MATCH(A1288,Imports!A:A,0)))</f>
        <v>40977</v>
      </c>
      <c r="S1288">
        <f>IF(ISNA(MATCH(A1288,Imports!A:A,0)),"",INDEX(Imports!B:B,MATCH(A1288,Imports!A:A,0)))</f>
        <v>10487</v>
      </c>
    </row>
    <row r="1289" spans="1:19" x14ac:dyDescent="0.25">
      <c r="A1289" s="1">
        <v>40976</v>
      </c>
      <c r="B1289">
        <v>85</v>
      </c>
      <c r="C1289">
        <v>85.47</v>
      </c>
      <c r="D1289">
        <v>84.63</v>
      </c>
      <c r="E1289">
        <v>84.83</v>
      </c>
      <c r="F1289">
        <v>19032000</v>
      </c>
      <c r="G1289">
        <v>72.29899786581835</v>
      </c>
      <c r="H1289">
        <v>72.698768795194056</v>
      </c>
      <c r="I1289">
        <v>71.984284580990675</v>
      </c>
      <c r="J1289">
        <v>72.154399870086721</v>
      </c>
      <c r="K1289">
        <v>19032000</v>
      </c>
      <c r="L1289">
        <f t="shared" ref="L1289:L1352" si="124">AVERAGE(E1283:E1288)</f>
        <v>85.876666666666665</v>
      </c>
      <c r="M1289">
        <f t="shared" ref="M1289:M1352" si="125">IF(L1289&gt;B1289,1,0)</f>
        <v>1</v>
      </c>
      <c r="N1289">
        <f t="shared" ref="N1289:N1352" si="126">AVERAGE(E1290:E1294)-B1294</f>
        <v>-9.8000000000013188E-2</v>
      </c>
      <c r="O1289">
        <f t="shared" ref="O1289:O1352" si="127">AVERAGE(E1290:E1299)-B1299</f>
        <v>0.12899999999999068</v>
      </c>
      <c r="P1289">
        <f t="shared" si="122"/>
        <v>-1.0240000000000293</v>
      </c>
      <c r="Q1289">
        <f t="shared" si="123"/>
        <v>0</v>
      </c>
      <c r="R1289" s="1" t="str">
        <f>IF(ISNA(MATCH(A1289,Imports!A:A,0)),"",INDEX(Imports!A:A,MATCH(A1289,Imports!A:A,0)))</f>
        <v/>
      </c>
      <c r="S1289" t="str">
        <f>IF(ISNA(MATCH(A1289,Imports!A:A,0)),"",INDEX(Imports!B:B,MATCH(A1289,Imports!A:A,0)))</f>
        <v/>
      </c>
    </row>
    <row r="1290" spans="1:19" x14ac:dyDescent="0.25">
      <c r="A1290" s="1">
        <v>40975</v>
      </c>
      <c r="B1290">
        <v>86.01</v>
      </c>
      <c r="C1290">
        <v>86.12</v>
      </c>
      <c r="D1290">
        <v>85.19</v>
      </c>
      <c r="E1290">
        <v>85.83</v>
      </c>
      <c r="F1290">
        <v>14767700</v>
      </c>
      <c r="G1290">
        <v>73.158080075753375</v>
      </c>
      <c r="H1290">
        <v>73.251643484756201</v>
      </c>
      <c r="I1290">
        <v>72.4606073904596</v>
      </c>
      <c r="J1290">
        <v>73.004976315566935</v>
      </c>
      <c r="K1290">
        <v>14767700</v>
      </c>
      <c r="L1290">
        <f t="shared" si="124"/>
        <v>85.608333333333348</v>
      </c>
      <c r="M1290">
        <f t="shared" si="125"/>
        <v>0</v>
      </c>
      <c r="N1290">
        <f t="shared" si="126"/>
        <v>-0.94400000000000261</v>
      </c>
      <c r="O1290">
        <f t="shared" si="127"/>
        <v>-2.2000000000005571E-2</v>
      </c>
      <c r="P1290">
        <f t="shared" si="122"/>
        <v>-1.2890000000000299</v>
      </c>
      <c r="Q1290">
        <f t="shared" si="123"/>
        <v>0</v>
      </c>
      <c r="R1290" s="1" t="str">
        <f>IF(ISNA(MATCH(A1290,Imports!A:A,0)),"",INDEX(Imports!A:A,MATCH(A1290,Imports!A:A,0)))</f>
        <v/>
      </c>
      <c r="S1290" t="str">
        <f>IF(ISNA(MATCH(A1290,Imports!A:A,0)),"",INDEX(Imports!B:B,MATCH(A1290,Imports!A:A,0)))</f>
        <v/>
      </c>
    </row>
    <row r="1291" spans="1:19" x14ac:dyDescent="0.25">
      <c r="A1291" s="1">
        <v>40974</v>
      </c>
      <c r="B1291">
        <v>86.24</v>
      </c>
      <c r="C1291">
        <v>86.4786</v>
      </c>
      <c r="D1291">
        <v>85.42</v>
      </c>
      <c r="E1291">
        <v>85.86</v>
      </c>
      <c r="F1291">
        <v>16507900</v>
      </c>
      <c r="G1291">
        <v>73.353712658213823</v>
      </c>
      <c r="H1291">
        <v>73.556660198105405</v>
      </c>
      <c r="I1291">
        <v>72.656239972920048</v>
      </c>
      <c r="J1291">
        <v>73.030493608931337</v>
      </c>
      <c r="K1291">
        <v>16507900</v>
      </c>
      <c r="L1291">
        <f t="shared" si="124"/>
        <v>85.564999999999998</v>
      </c>
      <c r="M1291">
        <f t="shared" si="125"/>
        <v>0</v>
      </c>
      <c r="N1291">
        <f t="shared" si="126"/>
        <v>-0.46800000000000352</v>
      </c>
      <c r="O1291">
        <f t="shared" si="127"/>
        <v>0.84899999999997533</v>
      </c>
      <c r="P1291">
        <f t="shared" si="122"/>
        <v>-1.655333333333374</v>
      </c>
      <c r="Q1291">
        <f t="shared" si="123"/>
        <v>0</v>
      </c>
      <c r="R1291" s="1" t="str">
        <f>IF(ISNA(MATCH(A1291,Imports!A:A,0)),"",INDEX(Imports!A:A,MATCH(A1291,Imports!A:A,0)))</f>
        <v/>
      </c>
      <c r="S1291" t="str">
        <f>IF(ISNA(MATCH(A1291,Imports!A:A,0)),"",INDEX(Imports!B:B,MATCH(A1291,Imports!A:A,0)))</f>
        <v/>
      </c>
    </row>
    <row r="1292" spans="1:19" x14ac:dyDescent="0.25">
      <c r="A1292" s="1">
        <v>40973</v>
      </c>
      <c r="B1292">
        <v>86.17</v>
      </c>
      <c r="C1292">
        <v>87.09</v>
      </c>
      <c r="D1292">
        <v>85.91</v>
      </c>
      <c r="E1292">
        <v>87.01</v>
      </c>
      <c r="F1292">
        <v>12803100</v>
      </c>
      <c r="G1292">
        <v>73.294172307030209</v>
      </c>
      <c r="H1292">
        <v>74.076702636872014</v>
      </c>
      <c r="I1292">
        <v>73.073022431205345</v>
      </c>
      <c r="J1292">
        <v>74.00865652123359</v>
      </c>
      <c r="K1292">
        <v>12803100</v>
      </c>
      <c r="L1292">
        <f t="shared" si="124"/>
        <v>85.538333333333313</v>
      </c>
      <c r="M1292">
        <f t="shared" si="125"/>
        <v>0</v>
      </c>
      <c r="N1292">
        <f t="shared" si="126"/>
        <v>-0.3440000000000083</v>
      </c>
      <c r="O1292">
        <f t="shared" si="127"/>
        <v>0.67999999999999261</v>
      </c>
      <c r="P1292">
        <f t="shared" si="122"/>
        <v>-1.2193333333333669</v>
      </c>
      <c r="Q1292">
        <f t="shared" si="123"/>
        <v>1</v>
      </c>
      <c r="R1292" s="1" t="str">
        <f>IF(ISNA(MATCH(A1292,Imports!A:A,0)),"",INDEX(Imports!A:A,MATCH(A1292,Imports!A:A,0)))</f>
        <v/>
      </c>
      <c r="S1292" t="str">
        <f>IF(ISNA(MATCH(A1292,Imports!A:A,0)),"",INDEX(Imports!B:B,MATCH(A1292,Imports!A:A,0)))</f>
        <v/>
      </c>
    </row>
    <row r="1293" spans="1:19" x14ac:dyDescent="0.25">
      <c r="A1293" s="1">
        <v>40970</v>
      </c>
      <c r="B1293">
        <v>86.66</v>
      </c>
      <c r="C1293">
        <v>86.75</v>
      </c>
      <c r="D1293">
        <v>85.85</v>
      </c>
      <c r="E1293">
        <v>86.33</v>
      </c>
      <c r="F1293">
        <v>11343400</v>
      </c>
      <c r="G1293">
        <v>73.710954765315506</v>
      </c>
      <c r="H1293">
        <v>73.787506645408726</v>
      </c>
      <c r="I1293">
        <v>73.021987844476527</v>
      </c>
      <c r="J1293">
        <v>73.430264538307043</v>
      </c>
      <c r="K1293">
        <v>11343400</v>
      </c>
      <c r="L1293">
        <f t="shared" si="124"/>
        <v>85.563333333333333</v>
      </c>
      <c r="M1293">
        <f t="shared" si="125"/>
        <v>0</v>
      </c>
      <c r="N1293">
        <f t="shared" si="126"/>
        <v>-0.36200000000000898</v>
      </c>
      <c r="O1293">
        <f t="shared" si="127"/>
        <v>2.2079999999999842</v>
      </c>
      <c r="P1293">
        <f t="shared" si="122"/>
        <v>-0.45600000000003149</v>
      </c>
      <c r="Q1293">
        <f t="shared" si="123"/>
        <v>0</v>
      </c>
      <c r="R1293" s="1">
        <f>IF(ISNA(MATCH(A1293,Imports!A:A,0)),"",INDEX(Imports!A:A,MATCH(A1293,Imports!A:A,0)))</f>
        <v>40970</v>
      </c>
      <c r="S1293">
        <f>IF(ISNA(MATCH(A1293,Imports!A:A,0)),"",INDEX(Imports!B:B,MATCH(A1293,Imports!A:A,0)))</f>
        <v>10504</v>
      </c>
    </row>
    <row r="1294" spans="1:19" x14ac:dyDescent="0.25">
      <c r="A1294" s="1">
        <v>40969</v>
      </c>
      <c r="B1294">
        <v>86.47</v>
      </c>
      <c r="C1294">
        <v>87.174999999999997</v>
      </c>
      <c r="D1294">
        <v>86.41</v>
      </c>
      <c r="E1294">
        <v>86.83</v>
      </c>
      <c r="F1294">
        <v>12638500</v>
      </c>
      <c r="G1294">
        <v>73.54934524067427</v>
      </c>
      <c r="H1294">
        <v>74.149001634737829</v>
      </c>
      <c r="I1294">
        <v>73.498310653945452</v>
      </c>
      <c r="J1294">
        <v>73.85555276104715</v>
      </c>
      <c r="K1294">
        <v>12638500</v>
      </c>
      <c r="L1294">
        <f t="shared" si="124"/>
        <v>85.693333333333328</v>
      </c>
      <c r="M1294">
        <f t="shared" si="125"/>
        <v>0</v>
      </c>
      <c r="N1294">
        <f t="shared" si="126"/>
        <v>0.46600000000000819</v>
      </c>
      <c r="O1294">
        <f t="shared" si="127"/>
        <v>1.527000000000001</v>
      </c>
      <c r="P1294">
        <f t="shared" si="122"/>
        <v>0.57133333333329972</v>
      </c>
      <c r="Q1294">
        <f t="shared" si="123"/>
        <v>0</v>
      </c>
      <c r="R1294" s="1" t="str">
        <f>IF(ISNA(MATCH(A1294,Imports!A:A,0)),"",INDEX(Imports!A:A,MATCH(A1294,Imports!A:A,0)))</f>
        <v/>
      </c>
      <c r="S1294" t="str">
        <f>IF(ISNA(MATCH(A1294,Imports!A:A,0)),"",INDEX(Imports!B:B,MATCH(A1294,Imports!A:A,0)))</f>
        <v/>
      </c>
    </row>
    <row r="1295" spans="1:19" x14ac:dyDescent="0.25">
      <c r="A1295" s="1">
        <v>40968</v>
      </c>
      <c r="B1295">
        <v>87.45</v>
      </c>
      <c r="C1295">
        <v>87.49</v>
      </c>
      <c r="D1295">
        <v>86.21</v>
      </c>
      <c r="E1295">
        <v>86.5</v>
      </c>
      <c r="F1295">
        <v>18293200</v>
      </c>
      <c r="G1295">
        <v>74.382910157244879</v>
      </c>
      <c r="H1295">
        <v>74.416933215064091</v>
      </c>
      <c r="I1295">
        <v>73.328195364849407</v>
      </c>
      <c r="J1295">
        <v>73.574862534038672</v>
      </c>
      <c r="K1295">
        <v>18293200</v>
      </c>
      <c r="L1295">
        <f t="shared" si="124"/>
        <v>86.114999999999995</v>
      </c>
      <c r="M1295">
        <f t="shared" si="125"/>
        <v>0</v>
      </c>
      <c r="N1295">
        <f t="shared" si="126"/>
        <v>0.29000000000000625</v>
      </c>
      <c r="O1295">
        <f t="shared" si="127"/>
        <v>1.7839999999999918</v>
      </c>
      <c r="P1295">
        <f t="shared" si="122"/>
        <v>9.4333333333295855E-2</v>
      </c>
      <c r="Q1295">
        <f t="shared" si="123"/>
        <v>0</v>
      </c>
      <c r="R1295" s="1" t="str">
        <f>IF(ISNA(MATCH(A1295,Imports!A:A,0)),"",INDEX(Imports!A:A,MATCH(A1295,Imports!A:A,0)))</f>
        <v/>
      </c>
      <c r="S1295" t="str">
        <f>IF(ISNA(MATCH(A1295,Imports!A:A,0)),"",INDEX(Imports!B:B,MATCH(A1295,Imports!A:A,0)))</f>
        <v/>
      </c>
    </row>
    <row r="1296" spans="1:19" x14ac:dyDescent="0.25">
      <c r="A1296" s="1">
        <v>40967</v>
      </c>
      <c r="B1296">
        <v>87.23</v>
      </c>
      <c r="C1296">
        <v>87.44</v>
      </c>
      <c r="D1296">
        <v>86.55</v>
      </c>
      <c r="E1296">
        <v>87.14</v>
      </c>
      <c r="F1296">
        <v>14317600</v>
      </c>
      <c r="G1296">
        <v>74.195783339239242</v>
      </c>
      <c r="H1296">
        <v>74.374404392790083</v>
      </c>
      <c r="I1296">
        <v>73.61739135631268</v>
      </c>
      <c r="J1296">
        <v>74.119231459146022</v>
      </c>
      <c r="K1296">
        <v>14317600</v>
      </c>
      <c r="L1296">
        <f t="shared" si="124"/>
        <v>86.393333333333317</v>
      </c>
      <c r="M1296">
        <f t="shared" si="125"/>
        <v>0</v>
      </c>
      <c r="N1296">
        <f t="shared" si="126"/>
        <v>0.97599999999998488</v>
      </c>
      <c r="O1296">
        <f t="shared" si="127"/>
        <v>1.5919999999999845</v>
      </c>
      <c r="P1296">
        <f t="shared" si="122"/>
        <v>1.6089999999999947</v>
      </c>
      <c r="Q1296">
        <f t="shared" si="123"/>
        <v>0</v>
      </c>
      <c r="R1296" s="1" t="str">
        <f>IF(ISNA(MATCH(A1296,Imports!A:A,0)),"",INDEX(Imports!A:A,MATCH(A1296,Imports!A:A,0)))</f>
        <v/>
      </c>
      <c r="S1296" t="str">
        <f>IF(ISNA(MATCH(A1296,Imports!A:A,0)),"",INDEX(Imports!B:B,MATCH(A1296,Imports!A:A,0)))</f>
        <v/>
      </c>
    </row>
    <row r="1297" spans="1:19" x14ac:dyDescent="0.25">
      <c r="A1297" s="1">
        <v>40966</v>
      </c>
      <c r="B1297">
        <v>87.15</v>
      </c>
      <c r="C1297">
        <v>87.83</v>
      </c>
      <c r="D1297">
        <v>86.78</v>
      </c>
      <c r="E1297">
        <v>87.23</v>
      </c>
      <c r="F1297">
        <v>13323500</v>
      </c>
      <c r="G1297">
        <v>74.127737223600818</v>
      </c>
      <c r="H1297">
        <v>74.706129206527365</v>
      </c>
      <c r="I1297">
        <v>73.813023938773142</v>
      </c>
      <c r="J1297">
        <v>74.195783339239242</v>
      </c>
      <c r="K1297">
        <v>13323500</v>
      </c>
      <c r="L1297">
        <f t="shared" si="124"/>
        <v>86.611666666666665</v>
      </c>
      <c r="M1297">
        <f t="shared" si="125"/>
        <v>0</v>
      </c>
      <c r="N1297">
        <f t="shared" si="126"/>
        <v>0.62400000000000944</v>
      </c>
      <c r="O1297">
        <f t="shared" si="127"/>
        <v>1.5689999999999884</v>
      </c>
      <c r="P1297">
        <f t="shared" si="122"/>
        <v>1.2959999999999781</v>
      </c>
      <c r="Q1297">
        <f t="shared" si="123"/>
        <v>0</v>
      </c>
      <c r="R1297" s="1" t="str">
        <f>IF(ISNA(MATCH(A1297,Imports!A:A,0)),"",INDEX(Imports!A:A,MATCH(A1297,Imports!A:A,0)))</f>
        <v/>
      </c>
      <c r="S1297" t="str">
        <f>IF(ISNA(MATCH(A1297,Imports!A:A,0)),"",INDEX(Imports!B:B,MATCH(A1297,Imports!A:A,0)))</f>
        <v/>
      </c>
    </row>
    <row r="1298" spans="1:19" x14ac:dyDescent="0.25">
      <c r="A1298" s="1">
        <v>40963</v>
      </c>
      <c r="B1298">
        <v>87.37</v>
      </c>
      <c r="C1298">
        <v>87.47</v>
      </c>
      <c r="D1298">
        <v>87.01</v>
      </c>
      <c r="E1298">
        <v>87.34</v>
      </c>
      <c r="F1298">
        <v>10767100</v>
      </c>
      <c r="G1298">
        <v>74.314864041606469</v>
      </c>
      <c r="H1298">
        <v>74.399921686154485</v>
      </c>
      <c r="I1298">
        <v>74.00865652123359</v>
      </c>
      <c r="J1298">
        <v>74.289346748242068</v>
      </c>
      <c r="K1298">
        <v>10767100</v>
      </c>
      <c r="L1298">
        <f t="shared" si="124"/>
        <v>86.839999999999989</v>
      </c>
      <c r="M1298">
        <f t="shared" si="125"/>
        <v>0</v>
      </c>
      <c r="N1298">
        <f t="shared" si="126"/>
        <v>1.8579999999999899</v>
      </c>
      <c r="O1298">
        <f t="shared" si="127"/>
        <v>1.2999999999991019E-2</v>
      </c>
      <c r="P1298">
        <f t="shared" si="122"/>
        <v>0.51066666666666549</v>
      </c>
      <c r="Q1298">
        <f t="shared" si="123"/>
        <v>1</v>
      </c>
      <c r="R1298" s="1">
        <f>IF(ISNA(MATCH(A1298,Imports!A:A,0)),"",INDEX(Imports!A:A,MATCH(A1298,Imports!A:A,0)))</f>
        <v>40963</v>
      </c>
      <c r="S1298">
        <f>IF(ISNA(MATCH(A1298,Imports!A:A,0)),"",INDEX(Imports!B:B,MATCH(A1298,Imports!A:A,0)))</f>
        <v>10879</v>
      </c>
    </row>
    <row r="1299" spans="1:19" x14ac:dyDescent="0.25">
      <c r="A1299" s="1">
        <v>40962</v>
      </c>
      <c r="B1299">
        <v>86.58</v>
      </c>
      <c r="C1299">
        <v>87.17</v>
      </c>
      <c r="D1299">
        <v>86.47</v>
      </c>
      <c r="E1299">
        <v>87.02</v>
      </c>
      <c r="F1299">
        <v>12404600</v>
      </c>
      <c r="G1299">
        <v>73.642908649677096</v>
      </c>
      <c r="H1299">
        <v>74.144748752510424</v>
      </c>
      <c r="I1299">
        <v>73.54934524067427</v>
      </c>
      <c r="J1299">
        <v>74.017162285688386</v>
      </c>
      <c r="K1299">
        <v>12404600</v>
      </c>
      <c r="L1299">
        <f t="shared" si="124"/>
        <v>86.894999999999996</v>
      </c>
      <c r="M1299">
        <f t="shared" si="125"/>
        <v>1</v>
      </c>
      <c r="N1299">
        <f t="shared" si="126"/>
        <v>0.867999999999995</v>
      </c>
      <c r="O1299">
        <f t="shared" si="127"/>
        <v>-0.6570000000000249</v>
      </c>
      <c r="P1299">
        <f t="shared" si="122"/>
        <v>-0.50266666666666993</v>
      </c>
      <c r="Q1299">
        <f t="shared" si="123"/>
        <v>1</v>
      </c>
      <c r="R1299" s="1" t="str">
        <f>IF(ISNA(MATCH(A1299,Imports!A:A,0)),"",INDEX(Imports!A:A,MATCH(A1299,Imports!A:A,0)))</f>
        <v/>
      </c>
      <c r="S1299" t="str">
        <f>IF(ISNA(MATCH(A1299,Imports!A:A,0)),"",INDEX(Imports!B:B,MATCH(A1299,Imports!A:A,0)))</f>
        <v/>
      </c>
    </row>
    <row r="1300" spans="1:19" x14ac:dyDescent="0.25">
      <c r="A1300" s="1">
        <v>40961</v>
      </c>
      <c r="B1300">
        <v>86.84</v>
      </c>
      <c r="C1300">
        <v>87.25</v>
      </c>
      <c r="D1300">
        <v>86.65</v>
      </c>
      <c r="E1300">
        <v>86.92</v>
      </c>
      <c r="F1300">
        <v>11983200</v>
      </c>
      <c r="G1300">
        <v>73.86405852550196</v>
      </c>
      <c r="H1300">
        <v>74.212794868148833</v>
      </c>
      <c r="I1300">
        <v>73.70244900086071</v>
      </c>
      <c r="J1300">
        <v>73.93210464114037</v>
      </c>
      <c r="K1300">
        <v>11983200</v>
      </c>
      <c r="L1300">
        <f t="shared" si="124"/>
        <v>87.009999999999991</v>
      </c>
      <c r="M1300">
        <f t="shared" si="125"/>
        <v>1</v>
      </c>
      <c r="N1300">
        <f t="shared" si="126"/>
        <v>0.85800000000000409</v>
      </c>
      <c r="O1300">
        <f t="shared" si="127"/>
        <v>-0.10500000000000398</v>
      </c>
      <c r="P1300">
        <f t="shared" si="122"/>
        <v>0.51999999999998181</v>
      </c>
      <c r="Q1300">
        <f t="shared" si="123"/>
        <v>1</v>
      </c>
      <c r="R1300" s="1" t="str">
        <f>IF(ISNA(MATCH(A1300,Imports!A:A,0)),"",INDEX(Imports!A:A,MATCH(A1300,Imports!A:A,0)))</f>
        <v/>
      </c>
      <c r="S1300" t="str">
        <f>IF(ISNA(MATCH(A1300,Imports!A:A,0)),"",INDEX(Imports!B:B,MATCH(A1300,Imports!A:A,0)))</f>
        <v/>
      </c>
    </row>
    <row r="1301" spans="1:19" x14ac:dyDescent="0.25">
      <c r="A1301" s="1">
        <v>40960</v>
      </c>
      <c r="B1301">
        <v>86.04</v>
      </c>
      <c r="C1301">
        <v>86.78</v>
      </c>
      <c r="D1301">
        <v>86.04</v>
      </c>
      <c r="E1301">
        <v>86.57</v>
      </c>
      <c r="F1301">
        <v>15481300</v>
      </c>
      <c r="G1301">
        <v>73.183597369117791</v>
      </c>
      <c r="H1301">
        <v>73.813023938773142</v>
      </c>
      <c r="I1301">
        <v>73.183597369117791</v>
      </c>
      <c r="J1301">
        <v>73.634402885222286</v>
      </c>
      <c r="K1301">
        <v>15481300</v>
      </c>
      <c r="L1301">
        <f t="shared" si="124"/>
        <v>87.024999999999991</v>
      </c>
      <c r="M1301">
        <f t="shared" si="125"/>
        <v>1</v>
      </c>
      <c r="N1301">
        <f t="shared" si="126"/>
        <v>0.50799999999999557</v>
      </c>
      <c r="O1301">
        <f t="shared" si="127"/>
        <v>0.1629999999999967</v>
      </c>
      <c r="P1301">
        <f t="shared" si="122"/>
        <v>-0.4483333333333519</v>
      </c>
      <c r="Q1301">
        <f t="shared" si="123"/>
        <v>1</v>
      </c>
      <c r="R1301" s="1" t="str">
        <f>IF(ISNA(MATCH(A1301,Imports!A:A,0)),"",INDEX(Imports!A:A,MATCH(A1301,Imports!A:A,0)))</f>
        <v/>
      </c>
      <c r="S1301" t="str">
        <f>IF(ISNA(MATCH(A1301,Imports!A:A,0)),"",INDEX(Imports!B:B,MATCH(A1301,Imports!A:A,0)))</f>
        <v/>
      </c>
    </row>
    <row r="1302" spans="1:19" x14ac:dyDescent="0.25">
      <c r="A1302" s="1">
        <v>40956</v>
      </c>
      <c r="B1302">
        <v>86.07</v>
      </c>
      <c r="C1302">
        <v>86.12</v>
      </c>
      <c r="D1302">
        <v>84.92</v>
      </c>
      <c r="E1302">
        <v>85.62</v>
      </c>
      <c r="F1302">
        <v>16597200</v>
      </c>
      <c r="G1302">
        <v>73.209114662482179</v>
      </c>
      <c r="H1302">
        <v>73.251643484756201</v>
      </c>
      <c r="I1302">
        <v>72.230951750179941</v>
      </c>
      <c r="J1302">
        <v>72.826355262016094</v>
      </c>
      <c r="K1302">
        <v>16597200</v>
      </c>
      <c r="L1302">
        <f t="shared" si="124"/>
        <v>87.036666666666676</v>
      </c>
      <c r="M1302">
        <f t="shared" si="125"/>
        <v>1</v>
      </c>
      <c r="N1302">
        <f t="shared" si="126"/>
        <v>0.46400000000001285</v>
      </c>
      <c r="O1302">
        <f t="shared" si="127"/>
        <v>0.72299999999999898</v>
      </c>
      <c r="P1302">
        <f t="shared" si="122"/>
        <v>-0.1636666666666855</v>
      </c>
      <c r="Q1302">
        <f t="shared" si="123"/>
        <v>1</v>
      </c>
      <c r="R1302" s="1">
        <f>IF(ISNA(MATCH(A1302,Imports!A:A,0)),"",INDEX(Imports!A:A,MATCH(A1302,Imports!A:A,0)))</f>
        <v>40956</v>
      </c>
      <c r="S1302">
        <f>IF(ISNA(MATCH(A1302,Imports!A:A,0)),"",INDEX(Imports!B:B,MATCH(A1302,Imports!A:A,0)))</f>
        <v>11187</v>
      </c>
    </row>
    <row r="1303" spans="1:19" x14ac:dyDescent="0.25">
      <c r="A1303" s="1">
        <v>40955</v>
      </c>
      <c r="B1303">
        <v>84.45</v>
      </c>
      <c r="C1303">
        <v>85.62</v>
      </c>
      <c r="D1303">
        <v>84.08</v>
      </c>
      <c r="E1303">
        <v>85.41</v>
      </c>
      <c r="F1303">
        <v>14769600</v>
      </c>
      <c r="G1303">
        <v>71.831180820804235</v>
      </c>
      <c r="H1303">
        <v>72.826355262016094</v>
      </c>
      <c r="I1303">
        <v>71.51646753597656</v>
      </c>
      <c r="J1303">
        <v>72.647734208465238</v>
      </c>
      <c r="K1303">
        <v>14769600</v>
      </c>
      <c r="L1303">
        <f t="shared" si="124"/>
        <v>86.783333333333346</v>
      </c>
      <c r="M1303">
        <f t="shared" si="125"/>
        <v>1</v>
      </c>
      <c r="N1303">
        <f t="shared" si="126"/>
        <v>-0.95199999999998397</v>
      </c>
      <c r="O1303">
        <f t="shared" si="127"/>
        <v>0.49500000000000455</v>
      </c>
      <c r="P1303">
        <f t="shared" si="122"/>
        <v>-0.29333333333335077</v>
      </c>
      <c r="Q1303">
        <f t="shared" si="123"/>
        <v>1</v>
      </c>
      <c r="R1303" s="1" t="str">
        <f>IF(ISNA(MATCH(A1303,Imports!A:A,0)),"",INDEX(Imports!A:A,MATCH(A1303,Imports!A:A,0)))</f>
        <v/>
      </c>
      <c r="S1303" t="str">
        <f>IF(ISNA(MATCH(A1303,Imports!A:A,0)),"",INDEX(Imports!B:B,MATCH(A1303,Imports!A:A,0)))</f>
        <v/>
      </c>
    </row>
    <row r="1304" spans="1:19" x14ac:dyDescent="0.25">
      <c r="A1304" s="1">
        <v>40954</v>
      </c>
      <c r="B1304">
        <v>84.86</v>
      </c>
      <c r="C1304">
        <v>84.92</v>
      </c>
      <c r="D1304">
        <v>83.91</v>
      </c>
      <c r="E1304">
        <v>84.12</v>
      </c>
      <c r="F1304">
        <v>13911600</v>
      </c>
      <c r="G1304">
        <v>72.179917163451123</v>
      </c>
      <c r="H1304">
        <v>72.230951750179941</v>
      </c>
      <c r="I1304">
        <v>71.371869540244916</v>
      </c>
      <c r="J1304">
        <v>71.550490593795772</v>
      </c>
      <c r="K1304">
        <v>13911600</v>
      </c>
      <c r="L1304">
        <f t="shared" si="124"/>
        <v>86.48</v>
      </c>
      <c r="M1304">
        <f t="shared" si="125"/>
        <v>1</v>
      </c>
      <c r="N1304">
        <f t="shared" si="126"/>
        <v>-1.2120000000000033</v>
      </c>
      <c r="O1304">
        <f t="shared" si="127"/>
        <v>0.52999999999998693</v>
      </c>
      <c r="P1304">
        <f t="shared" si="122"/>
        <v>-0.41066666666665697</v>
      </c>
      <c r="Q1304">
        <f t="shared" si="123"/>
        <v>0</v>
      </c>
      <c r="R1304" s="1" t="str">
        <f>IF(ISNA(MATCH(A1304,Imports!A:A,0)),"",INDEX(Imports!A:A,MATCH(A1304,Imports!A:A,0)))</f>
        <v/>
      </c>
      <c r="S1304" t="str">
        <f>IF(ISNA(MATCH(A1304,Imports!A:A,0)),"",INDEX(Imports!B:B,MATCH(A1304,Imports!A:A,0)))</f>
        <v/>
      </c>
    </row>
    <row r="1305" spans="1:19" x14ac:dyDescent="0.25">
      <c r="A1305" s="1">
        <v>40953</v>
      </c>
      <c r="B1305">
        <v>84.42</v>
      </c>
      <c r="C1305">
        <v>84.71</v>
      </c>
      <c r="D1305">
        <v>83.85</v>
      </c>
      <c r="E1305">
        <v>84.67</v>
      </c>
      <c r="F1305">
        <v>12961900</v>
      </c>
      <c r="G1305">
        <v>71.805663527439833</v>
      </c>
      <c r="H1305">
        <v>72.052330696629085</v>
      </c>
      <c r="I1305">
        <v>71.320834953516098</v>
      </c>
      <c r="J1305">
        <v>72.018307638809887</v>
      </c>
      <c r="K1305">
        <v>12961900</v>
      </c>
      <c r="L1305">
        <f t="shared" si="124"/>
        <v>85.943333333333328</v>
      </c>
      <c r="M1305">
        <f t="shared" si="125"/>
        <v>1</v>
      </c>
      <c r="N1305">
        <f t="shared" si="126"/>
        <v>-0.26800000000000068</v>
      </c>
      <c r="O1305">
        <f t="shared" si="127"/>
        <v>-0.25300000000000011</v>
      </c>
      <c r="P1305">
        <f t="shared" si="122"/>
        <v>0.40233333333334542</v>
      </c>
      <c r="Q1305">
        <f t="shared" si="123"/>
        <v>1</v>
      </c>
      <c r="R1305" s="1" t="str">
        <f>IF(ISNA(MATCH(A1305,Imports!A:A,0)),"",INDEX(Imports!A:A,MATCH(A1305,Imports!A:A,0)))</f>
        <v/>
      </c>
      <c r="S1305" t="str">
        <f>IF(ISNA(MATCH(A1305,Imports!A:A,0)),"",INDEX(Imports!B:B,MATCH(A1305,Imports!A:A,0)))</f>
        <v/>
      </c>
    </row>
    <row r="1306" spans="1:19" x14ac:dyDescent="0.25">
      <c r="A1306" s="1">
        <v>40952</v>
      </c>
      <c r="B1306">
        <v>84.34</v>
      </c>
      <c r="C1306">
        <v>84.594999999999999</v>
      </c>
      <c r="D1306">
        <v>83.89</v>
      </c>
      <c r="E1306">
        <v>84.42</v>
      </c>
      <c r="F1306">
        <v>11473700</v>
      </c>
      <c r="G1306">
        <v>71.737617411801409</v>
      </c>
      <c r="H1306">
        <v>71.954514405398868</v>
      </c>
      <c r="I1306">
        <v>71.35485801133531</v>
      </c>
      <c r="J1306">
        <v>71.805663527439833</v>
      </c>
      <c r="K1306">
        <v>11473700</v>
      </c>
      <c r="L1306">
        <f t="shared" si="124"/>
        <v>85.551666666666662</v>
      </c>
      <c r="M1306">
        <f t="shared" si="125"/>
        <v>1</v>
      </c>
      <c r="N1306">
        <f t="shared" si="126"/>
        <v>0.34799999999999898</v>
      </c>
      <c r="O1306">
        <f t="shared" si="127"/>
        <v>-0.4959999999999809</v>
      </c>
      <c r="P1306">
        <f t="shared" si="122"/>
        <v>1.5006666666666888</v>
      </c>
      <c r="Q1306">
        <f t="shared" si="123"/>
        <v>1</v>
      </c>
      <c r="R1306" s="1" t="str">
        <f>IF(ISNA(MATCH(A1306,Imports!A:A,0)),"",INDEX(Imports!A:A,MATCH(A1306,Imports!A:A,0)))</f>
        <v/>
      </c>
      <c r="S1306" t="str">
        <f>IF(ISNA(MATCH(A1306,Imports!A:A,0)),"",INDEX(Imports!B:B,MATCH(A1306,Imports!A:A,0)))</f>
        <v/>
      </c>
    </row>
    <row r="1307" spans="1:19" x14ac:dyDescent="0.25">
      <c r="A1307" s="1">
        <v>40949</v>
      </c>
      <c r="B1307">
        <v>84.02</v>
      </c>
      <c r="C1307">
        <v>84.1</v>
      </c>
      <c r="D1307">
        <v>83.35</v>
      </c>
      <c r="E1307">
        <v>83.8</v>
      </c>
      <c r="F1307">
        <v>15328900</v>
      </c>
      <c r="G1307">
        <v>71.465432949247742</v>
      </c>
      <c r="H1307">
        <v>71.533479064886151</v>
      </c>
      <c r="I1307">
        <v>70.89554673077599</v>
      </c>
      <c r="J1307">
        <v>71.27830613124209</v>
      </c>
      <c r="K1307">
        <v>15328900</v>
      </c>
      <c r="L1307">
        <f t="shared" si="124"/>
        <v>85.135000000000005</v>
      </c>
      <c r="M1307">
        <f t="shared" si="125"/>
        <v>1</v>
      </c>
      <c r="N1307">
        <f t="shared" si="126"/>
        <v>1.2019999999999982</v>
      </c>
      <c r="O1307">
        <f t="shared" si="127"/>
        <v>-1.262999999999991</v>
      </c>
      <c r="P1307">
        <f t="shared" si="122"/>
        <v>0.45333333333333314</v>
      </c>
      <c r="Q1307">
        <f t="shared" si="123"/>
        <v>0</v>
      </c>
      <c r="R1307" s="1">
        <f>IF(ISNA(MATCH(A1307,Imports!A:A,0)),"",INDEX(Imports!A:A,MATCH(A1307,Imports!A:A,0)))</f>
        <v>40949</v>
      </c>
      <c r="S1307">
        <f>IF(ISNA(MATCH(A1307,Imports!A:A,0)),"",INDEX(Imports!B:B,MATCH(A1307,Imports!A:A,0)))</f>
        <v>10610</v>
      </c>
    </row>
    <row r="1308" spans="1:19" x14ac:dyDescent="0.25">
      <c r="A1308" s="1">
        <v>40948</v>
      </c>
      <c r="B1308">
        <v>85.33</v>
      </c>
      <c r="C1308">
        <v>85.69</v>
      </c>
      <c r="D1308">
        <v>84.67</v>
      </c>
      <c r="E1308">
        <v>84.88</v>
      </c>
      <c r="F1308">
        <v>17073400</v>
      </c>
      <c r="G1308">
        <v>72.579688092826828</v>
      </c>
      <c r="H1308">
        <v>72.885895613199708</v>
      </c>
      <c r="I1308">
        <v>72.018307638809887</v>
      </c>
      <c r="J1308">
        <v>72.196928692360729</v>
      </c>
      <c r="K1308">
        <v>17073400</v>
      </c>
      <c r="L1308">
        <f t="shared" si="124"/>
        <v>84.673333333333332</v>
      </c>
      <c r="M1308">
        <f t="shared" si="125"/>
        <v>0</v>
      </c>
      <c r="N1308">
        <f t="shared" si="126"/>
        <v>0.89199999999999591</v>
      </c>
      <c r="O1308">
        <f t="shared" si="127"/>
        <v>-2.4739999999999895</v>
      </c>
      <c r="P1308">
        <f t="shared" si="122"/>
        <v>0.64666666666668959</v>
      </c>
      <c r="Q1308">
        <f t="shared" si="123"/>
        <v>0</v>
      </c>
      <c r="R1308" s="1" t="str">
        <f>IF(ISNA(MATCH(A1308,Imports!A:A,0)),"",INDEX(Imports!A:A,MATCH(A1308,Imports!A:A,0)))</f>
        <v/>
      </c>
      <c r="S1308" t="str">
        <f>IF(ISNA(MATCH(A1308,Imports!A:A,0)),"",INDEX(Imports!B:B,MATCH(A1308,Imports!A:A,0)))</f>
        <v/>
      </c>
    </row>
    <row r="1309" spans="1:19" x14ac:dyDescent="0.25">
      <c r="A1309" s="1">
        <v>40947</v>
      </c>
      <c r="B1309">
        <v>85.83</v>
      </c>
      <c r="C1309">
        <v>86.22</v>
      </c>
      <c r="D1309">
        <v>84.73</v>
      </c>
      <c r="E1309">
        <v>85.32</v>
      </c>
      <c r="F1309">
        <v>14762600</v>
      </c>
      <c r="G1309">
        <v>73.004976315566935</v>
      </c>
      <c r="H1309">
        <v>73.336701129304217</v>
      </c>
      <c r="I1309">
        <v>72.069342225538705</v>
      </c>
      <c r="J1309">
        <v>72.571182328372018</v>
      </c>
      <c r="K1309">
        <v>14762600</v>
      </c>
      <c r="L1309">
        <f t="shared" si="124"/>
        <v>84.55</v>
      </c>
      <c r="M1309">
        <f t="shared" si="125"/>
        <v>0</v>
      </c>
      <c r="N1309">
        <f t="shared" si="126"/>
        <v>0.67199999999999704</v>
      </c>
      <c r="O1309">
        <f t="shared" si="127"/>
        <v>-1.4139999999999873</v>
      </c>
      <c r="P1309">
        <f t="shared" si="122"/>
        <v>1.3333333333333286</v>
      </c>
      <c r="Q1309">
        <f t="shared" si="123"/>
        <v>1</v>
      </c>
      <c r="R1309" s="1" t="str">
        <f>IF(ISNA(MATCH(A1309,Imports!A:A,0)),"",INDEX(Imports!A:A,MATCH(A1309,Imports!A:A,0)))</f>
        <v/>
      </c>
      <c r="S1309" t="str">
        <f>IF(ISNA(MATCH(A1309,Imports!A:A,0)),"",INDEX(Imports!B:B,MATCH(A1309,Imports!A:A,0)))</f>
        <v/>
      </c>
    </row>
    <row r="1310" spans="1:19" x14ac:dyDescent="0.25">
      <c r="A1310" s="1">
        <v>40946</v>
      </c>
      <c r="B1310">
        <v>85.22</v>
      </c>
      <c r="C1310">
        <v>86.44</v>
      </c>
      <c r="D1310">
        <v>84.94</v>
      </c>
      <c r="E1310">
        <v>86.34</v>
      </c>
      <c r="F1310">
        <v>15818400</v>
      </c>
      <c r="G1310">
        <v>72.089009884880099</v>
      </c>
      <c r="H1310">
        <v>73.121028097266318</v>
      </c>
      <c r="I1310">
        <v>71.852153245971778</v>
      </c>
      <c r="J1310">
        <v>73.036436440513356</v>
      </c>
      <c r="K1310">
        <v>15818400</v>
      </c>
      <c r="L1310">
        <f t="shared" si="124"/>
        <v>84.535000000000011</v>
      </c>
      <c r="M1310">
        <f t="shared" si="125"/>
        <v>0</v>
      </c>
      <c r="N1310">
        <f t="shared" si="126"/>
        <v>-0.5379999999999967</v>
      </c>
      <c r="O1310">
        <f t="shared" si="127"/>
        <v>-1.6399999999999864</v>
      </c>
      <c r="P1310">
        <f t="shared" si="122"/>
        <v>1.9850000000000136</v>
      </c>
      <c r="Q1310">
        <f t="shared" si="123"/>
        <v>1</v>
      </c>
      <c r="R1310" s="1" t="str">
        <f>IF(ISNA(MATCH(A1310,Imports!A:A,0)),"",INDEX(Imports!A:A,MATCH(A1310,Imports!A:A,0)))</f>
        <v/>
      </c>
      <c r="S1310" t="str">
        <f>IF(ISNA(MATCH(A1310,Imports!A:A,0)),"",INDEX(Imports!B:B,MATCH(A1310,Imports!A:A,0)))</f>
        <v/>
      </c>
    </row>
    <row r="1311" spans="1:19" x14ac:dyDescent="0.25">
      <c r="A1311" s="1">
        <v>40945</v>
      </c>
      <c r="B1311">
        <v>84.87</v>
      </c>
      <c r="C1311">
        <v>85.85</v>
      </c>
      <c r="D1311">
        <v>84.49</v>
      </c>
      <c r="E1311">
        <v>85.75</v>
      </c>
      <c r="F1311">
        <v>15000900</v>
      </c>
      <c r="G1311">
        <v>71.792939086244715</v>
      </c>
      <c r="H1311">
        <v>72.621937322423804</v>
      </c>
      <c r="I1311">
        <v>71.471490790583417</v>
      </c>
      <c r="J1311">
        <v>72.537345665670827</v>
      </c>
      <c r="K1311">
        <v>15000900</v>
      </c>
      <c r="L1311">
        <f t="shared" si="124"/>
        <v>84.904999999999987</v>
      </c>
      <c r="M1311">
        <f t="shared" si="125"/>
        <v>1</v>
      </c>
      <c r="N1311">
        <f t="shared" si="126"/>
        <v>-0.93999999999999773</v>
      </c>
      <c r="O1311">
        <f t="shared" si="127"/>
        <v>-1.887999999999991</v>
      </c>
      <c r="P1311">
        <f t="shared" si="122"/>
        <v>3.4373333333333278</v>
      </c>
      <c r="Q1311">
        <f t="shared" si="123"/>
        <v>1</v>
      </c>
      <c r="R1311" s="1" t="str">
        <f>IF(ISNA(MATCH(A1311,Imports!A:A,0)),"",INDEX(Imports!A:A,MATCH(A1311,Imports!A:A,0)))</f>
        <v/>
      </c>
      <c r="S1311" t="str">
        <f>IF(ISNA(MATCH(A1311,Imports!A:A,0)),"",INDEX(Imports!B:B,MATCH(A1311,Imports!A:A,0)))</f>
        <v/>
      </c>
    </row>
    <row r="1312" spans="1:19" x14ac:dyDescent="0.25">
      <c r="A1312" s="1">
        <v>40942</v>
      </c>
      <c r="B1312">
        <v>84.24</v>
      </c>
      <c r="C1312">
        <v>85</v>
      </c>
      <c r="D1312">
        <v>84.05</v>
      </c>
      <c r="E1312">
        <v>84.92</v>
      </c>
      <c r="F1312">
        <v>16145400</v>
      </c>
      <c r="G1312">
        <v>71.260011648700996</v>
      </c>
      <c r="H1312">
        <v>71.902908240023564</v>
      </c>
      <c r="I1312">
        <v>71.099287500870361</v>
      </c>
      <c r="J1312">
        <v>71.835234914621196</v>
      </c>
      <c r="K1312">
        <v>16145400</v>
      </c>
      <c r="L1312">
        <f t="shared" si="124"/>
        <v>85.084999999999994</v>
      </c>
      <c r="M1312">
        <f t="shared" si="125"/>
        <v>1</v>
      </c>
      <c r="N1312">
        <f t="shared" si="126"/>
        <v>-1.7279999999999944</v>
      </c>
      <c r="O1312">
        <f t="shared" si="127"/>
        <v>-1.2109999999999985</v>
      </c>
      <c r="P1312">
        <f t="shared" si="122"/>
        <v>4.6999999999999886</v>
      </c>
      <c r="Q1312">
        <f t="shared" si="123"/>
        <v>1</v>
      </c>
      <c r="R1312" s="1">
        <f>IF(ISNA(MATCH(A1312,Imports!A:A,0)),"",INDEX(Imports!A:A,MATCH(A1312,Imports!A:A,0)))</f>
        <v>40942</v>
      </c>
      <c r="S1312">
        <f>IF(ISNA(MATCH(A1312,Imports!A:A,0)),"",INDEX(Imports!B:B,MATCH(A1312,Imports!A:A,0)))</f>
        <v>10501</v>
      </c>
    </row>
    <row r="1313" spans="1:19" x14ac:dyDescent="0.25">
      <c r="A1313" s="1">
        <v>40941</v>
      </c>
      <c r="B1313">
        <v>84.28</v>
      </c>
      <c r="C1313">
        <v>84.34</v>
      </c>
      <c r="D1313">
        <v>83.19</v>
      </c>
      <c r="E1313">
        <v>83.53</v>
      </c>
      <c r="F1313">
        <v>18020500</v>
      </c>
      <c r="G1313">
        <v>71.293848311402186</v>
      </c>
      <c r="H1313">
        <v>71.344603305453973</v>
      </c>
      <c r="I1313">
        <v>70.37179925279483</v>
      </c>
      <c r="J1313">
        <v>70.659410885754923</v>
      </c>
      <c r="K1313">
        <v>18020500</v>
      </c>
      <c r="L1313">
        <f t="shared" si="124"/>
        <v>85.168333333333337</v>
      </c>
      <c r="M1313">
        <f t="shared" si="125"/>
        <v>1</v>
      </c>
      <c r="N1313">
        <f t="shared" si="126"/>
        <v>-2.480000000000004</v>
      </c>
      <c r="O1313">
        <f t="shared" si="127"/>
        <v>-0.12099999999999511</v>
      </c>
      <c r="P1313">
        <f t="shared" si="122"/>
        <v>4.9866666666666646</v>
      </c>
      <c r="Q1313">
        <f t="shared" si="123"/>
        <v>0</v>
      </c>
      <c r="R1313" s="1" t="str">
        <f>IF(ISNA(MATCH(A1313,Imports!A:A,0)),"",INDEX(Imports!A:A,MATCH(A1313,Imports!A:A,0)))</f>
        <v/>
      </c>
      <c r="S1313" t="str">
        <f>IF(ISNA(MATCH(A1313,Imports!A:A,0)),"",INDEX(Imports!B:B,MATCH(A1313,Imports!A:A,0)))</f>
        <v/>
      </c>
    </row>
    <row r="1314" spans="1:19" x14ac:dyDescent="0.25">
      <c r="A1314" s="1">
        <v>40940</v>
      </c>
      <c r="B1314">
        <v>84.23</v>
      </c>
      <c r="C1314">
        <v>84.56</v>
      </c>
      <c r="D1314">
        <v>83.377499999999998</v>
      </c>
      <c r="E1314">
        <v>83.97</v>
      </c>
      <c r="F1314">
        <v>22266100</v>
      </c>
      <c r="G1314">
        <v>71.251552483025705</v>
      </c>
      <c r="H1314">
        <v>71.530704950310508</v>
      </c>
      <c r="I1314">
        <v>70.530408609206646</v>
      </c>
      <c r="J1314">
        <v>71.031614175467993</v>
      </c>
      <c r="K1314">
        <v>22266100</v>
      </c>
      <c r="L1314">
        <f t="shared" si="124"/>
        <v>85.123333333333335</v>
      </c>
      <c r="M1314">
        <f t="shared" si="125"/>
        <v>1</v>
      </c>
      <c r="N1314">
        <f t="shared" si="126"/>
        <v>-0.96000000000000796</v>
      </c>
      <c r="O1314">
        <f t="shared" si="127"/>
        <v>1.1670000000000158</v>
      </c>
      <c r="P1314">
        <f t="shared" si="122"/>
        <v>4.3596666666666692</v>
      </c>
      <c r="Q1314">
        <f t="shared" si="123"/>
        <v>0</v>
      </c>
      <c r="R1314" s="1" t="str">
        <f>IF(ISNA(MATCH(A1314,Imports!A:A,0)),"",INDEX(Imports!A:A,MATCH(A1314,Imports!A:A,0)))</f>
        <v/>
      </c>
      <c r="S1314" t="str">
        <f>IF(ISNA(MATCH(A1314,Imports!A:A,0)),"",INDEX(Imports!B:B,MATCH(A1314,Imports!A:A,0)))</f>
        <v/>
      </c>
    </row>
    <row r="1315" spans="1:19" x14ac:dyDescent="0.25">
      <c r="A1315" s="1">
        <v>40939</v>
      </c>
      <c r="B1315">
        <v>84.92</v>
      </c>
      <c r="C1315">
        <v>85.34</v>
      </c>
      <c r="D1315">
        <v>83.46</v>
      </c>
      <c r="E1315">
        <v>83.74</v>
      </c>
      <c r="F1315">
        <v>27225800</v>
      </c>
      <c r="G1315">
        <v>71.835234914621196</v>
      </c>
      <c r="H1315">
        <v>72.190519872983657</v>
      </c>
      <c r="I1315">
        <v>70.600196726027846</v>
      </c>
      <c r="J1315">
        <v>70.837053364936153</v>
      </c>
      <c r="K1315">
        <v>27225800</v>
      </c>
      <c r="L1315">
        <f t="shared" si="124"/>
        <v>84.971666666666678</v>
      </c>
      <c r="M1315">
        <f t="shared" si="125"/>
        <v>1</v>
      </c>
      <c r="N1315">
        <f t="shared" si="126"/>
        <v>-0.58200000000000784</v>
      </c>
      <c r="O1315">
        <f t="shared" si="127"/>
        <v>0.91199999999999193</v>
      </c>
      <c r="P1315">
        <f t="shared" si="122"/>
        <v>5.0459999999999781</v>
      </c>
      <c r="Q1315">
        <f t="shared" si="123"/>
        <v>0</v>
      </c>
      <c r="R1315" s="1" t="str">
        <f>IF(ISNA(MATCH(A1315,Imports!A:A,0)),"",INDEX(Imports!A:A,MATCH(A1315,Imports!A:A,0)))</f>
        <v/>
      </c>
      <c r="S1315" t="str">
        <f>IF(ISNA(MATCH(A1315,Imports!A:A,0)),"",INDEX(Imports!B:B,MATCH(A1315,Imports!A:A,0)))</f>
        <v/>
      </c>
    </row>
    <row r="1316" spans="1:19" x14ac:dyDescent="0.25">
      <c r="A1316" s="1">
        <v>40938</v>
      </c>
      <c r="B1316">
        <v>85.27</v>
      </c>
      <c r="C1316">
        <v>85.5</v>
      </c>
      <c r="D1316">
        <v>84.59</v>
      </c>
      <c r="E1316">
        <v>85.49</v>
      </c>
      <c r="F1316">
        <v>17867000</v>
      </c>
      <c r="G1316">
        <v>72.13130571325658</v>
      </c>
      <c r="H1316">
        <v>72.325866523788406</v>
      </c>
      <c r="I1316">
        <v>71.556082447336394</v>
      </c>
      <c r="J1316">
        <v>72.317407358113115</v>
      </c>
      <c r="K1316">
        <v>17867000</v>
      </c>
      <c r="L1316">
        <f t="shared" si="124"/>
        <v>84.708333333333329</v>
      </c>
      <c r="M1316">
        <f t="shared" si="125"/>
        <v>0</v>
      </c>
      <c r="N1316">
        <f t="shared" si="126"/>
        <v>-0.60599999999999454</v>
      </c>
      <c r="O1316">
        <f t="shared" si="127"/>
        <v>2.4410000000000167</v>
      </c>
      <c r="P1316">
        <f t="shared" si="122"/>
        <v>5.1843333333333419</v>
      </c>
      <c r="Q1316">
        <f t="shared" si="123"/>
        <v>0</v>
      </c>
      <c r="R1316" s="1" t="str">
        <f>IF(ISNA(MATCH(A1316,Imports!A:A,0)),"",INDEX(Imports!A:A,MATCH(A1316,Imports!A:A,0)))</f>
        <v/>
      </c>
      <c r="S1316" t="str">
        <f>IF(ISNA(MATCH(A1316,Imports!A:A,0)),"",INDEX(Imports!B:B,MATCH(A1316,Imports!A:A,0)))</f>
        <v/>
      </c>
    </row>
    <row r="1317" spans="1:19" x14ac:dyDescent="0.25">
      <c r="A1317" s="1">
        <v>40935</v>
      </c>
      <c r="B1317">
        <v>86.24</v>
      </c>
      <c r="C1317">
        <v>86.504999999999995</v>
      </c>
      <c r="D1317">
        <v>85.77</v>
      </c>
      <c r="E1317">
        <v>85.83</v>
      </c>
      <c r="F1317">
        <v>15976700</v>
      </c>
      <c r="G1317">
        <v>72.951844783760379</v>
      </c>
      <c r="H1317">
        <v>73.176012674155743</v>
      </c>
      <c r="I1317">
        <v>72.554263997021422</v>
      </c>
      <c r="J1317">
        <v>72.605018991073209</v>
      </c>
      <c r="K1317">
        <v>15976700</v>
      </c>
      <c r="L1317">
        <f t="shared" si="124"/>
        <v>84.566666666666677</v>
      </c>
      <c r="M1317">
        <f t="shared" si="125"/>
        <v>0</v>
      </c>
      <c r="N1317">
        <f t="shared" si="126"/>
        <v>0.1460000000000008</v>
      </c>
      <c r="O1317">
        <f t="shared" si="127"/>
        <v>2.1019999999999897</v>
      </c>
      <c r="P1317">
        <f t="shared" si="122"/>
        <v>3.9876666666666978</v>
      </c>
      <c r="Q1317">
        <f t="shared" si="123"/>
        <v>0</v>
      </c>
      <c r="R1317" s="1">
        <f>IF(ISNA(MATCH(A1317,Imports!A:A,0)),"",INDEX(Imports!A:A,MATCH(A1317,Imports!A:A,0)))</f>
        <v>40935</v>
      </c>
      <c r="S1317">
        <f>IF(ISNA(MATCH(A1317,Imports!A:A,0)),"",INDEX(Imports!B:B,MATCH(A1317,Imports!A:A,0)))</f>
        <v>11308</v>
      </c>
    </row>
    <row r="1318" spans="1:19" x14ac:dyDescent="0.25">
      <c r="A1318" s="1">
        <v>40934</v>
      </c>
      <c r="B1318">
        <v>87.64</v>
      </c>
      <c r="C1318">
        <v>87.71</v>
      </c>
      <c r="D1318">
        <v>86.51</v>
      </c>
      <c r="E1318">
        <v>86.77</v>
      </c>
      <c r="F1318">
        <v>15658200</v>
      </c>
      <c r="G1318">
        <v>74.136127978301943</v>
      </c>
      <c r="H1318">
        <v>74.195342138029019</v>
      </c>
      <c r="I1318">
        <v>73.180242256993395</v>
      </c>
      <c r="J1318">
        <v>73.400180564551107</v>
      </c>
      <c r="K1318">
        <v>15658200</v>
      </c>
      <c r="L1318">
        <f t="shared" si="124"/>
        <v>84.58</v>
      </c>
      <c r="M1318">
        <f t="shared" si="125"/>
        <v>0</v>
      </c>
      <c r="N1318">
        <f t="shared" si="126"/>
        <v>0.93799999999998818</v>
      </c>
      <c r="O1318">
        <f t="shared" si="127"/>
        <v>1.2230000000000132</v>
      </c>
      <c r="P1318">
        <f t="shared" si="122"/>
        <v>3.6436666666666895</v>
      </c>
      <c r="Q1318">
        <f t="shared" si="123"/>
        <v>0</v>
      </c>
      <c r="R1318" s="1" t="str">
        <f>IF(ISNA(MATCH(A1318,Imports!A:A,0)),"",INDEX(Imports!A:A,MATCH(A1318,Imports!A:A,0)))</f>
        <v/>
      </c>
      <c r="S1318" t="str">
        <f>IF(ISNA(MATCH(A1318,Imports!A:A,0)),"",INDEX(Imports!B:B,MATCH(A1318,Imports!A:A,0)))</f>
        <v/>
      </c>
    </row>
    <row r="1319" spans="1:19" x14ac:dyDescent="0.25">
      <c r="A1319" s="1">
        <v>40933</v>
      </c>
      <c r="B1319">
        <v>86.77</v>
      </c>
      <c r="C1319">
        <v>87.38</v>
      </c>
      <c r="D1319">
        <v>85.81</v>
      </c>
      <c r="E1319">
        <v>87.22</v>
      </c>
      <c r="F1319">
        <v>18202300</v>
      </c>
      <c r="G1319">
        <v>73.400180564551107</v>
      </c>
      <c r="H1319">
        <v>73.916189670744217</v>
      </c>
      <c r="I1319">
        <v>72.588100659722613</v>
      </c>
      <c r="J1319">
        <v>73.780843019939482</v>
      </c>
      <c r="K1319">
        <v>18202300</v>
      </c>
      <c r="L1319">
        <f t="shared" si="124"/>
        <v>84.888333333333335</v>
      </c>
      <c r="M1319">
        <f t="shared" si="125"/>
        <v>0</v>
      </c>
      <c r="N1319">
        <f t="shared" si="126"/>
        <v>1.8239999999999981</v>
      </c>
      <c r="O1319">
        <f t="shared" si="127"/>
        <v>0.10300000000000864</v>
      </c>
      <c r="P1319">
        <f t="shared" si="122"/>
        <v>3.5476666666667001</v>
      </c>
      <c r="Q1319">
        <f t="shared" si="123"/>
        <v>1</v>
      </c>
      <c r="R1319" s="1" t="str">
        <f>IF(ISNA(MATCH(A1319,Imports!A:A,0)),"",INDEX(Imports!A:A,MATCH(A1319,Imports!A:A,0)))</f>
        <v/>
      </c>
      <c r="S1319" t="str">
        <f>IF(ISNA(MATCH(A1319,Imports!A:A,0)),"",INDEX(Imports!B:B,MATCH(A1319,Imports!A:A,0)))</f>
        <v/>
      </c>
    </row>
    <row r="1320" spans="1:19" x14ac:dyDescent="0.25">
      <c r="A1320" s="1">
        <v>40932</v>
      </c>
      <c r="B1320">
        <v>87.08</v>
      </c>
      <c r="C1320">
        <v>87.224999999999994</v>
      </c>
      <c r="D1320">
        <v>86.66</v>
      </c>
      <c r="E1320">
        <v>87.18</v>
      </c>
      <c r="F1320">
        <v>12363800</v>
      </c>
      <c r="G1320">
        <v>73.662414700485314</v>
      </c>
      <c r="H1320">
        <v>73.78507260277712</v>
      </c>
      <c r="I1320">
        <v>73.307129742122854</v>
      </c>
      <c r="J1320">
        <v>73.747006357238291</v>
      </c>
      <c r="K1320">
        <v>12363800</v>
      </c>
      <c r="L1320">
        <f t="shared" si="124"/>
        <v>85.50333333333333</v>
      </c>
      <c r="M1320">
        <f t="shared" si="125"/>
        <v>0</v>
      </c>
      <c r="N1320">
        <f t="shared" si="126"/>
        <v>1.0759999999999934</v>
      </c>
      <c r="O1320">
        <f t="shared" si="127"/>
        <v>1.0050000000000097</v>
      </c>
      <c r="P1320">
        <f t="shared" si="122"/>
        <v>3.1840000000000259</v>
      </c>
      <c r="Q1320">
        <f t="shared" si="123"/>
        <v>0</v>
      </c>
      <c r="R1320" s="1" t="str">
        <f>IF(ISNA(MATCH(A1320,Imports!A:A,0)),"",INDEX(Imports!A:A,MATCH(A1320,Imports!A:A,0)))</f>
        <v/>
      </c>
      <c r="S1320" t="str">
        <f>IF(ISNA(MATCH(A1320,Imports!A:A,0)),"",INDEX(Imports!B:B,MATCH(A1320,Imports!A:A,0)))</f>
        <v/>
      </c>
    </row>
    <row r="1321" spans="1:19" x14ac:dyDescent="0.25">
      <c r="A1321" s="1">
        <v>40931</v>
      </c>
      <c r="B1321">
        <v>87.5</v>
      </c>
      <c r="C1321">
        <v>87.94</v>
      </c>
      <c r="D1321">
        <v>87.03</v>
      </c>
      <c r="E1321">
        <v>87.47</v>
      </c>
      <c r="F1321">
        <v>15348400</v>
      </c>
      <c r="G1321">
        <v>74.017699658847789</v>
      </c>
      <c r="H1321">
        <v>74.389902948560845</v>
      </c>
      <c r="I1321">
        <v>73.620118872108833</v>
      </c>
      <c r="J1321">
        <v>73.992322161821903</v>
      </c>
      <c r="K1321">
        <v>15348400</v>
      </c>
      <c r="L1321">
        <f t="shared" si="124"/>
        <v>86.038333333333341</v>
      </c>
      <c r="M1321">
        <f t="shared" si="125"/>
        <v>0</v>
      </c>
      <c r="N1321">
        <f t="shared" si="126"/>
        <v>2.1479999999999961</v>
      </c>
      <c r="O1321">
        <f t="shared" si="127"/>
        <v>-0.14999999999999147</v>
      </c>
      <c r="P1321">
        <f t="shared" si="122"/>
        <v>3.1110000000000042</v>
      </c>
      <c r="Q1321">
        <f t="shared" si="123"/>
        <v>1</v>
      </c>
      <c r="R1321" s="1" t="str">
        <f>IF(ISNA(MATCH(A1321,Imports!A:A,0)),"",INDEX(Imports!A:A,MATCH(A1321,Imports!A:A,0)))</f>
        <v/>
      </c>
      <c r="S1321" t="str">
        <f>IF(ISNA(MATCH(A1321,Imports!A:A,0)),"",INDEX(Imports!B:B,MATCH(A1321,Imports!A:A,0)))</f>
        <v/>
      </c>
    </row>
    <row r="1322" spans="1:19" x14ac:dyDescent="0.25">
      <c r="A1322" s="1">
        <v>40928</v>
      </c>
      <c r="B1322">
        <v>87.08</v>
      </c>
      <c r="C1322">
        <v>87.49</v>
      </c>
      <c r="D1322">
        <v>86.72</v>
      </c>
      <c r="E1322">
        <v>87.49</v>
      </c>
      <c r="F1322">
        <v>19220300</v>
      </c>
      <c r="G1322">
        <v>73.662414700485314</v>
      </c>
      <c r="H1322">
        <v>74.009240493172484</v>
      </c>
      <c r="I1322">
        <v>73.357884736174626</v>
      </c>
      <c r="J1322">
        <v>74.009240493172484</v>
      </c>
      <c r="K1322">
        <v>19220300</v>
      </c>
      <c r="L1322">
        <f t="shared" si="124"/>
        <v>86.659999999999982</v>
      </c>
      <c r="M1322">
        <f t="shared" si="125"/>
        <v>0</v>
      </c>
      <c r="N1322">
        <f t="shared" si="126"/>
        <v>1.3680000000000092</v>
      </c>
      <c r="O1322">
        <f t="shared" si="127"/>
        <v>-4.2999999999992156E-2</v>
      </c>
      <c r="P1322">
        <f t="shared" si="122"/>
        <v>2.8686666666666838</v>
      </c>
      <c r="Q1322">
        <f t="shared" si="123"/>
        <v>1</v>
      </c>
      <c r="R1322" s="1">
        <f>IF(ISNA(MATCH(A1322,Imports!A:A,0)),"",INDEX(Imports!A:A,MATCH(A1322,Imports!A:A,0)))</f>
        <v>40928</v>
      </c>
      <c r="S1322">
        <f>IF(ISNA(MATCH(A1322,Imports!A:A,0)),"",INDEX(Imports!B:B,MATCH(A1322,Imports!A:A,0)))</f>
        <v>11054</v>
      </c>
    </row>
    <row r="1323" spans="1:19" x14ac:dyDescent="0.25">
      <c r="A1323" s="1">
        <v>40927</v>
      </c>
      <c r="B1323">
        <v>86.34</v>
      </c>
      <c r="C1323">
        <v>87.24</v>
      </c>
      <c r="D1323">
        <v>85.77</v>
      </c>
      <c r="E1323">
        <v>87.03</v>
      </c>
      <c r="F1323">
        <v>16383500</v>
      </c>
      <c r="G1323">
        <v>73.036436440513356</v>
      </c>
      <c r="H1323">
        <v>73.797761351290063</v>
      </c>
      <c r="I1323">
        <v>72.554263997021422</v>
      </c>
      <c r="J1323">
        <v>73.620118872108833</v>
      </c>
      <c r="K1323">
        <v>16383500</v>
      </c>
      <c r="L1323">
        <f t="shared" si="124"/>
        <v>86.993333333333339</v>
      </c>
      <c r="M1323">
        <f t="shared" si="125"/>
        <v>1</v>
      </c>
      <c r="N1323">
        <f t="shared" si="126"/>
        <v>0.26800000000000068</v>
      </c>
      <c r="O1323">
        <f t="shared" si="127"/>
        <v>-0.29400000000001114</v>
      </c>
      <c r="P1323">
        <f t="shared" si="122"/>
        <v>2.3993333333333453</v>
      </c>
      <c r="Q1323">
        <f t="shared" si="123"/>
        <v>1</v>
      </c>
      <c r="R1323" s="1" t="str">
        <f>IF(ISNA(MATCH(A1323,Imports!A:A,0)),"",INDEX(Imports!A:A,MATCH(A1323,Imports!A:A,0)))</f>
        <v/>
      </c>
      <c r="S1323" t="str">
        <f>IF(ISNA(MATCH(A1323,Imports!A:A,0)),"",INDEX(Imports!B:B,MATCH(A1323,Imports!A:A,0)))</f>
        <v/>
      </c>
    </row>
    <row r="1324" spans="1:19" x14ac:dyDescent="0.25">
      <c r="A1324" s="1">
        <v>40926</v>
      </c>
      <c r="B1324">
        <v>85.3</v>
      </c>
      <c r="C1324">
        <v>86.5</v>
      </c>
      <c r="D1324">
        <v>84.96</v>
      </c>
      <c r="E1324">
        <v>86.45</v>
      </c>
      <c r="F1324">
        <v>16754200</v>
      </c>
      <c r="G1324">
        <v>72.156683210282466</v>
      </c>
      <c r="H1324">
        <v>73.171783091318105</v>
      </c>
      <c r="I1324">
        <v>71.869071577322373</v>
      </c>
      <c r="J1324">
        <v>73.129487262941623</v>
      </c>
      <c r="K1324">
        <v>16754200</v>
      </c>
      <c r="L1324">
        <f t="shared" si="124"/>
        <v>87.193333333333328</v>
      </c>
      <c r="M1324">
        <f t="shared" si="125"/>
        <v>1</v>
      </c>
      <c r="N1324">
        <f t="shared" si="126"/>
        <v>-0.84799999999998477</v>
      </c>
      <c r="O1324">
        <f t="shared" si="127"/>
        <v>-0.51900000000000546</v>
      </c>
      <c r="P1324">
        <f t="shared" si="122"/>
        <v>2.3873333333333306</v>
      </c>
      <c r="Q1324">
        <f t="shared" si="123"/>
        <v>1</v>
      </c>
      <c r="R1324" s="1" t="str">
        <f>IF(ISNA(MATCH(A1324,Imports!A:A,0)),"",INDEX(Imports!A:A,MATCH(A1324,Imports!A:A,0)))</f>
        <v/>
      </c>
      <c r="S1324" t="str">
        <f>IF(ISNA(MATCH(A1324,Imports!A:A,0)),"",INDEX(Imports!B:B,MATCH(A1324,Imports!A:A,0)))</f>
        <v/>
      </c>
    </row>
    <row r="1325" spans="1:19" x14ac:dyDescent="0.25">
      <c r="A1325" s="1">
        <v>40925</v>
      </c>
      <c r="B1325">
        <v>85.75</v>
      </c>
      <c r="C1325">
        <v>86.13</v>
      </c>
      <c r="D1325">
        <v>85.4</v>
      </c>
      <c r="E1325">
        <v>85.69</v>
      </c>
      <c r="F1325">
        <v>15627900</v>
      </c>
      <c r="G1325">
        <v>72.537345665670827</v>
      </c>
      <c r="H1325">
        <v>72.858793961332111</v>
      </c>
      <c r="I1325">
        <v>72.241274867035443</v>
      </c>
      <c r="J1325">
        <v>72.486590671619055</v>
      </c>
      <c r="K1325">
        <v>15627900</v>
      </c>
      <c r="L1325">
        <f t="shared" si="124"/>
        <v>87.14</v>
      </c>
      <c r="M1325">
        <f t="shared" si="125"/>
        <v>1</v>
      </c>
      <c r="N1325">
        <f t="shared" si="126"/>
        <v>0.1839999999999975</v>
      </c>
      <c r="O1325">
        <f t="shared" si="127"/>
        <v>0.19799999999999329</v>
      </c>
      <c r="P1325">
        <f t="shared" si="122"/>
        <v>2.660666666666657</v>
      </c>
      <c r="Q1325">
        <f t="shared" si="123"/>
        <v>1</v>
      </c>
      <c r="R1325" s="1" t="str">
        <f>IF(ISNA(MATCH(A1325,Imports!A:A,0)),"",INDEX(Imports!A:A,MATCH(A1325,Imports!A:A,0)))</f>
        <v/>
      </c>
      <c r="S1325" t="str">
        <f>IF(ISNA(MATCH(A1325,Imports!A:A,0)),"",INDEX(Imports!B:B,MATCH(A1325,Imports!A:A,0)))</f>
        <v/>
      </c>
    </row>
    <row r="1326" spans="1:19" x14ac:dyDescent="0.25">
      <c r="A1326" s="1">
        <v>40921</v>
      </c>
      <c r="B1326">
        <v>84.16</v>
      </c>
      <c r="C1326">
        <v>84.92</v>
      </c>
      <c r="D1326">
        <v>83.82</v>
      </c>
      <c r="E1326">
        <v>84.88</v>
      </c>
      <c r="F1326">
        <v>15551600</v>
      </c>
      <c r="G1326">
        <v>71.192338323298628</v>
      </c>
      <c r="H1326">
        <v>71.835234914621196</v>
      </c>
      <c r="I1326">
        <v>70.904726690338535</v>
      </c>
      <c r="J1326">
        <v>71.801398251920006</v>
      </c>
      <c r="K1326">
        <v>15551600</v>
      </c>
      <c r="L1326">
        <f t="shared" si="124"/>
        <v>86.884999999999991</v>
      </c>
      <c r="M1326">
        <f t="shared" si="125"/>
        <v>1</v>
      </c>
      <c r="N1326">
        <f t="shared" si="126"/>
        <v>-0.68800000000000239</v>
      </c>
      <c r="O1326">
        <f t="shared" si="127"/>
        <v>1.3069999999999879</v>
      </c>
      <c r="P1326">
        <f t="shared" si="122"/>
        <v>4.2926666666666478</v>
      </c>
      <c r="Q1326">
        <f t="shared" si="123"/>
        <v>1</v>
      </c>
      <c r="R1326" s="1">
        <f>IF(ISNA(MATCH(A1326,Imports!A:A,0)),"",INDEX(Imports!A:A,MATCH(A1326,Imports!A:A,0)))</f>
        <v>40921</v>
      </c>
      <c r="S1326">
        <f>IF(ISNA(MATCH(A1326,Imports!A:A,0)),"",INDEX(Imports!B:B,MATCH(A1326,Imports!A:A,0)))</f>
        <v>10136</v>
      </c>
    </row>
    <row r="1327" spans="1:19" x14ac:dyDescent="0.25">
      <c r="A1327" s="1">
        <v>40920</v>
      </c>
      <c r="B1327">
        <v>84.39</v>
      </c>
      <c r="C1327">
        <v>84.92</v>
      </c>
      <c r="D1327">
        <v>83.94</v>
      </c>
      <c r="E1327">
        <v>84.74</v>
      </c>
      <c r="F1327">
        <v>17357200</v>
      </c>
      <c r="G1327">
        <v>71.386899133830454</v>
      </c>
      <c r="H1327">
        <v>71.835234914621196</v>
      </c>
      <c r="I1327">
        <v>71.006236678442093</v>
      </c>
      <c r="J1327">
        <v>71.682969932465838</v>
      </c>
      <c r="K1327">
        <v>17357200</v>
      </c>
      <c r="L1327">
        <f t="shared" si="124"/>
        <v>86.501666666666665</v>
      </c>
      <c r="M1327">
        <f t="shared" si="125"/>
        <v>1</v>
      </c>
      <c r="N1327">
        <f t="shared" si="126"/>
        <v>-0.20399999999999352</v>
      </c>
      <c r="O1327">
        <f t="shared" si="127"/>
        <v>0.1910000000000025</v>
      </c>
      <c r="P1327">
        <f t="shared" si="122"/>
        <v>6.0423333333333318</v>
      </c>
      <c r="Q1327">
        <f t="shared" si="123"/>
        <v>0</v>
      </c>
      <c r="R1327" s="1" t="str">
        <f>IF(ISNA(MATCH(A1327,Imports!A:A,0)),"",INDEX(Imports!A:A,MATCH(A1327,Imports!A:A,0)))</f>
        <v/>
      </c>
      <c r="S1327" t="str">
        <f>IF(ISNA(MATCH(A1327,Imports!A:A,0)),"",INDEX(Imports!B:B,MATCH(A1327,Imports!A:A,0)))</f>
        <v/>
      </c>
    </row>
    <row r="1328" spans="1:19" x14ac:dyDescent="0.25">
      <c r="A1328" s="1">
        <v>40919</v>
      </c>
      <c r="B1328">
        <v>85.1</v>
      </c>
      <c r="C1328">
        <v>85.4</v>
      </c>
      <c r="D1328">
        <v>84.47</v>
      </c>
      <c r="E1328">
        <v>85.08</v>
      </c>
      <c r="F1328">
        <v>14831400</v>
      </c>
      <c r="G1328">
        <v>71.987499896776526</v>
      </c>
      <c r="H1328">
        <v>72.241274867035443</v>
      </c>
      <c r="I1328">
        <v>71.454572459232836</v>
      </c>
      <c r="J1328">
        <v>71.970581565425945</v>
      </c>
      <c r="K1328">
        <v>14831400</v>
      </c>
      <c r="L1328">
        <f t="shared" si="124"/>
        <v>86.046666666666667</v>
      </c>
      <c r="M1328">
        <f t="shared" si="125"/>
        <v>1</v>
      </c>
      <c r="N1328">
        <f t="shared" si="126"/>
        <v>-0.16600000000001103</v>
      </c>
      <c r="O1328">
        <f t="shared" si="127"/>
        <v>0.39099999999999113</v>
      </c>
      <c r="P1328">
        <f t="shared" si="122"/>
        <v>6.3042333333333147</v>
      </c>
      <c r="Q1328">
        <f t="shared" si="123"/>
        <v>0</v>
      </c>
      <c r="R1328" s="1" t="str">
        <f>IF(ISNA(MATCH(A1328,Imports!A:A,0)),"",INDEX(Imports!A:A,MATCH(A1328,Imports!A:A,0)))</f>
        <v/>
      </c>
      <c r="S1328" t="str">
        <f>IF(ISNA(MATCH(A1328,Imports!A:A,0)),"",INDEX(Imports!B:B,MATCH(A1328,Imports!A:A,0)))</f>
        <v/>
      </c>
    </row>
    <row r="1329" spans="1:19" x14ac:dyDescent="0.25">
      <c r="A1329" s="1">
        <v>40918</v>
      </c>
      <c r="B1329">
        <v>86.07</v>
      </c>
      <c r="C1329">
        <v>86.21</v>
      </c>
      <c r="D1329">
        <v>85.38</v>
      </c>
      <c r="E1329">
        <v>85.72</v>
      </c>
      <c r="F1329">
        <v>13080800</v>
      </c>
      <c r="G1329">
        <v>72.808038967280325</v>
      </c>
      <c r="H1329">
        <v>72.926467286734479</v>
      </c>
      <c r="I1329">
        <v>72.224356535684848</v>
      </c>
      <c r="J1329">
        <v>72.511968168644941</v>
      </c>
      <c r="K1329">
        <v>13080800</v>
      </c>
      <c r="L1329">
        <f t="shared" si="124"/>
        <v>85.644999999999996</v>
      </c>
      <c r="M1329">
        <f t="shared" si="125"/>
        <v>0</v>
      </c>
      <c r="N1329">
        <f t="shared" si="126"/>
        <v>-0.29000000000000625</v>
      </c>
      <c r="O1329">
        <f t="shared" si="127"/>
        <v>1.0309999999999917</v>
      </c>
      <c r="P1329">
        <f t="shared" si="122"/>
        <v>7.2403333333333251</v>
      </c>
      <c r="Q1329">
        <f t="shared" si="123"/>
        <v>1</v>
      </c>
      <c r="R1329" s="1" t="str">
        <f>IF(ISNA(MATCH(A1329,Imports!A:A,0)),"",INDEX(Imports!A:A,MATCH(A1329,Imports!A:A,0)))</f>
        <v/>
      </c>
      <c r="S1329" t="str">
        <f>IF(ISNA(MATCH(A1329,Imports!A:A,0)),"",INDEX(Imports!B:B,MATCH(A1329,Imports!A:A,0)))</f>
        <v/>
      </c>
    </row>
    <row r="1330" spans="1:19" x14ac:dyDescent="0.25">
      <c r="A1330" s="1">
        <v>40917</v>
      </c>
      <c r="B1330">
        <v>85</v>
      </c>
      <c r="C1330">
        <v>85.64</v>
      </c>
      <c r="D1330">
        <v>84.97</v>
      </c>
      <c r="E1330">
        <v>85.5</v>
      </c>
      <c r="F1330">
        <v>11664200</v>
      </c>
      <c r="G1330">
        <v>71.902908240023564</v>
      </c>
      <c r="H1330">
        <v>72.444294843242574</v>
      </c>
      <c r="I1330">
        <v>71.877530742997678</v>
      </c>
      <c r="J1330">
        <v>72.325866523788406</v>
      </c>
      <c r="K1330">
        <v>11664200</v>
      </c>
      <c r="L1330">
        <f t="shared" si="124"/>
        <v>85.426666666666662</v>
      </c>
      <c r="M1330">
        <f t="shared" si="125"/>
        <v>1</v>
      </c>
      <c r="N1330">
        <f t="shared" si="126"/>
        <v>0.37199999999999989</v>
      </c>
      <c r="O1330">
        <f t="shared" si="127"/>
        <v>1.6299999999999812</v>
      </c>
      <c r="P1330">
        <f t="shared" si="122"/>
        <v>6.3563333333333247</v>
      </c>
      <c r="Q1330">
        <f t="shared" si="123"/>
        <v>0</v>
      </c>
      <c r="R1330" s="1" t="str">
        <f>IF(ISNA(MATCH(A1330,Imports!A:A,0)),"",INDEX(Imports!A:A,MATCH(A1330,Imports!A:A,0)))</f>
        <v/>
      </c>
      <c r="S1330" t="str">
        <f>IF(ISNA(MATCH(A1330,Imports!A:A,0)),"",INDEX(Imports!B:B,MATCH(A1330,Imports!A:A,0)))</f>
        <v/>
      </c>
    </row>
    <row r="1331" spans="1:19" x14ac:dyDescent="0.25">
      <c r="A1331" s="1">
        <v>40914</v>
      </c>
      <c r="B1331">
        <v>85.92</v>
      </c>
      <c r="C1331">
        <v>86</v>
      </c>
      <c r="D1331">
        <v>85.11</v>
      </c>
      <c r="E1331">
        <v>85.12</v>
      </c>
      <c r="F1331">
        <v>15942100</v>
      </c>
      <c r="G1331">
        <v>72.681151482150881</v>
      </c>
      <c r="H1331">
        <v>72.748824807553262</v>
      </c>
      <c r="I1331">
        <v>71.995959062451831</v>
      </c>
      <c r="J1331">
        <v>72.004418228127136</v>
      </c>
      <c r="K1331">
        <v>15942100</v>
      </c>
      <c r="L1331">
        <f t="shared" si="124"/>
        <v>85.268333333333331</v>
      </c>
      <c r="M1331">
        <f t="shared" si="125"/>
        <v>0</v>
      </c>
      <c r="N1331">
        <f t="shared" si="126"/>
        <v>1.47199999999998</v>
      </c>
      <c r="O1331">
        <f t="shared" si="127"/>
        <v>2.9699999999999989</v>
      </c>
      <c r="P1331">
        <f t="shared" si="122"/>
        <v>4.7033333333333331</v>
      </c>
      <c r="Q1331">
        <f t="shared" si="123"/>
        <v>0</v>
      </c>
      <c r="R1331" s="1">
        <f>IF(ISNA(MATCH(A1331,Imports!A:A,0)),"",INDEX(Imports!A:A,MATCH(A1331,Imports!A:A,0)))</f>
        <v>40914</v>
      </c>
      <c r="S1331">
        <f>IF(ISNA(MATCH(A1331,Imports!A:A,0)),"",INDEX(Imports!B:B,MATCH(A1331,Imports!A:A,0)))</f>
        <v>11710</v>
      </c>
    </row>
    <row r="1332" spans="1:19" x14ac:dyDescent="0.25">
      <c r="A1332" s="1">
        <v>40913</v>
      </c>
      <c r="B1332">
        <v>85.64</v>
      </c>
      <c r="C1332">
        <v>85.95</v>
      </c>
      <c r="D1332">
        <v>84.92</v>
      </c>
      <c r="E1332">
        <v>85.76</v>
      </c>
      <c r="F1332">
        <v>17452800</v>
      </c>
      <c r="G1332">
        <v>72.444294843242574</v>
      </c>
      <c r="H1332">
        <v>72.706528979176781</v>
      </c>
      <c r="I1332">
        <v>71.835234914621196</v>
      </c>
      <c r="J1332">
        <v>72.545804831346132</v>
      </c>
      <c r="K1332">
        <v>17452800</v>
      </c>
      <c r="L1332">
        <f t="shared" si="124"/>
        <v>85.173333333333332</v>
      </c>
      <c r="M1332">
        <f t="shared" si="125"/>
        <v>0</v>
      </c>
      <c r="N1332">
        <f t="shared" si="126"/>
        <v>9.5999999999989427E-2</v>
      </c>
      <c r="O1332">
        <f t="shared" si="127"/>
        <v>3.9540000000000077</v>
      </c>
      <c r="P1332">
        <f t="shared" si="122"/>
        <v>4.2583333333333258</v>
      </c>
      <c r="Q1332">
        <f t="shared" si="123"/>
        <v>0</v>
      </c>
      <c r="R1332" s="1" t="str">
        <f>IF(ISNA(MATCH(A1332,Imports!A:A,0)),"",INDEX(Imports!A:A,MATCH(A1332,Imports!A:A,0)))</f>
        <v/>
      </c>
      <c r="S1332" t="str">
        <f>IF(ISNA(MATCH(A1332,Imports!A:A,0)),"",INDEX(Imports!B:B,MATCH(A1332,Imports!A:A,0)))</f>
        <v/>
      </c>
    </row>
    <row r="1333" spans="1:19" x14ac:dyDescent="0.25">
      <c r="A1333" s="1">
        <v>40912</v>
      </c>
      <c r="B1333">
        <v>85.79</v>
      </c>
      <c r="C1333">
        <v>86.15</v>
      </c>
      <c r="D1333">
        <v>85.1</v>
      </c>
      <c r="E1333">
        <v>86.02</v>
      </c>
      <c r="F1333">
        <v>16130900</v>
      </c>
      <c r="G1333">
        <v>72.571182328372032</v>
      </c>
      <c r="H1333">
        <v>72.875712292682721</v>
      </c>
      <c r="I1333">
        <v>71.987499896776526</v>
      </c>
      <c r="J1333">
        <v>72.765743138903844</v>
      </c>
      <c r="K1333">
        <v>16130900</v>
      </c>
      <c r="L1333">
        <f t="shared" si="124"/>
        <v>85.32</v>
      </c>
      <c r="M1333">
        <f t="shared" si="125"/>
        <v>0</v>
      </c>
      <c r="N1333">
        <f t="shared" si="126"/>
        <v>0.12800000000000011</v>
      </c>
      <c r="O1333">
        <f t="shared" si="127"/>
        <v>3.7250000000000085</v>
      </c>
      <c r="P1333">
        <f t="shared" si="122"/>
        <v>2.2976666666666574</v>
      </c>
      <c r="Q1333">
        <f t="shared" si="123"/>
        <v>1</v>
      </c>
      <c r="R1333" s="1" t="str">
        <f>IF(ISNA(MATCH(A1333,Imports!A:A,0)),"",INDEX(Imports!A:A,MATCH(A1333,Imports!A:A,0)))</f>
        <v/>
      </c>
      <c r="S1333" t="str">
        <f>IF(ISNA(MATCH(A1333,Imports!A:A,0)),"",INDEX(Imports!B:B,MATCH(A1333,Imports!A:A,0)))</f>
        <v/>
      </c>
    </row>
    <row r="1334" spans="1:19" x14ac:dyDescent="0.25">
      <c r="A1334" s="1">
        <v>40911</v>
      </c>
      <c r="B1334">
        <v>85.97</v>
      </c>
      <c r="C1334">
        <v>86.673500000000004</v>
      </c>
      <c r="D1334">
        <v>85.9</v>
      </c>
      <c r="E1334">
        <v>86</v>
      </c>
      <c r="F1334">
        <v>20906800</v>
      </c>
      <c r="G1334">
        <v>72.723447310527362</v>
      </c>
      <c r="H1334">
        <v>73.318549615784505</v>
      </c>
      <c r="I1334">
        <v>72.664233150800285</v>
      </c>
      <c r="J1334">
        <v>72.748824807553262</v>
      </c>
      <c r="K1334">
        <v>20906800</v>
      </c>
      <c r="L1334">
        <f t="shared" si="124"/>
        <v>85.533333333333346</v>
      </c>
      <c r="M1334">
        <f t="shared" si="125"/>
        <v>0</v>
      </c>
      <c r="N1334">
        <f t="shared" si="126"/>
        <v>0.66200000000000614</v>
      </c>
      <c r="O1334">
        <f t="shared" si="127"/>
        <v>2.6410000000000053</v>
      </c>
      <c r="P1334">
        <f t="shared" si="122"/>
        <v>2.1263333333333208</v>
      </c>
      <c r="Q1334">
        <f t="shared" si="123"/>
        <v>1</v>
      </c>
      <c r="R1334" s="1" t="str">
        <f>IF(ISNA(MATCH(A1334,Imports!A:A,0)),"",INDEX(Imports!A:A,MATCH(A1334,Imports!A:A,0)))</f>
        <v/>
      </c>
      <c r="S1334" t="str">
        <f>IF(ISNA(MATCH(A1334,Imports!A:A,0)),"",INDEX(Imports!B:B,MATCH(A1334,Imports!A:A,0)))</f>
        <v/>
      </c>
    </row>
    <row r="1335" spans="1:19" x14ac:dyDescent="0.25">
      <c r="A1335" s="1">
        <v>40907</v>
      </c>
      <c r="B1335">
        <v>85.16</v>
      </c>
      <c r="C1335">
        <v>85.29</v>
      </c>
      <c r="D1335">
        <v>84.57</v>
      </c>
      <c r="E1335">
        <v>84.76</v>
      </c>
      <c r="F1335">
        <v>9768900</v>
      </c>
      <c r="G1335">
        <v>72.038254890828313</v>
      </c>
      <c r="H1335">
        <v>72.148224044607176</v>
      </c>
      <c r="I1335">
        <v>71.539164115985798</v>
      </c>
      <c r="J1335">
        <v>71.699888263816447</v>
      </c>
      <c r="K1335">
        <v>9768900</v>
      </c>
      <c r="L1335">
        <f t="shared" si="124"/>
        <v>85.686666666666667</v>
      </c>
      <c r="M1335">
        <f t="shared" si="125"/>
        <v>1</v>
      </c>
      <c r="N1335">
        <f t="shared" si="126"/>
        <v>1.2879999999999967</v>
      </c>
      <c r="O1335">
        <f t="shared" si="127"/>
        <v>2.9779999999999802</v>
      </c>
      <c r="P1335">
        <f t="shared" si="122"/>
        <v>1.7893333333333459</v>
      </c>
      <c r="Q1335">
        <f t="shared" si="123"/>
        <v>1</v>
      </c>
      <c r="R1335" s="1">
        <f>IF(ISNA(MATCH(A1335,Imports!A:A,0)),"",INDEX(Imports!A:A,MATCH(A1335,Imports!A:A,0)))</f>
        <v>40907</v>
      </c>
      <c r="S1335">
        <f>IF(ISNA(MATCH(A1335,Imports!A:A,0)),"",INDEX(Imports!B:B,MATCH(A1335,Imports!A:A,0)))</f>
        <v>10898</v>
      </c>
    </row>
    <row r="1336" spans="1:19" x14ac:dyDescent="0.25">
      <c r="A1336" s="1">
        <v>40906</v>
      </c>
      <c r="B1336">
        <v>84.09</v>
      </c>
      <c r="C1336">
        <v>85.33</v>
      </c>
      <c r="D1336">
        <v>84.09</v>
      </c>
      <c r="E1336">
        <v>85.27</v>
      </c>
      <c r="F1336">
        <v>10865900</v>
      </c>
      <c r="G1336">
        <v>71.133124163571551</v>
      </c>
      <c r="H1336">
        <v>72.182060707308366</v>
      </c>
      <c r="I1336">
        <v>71.133124163571551</v>
      </c>
      <c r="J1336">
        <v>72.13130571325658</v>
      </c>
      <c r="K1336">
        <v>10865900</v>
      </c>
      <c r="L1336">
        <f t="shared" si="124"/>
        <v>85.526666666666657</v>
      </c>
      <c r="M1336">
        <f t="shared" si="125"/>
        <v>1</v>
      </c>
      <c r="N1336">
        <f t="shared" si="126"/>
        <v>2.3980000000000103</v>
      </c>
      <c r="O1336">
        <f t="shared" si="127"/>
        <v>2.7349999999999994</v>
      </c>
      <c r="P1336">
        <f t="shared" si="122"/>
        <v>0.96333333333333826</v>
      </c>
      <c r="Q1336">
        <f t="shared" si="123"/>
        <v>1</v>
      </c>
      <c r="R1336" s="1" t="str">
        <f>IF(ISNA(MATCH(A1336,Imports!A:A,0)),"",INDEX(Imports!A:A,MATCH(A1336,Imports!A:A,0)))</f>
        <v/>
      </c>
      <c r="S1336" t="str">
        <f>IF(ISNA(MATCH(A1336,Imports!A:A,0)),"",INDEX(Imports!B:B,MATCH(A1336,Imports!A:A,0)))</f>
        <v/>
      </c>
    </row>
    <row r="1337" spans="1:19" x14ac:dyDescent="0.25">
      <c r="A1337" s="1">
        <v>40905</v>
      </c>
      <c r="B1337">
        <v>85.15</v>
      </c>
      <c r="C1337">
        <v>85.44</v>
      </c>
      <c r="D1337">
        <v>84.01</v>
      </c>
      <c r="E1337">
        <v>84.18</v>
      </c>
      <c r="F1337">
        <v>12767500</v>
      </c>
      <c r="G1337">
        <v>72.029795725153022</v>
      </c>
      <c r="H1337">
        <v>72.275111529736634</v>
      </c>
      <c r="I1337">
        <v>71.065450838169184</v>
      </c>
      <c r="J1337">
        <v>71.209256654649224</v>
      </c>
      <c r="K1337">
        <v>12767500</v>
      </c>
      <c r="L1337">
        <f t="shared" si="124"/>
        <v>85.48833333333333</v>
      </c>
      <c r="M1337">
        <f t="shared" si="125"/>
        <v>1</v>
      </c>
      <c r="N1337">
        <f t="shared" si="126"/>
        <v>3.3220000000000027</v>
      </c>
      <c r="O1337">
        <f t="shared" si="127"/>
        <v>1.3499999999999943</v>
      </c>
      <c r="P1337">
        <f t="shared" si="122"/>
        <v>0.11933333333332996</v>
      </c>
      <c r="Q1337">
        <f t="shared" si="123"/>
        <v>0</v>
      </c>
      <c r="R1337" s="1" t="str">
        <f>IF(ISNA(MATCH(A1337,Imports!A:A,0)),"",INDEX(Imports!A:A,MATCH(A1337,Imports!A:A,0)))</f>
        <v/>
      </c>
      <c r="S1337" t="str">
        <f>IF(ISNA(MATCH(A1337,Imports!A:A,0)),"",INDEX(Imports!B:B,MATCH(A1337,Imports!A:A,0)))</f>
        <v/>
      </c>
    </row>
    <row r="1338" spans="1:19" x14ac:dyDescent="0.25">
      <c r="A1338" s="1">
        <v>40904</v>
      </c>
      <c r="B1338">
        <v>84.97</v>
      </c>
      <c r="C1338">
        <v>85.63</v>
      </c>
      <c r="D1338">
        <v>84.95</v>
      </c>
      <c r="E1338">
        <v>85.28</v>
      </c>
      <c r="F1338">
        <v>10147100</v>
      </c>
      <c r="G1338">
        <v>71.877530742997678</v>
      </c>
      <c r="H1338">
        <v>72.435835677567269</v>
      </c>
      <c r="I1338">
        <v>71.860612411647082</v>
      </c>
      <c r="J1338">
        <v>72.139764878931885</v>
      </c>
      <c r="K1338">
        <v>10147100</v>
      </c>
      <c r="L1338">
        <f t="shared" si="124"/>
        <v>85.331666666666663</v>
      </c>
      <c r="M1338">
        <f t="shared" si="125"/>
        <v>1</v>
      </c>
      <c r="N1338">
        <f t="shared" si="126"/>
        <v>2.5919999999999987</v>
      </c>
      <c r="O1338">
        <f t="shared" si="127"/>
        <v>0.70699999999997942</v>
      </c>
      <c r="P1338">
        <f t="shared" si="122"/>
        <v>-0.16599999999999682</v>
      </c>
      <c r="Q1338">
        <f t="shared" si="123"/>
        <v>1</v>
      </c>
      <c r="R1338" s="1" t="str">
        <f>IF(ISNA(MATCH(A1338,Imports!A:A,0)),"",INDEX(Imports!A:A,MATCH(A1338,Imports!A:A,0)))</f>
        <v/>
      </c>
      <c r="S1338" t="str">
        <f>IF(ISNA(MATCH(A1338,Imports!A:A,0)),"",INDEX(Imports!B:B,MATCH(A1338,Imports!A:A,0)))</f>
        <v/>
      </c>
    </row>
    <row r="1339" spans="1:19" x14ac:dyDescent="0.25">
      <c r="A1339" s="1">
        <v>40900</v>
      </c>
      <c r="B1339">
        <v>84.28</v>
      </c>
      <c r="C1339">
        <v>85.23</v>
      </c>
      <c r="D1339">
        <v>84.21</v>
      </c>
      <c r="E1339">
        <v>85.22</v>
      </c>
      <c r="F1339">
        <v>10243800</v>
      </c>
      <c r="G1339">
        <v>71.293848311402186</v>
      </c>
      <c r="H1339">
        <v>72.097469050555404</v>
      </c>
      <c r="I1339">
        <v>71.23463415167511</v>
      </c>
      <c r="J1339">
        <v>72.089009884880099</v>
      </c>
      <c r="K1339">
        <v>10243800</v>
      </c>
      <c r="L1339">
        <f t="shared" si="124"/>
        <v>85.251666666666665</v>
      </c>
      <c r="M1339">
        <f t="shared" si="125"/>
        <v>1</v>
      </c>
      <c r="N1339">
        <f t="shared" si="126"/>
        <v>1.0800000000000125</v>
      </c>
      <c r="O1339">
        <f t="shared" si="127"/>
        <v>0.41899999999999693</v>
      </c>
      <c r="P1339">
        <f t="shared" si="122"/>
        <v>0.71666666666666856</v>
      </c>
      <c r="Q1339">
        <f t="shared" si="123"/>
        <v>1</v>
      </c>
      <c r="R1339" s="1">
        <f>IF(ISNA(MATCH(A1339,Imports!A:A,0)),"",INDEX(Imports!A:A,MATCH(A1339,Imports!A:A,0)))</f>
        <v>40900</v>
      </c>
      <c r="S1339">
        <f>IF(ISNA(MATCH(A1339,Imports!A:A,0)),"",INDEX(Imports!B:B,MATCH(A1339,Imports!A:A,0)))</f>
        <v>11240</v>
      </c>
    </row>
    <row r="1340" spans="1:19" x14ac:dyDescent="0.25">
      <c r="A1340" s="1">
        <v>40899</v>
      </c>
      <c r="B1340">
        <v>83.56</v>
      </c>
      <c r="C1340">
        <v>84.83</v>
      </c>
      <c r="D1340">
        <v>83.3</v>
      </c>
      <c r="E1340">
        <v>84.29</v>
      </c>
      <c r="F1340">
        <v>19841300</v>
      </c>
      <c r="G1340">
        <v>70.684788382780823</v>
      </c>
      <c r="H1340">
        <v>71.759102423543524</v>
      </c>
      <c r="I1340">
        <v>70.464850075223097</v>
      </c>
      <c r="J1340">
        <v>71.302307477077491</v>
      </c>
      <c r="K1340">
        <v>19841300</v>
      </c>
      <c r="L1340">
        <f t="shared" si="124"/>
        <v>85.118333333333339</v>
      </c>
      <c r="M1340">
        <f t="shared" si="125"/>
        <v>1</v>
      </c>
      <c r="N1340">
        <f t="shared" si="126"/>
        <v>1.0379999999999967</v>
      </c>
      <c r="O1340">
        <f t="shared" si="127"/>
        <v>-0.14300000000000068</v>
      </c>
      <c r="P1340">
        <f t="shared" si="122"/>
        <v>1.1166666666666458</v>
      </c>
      <c r="Q1340">
        <f t="shared" si="123"/>
        <v>1</v>
      </c>
      <c r="R1340" s="1" t="str">
        <f>IF(ISNA(MATCH(A1340,Imports!A:A,0)),"",INDEX(Imports!A:A,MATCH(A1340,Imports!A:A,0)))</f>
        <v/>
      </c>
      <c r="S1340" t="str">
        <f>IF(ISNA(MATCH(A1340,Imports!A:A,0)),"",INDEX(Imports!B:B,MATCH(A1340,Imports!A:A,0)))</f>
        <v/>
      </c>
    </row>
    <row r="1341" spans="1:19" x14ac:dyDescent="0.25">
      <c r="A1341" s="1">
        <v>40898</v>
      </c>
      <c r="B1341">
        <v>82.02</v>
      </c>
      <c r="C1341">
        <v>83.34</v>
      </c>
      <c r="D1341">
        <v>82</v>
      </c>
      <c r="E1341">
        <v>83.12</v>
      </c>
      <c r="F1341">
        <v>19160300</v>
      </c>
      <c r="G1341">
        <v>69.382076868785092</v>
      </c>
      <c r="H1341">
        <v>70.498686737924288</v>
      </c>
      <c r="I1341">
        <v>69.365158537434496</v>
      </c>
      <c r="J1341">
        <v>70.312585093067753</v>
      </c>
      <c r="K1341">
        <v>19160300</v>
      </c>
      <c r="L1341">
        <f t="shared" si="124"/>
        <v>84.833333333333343</v>
      </c>
      <c r="M1341">
        <f t="shared" si="125"/>
        <v>1</v>
      </c>
      <c r="N1341">
        <f t="shared" si="126"/>
        <v>0.64199999999999591</v>
      </c>
      <c r="O1341">
        <f t="shared" si="127"/>
        <v>-0.20699999999999363</v>
      </c>
      <c r="P1341">
        <f t="shared" si="122"/>
        <v>-0.34533333333334326</v>
      </c>
      <c r="Q1341">
        <f t="shared" si="123"/>
        <v>1</v>
      </c>
      <c r="R1341" s="1" t="str">
        <f>IF(ISNA(MATCH(A1341,Imports!A:A,0)),"",INDEX(Imports!A:A,MATCH(A1341,Imports!A:A,0)))</f>
        <v/>
      </c>
      <c r="S1341" t="str">
        <f>IF(ISNA(MATCH(A1341,Imports!A:A,0)),"",INDEX(Imports!B:B,MATCH(A1341,Imports!A:A,0)))</f>
        <v/>
      </c>
    </row>
    <row r="1342" spans="1:19" x14ac:dyDescent="0.25">
      <c r="A1342" s="1">
        <v>40897</v>
      </c>
      <c r="B1342">
        <v>80.66</v>
      </c>
      <c r="C1342">
        <v>82</v>
      </c>
      <c r="D1342">
        <v>80.61</v>
      </c>
      <c r="E1342">
        <v>82</v>
      </c>
      <c r="F1342">
        <v>21163300</v>
      </c>
      <c r="G1342">
        <v>68.231630336944718</v>
      </c>
      <c r="H1342">
        <v>69.365158537434496</v>
      </c>
      <c r="I1342">
        <v>68.189334508568237</v>
      </c>
      <c r="J1342">
        <v>69.365158537434496</v>
      </c>
      <c r="K1342">
        <v>21163300</v>
      </c>
      <c r="L1342">
        <f t="shared" si="124"/>
        <v>84.56</v>
      </c>
      <c r="M1342">
        <f t="shared" si="125"/>
        <v>1</v>
      </c>
      <c r="N1342">
        <f t="shared" si="126"/>
        <v>-0.67200000000001125</v>
      </c>
      <c r="O1342">
        <f t="shared" si="127"/>
        <v>-0.34499999999999886</v>
      </c>
      <c r="P1342">
        <f t="shared" si="122"/>
        <v>-3.6666666666604897E-3</v>
      </c>
      <c r="Q1342">
        <f t="shared" si="123"/>
        <v>1</v>
      </c>
      <c r="R1342" s="1" t="str">
        <f>IF(ISNA(MATCH(A1342,Imports!A:A,0)),"",INDEX(Imports!A:A,MATCH(A1342,Imports!A:A,0)))</f>
        <v/>
      </c>
      <c r="S1342" t="str">
        <f>IF(ISNA(MATCH(A1342,Imports!A:A,0)),"",INDEX(Imports!B:B,MATCH(A1342,Imports!A:A,0)))</f>
        <v/>
      </c>
    </row>
    <row r="1343" spans="1:19" x14ac:dyDescent="0.25">
      <c r="A1343" s="1">
        <v>40896</v>
      </c>
      <c r="B1343">
        <v>80.239999999999995</v>
      </c>
      <c r="C1343">
        <v>80.459999999999994</v>
      </c>
      <c r="D1343">
        <v>79.38</v>
      </c>
      <c r="E1343">
        <v>79.53</v>
      </c>
      <c r="F1343">
        <v>16048400</v>
      </c>
      <c r="G1343">
        <v>67.876345378582243</v>
      </c>
      <c r="H1343">
        <v>68.062447023438779</v>
      </c>
      <c r="I1343">
        <v>67.148857130506713</v>
      </c>
      <c r="J1343">
        <v>67.275744615636171</v>
      </c>
      <c r="K1343">
        <v>16048400</v>
      </c>
      <c r="L1343">
        <f t="shared" si="124"/>
        <v>84.015000000000001</v>
      </c>
      <c r="M1343">
        <f t="shared" si="125"/>
        <v>1</v>
      </c>
      <c r="N1343">
        <f t="shared" si="126"/>
        <v>-0.68800000000000239</v>
      </c>
      <c r="O1343">
        <f t="shared" si="127"/>
        <v>-0.50300000000000011</v>
      </c>
      <c r="P1343">
        <f t="shared" si="122"/>
        <v>0.71266666666667788</v>
      </c>
      <c r="Q1343">
        <f t="shared" si="123"/>
        <v>0</v>
      </c>
      <c r="R1343" s="1" t="str">
        <f>IF(ISNA(MATCH(A1343,Imports!A:A,0)),"",INDEX(Imports!A:A,MATCH(A1343,Imports!A:A,0)))</f>
        <v/>
      </c>
      <c r="S1343" t="str">
        <f>IF(ISNA(MATCH(A1343,Imports!A:A,0)),"",INDEX(Imports!B:B,MATCH(A1343,Imports!A:A,0)))</f>
        <v/>
      </c>
    </row>
    <row r="1344" spans="1:19" x14ac:dyDescent="0.25">
      <c r="A1344" s="1">
        <v>40893</v>
      </c>
      <c r="B1344">
        <v>80.739999999999995</v>
      </c>
      <c r="C1344">
        <v>80.91</v>
      </c>
      <c r="D1344">
        <v>79.88</v>
      </c>
      <c r="E1344">
        <v>80.16</v>
      </c>
      <c r="F1344">
        <v>33465700</v>
      </c>
      <c r="G1344">
        <v>68.299303662347086</v>
      </c>
      <c r="H1344">
        <v>68.443109478827139</v>
      </c>
      <c r="I1344">
        <v>67.571815414271555</v>
      </c>
      <c r="J1344">
        <v>67.808672053179876</v>
      </c>
      <c r="K1344">
        <v>33465700</v>
      </c>
      <c r="L1344">
        <f t="shared" si="124"/>
        <v>83.240000000000009</v>
      </c>
      <c r="M1344">
        <f t="shared" si="125"/>
        <v>1</v>
      </c>
      <c r="N1344">
        <f t="shared" si="126"/>
        <v>-0.35200000000000387</v>
      </c>
      <c r="O1344">
        <f t="shared" si="127"/>
        <v>-0.32999999999999829</v>
      </c>
      <c r="P1344">
        <f t="shared" si="122"/>
        <v>0.54933333333335099</v>
      </c>
      <c r="Q1344">
        <f t="shared" si="123"/>
        <v>1</v>
      </c>
      <c r="R1344" s="1">
        <f>IF(ISNA(MATCH(A1344,Imports!A:A,0)),"",INDEX(Imports!A:A,MATCH(A1344,Imports!A:A,0)))</f>
        <v>40893</v>
      </c>
      <c r="S1344">
        <f>IF(ISNA(MATCH(A1344,Imports!A:A,0)),"",INDEX(Imports!B:B,MATCH(A1344,Imports!A:A,0)))</f>
        <v>9683</v>
      </c>
    </row>
    <row r="1345" spans="1:19" x14ac:dyDescent="0.25">
      <c r="A1345" s="1">
        <v>40892</v>
      </c>
      <c r="B1345">
        <v>79.930000000000007</v>
      </c>
      <c r="C1345">
        <v>80.599999999999994</v>
      </c>
      <c r="D1345">
        <v>79.78</v>
      </c>
      <c r="E1345">
        <v>80.03</v>
      </c>
      <c r="F1345">
        <v>17954200</v>
      </c>
      <c r="G1345">
        <v>67.61411124264805</v>
      </c>
      <c r="H1345">
        <v>68.180875342892932</v>
      </c>
      <c r="I1345">
        <v>67.487223757518592</v>
      </c>
      <c r="J1345">
        <v>67.698702899401013</v>
      </c>
      <c r="K1345">
        <v>17954200</v>
      </c>
      <c r="L1345">
        <f t="shared" si="124"/>
        <v>82.386666666666656</v>
      </c>
      <c r="M1345">
        <f t="shared" si="125"/>
        <v>1</v>
      </c>
      <c r="N1345">
        <f t="shared" si="126"/>
        <v>-0.50399999999999068</v>
      </c>
      <c r="O1345">
        <f t="shared" si="127"/>
        <v>0.11599999999999966</v>
      </c>
      <c r="P1345">
        <f t="shared" si="122"/>
        <v>1.2806666666666615</v>
      </c>
      <c r="Q1345">
        <f t="shared" si="123"/>
        <v>1</v>
      </c>
      <c r="R1345" s="1" t="str">
        <f>IF(ISNA(MATCH(A1345,Imports!A:A,0)),"",INDEX(Imports!A:A,MATCH(A1345,Imports!A:A,0)))</f>
        <v/>
      </c>
      <c r="S1345" t="str">
        <f>IF(ISNA(MATCH(A1345,Imports!A:A,0)),"",INDEX(Imports!B:B,MATCH(A1345,Imports!A:A,0)))</f>
        <v/>
      </c>
    </row>
    <row r="1346" spans="1:19" x14ac:dyDescent="0.25">
      <c r="A1346" s="1">
        <v>40891</v>
      </c>
      <c r="B1346">
        <v>79.59</v>
      </c>
      <c r="C1346">
        <v>80.165000000000006</v>
      </c>
      <c r="D1346">
        <v>78.66</v>
      </c>
      <c r="E1346">
        <v>79.44</v>
      </c>
      <c r="F1346">
        <v>23934400</v>
      </c>
      <c r="G1346">
        <v>67.326499609687957</v>
      </c>
      <c r="H1346">
        <v>67.812901636017529</v>
      </c>
      <c r="I1346">
        <v>66.539797201885335</v>
      </c>
      <c r="J1346">
        <v>67.199612124558499</v>
      </c>
      <c r="K1346">
        <v>23934400</v>
      </c>
      <c r="L1346">
        <f t="shared" si="124"/>
        <v>81.521666666666661</v>
      </c>
      <c r="M1346">
        <f t="shared" si="125"/>
        <v>1</v>
      </c>
      <c r="N1346">
        <f t="shared" si="126"/>
        <v>-3.6000000000015575E-2</v>
      </c>
      <c r="O1346">
        <f t="shared" si="127"/>
        <v>1.9959999999999809</v>
      </c>
      <c r="P1346">
        <f t="shared" si="122"/>
        <v>2.7140000000000128</v>
      </c>
      <c r="Q1346">
        <f t="shared" si="123"/>
        <v>0</v>
      </c>
      <c r="R1346" s="1" t="str">
        <f>IF(ISNA(MATCH(A1346,Imports!A:A,0)),"",INDEX(Imports!A:A,MATCH(A1346,Imports!A:A,0)))</f>
        <v/>
      </c>
      <c r="S1346" t="str">
        <f>IF(ISNA(MATCH(A1346,Imports!A:A,0)),"",INDEX(Imports!B:B,MATCH(A1346,Imports!A:A,0)))</f>
        <v/>
      </c>
    </row>
    <row r="1347" spans="1:19" x14ac:dyDescent="0.25">
      <c r="A1347" s="1">
        <v>40890</v>
      </c>
      <c r="B1347">
        <v>80.61</v>
      </c>
      <c r="C1347">
        <v>81.81</v>
      </c>
      <c r="D1347">
        <v>80.14</v>
      </c>
      <c r="E1347">
        <v>80.53</v>
      </c>
      <c r="F1347">
        <v>21873600</v>
      </c>
      <c r="G1347">
        <v>68.189334508568237</v>
      </c>
      <c r="H1347">
        <v>69.204434389603861</v>
      </c>
      <c r="I1347">
        <v>67.791753721829281</v>
      </c>
      <c r="J1347">
        <v>68.121661183165855</v>
      </c>
      <c r="K1347">
        <v>21873600</v>
      </c>
      <c r="L1347">
        <f t="shared" si="124"/>
        <v>80.713333333333338</v>
      </c>
      <c r="M1347">
        <f t="shared" si="125"/>
        <v>1</v>
      </c>
      <c r="N1347">
        <f t="shared" si="126"/>
        <v>1.9999999999953388E-3</v>
      </c>
      <c r="O1347">
        <f t="shared" si="127"/>
        <v>3.6460000000000008</v>
      </c>
      <c r="P1347">
        <f t="shared" ref="P1347:P1410" si="128">AVERAGE(E1348:E1377)-B1377</f>
        <v>-2.1373333333333449</v>
      </c>
      <c r="Q1347">
        <f t="shared" ref="Q1347:Q1410" si="129">IF(E1347&gt;B1348,1,0)</f>
        <v>0</v>
      </c>
      <c r="R1347" s="1" t="str">
        <f>IF(ISNA(MATCH(A1347,Imports!A:A,0)),"",INDEX(Imports!A:A,MATCH(A1347,Imports!A:A,0)))</f>
        <v/>
      </c>
      <c r="S1347" t="str">
        <f>IF(ISNA(MATCH(A1347,Imports!A:A,0)),"",INDEX(Imports!B:B,MATCH(A1347,Imports!A:A,0)))</f>
        <v/>
      </c>
    </row>
    <row r="1348" spans="1:19" x14ac:dyDescent="0.25">
      <c r="A1348" s="1">
        <v>40889</v>
      </c>
      <c r="B1348">
        <v>80.73</v>
      </c>
      <c r="C1348">
        <v>81.09</v>
      </c>
      <c r="D1348">
        <v>79.209999999999994</v>
      </c>
      <c r="E1348">
        <v>80.05</v>
      </c>
      <c r="F1348">
        <v>17846500</v>
      </c>
      <c r="G1348">
        <v>68.290844496671795</v>
      </c>
      <c r="H1348">
        <v>68.595374460982484</v>
      </c>
      <c r="I1348">
        <v>67.005051314026659</v>
      </c>
      <c r="J1348">
        <v>67.715621230751609</v>
      </c>
      <c r="K1348">
        <v>17846500</v>
      </c>
      <c r="L1348">
        <f t="shared" si="124"/>
        <v>80.28166666666668</v>
      </c>
      <c r="M1348">
        <f t="shared" si="125"/>
        <v>0</v>
      </c>
      <c r="N1348">
        <f t="shared" si="126"/>
        <v>-0.16799999999999216</v>
      </c>
      <c r="O1348">
        <f t="shared" si="127"/>
        <v>3.7948999999999984</v>
      </c>
      <c r="P1348">
        <f t="shared" si="128"/>
        <v>-2.4896666666666505</v>
      </c>
      <c r="Q1348">
        <f t="shared" si="129"/>
        <v>0</v>
      </c>
      <c r="R1348" s="1" t="str">
        <f>IF(ISNA(MATCH(A1348,Imports!A:A,0)),"",INDEX(Imports!A:A,MATCH(A1348,Imports!A:A,0)))</f>
        <v/>
      </c>
      <c r="S1348" t="str">
        <f>IF(ISNA(MATCH(A1348,Imports!A:A,0)),"",INDEX(Imports!B:B,MATCH(A1348,Imports!A:A,0)))</f>
        <v/>
      </c>
    </row>
    <row r="1349" spans="1:19" x14ac:dyDescent="0.25">
      <c r="A1349" s="1">
        <v>40886</v>
      </c>
      <c r="B1349">
        <v>80.63</v>
      </c>
      <c r="C1349">
        <v>81.75</v>
      </c>
      <c r="D1349">
        <v>80.34</v>
      </c>
      <c r="E1349">
        <v>81.34</v>
      </c>
      <c r="F1349">
        <v>21842300</v>
      </c>
      <c r="G1349">
        <v>68.206252839918818</v>
      </c>
      <c r="H1349">
        <v>69.153679395552075</v>
      </c>
      <c r="I1349">
        <v>67.96093703533522</v>
      </c>
      <c r="J1349">
        <v>68.806853602864905</v>
      </c>
      <c r="K1349">
        <v>21842300</v>
      </c>
      <c r="L1349">
        <f t="shared" si="124"/>
        <v>79.956666666666663</v>
      </c>
      <c r="M1349">
        <f t="shared" si="125"/>
        <v>0</v>
      </c>
      <c r="N1349">
        <f t="shared" si="126"/>
        <v>-0.26800000000000068</v>
      </c>
      <c r="O1349">
        <f t="shared" si="127"/>
        <v>4.3810000000000002</v>
      </c>
      <c r="P1349">
        <f t="shared" si="128"/>
        <v>-3.3916666666666515</v>
      </c>
      <c r="Q1349">
        <f t="shared" si="129"/>
        <v>1</v>
      </c>
      <c r="R1349" s="1">
        <f>IF(ISNA(MATCH(A1349,Imports!A:A,0)),"",INDEX(Imports!A:A,MATCH(A1349,Imports!A:A,0)))</f>
        <v>40886</v>
      </c>
      <c r="S1349">
        <f>IF(ISNA(MATCH(A1349,Imports!A:A,0)),"",INDEX(Imports!B:B,MATCH(A1349,Imports!A:A,0)))</f>
        <v>11105</v>
      </c>
    </row>
    <row r="1350" spans="1:19" x14ac:dyDescent="0.25">
      <c r="A1350" s="1">
        <v>40885</v>
      </c>
      <c r="B1350">
        <v>80.75</v>
      </c>
      <c r="C1350">
        <v>80.849999999999994</v>
      </c>
      <c r="D1350">
        <v>79.55</v>
      </c>
      <c r="E1350">
        <v>79.87</v>
      </c>
      <c r="F1350">
        <v>18443600</v>
      </c>
      <c r="G1350">
        <v>68.307762828022391</v>
      </c>
      <c r="H1350">
        <v>68.392354484775353</v>
      </c>
      <c r="I1350">
        <v>67.292662946986766</v>
      </c>
      <c r="J1350">
        <v>67.563356248596264</v>
      </c>
      <c r="K1350">
        <v>18443600</v>
      </c>
      <c r="L1350">
        <f t="shared" si="124"/>
        <v>80.258333333333326</v>
      </c>
      <c r="M1350">
        <f t="shared" si="125"/>
        <v>0</v>
      </c>
      <c r="N1350">
        <f t="shared" si="126"/>
        <v>0.18599999999999284</v>
      </c>
      <c r="O1350">
        <f t="shared" si="127"/>
        <v>3.3319999999999936</v>
      </c>
      <c r="P1350">
        <f t="shared" si="128"/>
        <v>-1.6016666666666453</v>
      </c>
      <c r="Q1350">
        <f t="shared" si="129"/>
        <v>0</v>
      </c>
      <c r="R1350" s="1" t="str">
        <f>IF(ISNA(MATCH(A1350,Imports!A:A,0)),"",INDEX(Imports!A:A,MATCH(A1350,Imports!A:A,0)))</f>
        <v/>
      </c>
      <c r="S1350" t="str">
        <f>IF(ISNA(MATCH(A1350,Imports!A:A,0)),"",INDEX(Imports!B:B,MATCH(A1350,Imports!A:A,0)))</f>
        <v/>
      </c>
    </row>
    <row r="1351" spans="1:19" x14ac:dyDescent="0.25">
      <c r="A1351" s="1">
        <v>40884</v>
      </c>
      <c r="B1351">
        <v>80.61</v>
      </c>
      <c r="C1351">
        <v>81.86</v>
      </c>
      <c r="D1351">
        <v>80.349999999999994</v>
      </c>
      <c r="E1351">
        <v>81.08</v>
      </c>
      <c r="F1351">
        <v>19643400</v>
      </c>
      <c r="G1351">
        <v>68.189334508568237</v>
      </c>
      <c r="H1351">
        <v>69.246730217980343</v>
      </c>
      <c r="I1351">
        <v>67.969396201010511</v>
      </c>
      <c r="J1351">
        <v>68.586915295307179</v>
      </c>
      <c r="K1351">
        <v>19643400</v>
      </c>
      <c r="L1351">
        <f t="shared" si="124"/>
        <v>80.209999999999994</v>
      </c>
      <c r="M1351">
        <f t="shared" si="125"/>
        <v>0</v>
      </c>
      <c r="N1351">
        <f t="shared" si="126"/>
        <v>1.8380000000000081</v>
      </c>
      <c r="O1351">
        <f t="shared" si="127"/>
        <v>1.4770000000000039</v>
      </c>
      <c r="P1351">
        <f t="shared" si="128"/>
        <v>-1.3263333333333236</v>
      </c>
      <c r="Q1351">
        <f t="shared" si="129"/>
        <v>1</v>
      </c>
      <c r="R1351" s="1" t="str">
        <f>IF(ISNA(MATCH(A1351,Imports!A:A,0)),"",INDEX(Imports!A:A,MATCH(A1351,Imports!A:A,0)))</f>
        <v/>
      </c>
      <c r="S1351" t="str">
        <f>IF(ISNA(MATCH(A1351,Imports!A:A,0)),"",INDEX(Imports!B:B,MATCH(A1351,Imports!A:A,0)))</f>
        <v/>
      </c>
    </row>
    <row r="1352" spans="1:19" x14ac:dyDescent="0.25">
      <c r="A1352" s="1">
        <v>40883</v>
      </c>
      <c r="B1352">
        <v>80.63</v>
      </c>
      <c r="C1352">
        <v>81.64</v>
      </c>
      <c r="D1352">
        <v>80.290000000000006</v>
      </c>
      <c r="E1352">
        <v>80.819999999999993</v>
      </c>
      <c r="F1352">
        <v>20122700</v>
      </c>
      <c r="G1352">
        <v>68.206252839918818</v>
      </c>
      <c r="H1352">
        <v>69.060628573123807</v>
      </c>
      <c r="I1352">
        <v>67.918641206958739</v>
      </c>
      <c r="J1352">
        <v>68.366976987749467</v>
      </c>
      <c r="K1352">
        <v>20122700</v>
      </c>
      <c r="L1352">
        <f t="shared" si="124"/>
        <v>80.385000000000005</v>
      </c>
      <c r="M1352">
        <f t="shared" si="125"/>
        <v>0</v>
      </c>
      <c r="N1352">
        <f t="shared" si="126"/>
        <v>3.0700000000000074</v>
      </c>
      <c r="O1352">
        <f t="shared" si="127"/>
        <v>0.93599999999999284</v>
      </c>
      <c r="P1352">
        <f t="shared" si="128"/>
        <v>-1.4380000000000024</v>
      </c>
      <c r="Q1352">
        <f t="shared" si="129"/>
        <v>0</v>
      </c>
      <c r="R1352" s="1" t="str">
        <f>IF(ISNA(MATCH(A1352,Imports!A:A,0)),"",INDEX(Imports!A:A,MATCH(A1352,Imports!A:A,0)))</f>
        <v/>
      </c>
      <c r="S1352" t="str">
        <f>IF(ISNA(MATCH(A1352,Imports!A:A,0)),"",INDEX(Imports!B:B,MATCH(A1352,Imports!A:A,0)))</f>
        <v/>
      </c>
    </row>
    <row r="1353" spans="1:19" x14ac:dyDescent="0.25">
      <c r="A1353" s="1">
        <v>40882</v>
      </c>
      <c r="B1353">
        <v>80.88</v>
      </c>
      <c r="C1353">
        <v>81.180000000000007</v>
      </c>
      <c r="D1353">
        <v>79.8</v>
      </c>
      <c r="E1353">
        <v>80.45</v>
      </c>
      <c r="F1353">
        <v>18295000</v>
      </c>
      <c r="G1353">
        <v>68.417731981801239</v>
      </c>
      <c r="H1353">
        <v>68.671506952060156</v>
      </c>
      <c r="I1353">
        <v>67.504142088869187</v>
      </c>
      <c r="J1353">
        <v>68.053987857763488</v>
      </c>
      <c r="K1353">
        <v>18295000</v>
      </c>
      <c r="L1353">
        <f t="shared" ref="L1353:L1416" si="130">AVERAGE(E1347:E1352)</f>
        <v>80.614999999999995</v>
      </c>
      <c r="M1353">
        <f t="shared" ref="M1353:M1416" si="131">IF(L1353&gt;B1353,1,0)</f>
        <v>0</v>
      </c>
      <c r="N1353">
        <f t="shared" ref="N1353:N1416" si="132">AVERAGE(E1354:E1358)-B1358</f>
        <v>2.7179000000000144</v>
      </c>
      <c r="O1353">
        <f t="shared" ref="O1353:O1416" si="133">AVERAGE(E1354:E1363)-B1363</f>
        <v>-1.0090000000000003</v>
      </c>
      <c r="P1353">
        <f t="shared" si="128"/>
        <v>-1.1186666666666554</v>
      </c>
      <c r="Q1353">
        <f t="shared" si="129"/>
        <v>0</v>
      </c>
      <c r="R1353" s="1" t="str">
        <f>IF(ISNA(MATCH(A1353,Imports!A:A,0)),"",INDEX(Imports!A:A,MATCH(A1353,Imports!A:A,0)))</f>
        <v/>
      </c>
      <c r="S1353" t="str">
        <f>IF(ISNA(MATCH(A1353,Imports!A:A,0)),"",INDEX(Imports!B:B,MATCH(A1353,Imports!A:A,0)))</f>
        <v/>
      </c>
    </row>
    <row r="1354" spans="1:19" x14ac:dyDescent="0.25">
      <c r="A1354" s="1">
        <v>40879</v>
      </c>
      <c r="B1354">
        <v>80.67</v>
      </c>
      <c r="C1354">
        <v>80.739999999999995</v>
      </c>
      <c r="D1354">
        <v>79.650000000000006</v>
      </c>
      <c r="E1354">
        <v>79.790000000000006</v>
      </c>
      <c r="F1354">
        <v>19461300</v>
      </c>
      <c r="G1354">
        <v>68.240089502620009</v>
      </c>
      <c r="H1354">
        <v>68.299303662347086</v>
      </c>
      <c r="I1354">
        <v>67.377254603739729</v>
      </c>
      <c r="J1354">
        <v>67.495682923193897</v>
      </c>
      <c r="K1354">
        <v>19461300</v>
      </c>
      <c r="L1354">
        <f t="shared" si="130"/>
        <v>80.601666666666659</v>
      </c>
      <c r="M1354">
        <f t="shared" si="131"/>
        <v>0</v>
      </c>
      <c r="N1354">
        <f t="shared" si="132"/>
        <v>2.8699999999999903</v>
      </c>
      <c r="O1354">
        <f t="shared" si="133"/>
        <v>-1.1020000000000039</v>
      </c>
      <c r="P1354">
        <f t="shared" si="128"/>
        <v>0.11533333333333928</v>
      </c>
      <c r="Q1354">
        <f t="shared" si="129"/>
        <v>0</v>
      </c>
      <c r="R1354" s="1">
        <f>IF(ISNA(MATCH(A1354,Imports!A:A,0)),"",INDEX(Imports!A:A,MATCH(A1354,Imports!A:A,0)))</f>
        <v>40879</v>
      </c>
      <c r="S1354">
        <f>IF(ISNA(MATCH(A1354,Imports!A:A,0)),"",INDEX(Imports!B:B,MATCH(A1354,Imports!A:A,0)))</f>
        <v>12089</v>
      </c>
    </row>
    <row r="1355" spans="1:19" x14ac:dyDescent="0.25">
      <c r="A1355" s="1">
        <v>40878</v>
      </c>
      <c r="B1355">
        <v>80.2</v>
      </c>
      <c r="C1355">
        <v>80.349999999999994</v>
      </c>
      <c r="D1355">
        <v>79.37</v>
      </c>
      <c r="E1355">
        <v>79.790000000000006</v>
      </c>
      <c r="F1355">
        <v>17261100</v>
      </c>
      <c r="G1355">
        <v>67.842508715881067</v>
      </c>
      <c r="H1355">
        <v>67.969396201010511</v>
      </c>
      <c r="I1355">
        <v>67.140397964831422</v>
      </c>
      <c r="J1355">
        <v>67.495682923193897</v>
      </c>
      <c r="K1355">
        <v>17261100</v>
      </c>
      <c r="L1355">
        <f t="shared" si="130"/>
        <v>80.558333333333337</v>
      </c>
      <c r="M1355">
        <f t="shared" si="131"/>
        <v>1</v>
      </c>
      <c r="N1355">
        <f t="shared" si="132"/>
        <v>1.3079999999999927</v>
      </c>
      <c r="O1355">
        <f t="shared" si="133"/>
        <v>-1.3759999999999906</v>
      </c>
      <c r="P1355">
        <f t="shared" si="128"/>
        <v>-0.17999999999999261</v>
      </c>
      <c r="Q1355">
        <f t="shared" si="129"/>
        <v>1</v>
      </c>
      <c r="R1355" s="1" t="str">
        <f>IF(ISNA(MATCH(A1355,Imports!A:A,0)),"",INDEX(Imports!A:A,MATCH(A1355,Imports!A:A,0)))</f>
        <v/>
      </c>
      <c r="S1355" t="str">
        <f>IF(ISNA(MATCH(A1355,Imports!A:A,0)),"",INDEX(Imports!B:B,MATCH(A1355,Imports!A:A,0)))</f>
        <v/>
      </c>
    </row>
    <row r="1356" spans="1:19" x14ac:dyDescent="0.25">
      <c r="A1356" s="1">
        <v>40877</v>
      </c>
      <c r="B1356">
        <v>78.42</v>
      </c>
      <c r="C1356">
        <v>80.53</v>
      </c>
      <c r="D1356">
        <v>78.37</v>
      </c>
      <c r="E1356">
        <v>80.44</v>
      </c>
      <c r="F1356">
        <v>33953000</v>
      </c>
      <c r="G1356">
        <v>66.336777225678219</v>
      </c>
      <c r="H1356">
        <v>68.121661183165855</v>
      </c>
      <c r="I1356">
        <v>66.294481397301738</v>
      </c>
      <c r="J1356">
        <v>68.045528692088183</v>
      </c>
      <c r="K1356">
        <v>33953000</v>
      </c>
      <c r="L1356">
        <f t="shared" si="130"/>
        <v>80.3</v>
      </c>
      <c r="M1356">
        <f t="shared" si="131"/>
        <v>1</v>
      </c>
      <c r="N1356">
        <f t="shared" si="132"/>
        <v>-0.92400000000000659</v>
      </c>
      <c r="O1356">
        <f t="shared" si="133"/>
        <v>-2.1310000000000002</v>
      </c>
      <c r="P1356">
        <f t="shared" si="128"/>
        <v>0.76833333333333087</v>
      </c>
      <c r="Q1356">
        <f t="shared" si="129"/>
        <v>1</v>
      </c>
      <c r="R1356" s="1" t="str">
        <f>IF(ISNA(MATCH(A1356,Imports!A:A,0)),"",INDEX(Imports!A:A,MATCH(A1356,Imports!A:A,0)))</f>
        <v/>
      </c>
      <c r="S1356" t="str">
        <f>IF(ISNA(MATCH(A1356,Imports!A:A,0)),"",INDEX(Imports!B:B,MATCH(A1356,Imports!A:A,0)))</f>
        <v/>
      </c>
    </row>
    <row r="1357" spans="1:19" x14ac:dyDescent="0.25">
      <c r="A1357" s="1">
        <v>40876</v>
      </c>
      <c r="B1357">
        <v>76.41</v>
      </c>
      <c r="C1357">
        <v>77.5</v>
      </c>
      <c r="D1357">
        <v>76.14</v>
      </c>
      <c r="E1357">
        <v>76.930000000000007</v>
      </c>
      <c r="F1357">
        <v>19768400</v>
      </c>
      <c r="G1357">
        <v>64.636484924943531</v>
      </c>
      <c r="H1357">
        <v>65.558533983550902</v>
      </c>
      <c r="I1357">
        <v>64.408087451710529</v>
      </c>
      <c r="J1357">
        <v>65.076361540058983</v>
      </c>
      <c r="K1357">
        <v>19768400</v>
      </c>
      <c r="L1357">
        <f t="shared" si="130"/>
        <v>80.394999999999996</v>
      </c>
      <c r="M1357">
        <f t="shared" si="131"/>
        <v>1</v>
      </c>
      <c r="N1357">
        <f t="shared" si="132"/>
        <v>-1.078000000000003</v>
      </c>
      <c r="O1357">
        <f t="shared" si="133"/>
        <v>-2.597999999999999</v>
      </c>
      <c r="P1357">
        <f t="shared" si="128"/>
        <v>0.48633333333330597</v>
      </c>
      <c r="Q1357">
        <f t="shared" si="129"/>
        <v>1</v>
      </c>
      <c r="R1357" s="1" t="str">
        <f>IF(ISNA(MATCH(A1357,Imports!A:A,0)),"",INDEX(Imports!A:A,MATCH(A1357,Imports!A:A,0)))</f>
        <v/>
      </c>
      <c r="S1357" t="str">
        <f>IF(ISNA(MATCH(A1357,Imports!A:A,0)),"",INDEX(Imports!B:B,MATCH(A1357,Imports!A:A,0)))</f>
        <v/>
      </c>
    </row>
    <row r="1358" spans="1:19" x14ac:dyDescent="0.25">
      <c r="A1358" s="1">
        <v>40875</v>
      </c>
      <c r="B1358">
        <v>75.840100000000007</v>
      </c>
      <c r="C1358">
        <v>76.510000000000005</v>
      </c>
      <c r="D1358">
        <v>75.33</v>
      </c>
      <c r="E1358">
        <v>75.84</v>
      </c>
      <c r="F1358">
        <v>20148600</v>
      </c>
      <c r="G1358">
        <v>64.15439707310837</v>
      </c>
      <c r="H1358">
        <v>64.721076581696508</v>
      </c>
      <c r="I1358">
        <v>63.722895032011472</v>
      </c>
      <c r="J1358">
        <v>64.154312481451612</v>
      </c>
      <c r="K1358">
        <v>20148600</v>
      </c>
      <c r="L1358">
        <f t="shared" si="130"/>
        <v>79.703333333333333</v>
      </c>
      <c r="M1358">
        <f t="shared" si="131"/>
        <v>1</v>
      </c>
      <c r="N1358">
        <f t="shared" si="132"/>
        <v>-2.3559999999999945</v>
      </c>
      <c r="O1358">
        <f t="shared" si="133"/>
        <v>-2.3099999999999739</v>
      </c>
      <c r="P1358">
        <f t="shared" si="128"/>
        <v>1.3319999999999936</v>
      </c>
      <c r="Q1358">
        <f t="shared" si="129"/>
        <v>1</v>
      </c>
      <c r="R1358" s="1" t="str">
        <f>IF(ISNA(MATCH(A1358,Imports!A:A,0)),"",INDEX(Imports!A:A,MATCH(A1358,Imports!A:A,0)))</f>
        <v/>
      </c>
      <c r="S1358" t="str">
        <f>IF(ISNA(MATCH(A1358,Imports!A:A,0)),"",INDEX(Imports!B:B,MATCH(A1358,Imports!A:A,0)))</f>
        <v/>
      </c>
    </row>
    <row r="1359" spans="1:19" x14ac:dyDescent="0.25">
      <c r="A1359" s="1">
        <v>40872</v>
      </c>
      <c r="B1359">
        <v>74.510000000000005</v>
      </c>
      <c r="C1359">
        <v>75.2</v>
      </c>
      <c r="D1359">
        <v>73.900000000000006</v>
      </c>
      <c r="E1359">
        <v>73.900000000000006</v>
      </c>
      <c r="F1359">
        <v>10254500</v>
      </c>
      <c r="G1359">
        <v>63.029243446637132</v>
      </c>
      <c r="H1359">
        <v>63.612925878232616</v>
      </c>
      <c r="I1359">
        <v>62.513234340444022</v>
      </c>
      <c r="J1359">
        <v>62.513234340444022</v>
      </c>
      <c r="K1359">
        <v>10254500</v>
      </c>
      <c r="L1359">
        <f t="shared" si="130"/>
        <v>78.873333333333335</v>
      </c>
      <c r="M1359">
        <f t="shared" si="131"/>
        <v>1</v>
      </c>
      <c r="N1359">
        <f t="shared" si="132"/>
        <v>-1.4639999999999986</v>
      </c>
      <c r="O1359">
        <f t="shared" si="133"/>
        <v>-0.72999999999998977</v>
      </c>
      <c r="P1359">
        <f t="shared" si="128"/>
        <v>2.2943333333333271</v>
      </c>
      <c r="Q1359">
        <f t="shared" si="129"/>
        <v>0</v>
      </c>
      <c r="R1359" s="1">
        <f>IF(ISNA(MATCH(A1359,Imports!A:A,0)),"",INDEX(Imports!A:A,MATCH(A1359,Imports!A:A,0)))</f>
        <v>40872</v>
      </c>
      <c r="S1359">
        <f>IF(ISNA(MATCH(A1359,Imports!A:A,0)),"",INDEX(Imports!B:B,MATCH(A1359,Imports!A:A,0)))</f>
        <v>11369</v>
      </c>
    </row>
    <row r="1360" spans="1:19" x14ac:dyDescent="0.25">
      <c r="A1360" s="1">
        <v>40870</v>
      </c>
      <c r="B1360">
        <v>75.03</v>
      </c>
      <c r="C1360">
        <v>75.319999999999993</v>
      </c>
      <c r="D1360">
        <v>74.53</v>
      </c>
      <c r="E1360">
        <v>74.58</v>
      </c>
      <c r="F1360">
        <v>23331800</v>
      </c>
      <c r="G1360">
        <v>63.469120061752569</v>
      </c>
      <c r="H1360">
        <v>63.714435866336174</v>
      </c>
      <c r="I1360">
        <v>63.046161777987727</v>
      </c>
      <c r="J1360">
        <v>63.088457606364209</v>
      </c>
      <c r="K1360">
        <v>23331800</v>
      </c>
      <c r="L1360">
        <f t="shared" si="130"/>
        <v>77.78166666666668</v>
      </c>
      <c r="M1360">
        <f t="shared" si="131"/>
        <v>1</v>
      </c>
      <c r="N1360">
        <f t="shared" si="132"/>
        <v>-0.84999999999999432</v>
      </c>
      <c r="O1360">
        <f t="shared" si="133"/>
        <v>0.18099999999999739</v>
      </c>
      <c r="P1360">
        <f t="shared" si="128"/>
        <v>1.8603333333333296</v>
      </c>
      <c r="Q1360">
        <f t="shared" si="129"/>
        <v>0</v>
      </c>
      <c r="R1360" s="1" t="str">
        <f>IF(ISNA(MATCH(A1360,Imports!A:A,0)),"",INDEX(Imports!A:A,MATCH(A1360,Imports!A:A,0)))</f>
        <v/>
      </c>
      <c r="S1360" t="str">
        <f>IF(ISNA(MATCH(A1360,Imports!A:A,0)),"",INDEX(Imports!B:B,MATCH(A1360,Imports!A:A,0)))</f>
        <v/>
      </c>
    </row>
    <row r="1361" spans="1:19" x14ac:dyDescent="0.25">
      <c r="A1361" s="1">
        <v>40869</v>
      </c>
      <c r="B1361">
        <v>76.38</v>
      </c>
      <c r="C1361">
        <v>77.099999999999994</v>
      </c>
      <c r="D1361">
        <v>75.88</v>
      </c>
      <c r="E1361">
        <v>76.03</v>
      </c>
      <c r="F1361">
        <v>18925100</v>
      </c>
      <c r="G1361">
        <v>64.611107427917645</v>
      </c>
      <c r="H1361">
        <v>65.220167356539022</v>
      </c>
      <c r="I1361">
        <v>64.188149144152803</v>
      </c>
      <c r="J1361">
        <v>64.315036629282261</v>
      </c>
      <c r="K1361">
        <v>18925100</v>
      </c>
      <c r="L1361">
        <f t="shared" si="130"/>
        <v>76.913333333333327</v>
      </c>
      <c r="M1361">
        <f t="shared" si="131"/>
        <v>1</v>
      </c>
      <c r="N1361">
        <f t="shared" si="132"/>
        <v>-0.85800000000000409</v>
      </c>
      <c r="O1361">
        <f t="shared" si="133"/>
        <v>-0.79600000000000648</v>
      </c>
      <c r="P1361">
        <f t="shared" si="128"/>
        <v>2.8283333333333189</v>
      </c>
      <c r="Q1361">
        <f t="shared" si="129"/>
        <v>0</v>
      </c>
      <c r="R1361" s="1" t="str">
        <f>IF(ISNA(MATCH(A1361,Imports!A:A,0)),"",INDEX(Imports!A:A,MATCH(A1361,Imports!A:A,0)))</f>
        <v/>
      </c>
      <c r="S1361" t="str">
        <f>IF(ISNA(MATCH(A1361,Imports!A:A,0)),"",INDEX(Imports!B:B,MATCH(A1361,Imports!A:A,0)))</f>
        <v/>
      </c>
    </row>
    <row r="1362" spans="1:19" x14ac:dyDescent="0.25">
      <c r="A1362" s="1">
        <v>40868</v>
      </c>
      <c r="B1362">
        <v>76.53</v>
      </c>
      <c r="C1362">
        <v>77.33</v>
      </c>
      <c r="D1362">
        <v>76.06</v>
      </c>
      <c r="E1362">
        <v>76.91</v>
      </c>
      <c r="F1362">
        <v>20204200</v>
      </c>
      <c r="G1362">
        <v>64.737994913047103</v>
      </c>
      <c r="H1362">
        <v>65.414728167070848</v>
      </c>
      <c r="I1362">
        <v>64.340414126308147</v>
      </c>
      <c r="J1362">
        <v>65.059443208708373</v>
      </c>
      <c r="K1362">
        <v>20204200</v>
      </c>
      <c r="L1362">
        <f t="shared" si="130"/>
        <v>76.286666666666676</v>
      </c>
      <c r="M1362">
        <f t="shared" si="131"/>
        <v>0</v>
      </c>
      <c r="N1362">
        <f t="shared" si="132"/>
        <v>-1.117999999999995</v>
      </c>
      <c r="O1362">
        <f t="shared" si="133"/>
        <v>-0.12199999999998568</v>
      </c>
      <c r="P1362">
        <f t="shared" si="128"/>
        <v>3.8573333333333295</v>
      </c>
      <c r="Q1362">
        <f t="shared" si="129"/>
        <v>0</v>
      </c>
      <c r="R1362" s="1" t="str">
        <f>IF(ISNA(MATCH(A1362,Imports!A:A,0)),"",INDEX(Imports!A:A,MATCH(A1362,Imports!A:A,0)))</f>
        <v/>
      </c>
      <c r="S1362" t="str">
        <f>IF(ISNA(MATCH(A1362,Imports!A:A,0)),"",INDEX(Imports!B:B,MATCH(A1362,Imports!A:A,0)))</f>
        <v/>
      </c>
    </row>
    <row r="1363" spans="1:19" x14ac:dyDescent="0.25">
      <c r="A1363" s="1">
        <v>40865</v>
      </c>
      <c r="B1363">
        <v>78.22</v>
      </c>
      <c r="C1363">
        <v>78.680000000000007</v>
      </c>
      <c r="D1363">
        <v>77.11</v>
      </c>
      <c r="E1363">
        <v>77.900000000000006</v>
      </c>
      <c r="F1363">
        <v>23104500</v>
      </c>
      <c r="G1363">
        <v>66.167593912172279</v>
      </c>
      <c r="H1363">
        <v>66.556715533235945</v>
      </c>
      <c r="I1363">
        <v>65.228626522214327</v>
      </c>
      <c r="J1363">
        <v>65.896900610562781</v>
      </c>
      <c r="K1363">
        <v>23104500</v>
      </c>
      <c r="L1363">
        <f t="shared" si="130"/>
        <v>75.698333333333323</v>
      </c>
      <c r="M1363">
        <f t="shared" si="131"/>
        <v>0</v>
      </c>
      <c r="N1363">
        <f t="shared" si="132"/>
        <v>-0.8539999999999992</v>
      </c>
      <c r="O1363">
        <f t="shared" si="133"/>
        <v>0.69000000000001194</v>
      </c>
      <c r="P1363">
        <f t="shared" si="128"/>
        <v>3.9726666666666546</v>
      </c>
      <c r="Q1363">
        <f t="shared" si="129"/>
        <v>0</v>
      </c>
      <c r="R1363" s="1">
        <f>IF(ISNA(MATCH(A1363,Imports!A:A,0)),"",INDEX(Imports!A:A,MATCH(A1363,Imports!A:A,0)))</f>
        <v>40865</v>
      </c>
      <c r="S1363">
        <f>IF(ISNA(MATCH(A1363,Imports!A:A,0)),"",INDEX(Imports!B:B,MATCH(A1363,Imports!A:A,0)))</f>
        <v>10830</v>
      </c>
    </row>
    <row r="1364" spans="1:19" x14ac:dyDescent="0.25">
      <c r="A1364" s="1">
        <v>40864</v>
      </c>
      <c r="B1364">
        <v>78.12</v>
      </c>
      <c r="C1364">
        <v>79.425299999999993</v>
      </c>
      <c r="D1364">
        <v>77.099999999999994</v>
      </c>
      <c r="E1364">
        <v>77.86</v>
      </c>
      <c r="F1364">
        <v>25964300</v>
      </c>
      <c r="G1364">
        <v>66.083002255419316</v>
      </c>
      <c r="H1364">
        <v>67.187177151015803</v>
      </c>
      <c r="I1364">
        <v>65.220167356539022</v>
      </c>
      <c r="J1364">
        <v>65.86306394786159</v>
      </c>
      <c r="K1364">
        <v>25964300</v>
      </c>
      <c r="L1364">
        <f t="shared" si="130"/>
        <v>75.86</v>
      </c>
      <c r="M1364">
        <f t="shared" si="131"/>
        <v>0</v>
      </c>
      <c r="N1364">
        <f t="shared" si="132"/>
        <v>0.41399999999998727</v>
      </c>
      <c r="O1364">
        <f t="shared" si="133"/>
        <v>0.67000000000000171</v>
      </c>
      <c r="P1364">
        <f t="shared" si="128"/>
        <v>5.0103333333333353</v>
      </c>
      <c r="Q1364">
        <f t="shared" si="129"/>
        <v>0</v>
      </c>
      <c r="R1364" s="1" t="str">
        <f>IF(ISNA(MATCH(A1364,Imports!A:A,0)),"",INDEX(Imports!A:A,MATCH(A1364,Imports!A:A,0)))</f>
        <v/>
      </c>
      <c r="S1364" t="str">
        <f>IF(ISNA(MATCH(A1364,Imports!A:A,0)),"",INDEX(Imports!B:B,MATCH(A1364,Imports!A:A,0)))</f>
        <v/>
      </c>
    </row>
    <row r="1365" spans="1:19" x14ac:dyDescent="0.25">
      <c r="A1365" s="1">
        <v>40863</v>
      </c>
      <c r="B1365">
        <v>78.239999999999995</v>
      </c>
      <c r="C1365">
        <v>79.75</v>
      </c>
      <c r="D1365">
        <v>78.06</v>
      </c>
      <c r="E1365">
        <v>78.25</v>
      </c>
      <c r="F1365">
        <v>20376800</v>
      </c>
      <c r="G1365">
        <v>66.18451224352286</v>
      </c>
      <c r="H1365">
        <v>67.461846260492706</v>
      </c>
      <c r="I1365">
        <v>66.03224726136753</v>
      </c>
      <c r="J1365">
        <v>66.192971409198165</v>
      </c>
      <c r="K1365">
        <v>20376800</v>
      </c>
      <c r="L1365">
        <f t="shared" si="130"/>
        <v>76.196666666666673</v>
      </c>
      <c r="M1365">
        <f t="shared" si="131"/>
        <v>0</v>
      </c>
      <c r="N1365">
        <f t="shared" si="132"/>
        <v>0.87199999999999989</v>
      </c>
      <c r="O1365">
        <f t="shared" si="133"/>
        <v>1.402000000000001</v>
      </c>
      <c r="P1365">
        <f t="shared" si="128"/>
        <v>5.4969999999999857</v>
      </c>
      <c r="Q1365">
        <f t="shared" si="129"/>
        <v>0</v>
      </c>
      <c r="R1365" s="1" t="str">
        <f>IF(ISNA(MATCH(A1365,Imports!A:A,0)),"",INDEX(Imports!A:A,MATCH(A1365,Imports!A:A,0)))</f>
        <v/>
      </c>
      <c r="S1365" t="str">
        <f>IF(ISNA(MATCH(A1365,Imports!A:A,0)),"",INDEX(Imports!B:B,MATCH(A1365,Imports!A:A,0)))</f>
        <v/>
      </c>
    </row>
    <row r="1366" spans="1:19" x14ac:dyDescent="0.25">
      <c r="A1366" s="1">
        <v>40862</v>
      </c>
      <c r="B1366">
        <v>78.86</v>
      </c>
      <c r="C1366">
        <v>79.849999999999994</v>
      </c>
      <c r="D1366">
        <v>78.5</v>
      </c>
      <c r="E1366">
        <v>79.09</v>
      </c>
      <c r="F1366">
        <v>19475000</v>
      </c>
      <c r="G1366">
        <v>66.708980515391275</v>
      </c>
      <c r="H1366">
        <v>67.546437917245669</v>
      </c>
      <c r="I1366">
        <v>66.404450551080586</v>
      </c>
      <c r="J1366">
        <v>66.903541325923101</v>
      </c>
      <c r="K1366">
        <v>19475000</v>
      </c>
      <c r="L1366">
        <f t="shared" si="130"/>
        <v>76.921666666666667</v>
      </c>
      <c r="M1366">
        <f t="shared" si="131"/>
        <v>0</v>
      </c>
      <c r="N1366">
        <f t="shared" si="132"/>
        <v>-0.3440000000000083</v>
      </c>
      <c r="O1366">
        <f t="shared" si="133"/>
        <v>2.6370000000000005</v>
      </c>
      <c r="P1366">
        <f t="shared" si="128"/>
        <v>7.7083333333333144</v>
      </c>
      <c r="Q1366">
        <f t="shared" si="129"/>
        <v>0</v>
      </c>
      <c r="R1366" s="1" t="str">
        <f>IF(ISNA(MATCH(A1366,Imports!A:A,0)),"",INDEX(Imports!A:A,MATCH(A1366,Imports!A:A,0)))</f>
        <v/>
      </c>
      <c r="S1366" t="str">
        <f>IF(ISNA(MATCH(A1366,Imports!A:A,0)),"",INDEX(Imports!B:B,MATCH(A1366,Imports!A:A,0)))</f>
        <v/>
      </c>
    </row>
    <row r="1367" spans="1:19" x14ac:dyDescent="0.25">
      <c r="A1367" s="1">
        <v>40861</v>
      </c>
      <c r="B1367">
        <v>79.53</v>
      </c>
      <c r="C1367">
        <v>79.75</v>
      </c>
      <c r="D1367">
        <v>78.39</v>
      </c>
      <c r="E1367">
        <v>78.959999999999994</v>
      </c>
      <c r="F1367">
        <v>13589900</v>
      </c>
      <c r="G1367">
        <v>67.275744615636171</v>
      </c>
      <c r="H1367">
        <v>67.461846260492706</v>
      </c>
      <c r="I1367">
        <v>66.311399728652319</v>
      </c>
      <c r="J1367">
        <v>66.793572172144238</v>
      </c>
      <c r="K1367">
        <v>13589900</v>
      </c>
      <c r="L1367">
        <f t="shared" si="130"/>
        <v>77.673333333333332</v>
      </c>
      <c r="M1367">
        <f t="shared" si="131"/>
        <v>0</v>
      </c>
      <c r="N1367">
        <f t="shared" si="132"/>
        <v>0.16400000000000148</v>
      </c>
      <c r="O1367">
        <f t="shared" si="133"/>
        <v>-2.2200000000000131</v>
      </c>
      <c r="P1367">
        <f t="shared" si="128"/>
        <v>5.6479999999999961</v>
      </c>
      <c r="Q1367">
        <f t="shared" si="129"/>
        <v>0</v>
      </c>
      <c r="R1367" s="1" t="str">
        <f>IF(ISNA(MATCH(A1367,Imports!A:A,0)),"",INDEX(Imports!A:A,MATCH(A1367,Imports!A:A,0)))</f>
        <v/>
      </c>
      <c r="S1367" t="str">
        <f>IF(ISNA(MATCH(A1367,Imports!A:A,0)),"",INDEX(Imports!B:B,MATCH(A1367,Imports!A:A,0)))</f>
        <v/>
      </c>
    </row>
    <row r="1368" spans="1:19" x14ac:dyDescent="0.25">
      <c r="A1368" s="1">
        <v>40858</v>
      </c>
      <c r="B1368">
        <v>79.63</v>
      </c>
      <c r="C1368">
        <v>79.95</v>
      </c>
      <c r="D1368">
        <v>79.34</v>
      </c>
      <c r="E1368">
        <v>79.72</v>
      </c>
      <c r="F1368">
        <v>15134500</v>
      </c>
      <c r="G1368">
        <v>67.360336272389134</v>
      </c>
      <c r="H1368">
        <v>67.631029573998646</v>
      </c>
      <c r="I1368">
        <v>67.115020467805536</v>
      </c>
      <c r="J1368">
        <v>67.436468763466806</v>
      </c>
      <c r="K1368">
        <v>15134500</v>
      </c>
      <c r="L1368">
        <f t="shared" si="130"/>
        <v>78.161666666666662</v>
      </c>
      <c r="M1368">
        <f t="shared" si="131"/>
        <v>0</v>
      </c>
      <c r="N1368">
        <f t="shared" si="132"/>
        <v>0.67400000000000659</v>
      </c>
      <c r="O1368">
        <f t="shared" si="133"/>
        <v>-2.4439999999999742</v>
      </c>
      <c r="P1368">
        <f t="shared" si="128"/>
        <v>4.701666666666668</v>
      </c>
      <c r="Q1368">
        <f t="shared" si="129"/>
        <v>1</v>
      </c>
      <c r="R1368" s="1">
        <f>IF(ISNA(MATCH(A1368,Imports!A:A,0)),"",INDEX(Imports!A:A,MATCH(A1368,Imports!A:A,0)))</f>
        <v>40858</v>
      </c>
      <c r="S1368">
        <f>IF(ISNA(MATCH(A1368,Imports!A:A,0)),"",INDEX(Imports!B:B,MATCH(A1368,Imports!A:A,0)))</f>
        <v>10404</v>
      </c>
    </row>
    <row r="1369" spans="1:19" x14ac:dyDescent="0.25">
      <c r="A1369" s="1">
        <v>40857</v>
      </c>
      <c r="B1369">
        <v>78.53</v>
      </c>
      <c r="C1369">
        <v>79.02</v>
      </c>
      <c r="D1369">
        <v>77.64</v>
      </c>
      <c r="E1369">
        <v>78.7</v>
      </c>
      <c r="F1369">
        <v>18668800</v>
      </c>
      <c r="G1369">
        <v>66.429828048106486</v>
      </c>
      <c r="H1369">
        <v>66.844327166196024</v>
      </c>
      <c r="I1369">
        <v>65.676962303005055</v>
      </c>
      <c r="J1369">
        <v>66.573633864586526</v>
      </c>
      <c r="K1369">
        <v>18668800</v>
      </c>
      <c r="L1369">
        <f t="shared" si="130"/>
        <v>78.63</v>
      </c>
      <c r="M1369">
        <f t="shared" si="131"/>
        <v>1</v>
      </c>
      <c r="N1369">
        <f t="shared" si="132"/>
        <v>0.58599999999999852</v>
      </c>
      <c r="O1369">
        <f t="shared" si="133"/>
        <v>-3.0459999999999923</v>
      </c>
      <c r="P1369">
        <f t="shared" si="128"/>
        <v>4.1810000000000116</v>
      </c>
      <c r="Q1369">
        <f t="shared" si="129"/>
        <v>1</v>
      </c>
      <c r="R1369" s="1" t="str">
        <f>IF(ISNA(MATCH(A1369,Imports!A:A,0)),"",INDEX(Imports!A:A,MATCH(A1369,Imports!A:A,0)))</f>
        <v/>
      </c>
      <c r="S1369" t="str">
        <f>IF(ISNA(MATCH(A1369,Imports!A:A,0)),"",INDEX(Imports!B:B,MATCH(A1369,Imports!A:A,0)))</f>
        <v/>
      </c>
    </row>
    <row r="1370" spans="1:19" x14ac:dyDescent="0.25">
      <c r="A1370" s="1">
        <v>40856</v>
      </c>
      <c r="B1370">
        <v>77.900000000000006</v>
      </c>
      <c r="C1370">
        <v>78.92</v>
      </c>
      <c r="D1370">
        <v>77.03</v>
      </c>
      <c r="E1370">
        <v>77.39</v>
      </c>
      <c r="F1370">
        <v>24130100</v>
      </c>
      <c r="G1370">
        <v>65.896900610562781</v>
      </c>
      <c r="H1370">
        <v>66.759735509443061</v>
      </c>
      <c r="I1370">
        <v>65.160953196811946</v>
      </c>
      <c r="J1370">
        <v>65.465483161122634</v>
      </c>
      <c r="K1370">
        <v>24130100</v>
      </c>
      <c r="L1370">
        <f t="shared" si="130"/>
        <v>78.763333333333335</v>
      </c>
      <c r="M1370">
        <f t="shared" si="131"/>
        <v>1</v>
      </c>
      <c r="N1370">
        <f t="shared" si="132"/>
        <v>1.402000000000001</v>
      </c>
      <c r="O1370">
        <f t="shared" si="133"/>
        <v>-0.92799999999999727</v>
      </c>
      <c r="P1370">
        <f t="shared" si="128"/>
        <v>4.6936666666666724</v>
      </c>
      <c r="Q1370">
        <f t="shared" si="129"/>
        <v>0</v>
      </c>
      <c r="R1370" s="1" t="str">
        <f>IF(ISNA(MATCH(A1370,Imports!A:A,0)),"",INDEX(Imports!A:A,MATCH(A1370,Imports!A:A,0)))</f>
        <v/>
      </c>
      <c r="S1370" t="str">
        <f>IF(ISNA(MATCH(A1370,Imports!A:A,0)),"",INDEX(Imports!B:B,MATCH(A1370,Imports!A:A,0)))</f>
        <v/>
      </c>
    </row>
    <row r="1371" spans="1:19" x14ac:dyDescent="0.25">
      <c r="A1371" s="1">
        <v>40855</v>
      </c>
      <c r="B1371">
        <v>79.25</v>
      </c>
      <c r="C1371">
        <v>79.88</v>
      </c>
      <c r="D1371">
        <v>78.63</v>
      </c>
      <c r="E1371">
        <v>79.760000000000005</v>
      </c>
      <c r="F1371">
        <v>19023800</v>
      </c>
      <c r="G1371">
        <v>67.03888797672785</v>
      </c>
      <c r="H1371">
        <v>67.571815414271555</v>
      </c>
      <c r="I1371">
        <v>66.514419704859449</v>
      </c>
      <c r="J1371">
        <v>67.470305426167997</v>
      </c>
      <c r="K1371">
        <v>19023800</v>
      </c>
      <c r="L1371">
        <f t="shared" si="130"/>
        <v>78.684999999999988</v>
      </c>
      <c r="M1371">
        <f t="shared" si="131"/>
        <v>0</v>
      </c>
      <c r="N1371">
        <f t="shared" si="132"/>
        <v>2.1880000000000166</v>
      </c>
      <c r="O1371">
        <f t="shared" si="133"/>
        <v>-0.62999999999999545</v>
      </c>
      <c r="P1371">
        <f t="shared" si="128"/>
        <v>3.5653333333333563</v>
      </c>
      <c r="Q1371">
        <f t="shared" si="129"/>
        <v>1</v>
      </c>
      <c r="R1371" s="1" t="str">
        <f>IF(ISNA(MATCH(A1371,Imports!A:A,0)),"",INDEX(Imports!A:A,MATCH(A1371,Imports!A:A,0)))</f>
        <v/>
      </c>
      <c r="S1371" t="str">
        <f>IF(ISNA(MATCH(A1371,Imports!A:A,0)),"",INDEX(Imports!B:B,MATCH(A1371,Imports!A:A,0)))</f>
        <v/>
      </c>
    </row>
    <row r="1372" spans="1:19" x14ac:dyDescent="0.25">
      <c r="A1372" s="1">
        <v>40854</v>
      </c>
      <c r="B1372">
        <v>78.819999999999993</v>
      </c>
      <c r="C1372">
        <v>79.489999999999995</v>
      </c>
      <c r="D1372">
        <v>78.12</v>
      </c>
      <c r="E1372">
        <v>79.349999999999994</v>
      </c>
      <c r="F1372">
        <v>17998100</v>
      </c>
      <c r="G1372">
        <v>66.28455033890765</v>
      </c>
      <c r="H1372">
        <v>66.847994245620015</v>
      </c>
      <c r="I1372">
        <v>65.695877600551469</v>
      </c>
      <c r="J1372">
        <v>66.730259697948782</v>
      </c>
      <c r="K1372">
        <v>17998100</v>
      </c>
      <c r="L1372">
        <f t="shared" si="130"/>
        <v>78.936666666666667</v>
      </c>
      <c r="M1372">
        <f t="shared" si="131"/>
        <v>1</v>
      </c>
      <c r="N1372">
        <f t="shared" si="132"/>
        <v>-2.8340000000000032</v>
      </c>
      <c r="O1372">
        <f t="shared" si="133"/>
        <v>-0.63799999999999102</v>
      </c>
      <c r="P1372">
        <f t="shared" si="128"/>
        <v>6.6310000000000144</v>
      </c>
      <c r="Q1372">
        <f t="shared" si="129"/>
        <v>1</v>
      </c>
      <c r="R1372" s="1" t="str">
        <f>IF(ISNA(MATCH(A1372,Imports!A:A,0)),"",INDEX(Imports!A:A,MATCH(A1372,Imports!A:A,0)))</f>
        <v/>
      </c>
      <c r="S1372" t="str">
        <f>IF(ISNA(MATCH(A1372,Imports!A:A,0)),"",INDEX(Imports!B:B,MATCH(A1372,Imports!A:A,0)))</f>
        <v/>
      </c>
    </row>
    <row r="1373" spans="1:19" x14ac:dyDescent="0.25">
      <c r="A1373" s="1">
        <v>40851</v>
      </c>
      <c r="B1373">
        <v>78.069999999999993</v>
      </c>
      <c r="C1373">
        <v>78.61</v>
      </c>
      <c r="D1373">
        <v>77.375399999999999</v>
      </c>
      <c r="E1373">
        <v>78.52</v>
      </c>
      <c r="F1373">
        <v>18192800</v>
      </c>
      <c r="G1373">
        <v>65.653829547811739</v>
      </c>
      <c r="H1373">
        <v>66.1079485174008</v>
      </c>
      <c r="I1373">
        <v>65.06969799915143</v>
      </c>
      <c r="J1373">
        <v>66.032262022469283</v>
      </c>
      <c r="K1373">
        <v>18192800</v>
      </c>
      <c r="L1373">
        <f t="shared" si="130"/>
        <v>78.98</v>
      </c>
      <c r="M1373">
        <f t="shared" si="131"/>
        <v>1</v>
      </c>
      <c r="N1373">
        <f t="shared" si="132"/>
        <v>-2.6419999999999959</v>
      </c>
      <c r="O1373">
        <f t="shared" si="133"/>
        <v>-0.14699999999999136</v>
      </c>
      <c r="P1373">
        <f t="shared" si="128"/>
        <v>7.8740000000000236</v>
      </c>
      <c r="Q1373">
        <f t="shared" si="129"/>
        <v>1</v>
      </c>
      <c r="R1373" s="1">
        <f>IF(ISNA(MATCH(A1373,Imports!A:A,0)),"",INDEX(Imports!A:A,MATCH(A1373,Imports!A:A,0)))</f>
        <v>40851</v>
      </c>
      <c r="S1373">
        <f>IF(ISNA(MATCH(A1373,Imports!A:A,0)),"",INDEX(Imports!B:B,MATCH(A1373,Imports!A:A,0)))</f>
        <v>10637</v>
      </c>
    </row>
    <row r="1374" spans="1:19" x14ac:dyDescent="0.25">
      <c r="A1374" s="1">
        <v>40850</v>
      </c>
      <c r="B1374">
        <v>78.19</v>
      </c>
      <c r="C1374">
        <v>79</v>
      </c>
      <c r="D1374">
        <v>77.44</v>
      </c>
      <c r="E1374">
        <v>78.86</v>
      </c>
      <c r="F1374">
        <v>24480600</v>
      </c>
      <c r="G1374">
        <v>65.754744874387086</v>
      </c>
      <c r="H1374">
        <v>66.435923328770684</v>
      </c>
      <c r="I1374">
        <v>65.124024083291161</v>
      </c>
      <c r="J1374">
        <v>66.318188781099451</v>
      </c>
      <c r="K1374">
        <v>24480600</v>
      </c>
      <c r="L1374">
        <f t="shared" si="130"/>
        <v>78.906666666666652</v>
      </c>
      <c r="M1374">
        <f t="shared" si="131"/>
        <v>1</v>
      </c>
      <c r="N1374">
        <f t="shared" si="132"/>
        <v>-2.9579999999999984</v>
      </c>
      <c r="O1374">
        <f t="shared" si="133"/>
        <v>1.1080000000000041</v>
      </c>
      <c r="P1374">
        <f t="shared" si="128"/>
        <v>6.0733333333333235</v>
      </c>
      <c r="Q1374">
        <f t="shared" si="129"/>
        <v>1</v>
      </c>
      <c r="R1374" s="1" t="str">
        <f>IF(ISNA(MATCH(A1374,Imports!A:A,0)),"",INDEX(Imports!A:A,MATCH(A1374,Imports!A:A,0)))</f>
        <v/>
      </c>
      <c r="S1374" t="str">
        <f>IF(ISNA(MATCH(A1374,Imports!A:A,0)),"",INDEX(Imports!B:B,MATCH(A1374,Imports!A:A,0)))</f>
        <v/>
      </c>
    </row>
    <row r="1375" spans="1:19" x14ac:dyDescent="0.25">
      <c r="A1375" s="1">
        <v>40849</v>
      </c>
      <c r="B1375">
        <v>77.37</v>
      </c>
      <c r="C1375">
        <v>77.59</v>
      </c>
      <c r="D1375">
        <v>76.5</v>
      </c>
      <c r="E1375">
        <v>77.37</v>
      </c>
      <c r="F1375">
        <v>21761300</v>
      </c>
      <c r="G1375">
        <v>65.065156809455544</v>
      </c>
      <c r="H1375">
        <v>65.250168241510352</v>
      </c>
      <c r="I1375">
        <v>64.333520691784273</v>
      </c>
      <c r="J1375">
        <v>65.065156809455544</v>
      </c>
      <c r="K1375">
        <v>21761300</v>
      </c>
      <c r="L1375">
        <f t="shared" si="130"/>
        <v>78.763333333333335</v>
      </c>
      <c r="M1375">
        <f t="shared" si="131"/>
        <v>1</v>
      </c>
      <c r="N1375">
        <f t="shared" si="132"/>
        <v>-0.46800000000000352</v>
      </c>
      <c r="O1375">
        <f t="shared" si="133"/>
        <v>0.96399999999999864</v>
      </c>
      <c r="P1375">
        <f t="shared" si="128"/>
        <v>1.9533333333333189</v>
      </c>
      <c r="Q1375">
        <f t="shared" si="129"/>
        <v>1</v>
      </c>
      <c r="R1375" s="1" t="str">
        <f>IF(ISNA(MATCH(A1375,Imports!A:A,0)),"",INDEX(Imports!A:A,MATCH(A1375,Imports!A:A,0)))</f>
        <v/>
      </c>
      <c r="S1375" t="str">
        <f>IF(ISNA(MATCH(A1375,Imports!A:A,0)),"",INDEX(Imports!B:B,MATCH(A1375,Imports!A:A,0)))</f>
        <v/>
      </c>
    </row>
    <row r="1376" spans="1:19" x14ac:dyDescent="0.25">
      <c r="A1376" s="1">
        <v>40848</v>
      </c>
      <c r="B1376">
        <v>75.819999999999993</v>
      </c>
      <c r="C1376">
        <v>77.11</v>
      </c>
      <c r="D1376">
        <v>75.45</v>
      </c>
      <c r="E1376">
        <v>75.94</v>
      </c>
      <c r="F1376">
        <v>35835000</v>
      </c>
      <c r="G1376">
        <v>63.761667174523957</v>
      </c>
      <c r="H1376">
        <v>64.84650693520895</v>
      </c>
      <c r="I1376">
        <v>63.450511584249981</v>
      </c>
      <c r="J1376">
        <v>63.862582501099311</v>
      </c>
      <c r="K1376">
        <v>35835000</v>
      </c>
      <c r="L1376">
        <f t="shared" si="130"/>
        <v>78.541666666666671</v>
      </c>
      <c r="M1376">
        <f t="shared" si="131"/>
        <v>1</v>
      </c>
      <c r="N1376">
        <f t="shared" si="132"/>
        <v>0.56199999999999761</v>
      </c>
      <c r="O1376">
        <f t="shared" si="133"/>
        <v>2.2590000000000146</v>
      </c>
      <c r="P1376">
        <f t="shared" si="128"/>
        <v>1.8990000000000151</v>
      </c>
      <c r="Q1376">
        <f t="shared" si="129"/>
        <v>0</v>
      </c>
      <c r="R1376" s="1" t="str">
        <f>IF(ISNA(MATCH(A1376,Imports!A:A,0)),"",INDEX(Imports!A:A,MATCH(A1376,Imports!A:A,0)))</f>
        <v/>
      </c>
      <c r="S1376" t="str">
        <f>IF(ISNA(MATCH(A1376,Imports!A:A,0)),"",INDEX(Imports!B:B,MATCH(A1376,Imports!A:A,0)))</f>
        <v/>
      </c>
    </row>
    <row r="1377" spans="1:19" x14ac:dyDescent="0.25">
      <c r="A1377" s="1">
        <v>40847</v>
      </c>
      <c r="B1377">
        <v>80.59</v>
      </c>
      <c r="C1377">
        <v>80.64</v>
      </c>
      <c r="D1377">
        <v>78</v>
      </c>
      <c r="E1377">
        <v>78.09</v>
      </c>
      <c r="F1377">
        <v>30616900</v>
      </c>
      <c r="G1377">
        <v>67.773051405894051</v>
      </c>
      <c r="H1377">
        <v>67.815099458633767</v>
      </c>
      <c r="I1377">
        <v>65.594962273976122</v>
      </c>
      <c r="J1377">
        <v>65.670648768907625</v>
      </c>
      <c r="K1377">
        <v>30616900</v>
      </c>
      <c r="L1377">
        <f t="shared" si="130"/>
        <v>78.3</v>
      </c>
      <c r="M1377">
        <f t="shared" si="131"/>
        <v>0</v>
      </c>
      <c r="N1377">
        <f t="shared" si="132"/>
        <v>0.88800000000000523</v>
      </c>
      <c r="O1377">
        <f t="shared" si="133"/>
        <v>1.8969999999999914</v>
      </c>
      <c r="P1377">
        <f t="shared" si="128"/>
        <v>2.7126666666666637</v>
      </c>
      <c r="Q1377">
        <f t="shared" si="129"/>
        <v>0</v>
      </c>
      <c r="R1377" s="1" t="str">
        <f>IF(ISNA(MATCH(A1377,Imports!A:A,0)),"",INDEX(Imports!A:A,MATCH(A1377,Imports!A:A,0)))</f>
        <v/>
      </c>
      <c r="S1377" t="str">
        <f>IF(ISNA(MATCH(A1377,Imports!A:A,0)),"",INDEX(Imports!B:B,MATCH(A1377,Imports!A:A,0)))</f>
        <v/>
      </c>
    </row>
    <row r="1378" spans="1:19" x14ac:dyDescent="0.25">
      <c r="A1378" s="1">
        <v>40844</v>
      </c>
      <c r="B1378">
        <v>80.989999999999995</v>
      </c>
      <c r="C1378">
        <v>81.99</v>
      </c>
      <c r="D1378">
        <v>80.44</v>
      </c>
      <c r="E1378">
        <v>81.48</v>
      </c>
      <c r="F1378">
        <v>21753400</v>
      </c>
      <c r="G1378">
        <v>68.109435827811865</v>
      </c>
      <c r="H1378">
        <v>68.950396882606427</v>
      </c>
      <c r="I1378">
        <v>67.646907247674861</v>
      </c>
      <c r="J1378">
        <v>68.52150674466121</v>
      </c>
      <c r="K1378">
        <v>21753400</v>
      </c>
      <c r="L1378">
        <f t="shared" si="130"/>
        <v>78.021666666666661</v>
      </c>
      <c r="M1378">
        <f t="shared" si="131"/>
        <v>0</v>
      </c>
      <c r="N1378">
        <f t="shared" si="132"/>
        <v>0.94799999999999329</v>
      </c>
      <c r="O1378">
        <f t="shared" si="133"/>
        <v>2.3299999999999983</v>
      </c>
      <c r="P1378">
        <f t="shared" si="128"/>
        <v>0.8716666666666697</v>
      </c>
      <c r="Q1378">
        <f t="shared" si="129"/>
        <v>0</v>
      </c>
      <c r="R1378" s="1">
        <f>IF(ISNA(MATCH(A1378,Imports!A:A,0)),"",INDEX(Imports!A:A,MATCH(A1378,Imports!A:A,0)))</f>
        <v>40844</v>
      </c>
      <c r="S1378">
        <f>IF(ISNA(MATCH(A1378,Imports!A:A,0)),"",INDEX(Imports!B:B,MATCH(A1378,Imports!A:A,0)))</f>
        <v>11246</v>
      </c>
    </row>
    <row r="1379" spans="1:19" x14ac:dyDescent="0.25">
      <c r="A1379" s="1">
        <v>40843</v>
      </c>
      <c r="B1379">
        <v>81.91</v>
      </c>
      <c r="C1379">
        <v>82.2</v>
      </c>
      <c r="D1379">
        <v>80.69</v>
      </c>
      <c r="E1379">
        <v>81.88</v>
      </c>
      <c r="F1379">
        <v>35489500</v>
      </c>
      <c r="G1379">
        <v>68.883119998222867</v>
      </c>
      <c r="H1379">
        <v>69.126998704113291</v>
      </c>
      <c r="I1379">
        <v>67.857147511373498</v>
      </c>
      <c r="J1379">
        <v>68.857891166579023</v>
      </c>
      <c r="K1379">
        <v>35489500</v>
      </c>
      <c r="L1379">
        <f t="shared" si="130"/>
        <v>78.376666666666665</v>
      </c>
      <c r="M1379">
        <f t="shared" si="131"/>
        <v>0</v>
      </c>
      <c r="N1379">
        <f t="shared" si="132"/>
        <v>1.5840000000000032</v>
      </c>
      <c r="O1379">
        <f t="shared" si="133"/>
        <v>2.659000000000006</v>
      </c>
      <c r="P1379">
        <f t="shared" si="128"/>
        <v>1.6993333333333425</v>
      </c>
      <c r="Q1379">
        <f t="shared" si="129"/>
        <v>1</v>
      </c>
      <c r="R1379" s="1" t="str">
        <f>IF(ISNA(MATCH(A1379,Imports!A:A,0)),"",INDEX(Imports!A:A,MATCH(A1379,Imports!A:A,0)))</f>
        <v/>
      </c>
      <c r="S1379" t="str">
        <f>IF(ISNA(MATCH(A1379,Imports!A:A,0)),"",INDEX(Imports!B:B,MATCH(A1379,Imports!A:A,0)))</f>
        <v/>
      </c>
    </row>
    <row r="1380" spans="1:19" x14ac:dyDescent="0.25">
      <c r="A1380" s="1">
        <v>40842</v>
      </c>
      <c r="B1380">
        <v>80.16</v>
      </c>
      <c r="C1380">
        <v>81.27</v>
      </c>
      <c r="D1380">
        <v>79.28</v>
      </c>
      <c r="E1380">
        <v>81.069999999999993</v>
      </c>
      <c r="F1380">
        <v>27170500</v>
      </c>
      <c r="G1380">
        <v>67.41143815233238</v>
      </c>
      <c r="H1380">
        <v>68.344904923154346</v>
      </c>
      <c r="I1380">
        <v>66.671392424113165</v>
      </c>
      <c r="J1380">
        <v>68.176712712195425</v>
      </c>
      <c r="K1380">
        <v>27170500</v>
      </c>
      <c r="L1380">
        <f t="shared" si="130"/>
        <v>78.936666666666667</v>
      </c>
      <c r="M1380">
        <f t="shared" si="131"/>
        <v>0</v>
      </c>
      <c r="N1380">
        <f t="shared" si="132"/>
        <v>0.8060000000000116</v>
      </c>
      <c r="O1380">
        <f t="shared" si="133"/>
        <v>1.7480000000000047</v>
      </c>
      <c r="P1380">
        <f t="shared" si="128"/>
        <v>2.8883333333333496</v>
      </c>
      <c r="Q1380">
        <f t="shared" si="129"/>
        <v>1</v>
      </c>
      <c r="R1380" s="1" t="str">
        <f>IF(ISNA(MATCH(A1380,Imports!A:A,0)),"",INDEX(Imports!A:A,MATCH(A1380,Imports!A:A,0)))</f>
        <v/>
      </c>
      <c r="S1380" t="str">
        <f>IF(ISNA(MATCH(A1380,Imports!A:A,0)),"",INDEX(Imports!B:B,MATCH(A1380,Imports!A:A,0)))</f>
        <v/>
      </c>
    </row>
    <row r="1381" spans="1:19" x14ac:dyDescent="0.25">
      <c r="A1381" s="1">
        <v>40841</v>
      </c>
      <c r="B1381">
        <v>79.83</v>
      </c>
      <c r="C1381">
        <v>80.489999999999995</v>
      </c>
      <c r="D1381">
        <v>79.05</v>
      </c>
      <c r="E1381">
        <v>79.44</v>
      </c>
      <c r="F1381">
        <v>23433400</v>
      </c>
      <c r="G1381">
        <v>67.133921004250169</v>
      </c>
      <c r="H1381">
        <v>67.688955300414577</v>
      </c>
      <c r="I1381">
        <v>66.477971381510415</v>
      </c>
      <c r="J1381">
        <v>66.805946192880285</v>
      </c>
      <c r="K1381">
        <v>23433400</v>
      </c>
      <c r="L1381">
        <f t="shared" si="130"/>
        <v>79.304999999999993</v>
      </c>
      <c r="M1381">
        <f t="shared" si="131"/>
        <v>0</v>
      </c>
      <c r="N1381">
        <f t="shared" si="132"/>
        <v>1.695999999999998</v>
      </c>
      <c r="O1381">
        <f t="shared" si="133"/>
        <v>2.3909999999999911</v>
      </c>
      <c r="P1381">
        <f t="shared" si="128"/>
        <v>2.8286666666666775</v>
      </c>
      <c r="Q1381">
        <f t="shared" si="129"/>
        <v>0</v>
      </c>
      <c r="R1381" s="1" t="str">
        <f>IF(ISNA(MATCH(A1381,Imports!A:A,0)),"",INDEX(Imports!A:A,MATCH(A1381,Imports!A:A,0)))</f>
        <v/>
      </c>
      <c r="S1381" t="str">
        <f>IF(ISNA(MATCH(A1381,Imports!A:A,0)),"",INDEX(Imports!B:B,MATCH(A1381,Imports!A:A,0)))</f>
        <v/>
      </c>
    </row>
    <row r="1382" spans="1:19" x14ac:dyDescent="0.25">
      <c r="A1382" s="1">
        <v>40840</v>
      </c>
      <c r="B1382">
        <v>79.92</v>
      </c>
      <c r="C1382">
        <v>80.5</v>
      </c>
      <c r="D1382">
        <v>79.55</v>
      </c>
      <c r="E1382">
        <v>80.17</v>
      </c>
      <c r="F1382">
        <v>19861100</v>
      </c>
      <c r="G1382">
        <v>67.209607499181686</v>
      </c>
      <c r="H1382">
        <v>67.697364910962534</v>
      </c>
      <c r="I1382">
        <v>66.898451908907688</v>
      </c>
      <c r="J1382">
        <v>67.419847762880323</v>
      </c>
      <c r="K1382">
        <v>19861100</v>
      </c>
      <c r="L1382">
        <f t="shared" si="130"/>
        <v>79.649999999999991</v>
      </c>
      <c r="M1382">
        <f t="shared" si="131"/>
        <v>0</v>
      </c>
      <c r="N1382">
        <f t="shared" si="132"/>
        <v>0.85599999999999454</v>
      </c>
      <c r="O1382">
        <f t="shared" si="133"/>
        <v>3.0519999999999925</v>
      </c>
      <c r="P1382">
        <f t="shared" si="128"/>
        <v>3.9410000000000025</v>
      </c>
      <c r="Q1382">
        <f t="shared" si="129"/>
        <v>1</v>
      </c>
      <c r="R1382" s="1" t="str">
        <f>IF(ISNA(MATCH(A1382,Imports!A:A,0)),"",INDEX(Imports!A:A,MATCH(A1382,Imports!A:A,0)))</f>
        <v/>
      </c>
      <c r="S1382" t="str">
        <f>IF(ISNA(MATCH(A1382,Imports!A:A,0)),"",INDEX(Imports!B:B,MATCH(A1382,Imports!A:A,0)))</f>
        <v/>
      </c>
    </row>
    <row r="1383" spans="1:19" x14ac:dyDescent="0.25">
      <c r="A1383" s="1">
        <v>40837</v>
      </c>
      <c r="B1383">
        <v>79.59</v>
      </c>
      <c r="C1383">
        <v>80.16</v>
      </c>
      <c r="D1383">
        <v>79.180000000000007</v>
      </c>
      <c r="E1383">
        <v>80.13</v>
      </c>
      <c r="F1383">
        <v>27855300</v>
      </c>
      <c r="G1383">
        <v>66.932090351099475</v>
      </c>
      <c r="H1383">
        <v>67.41143815233238</v>
      </c>
      <c r="I1383">
        <v>66.587296318633705</v>
      </c>
      <c r="J1383">
        <v>67.386209320688536</v>
      </c>
      <c r="K1383">
        <v>27855300</v>
      </c>
      <c r="L1383">
        <f t="shared" si="130"/>
        <v>80.355000000000004</v>
      </c>
      <c r="M1383">
        <f t="shared" si="131"/>
        <v>1</v>
      </c>
      <c r="N1383">
        <f t="shared" si="132"/>
        <v>1.2220000000000084</v>
      </c>
      <c r="O1383">
        <f t="shared" si="133"/>
        <v>2.6550000000000011</v>
      </c>
      <c r="P1383">
        <f t="shared" si="128"/>
        <v>1.8370000000000317</v>
      </c>
      <c r="Q1383">
        <f t="shared" si="129"/>
        <v>1</v>
      </c>
      <c r="R1383" s="1">
        <f>IF(ISNA(MATCH(A1383,Imports!A:A,0)),"",INDEX(Imports!A:A,MATCH(A1383,Imports!A:A,0)))</f>
        <v>40837</v>
      </c>
      <c r="S1383">
        <f>IF(ISNA(MATCH(A1383,Imports!A:A,0)),"",INDEX(Imports!B:B,MATCH(A1383,Imports!A:A,0)))</f>
        <v>11377</v>
      </c>
    </row>
    <row r="1384" spans="1:19" x14ac:dyDescent="0.25">
      <c r="A1384" s="1">
        <v>40836</v>
      </c>
      <c r="B1384">
        <v>78.319999999999993</v>
      </c>
      <c r="C1384">
        <v>79.11</v>
      </c>
      <c r="D1384">
        <v>77.83</v>
      </c>
      <c r="E1384">
        <v>78.709999999999994</v>
      </c>
      <c r="F1384">
        <v>22227600</v>
      </c>
      <c r="G1384">
        <v>65.864069811510376</v>
      </c>
      <c r="H1384">
        <v>66.528429044798088</v>
      </c>
      <c r="I1384">
        <v>65.451998894661045</v>
      </c>
      <c r="J1384">
        <v>66.19204462288026</v>
      </c>
      <c r="K1384">
        <v>22227600</v>
      </c>
      <c r="L1384">
        <f t="shared" si="130"/>
        <v>80.695000000000007</v>
      </c>
      <c r="M1384">
        <f t="shared" si="131"/>
        <v>1</v>
      </c>
      <c r="N1384">
        <f t="shared" si="132"/>
        <v>1.6340000000000003</v>
      </c>
      <c r="O1384">
        <f t="shared" si="133"/>
        <v>3.3430000000000035</v>
      </c>
      <c r="P1384">
        <f t="shared" si="128"/>
        <v>0.4206666666666905</v>
      </c>
      <c r="Q1384">
        <f t="shared" si="129"/>
        <v>1</v>
      </c>
      <c r="R1384" s="1" t="str">
        <f>IF(ISNA(MATCH(A1384,Imports!A:A,0)),"",INDEX(Imports!A:A,MATCH(A1384,Imports!A:A,0)))</f>
        <v/>
      </c>
      <c r="S1384" t="str">
        <f>IF(ISNA(MATCH(A1384,Imports!A:A,0)),"",INDEX(Imports!B:B,MATCH(A1384,Imports!A:A,0)))</f>
        <v/>
      </c>
    </row>
    <row r="1385" spans="1:19" x14ac:dyDescent="0.25">
      <c r="A1385" s="1">
        <v>40835</v>
      </c>
      <c r="B1385">
        <v>78.569999999999993</v>
      </c>
      <c r="C1385">
        <v>79.239999999999995</v>
      </c>
      <c r="D1385">
        <v>77.92</v>
      </c>
      <c r="E1385">
        <v>78.430000000000007</v>
      </c>
      <c r="F1385">
        <v>20910900</v>
      </c>
      <c r="G1385">
        <v>66.074310075209013</v>
      </c>
      <c r="H1385">
        <v>66.637753981921378</v>
      </c>
      <c r="I1385">
        <v>65.527685389592548</v>
      </c>
      <c r="J1385">
        <v>65.956575527537794</v>
      </c>
      <c r="K1385">
        <v>20910900</v>
      </c>
      <c r="L1385">
        <f t="shared" si="130"/>
        <v>80.233333333333334</v>
      </c>
      <c r="M1385">
        <f t="shared" si="131"/>
        <v>1</v>
      </c>
      <c r="N1385">
        <f t="shared" si="132"/>
        <v>0.85999999999999943</v>
      </c>
      <c r="O1385">
        <f t="shared" si="133"/>
        <v>3.5249999999999915</v>
      </c>
      <c r="P1385">
        <f t="shared" si="128"/>
        <v>1.4113333333333458</v>
      </c>
      <c r="Q1385">
        <f t="shared" si="129"/>
        <v>1</v>
      </c>
      <c r="R1385" s="1" t="str">
        <f>IF(ISNA(MATCH(A1385,Imports!A:A,0)),"",INDEX(Imports!A:A,MATCH(A1385,Imports!A:A,0)))</f>
        <v/>
      </c>
      <c r="S1385" t="str">
        <f>IF(ISNA(MATCH(A1385,Imports!A:A,0)),"",INDEX(Imports!B:B,MATCH(A1385,Imports!A:A,0)))</f>
        <v/>
      </c>
    </row>
    <row r="1386" spans="1:19" x14ac:dyDescent="0.25">
      <c r="A1386" s="1">
        <v>40834</v>
      </c>
      <c r="B1386">
        <v>77.569999999999993</v>
      </c>
      <c r="C1386">
        <v>79.510000000000005</v>
      </c>
      <c r="D1386">
        <v>77.02</v>
      </c>
      <c r="E1386">
        <v>78.89</v>
      </c>
      <c r="F1386">
        <v>23878500</v>
      </c>
      <c r="G1386">
        <v>65.233349020414451</v>
      </c>
      <c r="H1386">
        <v>66.864813466715916</v>
      </c>
      <c r="I1386">
        <v>64.770820440277447</v>
      </c>
      <c r="J1386">
        <v>66.343417612743281</v>
      </c>
      <c r="K1386">
        <v>23878500</v>
      </c>
      <c r="L1386">
        <f t="shared" si="130"/>
        <v>79.658333333333331</v>
      </c>
      <c r="M1386">
        <f t="shared" si="131"/>
        <v>1</v>
      </c>
      <c r="N1386">
        <f t="shared" si="132"/>
        <v>1.2959999999999923</v>
      </c>
      <c r="O1386">
        <f t="shared" si="133"/>
        <v>5.3390000000000128</v>
      </c>
      <c r="P1386">
        <f t="shared" si="128"/>
        <v>3.2533333333333587</v>
      </c>
      <c r="Q1386">
        <f t="shared" si="129"/>
        <v>1</v>
      </c>
      <c r="R1386" s="1" t="str">
        <f>IF(ISNA(MATCH(A1386,Imports!A:A,0)),"",INDEX(Imports!A:A,MATCH(A1386,Imports!A:A,0)))</f>
        <v/>
      </c>
      <c r="S1386" t="str">
        <f>IF(ISNA(MATCH(A1386,Imports!A:A,0)),"",INDEX(Imports!B:B,MATCH(A1386,Imports!A:A,0)))</f>
        <v/>
      </c>
    </row>
    <row r="1387" spans="1:19" x14ac:dyDescent="0.25">
      <c r="A1387" s="1">
        <v>40833</v>
      </c>
      <c r="B1387">
        <v>77.87</v>
      </c>
      <c r="C1387">
        <v>78.489999999999995</v>
      </c>
      <c r="D1387">
        <v>77.12</v>
      </c>
      <c r="E1387">
        <v>77.47</v>
      </c>
      <c r="F1387">
        <v>18836200</v>
      </c>
      <c r="G1387">
        <v>65.485637336852832</v>
      </c>
      <c r="H1387">
        <v>66.007033190825453</v>
      </c>
      <c r="I1387">
        <v>64.854916545756907</v>
      </c>
      <c r="J1387">
        <v>65.149252914935005</v>
      </c>
      <c r="K1387">
        <v>18836200</v>
      </c>
      <c r="L1387">
        <f t="shared" si="130"/>
        <v>79.295000000000002</v>
      </c>
      <c r="M1387">
        <f t="shared" si="131"/>
        <v>1</v>
      </c>
      <c r="N1387">
        <f t="shared" si="132"/>
        <v>2.1080000000000041</v>
      </c>
      <c r="O1387">
        <f t="shared" si="133"/>
        <v>2.9070000000000249</v>
      </c>
      <c r="P1387">
        <f t="shared" si="128"/>
        <v>1.1056666666666786</v>
      </c>
      <c r="Q1387">
        <f t="shared" si="129"/>
        <v>1</v>
      </c>
      <c r="R1387" s="1" t="str">
        <f>IF(ISNA(MATCH(A1387,Imports!A:A,0)),"",INDEX(Imports!A:A,MATCH(A1387,Imports!A:A,0)))</f>
        <v/>
      </c>
      <c r="S1387" t="str">
        <f>IF(ISNA(MATCH(A1387,Imports!A:A,0)),"",INDEX(Imports!B:B,MATCH(A1387,Imports!A:A,0)))</f>
        <v/>
      </c>
    </row>
    <row r="1388" spans="1:19" x14ac:dyDescent="0.25">
      <c r="A1388" s="1">
        <v>40830</v>
      </c>
      <c r="B1388">
        <v>77.099999999999994</v>
      </c>
      <c r="C1388">
        <v>78.23</v>
      </c>
      <c r="D1388">
        <v>77.069999999999993</v>
      </c>
      <c r="E1388">
        <v>78.11</v>
      </c>
      <c r="F1388">
        <v>17870600</v>
      </c>
      <c r="G1388">
        <v>64.838097324661007</v>
      </c>
      <c r="H1388">
        <v>65.788383316578873</v>
      </c>
      <c r="I1388">
        <v>64.812868493017163</v>
      </c>
      <c r="J1388">
        <v>65.687467990003526</v>
      </c>
      <c r="K1388">
        <v>17870600</v>
      </c>
      <c r="L1388">
        <f t="shared" si="130"/>
        <v>78.966666666666654</v>
      </c>
      <c r="M1388">
        <f t="shared" si="131"/>
        <v>1</v>
      </c>
      <c r="N1388">
        <f t="shared" si="132"/>
        <v>1.4580000000000126</v>
      </c>
      <c r="O1388">
        <f t="shared" si="133"/>
        <v>1.6490000000000009</v>
      </c>
      <c r="P1388">
        <f t="shared" si="128"/>
        <v>-1.0883333333333383</v>
      </c>
      <c r="Q1388">
        <f t="shared" si="129"/>
        <v>1</v>
      </c>
      <c r="R1388" s="1">
        <f>IF(ISNA(MATCH(A1388,Imports!A:A,0)),"",INDEX(Imports!A:A,MATCH(A1388,Imports!A:A,0)))</f>
        <v>40830</v>
      </c>
      <c r="S1388">
        <f>IF(ISNA(MATCH(A1388,Imports!A:A,0)),"",INDEX(Imports!B:B,MATCH(A1388,Imports!A:A,0)))</f>
        <v>9334</v>
      </c>
    </row>
    <row r="1389" spans="1:19" x14ac:dyDescent="0.25">
      <c r="A1389" s="1">
        <v>40829</v>
      </c>
      <c r="B1389">
        <v>76.22</v>
      </c>
      <c r="C1389">
        <v>76.790499999999994</v>
      </c>
      <c r="D1389">
        <v>75.84</v>
      </c>
      <c r="E1389">
        <v>76.37</v>
      </c>
      <c r="F1389">
        <v>19540300</v>
      </c>
      <c r="G1389">
        <v>64.098051596441792</v>
      </c>
      <c r="H1389">
        <v>64.577819878202092</v>
      </c>
      <c r="I1389">
        <v>63.778486395619858</v>
      </c>
      <c r="J1389">
        <v>64.224195754660983</v>
      </c>
      <c r="K1389">
        <v>19540300</v>
      </c>
      <c r="L1389">
        <f t="shared" si="130"/>
        <v>78.623333333333335</v>
      </c>
      <c r="M1389">
        <f t="shared" si="131"/>
        <v>1</v>
      </c>
      <c r="N1389">
        <f t="shared" si="132"/>
        <v>2.1319999999999908</v>
      </c>
      <c r="O1389">
        <f t="shared" si="133"/>
        <v>1.039999999999992</v>
      </c>
      <c r="P1389">
        <f t="shared" si="128"/>
        <v>-1.3766666666666652</v>
      </c>
      <c r="Q1389">
        <f t="shared" si="129"/>
        <v>0</v>
      </c>
      <c r="R1389" s="1" t="str">
        <f>IF(ISNA(MATCH(A1389,Imports!A:A,0)),"",INDEX(Imports!A:A,MATCH(A1389,Imports!A:A,0)))</f>
        <v/>
      </c>
      <c r="S1389" t="str">
        <f>IF(ISNA(MATCH(A1389,Imports!A:A,0)),"",INDEX(Imports!B:B,MATCH(A1389,Imports!A:A,0)))</f>
        <v/>
      </c>
    </row>
    <row r="1390" spans="1:19" x14ac:dyDescent="0.25">
      <c r="A1390" s="1">
        <v>40828</v>
      </c>
      <c r="B1390">
        <v>76.739999999999995</v>
      </c>
      <c r="C1390">
        <v>77.66</v>
      </c>
      <c r="D1390">
        <v>76.31</v>
      </c>
      <c r="E1390">
        <v>77.16</v>
      </c>
      <c r="F1390">
        <v>22239000</v>
      </c>
      <c r="G1390">
        <v>64.535351344934966</v>
      </c>
      <c r="H1390">
        <v>65.309035515345968</v>
      </c>
      <c r="I1390">
        <v>64.173738091373309</v>
      </c>
      <c r="J1390">
        <v>64.88855498794868</v>
      </c>
      <c r="K1390">
        <v>22239000</v>
      </c>
      <c r="L1390">
        <f t="shared" si="130"/>
        <v>77.99666666666667</v>
      </c>
      <c r="M1390">
        <f t="shared" si="131"/>
        <v>1</v>
      </c>
      <c r="N1390">
        <f t="shared" si="132"/>
        <v>2.1199999999999903</v>
      </c>
      <c r="O1390">
        <f t="shared" si="133"/>
        <v>1.2209999999999894</v>
      </c>
      <c r="P1390">
        <f t="shared" si="128"/>
        <v>-0.7149999999999892</v>
      </c>
      <c r="Q1390">
        <f t="shared" si="129"/>
        <v>1</v>
      </c>
      <c r="R1390" s="1" t="str">
        <f>IF(ISNA(MATCH(A1390,Imports!A:A,0)),"",INDEX(Imports!A:A,MATCH(A1390,Imports!A:A,0)))</f>
        <v/>
      </c>
      <c r="S1390" t="str">
        <f>IF(ISNA(MATCH(A1390,Imports!A:A,0)),"",INDEX(Imports!B:B,MATCH(A1390,Imports!A:A,0)))</f>
        <v/>
      </c>
    </row>
    <row r="1391" spans="1:19" x14ac:dyDescent="0.25">
      <c r="A1391" s="1">
        <v>40827</v>
      </c>
      <c r="B1391">
        <v>75.78</v>
      </c>
      <c r="C1391">
        <v>76.67</v>
      </c>
      <c r="D1391">
        <v>75.709999999999994</v>
      </c>
      <c r="E1391">
        <v>76.27</v>
      </c>
      <c r="F1391">
        <v>17862100</v>
      </c>
      <c r="G1391">
        <v>63.728028732332184</v>
      </c>
      <c r="H1391">
        <v>64.47648407109935</v>
      </c>
      <c r="I1391">
        <v>63.669161458496561</v>
      </c>
      <c r="J1391">
        <v>64.140099649181522</v>
      </c>
      <c r="K1391">
        <v>17862100</v>
      </c>
      <c r="L1391">
        <f t="shared" si="130"/>
        <v>77.73833333333333</v>
      </c>
      <c r="M1391">
        <f t="shared" si="131"/>
        <v>1</v>
      </c>
      <c r="N1391">
        <f t="shared" si="132"/>
        <v>3.8520000000000039</v>
      </c>
      <c r="O1391">
        <f t="shared" si="133"/>
        <v>-1.5000000000000568E-2</v>
      </c>
      <c r="P1391">
        <f t="shared" si="128"/>
        <v>-0.52666666666665662</v>
      </c>
      <c r="Q1391">
        <f t="shared" si="129"/>
        <v>1</v>
      </c>
      <c r="R1391" s="1" t="str">
        <f>IF(ISNA(MATCH(A1391,Imports!A:A,0)),"",INDEX(Imports!A:A,MATCH(A1391,Imports!A:A,0)))</f>
        <v/>
      </c>
      <c r="S1391" t="str">
        <f>IF(ISNA(MATCH(A1391,Imports!A:A,0)),"",INDEX(Imports!B:B,MATCH(A1391,Imports!A:A,0)))</f>
        <v/>
      </c>
    </row>
    <row r="1392" spans="1:19" x14ac:dyDescent="0.25">
      <c r="A1392" s="1">
        <v>40826</v>
      </c>
      <c r="B1392">
        <v>74.73</v>
      </c>
      <c r="C1392">
        <v>76.290000000000006</v>
      </c>
      <c r="D1392">
        <v>74.650000000000006</v>
      </c>
      <c r="E1392">
        <v>76.28</v>
      </c>
      <c r="F1392">
        <v>20465800</v>
      </c>
      <c r="G1392">
        <v>62.845019624797892</v>
      </c>
      <c r="H1392">
        <v>64.156918870277423</v>
      </c>
      <c r="I1392">
        <v>62.777742740414325</v>
      </c>
      <c r="J1392">
        <v>64.148509259729465</v>
      </c>
      <c r="K1392">
        <v>20465800</v>
      </c>
      <c r="L1392">
        <f t="shared" si="130"/>
        <v>77.37833333333333</v>
      </c>
      <c r="M1392">
        <f t="shared" si="131"/>
        <v>1</v>
      </c>
      <c r="N1392">
        <f t="shared" si="132"/>
        <v>1.0259999999999962</v>
      </c>
      <c r="O1392">
        <f t="shared" si="133"/>
        <v>2.8490000000000038</v>
      </c>
      <c r="P1392">
        <f t="shared" si="128"/>
        <v>1.8020000000000209</v>
      </c>
      <c r="Q1392">
        <f t="shared" si="129"/>
        <v>1</v>
      </c>
      <c r="R1392" s="1" t="str">
        <f>IF(ISNA(MATCH(A1392,Imports!A:A,0)),"",INDEX(Imports!A:A,MATCH(A1392,Imports!A:A,0)))</f>
        <v/>
      </c>
      <c r="S1392" t="str">
        <f>IF(ISNA(MATCH(A1392,Imports!A:A,0)),"",INDEX(Imports!B:B,MATCH(A1392,Imports!A:A,0)))</f>
        <v/>
      </c>
    </row>
    <row r="1393" spans="1:19" x14ac:dyDescent="0.25">
      <c r="A1393" s="1">
        <v>40823</v>
      </c>
      <c r="B1393">
        <v>74.47</v>
      </c>
      <c r="C1393">
        <v>74.52</v>
      </c>
      <c r="D1393">
        <v>73.03</v>
      </c>
      <c r="E1393">
        <v>73.56</v>
      </c>
      <c r="F1393">
        <v>23573900</v>
      </c>
      <c r="G1393">
        <v>62.626369750551298</v>
      </c>
      <c r="H1393">
        <v>62.668417803291028</v>
      </c>
      <c r="I1393">
        <v>61.415385831647129</v>
      </c>
      <c r="J1393">
        <v>61.861095190688246</v>
      </c>
      <c r="K1393">
        <v>23573900</v>
      </c>
      <c r="L1393">
        <f t="shared" si="130"/>
        <v>76.943333333333328</v>
      </c>
      <c r="M1393">
        <f t="shared" si="131"/>
        <v>1</v>
      </c>
      <c r="N1393">
        <f t="shared" si="132"/>
        <v>0.13000000000000966</v>
      </c>
      <c r="O1393">
        <f t="shared" si="133"/>
        <v>3.974000000000018</v>
      </c>
      <c r="P1393">
        <f t="shared" si="128"/>
        <v>-1.0176666666666563</v>
      </c>
      <c r="Q1393">
        <f t="shared" si="129"/>
        <v>1</v>
      </c>
      <c r="R1393" s="1">
        <f>IF(ISNA(MATCH(A1393,Imports!A:A,0)),"",INDEX(Imports!A:A,MATCH(A1393,Imports!A:A,0)))</f>
        <v>40823</v>
      </c>
      <c r="S1393">
        <f>IF(ISNA(MATCH(A1393,Imports!A:A,0)),"",INDEX(Imports!B:B,MATCH(A1393,Imports!A:A,0)))</f>
        <v>11042</v>
      </c>
    </row>
    <row r="1394" spans="1:19" x14ac:dyDescent="0.25">
      <c r="A1394" s="1">
        <v>40822</v>
      </c>
      <c r="B1394">
        <v>73.3</v>
      </c>
      <c r="C1394">
        <v>74</v>
      </c>
      <c r="D1394">
        <v>72.63</v>
      </c>
      <c r="E1394">
        <v>73.89</v>
      </c>
      <c r="F1394">
        <v>24869800</v>
      </c>
      <c r="G1394">
        <v>61.642445316441659</v>
      </c>
      <c r="H1394">
        <v>62.231118054797854</v>
      </c>
      <c r="I1394">
        <v>61.079001409729294</v>
      </c>
      <c r="J1394">
        <v>62.138612338770457</v>
      </c>
      <c r="K1394">
        <v>24869800</v>
      </c>
      <c r="L1394">
        <f t="shared" si="130"/>
        <v>76.291666666666671</v>
      </c>
      <c r="M1394">
        <f t="shared" si="131"/>
        <v>1</v>
      </c>
      <c r="N1394">
        <f t="shared" si="132"/>
        <v>-0.23199999999999932</v>
      </c>
      <c r="O1394">
        <f t="shared" si="133"/>
        <v>2.0290000000000106</v>
      </c>
      <c r="P1394">
        <f t="shared" si="128"/>
        <v>-0.34933333333330552</v>
      </c>
      <c r="Q1394">
        <f t="shared" si="129"/>
        <v>1</v>
      </c>
      <c r="R1394" s="1" t="str">
        <f>IF(ISNA(MATCH(A1394,Imports!A:A,0)),"",INDEX(Imports!A:A,MATCH(A1394,Imports!A:A,0)))</f>
        <v/>
      </c>
      <c r="S1394" t="str">
        <f>IF(ISNA(MATCH(A1394,Imports!A:A,0)),"",INDEX(Imports!B:B,MATCH(A1394,Imports!A:A,0)))</f>
        <v/>
      </c>
    </row>
    <row r="1395" spans="1:19" x14ac:dyDescent="0.25">
      <c r="A1395" s="1">
        <v>40821</v>
      </c>
      <c r="B1395">
        <v>72.67</v>
      </c>
      <c r="C1395">
        <v>74</v>
      </c>
      <c r="D1395">
        <v>72.209999999999994</v>
      </c>
      <c r="E1395">
        <v>73.95</v>
      </c>
      <c r="F1395">
        <v>28239800</v>
      </c>
      <c r="G1395">
        <v>61.112639851921088</v>
      </c>
      <c r="H1395">
        <v>62.231118054797854</v>
      </c>
      <c r="I1395">
        <v>60.72579776671558</v>
      </c>
      <c r="J1395">
        <v>62.189070002058131</v>
      </c>
      <c r="K1395">
        <v>28239800</v>
      </c>
      <c r="L1395">
        <f t="shared" si="130"/>
        <v>75.588333333333338</v>
      </c>
      <c r="M1395">
        <f t="shared" si="131"/>
        <v>1</v>
      </c>
      <c r="N1395">
        <f t="shared" si="132"/>
        <v>8.1999999999993634E-2</v>
      </c>
      <c r="O1395">
        <f t="shared" si="133"/>
        <v>-2.1089999999999947</v>
      </c>
      <c r="P1395">
        <f t="shared" si="128"/>
        <v>2.0010000000000332</v>
      </c>
      <c r="Q1395">
        <f t="shared" si="129"/>
        <v>1</v>
      </c>
      <c r="R1395" s="1" t="str">
        <f>IF(ISNA(MATCH(A1395,Imports!A:A,0)),"",INDEX(Imports!A:A,MATCH(A1395,Imports!A:A,0)))</f>
        <v/>
      </c>
      <c r="S1395" t="str">
        <f>IF(ISNA(MATCH(A1395,Imports!A:A,0)),"",INDEX(Imports!B:B,MATCH(A1395,Imports!A:A,0)))</f>
        <v/>
      </c>
    </row>
    <row r="1396" spans="1:19" x14ac:dyDescent="0.25">
      <c r="A1396" s="1">
        <v>40820</v>
      </c>
      <c r="B1396">
        <v>70.25</v>
      </c>
      <c r="C1396">
        <v>73.150000000000006</v>
      </c>
      <c r="D1396">
        <v>69.209999999999994</v>
      </c>
      <c r="E1396">
        <v>72.83</v>
      </c>
      <c r="F1396">
        <v>36500000</v>
      </c>
      <c r="G1396">
        <v>59.077514099318236</v>
      </c>
      <c r="H1396">
        <v>61.516301158222483</v>
      </c>
      <c r="I1396">
        <v>58.20291460233188</v>
      </c>
      <c r="J1396">
        <v>61.247193620688215</v>
      </c>
      <c r="K1396">
        <v>36500000</v>
      </c>
      <c r="L1396">
        <f t="shared" si="130"/>
        <v>75.184999999999988</v>
      </c>
      <c r="M1396">
        <f t="shared" si="131"/>
        <v>1</v>
      </c>
      <c r="N1396">
        <f t="shared" si="132"/>
        <v>-0.80200000000000671</v>
      </c>
      <c r="O1396">
        <f t="shared" si="133"/>
        <v>-1.9810000000000088</v>
      </c>
      <c r="P1396">
        <f t="shared" si="128"/>
        <v>0.36266666666666936</v>
      </c>
      <c r="Q1396">
        <f t="shared" si="129"/>
        <v>1</v>
      </c>
      <c r="R1396" s="1" t="str">
        <f>IF(ISNA(MATCH(A1396,Imports!A:A,0)),"",INDEX(Imports!A:A,MATCH(A1396,Imports!A:A,0)))</f>
        <v/>
      </c>
      <c r="S1396" t="str">
        <f>IF(ISNA(MATCH(A1396,Imports!A:A,0)),"",INDEX(Imports!B:B,MATCH(A1396,Imports!A:A,0)))</f>
        <v/>
      </c>
    </row>
    <row r="1397" spans="1:19" x14ac:dyDescent="0.25">
      <c r="A1397" s="1">
        <v>40819</v>
      </c>
      <c r="B1397">
        <v>72.05</v>
      </c>
      <c r="C1397">
        <v>73.094999999999999</v>
      </c>
      <c r="D1397">
        <v>71.150000000000006</v>
      </c>
      <c r="E1397">
        <v>71.150000000000006</v>
      </c>
      <c r="F1397">
        <v>31004200</v>
      </c>
      <c r="G1397">
        <v>60.591243997948453</v>
      </c>
      <c r="H1397">
        <v>61.470048300208774</v>
      </c>
      <c r="I1397">
        <v>59.834379048633352</v>
      </c>
      <c r="J1397">
        <v>59.834379048633352</v>
      </c>
      <c r="K1397">
        <v>31004200</v>
      </c>
      <c r="L1397">
        <f t="shared" si="130"/>
        <v>74.463333333333324</v>
      </c>
      <c r="M1397">
        <f t="shared" si="131"/>
        <v>1</v>
      </c>
      <c r="N1397">
        <f t="shared" si="132"/>
        <v>2.632000000000005</v>
      </c>
      <c r="O1397">
        <f t="shared" si="133"/>
        <v>-0.76599999999999113</v>
      </c>
      <c r="P1397">
        <f t="shared" si="128"/>
        <v>2.3976666666666802</v>
      </c>
      <c r="Q1397">
        <f t="shared" si="129"/>
        <v>0</v>
      </c>
      <c r="R1397" s="1" t="str">
        <f>IF(ISNA(MATCH(A1397,Imports!A:A,0)),"",INDEX(Imports!A:A,MATCH(A1397,Imports!A:A,0)))</f>
        <v/>
      </c>
      <c r="S1397" t="str">
        <f>IF(ISNA(MATCH(A1397,Imports!A:A,0)),"",INDEX(Imports!B:B,MATCH(A1397,Imports!A:A,0)))</f>
        <v/>
      </c>
    </row>
    <row r="1398" spans="1:19" x14ac:dyDescent="0.25">
      <c r="A1398" s="1">
        <v>40816</v>
      </c>
      <c r="B1398">
        <v>72.760000000000005</v>
      </c>
      <c r="C1398">
        <v>74.59</v>
      </c>
      <c r="D1398">
        <v>72.63</v>
      </c>
      <c r="E1398">
        <v>72.63</v>
      </c>
      <c r="F1398">
        <v>30917000</v>
      </c>
      <c r="G1398">
        <v>61.188326346852598</v>
      </c>
      <c r="H1398">
        <v>62.727285077126652</v>
      </c>
      <c r="I1398">
        <v>61.079001409729294</v>
      </c>
      <c r="J1398">
        <v>61.079001409729294</v>
      </c>
      <c r="K1398">
        <v>30917000</v>
      </c>
      <c r="L1398">
        <f t="shared" si="130"/>
        <v>73.61</v>
      </c>
      <c r="M1398">
        <f t="shared" si="131"/>
        <v>1</v>
      </c>
      <c r="N1398">
        <f t="shared" si="132"/>
        <v>3.5180000000000007</v>
      </c>
      <c r="O1398">
        <f t="shared" si="133"/>
        <v>-2.1839999999999975</v>
      </c>
      <c r="P1398">
        <f t="shared" si="128"/>
        <v>1.3333333333633846E-3</v>
      </c>
      <c r="Q1398">
        <f t="shared" si="129"/>
        <v>0</v>
      </c>
      <c r="R1398" s="1">
        <f>IF(ISNA(MATCH(A1398,Imports!A:A,0)),"",INDEX(Imports!A:A,MATCH(A1398,Imports!A:A,0)))</f>
        <v>40816</v>
      </c>
      <c r="S1398">
        <f>IF(ISNA(MATCH(A1398,Imports!A:A,0)),"",INDEX(Imports!B:B,MATCH(A1398,Imports!A:A,0)))</f>
        <v>10816</v>
      </c>
    </row>
    <row r="1399" spans="1:19" x14ac:dyDescent="0.25">
      <c r="A1399" s="1">
        <v>40815</v>
      </c>
      <c r="B1399">
        <v>73.12</v>
      </c>
      <c r="C1399">
        <v>74.040000000000006</v>
      </c>
      <c r="D1399">
        <v>72.67</v>
      </c>
      <c r="E1399">
        <v>73.88</v>
      </c>
      <c r="F1399">
        <v>27713900</v>
      </c>
      <c r="G1399">
        <v>61.491072326578639</v>
      </c>
      <c r="H1399">
        <v>62.264756496989641</v>
      </c>
      <c r="I1399">
        <v>61.112639851921088</v>
      </c>
      <c r="J1399">
        <v>62.130202728222507</v>
      </c>
      <c r="K1399">
        <v>27713900</v>
      </c>
      <c r="L1399">
        <f t="shared" si="130"/>
        <v>73.001666666666665</v>
      </c>
      <c r="M1399">
        <f t="shared" si="131"/>
        <v>0</v>
      </c>
      <c r="N1399">
        <f t="shared" si="132"/>
        <v>1.1099999999999994</v>
      </c>
      <c r="O1399">
        <f t="shared" si="133"/>
        <v>-1.0810000000000031</v>
      </c>
      <c r="P1399">
        <f t="shared" si="128"/>
        <v>-1.86933333333333</v>
      </c>
      <c r="Q1399">
        <f t="shared" si="129"/>
        <v>1</v>
      </c>
      <c r="R1399" s="1" t="str">
        <f>IF(ISNA(MATCH(A1399,Imports!A:A,0)),"",INDEX(Imports!A:A,MATCH(A1399,Imports!A:A,0)))</f>
        <v/>
      </c>
      <c r="S1399" t="str">
        <f>IF(ISNA(MATCH(A1399,Imports!A:A,0)),"",INDEX(Imports!B:B,MATCH(A1399,Imports!A:A,0)))</f>
        <v/>
      </c>
    </row>
    <row r="1400" spans="1:19" x14ac:dyDescent="0.25">
      <c r="A1400" s="1">
        <v>40814</v>
      </c>
      <c r="B1400">
        <v>72.430000000000007</v>
      </c>
      <c r="C1400">
        <v>74.295000000000002</v>
      </c>
      <c r="D1400">
        <v>71.86</v>
      </c>
      <c r="E1400">
        <v>72.069999999999993</v>
      </c>
      <c r="F1400">
        <v>26026500</v>
      </c>
      <c r="G1400">
        <v>60.910809198770394</v>
      </c>
      <c r="H1400">
        <v>62.479201565962256</v>
      </c>
      <c r="I1400">
        <v>60.431461397537483</v>
      </c>
      <c r="J1400">
        <v>60.60806321904434</v>
      </c>
      <c r="K1400">
        <v>26026500</v>
      </c>
      <c r="L1400">
        <f t="shared" si="130"/>
        <v>73.055000000000007</v>
      </c>
      <c r="M1400">
        <f t="shared" si="131"/>
        <v>1</v>
      </c>
      <c r="N1400">
        <f t="shared" si="132"/>
        <v>-2.8499999999999943</v>
      </c>
      <c r="O1400">
        <f t="shared" si="133"/>
        <v>0.44599999999999795</v>
      </c>
      <c r="P1400">
        <f t="shared" si="128"/>
        <v>-0.8816666666666606</v>
      </c>
      <c r="Q1400">
        <f t="shared" si="129"/>
        <v>0</v>
      </c>
      <c r="R1400" s="1" t="str">
        <f>IF(ISNA(MATCH(A1400,Imports!A:A,0)),"",INDEX(Imports!A:A,MATCH(A1400,Imports!A:A,0)))</f>
        <v/>
      </c>
      <c r="S1400" t="str">
        <f>IF(ISNA(MATCH(A1400,Imports!A:A,0)),"",INDEX(Imports!B:B,MATCH(A1400,Imports!A:A,0)))</f>
        <v/>
      </c>
    </row>
    <row r="1401" spans="1:19" x14ac:dyDescent="0.25">
      <c r="A1401" s="1">
        <v>40813</v>
      </c>
      <c r="B1401">
        <v>73.33</v>
      </c>
      <c r="C1401">
        <v>74.340100000000007</v>
      </c>
      <c r="D1401">
        <v>72.42</v>
      </c>
      <c r="E1401">
        <v>72.91</v>
      </c>
      <c r="F1401">
        <v>26689900</v>
      </c>
      <c r="G1401">
        <v>61.667674148085496</v>
      </c>
      <c r="H1401">
        <v>62.51712890953349</v>
      </c>
      <c r="I1401">
        <v>60.902399588222444</v>
      </c>
      <c r="J1401">
        <v>61.314470505071775</v>
      </c>
      <c r="K1401">
        <v>26689900</v>
      </c>
      <c r="L1401">
        <f t="shared" si="130"/>
        <v>72.751666666666665</v>
      </c>
      <c r="M1401">
        <f t="shared" si="131"/>
        <v>0</v>
      </c>
      <c r="N1401">
        <f t="shared" si="132"/>
        <v>-2.6200000000000045</v>
      </c>
      <c r="O1401">
        <f t="shared" si="133"/>
        <v>0.51999999999999602</v>
      </c>
      <c r="P1401">
        <f t="shared" si="128"/>
        <v>-0.52566666666666606</v>
      </c>
      <c r="Q1401">
        <f t="shared" si="129"/>
        <v>1</v>
      </c>
      <c r="R1401" s="1" t="str">
        <f>IF(ISNA(MATCH(A1401,Imports!A:A,0)),"",INDEX(Imports!A:A,MATCH(A1401,Imports!A:A,0)))</f>
        <v/>
      </c>
      <c r="S1401" t="str">
        <f>IF(ISNA(MATCH(A1401,Imports!A:A,0)),"",INDEX(Imports!B:B,MATCH(A1401,Imports!A:A,0)))</f>
        <v/>
      </c>
    </row>
    <row r="1402" spans="1:19" x14ac:dyDescent="0.25">
      <c r="A1402" s="1">
        <v>40812</v>
      </c>
      <c r="B1402">
        <v>70.010000000000005</v>
      </c>
      <c r="C1402">
        <v>71.89</v>
      </c>
      <c r="D1402">
        <v>69.5</v>
      </c>
      <c r="E1402">
        <v>71.72</v>
      </c>
      <c r="F1402">
        <v>30342400</v>
      </c>
      <c r="G1402">
        <v>58.875683446167542</v>
      </c>
      <c r="H1402">
        <v>60.456690229181326</v>
      </c>
      <c r="I1402">
        <v>58.446793308222311</v>
      </c>
      <c r="J1402">
        <v>60.313726849866242</v>
      </c>
      <c r="K1402">
        <v>30342400</v>
      </c>
      <c r="L1402">
        <f t="shared" si="130"/>
        <v>72.578333333333333</v>
      </c>
      <c r="M1402">
        <f t="shared" si="131"/>
        <v>1</v>
      </c>
      <c r="N1402">
        <f t="shared" si="132"/>
        <v>-1.2639999999999958</v>
      </c>
      <c r="O1402">
        <f t="shared" si="133"/>
        <v>1.921999999999997</v>
      </c>
      <c r="P1402">
        <f t="shared" si="128"/>
        <v>0.1636666666666855</v>
      </c>
      <c r="Q1402">
        <f t="shared" si="129"/>
        <v>1</v>
      </c>
      <c r="R1402" s="1" t="str">
        <f>IF(ISNA(MATCH(A1402,Imports!A:A,0)),"",INDEX(Imports!A:A,MATCH(A1402,Imports!A:A,0)))</f>
        <v/>
      </c>
      <c r="S1402" t="str">
        <f>IF(ISNA(MATCH(A1402,Imports!A:A,0)),"",INDEX(Imports!B:B,MATCH(A1402,Imports!A:A,0)))</f>
        <v/>
      </c>
    </row>
    <row r="1403" spans="1:19" x14ac:dyDescent="0.25">
      <c r="A1403" s="1">
        <v>40809</v>
      </c>
      <c r="B1403">
        <v>68.459999999999994</v>
      </c>
      <c r="C1403">
        <v>70.11</v>
      </c>
      <c r="D1403">
        <v>67.930000000000007</v>
      </c>
      <c r="E1403">
        <v>69.31</v>
      </c>
      <c r="F1403">
        <v>26583200</v>
      </c>
      <c r="G1403">
        <v>57.572193811235955</v>
      </c>
      <c r="H1403">
        <v>58.959779551646996</v>
      </c>
      <c r="I1403">
        <v>57.126484452194852</v>
      </c>
      <c r="J1403">
        <v>58.287010707811348</v>
      </c>
      <c r="K1403">
        <v>26583200</v>
      </c>
      <c r="L1403">
        <f t="shared" si="130"/>
        <v>72.393333333333331</v>
      </c>
      <c r="M1403">
        <f t="shared" si="131"/>
        <v>1</v>
      </c>
      <c r="N1403">
        <f t="shared" si="132"/>
        <v>-1.8260000000000076</v>
      </c>
      <c r="O1403">
        <f t="shared" si="133"/>
        <v>0.29200000000000159</v>
      </c>
      <c r="P1403">
        <f t="shared" si="128"/>
        <v>3.7893333333333459</v>
      </c>
      <c r="Q1403">
        <f t="shared" si="129"/>
        <v>0</v>
      </c>
      <c r="R1403" s="1">
        <f>IF(ISNA(MATCH(A1403,Imports!A:A,0)),"",INDEX(Imports!A:A,MATCH(A1403,Imports!A:A,0)))</f>
        <v>40809</v>
      </c>
      <c r="S1403">
        <f>IF(ISNA(MATCH(A1403,Imports!A:A,0)),"",INDEX(Imports!B:B,MATCH(A1403,Imports!A:A,0)))</f>
        <v>11622</v>
      </c>
    </row>
    <row r="1404" spans="1:19" x14ac:dyDescent="0.25">
      <c r="A1404" s="1">
        <v>40808</v>
      </c>
      <c r="B1404">
        <v>69.94</v>
      </c>
      <c r="C1404">
        <v>70.459999999999994</v>
      </c>
      <c r="D1404">
        <v>68.17</v>
      </c>
      <c r="E1404">
        <v>69.239999999999995</v>
      </c>
      <c r="F1404">
        <v>43223000</v>
      </c>
      <c r="G1404">
        <v>58.816816172331919</v>
      </c>
      <c r="H1404">
        <v>59.254115920825086</v>
      </c>
      <c r="I1404">
        <v>57.328315105345538</v>
      </c>
      <c r="J1404">
        <v>58.228143433975717</v>
      </c>
      <c r="K1404">
        <v>43223000</v>
      </c>
      <c r="L1404">
        <f t="shared" si="130"/>
        <v>72.086666666666673</v>
      </c>
      <c r="M1404">
        <f t="shared" si="131"/>
        <v>1</v>
      </c>
      <c r="N1404">
        <f t="shared" si="132"/>
        <v>0.21799999999998931</v>
      </c>
      <c r="O1404">
        <f t="shared" si="133"/>
        <v>-0.56999999999999318</v>
      </c>
      <c r="P1404">
        <f t="shared" si="128"/>
        <v>1.819000000000031</v>
      </c>
      <c r="Q1404">
        <f t="shared" si="129"/>
        <v>0</v>
      </c>
      <c r="R1404" s="1" t="str">
        <f>IF(ISNA(MATCH(A1404,Imports!A:A,0)),"",INDEX(Imports!A:A,MATCH(A1404,Imports!A:A,0)))</f>
        <v/>
      </c>
      <c r="S1404" t="str">
        <f>IF(ISNA(MATCH(A1404,Imports!A:A,0)),"",INDEX(Imports!B:B,MATCH(A1404,Imports!A:A,0)))</f>
        <v/>
      </c>
    </row>
    <row r="1405" spans="1:19" x14ac:dyDescent="0.25">
      <c r="A1405" s="1">
        <v>40807</v>
      </c>
      <c r="B1405">
        <v>73.88</v>
      </c>
      <c r="C1405">
        <v>74.290000000000006</v>
      </c>
      <c r="D1405">
        <v>71.83</v>
      </c>
      <c r="E1405">
        <v>71.97</v>
      </c>
      <c r="F1405">
        <v>23806200</v>
      </c>
      <c r="G1405">
        <v>62.130202728222507</v>
      </c>
      <c r="H1405">
        <v>62.474996760688285</v>
      </c>
      <c r="I1405">
        <v>60.406232565893646</v>
      </c>
      <c r="J1405">
        <v>60.523967113564886</v>
      </c>
      <c r="K1405">
        <v>23806200</v>
      </c>
      <c r="L1405">
        <f t="shared" si="130"/>
        <v>71.521666666666661</v>
      </c>
      <c r="M1405">
        <f t="shared" si="131"/>
        <v>0</v>
      </c>
      <c r="N1405">
        <f t="shared" si="132"/>
        <v>1.8220000000000027</v>
      </c>
      <c r="O1405">
        <f t="shared" si="133"/>
        <v>0.74800000000000466</v>
      </c>
      <c r="P1405">
        <f t="shared" si="128"/>
        <v>1.7579999999999956</v>
      </c>
      <c r="Q1405">
        <f t="shared" si="129"/>
        <v>0</v>
      </c>
      <c r="R1405" s="1" t="str">
        <f>IF(ISNA(MATCH(A1405,Imports!A:A,0)),"",INDEX(Imports!A:A,MATCH(A1405,Imports!A:A,0)))</f>
        <v/>
      </c>
      <c r="S1405" t="str">
        <f>IF(ISNA(MATCH(A1405,Imports!A:A,0)),"",INDEX(Imports!B:B,MATCH(A1405,Imports!A:A,0)))</f>
        <v/>
      </c>
    </row>
    <row r="1406" spans="1:19" x14ac:dyDescent="0.25">
      <c r="A1406" s="1">
        <v>40806</v>
      </c>
      <c r="B1406">
        <v>73.87</v>
      </c>
      <c r="C1406">
        <v>74.98</v>
      </c>
      <c r="D1406">
        <v>73.44</v>
      </c>
      <c r="E1406">
        <v>74.010000000000005</v>
      </c>
      <c r="F1406">
        <v>20420000</v>
      </c>
      <c r="G1406">
        <v>62.121793117674564</v>
      </c>
      <c r="H1406">
        <v>63.055259888496536</v>
      </c>
      <c r="I1406">
        <v>61.760179864112899</v>
      </c>
      <c r="J1406">
        <v>62.239527665345804</v>
      </c>
      <c r="K1406">
        <v>20420000</v>
      </c>
      <c r="L1406">
        <f t="shared" si="130"/>
        <v>71.203333333333333</v>
      </c>
      <c r="M1406">
        <f t="shared" si="131"/>
        <v>0</v>
      </c>
      <c r="N1406">
        <f t="shared" si="132"/>
        <v>1.5499999999999829</v>
      </c>
      <c r="O1406">
        <f t="shared" si="133"/>
        <v>2.5619999999999976</v>
      </c>
      <c r="P1406">
        <f t="shared" si="128"/>
        <v>-0.3193333333333328</v>
      </c>
      <c r="Q1406">
        <f t="shared" si="129"/>
        <v>1</v>
      </c>
      <c r="R1406" s="1" t="str">
        <f>IF(ISNA(MATCH(A1406,Imports!A:A,0)),"",INDEX(Imports!A:A,MATCH(A1406,Imports!A:A,0)))</f>
        <v/>
      </c>
      <c r="S1406" t="str">
        <f>IF(ISNA(MATCH(A1406,Imports!A:A,0)),"",INDEX(Imports!B:B,MATCH(A1406,Imports!A:A,0)))</f>
        <v/>
      </c>
    </row>
    <row r="1407" spans="1:19" x14ac:dyDescent="0.25">
      <c r="A1407" s="1">
        <v>40805</v>
      </c>
      <c r="B1407">
        <v>72.91</v>
      </c>
      <c r="C1407">
        <v>74.099999999999994</v>
      </c>
      <c r="D1407">
        <v>72.5</v>
      </c>
      <c r="E1407">
        <v>73.7</v>
      </c>
      <c r="F1407">
        <v>19822500</v>
      </c>
      <c r="G1407">
        <v>61.314470505071775</v>
      </c>
      <c r="H1407">
        <v>62.315214160277307</v>
      </c>
      <c r="I1407">
        <v>60.969676472606011</v>
      </c>
      <c r="J1407">
        <v>61.978829738359487</v>
      </c>
      <c r="K1407">
        <v>19822500</v>
      </c>
      <c r="L1407">
        <f t="shared" si="130"/>
        <v>71.526666666666657</v>
      </c>
      <c r="M1407">
        <f t="shared" si="131"/>
        <v>0</v>
      </c>
      <c r="N1407">
        <f t="shared" si="132"/>
        <v>2.5680000000000121</v>
      </c>
      <c r="O1407">
        <f t="shared" si="133"/>
        <v>0.43600000000000705</v>
      </c>
      <c r="P1407">
        <f t="shared" si="128"/>
        <v>-2.5519999999999925</v>
      </c>
      <c r="Q1407">
        <f t="shared" si="129"/>
        <v>0</v>
      </c>
      <c r="R1407" s="1" t="str">
        <f>IF(ISNA(MATCH(A1407,Imports!A:A,0)),"",INDEX(Imports!A:A,MATCH(A1407,Imports!A:A,0)))</f>
        <v/>
      </c>
      <c r="S1407" t="str">
        <f>IF(ISNA(MATCH(A1407,Imports!A:A,0)),"",INDEX(Imports!B:B,MATCH(A1407,Imports!A:A,0)))</f>
        <v/>
      </c>
    </row>
    <row r="1408" spans="1:19" x14ac:dyDescent="0.25">
      <c r="A1408" s="1">
        <v>40802</v>
      </c>
      <c r="B1408">
        <v>74.52</v>
      </c>
      <c r="C1408">
        <v>74.75</v>
      </c>
      <c r="D1408">
        <v>73.569999999999993</v>
      </c>
      <c r="E1408">
        <v>74.55</v>
      </c>
      <c r="F1408">
        <v>34652600</v>
      </c>
      <c r="G1408">
        <v>62.668417803291028</v>
      </c>
      <c r="H1408">
        <v>62.861838845893779</v>
      </c>
      <c r="I1408">
        <v>61.869504801236189</v>
      </c>
      <c r="J1408">
        <v>62.693646634934865</v>
      </c>
      <c r="K1408">
        <v>34652600</v>
      </c>
      <c r="L1408">
        <f t="shared" si="130"/>
        <v>71.658333333333331</v>
      </c>
      <c r="M1408">
        <f t="shared" si="131"/>
        <v>0</v>
      </c>
      <c r="N1408">
        <f t="shared" si="132"/>
        <v>5.9999999999988063E-2</v>
      </c>
      <c r="O1408">
        <f t="shared" si="133"/>
        <v>-1.710000000000008</v>
      </c>
      <c r="P1408">
        <f t="shared" si="128"/>
        <v>-4.2456666666666649</v>
      </c>
      <c r="Q1408">
        <f t="shared" si="129"/>
        <v>1</v>
      </c>
      <c r="R1408" s="1">
        <f>IF(ISNA(MATCH(A1408,Imports!A:A,0)),"",INDEX(Imports!A:A,MATCH(A1408,Imports!A:A,0)))</f>
        <v>40802</v>
      </c>
      <c r="S1408">
        <f>IF(ISNA(MATCH(A1408,Imports!A:A,0)),"",INDEX(Imports!B:B,MATCH(A1408,Imports!A:A,0)))</f>
        <v>10455</v>
      </c>
    </row>
    <row r="1409" spans="1:19" x14ac:dyDescent="0.25">
      <c r="A1409" s="1">
        <v>40801</v>
      </c>
      <c r="B1409">
        <v>73.430000000000007</v>
      </c>
      <c r="C1409">
        <v>74.06</v>
      </c>
      <c r="D1409">
        <v>72.680000000000007</v>
      </c>
      <c r="E1409">
        <v>74.010000000000005</v>
      </c>
      <c r="F1409">
        <v>21858300</v>
      </c>
      <c r="G1409">
        <v>61.751770253564956</v>
      </c>
      <c r="H1409">
        <v>62.281575718085534</v>
      </c>
      <c r="I1409">
        <v>61.121049462469038</v>
      </c>
      <c r="J1409">
        <v>62.239527665345804</v>
      </c>
      <c r="K1409">
        <v>21858300</v>
      </c>
      <c r="L1409">
        <f t="shared" si="130"/>
        <v>72.13000000000001</v>
      </c>
      <c r="M1409">
        <f t="shared" si="131"/>
        <v>0</v>
      </c>
      <c r="N1409">
        <f t="shared" si="132"/>
        <v>-1.3979999999999961</v>
      </c>
      <c r="O1409">
        <f t="shared" si="133"/>
        <v>-1.9189999999999969</v>
      </c>
      <c r="P1409">
        <f t="shared" si="128"/>
        <v>-5.382000000000005</v>
      </c>
      <c r="Q1409">
        <f t="shared" si="129"/>
        <v>1</v>
      </c>
      <c r="R1409" s="1" t="str">
        <f>IF(ISNA(MATCH(A1409,Imports!A:A,0)),"",INDEX(Imports!A:A,MATCH(A1409,Imports!A:A,0)))</f>
        <v/>
      </c>
      <c r="S1409" t="str">
        <f>IF(ISNA(MATCH(A1409,Imports!A:A,0)),"",INDEX(Imports!B:B,MATCH(A1409,Imports!A:A,0)))</f>
        <v/>
      </c>
    </row>
    <row r="1410" spans="1:19" x14ac:dyDescent="0.25">
      <c r="A1410" s="1">
        <v>40800</v>
      </c>
      <c r="B1410">
        <v>71.959999999999994</v>
      </c>
      <c r="C1410">
        <v>73.760000000000005</v>
      </c>
      <c r="D1410">
        <v>71.16</v>
      </c>
      <c r="E1410">
        <v>72.64</v>
      </c>
      <c r="F1410">
        <v>26042800</v>
      </c>
      <c r="G1410">
        <v>60.515557503016936</v>
      </c>
      <c r="H1410">
        <v>62.029287401647167</v>
      </c>
      <c r="I1410">
        <v>59.842788659181288</v>
      </c>
      <c r="J1410">
        <v>61.087411020277244</v>
      </c>
      <c r="K1410">
        <v>26042800</v>
      </c>
      <c r="L1410">
        <f t="shared" si="130"/>
        <v>72.913333333333327</v>
      </c>
      <c r="M1410">
        <f t="shared" si="131"/>
        <v>1</v>
      </c>
      <c r="N1410">
        <f t="shared" si="132"/>
        <v>-4.5999999999992269E-2</v>
      </c>
      <c r="O1410">
        <f t="shared" si="133"/>
        <v>-1.0220000000000056</v>
      </c>
      <c r="P1410">
        <f t="shared" si="128"/>
        <v>-6.1686666666666667</v>
      </c>
      <c r="Q1410">
        <f t="shared" si="129"/>
        <v>1</v>
      </c>
      <c r="R1410" s="1" t="str">
        <f>IF(ISNA(MATCH(A1410,Imports!A:A,0)),"",INDEX(Imports!A:A,MATCH(A1410,Imports!A:A,0)))</f>
        <v/>
      </c>
      <c r="S1410" t="str">
        <f>IF(ISNA(MATCH(A1410,Imports!A:A,0)),"",INDEX(Imports!B:B,MATCH(A1410,Imports!A:A,0)))</f>
        <v/>
      </c>
    </row>
    <row r="1411" spans="1:19" x14ac:dyDescent="0.25">
      <c r="A1411" s="1">
        <v>40799</v>
      </c>
      <c r="B1411">
        <v>71.760000000000005</v>
      </c>
      <c r="C1411">
        <v>71.98</v>
      </c>
      <c r="D1411">
        <v>70.81</v>
      </c>
      <c r="E1411">
        <v>71.650000000000006</v>
      </c>
      <c r="F1411">
        <v>22825400</v>
      </c>
      <c r="G1411">
        <v>60.347365292058036</v>
      </c>
      <c r="H1411">
        <v>60.532376724112837</v>
      </c>
      <c r="I1411">
        <v>59.548452290003191</v>
      </c>
      <c r="J1411">
        <v>60.254859576030633</v>
      </c>
      <c r="K1411">
        <v>22825400</v>
      </c>
      <c r="L1411">
        <f t="shared" si="130"/>
        <v>73.48</v>
      </c>
      <c r="M1411">
        <f t="shared" si="131"/>
        <v>1</v>
      </c>
      <c r="N1411">
        <f t="shared" si="132"/>
        <v>1.9540000000000077</v>
      </c>
      <c r="O1411">
        <f t="shared" si="133"/>
        <v>-0.51500000000000057</v>
      </c>
      <c r="P1411">
        <f t="shared" ref="P1411:P1474" si="134">AVERAGE(E1412:E1441)-B1441</f>
        <v>-7.8236666666666679</v>
      </c>
      <c r="Q1411">
        <f t="shared" ref="Q1411:Q1474" si="135">IF(E1411&gt;B1412,1,0)</f>
        <v>1</v>
      </c>
      <c r="R1411" s="1" t="str">
        <f>IF(ISNA(MATCH(A1411,Imports!A:A,0)),"",INDEX(Imports!A:A,MATCH(A1411,Imports!A:A,0)))</f>
        <v/>
      </c>
      <c r="S1411" t="str">
        <f>IF(ISNA(MATCH(A1411,Imports!A:A,0)),"",INDEX(Imports!B:B,MATCH(A1411,Imports!A:A,0)))</f>
        <v/>
      </c>
    </row>
    <row r="1412" spans="1:19" x14ac:dyDescent="0.25">
      <c r="A1412" s="1">
        <v>40798</v>
      </c>
      <c r="B1412">
        <v>70.37</v>
      </c>
      <c r="C1412">
        <v>71.89</v>
      </c>
      <c r="D1412">
        <v>69.87</v>
      </c>
      <c r="E1412">
        <v>71.84</v>
      </c>
      <c r="F1412">
        <v>26205800</v>
      </c>
      <c r="G1412">
        <v>59.17842942589359</v>
      </c>
      <c r="H1412">
        <v>60.456690229181326</v>
      </c>
      <c r="I1412">
        <v>58.757948898496302</v>
      </c>
      <c r="J1412">
        <v>60.414642176441596</v>
      </c>
      <c r="K1412">
        <v>26205800</v>
      </c>
      <c r="L1412">
        <f t="shared" si="130"/>
        <v>73.426666666666662</v>
      </c>
      <c r="M1412">
        <f t="shared" si="131"/>
        <v>1</v>
      </c>
      <c r="N1412">
        <f t="shared" si="132"/>
        <v>4.399999999999693E-2</v>
      </c>
      <c r="O1412">
        <f t="shared" si="133"/>
        <v>2.0150000000000006</v>
      </c>
      <c r="P1412">
        <f t="shared" si="134"/>
        <v>-7.5286666666666804</v>
      </c>
      <c r="Q1412">
        <f t="shared" si="135"/>
        <v>0</v>
      </c>
      <c r="R1412" s="1" t="str">
        <f>IF(ISNA(MATCH(A1412,Imports!A:A,0)),"",INDEX(Imports!A:A,MATCH(A1412,Imports!A:A,0)))</f>
        <v/>
      </c>
      <c r="S1412" t="str">
        <f>IF(ISNA(MATCH(A1412,Imports!A:A,0)),"",INDEX(Imports!B:B,MATCH(A1412,Imports!A:A,0)))</f>
        <v/>
      </c>
    </row>
    <row r="1413" spans="1:19" x14ac:dyDescent="0.25">
      <c r="A1413" s="1">
        <v>40795</v>
      </c>
      <c r="B1413">
        <v>72.17</v>
      </c>
      <c r="C1413">
        <v>72.569999999999993</v>
      </c>
      <c r="D1413">
        <v>70.592500000000001</v>
      </c>
      <c r="E1413">
        <v>71.010000000000005</v>
      </c>
      <c r="F1413">
        <v>27969100</v>
      </c>
      <c r="G1413">
        <v>60.6921593245238</v>
      </c>
      <c r="H1413">
        <v>61.02854374644162</v>
      </c>
      <c r="I1413">
        <v>59.365543260585376</v>
      </c>
      <c r="J1413">
        <v>59.716644500962111</v>
      </c>
      <c r="K1413">
        <v>27969100</v>
      </c>
      <c r="L1413">
        <f t="shared" si="130"/>
        <v>73.064999999999998</v>
      </c>
      <c r="M1413">
        <f t="shared" si="131"/>
        <v>1</v>
      </c>
      <c r="N1413">
        <f t="shared" si="132"/>
        <v>-1.5</v>
      </c>
      <c r="O1413">
        <f t="shared" si="133"/>
        <v>-0.66900000000001114</v>
      </c>
      <c r="P1413">
        <f t="shared" si="134"/>
        <v>-8.1303333333333256</v>
      </c>
      <c r="Q1413">
        <f t="shared" si="135"/>
        <v>0</v>
      </c>
      <c r="R1413" s="1">
        <f>IF(ISNA(MATCH(A1413,Imports!A:A,0)),"",INDEX(Imports!A:A,MATCH(A1413,Imports!A:A,0)))</f>
        <v>40795</v>
      </c>
      <c r="S1413">
        <f>IF(ISNA(MATCH(A1413,Imports!A:A,0)),"",INDEX(Imports!B:B,MATCH(A1413,Imports!A:A,0)))</f>
        <v>10473</v>
      </c>
    </row>
    <row r="1414" spans="1:19" x14ac:dyDescent="0.25">
      <c r="A1414" s="1">
        <v>40794</v>
      </c>
      <c r="B1414">
        <v>73.39</v>
      </c>
      <c r="C1414">
        <v>74.339299999999994</v>
      </c>
      <c r="D1414">
        <v>72.540000000000006</v>
      </c>
      <c r="E1414">
        <v>72.819999999999993</v>
      </c>
      <c r="F1414">
        <v>22434800</v>
      </c>
      <c r="G1414">
        <v>61.718131811373169</v>
      </c>
      <c r="H1414">
        <v>62.516456140689648</v>
      </c>
      <c r="I1414">
        <v>61.003314914797798</v>
      </c>
      <c r="J1414">
        <v>61.238784010140265</v>
      </c>
      <c r="K1414">
        <v>22434800</v>
      </c>
      <c r="L1414">
        <f t="shared" si="130"/>
        <v>72.616666666666674</v>
      </c>
      <c r="M1414">
        <f t="shared" si="131"/>
        <v>0</v>
      </c>
      <c r="N1414">
        <f t="shared" si="132"/>
        <v>-1.4699999999999989</v>
      </c>
      <c r="O1414">
        <f t="shared" si="133"/>
        <v>8.2999999999998408E-2</v>
      </c>
      <c r="P1414">
        <f t="shared" si="134"/>
        <v>-9.8306666666666871</v>
      </c>
      <c r="Q1414">
        <f t="shared" si="135"/>
        <v>1</v>
      </c>
      <c r="R1414" s="1" t="str">
        <f>IF(ISNA(MATCH(A1414,Imports!A:A,0)),"",INDEX(Imports!A:A,MATCH(A1414,Imports!A:A,0)))</f>
        <v/>
      </c>
      <c r="S1414" t="str">
        <f>IF(ISNA(MATCH(A1414,Imports!A:A,0)),"",INDEX(Imports!B:B,MATCH(A1414,Imports!A:A,0)))</f>
        <v/>
      </c>
    </row>
    <row r="1415" spans="1:19" x14ac:dyDescent="0.25">
      <c r="A1415" s="1">
        <v>40793</v>
      </c>
      <c r="B1415">
        <v>72.239999999999995</v>
      </c>
      <c r="C1415">
        <v>73.650000000000006</v>
      </c>
      <c r="D1415">
        <v>71.75</v>
      </c>
      <c r="E1415">
        <v>73.650000000000006</v>
      </c>
      <c r="F1415">
        <v>23108400</v>
      </c>
      <c r="G1415">
        <v>60.751026598359417</v>
      </c>
      <c r="H1415">
        <v>61.936781685619763</v>
      </c>
      <c r="I1415">
        <v>60.338955681510086</v>
      </c>
      <c r="J1415">
        <v>61.936781685619763</v>
      </c>
      <c r="K1415">
        <v>23108400</v>
      </c>
      <c r="L1415">
        <f t="shared" si="130"/>
        <v>72.328333333333333</v>
      </c>
      <c r="M1415">
        <f t="shared" si="131"/>
        <v>1</v>
      </c>
      <c r="N1415">
        <f t="shared" si="132"/>
        <v>-0.64799999999999613</v>
      </c>
      <c r="O1415">
        <f t="shared" si="133"/>
        <v>2.4440000000000026</v>
      </c>
      <c r="P1415">
        <f t="shared" si="134"/>
        <v>-10.353333333333353</v>
      </c>
      <c r="Q1415">
        <f t="shared" si="135"/>
        <v>1</v>
      </c>
      <c r="R1415" s="1" t="str">
        <f>IF(ISNA(MATCH(A1415,Imports!A:A,0)),"",INDEX(Imports!A:A,MATCH(A1415,Imports!A:A,0)))</f>
        <v/>
      </c>
      <c r="S1415" t="str">
        <f>IF(ISNA(MATCH(A1415,Imports!A:A,0)),"",INDEX(Imports!B:B,MATCH(A1415,Imports!A:A,0)))</f>
        <v/>
      </c>
    </row>
    <row r="1416" spans="1:19" x14ac:dyDescent="0.25">
      <c r="A1416" s="1">
        <v>40792</v>
      </c>
      <c r="B1416">
        <v>70.14</v>
      </c>
      <c r="C1416">
        <v>71.319999999999993</v>
      </c>
      <c r="D1416">
        <v>69.91</v>
      </c>
      <c r="E1416">
        <v>71.150000000000006</v>
      </c>
      <c r="F1416">
        <v>25416300</v>
      </c>
      <c r="G1416">
        <v>58.985008383290833</v>
      </c>
      <c r="H1416">
        <v>59.977342427948415</v>
      </c>
      <c r="I1416">
        <v>58.791587340688082</v>
      </c>
      <c r="J1416">
        <v>59.834379048633352</v>
      </c>
      <c r="K1416">
        <v>25416300</v>
      </c>
      <c r="L1416">
        <f t="shared" si="130"/>
        <v>72.268333333333331</v>
      </c>
      <c r="M1416">
        <f t="shared" si="131"/>
        <v>1</v>
      </c>
      <c r="N1416">
        <f t="shared" si="132"/>
        <v>0.20599999999998886</v>
      </c>
      <c r="O1416">
        <f t="shared" si="133"/>
        <v>0.79699999999996862</v>
      </c>
      <c r="P1416">
        <f t="shared" si="134"/>
        <v>-9.4360000000000213</v>
      </c>
      <c r="Q1416">
        <f t="shared" si="135"/>
        <v>0</v>
      </c>
      <c r="R1416" s="1" t="str">
        <f>IF(ISNA(MATCH(A1416,Imports!A:A,0)),"",INDEX(Imports!A:A,MATCH(A1416,Imports!A:A,0)))</f>
        <v/>
      </c>
      <c r="S1416" t="str">
        <f>IF(ISNA(MATCH(A1416,Imports!A:A,0)),"",INDEX(Imports!B:B,MATCH(A1416,Imports!A:A,0)))</f>
        <v/>
      </c>
    </row>
    <row r="1417" spans="1:19" x14ac:dyDescent="0.25">
      <c r="A1417" s="1">
        <v>40788</v>
      </c>
      <c r="B1417">
        <v>72.11</v>
      </c>
      <c r="C1417">
        <v>72.69</v>
      </c>
      <c r="D1417">
        <v>71.5</v>
      </c>
      <c r="E1417">
        <v>72.14</v>
      </c>
      <c r="F1417">
        <v>21071800</v>
      </c>
      <c r="G1417">
        <v>60.641701661236127</v>
      </c>
      <c r="H1417">
        <v>61.129459073016974</v>
      </c>
      <c r="I1417">
        <v>60.128715417811442</v>
      </c>
      <c r="J1417">
        <v>60.666930492879963</v>
      </c>
      <c r="K1417">
        <v>21071800</v>
      </c>
      <c r="L1417">
        <f t="shared" ref="L1417:L1480" si="136">AVERAGE(E1411:E1416)</f>
        <v>72.02</v>
      </c>
      <c r="M1417">
        <f t="shared" ref="M1417:M1480" si="137">IF(L1417&gt;B1417,1,0)</f>
        <v>0</v>
      </c>
      <c r="N1417">
        <f t="shared" ref="N1417:N1480" si="138">AVERAGE(E1418:E1422)-B1422</f>
        <v>2.7560000000000002</v>
      </c>
      <c r="O1417">
        <f t="shared" ref="O1417:O1480" si="139">AVERAGE(E1418:E1427)-B1427</f>
        <v>2.6430000000000007</v>
      </c>
      <c r="P1417">
        <f t="shared" si="134"/>
        <v>-10.000000000000014</v>
      </c>
      <c r="Q1417">
        <f t="shared" si="135"/>
        <v>0</v>
      </c>
      <c r="R1417" s="1">
        <f>IF(ISNA(MATCH(A1417,Imports!A:A,0)),"",INDEX(Imports!A:A,MATCH(A1417,Imports!A:A,0)))</f>
        <v>40788</v>
      </c>
      <c r="S1417">
        <f>IF(ISNA(MATCH(A1417,Imports!A:A,0)),"",INDEX(Imports!B:B,MATCH(A1417,Imports!A:A,0)))</f>
        <v>10404</v>
      </c>
    </row>
    <row r="1418" spans="1:19" x14ac:dyDescent="0.25">
      <c r="A1418" s="1">
        <v>40787</v>
      </c>
      <c r="B1418">
        <v>74.150000000000006</v>
      </c>
      <c r="C1418">
        <v>74.86</v>
      </c>
      <c r="D1418">
        <v>73.45</v>
      </c>
      <c r="E1418">
        <v>73.489999999999995</v>
      </c>
      <c r="F1418">
        <v>23393500</v>
      </c>
      <c r="G1418">
        <v>62.357262213017044</v>
      </c>
      <c r="H1418">
        <v>62.954344561921182</v>
      </c>
      <c r="I1418">
        <v>61.76858947466085</v>
      </c>
      <c r="J1418">
        <v>61.802227916852623</v>
      </c>
      <c r="K1418">
        <v>23393500</v>
      </c>
      <c r="L1418">
        <f t="shared" si="136"/>
        <v>72.101666666666674</v>
      </c>
      <c r="M1418">
        <f t="shared" si="137"/>
        <v>0</v>
      </c>
      <c r="N1418">
        <f t="shared" si="138"/>
        <v>-0.34799999999999898</v>
      </c>
      <c r="O1418">
        <f t="shared" si="139"/>
        <v>4.8000000000001819E-2</v>
      </c>
      <c r="P1418">
        <f t="shared" si="134"/>
        <v>-8.2756666666666803</v>
      </c>
      <c r="Q1418">
        <f t="shared" si="135"/>
        <v>0</v>
      </c>
      <c r="R1418" s="1" t="str">
        <f>IF(ISNA(MATCH(A1418,Imports!A:A,0)),"",INDEX(Imports!A:A,MATCH(A1418,Imports!A:A,0)))</f>
        <v/>
      </c>
      <c r="S1418" t="str">
        <f>IF(ISNA(MATCH(A1418,Imports!A:A,0)),"",INDEX(Imports!B:B,MATCH(A1418,Imports!A:A,0)))</f>
        <v/>
      </c>
    </row>
    <row r="1419" spans="1:19" x14ac:dyDescent="0.25">
      <c r="A1419" s="1">
        <v>40786</v>
      </c>
      <c r="B1419">
        <v>74.36</v>
      </c>
      <c r="C1419">
        <v>74.87</v>
      </c>
      <c r="D1419">
        <v>73.34</v>
      </c>
      <c r="E1419">
        <v>74.02</v>
      </c>
      <c r="F1419">
        <v>29189000</v>
      </c>
      <c r="G1419">
        <v>62.533864034523901</v>
      </c>
      <c r="H1419">
        <v>62.962754172469133</v>
      </c>
      <c r="I1419">
        <v>61.676083758633446</v>
      </c>
      <c r="J1419">
        <v>62.247937275893747</v>
      </c>
      <c r="K1419">
        <v>29189000</v>
      </c>
      <c r="L1419">
        <f t="shared" si="136"/>
        <v>72.376666666666665</v>
      </c>
      <c r="M1419">
        <f t="shared" si="137"/>
        <v>0</v>
      </c>
      <c r="N1419">
        <f t="shared" si="138"/>
        <v>0.23600000000000421</v>
      </c>
      <c r="O1419">
        <f t="shared" si="139"/>
        <v>-1.8180000000000121</v>
      </c>
      <c r="P1419">
        <f t="shared" si="134"/>
        <v>-7.9463333333333424</v>
      </c>
      <c r="Q1419">
        <f t="shared" si="135"/>
        <v>1</v>
      </c>
      <c r="R1419" s="1" t="str">
        <f>IF(ISNA(MATCH(A1419,Imports!A:A,0)),"",INDEX(Imports!A:A,MATCH(A1419,Imports!A:A,0)))</f>
        <v/>
      </c>
      <c r="S1419" t="str">
        <f>IF(ISNA(MATCH(A1419,Imports!A:A,0)),"",INDEX(Imports!B:B,MATCH(A1419,Imports!A:A,0)))</f>
        <v/>
      </c>
    </row>
    <row r="1420" spans="1:19" x14ac:dyDescent="0.25">
      <c r="A1420" s="1">
        <v>40785</v>
      </c>
      <c r="B1420">
        <v>73.59</v>
      </c>
      <c r="C1420">
        <v>74.400000000000006</v>
      </c>
      <c r="D1420">
        <v>72.97</v>
      </c>
      <c r="E1420">
        <v>73.91</v>
      </c>
      <c r="F1420">
        <v>22437000</v>
      </c>
      <c r="G1420">
        <v>61.88632402233209</v>
      </c>
      <c r="H1420">
        <v>62.567502476715688</v>
      </c>
      <c r="I1420">
        <v>61.364928168359455</v>
      </c>
      <c r="J1420">
        <v>62.155431559866344</v>
      </c>
      <c r="K1420">
        <v>22437000</v>
      </c>
      <c r="L1420">
        <f t="shared" si="136"/>
        <v>72.87833333333333</v>
      </c>
      <c r="M1420">
        <f t="shared" si="137"/>
        <v>0</v>
      </c>
      <c r="N1420">
        <f t="shared" si="138"/>
        <v>2.5460000000000065</v>
      </c>
      <c r="O1420">
        <f t="shared" si="139"/>
        <v>-0.91899999999998272</v>
      </c>
      <c r="P1420">
        <f t="shared" si="134"/>
        <v>-6.6823333333333323</v>
      </c>
      <c r="Q1420">
        <f t="shared" si="135"/>
        <v>1</v>
      </c>
      <c r="R1420" s="1" t="str">
        <f>IF(ISNA(MATCH(A1420,Imports!A:A,0)),"",INDEX(Imports!A:A,MATCH(A1420,Imports!A:A,0)))</f>
        <v/>
      </c>
      <c r="S1420" t="str">
        <f>IF(ISNA(MATCH(A1420,Imports!A:A,0)),"",INDEX(Imports!B:B,MATCH(A1420,Imports!A:A,0)))</f>
        <v/>
      </c>
    </row>
    <row r="1421" spans="1:19" x14ac:dyDescent="0.25">
      <c r="A1421" s="1">
        <v>40784</v>
      </c>
      <c r="B1421">
        <v>73.33</v>
      </c>
      <c r="C1421">
        <v>74.22</v>
      </c>
      <c r="D1421">
        <v>72.98</v>
      </c>
      <c r="E1421">
        <v>74.12</v>
      </c>
      <c r="F1421">
        <v>18967100</v>
      </c>
      <c r="G1421">
        <v>61.667674148085496</v>
      </c>
      <c r="H1421">
        <v>62.416129486852661</v>
      </c>
      <c r="I1421">
        <v>61.373337778907405</v>
      </c>
      <c r="J1421">
        <v>62.332033381373208</v>
      </c>
      <c r="K1421">
        <v>18967100</v>
      </c>
      <c r="L1421">
        <f t="shared" si="136"/>
        <v>73.06</v>
      </c>
      <c r="M1421">
        <f t="shared" si="137"/>
        <v>0</v>
      </c>
      <c r="N1421">
        <f t="shared" si="138"/>
        <v>0.20799999999999841</v>
      </c>
      <c r="O1421">
        <f t="shared" si="139"/>
        <v>-0.59199999999999875</v>
      </c>
      <c r="P1421">
        <f t="shared" si="134"/>
        <v>-5.7880000000000109</v>
      </c>
      <c r="Q1421">
        <f t="shared" si="135"/>
        <v>1</v>
      </c>
      <c r="R1421" s="1" t="str">
        <f>IF(ISNA(MATCH(A1421,Imports!A:A,0)),"",INDEX(Imports!A:A,MATCH(A1421,Imports!A:A,0)))</f>
        <v/>
      </c>
      <c r="S1421" t="str">
        <f>IF(ISNA(MATCH(A1421,Imports!A:A,0)),"",INDEX(Imports!B:B,MATCH(A1421,Imports!A:A,0)))</f>
        <v/>
      </c>
    </row>
    <row r="1422" spans="1:19" x14ac:dyDescent="0.25">
      <c r="A1422" s="1">
        <v>40781</v>
      </c>
      <c r="B1422">
        <v>70.88</v>
      </c>
      <c r="C1422">
        <v>73</v>
      </c>
      <c r="D1422">
        <v>70.209999999999994</v>
      </c>
      <c r="E1422">
        <v>72.64</v>
      </c>
      <c r="F1422">
        <v>26974400</v>
      </c>
      <c r="G1422">
        <v>59.607319563838807</v>
      </c>
      <c r="H1422">
        <v>61.390157000003292</v>
      </c>
      <c r="I1422">
        <v>59.043875657126449</v>
      </c>
      <c r="J1422">
        <v>61.087411020277244</v>
      </c>
      <c r="K1422">
        <v>26974400</v>
      </c>
      <c r="L1422">
        <f t="shared" si="136"/>
        <v>73.138333333333335</v>
      </c>
      <c r="M1422">
        <f t="shared" si="137"/>
        <v>1</v>
      </c>
      <c r="N1422">
        <f t="shared" si="138"/>
        <v>1.7199999999999989</v>
      </c>
      <c r="O1422">
        <f t="shared" si="139"/>
        <v>2.3999999999986699E-2</v>
      </c>
      <c r="P1422">
        <f t="shared" si="134"/>
        <v>-5.5726666666666631</v>
      </c>
      <c r="Q1422">
        <f t="shared" si="135"/>
        <v>0</v>
      </c>
      <c r="R1422" s="1">
        <f>IF(ISNA(MATCH(A1422,Imports!A:A,0)),"",INDEX(Imports!A:A,MATCH(A1422,Imports!A:A,0)))</f>
        <v>40781</v>
      </c>
      <c r="S1422">
        <f>IF(ISNA(MATCH(A1422,Imports!A:A,0)),"",INDEX(Imports!B:B,MATCH(A1422,Imports!A:A,0)))</f>
        <v>11521</v>
      </c>
    </row>
    <row r="1423" spans="1:19" x14ac:dyDescent="0.25">
      <c r="A1423" s="1">
        <v>40780</v>
      </c>
      <c r="B1423">
        <v>73.64</v>
      </c>
      <c r="C1423">
        <v>73.92</v>
      </c>
      <c r="D1423">
        <v>71.27</v>
      </c>
      <c r="E1423">
        <v>71.77</v>
      </c>
      <c r="F1423">
        <v>30924500</v>
      </c>
      <c r="G1423">
        <v>61.928372075071813</v>
      </c>
      <c r="H1423">
        <v>62.163841170414294</v>
      </c>
      <c r="I1423">
        <v>59.935294375208692</v>
      </c>
      <c r="J1423">
        <v>60.355774902605972</v>
      </c>
      <c r="K1423">
        <v>30924500</v>
      </c>
      <c r="L1423">
        <f t="shared" si="136"/>
        <v>73.386666666666656</v>
      </c>
      <c r="M1423">
        <f t="shared" si="137"/>
        <v>0</v>
      </c>
      <c r="N1423">
        <f t="shared" si="138"/>
        <v>-0.78600000000000136</v>
      </c>
      <c r="O1423">
        <f t="shared" si="139"/>
        <v>3.5549999999999926</v>
      </c>
      <c r="P1423">
        <f t="shared" si="134"/>
        <v>-5.8536666666666832</v>
      </c>
      <c r="Q1423">
        <f t="shared" si="135"/>
        <v>0</v>
      </c>
      <c r="R1423" s="1" t="str">
        <f>IF(ISNA(MATCH(A1423,Imports!A:A,0)),"",INDEX(Imports!A:A,MATCH(A1423,Imports!A:A,0)))</f>
        <v/>
      </c>
      <c r="S1423" t="str">
        <f>IF(ISNA(MATCH(A1423,Imports!A:A,0)),"",INDEX(Imports!B:B,MATCH(A1423,Imports!A:A,0)))</f>
        <v/>
      </c>
    </row>
    <row r="1424" spans="1:19" x14ac:dyDescent="0.25">
      <c r="A1424" s="1">
        <v>40779</v>
      </c>
      <c r="B1424">
        <v>72.959999999999994</v>
      </c>
      <c r="C1424">
        <v>73.86</v>
      </c>
      <c r="D1424">
        <v>72.27</v>
      </c>
      <c r="E1424">
        <v>73.540000000000006</v>
      </c>
      <c r="F1424">
        <v>22752900</v>
      </c>
      <c r="G1424">
        <v>61.356518557811505</v>
      </c>
      <c r="H1424">
        <v>62.113383507126613</v>
      </c>
      <c r="I1424">
        <v>60.776255430003253</v>
      </c>
      <c r="J1424">
        <v>61.84427596959236</v>
      </c>
      <c r="K1424">
        <v>22752900</v>
      </c>
      <c r="L1424">
        <f t="shared" si="136"/>
        <v>73.324999999999989</v>
      </c>
      <c r="M1424">
        <f t="shared" si="137"/>
        <v>1</v>
      </c>
      <c r="N1424">
        <f t="shared" si="138"/>
        <v>-2.5420000000000016</v>
      </c>
      <c r="O1424">
        <f t="shared" si="139"/>
        <v>1.0739999999999981</v>
      </c>
      <c r="P1424">
        <f t="shared" si="134"/>
        <v>-4.7756666666666803</v>
      </c>
      <c r="Q1424">
        <f t="shared" si="135"/>
        <v>1</v>
      </c>
      <c r="R1424" s="1" t="str">
        <f>IF(ISNA(MATCH(A1424,Imports!A:A,0)),"",INDEX(Imports!A:A,MATCH(A1424,Imports!A:A,0)))</f>
        <v/>
      </c>
      <c r="S1424" t="str">
        <f>IF(ISNA(MATCH(A1424,Imports!A:A,0)),"",INDEX(Imports!B:B,MATCH(A1424,Imports!A:A,0)))</f>
        <v/>
      </c>
    </row>
    <row r="1425" spans="1:19" x14ac:dyDescent="0.25">
      <c r="A1425" s="1">
        <v>40778</v>
      </c>
      <c r="B1425">
        <v>70.599999999999994</v>
      </c>
      <c r="C1425">
        <v>73.8</v>
      </c>
      <c r="D1425">
        <v>70.52</v>
      </c>
      <c r="E1425">
        <v>73.66</v>
      </c>
      <c r="F1425">
        <v>38059600</v>
      </c>
      <c r="G1425">
        <v>59.371850468496326</v>
      </c>
      <c r="H1425">
        <v>62.06292584383894</v>
      </c>
      <c r="I1425">
        <v>59.304573584112767</v>
      </c>
      <c r="J1425">
        <v>61.9451912961677</v>
      </c>
      <c r="K1425">
        <v>38059600</v>
      </c>
      <c r="L1425">
        <f t="shared" si="136"/>
        <v>73.333333333333329</v>
      </c>
      <c r="M1425">
        <f t="shared" si="137"/>
        <v>1</v>
      </c>
      <c r="N1425">
        <f t="shared" si="138"/>
        <v>-1.6339999999999861</v>
      </c>
      <c r="O1425">
        <f t="shared" si="139"/>
        <v>0.82199999999998852</v>
      </c>
      <c r="P1425">
        <f t="shared" si="134"/>
        <v>-3.7413333333333583</v>
      </c>
      <c r="Q1425">
        <f t="shared" si="135"/>
        <v>1</v>
      </c>
      <c r="R1425" s="1" t="str">
        <f>IF(ISNA(MATCH(A1425,Imports!A:A,0)),"",INDEX(Imports!A:A,MATCH(A1425,Imports!A:A,0)))</f>
        <v/>
      </c>
      <c r="S1425" t="str">
        <f>IF(ISNA(MATCH(A1425,Imports!A:A,0)),"",INDEX(Imports!B:B,MATCH(A1425,Imports!A:A,0)))</f>
        <v/>
      </c>
    </row>
    <row r="1426" spans="1:19" x14ac:dyDescent="0.25">
      <c r="A1426" s="1">
        <v>40777</v>
      </c>
      <c r="B1426">
        <v>72.150000000000006</v>
      </c>
      <c r="C1426">
        <v>72.16</v>
      </c>
      <c r="D1426">
        <v>69.58</v>
      </c>
      <c r="E1426">
        <v>70.180000000000007</v>
      </c>
      <c r="F1426">
        <v>27202900</v>
      </c>
      <c r="G1426">
        <v>60.675340103427914</v>
      </c>
      <c r="H1426">
        <v>60.68374971397585</v>
      </c>
      <c r="I1426">
        <v>58.514070192605871</v>
      </c>
      <c r="J1426">
        <v>59.01864682548262</v>
      </c>
      <c r="K1426">
        <v>27202900</v>
      </c>
      <c r="L1426">
        <f t="shared" si="136"/>
        <v>73.273333333333326</v>
      </c>
      <c r="M1426">
        <f t="shared" si="137"/>
        <v>1</v>
      </c>
      <c r="N1426">
        <f t="shared" si="138"/>
        <v>-0.50200000000000955</v>
      </c>
      <c r="O1426">
        <f t="shared" si="139"/>
        <v>-1.1270000000000095</v>
      </c>
      <c r="P1426">
        <f t="shared" si="134"/>
        <v>-3.1406666666666894</v>
      </c>
      <c r="Q1426">
        <f t="shared" si="135"/>
        <v>1</v>
      </c>
      <c r="R1426" s="1" t="str">
        <f>IF(ISNA(MATCH(A1426,Imports!A:A,0)),"",INDEX(Imports!A:A,MATCH(A1426,Imports!A:A,0)))</f>
        <v/>
      </c>
      <c r="S1426" t="str">
        <f>IF(ISNA(MATCH(A1426,Imports!A:A,0)),"",INDEX(Imports!B:B,MATCH(A1426,Imports!A:A,0)))</f>
        <v/>
      </c>
    </row>
    <row r="1427" spans="1:19" x14ac:dyDescent="0.25">
      <c r="A1427" s="1">
        <v>40774</v>
      </c>
      <c r="B1427">
        <v>70.069999999999993</v>
      </c>
      <c r="C1427">
        <v>71.98</v>
      </c>
      <c r="D1427">
        <v>69.67</v>
      </c>
      <c r="E1427">
        <v>69.8</v>
      </c>
      <c r="F1427">
        <v>34935300</v>
      </c>
      <c r="G1427">
        <v>58.926141109455209</v>
      </c>
      <c r="H1427">
        <v>60.532376724112837</v>
      </c>
      <c r="I1427">
        <v>58.589756687537388</v>
      </c>
      <c r="J1427">
        <v>58.699081624660678</v>
      </c>
      <c r="K1427">
        <v>34935300</v>
      </c>
      <c r="L1427">
        <f t="shared" si="136"/>
        <v>72.651666666666671</v>
      </c>
      <c r="M1427">
        <f t="shared" si="137"/>
        <v>1</v>
      </c>
      <c r="N1427">
        <f t="shared" si="138"/>
        <v>0.617999999999995</v>
      </c>
      <c r="O1427">
        <f t="shared" si="139"/>
        <v>-2.8950000000000244</v>
      </c>
      <c r="P1427">
        <f t="shared" si="134"/>
        <v>-3.0000000000000142</v>
      </c>
      <c r="Q1427">
        <f t="shared" si="135"/>
        <v>0</v>
      </c>
      <c r="R1427" s="1">
        <f>IF(ISNA(MATCH(A1427,Imports!A:A,0)),"",INDEX(Imports!A:A,MATCH(A1427,Imports!A:A,0)))</f>
        <v>40774</v>
      </c>
      <c r="S1427">
        <f>IF(ISNA(MATCH(A1427,Imports!A:A,0)),"",INDEX(Imports!B:B,MATCH(A1427,Imports!A:A,0)))</f>
        <v>11169</v>
      </c>
    </row>
    <row r="1428" spans="1:19" x14ac:dyDescent="0.25">
      <c r="A1428" s="1">
        <v>40773</v>
      </c>
      <c r="B1428">
        <v>72.41</v>
      </c>
      <c r="C1428">
        <v>72.790000000000006</v>
      </c>
      <c r="D1428">
        <v>70.209999999999994</v>
      </c>
      <c r="E1428">
        <v>70.94</v>
      </c>
      <c r="F1428">
        <v>35457700</v>
      </c>
      <c r="G1428">
        <v>60.893989977674494</v>
      </c>
      <c r="H1428">
        <v>61.213555178496435</v>
      </c>
      <c r="I1428">
        <v>59.043875657126449</v>
      </c>
      <c r="J1428">
        <v>59.657777227126481</v>
      </c>
      <c r="K1428">
        <v>35457700</v>
      </c>
      <c r="L1428">
        <f t="shared" si="136"/>
        <v>71.931666666666672</v>
      </c>
      <c r="M1428">
        <f t="shared" si="137"/>
        <v>0</v>
      </c>
      <c r="N1428">
        <f t="shared" si="138"/>
        <v>4.2959999999999923</v>
      </c>
      <c r="O1428">
        <f t="shared" si="139"/>
        <v>-4.2750000000000199</v>
      </c>
      <c r="P1428">
        <f t="shared" si="134"/>
        <v>-3.3093333333333277</v>
      </c>
      <c r="Q1428">
        <f t="shared" si="135"/>
        <v>0</v>
      </c>
      <c r="R1428" s="1" t="str">
        <f>IF(ISNA(MATCH(A1428,Imports!A:A,0)),"",INDEX(Imports!A:A,MATCH(A1428,Imports!A:A,0)))</f>
        <v/>
      </c>
      <c r="S1428" t="str">
        <f>IF(ISNA(MATCH(A1428,Imports!A:A,0)),"",INDEX(Imports!B:B,MATCH(A1428,Imports!A:A,0)))</f>
        <v/>
      </c>
    </row>
    <row r="1429" spans="1:19" x14ac:dyDescent="0.25">
      <c r="A1429" s="1">
        <v>40772</v>
      </c>
      <c r="B1429">
        <v>74.290000000000006</v>
      </c>
      <c r="C1429">
        <v>74.75</v>
      </c>
      <c r="D1429">
        <v>73.5</v>
      </c>
      <c r="E1429">
        <v>74.16</v>
      </c>
      <c r="F1429">
        <v>18269400</v>
      </c>
      <c r="G1429">
        <v>62.474996760688285</v>
      </c>
      <c r="H1429">
        <v>62.861838845893779</v>
      </c>
      <c r="I1429">
        <v>61.810637527400573</v>
      </c>
      <c r="J1429">
        <v>62.365671823564981</v>
      </c>
      <c r="K1429">
        <v>18269400</v>
      </c>
      <c r="L1429">
        <f t="shared" si="136"/>
        <v>71.648333333333326</v>
      </c>
      <c r="M1429">
        <f t="shared" si="137"/>
        <v>0</v>
      </c>
      <c r="N1429">
        <f t="shared" si="138"/>
        <v>1.1400000000000006</v>
      </c>
      <c r="O1429">
        <f t="shared" si="139"/>
        <v>-5.179000000000002</v>
      </c>
      <c r="P1429">
        <f t="shared" si="134"/>
        <v>-2.1923333333333233</v>
      </c>
      <c r="Q1429">
        <f t="shared" si="135"/>
        <v>1</v>
      </c>
      <c r="R1429" s="1" t="str">
        <f>IF(ISNA(MATCH(A1429,Imports!A:A,0)),"",INDEX(Imports!A:A,MATCH(A1429,Imports!A:A,0)))</f>
        <v/>
      </c>
      <c r="S1429" t="str">
        <f>IF(ISNA(MATCH(A1429,Imports!A:A,0)),"",INDEX(Imports!B:B,MATCH(A1429,Imports!A:A,0)))</f>
        <v/>
      </c>
    </row>
    <row r="1430" spans="1:19" x14ac:dyDescent="0.25">
      <c r="A1430" s="1">
        <v>40771</v>
      </c>
      <c r="B1430">
        <v>73.349999999999994</v>
      </c>
      <c r="C1430">
        <v>74.34</v>
      </c>
      <c r="D1430">
        <v>72.83</v>
      </c>
      <c r="E1430">
        <v>73.5</v>
      </c>
      <c r="F1430">
        <v>26341400</v>
      </c>
      <c r="G1430">
        <v>61.684493369181382</v>
      </c>
      <c r="H1430">
        <v>62.517044813428008</v>
      </c>
      <c r="I1430">
        <v>61.247193620688215</v>
      </c>
      <c r="J1430">
        <v>61.810637527400573</v>
      </c>
      <c r="K1430">
        <v>26341400</v>
      </c>
      <c r="L1430">
        <f t="shared" si="136"/>
        <v>72.046666666666667</v>
      </c>
      <c r="M1430">
        <f t="shared" si="137"/>
        <v>0</v>
      </c>
      <c r="N1430">
        <f t="shared" si="138"/>
        <v>0.71799999999998931</v>
      </c>
      <c r="O1430">
        <f t="shared" si="139"/>
        <v>-5.7049999999999983</v>
      </c>
      <c r="P1430">
        <f t="shared" si="134"/>
        <v>-1.8223333333333187</v>
      </c>
      <c r="Q1430">
        <f t="shared" si="135"/>
        <v>1</v>
      </c>
      <c r="R1430" s="1" t="str">
        <f>IF(ISNA(MATCH(A1430,Imports!A:A,0)),"",INDEX(Imports!A:A,MATCH(A1430,Imports!A:A,0)))</f>
        <v/>
      </c>
      <c r="S1430" t="str">
        <f>IF(ISNA(MATCH(A1430,Imports!A:A,0)),"",INDEX(Imports!B:B,MATCH(A1430,Imports!A:A,0)))</f>
        <v/>
      </c>
    </row>
    <row r="1431" spans="1:19" x14ac:dyDescent="0.25">
      <c r="A1431" s="1">
        <v>40770</v>
      </c>
      <c r="B1431">
        <v>73.040000000000006</v>
      </c>
      <c r="C1431">
        <v>74.375</v>
      </c>
      <c r="D1431">
        <v>72.75</v>
      </c>
      <c r="E1431">
        <v>74.290000000000006</v>
      </c>
      <c r="F1431">
        <v>23388200</v>
      </c>
      <c r="G1431">
        <v>61.423795442195079</v>
      </c>
      <c r="H1431">
        <v>62.546478450345816</v>
      </c>
      <c r="I1431">
        <v>61.179916736304648</v>
      </c>
      <c r="J1431">
        <v>62.474996760688285</v>
      </c>
      <c r="K1431">
        <v>23388200</v>
      </c>
      <c r="L1431">
        <f t="shared" si="136"/>
        <v>72.040000000000006</v>
      </c>
      <c r="M1431">
        <f t="shared" si="137"/>
        <v>0</v>
      </c>
      <c r="N1431">
        <f t="shared" si="138"/>
        <v>-2.0519999999999925</v>
      </c>
      <c r="O1431">
        <f t="shared" si="139"/>
        <v>-7.0939999999999799</v>
      </c>
      <c r="P1431">
        <f t="shared" si="134"/>
        <v>-1.4549999999999699</v>
      </c>
      <c r="Q1431">
        <f t="shared" si="135"/>
        <v>1</v>
      </c>
      <c r="R1431" s="1" t="str">
        <f>IF(ISNA(MATCH(A1431,Imports!A:A,0)),"",INDEX(Imports!A:A,MATCH(A1431,Imports!A:A,0)))</f>
        <v/>
      </c>
      <c r="S1431" t="str">
        <f>IF(ISNA(MATCH(A1431,Imports!A:A,0)),"",INDEX(Imports!B:B,MATCH(A1431,Imports!A:A,0)))</f>
        <v/>
      </c>
    </row>
    <row r="1432" spans="1:19" x14ac:dyDescent="0.25">
      <c r="A1432" s="1">
        <v>40767</v>
      </c>
      <c r="B1432">
        <v>72.36</v>
      </c>
      <c r="C1432">
        <v>73.099999999999994</v>
      </c>
      <c r="D1432">
        <v>71.599999999999994</v>
      </c>
      <c r="E1432">
        <v>72</v>
      </c>
      <c r="F1432">
        <v>31129000</v>
      </c>
      <c r="G1432">
        <v>60.851941924934771</v>
      </c>
      <c r="H1432">
        <v>61.474253105482745</v>
      </c>
      <c r="I1432">
        <v>60.212811523290895</v>
      </c>
      <c r="J1432">
        <v>60.549195945208723</v>
      </c>
      <c r="K1432">
        <v>31129000</v>
      </c>
      <c r="L1432">
        <f t="shared" si="136"/>
        <v>72.14500000000001</v>
      </c>
      <c r="M1432">
        <f t="shared" si="137"/>
        <v>0</v>
      </c>
      <c r="N1432">
        <f t="shared" si="138"/>
        <v>-3.7580000000000098</v>
      </c>
      <c r="O1432">
        <f t="shared" si="139"/>
        <v>-6.2849999999999966</v>
      </c>
      <c r="P1432">
        <f t="shared" si="134"/>
        <v>-0.34233333333330052</v>
      </c>
      <c r="Q1432">
        <f t="shared" si="135"/>
        <v>1</v>
      </c>
      <c r="R1432" s="1">
        <f>IF(ISNA(MATCH(A1432,Imports!A:A,0)),"",INDEX(Imports!A:A,MATCH(A1432,Imports!A:A,0)))</f>
        <v>40767</v>
      </c>
      <c r="S1432">
        <f>IF(ISNA(MATCH(A1432,Imports!A:A,0)),"",INDEX(Imports!B:B,MATCH(A1432,Imports!A:A,0)))</f>
        <v>11245</v>
      </c>
    </row>
    <row r="1433" spans="1:19" x14ac:dyDescent="0.25">
      <c r="A1433" s="1">
        <v>40766</v>
      </c>
      <c r="B1433">
        <v>68.81</v>
      </c>
      <c r="C1433">
        <v>72.402000000000001</v>
      </c>
      <c r="D1433">
        <v>68.63</v>
      </c>
      <c r="E1433">
        <v>71.58</v>
      </c>
      <c r="F1433">
        <v>50328600</v>
      </c>
      <c r="G1433">
        <v>57.86653018041406</v>
      </c>
      <c r="H1433">
        <v>60.887262289236141</v>
      </c>
      <c r="I1433">
        <v>57.715157190551032</v>
      </c>
      <c r="J1433">
        <v>60.195992302195009</v>
      </c>
      <c r="K1433">
        <v>50328600</v>
      </c>
      <c r="L1433">
        <f t="shared" si="136"/>
        <v>72.448333333333338</v>
      </c>
      <c r="M1433">
        <f t="shared" si="137"/>
        <v>1</v>
      </c>
      <c r="N1433">
        <f t="shared" si="138"/>
        <v>-4.9760000000000133</v>
      </c>
      <c r="O1433">
        <f t="shared" si="139"/>
        <v>-6.2469999999999857</v>
      </c>
      <c r="P1433">
        <f t="shared" si="134"/>
        <v>0.48666666666667879</v>
      </c>
      <c r="Q1433">
        <f t="shared" si="135"/>
        <v>1</v>
      </c>
      <c r="R1433" s="1" t="str">
        <f>IF(ISNA(MATCH(A1433,Imports!A:A,0)),"",INDEX(Imports!A:A,MATCH(A1433,Imports!A:A,0)))</f>
        <v/>
      </c>
      <c r="S1433" t="str">
        <f>IF(ISNA(MATCH(A1433,Imports!A:A,0)),"",INDEX(Imports!B:B,MATCH(A1433,Imports!A:A,0)))</f>
        <v/>
      </c>
    </row>
    <row r="1434" spans="1:19" x14ac:dyDescent="0.25">
      <c r="A1434" s="1">
        <v>40765</v>
      </c>
      <c r="B1434">
        <v>70.739999999999995</v>
      </c>
      <c r="C1434">
        <v>70.989999999999995</v>
      </c>
      <c r="D1434">
        <v>67.459999999999994</v>
      </c>
      <c r="E1434">
        <v>68.03</v>
      </c>
      <c r="F1434">
        <v>47758300</v>
      </c>
      <c r="G1434">
        <v>59.489585016167567</v>
      </c>
      <c r="H1434">
        <v>59.699825279866211</v>
      </c>
      <c r="I1434">
        <v>56.731232756441393</v>
      </c>
      <c r="J1434">
        <v>57.210580557674298</v>
      </c>
      <c r="K1434">
        <v>47758300</v>
      </c>
      <c r="L1434">
        <f t="shared" si="136"/>
        <v>72.74499999999999</v>
      </c>
      <c r="M1434">
        <f t="shared" si="137"/>
        <v>1</v>
      </c>
      <c r="N1434">
        <f t="shared" si="138"/>
        <v>-4.2979999999999876</v>
      </c>
      <c r="O1434">
        <f t="shared" si="139"/>
        <v>-6.7690000000000055</v>
      </c>
      <c r="P1434">
        <f t="shared" si="134"/>
        <v>2.1533333333333644</v>
      </c>
      <c r="Q1434">
        <f t="shared" si="135"/>
        <v>0</v>
      </c>
      <c r="R1434" s="1" t="str">
        <f>IF(ISNA(MATCH(A1434,Imports!A:A,0)),"",INDEX(Imports!A:A,MATCH(A1434,Imports!A:A,0)))</f>
        <v/>
      </c>
      <c r="S1434" t="str">
        <f>IF(ISNA(MATCH(A1434,Imports!A:A,0)),"",INDEX(Imports!B:B,MATCH(A1434,Imports!A:A,0)))</f>
        <v/>
      </c>
    </row>
    <row r="1435" spans="1:19" x14ac:dyDescent="0.25">
      <c r="A1435" s="1">
        <v>40764</v>
      </c>
      <c r="B1435">
        <v>70.790000000000006</v>
      </c>
      <c r="C1435">
        <v>71.87</v>
      </c>
      <c r="D1435">
        <v>67.03</v>
      </c>
      <c r="E1435">
        <v>71.64</v>
      </c>
      <c r="F1435">
        <v>61753300</v>
      </c>
      <c r="G1435">
        <v>59.123167849310427</v>
      </c>
      <c r="H1435">
        <v>60.025174082920472</v>
      </c>
      <c r="I1435">
        <v>55.98284985081618</v>
      </c>
      <c r="J1435">
        <v>59.83308016279981</v>
      </c>
      <c r="K1435">
        <v>61753300</v>
      </c>
      <c r="L1435">
        <f t="shared" si="136"/>
        <v>72.259999999999991</v>
      </c>
      <c r="M1435">
        <f t="shared" si="137"/>
        <v>1</v>
      </c>
      <c r="N1435">
        <f t="shared" si="138"/>
        <v>-4.0180000000000149</v>
      </c>
      <c r="O1435">
        <f t="shared" si="139"/>
        <v>-6.3760000000000048</v>
      </c>
      <c r="P1435">
        <f t="shared" si="134"/>
        <v>4.0526666666666813</v>
      </c>
      <c r="Q1435">
        <f t="shared" si="135"/>
        <v>0</v>
      </c>
      <c r="R1435" s="1" t="str">
        <f>IF(ISNA(MATCH(A1435,Imports!A:A,0)),"",INDEX(Imports!A:A,MATCH(A1435,Imports!A:A,0)))</f>
        <v/>
      </c>
      <c r="S1435" t="str">
        <f>IF(ISNA(MATCH(A1435,Imports!A:A,0)),"",INDEX(Imports!B:B,MATCH(A1435,Imports!A:A,0)))</f>
        <v/>
      </c>
    </row>
    <row r="1436" spans="1:19" x14ac:dyDescent="0.25">
      <c r="A1436" s="1">
        <v>40763</v>
      </c>
      <c r="B1436">
        <v>72.739999999999995</v>
      </c>
      <c r="C1436">
        <v>73.44</v>
      </c>
      <c r="D1436">
        <v>69.900000000000006</v>
      </c>
      <c r="E1436">
        <v>70.19</v>
      </c>
      <c r="F1436">
        <v>58857600</v>
      </c>
      <c r="G1436">
        <v>60.751790215550777</v>
      </c>
      <c r="H1436">
        <v>61.336423885483221</v>
      </c>
      <c r="I1436">
        <v>58.379847897539179</v>
      </c>
      <c r="J1436">
        <v>58.622053275082614</v>
      </c>
      <c r="K1436">
        <v>58857600</v>
      </c>
      <c r="L1436">
        <f t="shared" si="136"/>
        <v>71.839999999999989</v>
      </c>
      <c r="M1436">
        <f t="shared" si="137"/>
        <v>0</v>
      </c>
      <c r="N1436">
        <f t="shared" si="138"/>
        <v>-4.0559999999999832</v>
      </c>
      <c r="O1436">
        <f t="shared" si="139"/>
        <v>-4.4679999999999893</v>
      </c>
      <c r="P1436">
        <f t="shared" si="134"/>
        <v>2.6023333333333625</v>
      </c>
      <c r="Q1436">
        <f t="shared" si="135"/>
        <v>0</v>
      </c>
      <c r="R1436" s="1" t="str">
        <f>IF(ISNA(MATCH(A1436,Imports!A:A,0)),"",INDEX(Imports!A:A,MATCH(A1436,Imports!A:A,0)))</f>
        <v/>
      </c>
      <c r="S1436" t="str">
        <f>IF(ISNA(MATCH(A1436,Imports!A:A,0)),"",INDEX(Imports!B:B,MATCH(A1436,Imports!A:A,0)))</f>
        <v/>
      </c>
    </row>
    <row r="1437" spans="1:19" x14ac:dyDescent="0.25">
      <c r="A1437" s="1">
        <v>40760</v>
      </c>
      <c r="B1437">
        <v>75.010000000000005</v>
      </c>
      <c r="C1437">
        <v>75.795000000000002</v>
      </c>
      <c r="D1437">
        <v>72.069999999999993</v>
      </c>
      <c r="E1437">
        <v>74.819999999999993</v>
      </c>
      <c r="F1437">
        <v>47167500</v>
      </c>
      <c r="G1437">
        <v>62.647673688045977</v>
      </c>
      <c r="H1437">
        <v>63.303298589327355</v>
      </c>
      <c r="I1437">
        <v>60.192212274329727</v>
      </c>
      <c r="J1437">
        <v>62.488987406207166</v>
      </c>
      <c r="K1437">
        <v>47167500</v>
      </c>
      <c r="L1437">
        <f t="shared" si="136"/>
        <v>71.288333333333327</v>
      </c>
      <c r="M1437">
        <f t="shared" si="137"/>
        <v>0</v>
      </c>
      <c r="N1437">
        <f t="shared" si="138"/>
        <v>-3.0319999999999965</v>
      </c>
      <c r="O1437">
        <f t="shared" si="139"/>
        <v>-4.4279999999999973</v>
      </c>
      <c r="P1437">
        <f t="shared" si="134"/>
        <v>2.5330000000000155</v>
      </c>
      <c r="Q1437">
        <f t="shared" si="135"/>
        <v>0</v>
      </c>
      <c r="R1437" s="1">
        <f>IF(ISNA(MATCH(A1437,Imports!A:A,0)),"",INDEX(Imports!A:A,MATCH(A1437,Imports!A:A,0)))</f>
        <v>40760</v>
      </c>
      <c r="S1437">
        <f>IF(ISNA(MATCH(A1437,Imports!A:A,0)),"",INDEX(Imports!B:B,MATCH(A1437,Imports!A:A,0)))</f>
        <v>11127</v>
      </c>
    </row>
    <row r="1438" spans="1:19" x14ac:dyDescent="0.25">
      <c r="A1438" s="1">
        <v>40759</v>
      </c>
      <c r="B1438">
        <v>76.680000000000007</v>
      </c>
      <c r="C1438">
        <v>77.13</v>
      </c>
      <c r="D1438">
        <v>73.510000000000005</v>
      </c>
      <c r="E1438">
        <v>73.84</v>
      </c>
      <c r="F1438">
        <v>42624200</v>
      </c>
      <c r="G1438">
        <v>64.042442586313371</v>
      </c>
      <c r="H1438">
        <v>64.418278516984216</v>
      </c>
      <c r="I1438">
        <v>61.394887252476472</v>
      </c>
      <c r="J1438">
        <v>61.670500268301758</v>
      </c>
      <c r="K1438">
        <v>42624200</v>
      </c>
      <c r="L1438">
        <f t="shared" si="136"/>
        <v>71.376666666666665</v>
      </c>
      <c r="M1438">
        <f t="shared" si="137"/>
        <v>0</v>
      </c>
      <c r="N1438">
        <f t="shared" si="138"/>
        <v>-2.4579999999999984</v>
      </c>
      <c r="O1438">
        <f t="shared" si="139"/>
        <v>-1.9700000000000131</v>
      </c>
      <c r="P1438">
        <f t="shared" si="134"/>
        <v>1.3123333333333562</v>
      </c>
      <c r="Q1438">
        <f t="shared" si="135"/>
        <v>0</v>
      </c>
      <c r="R1438" s="1" t="str">
        <f>IF(ISNA(MATCH(A1438,Imports!A:A,0)),"",INDEX(Imports!A:A,MATCH(A1438,Imports!A:A,0)))</f>
        <v/>
      </c>
      <c r="S1438" t="str">
        <f>IF(ISNA(MATCH(A1438,Imports!A:A,0)),"",INDEX(Imports!B:B,MATCH(A1438,Imports!A:A,0)))</f>
        <v/>
      </c>
    </row>
    <row r="1439" spans="1:19" x14ac:dyDescent="0.25">
      <c r="A1439" s="1">
        <v>40758</v>
      </c>
      <c r="B1439">
        <v>77.94</v>
      </c>
      <c r="C1439">
        <v>78.099999999999994</v>
      </c>
      <c r="D1439">
        <v>76.459999999999994</v>
      </c>
      <c r="E1439">
        <v>77.72</v>
      </c>
      <c r="F1439">
        <v>28373000</v>
      </c>
      <c r="G1439">
        <v>65.094783192191755</v>
      </c>
      <c r="H1439">
        <v>65.228413745319159</v>
      </c>
      <c r="I1439">
        <v>63.858700575763166</v>
      </c>
      <c r="J1439">
        <v>64.911041181641551</v>
      </c>
      <c r="K1439">
        <v>28373000</v>
      </c>
      <c r="L1439">
        <f t="shared" si="136"/>
        <v>71.683333333333337</v>
      </c>
      <c r="M1439">
        <f t="shared" si="137"/>
        <v>0</v>
      </c>
      <c r="N1439">
        <f t="shared" si="138"/>
        <v>-3.3900000000000006</v>
      </c>
      <c r="O1439">
        <f t="shared" si="139"/>
        <v>-1.3919999999999959</v>
      </c>
      <c r="P1439">
        <f t="shared" si="134"/>
        <v>1.3373333333333619</v>
      </c>
      <c r="Q1439">
        <f t="shared" si="135"/>
        <v>0</v>
      </c>
      <c r="R1439" s="1" t="str">
        <f>IF(ISNA(MATCH(A1439,Imports!A:A,0)),"",INDEX(Imports!A:A,MATCH(A1439,Imports!A:A,0)))</f>
        <v/>
      </c>
      <c r="S1439" t="str">
        <f>IF(ISNA(MATCH(A1439,Imports!A:A,0)),"",INDEX(Imports!B:B,MATCH(A1439,Imports!A:A,0)))</f>
        <v/>
      </c>
    </row>
    <row r="1440" spans="1:19" x14ac:dyDescent="0.25">
      <c r="A1440" s="1">
        <v>40757</v>
      </c>
      <c r="B1440">
        <v>78.900000000000006</v>
      </c>
      <c r="C1440">
        <v>79.61</v>
      </c>
      <c r="D1440">
        <v>77.819999999999993</v>
      </c>
      <c r="E1440">
        <v>77.84</v>
      </c>
      <c r="F1440">
        <v>28410500</v>
      </c>
      <c r="G1440">
        <v>65.896566510956248</v>
      </c>
      <c r="H1440">
        <v>66.489552090459142</v>
      </c>
      <c r="I1440">
        <v>64.994560277346181</v>
      </c>
      <c r="J1440">
        <v>65.011264096487125</v>
      </c>
      <c r="K1440">
        <v>28410500</v>
      </c>
      <c r="L1440">
        <f t="shared" si="136"/>
        <v>72.706666666666663</v>
      </c>
      <c r="M1440">
        <f t="shared" si="137"/>
        <v>0</v>
      </c>
      <c r="N1440">
        <f t="shared" si="138"/>
        <v>-2.9640000000000128</v>
      </c>
      <c r="O1440">
        <f t="shared" si="139"/>
        <v>0.12699999999998113</v>
      </c>
      <c r="P1440">
        <f t="shared" si="134"/>
        <v>2.979666666666688</v>
      </c>
      <c r="Q1440">
        <f t="shared" si="135"/>
        <v>0</v>
      </c>
      <c r="R1440" s="1" t="str">
        <f>IF(ISNA(MATCH(A1440,Imports!A:A,0)),"",INDEX(Imports!A:A,MATCH(A1440,Imports!A:A,0)))</f>
        <v/>
      </c>
      <c r="S1440" t="str">
        <f>IF(ISNA(MATCH(A1440,Imports!A:A,0)),"",INDEX(Imports!B:B,MATCH(A1440,Imports!A:A,0)))</f>
        <v/>
      </c>
    </row>
    <row r="1441" spans="1:19" x14ac:dyDescent="0.25">
      <c r="A1441" s="1">
        <v>40756</v>
      </c>
      <c r="B1441">
        <v>80.819999999999993</v>
      </c>
      <c r="C1441">
        <v>81.180000000000007</v>
      </c>
      <c r="D1441">
        <v>78.739999999999995</v>
      </c>
      <c r="E1441">
        <v>79.599999999999994</v>
      </c>
      <c r="F1441">
        <v>22864500</v>
      </c>
      <c r="G1441">
        <v>67.500133148485205</v>
      </c>
      <c r="H1441">
        <v>67.800801893021898</v>
      </c>
      <c r="I1441">
        <v>65.762935957828816</v>
      </c>
      <c r="J1441">
        <v>66.481200180888678</v>
      </c>
      <c r="K1441">
        <v>22864500</v>
      </c>
      <c r="L1441">
        <f t="shared" si="136"/>
        <v>74.341666666666683</v>
      </c>
      <c r="M1441">
        <f t="shared" si="137"/>
        <v>0</v>
      </c>
      <c r="N1441">
        <f t="shared" si="138"/>
        <v>-1.5</v>
      </c>
      <c r="O1441">
        <f t="shared" si="139"/>
        <v>1.0419999999999874</v>
      </c>
      <c r="P1441">
        <f t="shared" si="134"/>
        <v>1.7603333333333637</v>
      </c>
      <c r="Q1441">
        <f t="shared" si="135"/>
        <v>0</v>
      </c>
      <c r="R1441" s="1" t="str">
        <f>IF(ISNA(MATCH(A1441,Imports!A:A,0)),"",INDEX(Imports!A:A,MATCH(A1441,Imports!A:A,0)))</f>
        <v/>
      </c>
      <c r="S1441" t="str">
        <f>IF(ISNA(MATCH(A1441,Imports!A:A,0)),"",INDEX(Imports!B:B,MATCH(A1441,Imports!A:A,0)))</f>
        <v/>
      </c>
    </row>
    <row r="1442" spans="1:19" x14ac:dyDescent="0.25">
      <c r="A1442" s="1">
        <v>40753</v>
      </c>
      <c r="B1442">
        <v>80.790000000000006</v>
      </c>
      <c r="C1442">
        <v>80.88</v>
      </c>
      <c r="D1442">
        <v>79.760000000000005</v>
      </c>
      <c r="E1442">
        <v>79.790000000000006</v>
      </c>
      <c r="F1442">
        <v>26609000</v>
      </c>
      <c r="G1442">
        <v>67.475077419773825</v>
      </c>
      <c r="H1442">
        <v>67.550244605907992</v>
      </c>
      <c r="I1442">
        <v>66.614830734016095</v>
      </c>
      <c r="J1442">
        <v>66.639886462727489</v>
      </c>
      <c r="K1442">
        <v>26609000</v>
      </c>
      <c r="L1442">
        <f t="shared" si="136"/>
        <v>75.668333333333337</v>
      </c>
      <c r="M1442">
        <f t="shared" si="137"/>
        <v>0</v>
      </c>
      <c r="N1442">
        <f t="shared" si="138"/>
        <v>-1.4140000000000157</v>
      </c>
      <c r="O1442">
        <f t="shared" si="139"/>
        <v>1.2329999999999899</v>
      </c>
      <c r="P1442">
        <f t="shared" si="134"/>
        <v>3.0013333333333208</v>
      </c>
      <c r="Q1442">
        <f t="shared" si="135"/>
        <v>0</v>
      </c>
      <c r="R1442" s="1">
        <f>IF(ISNA(MATCH(A1442,Imports!A:A,0)),"",INDEX(Imports!A:A,MATCH(A1442,Imports!A:A,0)))</f>
        <v>40753</v>
      </c>
      <c r="S1442">
        <f>IF(ISNA(MATCH(A1442,Imports!A:A,0)),"",INDEX(Imports!B:B,MATCH(A1442,Imports!A:A,0)))</f>
        <v>11390</v>
      </c>
    </row>
    <row r="1443" spans="1:19" x14ac:dyDescent="0.25">
      <c r="A1443" s="1">
        <v>40752</v>
      </c>
      <c r="B1443">
        <v>81.739999999999995</v>
      </c>
      <c r="C1443">
        <v>82.45</v>
      </c>
      <c r="D1443">
        <v>81.150000000000006</v>
      </c>
      <c r="E1443">
        <v>81.459999999999994</v>
      </c>
      <c r="F1443">
        <v>24556600</v>
      </c>
      <c r="G1443">
        <v>68.268508828967839</v>
      </c>
      <c r="H1443">
        <v>68.861494408470747</v>
      </c>
      <c r="I1443">
        <v>67.775746164310505</v>
      </c>
      <c r="J1443">
        <v>68.034655360994861</v>
      </c>
      <c r="K1443">
        <v>24556600</v>
      </c>
      <c r="L1443">
        <f t="shared" si="136"/>
        <v>77.268333333333345</v>
      </c>
      <c r="M1443">
        <f t="shared" si="137"/>
        <v>0</v>
      </c>
      <c r="N1443">
        <f t="shared" si="138"/>
        <v>0.63800000000000523</v>
      </c>
      <c r="O1443">
        <f t="shared" si="139"/>
        <v>0.6810000000000116</v>
      </c>
      <c r="P1443">
        <f t="shared" si="134"/>
        <v>1.9680000000000035</v>
      </c>
      <c r="Q1443">
        <f t="shared" si="135"/>
        <v>0</v>
      </c>
      <c r="R1443" s="1" t="str">
        <f>IF(ISNA(MATCH(A1443,Imports!A:A,0)),"",INDEX(Imports!A:A,MATCH(A1443,Imports!A:A,0)))</f>
        <v/>
      </c>
      <c r="S1443" t="str">
        <f>IF(ISNA(MATCH(A1443,Imports!A:A,0)),"",INDEX(Imports!B:B,MATCH(A1443,Imports!A:A,0)))</f>
        <v/>
      </c>
    </row>
    <row r="1444" spans="1:19" x14ac:dyDescent="0.25">
      <c r="A1444" s="1">
        <v>40751</v>
      </c>
      <c r="B1444">
        <v>83.79</v>
      </c>
      <c r="C1444">
        <v>84.25</v>
      </c>
      <c r="D1444">
        <v>83.24</v>
      </c>
      <c r="E1444">
        <v>83.31</v>
      </c>
      <c r="F1444">
        <v>19820600</v>
      </c>
      <c r="G1444">
        <v>69.980650290912848</v>
      </c>
      <c r="H1444">
        <v>70.364838131154158</v>
      </c>
      <c r="I1444">
        <v>69.521295264537358</v>
      </c>
      <c r="J1444">
        <v>69.579758631530595</v>
      </c>
      <c r="K1444">
        <v>19820600</v>
      </c>
      <c r="L1444">
        <f t="shared" si="136"/>
        <v>78.375</v>
      </c>
      <c r="M1444">
        <f t="shared" si="137"/>
        <v>0</v>
      </c>
      <c r="N1444">
        <f t="shared" si="138"/>
        <v>0.65600000000000591</v>
      </c>
      <c r="O1444">
        <f t="shared" si="139"/>
        <v>1.3780000000000001</v>
      </c>
      <c r="P1444">
        <f t="shared" si="134"/>
        <v>1.3503333333333103</v>
      </c>
      <c r="Q1444">
        <f t="shared" si="135"/>
        <v>0</v>
      </c>
      <c r="R1444" s="1" t="str">
        <f>IF(ISNA(MATCH(A1444,Imports!A:A,0)),"",INDEX(Imports!A:A,MATCH(A1444,Imports!A:A,0)))</f>
        <v/>
      </c>
      <c r="S1444" t="str">
        <f>IF(ISNA(MATCH(A1444,Imports!A:A,0)),"",INDEX(Imports!B:B,MATCH(A1444,Imports!A:A,0)))</f>
        <v/>
      </c>
    </row>
    <row r="1445" spans="1:19" x14ac:dyDescent="0.25">
      <c r="A1445" s="1">
        <v>40750</v>
      </c>
      <c r="B1445">
        <v>84.67</v>
      </c>
      <c r="C1445">
        <v>85.1</v>
      </c>
      <c r="D1445">
        <v>84.040099999999995</v>
      </c>
      <c r="E1445">
        <v>84.37</v>
      </c>
      <c r="F1445">
        <v>16226700</v>
      </c>
      <c r="G1445">
        <v>70.715618333113625</v>
      </c>
      <c r="H1445">
        <v>71.074750444643541</v>
      </c>
      <c r="I1445">
        <v>70.189531549270129</v>
      </c>
      <c r="J1445">
        <v>70.465061045999718</v>
      </c>
      <c r="K1445">
        <v>16226700</v>
      </c>
      <c r="L1445">
        <f t="shared" si="136"/>
        <v>79.953333333333333</v>
      </c>
      <c r="M1445">
        <f t="shared" si="137"/>
        <v>0</v>
      </c>
      <c r="N1445">
        <f t="shared" si="138"/>
        <v>1.4479999999999933</v>
      </c>
      <c r="O1445">
        <f t="shared" si="139"/>
        <v>1.8900000000000006</v>
      </c>
      <c r="P1445">
        <f t="shared" si="134"/>
        <v>1.2289999999999992</v>
      </c>
      <c r="Q1445">
        <f t="shared" si="135"/>
        <v>1</v>
      </c>
      <c r="R1445" s="1" t="str">
        <f>IF(ISNA(MATCH(A1445,Imports!A:A,0)),"",INDEX(Imports!A:A,MATCH(A1445,Imports!A:A,0)))</f>
        <v/>
      </c>
      <c r="S1445" t="str">
        <f>IF(ISNA(MATCH(A1445,Imports!A:A,0)),"",INDEX(Imports!B:B,MATCH(A1445,Imports!A:A,0)))</f>
        <v/>
      </c>
    </row>
    <row r="1446" spans="1:19" x14ac:dyDescent="0.25">
      <c r="A1446" s="1">
        <v>40749</v>
      </c>
      <c r="B1446">
        <v>84.2</v>
      </c>
      <c r="C1446">
        <v>85.13</v>
      </c>
      <c r="D1446">
        <v>84.2</v>
      </c>
      <c r="E1446">
        <v>84.57</v>
      </c>
      <c r="F1446">
        <v>14007600</v>
      </c>
      <c r="G1446">
        <v>70.32307858330185</v>
      </c>
      <c r="H1446">
        <v>71.099806173354935</v>
      </c>
      <c r="I1446">
        <v>70.32307858330185</v>
      </c>
      <c r="J1446">
        <v>70.63209923740898</v>
      </c>
      <c r="K1446">
        <v>14007600</v>
      </c>
      <c r="L1446">
        <f t="shared" si="136"/>
        <v>81.061666666666667</v>
      </c>
      <c r="M1446">
        <f t="shared" si="137"/>
        <v>0</v>
      </c>
      <c r="N1446">
        <f t="shared" si="138"/>
        <v>1.6740000000000066</v>
      </c>
      <c r="O1446">
        <f t="shared" si="139"/>
        <v>1.8330000000000126</v>
      </c>
      <c r="P1446">
        <f t="shared" si="134"/>
        <v>0.11933333333334417</v>
      </c>
      <c r="Q1446">
        <f t="shared" si="135"/>
        <v>0</v>
      </c>
      <c r="R1446" s="1" t="str">
        <f>IF(ISNA(MATCH(A1446,Imports!A:A,0)),"",INDEX(Imports!A:A,MATCH(A1446,Imports!A:A,0)))</f>
        <v/>
      </c>
      <c r="S1446" t="str">
        <f>IF(ISNA(MATCH(A1446,Imports!A:A,0)),"",INDEX(Imports!B:B,MATCH(A1446,Imports!A:A,0)))</f>
        <v/>
      </c>
    </row>
    <row r="1447" spans="1:19" x14ac:dyDescent="0.25">
      <c r="A1447" s="1">
        <v>40746</v>
      </c>
      <c r="B1447">
        <v>85.2</v>
      </c>
      <c r="C1447">
        <v>85.41</v>
      </c>
      <c r="D1447">
        <v>84.54</v>
      </c>
      <c r="E1447">
        <v>85.22</v>
      </c>
      <c r="F1447">
        <v>13152600</v>
      </c>
      <c r="G1447">
        <v>71.158269540348186</v>
      </c>
      <c r="H1447">
        <v>71.333659641327912</v>
      </c>
      <c r="I1447">
        <v>70.6070435086976</v>
      </c>
      <c r="J1447">
        <v>71.174973359489101</v>
      </c>
      <c r="K1447">
        <v>13152600</v>
      </c>
      <c r="L1447">
        <f t="shared" si="136"/>
        <v>82.183333333333323</v>
      </c>
      <c r="M1447">
        <f t="shared" si="137"/>
        <v>0</v>
      </c>
      <c r="N1447">
        <f t="shared" si="138"/>
        <v>1.1000000000000085</v>
      </c>
      <c r="O1447">
        <f t="shared" si="139"/>
        <v>1.2729999999999961</v>
      </c>
      <c r="P1447">
        <f t="shared" si="134"/>
        <v>-0.3053333333333228</v>
      </c>
      <c r="Q1447">
        <f t="shared" si="135"/>
        <v>1</v>
      </c>
      <c r="R1447" s="1">
        <f>IF(ISNA(MATCH(A1447,Imports!A:A,0)),"",INDEX(Imports!A:A,MATCH(A1447,Imports!A:A,0)))</f>
        <v>40746</v>
      </c>
      <c r="S1447">
        <f>IF(ISNA(MATCH(A1447,Imports!A:A,0)),"",INDEX(Imports!B:B,MATCH(A1447,Imports!A:A,0)))</f>
        <v>12098</v>
      </c>
    </row>
    <row r="1448" spans="1:19" x14ac:dyDescent="0.25">
      <c r="A1448" s="1">
        <v>40745</v>
      </c>
      <c r="B1448">
        <v>83.86</v>
      </c>
      <c r="C1448">
        <v>85.24</v>
      </c>
      <c r="D1448">
        <v>83.75</v>
      </c>
      <c r="E1448">
        <v>85.02</v>
      </c>
      <c r="F1448">
        <v>21359700</v>
      </c>
      <c r="G1448">
        <v>70.039113657906086</v>
      </c>
      <c r="H1448">
        <v>71.19167717863003</v>
      </c>
      <c r="I1448">
        <v>69.94724265263099</v>
      </c>
      <c r="J1448">
        <v>71.00793516807984</v>
      </c>
      <c r="K1448">
        <v>21359700</v>
      </c>
      <c r="L1448">
        <f t="shared" si="136"/>
        <v>83.12</v>
      </c>
      <c r="M1448">
        <f t="shared" si="137"/>
        <v>0</v>
      </c>
      <c r="N1448">
        <f t="shared" si="138"/>
        <v>-8.5999999999984311E-2</v>
      </c>
      <c r="O1448">
        <f t="shared" si="139"/>
        <v>0.31700000000000728</v>
      </c>
      <c r="P1448">
        <f t="shared" si="134"/>
        <v>0.18266666666669096</v>
      </c>
      <c r="Q1448">
        <f t="shared" si="135"/>
        <v>1</v>
      </c>
      <c r="R1448" s="1" t="str">
        <f>IF(ISNA(MATCH(A1448,Imports!A:A,0)),"",INDEX(Imports!A:A,MATCH(A1448,Imports!A:A,0)))</f>
        <v/>
      </c>
      <c r="S1448" t="str">
        <f>IF(ISNA(MATCH(A1448,Imports!A:A,0)),"",INDEX(Imports!B:B,MATCH(A1448,Imports!A:A,0)))</f>
        <v/>
      </c>
    </row>
    <row r="1449" spans="1:19" x14ac:dyDescent="0.25">
      <c r="A1449" s="1">
        <v>40744</v>
      </c>
      <c r="B1449">
        <v>83.84</v>
      </c>
      <c r="C1449">
        <v>83.89</v>
      </c>
      <c r="D1449">
        <v>83.17</v>
      </c>
      <c r="E1449">
        <v>83.3</v>
      </c>
      <c r="F1449">
        <v>12808400</v>
      </c>
      <c r="G1449">
        <v>70.022409838765157</v>
      </c>
      <c r="H1449">
        <v>70.064169386617479</v>
      </c>
      <c r="I1449">
        <v>69.462831897544106</v>
      </c>
      <c r="J1449">
        <v>69.57140672196013</v>
      </c>
      <c r="K1449">
        <v>12808400</v>
      </c>
      <c r="L1449">
        <f t="shared" si="136"/>
        <v>83.99166666666666</v>
      </c>
      <c r="M1449">
        <f t="shared" si="137"/>
        <v>1</v>
      </c>
      <c r="N1449">
        <f t="shared" si="138"/>
        <v>0.53000000000000114</v>
      </c>
      <c r="O1449">
        <f t="shared" si="139"/>
        <v>1.0139999999999816</v>
      </c>
      <c r="P1449">
        <f t="shared" si="134"/>
        <v>7.2666666666663104E-2</v>
      </c>
      <c r="Q1449">
        <f t="shared" si="135"/>
        <v>1</v>
      </c>
      <c r="R1449" s="1" t="str">
        <f>IF(ISNA(MATCH(A1449,Imports!A:A,0)),"",INDEX(Imports!A:A,MATCH(A1449,Imports!A:A,0)))</f>
        <v/>
      </c>
      <c r="S1449" t="str">
        <f>IF(ISNA(MATCH(A1449,Imports!A:A,0)),"",INDEX(Imports!B:B,MATCH(A1449,Imports!A:A,0)))</f>
        <v/>
      </c>
    </row>
    <row r="1450" spans="1:19" x14ac:dyDescent="0.25">
      <c r="A1450" s="1">
        <v>40743</v>
      </c>
      <c r="B1450">
        <v>82.9</v>
      </c>
      <c r="C1450">
        <v>83.76</v>
      </c>
      <c r="D1450">
        <v>82.8</v>
      </c>
      <c r="E1450">
        <v>83.63</v>
      </c>
      <c r="F1450">
        <v>16424900</v>
      </c>
      <c r="G1450">
        <v>69.237330339141607</v>
      </c>
      <c r="H1450">
        <v>69.955594562201455</v>
      </c>
      <c r="I1450">
        <v>69.153811243436962</v>
      </c>
      <c r="J1450">
        <v>69.84701973778543</v>
      </c>
      <c r="K1450">
        <v>16424900</v>
      </c>
      <c r="L1450">
        <f t="shared" si="136"/>
        <v>84.298333333333332</v>
      </c>
      <c r="M1450">
        <f t="shared" si="137"/>
        <v>1</v>
      </c>
      <c r="N1450">
        <f t="shared" si="138"/>
        <v>0.94199999999999307</v>
      </c>
      <c r="O1450">
        <f t="shared" si="139"/>
        <v>0.91100000000000136</v>
      </c>
      <c r="P1450">
        <f t="shared" si="134"/>
        <v>-0.35866666666666447</v>
      </c>
      <c r="Q1450">
        <f t="shared" si="135"/>
        <v>1</v>
      </c>
      <c r="R1450" s="1" t="str">
        <f>IF(ISNA(MATCH(A1450,Imports!A:A,0)),"",INDEX(Imports!A:A,MATCH(A1450,Imports!A:A,0)))</f>
        <v/>
      </c>
      <c r="S1450" t="str">
        <f>IF(ISNA(MATCH(A1450,Imports!A:A,0)),"",INDEX(Imports!B:B,MATCH(A1450,Imports!A:A,0)))</f>
        <v/>
      </c>
    </row>
    <row r="1451" spans="1:19" x14ac:dyDescent="0.25">
      <c r="A1451" s="1">
        <v>40742</v>
      </c>
      <c r="B1451">
        <v>82.29</v>
      </c>
      <c r="C1451">
        <v>82.85</v>
      </c>
      <c r="D1451">
        <v>82.08</v>
      </c>
      <c r="E1451">
        <v>82.65</v>
      </c>
      <c r="F1451">
        <v>17343500</v>
      </c>
      <c r="G1451">
        <v>68.727863855343344</v>
      </c>
      <c r="H1451">
        <v>69.195570791289285</v>
      </c>
      <c r="I1451">
        <v>68.552473754363604</v>
      </c>
      <c r="J1451">
        <v>69.028532599880023</v>
      </c>
      <c r="K1451">
        <v>17343500</v>
      </c>
      <c r="L1451">
        <f t="shared" si="136"/>
        <v>84.351666666666674</v>
      </c>
      <c r="M1451">
        <f t="shared" si="137"/>
        <v>1</v>
      </c>
      <c r="N1451">
        <f t="shared" si="138"/>
        <v>1.0019999999999953</v>
      </c>
      <c r="O1451">
        <f t="shared" si="139"/>
        <v>0.95699999999999363</v>
      </c>
      <c r="P1451">
        <f t="shared" si="134"/>
        <v>0.28233333333334087</v>
      </c>
      <c r="Q1451">
        <f t="shared" si="135"/>
        <v>1</v>
      </c>
      <c r="R1451" s="1" t="str">
        <f>IF(ISNA(MATCH(A1451,Imports!A:A,0)),"",INDEX(Imports!A:A,MATCH(A1451,Imports!A:A,0)))</f>
        <v/>
      </c>
      <c r="S1451" t="str">
        <f>IF(ISNA(MATCH(A1451,Imports!A:A,0)),"",INDEX(Imports!B:B,MATCH(A1451,Imports!A:A,0)))</f>
        <v/>
      </c>
    </row>
    <row r="1452" spans="1:19" x14ac:dyDescent="0.25">
      <c r="A1452" s="1">
        <v>40739</v>
      </c>
      <c r="B1452">
        <v>82.42</v>
      </c>
      <c r="C1452">
        <v>83.09</v>
      </c>
      <c r="D1452">
        <v>82.26</v>
      </c>
      <c r="E1452">
        <v>83</v>
      </c>
      <c r="F1452">
        <v>22705100</v>
      </c>
      <c r="G1452">
        <v>68.836438679759354</v>
      </c>
      <c r="H1452">
        <v>69.396016620980404</v>
      </c>
      <c r="I1452">
        <v>68.70280812663195</v>
      </c>
      <c r="J1452">
        <v>69.320849434846238</v>
      </c>
      <c r="K1452">
        <v>22705100</v>
      </c>
      <c r="L1452">
        <f t="shared" si="136"/>
        <v>84.064999999999998</v>
      </c>
      <c r="M1452">
        <f t="shared" si="137"/>
        <v>1</v>
      </c>
      <c r="N1452">
        <f t="shared" si="138"/>
        <v>0.60600000000000875</v>
      </c>
      <c r="O1452">
        <f t="shared" si="139"/>
        <v>1.5949999999999989</v>
      </c>
      <c r="P1452">
        <f t="shared" si="134"/>
        <v>-1.3033333333333275</v>
      </c>
      <c r="Q1452">
        <f t="shared" si="135"/>
        <v>0</v>
      </c>
      <c r="R1452" s="1">
        <f>IF(ISNA(MATCH(A1452,Imports!A:A,0)),"",INDEX(Imports!A:A,MATCH(A1452,Imports!A:A,0)))</f>
        <v>40739</v>
      </c>
      <c r="S1452">
        <f>IF(ISNA(MATCH(A1452,Imports!A:A,0)),"",INDEX(Imports!B:B,MATCH(A1452,Imports!A:A,0)))</f>
        <v>11520</v>
      </c>
    </row>
    <row r="1453" spans="1:19" x14ac:dyDescent="0.25">
      <c r="A1453" s="1">
        <v>40738</v>
      </c>
      <c r="B1453">
        <v>83.05</v>
      </c>
      <c r="C1453">
        <v>83.11</v>
      </c>
      <c r="D1453">
        <v>82.09</v>
      </c>
      <c r="E1453">
        <v>82.24</v>
      </c>
      <c r="F1453">
        <v>19413200</v>
      </c>
      <c r="G1453">
        <v>69.362608982698546</v>
      </c>
      <c r="H1453">
        <v>69.412720440121333</v>
      </c>
      <c r="I1453">
        <v>68.560825663934068</v>
      </c>
      <c r="J1453">
        <v>68.686104307491007</v>
      </c>
      <c r="K1453">
        <v>19413200</v>
      </c>
      <c r="L1453">
        <f t="shared" si="136"/>
        <v>83.803333333333342</v>
      </c>
      <c r="M1453">
        <f t="shared" si="137"/>
        <v>1</v>
      </c>
      <c r="N1453">
        <f t="shared" si="138"/>
        <v>-5.9999999999988063E-2</v>
      </c>
      <c r="O1453">
        <f t="shared" si="139"/>
        <v>1.936000000000007</v>
      </c>
      <c r="P1453">
        <f t="shared" si="134"/>
        <v>-3.0903333333333336</v>
      </c>
      <c r="Q1453">
        <f t="shared" si="135"/>
        <v>0</v>
      </c>
      <c r="R1453" s="1" t="str">
        <f>IF(ISNA(MATCH(A1453,Imports!A:A,0)),"",INDEX(Imports!A:A,MATCH(A1453,Imports!A:A,0)))</f>
        <v/>
      </c>
      <c r="S1453" t="str">
        <f>IF(ISNA(MATCH(A1453,Imports!A:A,0)),"",INDEX(Imports!B:B,MATCH(A1453,Imports!A:A,0)))</f>
        <v/>
      </c>
    </row>
    <row r="1454" spans="1:19" x14ac:dyDescent="0.25">
      <c r="A1454" s="1">
        <v>40737</v>
      </c>
      <c r="B1454">
        <v>82.27</v>
      </c>
      <c r="C1454">
        <v>83.46</v>
      </c>
      <c r="D1454">
        <v>82.08</v>
      </c>
      <c r="E1454">
        <v>82.48</v>
      </c>
      <c r="F1454">
        <v>19015100</v>
      </c>
      <c r="G1454">
        <v>68.711160036202401</v>
      </c>
      <c r="H1454">
        <v>69.705037275087548</v>
      </c>
      <c r="I1454">
        <v>68.552473754363604</v>
      </c>
      <c r="J1454">
        <v>68.886550137182141</v>
      </c>
      <c r="K1454">
        <v>19015100</v>
      </c>
      <c r="L1454">
        <f t="shared" si="136"/>
        <v>83.306666666666672</v>
      </c>
      <c r="M1454">
        <f t="shared" si="137"/>
        <v>1</v>
      </c>
      <c r="N1454">
        <f t="shared" si="138"/>
        <v>0.62800000000000011</v>
      </c>
      <c r="O1454">
        <f t="shared" si="139"/>
        <v>2.9310000000000116</v>
      </c>
      <c r="P1454">
        <f t="shared" si="134"/>
        <v>-2.7873333333333363</v>
      </c>
      <c r="Q1454">
        <f t="shared" si="135"/>
        <v>1</v>
      </c>
      <c r="R1454" s="1" t="str">
        <f>IF(ISNA(MATCH(A1454,Imports!A:A,0)),"",INDEX(Imports!A:A,MATCH(A1454,Imports!A:A,0)))</f>
        <v/>
      </c>
      <c r="S1454" t="str">
        <f>IF(ISNA(MATCH(A1454,Imports!A:A,0)),"",INDEX(Imports!B:B,MATCH(A1454,Imports!A:A,0)))</f>
        <v/>
      </c>
    </row>
    <row r="1455" spans="1:19" x14ac:dyDescent="0.25">
      <c r="A1455" s="1">
        <v>40736</v>
      </c>
      <c r="B1455">
        <v>81.510000000000005</v>
      </c>
      <c r="C1455">
        <v>83.01</v>
      </c>
      <c r="D1455">
        <v>81.5</v>
      </c>
      <c r="E1455">
        <v>81.89</v>
      </c>
      <c r="F1455">
        <v>22639600</v>
      </c>
      <c r="G1455">
        <v>68.076414908847198</v>
      </c>
      <c r="H1455">
        <v>69.329201344416703</v>
      </c>
      <c r="I1455">
        <v>68.068062999276719</v>
      </c>
      <c r="J1455">
        <v>68.393787472524792</v>
      </c>
      <c r="K1455">
        <v>22639600</v>
      </c>
      <c r="L1455">
        <f t="shared" si="136"/>
        <v>82.88333333333334</v>
      </c>
      <c r="M1455">
        <f t="shared" si="137"/>
        <v>1</v>
      </c>
      <c r="N1455">
        <f t="shared" si="138"/>
        <v>0.67000000000000171</v>
      </c>
      <c r="O1455">
        <f t="shared" si="139"/>
        <v>4.2240000000000038</v>
      </c>
      <c r="P1455">
        <f t="shared" si="134"/>
        <v>-2.2226666666666688</v>
      </c>
      <c r="Q1455">
        <f t="shared" si="135"/>
        <v>1</v>
      </c>
      <c r="R1455" s="1" t="str">
        <f>IF(ISNA(MATCH(A1455,Imports!A:A,0)),"",INDEX(Imports!A:A,MATCH(A1455,Imports!A:A,0)))</f>
        <v/>
      </c>
      <c r="S1455" t="str">
        <f>IF(ISNA(MATCH(A1455,Imports!A:A,0)),"",INDEX(Imports!B:B,MATCH(A1455,Imports!A:A,0)))</f>
        <v/>
      </c>
    </row>
    <row r="1456" spans="1:19" x14ac:dyDescent="0.25">
      <c r="A1456" s="1">
        <v>40735</v>
      </c>
      <c r="B1456">
        <v>81.3</v>
      </c>
      <c r="C1456">
        <v>82.11</v>
      </c>
      <c r="D1456">
        <v>81.12</v>
      </c>
      <c r="E1456">
        <v>81.900000000000006</v>
      </c>
      <c r="F1456">
        <v>20717000</v>
      </c>
      <c r="G1456">
        <v>67.901024807867458</v>
      </c>
      <c r="H1456">
        <v>68.577529483074997</v>
      </c>
      <c r="I1456">
        <v>67.750690435599111</v>
      </c>
      <c r="J1456">
        <v>68.402139382095271</v>
      </c>
      <c r="K1456">
        <v>20717000</v>
      </c>
      <c r="L1456">
        <f t="shared" si="136"/>
        <v>82.648333333333326</v>
      </c>
      <c r="M1456">
        <f t="shared" si="137"/>
        <v>1</v>
      </c>
      <c r="N1456">
        <f t="shared" si="138"/>
        <v>0.8019999999999925</v>
      </c>
      <c r="O1456">
        <f t="shared" si="139"/>
        <v>2.0419999999999874</v>
      </c>
      <c r="P1456">
        <f t="shared" si="134"/>
        <v>-1.0663333333333327</v>
      </c>
      <c r="Q1456">
        <f t="shared" si="135"/>
        <v>1</v>
      </c>
      <c r="R1456" s="1" t="str">
        <f>IF(ISNA(MATCH(A1456,Imports!A:A,0)),"",INDEX(Imports!A:A,MATCH(A1456,Imports!A:A,0)))</f>
        <v/>
      </c>
      <c r="S1456" t="str">
        <f>IF(ISNA(MATCH(A1456,Imports!A:A,0)),"",INDEX(Imports!B:B,MATCH(A1456,Imports!A:A,0)))</f>
        <v/>
      </c>
    </row>
    <row r="1457" spans="1:19" x14ac:dyDescent="0.25">
      <c r="A1457" s="1">
        <v>40732</v>
      </c>
      <c r="B1457">
        <v>81.58</v>
      </c>
      <c r="C1457">
        <v>82.53</v>
      </c>
      <c r="D1457">
        <v>81.465000000000003</v>
      </c>
      <c r="E1457">
        <v>82.42</v>
      </c>
      <c r="F1457">
        <v>18336500</v>
      </c>
      <c r="G1457">
        <v>68.134878275840435</v>
      </c>
      <c r="H1457">
        <v>68.928309685034449</v>
      </c>
      <c r="I1457">
        <v>68.038831315780101</v>
      </c>
      <c r="J1457">
        <v>68.836438679759354</v>
      </c>
      <c r="K1457">
        <v>18336500</v>
      </c>
      <c r="L1457">
        <f t="shared" si="136"/>
        <v>82.36</v>
      </c>
      <c r="M1457">
        <f t="shared" si="137"/>
        <v>1</v>
      </c>
      <c r="N1457">
        <f t="shared" si="138"/>
        <v>1.3940000000000055</v>
      </c>
      <c r="O1457">
        <f t="shared" si="139"/>
        <v>1.4539999999999935</v>
      </c>
      <c r="P1457">
        <f t="shared" si="134"/>
        <v>-0.45166666666666799</v>
      </c>
      <c r="Q1457">
        <f t="shared" si="135"/>
        <v>1</v>
      </c>
      <c r="R1457" s="1">
        <f>IF(ISNA(MATCH(A1457,Imports!A:A,0)),"",INDEX(Imports!A:A,MATCH(A1457,Imports!A:A,0)))</f>
        <v>40732</v>
      </c>
      <c r="S1457">
        <f>IF(ISNA(MATCH(A1457,Imports!A:A,0)),"",INDEX(Imports!B:B,MATCH(A1457,Imports!A:A,0)))</f>
        <v>11401</v>
      </c>
    </row>
    <row r="1458" spans="1:19" x14ac:dyDescent="0.25">
      <c r="A1458" s="1">
        <v>40731</v>
      </c>
      <c r="B1458">
        <v>82.27</v>
      </c>
      <c r="C1458">
        <v>82.6</v>
      </c>
      <c r="D1458">
        <v>81.87</v>
      </c>
      <c r="E1458">
        <v>82.36</v>
      </c>
      <c r="F1458">
        <v>18379200</v>
      </c>
      <c r="G1458">
        <v>68.711160036202401</v>
      </c>
      <c r="H1458">
        <v>68.986773052027687</v>
      </c>
      <c r="I1458">
        <v>68.377083653383878</v>
      </c>
      <c r="J1458">
        <v>68.786327222336581</v>
      </c>
      <c r="K1458">
        <v>18379200</v>
      </c>
      <c r="L1458">
        <f t="shared" si="136"/>
        <v>82.321666666666673</v>
      </c>
      <c r="M1458">
        <f t="shared" si="137"/>
        <v>1</v>
      </c>
      <c r="N1458">
        <f t="shared" si="138"/>
        <v>1.5120000000000005</v>
      </c>
      <c r="O1458">
        <f t="shared" si="139"/>
        <v>-0.22000000000001307</v>
      </c>
      <c r="P1458">
        <f t="shared" si="134"/>
        <v>-0.56733333333332325</v>
      </c>
      <c r="Q1458">
        <f t="shared" si="135"/>
        <v>1</v>
      </c>
      <c r="R1458" s="1" t="str">
        <f>IF(ISNA(MATCH(A1458,Imports!A:A,0)),"",INDEX(Imports!A:A,MATCH(A1458,Imports!A:A,0)))</f>
        <v/>
      </c>
      <c r="S1458" t="str">
        <f>IF(ISNA(MATCH(A1458,Imports!A:A,0)),"",INDEX(Imports!B:B,MATCH(A1458,Imports!A:A,0)))</f>
        <v/>
      </c>
    </row>
    <row r="1459" spans="1:19" x14ac:dyDescent="0.25">
      <c r="A1459" s="1">
        <v>40730</v>
      </c>
      <c r="B1459">
        <v>81.400000000000006</v>
      </c>
      <c r="C1459">
        <v>81.66</v>
      </c>
      <c r="D1459">
        <v>80.849999999999994</v>
      </c>
      <c r="E1459">
        <v>81.569999999999993</v>
      </c>
      <c r="F1459">
        <v>15042600</v>
      </c>
      <c r="G1459">
        <v>67.984543903572089</v>
      </c>
      <c r="H1459">
        <v>68.201693552404137</v>
      </c>
      <c r="I1459">
        <v>67.525188877196598</v>
      </c>
      <c r="J1459">
        <v>68.126526366269957</v>
      </c>
      <c r="K1459">
        <v>15042600</v>
      </c>
      <c r="L1459">
        <f t="shared" si="136"/>
        <v>82.215000000000003</v>
      </c>
      <c r="M1459">
        <f t="shared" si="137"/>
        <v>1</v>
      </c>
      <c r="N1459">
        <f t="shared" si="138"/>
        <v>2.4040000000000106</v>
      </c>
      <c r="O1459">
        <f t="shared" si="139"/>
        <v>-0.39000000000001478</v>
      </c>
      <c r="P1459">
        <f t="shared" si="134"/>
        <v>0.23266666666665969</v>
      </c>
      <c r="Q1459">
        <f t="shared" si="135"/>
        <v>1</v>
      </c>
      <c r="R1459" s="1" t="str">
        <f>IF(ISNA(MATCH(A1459,Imports!A:A,0)),"",INDEX(Imports!A:A,MATCH(A1459,Imports!A:A,0)))</f>
        <v/>
      </c>
      <c r="S1459" t="str">
        <f>IF(ISNA(MATCH(A1459,Imports!A:A,0)),"",INDEX(Imports!B:B,MATCH(A1459,Imports!A:A,0)))</f>
        <v/>
      </c>
    </row>
    <row r="1460" spans="1:19" x14ac:dyDescent="0.25">
      <c r="A1460" s="1">
        <v>40729</v>
      </c>
      <c r="B1460">
        <v>81.3</v>
      </c>
      <c r="C1460">
        <v>82.12</v>
      </c>
      <c r="D1460">
        <v>81.257999999999996</v>
      </c>
      <c r="E1460">
        <v>81.599999999999994</v>
      </c>
      <c r="F1460">
        <v>18859600</v>
      </c>
      <c r="G1460">
        <v>67.901024807867458</v>
      </c>
      <c r="H1460">
        <v>68.585881392645462</v>
      </c>
      <c r="I1460">
        <v>67.865946787671504</v>
      </c>
      <c r="J1460">
        <v>68.15158209498135</v>
      </c>
      <c r="K1460">
        <v>18859600</v>
      </c>
      <c r="L1460">
        <f t="shared" si="136"/>
        <v>82.103333333333339</v>
      </c>
      <c r="M1460">
        <f t="shared" si="137"/>
        <v>1</v>
      </c>
      <c r="N1460">
        <f t="shared" si="138"/>
        <v>3.3580000000000041</v>
      </c>
      <c r="O1460">
        <f t="shared" si="139"/>
        <v>1.0009999999999906</v>
      </c>
      <c r="P1460">
        <f t="shared" si="134"/>
        <v>-1.528333333333336</v>
      </c>
      <c r="Q1460">
        <f t="shared" si="135"/>
        <v>1</v>
      </c>
      <c r="R1460" s="1" t="str">
        <f>IF(ISNA(MATCH(A1460,Imports!A:A,0)),"",INDEX(Imports!A:A,MATCH(A1460,Imports!A:A,0)))</f>
        <v/>
      </c>
      <c r="S1460" t="str">
        <f>IF(ISNA(MATCH(A1460,Imports!A:A,0)),"",INDEX(Imports!B:B,MATCH(A1460,Imports!A:A,0)))</f>
        <v/>
      </c>
    </row>
    <row r="1461" spans="1:19" x14ac:dyDescent="0.25">
      <c r="A1461" s="1">
        <v>40725</v>
      </c>
      <c r="B1461">
        <v>81.19</v>
      </c>
      <c r="C1461">
        <v>82.09</v>
      </c>
      <c r="D1461">
        <v>80.59</v>
      </c>
      <c r="E1461">
        <v>82.01</v>
      </c>
      <c r="F1461">
        <v>18050100</v>
      </c>
      <c r="G1461">
        <v>67.809153802592363</v>
      </c>
      <c r="H1461">
        <v>68.560825663934068</v>
      </c>
      <c r="I1461">
        <v>67.308039228364564</v>
      </c>
      <c r="J1461">
        <v>68.494010387370366</v>
      </c>
      <c r="K1461">
        <v>18050100</v>
      </c>
      <c r="L1461">
        <f t="shared" si="136"/>
        <v>81.956666666666663</v>
      </c>
      <c r="M1461">
        <f t="shared" si="137"/>
        <v>1</v>
      </c>
      <c r="N1461">
        <f t="shared" si="138"/>
        <v>0.64200000000001012</v>
      </c>
      <c r="O1461">
        <f t="shared" si="139"/>
        <v>-0.49799999999999045</v>
      </c>
      <c r="P1461">
        <f t="shared" si="134"/>
        <v>-1.8076666666666625</v>
      </c>
      <c r="Q1461">
        <f t="shared" si="135"/>
        <v>1</v>
      </c>
      <c r="R1461" s="1">
        <f>IF(ISNA(MATCH(A1461,Imports!A:A,0)),"",INDEX(Imports!A:A,MATCH(A1461,Imports!A:A,0)))</f>
        <v>40725</v>
      </c>
      <c r="S1461">
        <f>IF(ISNA(MATCH(A1461,Imports!A:A,0)),"",INDEX(Imports!B:B,MATCH(A1461,Imports!A:A,0)))</f>
        <v>11977</v>
      </c>
    </row>
    <row r="1462" spans="1:19" x14ac:dyDescent="0.25">
      <c r="A1462" s="1">
        <v>40724</v>
      </c>
      <c r="B1462">
        <v>80.39</v>
      </c>
      <c r="C1462">
        <v>81.41</v>
      </c>
      <c r="D1462">
        <v>80.27</v>
      </c>
      <c r="E1462">
        <v>81.38</v>
      </c>
      <c r="F1462">
        <v>19942100</v>
      </c>
      <c r="G1462">
        <v>67.141001036955288</v>
      </c>
      <c r="H1462">
        <v>67.992895813142553</v>
      </c>
      <c r="I1462">
        <v>67.040778122109728</v>
      </c>
      <c r="J1462">
        <v>67.96784008443116</v>
      </c>
      <c r="K1462">
        <v>19942100</v>
      </c>
      <c r="L1462">
        <f t="shared" si="136"/>
        <v>81.976666666666674</v>
      </c>
      <c r="M1462">
        <f t="shared" si="137"/>
        <v>1</v>
      </c>
      <c r="N1462">
        <f t="shared" si="138"/>
        <v>-0.13599999999998147</v>
      </c>
      <c r="O1462">
        <f t="shared" si="139"/>
        <v>0.54600000000000648</v>
      </c>
      <c r="P1462">
        <f t="shared" si="134"/>
        <v>-0.4056666666666473</v>
      </c>
      <c r="Q1462">
        <f t="shared" si="135"/>
        <v>1</v>
      </c>
      <c r="R1462" s="1" t="str">
        <f>IF(ISNA(MATCH(A1462,Imports!A:A,0)),"",INDEX(Imports!A:A,MATCH(A1462,Imports!A:A,0)))</f>
        <v/>
      </c>
      <c r="S1462" t="str">
        <f>IF(ISNA(MATCH(A1462,Imports!A:A,0)),"",INDEX(Imports!B:B,MATCH(A1462,Imports!A:A,0)))</f>
        <v/>
      </c>
    </row>
    <row r="1463" spans="1:19" x14ac:dyDescent="0.25">
      <c r="A1463" s="1">
        <v>40723</v>
      </c>
      <c r="B1463">
        <v>79.849999999999994</v>
      </c>
      <c r="C1463">
        <v>80.5</v>
      </c>
      <c r="D1463">
        <v>79.22</v>
      </c>
      <c r="E1463">
        <v>80.25</v>
      </c>
      <c r="F1463">
        <v>18899900</v>
      </c>
      <c r="G1463">
        <v>66.689997920150262</v>
      </c>
      <c r="H1463">
        <v>67.232872042230383</v>
      </c>
      <c r="I1463">
        <v>66.163827617211069</v>
      </c>
      <c r="J1463">
        <v>67.024074302968799</v>
      </c>
      <c r="K1463">
        <v>18899900</v>
      </c>
      <c r="L1463">
        <f t="shared" si="136"/>
        <v>81.89</v>
      </c>
      <c r="M1463">
        <f t="shared" si="137"/>
        <v>1</v>
      </c>
      <c r="N1463">
        <f t="shared" si="138"/>
        <v>-1.6419999999999959</v>
      </c>
      <c r="O1463">
        <f t="shared" si="139"/>
        <v>-0.55299999999999727</v>
      </c>
      <c r="P1463">
        <f t="shared" si="134"/>
        <v>0.4896666666666647</v>
      </c>
      <c r="Q1463">
        <f t="shared" si="135"/>
        <v>1</v>
      </c>
      <c r="R1463" s="1" t="str">
        <f>IF(ISNA(MATCH(A1463,Imports!A:A,0)),"",INDEX(Imports!A:A,MATCH(A1463,Imports!A:A,0)))</f>
        <v/>
      </c>
      <c r="S1463" t="str">
        <f>IF(ISNA(MATCH(A1463,Imports!A:A,0)),"",INDEX(Imports!B:B,MATCH(A1463,Imports!A:A,0)))</f>
        <v/>
      </c>
    </row>
    <row r="1464" spans="1:19" x14ac:dyDescent="0.25">
      <c r="A1464" s="1">
        <v>40722</v>
      </c>
      <c r="B1464">
        <v>78.569999999999993</v>
      </c>
      <c r="C1464">
        <v>79.66</v>
      </c>
      <c r="D1464">
        <v>78.38</v>
      </c>
      <c r="E1464">
        <v>79.63</v>
      </c>
      <c r="F1464">
        <v>18421500</v>
      </c>
      <c r="G1464">
        <v>65.620953495130948</v>
      </c>
      <c r="H1464">
        <v>66.53131163831145</v>
      </c>
      <c r="I1464">
        <v>65.462267213292137</v>
      </c>
      <c r="J1464">
        <v>66.506255909600057</v>
      </c>
      <c r="K1464">
        <v>18421500</v>
      </c>
      <c r="L1464">
        <f t="shared" si="136"/>
        <v>81.528333333333336</v>
      </c>
      <c r="M1464">
        <f t="shared" si="137"/>
        <v>1</v>
      </c>
      <c r="N1464">
        <f t="shared" si="138"/>
        <v>-1.5240000000000151</v>
      </c>
      <c r="O1464">
        <f t="shared" si="139"/>
        <v>-0.99800000000000466</v>
      </c>
      <c r="P1464">
        <f t="shared" si="134"/>
        <v>0.27999999999998693</v>
      </c>
      <c r="Q1464">
        <f t="shared" si="135"/>
        <v>1</v>
      </c>
      <c r="R1464" s="1" t="str">
        <f>IF(ISNA(MATCH(A1464,Imports!A:A,0)),"",INDEX(Imports!A:A,MATCH(A1464,Imports!A:A,0)))</f>
        <v/>
      </c>
      <c r="S1464" t="str">
        <f>IF(ISNA(MATCH(A1464,Imports!A:A,0)),"",INDEX(Imports!B:B,MATCH(A1464,Imports!A:A,0)))</f>
        <v/>
      </c>
    </row>
    <row r="1465" spans="1:19" x14ac:dyDescent="0.25">
      <c r="A1465" s="1">
        <v>40721</v>
      </c>
      <c r="B1465">
        <v>76.88</v>
      </c>
      <c r="C1465">
        <v>78.48</v>
      </c>
      <c r="D1465">
        <v>76.72</v>
      </c>
      <c r="E1465">
        <v>77.92</v>
      </c>
      <c r="F1465">
        <v>20606900</v>
      </c>
      <c r="G1465">
        <v>64.209480777722632</v>
      </c>
      <c r="H1465">
        <v>65.545786308996782</v>
      </c>
      <c r="I1465">
        <v>64.075850224595214</v>
      </c>
      <c r="J1465">
        <v>65.078079373050826</v>
      </c>
      <c r="K1465">
        <v>20606900</v>
      </c>
      <c r="L1465">
        <f t="shared" si="136"/>
        <v>81.073333333333338</v>
      </c>
      <c r="M1465">
        <f t="shared" si="137"/>
        <v>1</v>
      </c>
      <c r="N1465">
        <f t="shared" si="138"/>
        <v>0.41399999999998727</v>
      </c>
      <c r="O1465">
        <f t="shared" si="139"/>
        <v>-0.81700000000000728</v>
      </c>
      <c r="P1465">
        <f t="shared" si="134"/>
        <v>-0.6916666666666913</v>
      </c>
      <c r="Q1465">
        <f t="shared" si="135"/>
        <v>0</v>
      </c>
      <c r="R1465" s="1" t="str">
        <f>IF(ISNA(MATCH(A1465,Imports!A:A,0)),"",INDEX(Imports!A:A,MATCH(A1465,Imports!A:A,0)))</f>
        <v/>
      </c>
      <c r="S1465" t="str">
        <f>IF(ISNA(MATCH(A1465,Imports!A:A,0)),"",INDEX(Imports!B:B,MATCH(A1465,Imports!A:A,0)))</f>
        <v/>
      </c>
    </row>
    <row r="1466" spans="1:19" x14ac:dyDescent="0.25">
      <c r="A1466" s="1">
        <v>40718</v>
      </c>
      <c r="B1466">
        <v>78.55</v>
      </c>
      <c r="C1466">
        <v>78.63</v>
      </c>
      <c r="D1466">
        <v>76.78</v>
      </c>
      <c r="E1466">
        <v>76.78</v>
      </c>
      <c r="F1466">
        <v>36292700</v>
      </c>
      <c r="G1466">
        <v>65.604249675990019</v>
      </c>
      <c r="H1466">
        <v>65.671064952553721</v>
      </c>
      <c r="I1466">
        <v>64.125961682018001</v>
      </c>
      <c r="J1466">
        <v>64.125961682018001</v>
      </c>
      <c r="K1466">
        <v>36292700</v>
      </c>
      <c r="L1466">
        <f t="shared" si="136"/>
        <v>80.465000000000003</v>
      </c>
      <c r="M1466">
        <f t="shared" si="137"/>
        <v>1</v>
      </c>
      <c r="N1466">
        <f t="shared" si="138"/>
        <v>-0.33800000000000807</v>
      </c>
      <c r="O1466">
        <f t="shared" si="139"/>
        <v>-1.467000000000013</v>
      </c>
      <c r="P1466">
        <f t="shared" si="134"/>
        <v>0.1206666666666365</v>
      </c>
      <c r="Q1466">
        <f t="shared" si="135"/>
        <v>0</v>
      </c>
      <c r="R1466" s="1">
        <f>IF(ISNA(MATCH(A1466,Imports!A:A,0)),"",INDEX(Imports!A:A,MATCH(A1466,Imports!A:A,0)))</f>
        <v>40718</v>
      </c>
      <c r="S1466">
        <f>IF(ISNA(MATCH(A1466,Imports!A:A,0)),"",INDEX(Imports!B:B,MATCH(A1466,Imports!A:A,0)))</f>
        <v>11114</v>
      </c>
    </row>
    <row r="1467" spans="1:19" x14ac:dyDescent="0.25">
      <c r="A1467" s="1">
        <v>40717</v>
      </c>
      <c r="B1467">
        <v>78.739999999999995</v>
      </c>
      <c r="C1467">
        <v>78.75</v>
      </c>
      <c r="D1467">
        <v>77.23</v>
      </c>
      <c r="E1467">
        <v>78.44</v>
      </c>
      <c r="F1467">
        <v>30032800</v>
      </c>
      <c r="G1467">
        <v>65.762935957828816</v>
      </c>
      <c r="H1467">
        <v>65.771287867399295</v>
      </c>
      <c r="I1467">
        <v>64.501797612688861</v>
      </c>
      <c r="J1467">
        <v>65.512378670714924</v>
      </c>
      <c r="K1467">
        <v>30032800</v>
      </c>
      <c r="L1467">
        <f t="shared" si="136"/>
        <v>79.661666666666676</v>
      </c>
      <c r="M1467">
        <f t="shared" si="137"/>
        <v>1</v>
      </c>
      <c r="N1467">
        <f t="shared" si="138"/>
        <v>1.0779999999999745</v>
      </c>
      <c r="O1467">
        <f t="shared" si="139"/>
        <v>-1.4830000000000041</v>
      </c>
      <c r="P1467">
        <f t="shared" si="134"/>
        <v>-1.680000000000021</v>
      </c>
      <c r="Q1467">
        <f t="shared" si="135"/>
        <v>0</v>
      </c>
      <c r="R1467" s="1" t="str">
        <f>IF(ISNA(MATCH(A1467,Imports!A:A,0)),"",INDEX(Imports!A:A,MATCH(A1467,Imports!A:A,0)))</f>
        <v/>
      </c>
      <c r="S1467" t="str">
        <f>IF(ISNA(MATCH(A1467,Imports!A:A,0)),"",INDEX(Imports!B:B,MATCH(A1467,Imports!A:A,0)))</f>
        <v/>
      </c>
    </row>
    <row r="1468" spans="1:19" x14ac:dyDescent="0.25">
      <c r="A1468" s="1">
        <v>40716</v>
      </c>
      <c r="B1468">
        <v>80.16</v>
      </c>
      <c r="C1468">
        <v>80.67</v>
      </c>
      <c r="D1468">
        <v>79.569999999999993</v>
      </c>
      <c r="E1468">
        <v>79.819999999999993</v>
      </c>
      <c r="F1468">
        <v>18599700</v>
      </c>
      <c r="G1468">
        <v>66.948907116834619</v>
      </c>
      <c r="H1468">
        <v>67.374854504928265</v>
      </c>
      <c r="I1468">
        <v>66.456144452177284</v>
      </c>
      <c r="J1468">
        <v>66.664942191438868</v>
      </c>
      <c r="K1468">
        <v>18599700</v>
      </c>
      <c r="L1468">
        <f t="shared" si="136"/>
        <v>79.066666666666677</v>
      </c>
      <c r="M1468">
        <f t="shared" si="137"/>
        <v>0</v>
      </c>
      <c r="N1468">
        <f t="shared" si="138"/>
        <v>-9.4000000000008299E-2</v>
      </c>
      <c r="O1468">
        <f t="shared" si="139"/>
        <v>-0.75900000000000034</v>
      </c>
      <c r="P1468">
        <f t="shared" si="134"/>
        <v>-2.1326666666666654</v>
      </c>
      <c r="Q1468">
        <f t="shared" si="135"/>
        <v>0</v>
      </c>
      <c r="R1468" s="1" t="str">
        <f>IF(ISNA(MATCH(A1468,Imports!A:A,0)),"",INDEX(Imports!A:A,MATCH(A1468,Imports!A:A,0)))</f>
        <v/>
      </c>
      <c r="S1468" t="str">
        <f>IF(ISNA(MATCH(A1468,Imports!A:A,0)),"",INDEX(Imports!B:B,MATCH(A1468,Imports!A:A,0)))</f>
        <v/>
      </c>
    </row>
    <row r="1469" spans="1:19" x14ac:dyDescent="0.25">
      <c r="A1469" s="1">
        <v>40715</v>
      </c>
      <c r="B1469">
        <v>80.23</v>
      </c>
      <c r="C1469">
        <v>81.12</v>
      </c>
      <c r="D1469">
        <v>80.010000000000005</v>
      </c>
      <c r="E1469">
        <v>80.569999999999993</v>
      </c>
      <c r="F1469">
        <v>17897300</v>
      </c>
      <c r="G1469">
        <v>67.00737048382787</v>
      </c>
      <c r="H1469">
        <v>67.750690435599111</v>
      </c>
      <c r="I1469">
        <v>66.82362847327768</v>
      </c>
      <c r="J1469">
        <v>67.29133540922362</v>
      </c>
      <c r="K1469">
        <v>17897300</v>
      </c>
      <c r="L1469">
        <f t="shared" si="136"/>
        <v>78.806666666666672</v>
      </c>
      <c r="M1469">
        <f t="shared" si="137"/>
        <v>0</v>
      </c>
      <c r="N1469">
        <f t="shared" si="138"/>
        <v>-0.65200000000000102</v>
      </c>
      <c r="O1469">
        <f t="shared" si="139"/>
        <v>-0.81599999999998829</v>
      </c>
      <c r="P1469">
        <f t="shared" si="134"/>
        <v>-1.9756666666666689</v>
      </c>
      <c r="Q1469">
        <f t="shared" si="135"/>
        <v>1</v>
      </c>
      <c r="R1469" s="1" t="str">
        <f>IF(ISNA(MATCH(A1469,Imports!A:A,0)),"",INDEX(Imports!A:A,MATCH(A1469,Imports!A:A,0)))</f>
        <v/>
      </c>
      <c r="S1469" t="str">
        <f>IF(ISNA(MATCH(A1469,Imports!A:A,0)),"",INDEX(Imports!B:B,MATCH(A1469,Imports!A:A,0)))</f>
        <v/>
      </c>
    </row>
    <row r="1470" spans="1:19" x14ac:dyDescent="0.25">
      <c r="A1470" s="1">
        <v>40714</v>
      </c>
      <c r="B1470">
        <v>78.650000000000006</v>
      </c>
      <c r="C1470">
        <v>79.95</v>
      </c>
      <c r="D1470">
        <v>78.62</v>
      </c>
      <c r="E1470">
        <v>79.709999999999994</v>
      </c>
      <c r="F1470">
        <v>15836400</v>
      </c>
      <c r="G1470">
        <v>65.687768771694664</v>
      </c>
      <c r="H1470">
        <v>66.773517015854893</v>
      </c>
      <c r="I1470">
        <v>65.66271304298327</v>
      </c>
      <c r="J1470">
        <v>66.573071186163773</v>
      </c>
      <c r="K1470">
        <v>15836400</v>
      </c>
      <c r="L1470">
        <f t="shared" si="136"/>
        <v>78.86</v>
      </c>
      <c r="M1470">
        <f t="shared" si="137"/>
        <v>1</v>
      </c>
      <c r="N1470">
        <f t="shared" si="138"/>
        <v>-0.6980000000000075</v>
      </c>
      <c r="O1470">
        <f t="shared" si="139"/>
        <v>-1.078000000000003</v>
      </c>
      <c r="P1470">
        <f t="shared" si="134"/>
        <v>-2.1363333333333117</v>
      </c>
      <c r="Q1470">
        <f t="shared" si="135"/>
        <v>0</v>
      </c>
      <c r="R1470" s="1" t="str">
        <f>IF(ISNA(MATCH(A1470,Imports!A:A,0)),"",INDEX(Imports!A:A,MATCH(A1470,Imports!A:A,0)))</f>
        <v/>
      </c>
      <c r="S1470" t="str">
        <f>IF(ISNA(MATCH(A1470,Imports!A:A,0)),"",INDEX(Imports!B:B,MATCH(A1470,Imports!A:A,0)))</f>
        <v/>
      </c>
    </row>
    <row r="1471" spans="1:19" x14ac:dyDescent="0.25">
      <c r="A1471" s="1">
        <v>40711</v>
      </c>
      <c r="B1471">
        <v>79.849999999999994</v>
      </c>
      <c r="C1471">
        <v>79.95</v>
      </c>
      <c r="D1471">
        <v>78.69</v>
      </c>
      <c r="E1471">
        <v>79.02</v>
      </c>
      <c r="F1471">
        <v>25441200</v>
      </c>
      <c r="G1471">
        <v>66.689997920150262</v>
      </c>
      <c r="H1471">
        <v>66.773517015854893</v>
      </c>
      <c r="I1471">
        <v>65.721176409976508</v>
      </c>
      <c r="J1471">
        <v>65.996789425801794</v>
      </c>
      <c r="K1471">
        <v>25441200</v>
      </c>
      <c r="L1471">
        <f t="shared" si="136"/>
        <v>78.873333333333321</v>
      </c>
      <c r="M1471">
        <f t="shared" si="137"/>
        <v>0</v>
      </c>
      <c r="N1471">
        <f t="shared" si="138"/>
        <v>-1.4960000000000093</v>
      </c>
      <c r="O1471">
        <f t="shared" si="139"/>
        <v>-0.17199999999998283</v>
      </c>
      <c r="P1471">
        <f t="shared" si="134"/>
        <v>-2.2663333333333213</v>
      </c>
      <c r="Q1471">
        <f t="shared" si="135"/>
        <v>1</v>
      </c>
      <c r="R1471" s="1">
        <f>IF(ISNA(MATCH(A1471,Imports!A:A,0)),"",INDEX(Imports!A:A,MATCH(A1471,Imports!A:A,0)))</f>
        <v>40711</v>
      </c>
      <c r="S1471">
        <f>IF(ISNA(MATCH(A1471,Imports!A:A,0)),"",INDEX(Imports!B:B,MATCH(A1471,Imports!A:A,0)))</f>
        <v>11611</v>
      </c>
    </row>
    <row r="1472" spans="1:19" x14ac:dyDescent="0.25">
      <c r="A1472" s="1">
        <v>40710</v>
      </c>
      <c r="B1472">
        <v>78.59</v>
      </c>
      <c r="C1472">
        <v>79.510000000000005</v>
      </c>
      <c r="D1472">
        <v>78.33</v>
      </c>
      <c r="E1472">
        <v>79.22</v>
      </c>
      <c r="F1472">
        <v>19037500</v>
      </c>
      <c r="G1472">
        <v>65.637657314271877</v>
      </c>
      <c r="H1472">
        <v>66.406032994754511</v>
      </c>
      <c r="I1472">
        <v>65.420507665439828</v>
      </c>
      <c r="J1472">
        <v>66.163827617211069</v>
      </c>
      <c r="K1472">
        <v>19037500</v>
      </c>
      <c r="L1472">
        <f t="shared" si="136"/>
        <v>79.056666666666658</v>
      </c>
      <c r="M1472">
        <f t="shared" si="137"/>
        <v>1</v>
      </c>
      <c r="N1472">
        <f t="shared" si="138"/>
        <v>-1.3940000000000055</v>
      </c>
      <c r="O1472">
        <f t="shared" si="139"/>
        <v>-1.4909999999999854</v>
      </c>
      <c r="P1472">
        <f t="shared" si="134"/>
        <v>-3.7499999999999858</v>
      </c>
      <c r="Q1472">
        <f t="shared" si="135"/>
        <v>0</v>
      </c>
      <c r="R1472" s="1" t="str">
        <f>IF(ISNA(MATCH(A1472,Imports!A:A,0)),"",INDEX(Imports!A:A,MATCH(A1472,Imports!A:A,0)))</f>
        <v/>
      </c>
      <c r="S1472" t="str">
        <f>IF(ISNA(MATCH(A1472,Imports!A:A,0)),"",INDEX(Imports!B:B,MATCH(A1472,Imports!A:A,0)))</f>
        <v/>
      </c>
    </row>
    <row r="1473" spans="1:19" x14ac:dyDescent="0.25">
      <c r="A1473" s="1">
        <v>40709</v>
      </c>
      <c r="B1473">
        <v>79.53</v>
      </c>
      <c r="C1473">
        <v>79.89</v>
      </c>
      <c r="D1473">
        <v>78.37</v>
      </c>
      <c r="E1473">
        <v>78.66</v>
      </c>
      <c r="F1473">
        <v>21713900</v>
      </c>
      <c r="G1473">
        <v>66.42273681389544</v>
      </c>
      <c r="H1473">
        <v>66.72340555843212</v>
      </c>
      <c r="I1473">
        <v>65.453915303721686</v>
      </c>
      <c r="J1473">
        <v>65.696120681265114</v>
      </c>
      <c r="K1473">
        <v>21713900</v>
      </c>
      <c r="L1473">
        <f t="shared" si="136"/>
        <v>79.463333333333324</v>
      </c>
      <c r="M1473">
        <f t="shared" si="137"/>
        <v>0</v>
      </c>
      <c r="N1473">
        <f t="shared" si="138"/>
        <v>-0.34399999999999409</v>
      </c>
      <c r="O1473">
        <f t="shared" si="139"/>
        <v>-2.9339999999999975</v>
      </c>
      <c r="P1473">
        <f t="shared" si="134"/>
        <v>-4.9180000000000064</v>
      </c>
      <c r="Q1473">
        <f t="shared" si="135"/>
        <v>0</v>
      </c>
      <c r="R1473" s="1" t="str">
        <f>IF(ISNA(MATCH(A1473,Imports!A:A,0)),"",INDEX(Imports!A:A,MATCH(A1473,Imports!A:A,0)))</f>
        <v/>
      </c>
      <c r="S1473" t="str">
        <f>IF(ISNA(MATCH(A1473,Imports!A:A,0)),"",INDEX(Imports!B:B,MATCH(A1473,Imports!A:A,0)))</f>
        <v/>
      </c>
    </row>
    <row r="1474" spans="1:19" x14ac:dyDescent="0.25">
      <c r="A1474" s="1">
        <v>40708</v>
      </c>
      <c r="B1474">
        <v>80.05</v>
      </c>
      <c r="C1474">
        <v>80.819999999999993</v>
      </c>
      <c r="D1474">
        <v>79.94</v>
      </c>
      <c r="E1474">
        <v>80.38</v>
      </c>
      <c r="F1474">
        <v>16443400</v>
      </c>
      <c r="G1474">
        <v>66.857036111559523</v>
      </c>
      <c r="H1474">
        <v>67.500133148485205</v>
      </c>
      <c r="I1474">
        <v>66.765165106284428</v>
      </c>
      <c r="J1474">
        <v>67.132649127384823</v>
      </c>
      <c r="K1474">
        <v>16443400</v>
      </c>
      <c r="L1474">
        <f t="shared" si="136"/>
        <v>79.499999999999986</v>
      </c>
      <c r="M1474">
        <f t="shared" si="137"/>
        <v>0</v>
      </c>
      <c r="N1474">
        <f t="shared" si="138"/>
        <v>-0.42000000000000171</v>
      </c>
      <c r="O1474">
        <f t="shared" si="139"/>
        <v>-2.3549999999999898</v>
      </c>
      <c r="P1474">
        <f t="shared" si="134"/>
        <v>-6.2083333333333428</v>
      </c>
      <c r="Q1474">
        <f t="shared" si="135"/>
        <v>1</v>
      </c>
      <c r="R1474" s="1" t="str">
        <f>IF(ISNA(MATCH(A1474,Imports!A:A,0)),"",INDEX(Imports!A:A,MATCH(A1474,Imports!A:A,0)))</f>
        <v/>
      </c>
      <c r="S1474" t="str">
        <f>IF(ISNA(MATCH(A1474,Imports!A:A,0)),"",INDEX(Imports!B:B,MATCH(A1474,Imports!A:A,0)))</f>
        <v/>
      </c>
    </row>
    <row r="1475" spans="1:19" x14ac:dyDescent="0.25">
      <c r="A1475" s="1">
        <v>40707</v>
      </c>
      <c r="B1475">
        <v>80</v>
      </c>
      <c r="C1475">
        <v>80.599999999999994</v>
      </c>
      <c r="D1475">
        <v>78.84</v>
      </c>
      <c r="E1475">
        <v>79.23</v>
      </c>
      <c r="F1475">
        <v>17854200</v>
      </c>
      <c r="G1475">
        <v>66.815276563707215</v>
      </c>
      <c r="H1475">
        <v>67.316391137935014</v>
      </c>
      <c r="I1475">
        <v>65.846455053533461</v>
      </c>
      <c r="J1475">
        <v>66.172179526781534</v>
      </c>
      <c r="K1475">
        <v>17854200</v>
      </c>
      <c r="L1475">
        <f t="shared" si="136"/>
        <v>79.59333333333332</v>
      </c>
      <c r="M1475">
        <f t="shared" si="137"/>
        <v>0</v>
      </c>
      <c r="N1475">
        <f t="shared" si="138"/>
        <v>-0.52799999999999159</v>
      </c>
      <c r="O1475">
        <f t="shared" si="139"/>
        <v>-1.4749999999999801</v>
      </c>
      <c r="P1475">
        <f t="shared" ref="P1475:P1538" si="140">AVERAGE(E1476:E1505)-B1505</f>
        <v>-5.2466666666666697</v>
      </c>
      <c r="Q1475">
        <f t="shared" ref="Q1475:Q1538" si="141">IF(E1475&gt;B1476,1,0)</f>
        <v>0</v>
      </c>
      <c r="R1475" s="1" t="str">
        <f>IF(ISNA(MATCH(A1475,Imports!A:A,0)),"",INDEX(Imports!A:A,MATCH(A1475,Imports!A:A,0)))</f>
        <v/>
      </c>
      <c r="S1475" t="str">
        <f>IF(ISNA(MATCH(A1475,Imports!A:A,0)),"",INDEX(Imports!B:B,MATCH(A1475,Imports!A:A,0)))</f>
        <v/>
      </c>
    </row>
    <row r="1476" spans="1:19" x14ac:dyDescent="0.25">
      <c r="A1476" s="1">
        <v>40704</v>
      </c>
      <c r="B1476">
        <v>80.95</v>
      </c>
      <c r="C1476">
        <v>80.95</v>
      </c>
      <c r="D1476">
        <v>79.72</v>
      </c>
      <c r="E1476">
        <v>79.78</v>
      </c>
      <c r="F1476">
        <v>18965900</v>
      </c>
      <c r="G1476">
        <v>67.608707972901243</v>
      </c>
      <c r="H1476">
        <v>67.608707972901243</v>
      </c>
      <c r="I1476">
        <v>66.581423095734237</v>
      </c>
      <c r="J1476">
        <v>66.631534553157024</v>
      </c>
      <c r="K1476">
        <v>18965900</v>
      </c>
      <c r="L1476">
        <f t="shared" si="136"/>
        <v>79.37</v>
      </c>
      <c r="M1476">
        <f t="shared" si="137"/>
        <v>0</v>
      </c>
      <c r="N1476">
        <f t="shared" si="138"/>
        <v>0.44200000000000728</v>
      </c>
      <c r="O1476">
        <f t="shared" si="139"/>
        <v>-7.3999999999998067E-2</v>
      </c>
      <c r="P1476">
        <f t="shared" si="140"/>
        <v>-4.5946666666666687</v>
      </c>
      <c r="Q1476">
        <f t="shared" si="141"/>
        <v>0</v>
      </c>
      <c r="R1476" s="1">
        <f>IF(ISNA(MATCH(A1476,Imports!A:A,0)),"",INDEX(Imports!A:A,MATCH(A1476,Imports!A:A,0)))</f>
        <v>40704</v>
      </c>
      <c r="S1476">
        <f>IF(ISNA(MATCH(A1476,Imports!A:A,0)),"",INDEX(Imports!B:B,MATCH(A1476,Imports!A:A,0)))</f>
        <v>11040</v>
      </c>
    </row>
    <row r="1477" spans="1:19" x14ac:dyDescent="0.25">
      <c r="A1477" s="1">
        <v>40703</v>
      </c>
      <c r="B1477">
        <v>81.239999999999995</v>
      </c>
      <c r="C1477">
        <v>81.680000000000007</v>
      </c>
      <c r="D1477">
        <v>80.959999999999994</v>
      </c>
      <c r="E1477">
        <v>81.180000000000007</v>
      </c>
      <c r="F1477">
        <v>17665100</v>
      </c>
      <c r="G1477">
        <v>67.850913350444671</v>
      </c>
      <c r="H1477">
        <v>68.218397371545066</v>
      </c>
      <c r="I1477">
        <v>67.617059882471693</v>
      </c>
      <c r="J1477">
        <v>67.800801893021898</v>
      </c>
      <c r="K1477">
        <v>17665100</v>
      </c>
      <c r="L1477">
        <f t="shared" si="136"/>
        <v>79.381666666666661</v>
      </c>
      <c r="M1477">
        <f t="shared" si="137"/>
        <v>0</v>
      </c>
      <c r="N1477">
        <f t="shared" si="138"/>
        <v>-1.0579999999999927</v>
      </c>
      <c r="O1477">
        <f t="shared" si="139"/>
        <v>0.63400000000001455</v>
      </c>
      <c r="P1477">
        <f t="shared" si="140"/>
        <v>-4.8246666666666727</v>
      </c>
      <c r="Q1477">
        <f t="shared" si="141"/>
        <v>1</v>
      </c>
      <c r="R1477" s="1" t="str">
        <f>IF(ISNA(MATCH(A1477,Imports!A:A,0)),"",INDEX(Imports!A:A,MATCH(A1477,Imports!A:A,0)))</f>
        <v/>
      </c>
      <c r="S1477" t="str">
        <f>IF(ISNA(MATCH(A1477,Imports!A:A,0)),"",INDEX(Imports!B:B,MATCH(A1477,Imports!A:A,0)))</f>
        <v/>
      </c>
    </row>
    <row r="1478" spans="1:19" x14ac:dyDescent="0.25">
      <c r="A1478" s="1">
        <v>40702</v>
      </c>
      <c r="B1478">
        <v>80.61</v>
      </c>
      <c r="C1478">
        <v>81.87</v>
      </c>
      <c r="D1478">
        <v>80.52</v>
      </c>
      <c r="E1478">
        <v>80.760000000000005</v>
      </c>
      <c r="F1478">
        <v>23567300</v>
      </c>
      <c r="G1478">
        <v>67.324743047505478</v>
      </c>
      <c r="H1478">
        <v>68.377083653383878</v>
      </c>
      <c r="I1478">
        <v>67.249575861371312</v>
      </c>
      <c r="J1478">
        <v>67.450021691062432</v>
      </c>
      <c r="K1478">
        <v>23567300</v>
      </c>
      <c r="L1478">
        <f t="shared" si="136"/>
        <v>79.74166666666666</v>
      </c>
      <c r="M1478">
        <f t="shared" si="137"/>
        <v>0</v>
      </c>
      <c r="N1478">
        <f t="shared" si="138"/>
        <v>-2.583999999999989</v>
      </c>
      <c r="O1478">
        <f t="shared" si="139"/>
        <v>0.60700000000001353</v>
      </c>
      <c r="P1478">
        <f t="shared" si="140"/>
        <v>-3.5526666666666671</v>
      </c>
      <c r="Q1478">
        <f t="shared" si="141"/>
        <v>1</v>
      </c>
      <c r="R1478" s="1" t="str">
        <f>IF(ISNA(MATCH(A1478,Imports!A:A,0)),"",INDEX(Imports!A:A,MATCH(A1478,Imports!A:A,0)))</f>
        <v/>
      </c>
      <c r="S1478" t="str">
        <f>IF(ISNA(MATCH(A1478,Imports!A:A,0)),"",INDEX(Imports!B:B,MATCH(A1478,Imports!A:A,0)))</f>
        <v/>
      </c>
    </row>
    <row r="1479" spans="1:19" x14ac:dyDescent="0.25">
      <c r="A1479" s="1">
        <v>40701</v>
      </c>
      <c r="B1479">
        <v>80.61</v>
      </c>
      <c r="C1479">
        <v>81.09</v>
      </c>
      <c r="D1479">
        <v>79.97</v>
      </c>
      <c r="E1479">
        <v>80</v>
      </c>
      <c r="F1479">
        <v>16188100</v>
      </c>
      <c r="G1479">
        <v>67.324743047505478</v>
      </c>
      <c r="H1479">
        <v>67.725634706887732</v>
      </c>
      <c r="I1479">
        <v>66.790220834995822</v>
      </c>
      <c r="J1479">
        <v>66.815276563707215</v>
      </c>
      <c r="K1479">
        <v>16188100</v>
      </c>
      <c r="L1479">
        <f t="shared" si="136"/>
        <v>79.998333333333321</v>
      </c>
      <c r="M1479">
        <f t="shared" si="137"/>
        <v>0</v>
      </c>
      <c r="N1479">
        <f t="shared" si="138"/>
        <v>-1.6199999999999903</v>
      </c>
      <c r="O1479">
        <f t="shared" si="139"/>
        <v>1.5040000000000049</v>
      </c>
      <c r="P1479">
        <f t="shared" si="140"/>
        <v>-3.2053333333333427</v>
      </c>
      <c r="Q1479">
        <f t="shared" si="141"/>
        <v>0</v>
      </c>
      <c r="R1479" s="1" t="str">
        <f>IF(ISNA(MATCH(A1479,Imports!A:A,0)),"",INDEX(Imports!A:A,MATCH(A1479,Imports!A:A,0)))</f>
        <v/>
      </c>
      <c r="S1479" t="str">
        <f>IF(ISNA(MATCH(A1479,Imports!A:A,0)),"",INDEX(Imports!B:B,MATCH(A1479,Imports!A:A,0)))</f>
        <v/>
      </c>
    </row>
    <row r="1480" spans="1:19" x14ac:dyDescent="0.25">
      <c r="A1480" s="1">
        <v>40700</v>
      </c>
      <c r="B1480">
        <v>80.930000000000007</v>
      </c>
      <c r="C1480">
        <v>81.19</v>
      </c>
      <c r="D1480">
        <v>80.08</v>
      </c>
      <c r="E1480">
        <v>80.290000000000006</v>
      </c>
      <c r="F1480">
        <v>15954300</v>
      </c>
      <c r="G1480">
        <v>67.592004153760314</v>
      </c>
      <c r="H1480">
        <v>67.809153802592363</v>
      </c>
      <c r="I1480">
        <v>66.882091840270917</v>
      </c>
      <c r="J1480">
        <v>67.057481941250657</v>
      </c>
      <c r="K1480">
        <v>15954300</v>
      </c>
      <c r="L1480">
        <f t="shared" si="136"/>
        <v>80.221666666666678</v>
      </c>
      <c r="M1480">
        <f t="shared" si="137"/>
        <v>0</v>
      </c>
      <c r="N1480">
        <f t="shared" si="138"/>
        <v>-0.61199999999999477</v>
      </c>
      <c r="O1480">
        <f t="shared" si="139"/>
        <v>-0.12800000000000011</v>
      </c>
      <c r="P1480">
        <f t="shared" si="140"/>
        <v>-2.4779999999999944</v>
      </c>
      <c r="Q1480">
        <f t="shared" si="141"/>
        <v>1</v>
      </c>
      <c r="R1480" s="1" t="str">
        <f>IF(ISNA(MATCH(A1480,Imports!A:A,0)),"",INDEX(Imports!A:A,MATCH(A1480,Imports!A:A,0)))</f>
        <v/>
      </c>
      <c r="S1480" t="str">
        <f>IF(ISNA(MATCH(A1480,Imports!A:A,0)),"",INDEX(Imports!B:B,MATCH(A1480,Imports!A:A,0)))</f>
        <v/>
      </c>
    </row>
    <row r="1481" spans="1:19" x14ac:dyDescent="0.25">
      <c r="A1481" s="1">
        <v>40697</v>
      </c>
      <c r="B1481">
        <v>80.239999999999995</v>
      </c>
      <c r="C1481">
        <v>81.790000000000006</v>
      </c>
      <c r="D1481">
        <v>80.180000000000007</v>
      </c>
      <c r="E1481">
        <v>81.180000000000007</v>
      </c>
      <c r="F1481">
        <v>17281200</v>
      </c>
      <c r="G1481">
        <v>67.015722393398335</v>
      </c>
      <c r="H1481">
        <v>68.310268376820162</v>
      </c>
      <c r="I1481">
        <v>66.965610935975562</v>
      </c>
      <c r="J1481">
        <v>67.800801893021898</v>
      </c>
      <c r="K1481">
        <v>17281200</v>
      </c>
      <c r="L1481">
        <f t="shared" ref="L1481:L1544" si="142">AVERAGE(E1475:E1480)</f>
        <v>80.206666666666663</v>
      </c>
      <c r="M1481">
        <f t="shared" ref="M1481:M1544" si="143">IF(L1481&gt;B1481,1,0)</f>
        <v>0</v>
      </c>
      <c r="N1481">
        <f t="shared" ref="N1481:N1544" si="144">AVERAGE(E1482:E1486)-B1486</f>
        <v>0.77000000000001023</v>
      </c>
      <c r="O1481">
        <f t="shared" ref="O1481:O1544" si="145">AVERAGE(E1482:E1491)-B1491</f>
        <v>-0.30299999999999727</v>
      </c>
      <c r="P1481">
        <f t="shared" si="140"/>
        <v>-1.6140000000000043</v>
      </c>
      <c r="Q1481">
        <f t="shared" si="141"/>
        <v>0</v>
      </c>
      <c r="R1481" s="1">
        <f>IF(ISNA(MATCH(A1481,Imports!A:A,0)),"",INDEX(Imports!A:A,MATCH(A1481,Imports!A:A,0)))</f>
        <v>40697</v>
      </c>
      <c r="S1481">
        <f>IF(ISNA(MATCH(A1481,Imports!A:A,0)),"",INDEX(Imports!B:B,MATCH(A1481,Imports!A:A,0)))</f>
        <v>11367</v>
      </c>
    </row>
    <row r="1482" spans="1:19" x14ac:dyDescent="0.25">
      <c r="A1482" s="1">
        <v>40696</v>
      </c>
      <c r="B1482">
        <v>81.77</v>
      </c>
      <c r="C1482">
        <v>82.32</v>
      </c>
      <c r="D1482">
        <v>80.650000000000006</v>
      </c>
      <c r="E1482">
        <v>81.33</v>
      </c>
      <c r="F1482">
        <v>18152600</v>
      </c>
      <c r="G1482">
        <v>68.293564557679233</v>
      </c>
      <c r="H1482">
        <v>68.752919584054723</v>
      </c>
      <c r="I1482">
        <v>67.358150685787336</v>
      </c>
      <c r="J1482">
        <v>67.926080536578837</v>
      </c>
      <c r="K1482">
        <v>18152600</v>
      </c>
      <c r="L1482">
        <f t="shared" si="142"/>
        <v>80.53166666666668</v>
      </c>
      <c r="M1482">
        <f t="shared" si="143"/>
        <v>0</v>
      </c>
      <c r="N1482">
        <f t="shared" si="144"/>
        <v>1.5259999999999962</v>
      </c>
      <c r="O1482">
        <f t="shared" si="145"/>
        <v>1.1280000000000143</v>
      </c>
      <c r="P1482">
        <f t="shared" si="140"/>
        <v>0.54833333333334622</v>
      </c>
      <c r="Q1482">
        <f t="shared" si="141"/>
        <v>0</v>
      </c>
      <c r="R1482" s="1" t="str">
        <f>IF(ISNA(MATCH(A1482,Imports!A:A,0)),"",INDEX(Imports!A:A,MATCH(A1482,Imports!A:A,0)))</f>
        <v/>
      </c>
      <c r="S1482" t="str">
        <f>IF(ISNA(MATCH(A1482,Imports!A:A,0)),"",INDEX(Imports!B:B,MATCH(A1482,Imports!A:A,0)))</f>
        <v/>
      </c>
    </row>
    <row r="1483" spans="1:19" x14ac:dyDescent="0.25">
      <c r="A1483" s="1">
        <v>40695</v>
      </c>
      <c r="B1483">
        <v>83.55</v>
      </c>
      <c r="C1483">
        <v>83.65</v>
      </c>
      <c r="D1483">
        <v>81.760000000000005</v>
      </c>
      <c r="E1483">
        <v>82.03</v>
      </c>
      <c r="F1483">
        <v>19550200</v>
      </c>
      <c r="G1483">
        <v>69.780204461221714</v>
      </c>
      <c r="H1483">
        <v>69.863723556926359</v>
      </c>
      <c r="I1483">
        <v>68.285212648108782</v>
      </c>
      <c r="J1483">
        <v>68.510714206511281</v>
      </c>
      <c r="K1483">
        <v>19550200</v>
      </c>
      <c r="L1483">
        <f t="shared" si="142"/>
        <v>80.790000000000006</v>
      </c>
      <c r="M1483">
        <f t="shared" si="143"/>
        <v>0</v>
      </c>
      <c r="N1483">
        <f t="shared" si="144"/>
        <v>1.2980000000000018</v>
      </c>
      <c r="O1483">
        <f t="shared" si="145"/>
        <v>1.8560000000000088</v>
      </c>
      <c r="P1483">
        <f t="shared" si="140"/>
        <v>0.44400000000000261</v>
      </c>
      <c r="Q1483">
        <f t="shared" si="141"/>
        <v>0</v>
      </c>
      <c r="R1483" s="1" t="str">
        <f>IF(ISNA(MATCH(A1483,Imports!A:A,0)),"",INDEX(Imports!A:A,MATCH(A1483,Imports!A:A,0)))</f>
        <v/>
      </c>
      <c r="S1483" t="str">
        <f>IF(ISNA(MATCH(A1483,Imports!A:A,0)),"",INDEX(Imports!B:B,MATCH(A1483,Imports!A:A,0)))</f>
        <v/>
      </c>
    </row>
    <row r="1484" spans="1:19" x14ac:dyDescent="0.25">
      <c r="A1484" s="1">
        <v>40694</v>
      </c>
      <c r="B1484">
        <v>83.28</v>
      </c>
      <c r="C1484">
        <v>83.75</v>
      </c>
      <c r="D1484">
        <v>82.72</v>
      </c>
      <c r="E1484">
        <v>83.47</v>
      </c>
      <c r="F1484">
        <v>23630700</v>
      </c>
      <c r="G1484">
        <v>69.554702902819216</v>
      </c>
      <c r="H1484">
        <v>69.94724265263099</v>
      </c>
      <c r="I1484">
        <v>69.08699596687326</v>
      </c>
      <c r="J1484">
        <v>69.713389184658013</v>
      </c>
      <c r="K1484">
        <v>23630700</v>
      </c>
      <c r="L1484">
        <f t="shared" si="142"/>
        <v>80.931666666666672</v>
      </c>
      <c r="M1484">
        <f t="shared" si="143"/>
        <v>0</v>
      </c>
      <c r="N1484">
        <f t="shared" si="144"/>
        <v>1.5679999999999978</v>
      </c>
      <c r="O1484">
        <f t="shared" si="145"/>
        <v>1.3029999999999973</v>
      </c>
      <c r="P1484">
        <f t="shared" si="140"/>
        <v>-0.2186666666666639</v>
      </c>
      <c r="Q1484">
        <f t="shared" si="141"/>
        <v>1</v>
      </c>
      <c r="R1484" s="1" t="str">
        <f>IF(ISNA(MATCH(A1484,Imports!A:A,0)),"",INDEX(Imports!A:A,MATCH(A1484,Imports!A:A,0)))</f>
        <v/>
      </c>
      <c r="S1484" t="str">
        <f>IF(ISNA(MATCH(A1484,Imports!A:A,0)),"",INDEX(Imports!B:B,MATCH(A1484,Imports!A:A,0)))</f>
        <v/>
      </c>
    </row>
    <row r="1485" spans="1:19" x14ac:dyDescent="0.25">
      <c r="A1485" s="1">
        <v>40690</v>
      </c>
      <c r="B1485">
        <v>82.74</v>
      </c>
      <c r="C1485">
        <v>83.13</v>
      </c>
      <c r="D1485">
        <v>82.15</v>
      </c>
      <c r="E1485">
        <v>82.63</v>
      </c>
      <c r="F1485">
        <v>11949100</v>
      </c>
      <c r="G1485">
        <v>69.103699786014175</v>
      </c>
      <c r="H1485">
        <v>69.429424259262248</v>
      </c>
      <c r="I1485">
        <v>68.610937121356855</v>
      </c>
      <c r="J1485">
        <v>69.01182878073908</v>
      </c>
      <c r="K1485">
        <v>11949100</v>
      </c>
      <c r="L1485">
        <f t="shared" si="142"/>
        <v>81.38333333333334</v>
      </c>
      <c r="M1485">
        <f t="shared" si="143"/>
        <v>0</v>
      </c>
      <c r="N1485">
        <f t="shared" si="144"/>
        <v>-0.40400000000001057</v>
      </c>
      <c r="O1485">
        <f t="shared" si="145"/>
        <v>5.6999999999987949E-2</v>
      </c>
      <c r="P1485">
        <f t="shared" si="140"/>
        <v>1.2283333333333388</v>
      </c>
      <c r="Q1485">
        <f t="shared" si="141"/>
        <v>1</v>
      </c>
      <c r="R1485" s="1">
        <f>IF(ISNA(MATCH(A1485,Imports!A:A,0)),"",INDEX(Imports!A:A,MATCH(A1485,Imports!A:A,0)))</f>
        <v>40690</v>
      </c>
      <c r="S1485">
        <f>IF(ISNA(MATCH(A1485,Imports!A:A,0)),"",INDEX(Imports!B:B,MATCH(A1485,Imports!A:A,0)))</f>
        <v>12478</v>
      </c>
    </row>
    <row r="1486" spans="1:19" x14ac:dyDescent="0.25">
      <c r="A1486" s="1">
        <v>40689</v>
      </c>
      <c r="B1486">
        <v>81.599999999999994</v>
      </c>
      <c r="C1486">
        <v>82.57</v>
      </c>
      <c r="D1486">
        <v>81.19</v>
      </c>
      <c r="E1486">
        <v>82.39</v>
      </c>
      <c r="F1486">
        <v>16873700</v>
      </c>
      <c r="G1486">
        <v>68.15158209498135</v>
      </c>
      <c r="H1486">
        <v>68.961717323316307</v>
      </c>
      <c r="I1486">
        <v>67.809153802592363</v>
      </c>
      <c r="J1486">
        <v>68.81138295104796</v>
      </c>
      <c r="K1486">
        <v>16873700</v>
      </c>
      <c r="L1486">
        <f t="shared" si="142"/>
        <v>81.821666666666673</v>
      </c>
      <c r="M1486">
        <f t="shared" si="143"/>
        <v>1</v>
      </c>
      <c r="N1486">
        <f t="shared" si="144"/>
        <v>-0.70600000000000307</v>
      </c>
      <c r="O1486">
        <f t="shared" si="145"/>
        <v>0.59299999999998931</v>
      </c>
      <c r="P1486">
        <f t="shared" si="140"/>
        <v>5.3999999999987836E-2</v>
      </c>
      <c r="Q1486">
        <f t="shared" si="141"/>
        <v>1</v>
      </c>
      <c r="R1486" s="1" t="str">
        <f>IF(ISNA(MATCH(A1486,Imports!A:A,0)),"",INDEX(Imports!A:A,MATCH(A1486,Imports!A:A,0)))</f>
        <v/>
      </c>
      <c r="S1486" t="str">
        <f>IF(ISNA(MATCH(A1486,Imports!A:A,0)),"",INDEX(Imports!B:B,MATCH(A1486,Imports!A:A,0)))</f>
        <v/>
      </c>
    </row>
    <row r="1487" spans="1:19" x14ac:dyDescent="0.25">
      <c r="A1487" s="1">
        <v>40688</v>
      </c>
      <c r="B1487">
        <v>80.97</v>
      </c>
      <c r="C1487">
        <v>82.53</v>
      </c>
      <c r="D1487">
        <v>80.84</v>
      </c>
      <c r="E1487">
        <v>81.96</v>
      </c>
      <c r="F1487">
        <v>19347200</v>
      </c>
      <c r="G1487">
        <v>67.625411792042158</v>
      </c>
      <c r="H1487">
        <v>68.928309685034449</v>
      </c>
      <c r="I1487">
        <v>67.516836967626148</v>
      </c>
      <c r="J1487">
        <v>68.45225083951803</v>
      </c>
      <c r="K1487">
        <v>19347200</v>
      </c>
      <c r="L1487">
        <f t="shared" si="142"/>
        <v>82.171666666666667</v>
      </c>
      <c r="M1487">
        <f t="shared" si="143"/>
        <v>1</v>
      </c>
      <c r="N1487">
        <f t="shared" si="144"/>
        <v>0.64000000000001478</v>
      </c>
      <c r="O1487">
        <f t="shared" si="145"/>
        <v>-1.3810000000000144</v>
      </c>
      <c r="P1487">
        <f t="shared" si="140"/>
        <v>-0.56533333333335634</v>
      </c>
      <c r="Q1487">
        <f t="shared" si="141"/>
        <v>1</v>
      </c>
      <c r="R1487" s="1" t="str">
        <f>IF(ISNA(MATCH(A1487,Imports!A:A,0)),"",INDEX(Imports!A:A,MATCH(A1487,Imports!A:A,0)))</f>
        <v/>
      </c>
      <c r="S1487" t="str">
        <f>IF(ISNA(MATCH(A1487,Imports!A:A,0)),"",INDEX(Imports!B:B,MATCH(A1487,Imports!A:A,0)))</f>
        <v/>
      </c>
    </row>
    <row r="1488" spans="1:19" x14ac:dyDescent="0.25">
      <c r="A1488" s="1">
        <v>40687</v>
      </c>
      <c r="B1488">
        <v>81.05</v>
      </c>
      <c r="C1488">
        <v>82.12</v>
      </c>
      <c r="D1488">
        <v>80.94</v>
      </c>
      <c r="E1488">
        <v>81.290000000000006</v>
      </c>
      <c r="F1488">
        <v>15687300</v>
      </c>
      <c r="G1488">
        <v>67.692227068605874</v>
      </c>
      <c r="H1488">
        <v>68.585881392645462</v>
      </c>
      <c r="I1488">
        <v>67.600356063330764</v>
      </c>
      <c r="J1488">
        <v>67.892672898296993</v>
      </c>
      <c r="K1488">
        <v>15687300</v>
      </c>
      <c r="L1488">
        <f t="shared" si="142"/>
        <v>82.301666666666662</v>
      </c>
      <c r="M1488">
        <f t="shared" si="143"/>
        <v>1</v>
      </c>
      <c r="N1488">
        <f t="shared" si="144"/>
        <v>1.3540000000000134</v>
      </c>
      <c r="O1488">
        <f t="shared" si="145"/>
        <v>-1.7459999999999951</v>
      </c>
      <c r="P1488">
        <f t="shared" si="140"/>
        <v>-2.1463333333333594</v>
      </c>
      <c r="Q1488">
        <f t="shared" si="141"/>
        <v>1</v>
      </c>
      <c r="R1488" s="1" t="str">
        <f>IF(ISNA(MATCH(A1488,Imports!A:A,0)),"",INDEX(Imports!A:A,MATCH(A1488,Imports!A:A,0)))</f>
        <v/>
      </c>
      <c r="S1488" t="str">
        <f>IF(ISNA(MATCH(A1488,Imports!A:A,0)),"",INDEX(Imports!B:B,MATCH(A1488,Imports!A:A,0)))</f>
        <v/>
      </c>
    </row>
    <row r="1489" spans="1:19" x14ac:dyDescent="0.25">
      <c r="A1489" s="1">
        <v>40686</v>
      </c>
      <c r="B1489">
        <v>80.22</v>
      </c>
      <c r="C1489">
        <v>81.010000000000005</v>
      </c>
      <c r="D1489">
        <v>80.069999999999993</v>
      </c>
      <c r="E1489">
        <v>80.67</v>
      </c>
      <c r="F1489">
        <v>16288500</v>
      </c>
      <c r="G1489">
        <v>66.999018574257406</v>
      </c>
      <c r="H1489">
        <v>67.658819430324016</v>
      </c>
      <c r="I1489">
        <v>66.873739930700452</v>
      </c>
      <c r="J1489">
        <v>67.374854504928265</v>
      </c>
      <c r="K1489">
        <v>16288500</v>
      </c>
      <c r="L1489">
        <f t="shared" si="142"/>
        <v>82.295000000000002</v>
      </c>
      <c r="M1489">
        <f t="shared" si="143"/>
        <v>1</v>
      </c>
      <c r="N1489">
        <f t="shared" si="144"/>
        <v>1.0379999999999967</v>
      </c>
      <c r="O1489">
        <f t="shared" si="145"/>
        <v>-1.4250000000000114</v>
      </c>
      <c r="P1489">
        <f t="shared" si="140"/>
        <v>-2.0203333333333546</v>
      </c>
      <c r="Q1489">
        <f t="shared" si="141"/>
        <v>0</v>
      </c>
      <c r="R1489" s="1" t="str">
        <f>IF(ISNA(MATCH(A1489,Imports!A:A,0)),"",INDEX(Imports!A:A,MATCH(A1489,Imports!A:A,0)))</f>
        <v/>
      </c>
      <c r="S1489" t="str">
        <f>IF(ISNA(MATCH(A1489,Imports!A:A,0)),"",INDEX(Imports!B:B,MATCH(A1489,Imports!A:A,0)))</f>
        <v/>
      </c>
    </row>
    <row r="1490" spans="1:19" x14ac:dyDescent="0.25">
      <c r="A1490" s="1">
        <v>40683</v>
      </c>
      <c r="B1490">
        <v>81.98</v>
      </c>
      <c r="C1490">
        <v>82.25</v>
      </c>
      <c r="D1490">
        <v>80.900000000000006</v>
      </c>
      <c r="E1490">
        <v>81.569999999999993</v>
      </c>
      <c r="F1490">
        <v>19003400</v>
      </c>
      <c r="G1490">
        <v>68.468954658658973</v>
      </c>
      <c r="H1490">
        <v>68.694456217061472</v>
      </c>
      <c r="I1490">
        <v>67.566948425048921</v>
      </c>
      <c r="J1490">
        <v>68.126526366269957</v>
      </c>
      <c r="K1490">
        <v>19003400</v>
      </c>
      <c r="L1490">
        <f t="shared" si="142"/>
        <v>82.068333333333342</v>
      </c>
      <c r="M1490">
        <f t="shared" si="143"/>
        <v>1</v>
      </c>
      <c r="N1490">
        <f t="shared" si="144"/>
        <v>-0.17200000000001125</v>
      </c>
      <c r="O1490">
        <f t="shared" si="145"/>
        <v>-1.5729999999999933</v>
      </c>
      <c r="P1490">
        <f t="shared" si="140"/>
        <v>-1.0406666666666808</v>
      </c>
      <c r="Q1490">
        <f t="shared" si="141"/>
        <v>0</v>
      </c>
      <c r="R1490" s="1">
        <f>IF(ISNA(MATCH(A1490,Imports!A:A,0)),"",INDEX(Imports!A:A,MATCH(A1490,Imports!A:A,0)))</f>
        <v>40683</v>
      </c>
      <c r="S1490">
        <f>IF(ISNA(MATCH(A1490,Imports!A:A,0)),"",INDEX(Imports!B:B,MATCH(A1490,Imports!A:A,0)))</f>
        <v>12246</v>
      </c>
    </row>
    <row r="1491" spans="1:19" x14ac:dyDescent="0.25">
      <c r="A1491" s="1">
        <v>40682</v>
      </c>
      <c r="B1491">
        <v>82.27</v>
      </c>
      <c r="C1491">
        <v>82.58</v>
      </c>
      <c r="D1491">
        <v>81.34</v>
      </c>
      <c r="E1491">
        <v>82.33</v>
      </c>
      <c r="F1491">
        <v>15229100</v>
      </c>
      <c r="G1491">
        <v>68.711160036202401</v>
      </c>
      <c r="H1491">
        <v>68.970069232886772</v>
      </c>
      <c r="I1491">
        <v>67.934432446149316</v>
      </c>
      <c r="J1491">
        <v>68.761271493625188</v>
      </c>
      <c r="K1491">
        <v>15229100</v>
      </c>
      <c r="L1491">
        <f t="shared" si="142"/>
        <v>81.751666666666665</v>
      </c>
      <c r="M1491">
        <f t="shared" si="143"/>
        <v>0</v>
      </c>
      <c r="N1491">
        <f t="shared" si="144"/>
        <v>0.24199999999999022</v>
      </c>
      <c r="O1491">
        <f t="shared" si="145"/>
        <v>-1.7939999999999827</v>
      </c>
      <c r="P1491">
        <f t="shared" si="140"/>
        <v>-1.5156666666666894</v>
      </c>
      <c r="Q1491">
        <f t="shared" si="141"/>
        <v>1</v>
      </c>
      <c r="R1491" s="1" t="str">
        <f>IF(ISNA(MATCH(A1491,Imports!A:A,0)),"",INDEX(Imports!A:A,MATCH(A1491,Imports!A:A,0)))</f>
        <v/>
      </c>
      <c r="S1491" t="str">
        <f>IF(ISNA(MATCH(A1491,Imports!A:A,0)),"",INDEX(Imports!B:B,MATCH(A1491,Imports!A:A,0)))</f>
        <v/>
      </c>
    </row>
    <row r="1492" spans="1:19" x14ac:dyDescent="0.25">
      <c r="A1492" s="1">
        <v>40681</v>
      </c>
      <c r="B1492">
        <v>80.88</v>
      </c>
      <c r="C1492">
        <v>82.27</v>
      </c>
      <c r="D1492">
        <v>80.430000000000007</v>
      </c>
      <c r="E1492">
        <v>81.739999999999995</v>
      </c>
      <c r="F1492">
        <v>17957000</v>
      </c>
      <c r="G1492">
        <v>67.550244605907992</v>
      </c>
      <c r="H1492">
        <v>68.711160036202401</v>
      </c>
      <c r="I1492">
        <v>67.174408675237146</v>
      </c>
      <c r="J1492">
        <v>68.268508828967839</v>
      </c>
      <c r="K1492">
        <v>17957000</v>
      </c>
      <c r="L1492">
        <f t="shared" si="142"/>
        <v>81.701666666666668</v>
      </c>
      <c r="M1492">
        <f t="shared" si="143"/>
        <v>1</v>
      </c>
      <c r="N1492">
        <f t="shared" si="144"/>
        <v>-1.7720000000000056</v>
      </c>
      <c r="O1492">
        <f t="shared" si="145"/>
        <v>-3.1569999999999823</v>
      </c>
      <c r="P1492">
        <f t="shared" si="140"/>
        <v>-0.34300000000001774</v>
      </c>
      <c r="Q1492">
        <f t="shared" si="141"/>
        <v>1</v>
      </c>
      <c r="R1492" s="1" t="str">
        <f>IF(ISNA(MATCH(A1492,Imports!A:A,0)),"",INDEX(Imports!A:A,MATCH(A1492,Imports!A:A,0)))</f>
        <v/>
      </c>
      <c r="S1492" t="str">
        <f>IF(ISNA(MATCH(A1492,Imports!A:A,0)),"",INDEX(Imports!B:B,MATCH(A1492,Imports!A:A,0)))</f>
        <v/>
      </c>
    </row>
    <row r="1493" spans="1:19" x14ac:dyDescent="0.25">
      <c r="A1493" s="1">
        <v>40680</v>
      </c>
      <c r="B1493">
        <v>79.989999999999995</v>
      </c>
      <c r="C1493">
        <v>80.790000000000006</v>
      </c>
      <c r="D1493">
        <v>79.599999999999994</v>
      </c>
      <c r="E1493">
        <v>80.41</v>
      </c>
      <c r="F1493">
        <v>18067800</v>
      </c>
      <c r="G1493">
        <v>66.806924654136751</v>
      </c>
      <c r="H1493">
        <v>67.475077419773825</v>
      </c>
      <c r="I1493">
        <v>66.481200180888678</v>
      </c>
      <c r="J1493">
        <v>67.157704856096217</v>
      </c>
      <c r="K1493">
        <v>18067800</v>
      </c>
      <c r="L1493">
        <f t="shared" si="142"/>
        <v>81.593333333333334</v>
      </c>
      <c r="M1493">
        <f t="shared" si="143"/>
        <v>1</v>
      </c>
      <c r="N1493">
        <f t="shared" si="144"/>
        <v>-1.7560000000000002</v>
      </c>
      <c r="O1493">
        <f t="shared" si="145"/>
        <v>-4.0360000000000014</v>
      </c>
      <c r="P1493">
        <f t="shared" si="140"/>
        <v>0.2256666666666689</v>
      </c>
      <c r="Q1493">
        <f t="shared" si="141"/>
        <v>1</v>
      </c>
      <c r="R1493" s="1" t="str">
        <f>IF(ISNA(MATCH(A1493,Imports!A:A,0)),"",INDEX(Imports!A:A,MATCH(A1493,Imports!A:A,0)))</f>
        <v/>
      </c>
      <c r="S1493" t="str">
        <f>IF(ISNA(MATCH(A1493,Imports!A:A,0)),"",INDEX(Imports!B:B,MATCH(A1493,Imports!A:A,0)))</f>
        <v/>
      </c>
    </row>
    <row r="1494" spans="1:19" x14ac:dyDescent="0.25">
      <c r="A1494" s="1">
        <v>40679</v>
      </c>
      <c r="B1494">
        <v>80.22</v>
      </c>
      <c r="C1494">
        <v>81.27</v>
      </c>
      <c r="D1494">
        <v>80.12</v>
      </c>
      <c r="E1494">
        <v>80.239999999999995</v>
      </c>
      <c r="F1494">
        <v>16435100</v>
      </c>
      <c r="G1494">
        <v>66.999018574257406</v>
      </c>
      <c r="H1494">
        <v>67.875969079156064</v>
      </c>
      <c r="I1494">
        <v>66.915499478552775</v>
      </c>
      <c r="J1494">
        <v>67.015722393398335</v>
      </c>
      <c r="K1494">
        <v>16435100</v>
      </c>
      <c r="L1494">
        <f t="shared" si="142"/>
        <v>81.334999999999994</v>
      </c>
      <c r="M1494">
        <f t="shared" si="143"/>
        <v>1</v>
      </c>
      <c r="N1494">
        <f t="shared" si="144"/>
        <v>-1.097999999999999</v>
      </c>
      <c r="O1494">
        <f t="shared" si="145"/>
        <v>-4.8729999999999905</v>
      </c>
      <c r="P1494">
        <f t="shared" si="140"/>
        <v>-8.633333333332871E-2</v>
      </c>
      <c r="Q1494">
        <f t="shared" si="141"/>
        <v>0</v>
      </c>
      <c r="R1494" s="1" t="str">
        <f>IF(ISNA(MATCH(A1494,Imports!A:A,0)),"",INDEX(Imports!A:A,MATCH(A1494,Imports!A:A,0)))</f>
        <v/>
      </c>
      <c r="S1494" t="str">
        <f>IF(ISNA(MATCH(A1494,Imports!A:A,0)),"",INDEX(Imports!B:B,MATCH(A1494,Imports!A:A,0)))</f>
        <v/>
      </c>
    </row>
    <row r="1495" spans="1:19" x14ac:dyDescent="0.25">
      <c r="A1495" s="1">
        <v>40676</v>
      </c>
      <c r="B1495">
        <v>81.290000000000006</v>
      </c>
      <c r="C1495">
        <v>81.77</v>
      </c>
      <c r="D1495">
        <v>80.22</v>
      </c>
      <c r="E1495">
        <v>80.87</v>
      </c>
      <c r="F1495">
        <v>17628500</v>
      </c>
      <c r="G1495">
        <v>67.892672898296993</v>
      </c>
      <c r="H1495">
        <v>68.293564557679233</v>
      </c>
      <c r="I1495">
        <v>66.999018574257406</v>
      </c>
      <c r="J1495">
        <v>67.541892696337527</v>
      </c>
      <c r="K1495">
        <v>17628500</v>
      </c>
      <c r="L1495">
        <f t="shared" si="142"/>
        <v>81.160000000000011</v>
      </c>
      <c r="M1495">
        <f t="shared" si="143"/>
        <v>0</v>
      </c>
      <c r="N1495">
        <f t="shared" si="144"/>
        <v>-0.99399999999998556</v>
      </c>
      <c r="O1495">
        <f t="shared" si="145"/>
        <v>-3.4919999999999902</v>
      </c>
      <c r="P1495">
        <f t="shared" si="140"/>
        <v>-7.7666666666658557E-2</v>
      </c>
      <c r="Q1495">
        <f t="shared" si="141"/>
        <v>1</v>
      </c>
      <c r="R1495" s="1">
        <f>IF(ISNA(MATCH(A1495,Imports!A:A,0)),"",INDEX(Imports!A:A,MATCH(A1495,Imports!A:A,0)))</f>
        <v>40676</v>
      </c>
      <c r="S1495">
        <f>IF(ISNA(MATCH(A1495,Imports!A:A,0)),"",INDEX(Imports!B:B,MATCH(A1495,Imports!A:A,0)))</f>
        <v>10830</v>
      </c>
    </row>
    <row r="1496" spans="1:19" x14ac:dyDescent="0.25">
      <c r="A1496" s="1">
        <v>40675</v>
      </c>
      <c r="B1496">
        <v>80.62</v>
      </c>
      <c r="C1496">
        <v>81.59</v>
      </c>
      <c r="D1496">
        <v>79.42</v>
      </c>
      <c r="E1496">
        <v>81.05</v>
      </c>
      <c r="F1496">
        <v>21853600</v>
      </c>
      <c r="G1496">
        <v>67.333094957075943</v>
      </c>
      <c r="H1496">
        <v>68.1432301854109</v>
      </c>
      <c r="I1496">
        <v>66.330865808620331</v>
      </c>
      <c r="J1496">
        <v>67.692227068605874</v>
      </c>
      <c r="K1496">
        <v>21853600</v>
      </c>
      <c r="L1496">
        <f t="shared" si="142"/>
        <v>81.193333333333328</v>
      </c>
      <c r="M1496">
        <f t="shared" si="143"/>
        <v>1</v>
      </c>
      <c r="N1496">
        <f t="shared" si="144"/>
        <v>-0.92999999999999261</v>
      </c>
      <c r="O1496">
        <f t="shared" si="145"/>
        <v>-2.4629999999999797</v>
      </c>
      <c r="P1496">
        <f t="shared" si="140"/>
        <v>1.0570000000000022</v>
      </c>
      <c r="Q1496">
        <f t="shared" si="141"/>
        <v>0</v>
      </c>
      <c r="R1496" s="1" t="str">
        <f>IF(ISNA(MATCH(A1496,Imports!A:A,0)),"",INDEX(Imports!A:A,MATCH(A1496,Imports!A:A,0)))</f>
        <v/>
      </c>
      <c r="S1496" t="str">
        <f>IF(ISNA(MATCH(A1496,Imports!A:A,0)),"",INDEX(Imports!B:B,MATCH(A1496,Imports!A:A,0)))</f>
        <v/>
      </c>
    </row>
    <row r="1497" spans="1:19" x14ac:dyDescent="0.25">
      <c r="A1497" s="1">
        <v>40674</v>
      </c>
      <c r="B1497">
        <v>82.51</v>
      </c>
      <c r="C1497">
        <v>82.6892</v>
      </c>
      <c r="D1497">
        <v>80.44</v>
      </c>
      <c r="E1497">
        <v>81.12</v>
      </c>
      <c r="F1497">
        <v>24192000</v>
      </c>
      <c r="G1497">
        <v>68.911605865893534</v>
      </c>
      <c r="H1497">
        <v>69.061272085396226</v>
      </c>
      <c r="I1497">
        <v>67.182760584807596</v>
      </c>
      <c r="J1497">
        <v>67.750690435599111</v>
      </c>
      <c r="K1497">
        <v>24192000</v>
      </c>
      <c r="L1497">
        <f t="shared" si="142"/>
        <v>81.106666666666669</v>
      </c>
      <c r="M1497">
        <f t="shared" si="143"/>
        <v>0</v>
      </c>
      <c r="N1497">
        <f t="shared" si="144"/>
        <v>-1.8619999999999948</v>
      </c>
      <c r="O1497">
        <f t="shared" si="145"/>
        <v>-2.2469999999999999</v>
      </c>
      <c r="P1497">
        <f t="shared" si="140"/>
        <v>1.7679999999999865</v>
      </c>
      <c r="Q1497">
        <f t="shared" si="141"/>
        <v>0</v>
      </c>
      <c r="R1497" s="1" t="str">
        <f>IF(ISNA(MATCH(A1497,Imports!A:A,0)),"",INDEX(Imports!A:A,MATCH(A1497,Imports!A:A,0)))</f>
        <v/>
      </c>
      <c r="S1497" t="str">
        <f>IF(ISNA(MATCH(A1497,Imports!A:A,0)),"",INDEX(Imports!B:B,MATCH(A1497,Imports!A:A,0)))</f>
        <v/>
      </c>
    </row>
    <row r="1498" spans="1:19" x14ac:dyDescent="0.25">
      <c r="A1498" s="1">
        <v>40673</v>
      </c>
      <c r="B1498">
        <v>83.08</v>
      </c>
      <c r="C1498">
        <v>83.76</v>
      </c>
      <c r="D1498">
        <v>82.5</v>
      </c>
      <c r="E1498">
        <v>83.34</v>
      </c>
      <c r="F1498">
        <v>17695700</v>
      </c>
      <c r="G1498">
        <v>68.987956384233044</v>
      </c>
      <c r="H1498">
        <v>69.552614669515648</v>
      </c>
      <c r="I1498">
        <v>68.506336082080239</v>
      </c>
      <c r="J1498">
        <v>69.203855140370521</v>
      </c>
      <c r="K1498">
        <v>17695700</v>
      </c>
      <c r="L1498">
        <f t="shared" si="142"/>
        <v>80.905000000000001</v>
      </c>
      <c r="M1498">
        <f t="shared" si="143"/>
        <v>0</v>
      </c>
      <c r="N1498">
        <f t="shared" si="144"/>
        <v>-2.8059999999999974</v>
      </c>
      <c r="O1498">
        <f t="shared" si="145"/>
        <v>-0.78900000000001569</v>
      </c>
      <c r="P1498">
        <f t="shared" si="140"/>
        <v>1.0723333333333329</v>
      </c>
      <c r="Q1498">
        <f t="shared" si="141"/>
        <v>1</v>
      </c>
      <c r="R1498" s="1" t="str">
        <f>IF(ISNA(MATCH(A1498,Imports!A:A,0)),"",INDEX(Imports!A:A,MATCH(A1498,Imports!A:A,0)))</f>
        <v/>
      </c>
      <c r="S1498" t="str">
        <f>IF(ISNA(MATCH(A1498,Imports!A:A,0)),"",INDEX(Imports!B:B,MATCH(A1498,Imports!A:A,0)))</f>
        <v/>
      </c>
    </row>
    <row r="1499" spans="1:19" x14ac:dyDescent="0.25">
      <c r="A1499" s="1">
        <v>40672</v>
      </c>
      <c r="B1499">
        <v>83.01</v>
      </c>
      <c r="C1499">
        <v>83.72</v>
      </c>
      <c r="D1499">
        <v>82.16</v>
      </c>
      <c r="E1499">
        <v>83.18</v>
      </c>
      <c r="F1499">
        <v>18254600</v>
      </c>
      <c r="G1499">
        <v>68.929829796042199</v>
      </c>
      <c r="H1499">
        <v>69.519399476263729</v>
      </c>
      <c r="I1499">
        <v>68.224006939438937</v>
      </c>
      <c r="J1499">
        <v>69.070994367362857</v>
      </c>
      <c r="K1499">
        <v>18254600</v>
      </c>
      <c r="L1499">
        <f t="shared" si="142"/>
        <v>81.171666666666667</v>
      </c>
      <c r="M1499">
        <f t="shared" si="143"/>
        <v>0</v>
      </c>
      <c r="N1499">
        <f t="shared" si="144"/>
        <v>-3.5579999999999927</v>
      </c>
      <c r="O1499">
        <f t="shared" si="145"/>
        <v>-0.34499999999999886</v>
      </c>
      <c r="P1499">
        <f t="shared" si="140"/>
        <v>1.9569999999999936</v>
      </c>
      <c r="Q1499">
        <f t="shared" si="141"/>
        <v>0</v>
      </c>
      <c r="R1499" s="1" t="str">
        <f>IF(ISNA(MATCH(A1499,Imports!A:A,0)),"",INDEX(Imports!A:A,MATCH(A1499,Imports!A:A,0)))</f>
        <v/>
      </c>
      <c r="S1499" t="str">
        <f>IF(ISNA(MATCH(A1499,Imports!A:A,0)),"",INDEX(Imports!B:B,MATCH(A1499,Imports!A:A,0)))</f>
        <v/>
      </c>
    </row>
    <row r="1500" spans="1:19" x14ac:dyDescent="0.25">
      <c r="A1500" s="1">
        <v>40669</v>
      </c>
      <c r="B1500">
        <v>83.27</v>
      </c>
      <c r="C1500">
        <v>84.1</v>
      </c>
      <c r="D1500">
        <v>81.849999999999994</v>
      </c>
      <c r="E1500">
        <v>82.69</v>
      </c>
      <c r="F1500">
        <v>26314700</v>
      </c>
      <c r="G1500">
        <v>69.145728552179662</v>
      </c>
      <c r="H1500">
        <v>69.834943812156951</v>
      </c>
      <c r="I1500">
        <v>67.966589191736574</v>
      </c>
      <c r="J1500">
        <v>68.664108250026857</v>
      </c>
      <c r="K1500">
        <v>26314700</v>
      </c>
      <c r="L1500">
        <f t="shared" si="142"/>
        <v>81.63333333333334</v>
      </c>
      <c r="M1500">
        <f t="shared" si="143"/>
        <v>0</v>
      </c>
      <c r="N1500">
        <f t="shared" si="144"/>
        <v>-1.8300000000000125</v>
      </c>
      <c r="O1500">
        <f t="shared" si="145"/>
        <v>0.54699999999999704</v>
      </c>
      <c r="P1500">
        <f t="shared" si="140"/>
        <v>2.1683333333333223</v>
      </c>
      <c r="Q1500">
        <f t="shared" si="141"/>
        <v>0</v>
      </c>
      <c r="R1500" s="1">
        <f>IF(ISNA(MATCH(A1500,Imports!A:A,0)),"",INDEX(Imports!A:A,MATCH(A1500,Imports!A:A,0)))</f>
        <v>40669</v>
      </c>
      <c r="S1500">
        <f>IF(ISNA(MATCH(A1500,Imports!A:A,0)),"",INDEX(Imports!B:B,MATCH(A1500,Imports!A:A,0)))</f>
        <v>11583</v>
      </c>
    </row>
    <row r="1501" spans="1:19" x14ac:dyDescent="0.25">
      <c r="A1501" s="1">
        <v>40668</v>
      </c>
      <c r="B1501">
        <v>83.52</v>
      </c>
      <c r="C1501">
        <v>83.99</v>
      </c>
      <c r="D1501">
        <v>81.59</v>
      </c>
      <c r="E1501">
        <v>82.62</v>
      </c>
      <c r="F1501">
        <v>27491200</v>
      </c>
      <c r="G1501">
        <v>69.353323510004145</v>
      </c>
      <c r="H1501">
        <v>69.743602030714172</v>
      </c>
      <c r="I1501">
        <v>67.750690435599125</v>
      </c>
      <c r="J1501">
        <v>68.605981661835997</v>
      </c>
      <c r="K1501">
        <v>27491200</v>
      </c>
      <c r="L1501">
        <f t="shared" si="142"/>
        <v>82.041666666666671</v>
      </c>
      <c r="M1501">
        <f t="shared" si="143"/>
        <v>0</v>
      </c>
      <c r="N1501">
        <f t="shared" si="144"/>
        <v>-0.48599999999999</v>
      </c>
      <c r="O1501">
        <f t="shared" si="145"/>
        <v>1.5649999999999977</v>
      </c>
      <c r="P1501">
        <f t="shared" si="140"/>
        <v>2.2976666666666574</v>
      </c>
      <c r="Q1501">
        <f t="shared" si="141"/>
        <v>0</v>
      </c>
      <c r="R1501" s="1" t="str">
        <f>IF(ISNA(MATCH(A1501,Imports!A:A,0)),"",INDEX(Imports!A:A,MATCH(A1501,Imports!A:A,0)))</f>
        <v/>
      </c>
      <c r="S1501" t="str">
        <f>IF(ISNA(MATCH(A1501,Imports!A:A,0)),"",INDEX(Imports!B:B,MATCH(A1501,Imports!A:A,0)))</f>
        <v/>
      </c>
    </row>
    <row r="1502" spans="1:19" x14ac:dyDescent="0.25">
      <c r="A1502" s="1">
        <v>40667</v>
      </c>
      <c r="B1502">
        <v>85.19</v>
      </c>
      <c r="C1502">
        <v>85.6</v>
      </c>
      <c r="D1502">
        <v>83.91</v>
      </c>
      <c r="E1502">
        <v>84.81</v>
      </c>
      <c r="F1502">
        <v>22867000</v>
      </c>
      <c r="G1502">
        <v>70.740057828271702</v>
      </c>
      <c r="H1502">
        <v>71.080513559103863</v>
      </c>
      <c r="I1502">
        <v>69.677171644210347</v>
      </c>
      <c r="J1502">
        <v>70.424513492378495</v>
      </c>
      <c r="K1502">
        <v>22867000</v>
      </c>
      <c r="L1502">
        <f t="shared" si="142"/>
        <v>82.333333333333343</v>
      </c>
      <c r="M1502">
        <f t="shared" si="143"/>
        <v>0</v>
      </c>
      <c r="N1502">
        <f t="shared" si="144"/>
        <v>-0.34200000000001296</v>
      </c>
      <c r="O1502">
        <f t="shared" si="145"/>
        <v>3.5439999999999827</v>
      </c>
      <c r="P1502">
        <f t="shared" si="140"/>
        <v>1.7726666666666802</v>
      </c>
      <c r="Q1502">
        <f t="shared" si="141"/>
        <v>0</v>
      </c>
      <c r="R1502" s="1" t="str">
        <f>IF(ISNA(MATCH(A1502,Imports!A:A,0)),"",INDEX(Imports!A:A,MATCH(A1502,Imports!A:A,0)))</f>
        <v/>
      </c>
      <c r="S1502" t="str">
        <f>IF(ISNA(MATCH(A1502,Imports!A:A,0)),"",INDEX(Imports!B:B,MATCH(A1502,Imports!A:A,0)))</f>
        <v/>
      </c>
    </row>
    <row r="1503" spans="1:19" x14ac:dyDescent="0.25">
      <c r="A1503" s="1">
        <v>40666</v>
      </c>
      <c r="B1503">
        <v>86.59</v>
      </c>
      <c r="C1503">
        <v>86.78</v>
      </c>
      <c r="D1503">
        <v>85.04</v>
      </c>
      <c r="E1503">
        <v>85.62</v>
      </c>
      <c r="F1503">
        <v>18417100</v>
      </c>
      <c r="G1503">
        <v>71.90258959208883</v>
      </c>
      <c r="H1503">
        <v>72.060361760035434</v>
      </c>
      <c r="I1503">
        <v>70.615500853577018</v>
      </c>
      <c r="J1503">
        <v>71.097121155729823</v>
      </c>
      <c r="K1503">
        <v>18417100</v>
      </c>
      <c r="L1503">
        <f t="shared" si="142"/>
        <v>82.960000000000008</v>
      </c>
      <c r="M1503">
        <f t="shared" si="143"/>
        <v>0</v>
      </c>
      <c r="N1503">
        <f t="shared" si="144"/>
        <v>1.0679999999999836</v>
      </c>
      <c r="O1503">
        <f t="shared" si="145"/>
        <v>3.1519999999999868</v>
      </c>
      <c r="P1503">
        <f t="shared" si="140"/>
        <v>2.9099999999999966</v>
      </c>
      <c r="Q1503">
        <f t="shared" si="141"/>
        <v>0</v>
      </c>
      <c r="R1503" s="1" t="str">
        <f>IF(ISNA(MATCH(A1503,Imports!A:A,0)),"",INDEX(Imports!A:A,MATCH(A1503,Imports!A:A,0)))</f>
        <v/>
      </c>
      <c r="S1503" t="str">
        <f>IF(ISNA(MATCH(A1503,Imports!A:A,0)),"",INDEX(Imports!B:B,MATCH(A1503,Imports!A:A,0)))</f>
        <v/>
      </c>
    </row>
    <row r="1504" spans="1:19" x14ac:dyDescent="0.25">
      <c r="A1504" s="1">
        <v>40665</v>
      </c>
      <c r="B1504">
        <v>88.1</v>
      </c>
      <c r="C1504">
        <v>88.13</v>
      </c>
      <c r="D1504">
        <v>86.47</v>
      </c>
      <c r="E1504">
        <v>86.97</v>
      </c>
      <c r="F1504">
        <v>18651200</v>
      </c>
      <c r="G1504">
        <v>73.156463137348723</v>
      </c>
      <c r="H1504">
        <v>73.181374532287649</v>
      </c>
      <c r="I1504">
        <v>71.802944012333072</v>
      </c>
      <c r="J1504">
        <v>72.218133927982052</v>
      </c>
      <c r="K1504">
        <v>18651200</v>
      </c>
      <c r="L1504">
        <f t="shared" si="142"/>
        <v>83.710000000000008</v>
      </c>
      <c r="M1504">
        <f t="shared" si="143"/>
        <v>0</v>
      </c>
      <c r="N1504">
        <f t="shared" si="144"/>
        <v>1.0579999999999927</v>
      </c>
      <c r="O1504">
        <f t="shared" si="145"/>
        <v>2.1940000000000026</v>
      </c>
      <c r="P1504">
        <f t="shared" si="140"/>
        <v>2.8060000000000116</v>
      </c>
      <c r="Q1504">
        <f t="shared" si="141"/>
        <v>0</v>
      </c>
      <c r="R1504" s="1" t="str">
        <f>IF(ISNA(MATCH(A1504,Imports!A:A,0)),"",INDEX(Imports!A:A,MATCH(A1504,Imports!A:A,0)))</f>
        <v/>
      </c>
      <c r="S1504" t="str">
        <f>IF(ISNA(MATCH(A1504,Imports!A:A,0)),"",INDEX(Imports!B:B,MATCH(A1504,Imports!A:A,0)))</f>
        <v/>
      </c>
    </row>
    <row r="1505" spans="1:19" x14ac:dyDescent="0.25">
      <c r="A1505" s="1">
        <v>40662</v>
      </c>
      <c r="B1505">
        <v>87.43</v>
      </c>
      <c r="C1505">
        <v>88</v>
      </c>
      <c r="D1505">
        <v>87.03</v>
      </c>
      <c r="E1505">
        <v>87.98</v>
      </c>
      <c r="F1505">
        <v>17352300</v>
      </c>
      <c r="G1505">
        <v>72.600108650379099</v>
      </c>
      <c r="H1505">
        <v>73.073425154218924</v>
      </c>
      <c r="I1505">
        <v>72.267956717859917</v>
      </c>
      <c r="J1505">
        <v>73.056817557592964</v>
      </c>
      <c r="K1505">
        <v>17352300</v>
      </c>
      <c r="L1505">
        <f t="shared" si="142"/>
        <v>84.314999999999998</v>
      </c>
      <c r="M1505">
        <f t="shared" si="143"/>
        <v>0</v>
      </c>
      <c r="N1505">
        <f t="shared" si="144"/>
        <v>1.2590000000000003</v>
      </c>
      <c r="O1505">
        <f t="shared" si="145"/>
        <v>3.1599999999999966</v>
      </c>
      <c r="P1505">
        <f t="shared" si="140"/>
        <v>3.9686666666666639</v>
      </c>
      <c r="Q1505">
        <f t="shared" si="141"/>
        <v>1</v>
      </c>
      <c r="R1505" s="1">
        <f>IF(ISNA(MATCH(A1505,Imports!A:A,0)),"",INDEX(Imports!A:A,MATCH(A1505,Imports!A:A,0)))</f>
        <v>40662</v>
      </c>
      <c r="S1505">
        <f>IF(ISNA(MATCH(A1505,Imports!A:A,0)),"",INDEX(Imports!B:B,MATCH(A1505,Imports!A:A,0)))</f>
        <v>11785</v>
      </c>
    </row>
    <row r="1506" spans="1:19" x14ac:dyDescent="0.25">
      <c r="A1506" s="1">
        <v>40661</v>
      </c>
      <c r="B1506">
        <v>87.03</v>
      </c>
      <c r="C1506">
        <v>87.5</v>
      </c>
      <c r="D1506">
        <v>86.53</v>
      </c>
      <c r="E1506">
        <v>87.34</v>
      </c>
      <c r="F1506">
        <v>18705300</v>
      </c>
      <c r="G1506">
        <v>72.267956717859917</v>
      </c>
      <c r="H1506">
        <v>72.658235238569958</v>
      </c>
      <c r="I1506">
        <v>71.852766802210951</v>
      </c>
      <c r="J1506">
        <v>72.525374465562294</v>
      </c>
      <c r="K1506">
        <v>18705300</v>
      </c>
      <c r="L1506">
        <f t="shared" si="142"/>
        <v>85.115000000000009</v>
      </c>
      <c r="M1506">
        <f t="shared" si="143"/>
        <v>0</v>
      </c>
      <c r="N1506">
        <f t="shared" si="144"/>
        <v>1.6359999999999957</v>
      </c>
      <c r="O1506">
        <f t="shared" si="145"/>
        <v>1.5419999999999874</v>
      </c>
      <c r="P1506">
        <f t="shared" si="140"/>
        <v>2.8509999999999707</v>
      </c>
      <c r="Q1506">
        <f t="shared" si="141"/>
        <v>0</v>
      </c>
      <c r="R1506" s="1" t="str">
        <f>IF(ISNA(MATCH(A1506,Imports!A:A,0)),"",INDEX(Imports!A:A,MATCH(A1506,Imports!A:A,0)))</f>
        <v/>
      </c>
      <c r="S1506" t="str">
        <f>IF(ISNA(MATCH(A1506,Imports!A:A,0)),"",INDEX(Imports!B:B,MATCH(A1506,Imports!A:A,0)))</f>
        <v/>
      </c>
    </row>
    <row r="1507" spans="1:19" x14ac:dyDescent="0.25">
      <c r="A1507" s="1">
        <v>40660</v>
      </c>
      <c r="B1507">
        <v>87.48</v>
      </c>
      <c r="C1507">
        <v>87.9</v>
      </c>
      <c r="D1507">
        <v>86.29</v>
      </c>
      <c r="E1507">
        <v>87.78</v>
      </c>
      <c r="F1507">
        <v>17755800</v>
      </c>
      <c r="G1507">
        <v>72.641627641943998</v>
      </c>
      <c r="H1507">
        <v>72.990387171089139</v>
      </c>
      <c r="I1507">
        <v>71.653475642699448</v>
      </c>
      <c r="J1507">
        <v>72.890741591333381</v>
      </c>
      <c r="K1507">
        <v>17755800</v>
      </c>
      <c r="L1507">
        <f t="shared" si="142"/>
        <v>85.89</v>
      </c>
      <c r="M1507">
        <f t="shared" si="143"/>
        <v>0</v>
      </c>
      <c r="N1507">
        <f t="shared" si="144"/>
        <v>2.9200000000000017</v>
      </c>
      <c r="O1507">
        <f t="shared" si="145"/>
        <v>0.42199999999999704</v>
      </c>
      <c r="P1507">
        <f t="shared" si="140"/>
        <v>3.6979999999999791</v>
      </c>
      <c r="Q1507">
        <f t="shared" si="141"/>
        <v>1</v>
      </c>
      <c r="R1507" s="1" t="str">
        <f>IF(ISNA(MATCH(A1507,Imports!A:A,0)),"",INDEX(Imports!A:A,MATCH(A1507,Imports!A:A,0)))</f>
        <v/>
      </c>
      <c r="S1507" t="str">
        <f>IF(ISNA(MATCH(A1507,Imports!A:A,0)),"",INDEX(Imports!B:B,MATCH(A1507,Imports!A:A,0)))</f>
        <v/>
      </c>
    </row>
    <row r="1508" spans="1:19" x14ac:dyDescent="0.25">
      <c r="A1508" s="1">
        <v>40659</v>
      </c>
      <c r="B1508">
        <v>86.43</v>
      </c>
      <c r="C1508">
        <v>87.48</v>
      </c>
      <c r="D1508">
        <v>86.26</v>
      </c>
      <c r="E1508">
        <v>87.42</v>
      </c>
      <c r="F1508">
        <v>17908800</v>
      </c>
      <c r="G1508">
        <v>71.769728819081166</v>
      </c>
      <c r="H1508">
        <v>72.641627641943998</v>
      </c>
      <c r="I1508">
        <v>71.628564247760508</v>
      </c>
      <c r="J1508">
        <v>72.591804852066119</v>
      </c>
      <c r="K1508">
        <v>17908800</v>
      </c>
      <c r="L1508">
        <f t="shared" si="142"/>
        <v>86.75</v>
      </c>
      <c r="M1508">
        <f t="shared" si="143"/>
        <v>1</v>
      </c>
      <c r="N1508">
        <f t="shared" si="144"/>
        <v>1.9159999999999968</v>
      </c>
      <c r="O1508">
        <f t="shared" si="145"/>
        <v>-1.5139999999999958</v>
      </c>
      <c r="P1508">
        <f t="shared" si="140"/>
        <v>2.0299999999999869</v>
      </c>
      <c r="Q1508">
        <f t="shared" si="141"/>
        <v>1</v>
      </c>
      <c r="R1508" s="1" t="str">
        <f>IF(ISNA(MATCH(A1508,Imports!A:A,0)),"",INDEX(Imports!A:A,MATCH(A1508,Imports!A:A,0)))</f>
        <v/>
      </c>
      <c r="S1508" t="str">
        <f>IF(ISNA(MATCH(A1508,Imports!A:A,0)),"",INDEX(Imports!B:B,MATCH(A1508,Imports!A:A,0)))</f>
        <v/>
      </c>
    </row>
    <row r="1509" spans="1:19" x14ac:dyDescent="0.25">
      <c r="A1509" s="1">
        <v>40658</v>
      </c>
      <c r="B1509">
        <v>86.29</v>
      </c>
      <c r="C1509">
        <v>86.5</v>
      </c>
      <c r="D1509">
        <v>85.89</v>
      </c>
      <c r="E1509">
        <v>86.22</v>
      </c>
      <c r="F1509">
        <v>9852800</v>
      </c>
      <c r="G1509">
        <v>71.653475642699448</v>
      </c>
      <c r="H1509">
        <v>71.827855407272011</v>
      </c>
      <c r="I1509">
        <v>71.321323710180266</v>
      </c>
      <c r="J1509">
        <v>71.595349054508588</v>
      </c>
      <c r="K1509">
        <v>9852800</v>
      </c>
      <c r="L1509">
        <f t="shared" si="142"/>
        <v>87.184999999999988</v>
      </c>
      <c r="M1509">
        <f t="shared" si="143"/>
        <v>1</v>
      </c>
      <c r="N1509">
        <f t="shared" si="144"/>
        <v>0.84000000000000341</v>
      </c>
      <c r="O1509">
        <f t="shared" si="145"/>
        <v>-1.590999999999994</v>
      </c>
      <c r="P1509">
        <f t="shared" si="140"/>
        <v>2.5433333333333223</v>
      </c>
      <c r="Q1509">
        <f t="shared" si="141"/>
        <v>1</v>
      </c>
      <c r="R1509" s="1" t="str">
        <f>IF(ISNA(MATCH(A1509,Imports!A:A,0)),"",INDEX(Imports!A:A,MATCH(A1509,Imports!A:A,0)))</f>
        <v/>
      </c>
      <c r="S1509" t="str">
        <f>IF(ISNA(MATCH(A1509,Imports!A:A,0)),"",INDEX(Imports!B:B,MATCH(A1509,Imports!A:A,0)))</f>
        <v/>
      </c>
    </row>
    <row r="1510" spans="1:19" x14ac:dyDescent="0.25">
      <c r="A1510" s="1">
        <v>40654</v>
      </c>
      <c r="B1510">
        <v>85.765000000000001</v>
      </c>
      <c r="C1510">
        <v>86.43</v>
      </c>
      <c r="D1510">
        <v>85.56</v>
      </c>
      <c r="E1510">
        <v>86.36</v>
      </c>
      <c r="F1510">
        <v>12797200</v>
      </c>
      <c r="G1510">
        <v>71.217526231268025</v>
      </c>
      <c r="H1510">
        <v>71.769728819081166</v>
      </c>
      <c r="I1510">
        <v>71.047298365851944</v>
      </c>
      <c r="J1510">
        <v>71.711602230890307</v>
      </c>
      <c r="K1510">
        <v>12797200</v>
      </c>
      <c r="L1510">
        <f t="shared" si="142"/>
        <v>87.284999999999982</v>
      </c>
      <c r="M1510">
        <f t="shared" si="143"/>
        <v>1</v>
      </c>
      <c r="N1510">
        <f t="shared" si="144"/>
        <v>1.6760000000000019</v>
      </c>
      <c r="O1510">
        <f t="shared" si="145"/>
        <v>-0.81100000000000705</v>
      </c>
      <c r="P1510">
        <f t="shared" si="140"/>
        <v>-0.40266666666667561</v>
      </c>
      <c r="Q1510">
        <f t="shared" si="141"/>
        <v>1</v>
      </c>
      <c r="R1510" s="1" t="str">
        <f>IF(ISNA(MATCH(A1510,Imports!A:A,0)),"",INDEX(Imports!A:A,MATCH(A1510,Imports!A:A,0)))</f>
        <v/>
      </c>
      <c r="S1510" t="str">
        <f>IF(ISNA(MATCH(A1510,Imports!A:A,0)),"",INDEX(Imports!B:B,MATCH(A1510,Imports!A:A,0)))</f>
        <v/>
      </c>
    </row>
    <row r="1511" spans="1:19" x14ac:dyDescent="0.25">
      <c r="A1511" s="1">
        <v>40653</v>
      </c>
      <c r="B1511">
        <v>85.05</v>
      </c>
      <c r="C1511">
        <v>85.68</v>
      </c>
      <c r="D1511">
        <v>84.87</v>
      </c>
      <c r="E1511">
        <v>85.65</v>
      </c>
      <c r="F1511">
        <v>15447600</v>
      </c>
      <c r="G1511">
        <v>70.623804651889998</v>
      </c>
      <c r="H1511">
        <v>71.146943945607703</v>
      </c>
      <c r="I1511">
        <v>70.474336282256374</v>
      </c>
      <c r="J1511">
        <v>71.122032550668763</v>
      </c>
      <c r="K1511">
        <v>15447600</v>
      </c>
      <c r="L1511">
        <f t="shared" si="142"/>
        <v>87.183333333333337</v>
      </c>
      <c r="M1511">
        <f t="shared" si="143"/>
        <v>1</v>
      </c>
      <c r="N1511">
        <f t="shared" si="144"/>
        <v>-2.2000000000005571E-2</v>
      </c>
      <c r="O1511">
        <f t="shared" si="145"/>
        <v>-1.4280000000000115</v>
      </c>
      <c r="P1511">
        <f t="shared" si="140"/>
        <v>-0.76500000000001478</v>
      </c>
      <c r="Q1511">
        <f t="shared" si="141"/>
        <v>1</v>
      </c>
      <c r="R1511" s="1" t="str">
        <f>IF(ISNA(MATCH(A1511,Imports!A:A,0)),"",INDEX(Imports!A:A,MATCH(A1511,Imports!A:A,0)))</f>
        <v/>
      </c>
      <c r="S1511" t="str">
        <f>IF(ISNA(MATCH(A1511,Imports!A:A,0)),"",INDEX(Imports!B:B,MATCH(A1511,Imports!A:A,0)))</f>
        <v/>
      </c>
    </row>
    <row r="1512" spans="1:19" x14ac:dyDescent="0.25">
      <c r="A1512" s="1">
        <v>40652</v>
      </c>
      <c r="B1512">
        <v>82.97</v>
      </c>
      <c r="C1512">
        <v>83.99</v>
      </c>
      <c r="D1512">
        <v>82.97</v>
      </c>
      <c r="E1512">
        <v>83.8</v>
      </c>
      <c r="F1512">
        <v>12770800</v>
      </c>
      <c r="G1512">
        <v>68.896614602790279</v>
      </c>
      <c r="H1512">
        <v>69.743602030714172</v>
      </c>
      <c r="I1512">
        <v>68.896614602790279</v>
      </c>
      <c r="J1512">
        <v>69.585829862767568</v>
      </c>
      <c r="K1512">
        <v>12770800</v>
      </c>
      <c r="L1512">
        <f t="shared" si="142"/>
        <v>86.795000000000002</v>
      </c>
      <c r="M1512">
        <f t="shared" si="143"/>
        <v>1</v>
      </c>
      <c r="N1512">
        <f t="shared" si="144"/>
        <v>-0.80599999999999739</v>
      </c>
      <c r="O1512">
        <f t="shared" si="145"/>
        <v>-0.21600000000000819</v>
      </c>
      <c r="P1512">
        <f t="shared" si="140"/>
        <v>-1.2183333333333337</v>
      </c>
      <c r="Q1512">
        <f t="shared" si="141"/>
        <v>1</v>
      </c>
      <c r="R1512" s="1" t="str">
        <f>IF(ISNA(MATCH(A1512,Imports!A:A,0)),"",INDEX(Imports!A:A,MATCH(A1512,Imports!A:A,0)))</f>
        <v/>
      </c>
      <c r="S1512" t="str">
        <f>IF(ISNA(MATCH(A1512,Imports!A:A,0)),"",INDEX(Imports!B:B,MATCH(A1512,Imports!A:A,0)))</f>
        <v/>
      </c>
    </row>
    <row r="1513" spans="1:19" x14ac:dyDescent="0.25">
      <c r="A1513" s="1">
        <v>40651</v>
      </c>
      <c r="B1513">
        <v>83.11</v>
      </c>
      <c r="C1513">
        <v>84</v>
      </c>
      <c r="D1513">
        <v>82.44</v>
      </c>
      <c r="E1513">
        <v>83.1</v>
      </c>
      <c r="F1513">
        <v>15107300</v>
      </c>
      <c r="G1513">
        <v>69.012867779171984</v>
      </c>
      <c r="H1513">
        <v>69.751905829027152</v>
      </c>
      <c r="I1513">
        <v>68.456513292202359</v>
      </c>
      <c r="J1513">
        <v>69.004563980859004</v>
      </c>
      <c r="K1513">
        <v>15107300</v>
      </c>
      <c r="L1513">
        <f t="shared" si="142"/>
        <v>86.204999999999984</v>
      </c>
      <c r="M1513">
        <f t="shared" si="143"/>
        <v>1</v>
      </c>
      <c r="N1513">
        <f t="shared" si="144"/>
        <v>-2.1039999999999992</v>
      </c>
      <c r="O1513">
        <f t="shared" si="145"/>
        <v>0.38100000000000023</v>
      </c>
      <c r="P1513">
        <f t="shared" si="140"/>
        <v>-2.4043333333333408</v>
      </c>
      <c r="Q1513">
        <f t="shared" si="141"/>
        <v>0</v>
      </c>
      <c r="R1513" s="1" t="str">
        <f>IF(ISNA(MATCH(A1513,Imports!A:A,0)),"",INDEX(Imports!A:A,MATCH(A1513,Imports!A:A,0)))</f>
        <v/>
      </c>
      <c r="S1513" t="str">
        <f>IF(ISNA(MATCH(A1513,Imports!A:A,0)),"",INDEX(Imports!B:B,MATCH(A1513,Imports!A:A,0)))</f>
        <v/>
      </c>
    </row>
    <row r="1514" spans="1:19" x14ac:dyDescent="0.25">
      <c r="A1514" s="1">
        <v>40648</v>
      </c>
      <c r="B1514">
        <v>83.8</v>
      </c>
      <c r="C1514">
        <v>84.472499999999997</v>
      </c>
      <c r="D1514">
        <v>83.36</v>
      </c>
      <c r="E1514">
        <v>84.29</v>
      </c>
      <c r="F1514">
        <v>17022500</v>
      </c>
      <c r="G1514">
        <v>69.585829862767568</v>
      </c>
      <c r="H1514">
        <v>70.144260299315434</v>
      </c>
      <c r="I1514">
        <v>69.220462736996467</v>
      </c>
      <c r="J1514">
        <v>69.992715980103569</v>
      </c>
      <c r="K1514">
        <v>17022500</v>
      </c>
      <c r="L1514">
        <f t="shared" si="142"/>
        <v>85.424999999999997</v>
      </c>
      <c r="M1514">
        <f t="shared" si="143"/>
        <v>1</v>
      </c>
      <c r="N1514">
        <f t="shared" si="144"/>
        <v>-1.8220000000000027</v>
      </c>
      <c r="O1514">
        <f t="shared" si="145"/>
        <v>-4.0000000000006253E-2</v>
      </c>
      <c r="P1514">
        <f t="shared" si="140"/>
        <v>-2.4580000000000126</v>
      </c>
      <c r="Q1514">
        <f t="shared" si="141"/>
        <v>1</v>
      </c>
      <c r="R1514" s="1">
        <f>IF(ISNA(MATCH(A1514,Imports!A:A,0)),"",INDEX(Imports!A:A,MATCH(A1514,Imports!A:A,0)))</f>
        <v>40648</v>
      </c>
      <c r="S1514">
        <f>IF(ISNA(MATCH(A1514,Imports!A:A,0)),"",INDEX(Imports!B:B,MATCH(A1514,Imports!A:A,0)))</f>
        <v>10657</v>
      </c>
    </row>
    <row r="1515" spans="1:19" x14ac:dyDescent="0.25">
      <c r="A1515" s="1">
        <v>40647</v>
      </c>
      <c r="B1515">
        <v>82.38</v>
      </c>
      <c r="C1515">
        <v>83.842500000000001</v>
      </c>
      <c r="D1515">
        <v>82.38</v>
      </c>
      <c r="E1515">
        <v>83.44</v>
      </c>
      <c r="F1515">
        <v>15717500</v>
      </c>
      <c r="G1515">
        <v>68.40669050232448</v>
      </c>
      <c r="H1515">
        <v>69.621121005597729</v>
      </c>
      <c r="I1515">
        <v>68.40669050232448</v>
      </c>
      <c r="J1515">
        <v>69.286893123500306</v>
      </c>
      <c r="K1515">
        <v>15717500</v>
      </c>
      <c r="L1515">
        <f t="shared" si="142"/>
        <v>84.903333333333336</v>
      </c>
      <c r="M1515">
        <f t="shared" si="143"/>
        <v>1</v>
      </c>
      <c r="N1515">
        <f t="shared" si="144"/>
        <v>-0.51800000000000068</v>
      </c>
      <c r="O1515">
        <f t="shared" si="145"/>
        <v>-7.0999999999997954E-2</v>
      </c>
      <c r="P1515">
        <f t="shared" si="140"/>
        <v>-1.918666666666681</v>
      </c>
      <c r="Q1515">
        <f t="shared" si="141"/>
        <v>0</v>
      </c>
      <c r="R1515" s="1" t="str">
        <f>IF(ISNA(MATCH(A1515,Imports!A:A,0)),"",INDEX(Imports!A:A,MATCH(A1515,Imports!A:A,0)))</f>
        <v/>
      </c>
      <c r="S1515" t="str">
        <f>IF(ISNA(MATCH(A1515,Imports!A:A,0)),"",INDEX(Imports!B:B,MATCH(A1515,Imports!A:A,0)))</f>
        <v/>
      </c>
    </row>
    <row r="1516" spans="1:19" x14ac:dyDescent="0.25">
      <c r="A1516" s="1">
        <v>40646</v>
      </c>
      <c r="B1516">
        <v>83.58</v>
      </c>
      <c r="C1516">
        <v>83.95</v>
      </c>
      <c r="D1516">
        <v>82.56</v>
      </c>
      <c r="E1516">
        <v>83.16</v>
      </c>
      <c r="F1516">
        <v>14489400</v>
      </c>
      <c r="G1516">
        <v>69.403146299882025</v>
      </c>
      <c r="H1516">
        <v>69.710386837462266</v>
      </c>
      <c r="I1516">
        <v>68.556158871958118</v>
      </c>
      <c r="J1516">
        <v>69.054386770736883</v>
      </c>
      <c r="K1516">
        <v>14489400</v>
      </c>
      <c r="L1516">
        <f t="shared" si="142"/>
        <v>84.44</v>
      </c>
      <c r="M1516">
        <f t="shared" si="143"/>
        <v>1</v>
      </c>
      <c r="N1516">
        <f t="shared" si="144"/>
        <v>-0.6839999999999975</v>
      </c>
      <c r="O1516">
        <f t="shared" si="145"/>
        <v>1.0820000000000078</v>
      </c>
      <c r="P1516">
        <f t="shared" si="140"/>
        <v>-0.98466666666666924</v>
      </c>
      <c r="Q1516">
        <f t="shared" si="141"/>
        <v>0</v>
      </c>
      <c r="R1516" s="1" t="str">
        <f>IF(ISNA(MATCH(A1516,Imports!A:A,0)),"",INDEX(Imports!A:A,MATCH(A1516,Imports!A:A,0)))</f>
        <v/>
      </c>
      <c r="S1516" t="str">
        <f>IF(ISNA(MATCH(A1516,Imports!A:A,0)),"",INDEX(Imports!B:B,MATCH(A1516,Imports!A:A,0)))</f>
        <v/>
      </c>
    </row>
    <row r="1517" spans="1:19" x14ac:dyDescent="0.25">
      <c r="A1517" s="1">
        <v>40645</v>
      </c>
      <c r="B1517">
        <v>84.24</v>
      </c>
      <c r="C1517">
        <v>84.25</v>
      </c>
      <c r="D1517">
        <v>82.67</v>
      </c>
      <c r="E1517">
        <v>83.18</v>
      </c>
      <c r="F1517">
        <v>20728800</v>
      </c>
      <c r="G1517">
        <v>69.951196988538655</v>
      </c>
      <c r="H1517">
        <v>69.959500786851649</v>
      </c>
      <c r="I1517">
        <v>68.647500653400897</v>
      </c>
      <c r="J1517">
        <v>69.070994367362857</v>
      </c>
      <c r="K1517">
        <v>20728800</v>
      </c>
      <c r="L1517">
        <f t="shared" si="142"/>
        <v>83.906666666666652</v>
      </c>
      <c r="M1517">
        <f t="shared" si="143"/>
        <v>0</v>
      </c>
      <c r="N1517">
        <f t="shared" si="144"/>
        <v>0.81399999999999295</v>
      </c>
      <c r="O1517">
        <f t="shared" si="145"/>
        <v>1.7289999999999992</v>
      </c>
      <c r="P1517">
        <f t="shared" si="140"/>
        <v>-2.7506666666666746</v>
      </c>
      <c r="Q1517">
        <f t="shared" si="141"/>
        <v>0</v>
      </c>
      <c r="R1517" s="1" t="str">
        <f>IF(ISNA(MATCH(A1517,Imports!A:A,0)),"",INDEX(Imports!A:A,MATCH(A1517,Imports!A:A,0)))</f>
        <v/>
      </c>
      <c r="S1517" t="str">
        <f>IF(ISNA(MATCH(A1517,Imports!A:A,0)),"",INDEX(Imports!B:B,MATCH(A1517,Imports!A:A,0)))</f>
        <v/>
      </c>
    </row>
    <row r="1518" spans="1:19" x14ac:dyDescent="0.25">
      <c r="A1518" s="1">
        <v>40644</v>
      </c>
      <c r="B1518">
        <v>85.95</v>
      </c>
      <c r="C1518">
        <v>86.15</v>
      </c>
      <c r="D1518">
        <v>84.78</v>
      </c>
      <c r="E1518">
        <v>85.16</v>
      </c>
      <c r="F1518">
        <v>13026500</v>
      </c>
      <c r="G1518">
        <v>71.371146500058146</v>
      </c>
      <c r="H1518">
        <v>71.537222466317743</v>
      </c>
      <c r="I1518">
        <v>70.399602097439555</v>
      </c>
      <c r="J1518">
        <v>70.715146433332762</v>
      </c>
      <c r="K1518">
        <v>13026500</v>
      </c>
      <c r="L1518">
        <f t="shared" si="142"/>
        <v>83.49499999999999</v>
      </c>
      <c r="M1518">
        <f t="shared" si="143"/>
        <v>0</v>
      </c>
      <c r="N1518">
        <f t="shared" si="144"/>
        <v>1.1760000000000019</v>
      </c>
      <c r="O1518">
        <f t="shared" si="145"/>
        <v>0.85999999999999943</v>
      </c>
      <c r="P1518">
        <f t="shared" si="140"/>
        <v>-2.1983333333333377</v>
      </c>
      <c r="Q1518">
        <f t="shared" si="141"/>
        <v>0</v>
      </c>
      <c r="R1518" s="1" t="str">
        <f>IF(ISNA(MATCH(A1518,Imports!A:A,0)),"",INDEX(Imports!A:A,MATCH(A1518,Imports!A:A,0)))</f>
        <v/>
      </c>
      <c r="S1518" t="str">
        <f>IF(ISNA(MATCH(A1518,Imports!A:A,0)),"",INDEX(Imports!B:B,MATCH(A1518,Imports!A:A,0)))</f>
        <v/>
      </c>
    </row>
    <row r="1519" spans="1:19" x14ac:dyDescent="0.25">
      <c r="A1519" s="1">
        <v>40641</v>
      </c>
      <c r="B1519">
        <v>86</v>
      </c>
      <c r="C1519">
        <v>86.22</v>
      </c>
      <c r="D1519">
        <v>85.36</v>
      </c>
      <c r="E1519">
        <v>85.95</v>
      </c>
      <c r="F1519">
        <v>15943200</v>
      </c>
      <c r="G1519">
        <v>71.412665491623045</v>
      </c>
      <c r="H1519">
        <v>71.595349054508588</v>
      </c>
      <c r="I1519">
        <v>70.88122239959236</v>
      </c>
      <c r="J1519">
        <v>71.371146500058146</v>
      </c>
      <c r="K1519">
        <v>15943200</v>
      </c>
      <c r="L1519">
        <f t="shared" si="142"/>
        <v>83.721666666666678</v>
      </c>
      <c r="M1519">
        <f t="shared" si="143"/>
        <v>0</v>
      </c>
      <c r="N1519">
        <f t="shared" si="144"/>
        <v>0.4620000000000033</v>
      </c>
      <c r="O1519">
        <f t="shared" si="145"/>
        <v>1.4969999999999999</v>
      </c>
      <c r="P1519">
        <f t="shared" si="140"/>
        <v>-2.1386666666666372</v>
      </c>
      <c r="Q1519">
        <f t="shared" si="141"/>
        <v>1</v>
      </c>
      <c r="R1519" s="1">
        <f>IF(ISNA(MATCH(A1519,Imports!A:A,0)),"",INDEX(Imports!A:A,MATCH(A1519,Imports!A:A,0)))</f>
        <v>40641</v>
      </c>
      <c r="S1519">
        <f>IF(ISNA(MATCH(A1519,Imports!A:A,0)),"",INDEX(Imports!B:B,MATCH(A1519,Imports!A:A,0)))</f>
        <v>11007</v>
      </c>
    </row>
    <row r="1520" spans="1:19" x14ac:dyDescent="0.25">
      <c r="A1520" s="1">
        <v>40640</v>
      </c>
      <c r="B1520">
        <v>85.16</v>
      </c>
      <c r="C1520">
        <v>85.79</v>
      </c>
      <c r="D1520">
        <v>84.91</v>
      </c>
      <c r="E1520">
        <v>85.76</v>
      </c>
      <c r="F1520">
        <v>16006700</v>
      </c>
      <c r="G1520">
        <v>70.715146433332762</v>
      </c>
      <c r="H1520">
        <v>71.238285727050481</v>
      </c>
      <c r="I1520">
        <v>70.507551475508279</v>
      </c>
      <c r="J1520">
        <v>71.213374332111542</v>
      </c>
      <c r="K1520">
        <v>16006700</v>
      </c>
      <c r="L1520">
        <f t="shared" si="142"/>
        <v>84.196666666666673</v>
      </c>
      <c r="M1520">
        <f t="shared" si="143"/>
        <v>0</v>
      </c>
      <c r="N1520">
        <f t="shared" si="144"/>
        <v>3.6000000000015575E-2</v>
      </c>
      <c r="O1520">
        <f t="shared" si="145"/>
        <v>1.4039999999999964</v>
      </c>
      <c r="P1520">
        <f t="shared" si="140"/>
        <v>-3.5416666666666714</v>
      </c>
      <c r="Q1520">
        <f t="shared" si="141"/>
        <v>1</v>
      </c>
      <c r="R1520" s="1" t="str">
        <f>IF(ISNA(MATCH(A1520,Imports!A:A,0)),"",INDEX(Imports!A:A,MATCH(A1520,Imports!A:A,0)))</f>
        <v/>
      </c>
      <c r="S1520" t="str">
        <f>IF(ISNA(MATCH(A1520,Imports!A:A,0)),"",INDEX(Imports!B:B,MATCH(A1520,Imports!A:A,0)))</f>
        <v/>
      </c>
    </row>
    <row r="1521" spans="1:19" x14ac:dyDescent="0.25">
      <c r="A1521" s="1">
        <v>40639</v>
      </c>
      <c r="B1521">
        <v>85.73</v>
      </c>
      <c r="C1521">
        <v>85.885000000000005</v>
      </c>
      <c r="D1521">
        <v>84.96</v>
      </c>
      <c r="E1521">
        <v>85.18</v>
      </c>
      <c r="F1521">
        <v>13339700</v>
      </c>
      <c r="G1521">
        <v>71.188462937172602</v>
      </c>
      <c r="H1521">
        <v>71.317171811023783</v>
      </c>
      <c r="I1521">
        <v>70.549070467073179</v>
      </c>
      <c r="J1521">
        <v>70.731754029958736</v>
      </c>
      <c r="K1521">
        <v>13339700</v>
      </c>
      <c r="L1521">
        <f t="shared" si="142"/>
        <v>84.441666666666663</v>
      </c>
      <c r="M1521">
        <f t="shared" si="143"/>
        <v>0</v>
      </c>
      <c r="N1521">
        <f t="shared" si="144"/>
        <v>0.91800000000000637</v>
      </c>
      <c r="O1521">
        <f t="shared" si="145"/>
        <v>1.2760000000000105</v>
      </c>
      <c r="P1521">
        <f t="shared" si="140"/>
        <v>-2.2786666666666378</v>
      </c>
      <c r="Q1521">
        <f t="shared" si="141"/>
        <v>1</v>
      </c>
      <c r="R1521" s="1" t="str">
        <f>IF(ISNA(MATCH(A1521,Imports!A:A,0)),"",INDEX(Imports!A:A,MATCH(A1521,Imports!A:A,0)))</f>
        <v/>
      </c>
      <c r="S1521" t="str">
        <f>IF(ISNA(MATCH(A1521,Imports!A:A,0)),"",INDEX(Imports!B:B,MATCH(A1521,Imports!A:A,0)))</f>
        <v/>
      </c>
    </row>
    <row r="1522" spans="1:19" x14ac:dyDescent="0.25">
      <c r="A1522" s="1">
        <v>40638</v>
      </c>
      <c r="B1522">
        <v>84.68</v>
      </c>
      <c r="C1522">
        <v>85.94</v>
      </c>
      <c r="D1522">
        <v>84.56</v>
      </c>
      <c r="E1522">
        <v>85.42</v>
      </c>
      <c r="F1522">
        <v>17122600</v>
      </c>
      <c r="G1522">
        <v>70.31656411430977</v>
      </c>
      <c r="H1522">
        <v>71.362842701745166</v>
      </c>
      <c r="I1522">
        <v>70.216918534554011</v>
      </c>
      <c r="J1522">
        <v>70.93104518947024</v>
      </c>
      <c r="K1522">
        <v>17122600</v>
      </c>
      <c r="L1522">
        <f t="shared" si="142"/>
        <v>84.731666666666669</v>
      </c>
      <c r="M1522">
        <f t="shared" si="143"/>
        <v>1</v>
      </c>
      <c r="N1522">
        <f t="shared" si="144"/>
        <v>1.1240000000000094</v>
      </c>
      <c r="O1522">
        <f t="shared" si="145"/>
        <v>0.54000000000002046</v>
      </c>
      <c r="P1522">
        <f t="shared" si="140"/>
        <v>-1.2479999999999762</v>
      </c>
      <c r="Q1522">
        <f t="shared" si="141"/>
        <v>1</v>
      </c>
      <c r="R1522" s="1" t="str">
        <f>IF(ISNA(MATCH(A1522,Imports!A:A,0)),"",INDEX(Imports!A:A,MATCH(A1522,Imports!A:A,0)))</f>
        <v/>
      </c>
      <c r="S1522" t="str">
        <f>IF(ISNA(MATCH(A1522,Imports!A:A,0)),"",INDEX(Imports!B:B,MATCH(A1522,Imports!A:A,0)))</f>
        <v/>
      </c>
    </row>
    <row r="1523" spans="1:19" x14ac:dyDescent="0.25">
      <c r="A1523" s="1">
        <v>40637</v>
      </c>
      <c r="B1523">
        <v>84.26</v>
      </c>
      <c r="C1523">
        <v>84.93</v>
      </c>
      <c r="D1523">
        <v>84.07</v>
      </c>
      <c r="E1523">
        <v>84.87</v>
      </c>
      <c r="F1523">
        <v>13096100</v>
      </c>
      <c r="G1523">
        <v>69.967804585164629</v>
      </c>
      <c r="H1523">
        <v>70.524159072134253</v>
      </c>
      <c r="I1523">
        <v>69.810032417218011</v>
      </c>
      <c r="J1523">
        <v>70.474336282256374</v>
      </c>
      <c r="K1523">
        <v>13096100</v>
      </c>
      <c r="L1523">
        <f t="shared" si="142"/>
        <v>85.108333333333334</v>
      </c>
      <c r="M1523">
        <f t="shared" si="143"/>
        <v>1</v>
      </c>
      <c r="N1523">
        <f t="shared" si="144"/>
        <v>0.14399999999999125</v>
      </c>
      <c r="O1523">
        <f t="shared" si="145"/>
        <v>1.5669999999999931</v>
      </c>
      <c r="P1523">
        <f t="shared" si="140"/>
        <v>-0.20033333333333303</v>
      </c>
      <c r="Q1523">
        <f t="shared" si="141"/>
        <v>1</v>
      </c>
      <c r="R1523" s="1" t="str">
        <f>IF(ISNA(MATCH(A1523,Imports!A:A,0)),"",INDEX(Imports!A:A,MATCH(A1523,Imports!A:A,0)))</f>
        <v/>
      </c>
      <c r="S1523" t="str">
        <f>IF(ISNA(MATCH(A1523,Imports!A:A,0)),"",INDEX(Imports!B:B,MATCH(A1523,Imports!A:A,0)))</f>
        <v/>
      </c>
    </row>
    <row r="1524" spans="1:19" x14ac:dyDescent="0.25">
      <c r="A1524" s="1">
        <v>40634</v>
      </c>
      <c r="B1524">
        <v>84.72</v>
      </c>
      <c r="C1524">
        <v>84.84</v>
      </c>
      <c r="D1524">
        <v>84.17</v>
      </c>
      <c r="E1524">
        <v>84.68</v>
      </c>
      <c r="F1524">
        <v>15531500</v>
      </c>
      <c r="G1524">
        <v>70.349779307561676</v>
      </c>
      <c r="H1524">
        <v>70.449424887317434</v>
      </c>
      <c r="I1524">
        <v>69.89307040034781</v>
      </c>
      <c r="J1524">
        <v>70.31656411430977</v>
      </c>
      <c r="K1524">
        <v>15531500</v>
      </c>
      <c r="L1524">
        <f t="shared" si="142"/>
        <v>85.39</v>
      </c>
      <c r="M1524">
        <f t="shared" si="143"/>
        <v>1</v>
      </c>
      <c r="N1524">
        <f t="shared" si="144"/>
        <v>0.80200000000000671</v>
      </c>
      <c r="O1524">
        <f t="shared" si="145"/>
        <v>1.2840000000000202</v>
      </c>
      <c r="P1524">
        <f t="shared" si="140"/>
        <v>-0.28699999999999193</v>
      </c>
      <c r="Q1524">
        <f t="shared" si="141"/>
        <v>0</v>
      </c>
      <c r="R1524" s="1">
        <f>IF(ISNA(MATCH(A1524,Imports!A:A,0)),"",INDEX(Imports!A:A,MATCH(A1524,Imports!A:A,0)))</f>
        <v>40634</v>
      </c>
      <c r="S1524">
        <f>IF(ISNA(MATCH(A1524,Imports!A:A,0)),"",INDEX(Imports!B:B,MATCH(A1524,Imports!A:A,0)))</f>
        <v>11578</v>
      </c>
    </row>
    <row r="1525" spans="1:19" x14ac:dyDescent="0.25">
      <c r="A1525" s="1">
        <v>40633</v>
      </c>
      <c r="B1525">
        <v>84.82</v>
      </c>
      <c r="C1525">
        <v>84.94</v>
      </c>
      <c r="D1525">
        <v>84.11</v>
      </c>
      <c r="E1525">
        <v>84.13</v>
      </c>
      <c r="F1525">
        <v>15317800</v>
      </c>
      <c r="G1525">
        <v>70.43281729069146</v>
      </c>
      <c r="H1525">
        <v>70.532462870447219</v>
      </c>
      <c r="I1525">
        <v>69.84324761046993</v>
      </c>
      <c r="J1525">
        <v>69.85985520709589</v>
      </c>
      <c r="K1525">
        <v>15317800</v>
      </c>
      <c r="L1525">
        <f t="shared" si="142"/>
        <v>85.31</v>
      </c>
      <c r="M1525">
        <f t="shared" si="143"/>
        <v>1</v>
      </c>
      <c r="N1525">
        <f t="shared" si="144"/>
        <v>0.73200000000001353</v>
      </c>
      <c r="O1525">
        <f t="shared" si="145"/>
        <v>2.3770000000000095</v>
      </c>
      <c r="P1525">
        <f t="shared" si="140"/>
        <v>0.60833333333333428</v>
      </c>
      <c r="Q1525">
        <f t="shared" si="141"/>
        <v>1</v>
      </c>
      <c r="R1525" s="1" t="str">
        <f>IF(ISNA(MATCH(A1525,Imports!A:A,0)),"",INDEX(Imports!A:A,MATCH(A1525,Imports!A:A,0)))</f>
        <v/>
      </c>
      <c r="S1525" t="str">
        <f>IF(ISNA(MATCH(A1525,Imports!A:A,0)),"",INDEX(Imports!B:B,MATCH(A1525,Imports!A:A,0)))</f>
        <v/>
      </c>
    </row>
    <row r="1526" spans="1:19" x14ac:dyDescent="0.25">
      <c r="A1526" s="1">
        <v>40632</v>
      </c>
      <c r="B1526">
        <v>83.8</v>
      </c>
      <c r="C1526">
        <v>84.86</v>
      </c>
      <c r="D1526">
        <v>83.51</v>
      </c>
      <c r="E1526">
        <v>84.49</v>
      </c>
      <c r="F1526">
        <v>15770400</v>
      </c>
      <c r="G1526">
        <v>69.585829862767568</v>
      </c>
      <c r="H1526">
        <v>70.466032483943394</v>
      </c>
      <c r="I1526">
        <v>69.345019711691165</v>
      </c>
      <c r="J1526">
        <v>70.158791946363138</v>
      </c>
      <c r="K1526">
        <v>15770400</v>
      </c>
      <c r="L1526">
        <f t="shared" si="142"/>
        <v>85.006666666666675</v>
      </c>
      <c r="M1526">
        <f t="shared" si="143"/>
        <v>1</v>
      </c>
      <c r="N1526">
        <f t="shared" si="144"/>
        <v>0.48399999999998045</v>
      </c>
      <c r="O1526">
        <f t="shared" si="145"/>
        <v>1.0089999999999861</v>
      </c>
      <c r="P1526">
        <f t="shared" si="140"/>
        <v>-1.1723333333333414</v>
      </c>
      <c r="Q1526">
        <f t="shared" si="141"/>
        <v>1</v>
      </c>
      <c r="R1526" s="1" t="str">
        <f>IF(ISNA(MATCH(A1526,Imports!A:A,0)),"",INDEX(Imports!A:A,MATCH(A1526,Imports!A:A,0)))</f>
        <v/>
      </c>
      <c r="S1526" t="str">
        <f>IF(ISNA(MATCH(A1526,Imports!A:A,0)),"",INDEX(Imports!B:B,MATCH(A1526,Imports!A:A,0)))</f>
        <v/>
      </c>
    </row>
    <row r="1527" spans="1:19" x14ac:dyDescent="0.25">
      <c r="A1527" s="1">
        <v>40631</v>
      </c>
      <c r="B1527">
        <v>83.16</v>
      </c>
      <c r="C1527">
        <v>83.89</v>
      </c>
      <c r="D1527">
        <v>82.61</v>
      </c>
      <c r="E1527">
        <v>83.25</v>
      </c>
      <c r="F1527">
        <v>16277400</v>
      </c>
      <c r="G1527">
        <v>69.054386770736883</v>
      </c>
      <c r="H1527">
        <v>69.660564047584387</v>
      </c>
      <c r="I1527">
        <v>68.597677863523018</v>
      </c>
      <c r="J1527">
        <v>69.129120955553702</v>
      </c>
      <c r="K1527">
        <v>16277400</v>
      </c>
      <c r="L1527">
        <f t="shared" si="142"/>
        <v>84.795000000000002</v>
      </c>
      <c r="M1527">
        <f t="shared" si="143"/>
        <v>1</v>
      </c>
      <c r="N1527">
        <f t="shared" si="144"/>
        <v>-0.1039999999999992</v>
      </c>
      <c r="O1527">
        <f t="shared" si="145"/>
        <v>1.8829999999999814</v>
      </c>
      <c r="P1527">
        <f t="shared" si="140"/>
        <v>1.6029999999999802</v>
      </c>
      <c r="Q1527">
        <f t="shared" si="141"/>
        <v>0</v>
      </c>
      <c r="R1527" s="1" t="str">
        <f>IF(ISNA(MATCH(A1527,Imports!A:A,0)),"",INDEX(Imports!A:A,MATCH(A1527,Imports!A:A,0)))</f>
        <v/>
      </c>
      <c r="S1527" t="str">
        <f>IF(ISNA(MATCH(A1527,Imports!A:A,0)),"",INDEX(Imports!B:B,MATCH(A1527,Imports!A:A,0)))</f>
        <v/>
      </c>
    </row>
    <row r="1528" spans="1:19" x14ac:dyDescent="0.25">
      <c r="A1528" s="1">
        <v>40630</v>
      </c>
      <c r="B1528">
        <v>83.86</v>
      </c>
      <c r="C1528">
        <v>84.01</v>
      </c>
      <c r="D1528">
        <v>83.45</v>
      </c>
      <c r="E1528">
        <v>83.47</v>
      </c>
      <c r="F1528">
        <v>14608200</v>
      </c>
      <c r="G1528">
        <v>69.635652652645447</v>
      </c>
      <c r="H1528">
        <v>69.760209627340146</v>
      </c>
      <c r="I1528">
        <v>69.295196921813286</v>
      </c>
      <c r="J1528">
        <v>69.311804518439246</v>
      </c>
      <c r="K1528">
        <v>14608200</v>
      </c>
      <c r="L1528">
        <f t="shared" si="142"/>
        <v>84.473333333333343</v>
      </c>
      <c r="M1528">
        <f t="shared" si="143"/>
        <v>1</v>
      </c>
      <c r="N1528">
        <f t="shared" si="144"/>
        <v>1</v>
      </c>
      <c r="O1528">
        <f t="shared" si="145"/>
        <v>0.27400000000000091</v>
      </c>
      <c r="P1528">
        <f t="shared" si="140"/>
        <v>1.4213333333333082</v>
      </c>
      <c r="Q1528">
        <f t="shared" si="141"/>
        <v>1</v>
      </c>
      <c r="R1528" s="1" t="str">
        <f>IF(ISNA(MATCH(A1528,Imports!A:A,0)),"",INDEX(Imports!A:A,MATCH(A1528,Imports!A:A,0)))</f>
        <v/>
      </c>
      <c r="S1528" t="str">
        <f>IF(ISNA(MATCH(A1528,Imports!A:A,0)),"",INDEX(Imports!B:B,MATCH(A1528,Imports!A:A,0)))</f>
        <v/>
      </c>
    </row>
    <row r="1529" spans="1:19" x14ac:dyDescent="0.25">
      <c r="A1529" s="1">
        <v>40627</v>
      </c>
      <c r="B1529">
        <v>82.99</v>
      </c>
      <c r="C1529">
        <v>83.93</v>
      </c>
      <c r="D1529">
        <v>82.82</v>
      </c>
      <c r="E1529">
        <v>83.62</v>
      </c>
      <c r="F1529">
        <v>16497300</v>
      </c>
      <c r="G1529">
        <v>68.913222199416225</v>
      </c>
      <c r="H1529">
        <v>69.693779240836307</v>
      </c>
      <c r="I1529">
        <v>68.772057628095581</v>
      </c>
      <c r="J1529">
        <v>69.436361493133944</v>
      </c>
      <c r="K1529">
        <v>16497300</v>
      </c>
      <c r="L1529">
        <f t="shared" si="142"/>
        <v>84.148333333333326</v>
      </c>
      <c r="M1529">
        <f t="shared" si="143"/>
        <v>1</v>
      </c>
      <c r="N1529">
        <f t="shared" si="144"/>
        <v>0.54600000000000648</v>
      </c>
      <c r="O1529">
        <f t="shared" si="145"/>
        <v>0.77400000000000091</v>
      </c>
      <c r="P1529">
        <f t="shared" si="140"/>
        <v>1.9573333333333096</v>
      </c>
      <c r="Q1529">
        <f t="shared" si="141"/>
        <v>1</v>
      </c>
      <c r="R1529" s="1">
        <f>IF(ISNA(MATCH(A1529,Imports!A:A,0)),"",INDEX(Imports!A:A,MATCH(A1529,Imports!A:A,0)))</f>
        <v>40627</v>
      </c>
      <c r="S1529">
        <f>IF(ISNA(MATCH(A1529,Imports!A:A,0)),"",INDEX(Imports!B:B,MATCH(A1529,Imports!A:A,0)))</f>
        <v>11518</v>
      </c>
    </row>
    <row r="1530" spans="1:19" x14ac:dyDescent="0.25">
      <c r="A1530" s="1">
        <v>40626</v>
      </c>
      <c r="B1530">
        <v>82.78</v>
      </c>
      <c r="C1530">
        <v>83.47</v>
      </c>
      <c r="D1530">
        <v>82.55</v>
      </c>
      <c r="E1530">
        <v>82.73</v>
      </c>
      <c r="F1530">
        <v>17009000</v>
      </c>
      <c r="G1530">
        <v>68.738842434843676</v>
      </c>
      <c r="H1530">
        <v>69.311804518439246</v>
      </c>
      <c r="I1530">
        <v>68.547855073645138</v>
      </c>
      <c r="J1530">
        <v>68.697323443278776</v>
      </c>
      <c r="K1530">
        <v>17009000</v>
      </c>
      <c r="L1530">
        <f t="shared" si="142"/>
        <v>83.94</v>
      </c>
      <c r="M1530">
        <f t="shared" si="143"/>
        <v>1</v>
      </c>
      <c r="N1530">
        <f t="shared" si="144"/>
        <v>1.6219999999999999</v>
      </c>
      <c r="O1530">
        <f t="shared" si="145"/>
        <v>-2.1409999999999911</v>
      </c>
      <c r="P1530">
        <f t="shared" si="140"/>
        <v>1.1913333333333185</v>
      </c>
      <c r="Q1530">
        <f t="shared" si="141"/>
        <v>1</v>
      </c>
      <c r="R1530" s="1" t="str">
        <f>IF(ISNA(MATCH(A1530,Imports!A:A,0)),"",INDEX(Imports!A:A,MATCH(A1530,Imports!A:A,0)))</f>
        <v/>
      </c>
      <c r="S1530" t="str">
        <f>IF(ISNA(MATCH(A1530,Imports!A:A,0)),"",INDEX(Imports!B:B,MATCH(A1530,Imports!A:A,0)))</f>
        <v/>
      </c>
    </row>
    <row r="1531" spans="1:19" x14ac:dyDescent="0.25">
      <c r="A1531" s="1">
        <v>40625</v>
      </c>
      <c r="B1531">
        <v>82.65</v>
      </c>
      <c r="C1531">
        <v>83</v>
      </c>
      <c r="D1531">
        <v>82</v>
      </c>
      <c r="E1531">
        <v>82.6</v>
      </c>
      <c r="F1531">
        <v>15390600</v>
      </c>
      <c r="G1531">
        <v>68.630893056774937</v>
      </c>
      <c r="H1531">
        <v>68.921525997729219</v>
      </c>
      <c r="I1531">
        <v>68.091146166431272</v>
      </c>
      <c r="J1531">
        <v>68.589374065210038</v>
      </c>
      <c r="K1531">
        <v>15390600</v>
      </c>
      <c r="L1531">
        <f t="shared" si="142"/>
        <v>83.615000000000009</v>
      </c>
      <c r="M1531">
        <f t="shared" si="143"/>
        <v>1</v>
      </c>
      <c r="N1531">
        <f t="shared" si="144"/>
        <v>0.11399999999999011</v>
      </c>
      <c r="O1531">
        <f t="shared" si="145"/>
        <v>-2.2830000000000013</v>
      </c>
      <c r="P1531">
        <f t="shared" si="140"/>
        <v>0.14399999999999125</v>
      </c>
      <c r="Q1531">
        <f t="shared" si="141"/>
        <v>0</v>
      </c>
      <c r="R1531" s="1" t="str">
        <f>IF(ISNA(MATCH(A1531,Imports!A:A,0)),"",INDEX(Imports!A:A,MATCH(A1531,Imports!A:A,0)))</f>
        <v/>
      </c>
      <c r="S1531" t="str">
        <f>IF(ISNA(MATCH(A1531,Imports!A:A,0)),"",INDEX(Imports!B:B,MATCH(A1531,Imports!A:A,0)))</f>
        <v/>
      </c>
    </row>
    <row r="1532" spans="1:19" x14ac:dyDescent="0.25">
      <c r="A1532" s="1">
        <v>40624</v>
      </c>
      <c r="B1532">
        <v>83.1</v>
      </c>
      <c r="C1532">
        <v>83.23</v>
      </c>
      <c r="D1532">
        <v>82.33</v>
      </c>
      <c r="E1532">
        <v>82.56</v>
      </c>
      <c r="F1532">
        <v>16209700</v>
      </c>
      <c r="G1532">
        <v>69.004563980859004</v>
      </c>
      <c r="H1532">
        <v>69.112513358927743</v>
      </c>
      <c r="I1532">
        <v>68.365171510759595</v>
      </c>
      <c r="J1532">
        <v>68.556158871958118</v>
      </c>
      <c r="K1532">
        <v>16209700</v>
      </c>
      <c r="L1532">
        <f t="shared" si="142"/>
        <v>83.360000000000014</v>
      </c>
      <c r="M1532">
        <f t="shared" si="143"/>
        <v>1</v>
      </c>
      <c r="N1532">
        <f t="shared" si="144"/>
        <v>0.93999999999998352</v>
      </c>
      <c r="O1532">
        <f t="shared" si="145"/>
        <v>-2.5589999999999975</v>
      </c>
      <c r="P1532">
        <f t="shared" si="140"/>
        <v>0.2396666666666647</v>
      </c>
      <c r="Q1532">
        <f t="shared" si="141"/>
        <v>1</v>
      </c>
      <c r="R1532" s="1" t="str">
        <f>IF(ISNA(MATCH(A1532,Imports!A:A,0)),"",INDEX(Imports!A:A,MATCH(A1532,Imports!A:A,0)))</f>
        <v/>
      </c>
      <c r="S1532" t="str">
        <f>IF(ISNA(MATCH(A1532,Imports!A:A,0)),"",INDEX(Imports!B:B,MATCH(A1532,Imports!A:A,0)))</f>
        <v/>
      </c>
    </row>
    <row r="1533" spans="1:19" x14ac:dyDescent="0.25">
      <c r="A1533" s="1">
        <v>40623</v>
      </c>
      <c r="B1533">
        <v>81.87</v>
      </c>
      <c r="C1533">
        <v>83.33</v>
      </c>
      <c r="D1533">
        <v>81.86</v>
      </c>
      <c r="E1533">
        <v>82.84</v>
      </c>
      <c r="F1533">
        <v>18207000</v>
      </c>
      <c r="G1533">
        <v>67.983196788362548</v>
      </c>
      <c r="H1533">
        <v>69.195551342057541</v>
      </c>
      <c r="I1533">
        <v>67.974892990049554</v>
      </c>
      <c r="J1533">
        <v>68.788665224721541</v>
      </c>
      <c r="K1533">
        <v>18207000</v>
      </c>
      <c r="L1533">
        <f t="shared" si="142"/>
        <v>83.038333333333327</v>
      </c>
      <c r="M1533">
        <f t="shared" si="143"/>
        <v>1</v>
      </c>
      <c r="N1533">
        <f t="shared" si="144"/>
        <v>-0.65200000000000102</v>
      </c>
      <c r="O1533">
        <f t="shared" si="145"/>
        <v>-3.6110000000000042</v>
      </c>
      <c r="P1533">
        <f t="shared" si="140"/>
        <v>0.45433333333333792</v>
      </c>
      <c r="Q1533">
        <f t="shared" si="141"/>
        <v>1</v>
      </c>
      <c r="R1533" s="1" t="str">
        <f>IF(ISNA(MATCH(A1533,Imports!A:A,0)),"",INDEX(Imports!A:A,MATCH(A1533,Imports!A:A,0)))</f>
        <v/>
      </c>
      <c r="S1533" t="str">
        <f>IF(ISNA(MATCH(A1533,Imports!A:A,0)),"",INDEX(Imports!B:B,MATCH(A1533,Imports!A:A,0)))</f>
        <v/>
      </c>
    </row>
    <row r="1534" spans="1:19" x14ac:dyDescent="0.25">
      <c r="A1534" s="1">
        <v>40620</v>
      </c>
      <c r="B1534">
        <v>81.77</v>
      </c>
      <c r="C1534">
        <v>82.33</v>
      </c>
      <c r="D1534">
        <v>80.849999999999994</v>
      </c>
      <c r="E1534">
        <v>80.849999999999994</v>
      </c>
      <c r="F1534">
        <v>28895900</v>
      </c>
      <c r="G1534">
        <v>67.900158805232749</v>
      </c>
      <c r="H1534">
        <v>68.365171510759595</v>
      </c>
      <c r="I1534">
        <v>67.136209360438627</v>
      </c>
      <c r="J1534">
        <v>67.136209360438627</v>
      </c>
      <c r="K1534">
        <v>28895900</v>
      </c>
      <c r="L1534">
        <f t="shared" si="142"/>
        <v>82.969999999999985</v>
      </c>
      <c r="M1534">
        <f t="shared" si="143"/>
        <v>1</v>
      </c>
      <c r="N1534">
        <f t="shared" si="144"/>
        <v>0.25200000000000955</v>
      </c>
      <c r="O1534">
        <f t="shared" si="145"/>
        <v>-3.2679999999999865</v>
      </c>
      <c r="P1534">
        <f t="shared" si="140"/>
        <v>0.73066666666669278</v>
      </c>
      <c r="Q1534">
        <f t="shared" si="141"/>
        <v>1</v>
      </c>
      <c r="R1534" s="1">
        <f>IF(ISNA(MATCH(A1534,Imports!A:A,0)),"",INDEX(Imports!A:A,MATCH(A1534,Imports!A:A,0)))</f>
        <v>40620</v>
      </c>
      <c r="S1534">
        <f>IF(ISNA(MATCH(A1534,Imports!A:A,0)),"",INDEX(Imports!B:B,MATCH(A1534,Imports!A:A,0)))</f>
        <v>11566</v>
      </c>
    </row>
    <row r="1535" spans="1:19" x14ac:dyDescent="0.25">
      <c r="A1535" s="1">
        <v>40619</v>
      </c>
      <c r="B1535">
        <v>80.38</v>
      </c>
      <c r="C1535">
        <v>81.5</v>
      </c>
      <c r="D1535">
        <v>80.23</v>
      </c>
      <c r="E1535">
        <v>81.16</v>
      </c>
      <c r="F1535">
        <v>21941300</v>
      </c>
      <c r="G1535">
        <v>66.745930839728601</v>
      </c>
      <c r="H1535">
        <v>67.675956250782306</v>
      </c>
      <c r="I1535">
        <v>66.621373865033917</v>
      </c>
      <c r="J1535">
        <v>67.393627108141004</v>
      </c>
      <c r="K1535">
        <v>21941300</v>
      </c>
      <c r="L1535">
        <f t="shared" si="142"/>
        <v>82.533333333333346</v>
      </c>
      <c r="M1535">
        <f t="shared" si="143"/>
        <v>1</v>
      </c>
      <c r="N1535">
        <f t="shared" si="144"/>
        <v>-2.4839999999999947</v>
      </c>
      <c r="O1535">
        <f t="shared" si="145"/>
        <v>-2.3419999999999845</v>
      </c>
      <c r="P1535">
        <f t="shared" si="140"/>
        <v>0.27566666666666606</v>
      </c>
      <c r="Q1535">
        <f t="shared" si="141"/>
        <v>0</v>
      </c>
      <c r="R1535" s="1" t="str">
        <f>IF(ISNA(MATCH(A1535,Imports!A:A,0)),"",INDEX(Imports!A:A,MATCH(A1535,Imports!A:A,0)))</f>
        <v/>
      </c>
      <c r="S1535" t="str">
        <f>IF(ISNA(MATCH(A1535,Imports!A:A,0)),"",INDEX(Imports!B:B,MATCH(A1535,Imports!A:A,0)))</f>
        <v/>
      </c>
    </row>
    <row r="1536" spans="1:19" x14ac:dyDescent="0.25">
      <c r="A1536" s="1">
        <v>40618</v>
      </c>
      <c r="B1536">
        <v>81.23</v>
      </c>
      <c r="C1536">
        <v>81.81</v>
      </c>
      <c r="D1536">
        <v>78.8</v>
      </c>
      <c r="E1536">
        <v>79.31</v>
      </c>
      <c r="F1536">
        <v>33396500</v>
      </c>
      <c r="G1536">
        <v>67.451753696331863</v>
      </c>
      <c r="H1536">
        <v>67.933373998484669</v>
      </c>
      <c r="I1536">
        <v>65.433930706277849</v>
      </c>
      <c r="J1536">
        <v>65.857424420239809</v>
      </c>
      <c r="K1536">
        <v>33396500</v>
      </c>
      <c r="L1536">
        <f t="shared" si="142"/>
        <v>82.123333333333335</v>
      </c>
      <c r="M1536">
        <f t="shared" si="143"/>
        <v>1</v>
      </c>
      <c r="N1536">
        <f t="shared" si="144"/>
        <v>-1.7900000000000063</v>
      </c>
      <c r="O1536">
        <f t="shared" si="145"/>
        <v>-0.89499999999998181</v>
      </c>
      <c r="P1536">
        <f t="shared" si="140"/>
        <v>2.8789999999999907</v>
      </c>
      <c r="Q1536">
        <f t="shared" si="141"/>
        <v>0</v>
      </c>
      <c r="R1536" s="1" t="str">
        <f>IF(ISNA(MATCH(A1536,Imports!A:A,0)),"",INDEX(Imports!A:A,MATCH(A1536,Imports!A:A,0)))</f>
        <v/>
      </c>
      <c r="S1536" t="str">
        <f>IF(ISNA(MATCH(A1536,Imports!A:A,0)),"",INDEX(Imports!B:B,MATCH(A1536,Imports!A:A,0)))</f>
        <v/>
      </c>
    </row>
    <row r="1537" spans="1:19" x14ac:dyDescent="0.25">
      <c r="A1537" s="1">
        <v>40617</v>
      </c>
      <c r="B1537">
        <v>80.17</v>
      </c>
      <c r="C1537">
        <v>82.09</v>
      </c>
      <c r="D1537">
        <v>79.75</v>
      </c>
      <c r="E1537">
        <v>81.39</v>
      </c>
      <c r="F1537">
        <v>23191300</v>
      </c>
      <c r="G1537">
        <v>66.571551075156037</v>
      </c>
      <c r="H1537">
        <v>68.165880351248092</v>
      </c>
      <c r="I1537">
        <v>66.222791546010896</v>
      </c>
      <c r="J1537">
        <v>67.584614469339527</v>
      </c>
      <c r="K1537">
        <v>23191300</v>
      </c>
      <c r="L1537">
        <f t="shared" si="142"/>
        <v>81.553333333333327</v>
      </c>
      <c r="M1537">
        <f t="shared" si="143"/>
        <v>1</v>
      </c>
      <c r="N1537">
        <f t="shared" si="144"/>
        <v>-1.6279999999999859</v>
      </c>
      <c r="O1537">
        <f t="shared" si="145"/>
        <v>-2.3739999999999952</v>
      </c>
      <c r="P1537">
        <f t="shared" si="140"/>
        <v>4.075333333333333</v>
      </c>
      <c r="Q1537">
        <f t="shared" si="141"/>
        <v>0</v>
      </c>
      <c r="R1537" s="1" t="str">
        <f>IF(ISNA(MATCH(A1537,Imports!A:A,0)),"",INDEX(Imports!A:A,MATCH(A1537,Imports!A:A,0)))</f>
        <v/>
      </c>
      <c r="S1537" t="str">
        <f>IF(ISNA(MATCH(A1537,Imports!A:A,0)),"",INDEX(Imports!B:B,MATCH(A1537,Imports!A:A,0)))</f>
        <v/>
      </c>
    </row>
    <row r="1538" spans="1:19" x14ac:dyDescent="0.25">
      <c r="A1538" s="1">
        <v>40616</v>
      </c>
      <c r="B1538">
        <v>81.67</v>
      </c>
      <c r="C1538">
        <v>82.64</v>
      </c>
      <c r="D1538">
        <v>81.459999999999994</v>
      </c>
      <c r="E1538">
        <v>82.38</v>
      </c>
      <c r="F1538">
        <v>16383200</v>
      </c>
      <c r="G1538">
        <v>67.81712082210295</v>
      </c>
      <c r="H1538">
        <v>68.622589258461957</v>
      </c>
      <c r="I1538">
        <v>67.642741057530372</v>
      </c>
      <c r="J1538">
        <v>68.40669050232448</v>
      </c>
      <c r="K1538">
        <v>16383200</v>
      </c>
      <c r="L1538">
        <f t="shared" si="142"/>
        <v>81.351666666666659</v>
      </c>
      <c r="M1538">
        <f t="shared" si="143"/>
        <v>0</v>
      </c>
      <c r="N1538">
        <f t="shared" si="144"/>
        <v>-2.3999999999999915</v>
      </c>
      <c r="O1538">
        <f t="shared" si="145"/>
        <v>-1.5190000000000055</v>
      </c>
      <c r="P1538">
        <f t="shared" si="140"/>
        <v>4.1032333333333213</v>
      </c>
      <c r="Q1538">
        <f t="shared" si="141"/>
        <v>1</v>
      </c>
      <c r="R1538" s="1" t="str">
        <f>IF(ISNA(MATCH(A1538,Imports!A:A,0)),"",INDEX(Imports!A:A,MATCH(A1538,Imports!A:A,0)))</f>
        <v/>
      </c>
      <c r="S1538" t="str">
        <f>IF(ISNA(MATCH(A1538,Imports!A:A,0)),"",INDEX(Imports!B:B,MATCH(A1538,Imports!A:A,0)))</f>
        <v/>
      </c>
    </row>
    <row r="1539" spans="1:19" x14ac:dyDescent="0.25">
      <c r="A1539" s="1">
        <v>40613</v>
      </c>
      <c r="B1539">
        <v>81.02</v>
      </c>
      <c r="C1539">
        <v>82.91</v>
      </c>
      <c r="D1539">
        <v>80.099999999999994</v>
      </c>
      <c r="E1539">
        <v>82.12</v>
      </c>
      <c r="F1539">
        <v>17607100</v>
      </c>
      <c r="G1539">
        <v>67.277373931759286</v>
      </c>
      <c r="H1539">
        <v>68.8467918129124</v>
      </c>
      <c r="I1539">
        <v>66.513424486965178</v>
      </c>
      <c r="J1539">
        <v>68.190791746187031</v>
      </c>
      <c r="K1539">
        <v>17607100</v>
      </c>
      <c r="L1539">
        <f t="shared" si="142"/>
        <v>81.321666666666658</v>
      </c>
      <c r="M1539">
        <f t="shared" si="143"/>
        <v>1</v>
      </c>
      <c r="N1539">
        <f t="shared" si="144"/>
        <v>-1.8880000000000052</v>
      </c>
      <c r="O1539">
        <f t="shared" si="145"/>
        <v>-1.1170000000000186</v>
      </c>
      <c r="P1539">
        <f t="shared" ref="P1539:P1602" si="146">AVERAGE(E1540:E1569)-B1569</f>
        <v>3.9676666666666449</v>
      </c>
      <c r="Q1539">
        <f t="shared" ref="Q1539:Q1602" si="147">IF(E1539&gt;B1540,1,0)</f>
        <v>0</v>
      </c>
      <c r="R1539" s="1">
        <f>IF(ISNA(MATCH(A1539,Imports!A:A,0)),"",INDEX(Imports!A:A,MATCH(A1539,Imports!A:A,0)))</f>
        <v>40613</v>
      </c>
      <c r="S1539">
        <f>IF(ISNA(MATCH(A1539,Imports!A:A,0)),"",INDEX(Imports!B:B,MATCH(A1539,Imports!A:A,0)))</f>
        <v>10710</v>
      </c>
    </row>
    <row r="1540" spans="1:19" x14ac:dyDescent="0.25">
      <c r="A1540" s="1">
        <v>40612</v>
      </c>
      <c r="B1540">
        <v>83.8</v>
      </c>
      <c r="C1540">
        <v>83.8</v>
      </c>
      <c r="D1540">
        <v>81.2</v>
      </c>
      <c r="E1540">
        <v>81.38</v>
      </c>
      <c r="F1540">
        <v>25996300</v>
      </c>
      <c r="G1540">
        <v>69.585829862767568</v>
      </c>
      <c r="H1540">
        <v>69.585829862767568</v>
      </c>
      <c r="I1540">
        <v>67.426842301392924</v>
      </c>
      <c r="J1540">
        <v>67.576310671026548</v>
      </c>
      <c r="K1540">
        <v>25996300</v>
      </c>
      <c r="L1540">
        <f t="shared" si="142"/>
        <v>81.201666666666668</v>
      </c>
      <c r="M1540">
        <f t="shared" si="143"/>
        <v>0</v>
      </c>
      <c r="N1540">
        <f t="shared" si="144"/>
        <v>-0.54000000000000625</v>
      </c>
      <c r="O1540">
        <f t="shared" si="145"/>
        <v>-2.0680000000000121</v>
      </c>
      <c r="P1540">
        <f t="shared" si="146"/>
        <v>5.0403333333333364</v>
      </c>
      <c r="Q1540">
        <f t="shared" si="147"/>
        <v>0</v>
      </c>
      <c r="R1540" s="1" t="str">
        <f>IF(ISNA(MATCH(A1540,Imports!A:A,0)),"",INDEX(Imports!A:A,MATCH(A1540,Imports!A:A,0)))</f>
        <v/>
      </c>
      <c r="S1540" t="str">
        <f>IF(ISNA(MATCH(A1540,Imports!A:A,0)),"",INDEX(Imports!B:B,MATCH(A1540,Imports!A:A,0)))</f>
        <v/>
      </c>
    </row>
    <row r="1541" spans="1:19" x14ac:dyDescent="0.25">
      <c r="A1541" s="1">
        <v>40611</v>
      </c>
      <c r="B1541">
        <v>84.12</v>
      </c>
      <c r="C1541">
        <v>84.55</v>
      </c>
      <c r="D1541">
        <v>83.56</v>
      </c>
      <c r="E1541">
        <v>84.38</v>
      </c>
      <c r="F1541">
        <v>13306600</v>
      </c>
      <c r="G1541">
        <v>69.85155140878291</v>
      </c>
      <c r="H1541">
        <v>70.208614736241017</v>
      </c>
      <c r="I1541">
        <v>69.386538703256065</v>
      </c>
      <c r="J1541">
        <v>70.067450164920373</v>
      </c>
      <c r="K1541">
        <v>13306600</v>
      </c>
      <c r="L1541">
        <f t="shared" si="142"/>
        <v>81.290000000000006</v>
      </c>
      <c r="M1541">
        <f t="shared" si="143"/>
        <v>0</v>
      </c>
      <c r="N1541">
        <f t="shared" si="144"/>
        <v>0.46999999999998465</v>
      </c>
      <c r="O1541">
        <f t="shared" si="145"/>
        <v>-0.59900000000000375</v>
      </c>
      <c r="P1541">
        <f t="shared" si="146"/>
        <v>5.3403333333333194</v>
      </c>
      <c r="Q1541">
        <f t="shared" si="147"/>
        <v>0</v>
      </c>
      <c r="R1541" s="1" t="str">
        <f>IF(ISNA(MATCH(A1541,Imports!A:A,0)),"",INDEX(Imports!A:A,MATCH(A1541,Imports!A:A,0)))</f>
        <v/>
      </c>
      <c r="S1541" t="str">
        <f>IF(ISNA(MATCH(A1541,Imports!A:A,0)),"",INDEX(Imports!B:B,MATCH(A1541,Imports!A:A,0)))</f>
        <v/>
      </c>
    </row>
    <row r="1542" spans="1:19" x14ac:dyDescent="0.25">
      <c r="A1542" s="1">
        <v>40610</v>
      </c>
      <c r="B1542">
        <v>84.6</v>
      </c>
      <c r="C1542">
        <v>85.11</v>
      </c>
      <c r="D1542">
        <v>83.75</v>
      </c>
      <c r="E1542">
        <v>84.6</v>
      </c>
      <c r="F1542">
        <v>17658200</v>
      </c>
      <c r="G1542">
        <v>70.250133727805917</v>
      </c>
      <c r="H1542">
        <v>70.673627441767877</v>
      </c>
      <c r="I1542">
        <v>69.544310871202669</v>
      </c>
      <c r="J1542">
        <v>70.250133727805917</v>
      </c>
      <c r="K1542">
        <v>17658200</v>
      </c>
      <c r="L1542">
        <f t="shared" si="142"/>
        <v>81.826666666666668</v>
      </c>
      <c r="M1542">
        <f t="shared" si="143"/>
        <v>0</v>
      </c>
      <c r="N1542">
        <f t="shared" si="144"/>
        <v>-1.3100000000000023</v>
      </c>
      <c r="O1542">
        <f t="shared" si="145"/>
        <v>0.51500000000001478</v>
      </c>
      <c r="P1542">
        <f t="shared" si="146"/>
        <v>4.5100000000000051</v>
      </c>
      <c r="Q1542">
        <f t="shared" si="147"/>
        <v>0</v>
      </c>
      <c r="R1542" s="1" t="str">
        <f>IF(ISNA(MATCH(A1542,Imports!A:A,0)),"",INDEX(Imports!A:A,MATCH(A1542,Imports!A:A,0)))</f>
        <v/>
      </c>
      <c r="S1542" t="str">
        <f>IF(ISNA(MATCH(A1542,Imports!A:A,0)),"",INDEX(Imports!B:B,MATCH(A1542,Imports!A:A,0)))</f>
        <v/>
      </c>
    </row>
    <row r="1543" spans="1:19" x14ac:dyDescent="0.25">
      <c r="A1543" s="1">
        <v>40609</v>
      </c>
      <c r="B1543">
        <v>85.84</v>
      </c>
      <c r="C1543">
        <v>86.08</v>
      </c>
      <c r="D1543">
        <v>84.69</v>
      </c>
      <c r="E1543">
        <v>84.72</v>
      </c>
      <c r="F1543">
        <v>18062700</v>
      </c>
      <c r="G1543">
        <v>71.279804718615381</v>
      </c>
      <c r="H1543">
        <v>71.47909587812687</v>
      </c>
      <c r="I1543">
        <v>70.324867912622736</v>
      </c>
      <c r="J1543">
        <v>70.349779307561676</v>
      </c>
      <c r="K1543">
        <v>18062700</v>
      </c>
      <c r="L1543">
        <f t="shared" si="142"/>
        <v>82.708333333333329</v>
      </c>
      <c r="M1543">
        <f t="shared" si="143"/>
        <v>0</v>
      </c>
      <c r="N1543">
        <f t="shared" si="144"/>
        <v>-0.6080000000000183</v>
      </c>
      <c r="O1543">
        <f t="shared" si="145"/>
        <v>1.5530000000000115</v>
      </c>
      <c r="P1543">
        <f t="shared" si="146"/>
        <v>4.9586666666666872</v>
      </c>
      <c r="Q1543">
        <f t="shared" si="147"/>
        <v>0</v>
      </c>
      <c r="R1543" s="1" t="str">
        <f>IF(ISNA(MATCH(A1543,Imports!A:A,0)),"",INDEX(Imports!A:A,MATCH(A1543,Imports!A:A,0)))</f>
        <v/>
      </c>
      <c r="S1543" t="str">
        <f>IF(ISNA(MATCH(A1543,Imports!A:A,0)),"",INDEX(Imports!B:B,MATCH(A1543,Imports!A:A,0)))</f>
        <v/>
      </c>
    </row>
    <row r="1544" spans="1:19" x14ac:dyDescent="0.25">
      <c r="A1544" s="1">
        <v>40606</v>
      </c>
      <c r="B1544">
        <v>85.92</v>
      </c>
      <c r="C1544">
        <v>86</v>
      </c>
      <c r="D1544">
        <v>84.7</v>
      </c>
      <c r="E1544">
        <v>85.08</v>
      </c>
      <c r="F1544">
        <v>20028600</v>
      </c>
      <c r="G1544">
        <v>71.346235105119206</v>
      </c>
      <c r="H1544">
        <v>71.412665491623045</v>
      </c>
      <c r="I1544">
        <v>70.333171710935716</v>
      </c>
      <c r="J1544">
        <v>70.648716046828937</v>
      </c>
      <c r="K1544">
        <v>20028600</v>
      </c>
      <c r="L1544">
        <f t="shared" si="142"/>
        <v>83.263333333333335</v>
      </c>
      <c r="M1544">
        <f t="shared" si="143"/>
        <v>0</v>
      </c>
      <c r="N1544">
        <f t="shared" si="144"/>
        <v>-0.47599999999999909</v>
      </c>
      <c r="O1544">
        <f t="shared" si="145"/>
        <v>1.3730000000000189</v>
      </c>
      <c r="P1544">
        <f t="shared" si="146"/>
        <v>4.944333333333347</v>
      </c>
      <c r="Q1544">
        <f t="shared" si="147"/>
        <v>0</v>
      </c>
      <c r="R1544" s="1">
        <f>IF(ISNA(MATCH(A1544,Imports!A:A,0)),"",INDEX(Imports!A:A,MATCH(A1544,Imports!A:A,0)))</f>
        <v>40606</v>
      </c>
      <c r="S1544">
        <f>IF(ISNA(MATCH(A1544,Imports!A:A,0)),"",INDEX(Imports!B:B,MATCH(A1544,Imports!A:A,0)))</f>
        <v>10722</v>
      </c>
    </row>
    <row r="1545" spans="1:19" x14ac:dyDescent="0.25">
      <c r="A1545" s="1">
        <v>40605</v>
      </c>
      <c r="B1545">
        <v>85.46</v>
      </c>
      <c r="C1545">
        <v>85.95</v>
      </c>
      <c r="D1545">
        <v>85.05</v>
      </c>
      <c r="E1545">
        <v>85.82</v>
      </c>
      <c r="F1545">
        <v>17153500</v>
      </c>
      <c r="G1545">
        <v>70.964260382722145</v>
      </c>
      <c r="H1545">
        <v>71.371146500058146</v>
      </c>
      <c r="I1545">
        <v>70.623804651889998</v>
      </c>
      <c r="J1545">
        <v>71.263197121989407</v>
      </c>
      <c r="K1545">
        <v>17153500</v>
      </c>
      <c r="L1545">
        <f t="shared" ref="L1545:L1608" si="148">AVERAGE(E1539:E1544)</f>
        <v>83.713333333333338</v>
      </c>
      <c r="M1545">
        <f t="shared" ref="M1545:M1608" si="149">IF(L1545&gt;B1545,1,0)</f>
        <v>0</v>
      </c>
      <c r="N1545">
        <f t="shared" ref="N1545:N1608" si="150">AVERAGE(E1546:E1550)-B1550</f>
        <v>-1.8559999999999945</v>
      </c>
      <c r="O1545">
        <f t="shared" ref="O1545:O1608" si="151">AVERAGE(E1546:E1555)-B1555</f>
        <v>2.0699999999999932</v>
      </c>
      <c r="P1545">
        <f t="shared" si="146"/>
        <v>4.0416666666666714</v>
      </c>
      <c r="Q1545">
        <f t="shared" si="147"/>
        <v>1</v>
      </c>
      <c r="R1545" s="1" t="str">
        <f>IF(ISNA(MATCH(A1545,Imports!A:A,0)),"",INDEX(Imports!A:A,MATCH(A1545,Imports!A:A,0)))</f>
        <v/>
      </c>
      <c r="S1545" t="str">
        <f>IF(ISNA(MATCH(A1545,Imports!A:A,0)),"",INDEX(Imports!B:B,MATCH(A1545,Imports!A:A,0)))</f>
        <v/>
      </c>
    </row>
    <row r="1546" spans="1:19" x14ac:dyDescent="0.25">
      <c r="A1546" s="1">
        <v>40604</v>
      </c>
      <c r="B1546">
        <v>84.59</v>
      </c>
      <c r="C1546">
        <v>85.32</v>
      </c>
      <c r="D1546">
        <v>83.55</v>
      </c>
      <c r="E1546">
        <v>85.08</v>
      </c>
      <c r="F1546">
        <v>17423600</v>
      </c>
      <c r="G1546">
        <v>70.241829929492951</v>
      </c>
      <c r="H1546">
        <v>70.848007206340441</v>
      </c>
      <c r="I1546">
        <v>69.378234904943085</v>
      </c>
      <c r="J1546">
        <v>70.648716046828937</v>
      </c>
      <c r="K1546">
        <v>17423600</v>
      </c>
      <c r="L1546">
        <f t="shared" si="148"/>
        <v>84.33</v>
      </c>
      <c r="M1546">
        <f t="shared" si="149"/>
        <v>0</v>
      </c>
      <c r="N1546">
        <f t="shared" si="150"/>
        <v>-0.25800000000000978</v>
      </c>
      <c r="O1546">
        <f t="shared" si="151"/>
        <v>0.12900000000000489</v>
      </c>
      <c r="P1546">
        <f t="shared" si="146"/>
        <v>4.6693333333333555</v>
      </c>
      <c r="Q1546">
        <f t="shared" si="147"/>
        <v>0</v>
      </c>
      <c r="R1546" s="1" t="str">
        <f>IF(ISNA(MATCH(A1546,Imports!A:A,0)),"",INDEX(Imports!A:A,MATCH(A1546,Imports!A:A,0)))</f>
        <v/>
      </c>
      <c r="S1546" t="str">
        <f>IF(ISNA(MATCH(A1546,Imports!A:A,0)),"",INDEX(Imports!B:B,MATCH(A1546,Imports!A:A,0)))</f>
        <v/>
      </c>
    </row>
    <row r="1547" spans="1:19" x14ac:dyDescent="0.25">
      <c r="A1547" s="1">
        <v>40603</v>
      </c>
      <c r="B1547">
        <v>86.41</v>
      </c>
      <c r="C1547">
        <v>86.5</v>
      </c>
      <c r="D1547">
        <v>84.7</v>
      </c>
      <c r="E1547">
        <v>84.8</v>
      </c>
      <c r="F1547">
        <v>23001800</v>
      </c>
      <c r="G1547">
        <v>71.753121222455192</v>
      </c>
      <c r="H1547">
        <v>71.827855407272011</v>
      </c>
      <c r="I1547">
        <v>70.333171710935716</v>
      </c>
      <c r="J1547">
        <v>70.416209694065515</v>
      </c>
      <c r="K1547">
        <v>23001800</v>
      </c>
      <c r="L1547">
        <f t="shared" si="148"/>
        <v>84.946666666666658</v>
      </c>
      <c r="M1547">
        <f t="shared" si="149"/>
        <v>0</v>
      </c>
      <c r="N1547">
        <f t="shared" si="150"/>
        <v>0.90000000000000568</v>
      </c>
      <c r="O1547">
        <f t="shared" si="151"/>
        <v>2.8600000000000136</v>
      </c>
      <c r="P1547">
        <f t="shared" si="146"/>
        <v>5.5573333333333466</v>
      </c>
      <c r="Q1547">
        <f t="shared" si="147"/>
        <v>0</v>
      </c>
      <c r="R1547" s="1" t="str">
        <f>IF(ISNA(MATCH(A1547,Imports!A:A,0)),"",INDEX(Imports!A:A,MATCH(A1547,Imports!A:A,0)))</f>
        <v/>
      </c>
      <c r="S1547" t="str">
        <f>IF(ISNA(MATCH(A1547,Imports!A:A,0)),"",INDEX(Imports!B:B,MATCH(A1547,Imports!A:A,0)))</f>
        <v/>
      </c>
    </row>
    <row r="1548" spans="1:19" x14ac:dyDescent="0.25">
      <c r="A1548" s="1">
        <v>40602</v>
      </c>
      <c r="B1548">
        <v>85.87</v>
      </c>
      <c r="C1548">
        <v>86.56</v>
      </c>
      <c r="D1548">
        <v>85.49</v>
      </c>
      <c r="E1548">
        <v>85.53</v>
      </c>
      <c r="F1548">
        <v>24507000</v>
      </c>
      <c r="G1548">
        <v>71.304716113554306</v>
      </c>
      <c r="H1548">
        <v>71.877678197149891</v>
      </c>
      <c r="I1548">
        <v>70.989171777661085</v>
      </c>
      <c r="J1548">
        <v>71.022386970913004</v>
      </c>
      <c r="K1548">
        <v>24507000</v>
      </c>
      <c r="L1548">
        <f t="shared" si="148"/>
        <v>85.016666666666666</v>
      </c>
      <c r="M1548">
        <f t="shared" si="149"/>
        <v>0</v>
      </c>
      <c r="N1548">
        <f t="shared" si="150"/>
        <v>1.7540000000000049</v>
      </c>
      <c r="O1548">
        <f t="shared" si="151"/>
        <v>2.4290000000000163</v>
      </c>
      <c r="P1548">
        <f t="shared" si="146"/>
        <v>5.2833333333333456</v>
      </c>
      <c r="Q1548">
        <f t="shared" si="147"/>
        <v>0</v>
      </c>
      <c r="R1548" s="1" t="str">
        <f>IF(ISNA(MATCH(A1548,Imports!A:A,0)),"",INDEX(Imports!A:A,MATCH(A1548,Imports!A:A,0)))</f>
        <v/>
      </c>
      <c r="S1548" t="str">
        <f>IF(ISNA(MATCH(A1548,Imports!A:A,0)),"",INDEX(Imports!B:B,MATCH(A1548,Imports!A:A,0)))</f>
        <v/>
      </c>
    </row>
    <row r="1549" spans="1:19" x14ac:dyDescent="0.25">
      <c r="A1549" s="1">
        <v>40599</v>
      </c>
      <c r="B1549">
        <v>85.79</v>
      </c>
      <c r="C1549">
        <v>86.24</v>
      </c>
      <c r="D1549">
        <v>85.29</v>
      </c>
      <c r="E1549">
        <v>85.34</v>
      </c>
      <c r="F1549">
        <v>22230300</v>
      </c>
      <c r="G1549">
        <v>71.238285727050481</v>
      </c>
      <c r="H1549">
        <v>71.611956651134548</v>
      </c>
      <c r="I1549">
        <v>70.823095811401515</v>
      </c>
      <c r="J1549">
        <v>70.8646148029664</v>
      </c>
      <c r="K1549">
        <v>22230300</v>
      </c>
      <c r="L1549">
        <f t="shared" si="148"/>
        <v>85.171666666666667</v>
      </c>
      <c r="M1549">
        <f t="shared" si="149"/>
        <v>0</v>
      </c>
      <c r="N1549">
        <f t="shared" si="150"/>
        <v>1.402000000000001</v>
      </c>
      <c r="O1549">
        <f t="shared" si="151"/>
        <v>2.7650000000000006</v>
      </c>
      <c r="P1549">
        <f t="shared" si="146"/>
        <v>5.701333333333352</v>
      </c>
      <c r="Q1549">
        <f t="shared" si="147"/>
        <v>0</v>
      </c>
      <c r="R1549" s="1">
        <f>IF(ISNA(MATCH(A1549,Imports!A:A,0)),"",INDEX(Imports!A:A,MATCH(A1549,Imports!A:A,0)))</f>
        <v>40599</v>
      </c>
      <c r="S1549">
        <f>IF(ISNA(MATCH(A1549,Imports!A:A,0)),"",INDEX(Imports!B:B,MATCH(A1549,Imports!A:A,0)))</f>
        <v>10226</v>
      </c>
    </row>
    <row r="1550" spans="1:19" x14ac:dyDescent="0.25">
      <c r="A1550" s="1">
        <v>40598</v>
      </c>
      <c r="B1550">
        <v>87.2</v>
      </c>
      <c r="C1550">
        <v>87.53</v>
      </c>
      <c r="D1550">
        <v>85.46</v>
      </c>
      <c r="E1550">
        <v>85.97</v>
      </c>
      <c r="F1550">
        <v>28577100</v>
      </c>
      <c r="G1550">
        <v>72.409121289180575</v>
      </c>
      <c r="H1550">
        <v>72.683146633508898</v>
      </c>
      <c r="I1550">
        <v>70.964260382722145</v>
      </c>
      <c r="J1550">
        <v>71.387754096684105</v>
      </c>
      <c r="K1550">
        <v>28577100</v>
      </c>
      <c r="L1550">
        <f t="shared" si="148"/>
        <v>85.274999999999991</v>
      </c>
      <c r="M1550">
        <f t="shared" si="149"/>
        <v>0</v>
      </c>
      <c r="N1550">
        <f t="shared" si="150"/>
        <v>1.8559999999999945</v>
      </c>
      <c r="O1550">
        <f t="shared" si="151"/>
        <v>1.6629999999999967</v>
      </c>
      <c r="P1550">
        <f t="shared" si="146"/>
        <v>6.2786666666666804</v>
      </c>
      <c r="Q1550">
        <f t="shared" si="147"/>
        <v>0</v>
      </c>
      <c r="R1550" s="1" t="str">
        <f>IF(ISNA(MATCH(A1550,Imports!A:A,0)),"",INDEX(Imports!A:A,MATCH(A1550,Imports!A:A,0)))</f>
        <v/>
      </c>
      <c r="S1550" t="str">
        <f>IF(ISNA(MATCH(A1550,Imports!A:A,0)),"",INDEX(Imports!B:B,MATCH(A1550,Imports!A:A,0)))</f>
        <v/>
      </c>
    </row>
    <row r="1551" spans="1:19" x14ac:dyDescent="0.25">
      <c r="A1551" s="1">
        <v>40597</v>
      </c>
      <c r="B1551">
        <v>86</v>
      </c>
      <c r="C1551">
        <v>88.23</v>
      </c>
      <c r="D1551">
        <v>85.47</v>
      </c>
      <c r="E1551">
        <v>87.07</v>
      </c>
      <c r="F1551">
        <v>38624600</v>
      </c>
      <c r="G1551">
        <v>71.412665491623045</v>
      </c>
      <c r="H1551">
        <v>73.264412515417462</v>
      </c>
      <c r="I1551">
        <v>70.972564181035125</v>
      </c>
      <c r="J1551">
        <v>72.301171911111837</v>
      </c>
      <c r="K1551">
        <v>38624600</v>
      </c>
      <c r="L1551">
        <f t="shared" si="148"/>
        <v>85.423333333333346</v>
      </c>
      <c r="M1551">
        <f t="shared" si="149"/>
        <v>0</v>
      </c>
      <c r="N1551">
        <f t="shared" si="150"/>
        <v>-0.69400000000000261</v>
      </c>
      <c r="O1551">
        <f t="shared" si="151"/>
        <v>0.19400000000000261</v>
      </c>
      <c r="P1551">
        <f t="shared" si="146"/>
        <v>5.770666666666699</v>
      </c>
      <c r="Q1551">
        <f t="shared" si="147"/>
        <v>1</v>
      </c>
      <c r="R1551" s="1" t="str">
        <f>IF(ISNA(MATCH(A1551,Imports!A:A,0)),"",INDEX(Imports!A:A,MATCH(A1551,Imports!A:A,0)))</f>
        <v/>
      </c>
      <c r="S1551" t="str">
        <f>IF(ISNA(MATCH(A1551,Imports!A:A,0)),"",INDEX(Imports!B:B,MATCH(A1551,Imports!A:A,0)))</f>
        <v/>
      </c>
    </row>
    <row r="1552" spans="1:19" x14ac:dyDescent="0.25">
      <c r="A1552" s="1">
        <v>40596</v>
      </c>
      <c r="B1552">
        <v>84.97</v>
      </c>
      <c r="C1552">
        <v>86.7</v>
      </c>
      <c r="D1552">
        <v>84.73</v>
      </c>
      <c r="E1552">
        <v>85.44</v>
      </c>
      <c r="F1552">
        <v>32580400</v>
      </c>
      <c r="G1552">
        <v>70.557374265386159</v>
      </c>
      <c r="H1552">
        <v>71.993931373531609</v>
      </c>
      <c r="I1552">
        <v>70.358083105874655</v>
      </c>
      <c r="J1552">
        <v>70.947652786096199</v>
      </c>
      <c r="K1552">
        <v>32580400</v>
      </c>
      <c r="L1552">
        <f t="shared" si="148"/>
        <v>85.631666666666661</v>
      </c>
      <c r="M1552">
        <f t="shared" si="149"/>
        <v>1</v>
      </c>
      <c r="N1552">
        <f t="shared" si="150"/>
        <v>1.9199999999999875</v>
      </c>
      <c r="O1552">
        <f t="shared" si="151"/>
        <v>9.2999999999975103E-2</v>
      </c>
      <c r="P1552">
        <f t="shared" si="146"/>
        <v>5.3623333333333392</v>
      </c>
      <c r="Q1552">
        <f t="shared" si="147"/>
        <v>1</v>
      </c>
      <c r="R1552" s="1" t="str">
        <f>IF(ISNA(MATCH(A1552,Imports!A:A,0)),"",INDEX(Imports!A:A,MATCH(A1552,Imports!A:A,0)))</f>
        <v/>
      </c>
      <c r="S1552" t="str">
        <f>IF(ISNA(MATCH(A1552,Imports!A:A,0)),"",INDEX(Imports!B:B,MATCH(A1552,Imports!A:A,0)))</f>
        <v/>
      </c>
    </row>
    <row r="1553" spans="1:19" x14ac:dyDescent="0.25">
      <c r="A1553" s="1">
        <v>40592</v>
      </c>
      <c r="B1553">
        <v>83.91</v>
      </c>
      <c r="C1553">
        <v>84.5</v>
      </c>
      <c r="D1553">
        <v>83.5</v>
      </c>
      <c r="E1553">
        <v>84.5</v>
      </c>
      <c r="F1553">
        <v>22839500</v>
      </c>
      <c r="G1553">
        <v>69.677171644210347</v>
      </c>
      <c r="H1553">
        <v>70.167095744676132</v>
      </c>
      <c r="I1553">
        <v>69.336715913378185</v>
      </c>
      <c r="J1553">
        <v>70.167095744676132</v>
      </c>
      <c r="K1553">
        <v>22839500</v>
      </c>
      <c r="L1553">
        <f t="shared" si="148"/>
        <v>85.691666666666663</v>
      </c>
      <c r="M1553">
        <f t="shared" si="149"/>
        <v>1</v>
      </c>
      <c r="N1553">
        <f t="shared" si="150"/>
        <v>1.4239999999999924</v>
      </c>
      <c r="O1553">
        <f t="shared" si="151"/>
        <v>0.17100000000000648</v>
      </c>
      <c r="P1553">
        <f t="shared" si="146"/>
        <v>5.3616666666666788</v>
      </c>
      <c r="Q1553">
        <f t="shared" si="147"/>
        <v>1</v>
      </c>
      <c r="R1553" s="1">
        <f>IF(ISNA(MATCH(A1553,Imports!A:A,0)),"",INDEX(Imports!A:A,MATCH(A1553,Imports!A:A,0)))</f>
        <v>40592</v>
      </c>
      <c r="S1553">
        <f>IF(ISNA(MATCH(A1553,Imports!A:A,0)),"",INDEX(Imports!B:B,MATCH(A1553,Imports!A:A,0)))</f>
        <v>10341</v>
      </c>
    </row>
    <row r="1554" spans="1:19" x14ac:dyDescent="0.25">
      <c r="A1554" s="1">
        <v>40591</v>
      </c>
      <c r="B1554">
        <v>83.97</v>
      </c>
      <c r="C1554">
        <v>83.97</v>
      </c>
      <c r="D1554">
        <v>83.05</v>
      </c>
      <c r="E1554">
        <v>83.88</v>
      </c>
      <c r="F1554">
        <v>17853500</v>
      </c>
      <c r="G1554">
        <v>69.726994434088212</v>
      </c>
      <c r="H1554">
        <v>69.726994434088212</v>
      </c>
      <c r="I1554">
        <v>68.963044989294104</v>
      </c>
      <c r="J1554">
        <v>69.652260249271407</v>
      </c>
      <c r="K1554">
        <v>17853500</v>
      </c>
      <c r="L1554">
        <f t="shared" si="148"/>
        <v>85.641666666666666</v>
      </c>
      <c r="M1554">
        <f t="shared" si="149"/>
        <v>1</v>
      </c>
      <c r="N1554">
        <f t="shared" si="150"/>
        <v>1.8379999999999939</v>
      </c>
      <c r="O1554">
        <f t="shared" si="151"/>
        <v>0.31699999999999307</v>
      </c>
      <c r="P1554">
        <f t="shared" si="146"/>
        <v>5.285666666666657</v>
      </c>
      <c r="Q1554">
        <f t="shared" si="147"/>
        <v>1</v>
      </c>
      <c r="R1554" s="1" t="str">
        <f>IF(ISNA(MATCH(A1554,Imports!A:A,0)),"",INDEX(Imports!A:A,MATCH(A1554,Imports!A:A,0)))</f>
        <v/>
      </c>
      <c r="S1554" t="str">
        <f>IF(ISNA(MATCH(A1554,Imports!A:A,0)),"",INDEX(Imports!B:B,MATCH(A1554,Imports!A:A,0)))</f>
        <v/>
      </c>
    </row>
    <row r="1555" spans="1:19" x14ac:dyDescent="0.25">
      <c r="A1555" s="1">
        <v>40590</v>
      </c>
      <c r="B1555">
        <v>83.06</v>
      </c>
      <c r="C1555">
        <v>83.86</v>
      </c>
      <c r="D1555">
        <v>82.86</v>
      </c>
      <c r="E1555">
        <v>83.69</v>
      </c>
      <c r="F1555">
        <v>16673500</v>
      </c>
      <c r="G1555">
        <v>68.971348787607099</v>
      </c>
      <c r="H1555">
        <v>69.635652652645447</v>
      </c>
      <c r="I1555">
        <v>68.805272821347501</v>
      </c>
      <c r="J1555">
        <v>69.494488081324789</v>
      </c>
      <c r="K1555">
        <v>16673500</v>
      </c>
      <c r="L1555">
        <f t="shared" si="148"/>
        <v>85.366666666666674</v>
      </c>
      <c r="M1555">
        <f t="shared" si="149"/>
        <v>1</v>
      </c>
      <c r="N1555">
        <f t="shared" si="150"/>
        <v>0.84999999999999432</v>
      </c>
      <c r="O1555">
        <f t="shared" si="151"/>
        <v>-0.24100000000001387</v>
      </c>
      <c r="P1555">
        <f t="shared" si="146"/>
        <v>4.9526666666666586</v>
      </c>
      <c r="Q1555">
        <f t="shared" si="147"/>
        <v>0</v>
      </c>
      <c r="R1555" s="1" t="str">
        <f>IF(ISNA(MATCH(A1555,Imports!A:A,0)),"",INDEX(Imports!A:A,MATCH(A1555,Imports!A:A,0)))</f>
        <v/>
      </c>
      <c r="S1555" t="str">
        <f>IF(ISNA(MATCH(A1555,Imports!A:A,0)),"",INDEX(Imports!B:B,MATCH(A1555,Imports!A:A,0)))</f>
        <v/>
      </c>
    </row>
    <row r="1556" spans="1:19" x14ac:dyDescent="0.25">
      <c r="A1556" s="1">
        <v>40589</v>
      </c>
      <c r="B1556">
        <v>84.79</v>
      </c>
      <c r="C1556">
        <v>84.89</v>
      </c>
      <c r="D1556">
        <v>82.67</v>
      </c>
      <c r="E1556">
        <v>82.97</v>
      </c>
      <c r="F1556">
        <v>25684600</v>
      </c>
      <c r="G1556">
        <v>70.407905895752535</v>
      </c>
      <c r="H1556">
        <v>70.490943878882319</v>
      </c>
      <c r="I1556">
        <v>68.647500653400897</v>
      </c>
      <c r="J1556">
        <v>68.896614602790279</v>
      </c>
      <c r="K1556">
        <v>25684600</v>
      </c>
      <c r="L1556">
        <f t="shared" si="148"/>
        <v>85.091666666666669</v>
      </c>
      <c r="M1556">
        <f t="shared" si="149"/>
        <v>1</v>
      </c>
      <c r="N1556">
        <f t="shared" si="150"/>
        <v>-0.20799999999999841</v>
      </c>
      <c r="O1556">
        <f t="shared" si="151"/>
        <v>2.3030000000000115</v>
      </c>
      <c r="P1556">
        <f t="shared" si="146"/>
        <v>5.6620000000000061</v>
      </c>
      <c r="Q1556">
        <f t="shared" si="147"/>
        <v>1</v>
      </c>
      <c r="R1556" s="1" t="str">
        <f>IF(ISNA(MATCH(A1556,Imports!A:A,0)),"",INDEX(Imports!A:A,MATCH(A1556,Imports!A:A,0)))</f>
        <v/>
      </c>
      <c r="S1556" t="str">
        <f>IF(ISNA(MATCH(A1556,Imports!A:A,0)),"",INDEX(Imports!B:B,MATCH(A1556,Imports!A:A,0)))</f>
        <v/>
      </c>
    </row>
    <row r="1557" spans="1:19" x14ac:dyDescent="0.25">
      <c r="A1557" s="1">
        <v>40588</v>
      </c>
      <c r="B1557">
        <v>82.07</v>
      </c>
      <c r="C1557">
        <v>85.11</v>
      </c>
      <c r="D1557">
        <v>81.89</v>
      </c>
      <c r="E1557">
        <v>84.91</v>
      </c>
      <c r="F1557">
        <v>33108300</v>
      </c>
      <c r="G1557">
        <v>68.149272754622118</v>
      </c>
      <c r="H1557">
        <v>70.673627441767877</v>
      </c>
      <c r="I1557">
        <v>67.999804384988494</v>
      </c>
      <c r="J1557">
        <v>70.507551475508279</v>
      </c>
      <c r="K1557">
        <v>33108300</v>
      </c>
      <c r="L1557">
        <f t="shared" si="148"/>
        <v>84.591666666666654</v>
      </c>
      <c r="M1557">
        <f t="shared" si="149"/>
        <v>1</v>
      </c>
      <c r="N1557">
        <f t="shared" si="150"/>
        <v>-0.3539999999999992</v>
      </c>
      <c r="O1557">
        <f t="shared" si="151"/>
        <v>3.1000000000000085</v>
      </c>
      <c r="P1557">
        <f t="shared" si="146"/>
        <v>5.8290000000000077</v>
      </c>
      <c r="Q1557">
        <f t="shared" si="147"/>
        <v>1</v>
      </c>
      <c r="R1557" s="1" t="str">
        <f>IF(ISNA(MATCH(A1557,Imports!A:A,0)),"",INDEX(Imports!A:A,MATCH(A1557,Imports!A:A,0)))</f>
        <v/>
      </c>
      <c r="S1557" t="str">
        <f>IF(ISNA(MATCH(A1557,Imports!A:A,0)),"",INDEX(Imports!B:B,MATCH(A1557,Imports!A:A,0)))</f>
        <v/>
      </c>
    </row>
    <row r="1558" spans="1:19" x14ac:dyDescent="0.25">
      <c r="A1558" s="1">
        <v>40585</v>
      </c>
      <c r="B1558">
        <v>82.23</v>
      </c>
      <c r="C1558">
        <v>83.41</v>
      </c>
      <c r="D1558">
        <v>82.23</v>
      </c>
      <c r="E1558">
        <v>82.82</v>
      </c>
      <c r="F1558">
        <v>15993500</v>
      </c>
      <c r="G1558">
        <v>68.282133527629796</v>
      </c>
      <c r="H1558">
        <v>69.261981728561366</v>
      </c>
      <c r="I1558">
        <v>68.282133527629796</v>
      </c>
      <c r="J1558">
        <v>68.772057628095581</v>
      </c>
      <c r="K1558">
        <v>15993500</v>
      </c>
      <c r="L1558">
        <f t="shared" si="148"/>
        <v>84.231666666666669</v>
      </c>
      <c r="M1558">
        <f t="shared" si="149"/>
        <v>1</v>
      </c>
      <c r="N1558">
        <f t="shared" si="150"/>
        <v>-6.1999999999983402E-2</v>
      </c>
      <c r="O1558">
        <f t="shared" si="151"/>
        <v>2.857900000000015</v>
      </c>
      <c r="P1558">
        <f t="shared" si="146"/>
        <v>5.3836666666666559</v>
      </c>
      <c r="Q1558">
        <f t="shared" si="147"/>
        <v>1</v>
      </c>
      <c r="R1558" s="1">
        <f>IF(ISNA(MATCH(A1558,Imports!A:A,0)),"",INDEX(Imports!A:A,MATCH(A1558,Imports!A:A,0)))</f>
        <v>40585</v>
      </c>
      <c r="S1558">
        <f>IF(ISNA(MATCH(A1558,Imports!A:A,0)),"",INDEX(Imports!B:B,MATCH(A1558,Imports!A:A,0)))</f>
        <v>10796</v>
      </c>
    </row>
    <row r="1559" spans="1:19" x14ac:dyDescent="0.25">
      <c r="A1559" s="1">
        <v>40584</v>
      </c>
      <c r="B1559">
        <v>81.680000000000007</v>
      </c>
      <c r="C1559">
        <v>83.31</v>
      </c>
      <c r="D1559">
        <v>81.61</v>
      </c>
      <c r="E1559">
        <v>83.2</v>
      </c>
      <c r="F1559">
        <v>21050500</v>
      </c>
      <c r="G1559">
        <v>67.82542462041593</v>
      </c>
      <c r="H1559">
        <v>69.178943745431582</v>
      </c>
      <c r="I1559">
        <v>67.767298032225071</v>
      </c>
      <c r="J1559">
        <v>69.087601963988803</v>
      </c>
      <c r="K1559">
        <v>21050500</v>
      </c>
      <c r="L1559">
        <f t="shared" si="148"/>
        <v>83.794999999999987</v>
      </c>
      <c r="M1559">
        <f t="shared" si="149"/>
        <v>1</v>
      </c>
      <c r="N1559">
        <f t="shared" si="150"/>
        <v>0.17600000000000193</v>
      </c>
      <c r="O1559">
        <f t="shared" si="151"/>
        <v>2.4650000000000034</v>
      </c>
      <c r="P1559">
        <f t="shared" si="146"/>
        <v>4.936000000000007</v>
      </c>
      <c r="Q1559">
        <f t="shared" si="147"/>
        <v>1</v>
      </c>
      <c r="R1559" s="1" t="str">
        <f>IF(ISNA(MATCH(A1559,Imports!A:A,0)),"",INDEX(Imports!A:A,MATCH(A1559,Imports!A:A,0)))</f>
        <v/>
      </c>
      <c r="S1559" t="str">
        <f>IF(ISNA(MATCH(A1559,Imports!A:A,0)),"",INDEX(Imports!B:B,MATCH(A1559,Imports!A:A,0)))</f>
        <v/>
      </c>
    </row>
    <row r="1560" spans="1:19" x14ac:dyDescent="0.25">
      <c r="A1560" s="1">
        <v>40583</v>
      </c>
      <c r="B1560">
        <v>82.44</v>
      </c>
      <c r="C1560">
        <v>82.78</v>
      </c>
      <c r="D1560">
        <v>81.77</v>
      </c>
      <c r="E1560">
        <v>82.55</v>
      </c>
      <c r="F1560">
        <v>15890900</v>
      </c>
      <c r="G1560">
        <v>68.456513292202359</v>
      </c>
      <c r="H1560">
        <v>68.738842434843676</v>
      </c>
      <c r="I1560">
        <v>67.900158805232749</v>
      </c>
      <c r="J1560">
        <v>68.547855073645138</v>
      </c>
      <c r="K1560">
        <v>15890900</v>
      </c>
      <c r="L1560">
        <f t="shared" si="148"/>
        <v>83.578333333333333</v>
      </c>
      <c r="M1560">
        <f t="shared" si="149"/>
        <v>1</v>
      </c>
      <c r="N1560">
        <f t="shared" si="150"/>
        <v>-0.18200000000001637</v>
      </c>
      <c r="O1560">
        <f t="shared" si="151"/>
        <v>3.3059999999999974</v>
      </c>
      <c r="P1560">
        <f t="shared" si="146"/>
        <v>4.8416666666666686</v>
      </c>
      <c r="Q1560">
        <f t="shared" si="147"/>
        <v>0</v>
      </c>
      <c r="R1560" s="1" t="str">
        <f>IF(ISNA(MATCH(A1560,Imports!A:A,0)),"",INDEX(Imports!A:A,MATCH(A1560,Imports!A:A,0)))</f>
        <v/>
      </c>
      <c r="S1560" t="str">
        <f>IF(ISNA(MATCH(A1560,Imports!A:A,0)),"",INDEX(Imports!B:B,MATCH(A1560,Imports!A:A,0)))</f>
        <v/>
      </c>
    </row>
    <row r="1561" spans="1:19" x14ac:dyDescent="0.25">
      <c r="A1561" s="1">
        <v>40582</v>
      </c>
      <c r="B1561">
        <v>83.5</v>
      </c>
      <c r="C1561">
        <v>83.65</v>
      </c>
      <c r="D1561">
        <v>82.64</v>
      </c>
      <c r="E1561">
        <v>82.98</v>
      </c>
      <c r="F1561">
        <v>17463500</v>
      </c>
      <c r="G1561">
        <v>69.336715913378185</v>
      </c>
      <c r="H1561">
        <v>69.461272888072884</v>
      </c>
      <c r="I1561">
        <v>68.622589258461957</v>
      </c>
      <c r="J1561">
        <v>68.904918401103259</v>
      </c>
      <c r="K1561">
        <v>17463500</v>
      </c>
      <c r="L1561">
        <f t="shared" si="148"/>
        <v>83.356666666666669</v>
      </c>
      <c r="M1561">
        <f t="shared" si="149"/>
        <v>0</v>
      </c>
      <c r="N1561">
        <f t="shared" si="150"/>
        <v>2.4540000000000077</v>
      </c>
      <c r="O1561">
        <f t="shared" si="151"/>
        <v>3.3659999999999854</v>
      </c>
      <c r="P1561">
        <f t="shared" si="146"/>
        <v>4.8993333333333311</v>
      </c>
      <c r="Q1561">
        <f t="shared" si="147"/>
        <v>0</v>
      </c>
      <c r="R1561" s="1" t="str">
        <f>IF(ISNA(MATCH(A1561,Imports!A:A,0)),"",INDEX(Imports!A:A,MATCH(A1561,Imports!A:A,0)))</f>
        <v/>
      </c>
      <c r="S1561" t="str">
        <f>IF(ISNA(MATCH(A1561,Imports!A:A,0)),"",INDEX(Imports!B:B,MATCH(A1561,Imports!A:A,0)))</f>
        <v/>
      </c>
    </row>
    <row r="1562" spans="1:19" x14ac:dyDescent="0.25">
      <c r="A1562" s="1">
        <v>40581</v>
      </c>
      <c r="B1562">
        <v>83.45</v>
      </c>
      <c r="C1562">
        <v>84</v>
      </c>
      <c r="D1562">
        <v>83.36</v>
      </c>
      <c r="E1562">
        <v>83.93</v>
      </c>
      <c r="F1562">
        <v>15304300</v>
      </c>
      <c r="G1562">
        <v>68.929698400528252</v>
      </c>
      <c r="H1562">
        <v>69.383998389986502</v>
      </c>
      <c r="I1562">
        <v>68.855358402253273</v>
      </c>
      <c r="J1562">
        <v>69.326178391328185</v>
      </c>
      <c r="K1562">
        <v>15304300</v>
      </c>
      <c r="L1562">
        <f t="shared" si="148"/>
        <v>83.23833333333333</v>
      </c>
      <c r="M1562">
        <f t="shared" si="149"/>
        <v>0</v>
      </c>
      <c r="N1562">
        <f t="shared" si="150"/>
        <v>3.0239999999999867</v>
      </c>
      <c r="O1562">
        <f t="shared" si="151"/>
        <v>2.2019999999999982</v>
      </c>
      <c r="P1562">
        <f t="shared" si="146"/>
        <v>4.4116666666666617</v>
      </c>
      <c r="Q1562">
        <f t="shared" si="147"/>
        <v>1</v>
      </c>
      <c r="R1562" s="1" t="str">
        <f>IF(ISNA(MATCH(A1562,Imports!A:A,0)),"",INDEX(Imports!A:A,MATCH(A1562,Imports!A:A,0)))</f>
        <v/>
      </c>
      <c r="S1562" t="str">
        <f>IF(ISNA(MATCH(A1562,Imports!A:A,0)),"",INDEX(Imports!B:B,MATCH(A1562,Imports!A:A,0)))</f>
        <v/>
      </c>
    </row>
    <row r="1563" spans="1:19" x14ac:dyDescent="0.25">
      <c r="A1563" s="1">
        <v>40578</v>
      </c>
      <c r="B1563">
        <v>83.25</v>
      </c>
      <c r="C1563">
        <v>83.52</v>
      </c>
      <c r="D1563">
        <v>82.85</v>
      </c>
      <c r="E1563">
        <v>83.28</v>
      </c>
      <c r="F1563">
        <v>16558300</v>
      </c>
      <c r="G1563">
        <v>68.764498404361618</v>
      </c>
      <c r="H1563">
        <v>68.98751839918657</v>
      </c>
      <c r="I1563">
        <v>68.434098412028348</v>
      </c>
      <c r="J1563">
        <v>68.789278403786611</v>
      </c>
      <c r="K1563">
        <v>16558300</v>
      </c>
      <c r="L1563">
        <f t="shared" si="148"/>
        <v>83.398333333333341</v>
      </c>
      <c r="M1563">
        <f t="shared" si="149"/>
        <v>1</v>
      </c>
      <c r="N1563">
        <f t="shared" si="150"/>
        <v>2.3068999999999988</v>
      </c>
      <c r="O1563">
        <f t="shared" si="151"/>
        <v>2.4120000000000203</v>
      </c>
      <c r="P1563">
        <f t="shared" si="146"/>
        <v>4.062333333333342</v>
      </c>
      <c r="Q1563">
        <f t="shared" si="147"/>
        <v>1</v>
      </c>
      <c r="R1563" s="1">
        <f>IF(ISNA(MATCH(A1563,Imports!A:A,0)),"",INDEX(Imports!A:A,MATCH(A1563,Imports!A:A,0)))</f>
        <v>40578</v>
      </c>
      <c r="S1563">
        <f>IF(ISNA(MATCH(A1563,Imports!A:A,0)),"",INDEX(Imports!B:B,MATCH(A1563,Imports!A:A,0)))</f>
        <v>11857</v>
      </c>
    </row>
    <row r="1564" spans="1:19" x14ac:dyDescent="0.25">
      <c r="A1564" s="1">
        <v>40577</v>
      </c>
      <c r="B1564">
        <v>83.06</v>
      </c>
      <c r="C1564">
        <v>83.55</v>
      </c>
      <c r="D1564">
        <v>82.46</v>
      </c>
      <c r="E1564">
        <v>83.44</v>
      </c>
      <c r="F1564">
        <v>19647700</v>
      </c>
      <c r="G1564">
        <v>68.607558408003314</v>
      </c>
      <c r="H1564">
        <v>69.012298398611563</v>
      </c>
      <c r="I1564">
        <v>68.111958419503409</v>
      </c>
      <c r="J1564">
        <v>68.921438400719921</v>
      </c>
      <c r="K1564">
        <v>19647700</v>
      </c>
      <c r="L1564">
        <f t="shared" si="148"/>
        <v>83.126666666666665</v>
      </c>
      <c r="M1564">
        <f t="shared" si="149"/>
        <v>1</v>
      </c>
      <c r="N1564">
        <f t="shared" si="150"/>
        <v>1.5339999999999918</v>
      </c>
      <c r="O1564">
        <f t="shared" si="151"/>
        <v>2.0730000000000075</v>
      </c>
      <c r="P1564">
        <f t="shared" si="146"/>
        <v>4.2150000000000034</v>
      </c>
      <c r="Q1564">
        <f t="shared" si="147"/>
        <v>0</v>
      </c>
      <c r="R1564" s="1" t="str">
        <f>IF(ISNA(MATCH(A1564,Imports!A:A,0)),"",INDEX(Imports!A:A,MATCH(A1564,Imports!A:A,0)))</f>
        <v/>
      </c>
      <c r="S1564" t="str">
        <f>IF(ISNA(MATCH(A1564,Imports!A:A,0)),"",INDEX(Imports!B:B,MATCH(A1564,Imports!A:A,0)))</f>
        <v/>
      </c>
    </row>
    <row r="1565" spans="1:19" x14ac:dyDescent="0.25">
      <c r="A1565" s="1">
        <v>40576</v>
      </c>
      <c r="B1565">
        <v>83.59</v>
      </c>
      <c r="C1565">
        <v>83.98</v>
      </c>
      <c r="D1565">
        <v>83.26</v>
      </c>
      <c r="E1565">
        <v>83.41</v>
      </c>
      <c r="F1565">
        <v>18176900</v>
      </c>
      <c r="G1565">
        <v>69.045338397844901</v>
      </c>
      <c r="H1565">
        <v>69.36747839036984</v>
      </c>
      <c r="I1565">
        <v>68.772758404169949</v>
      </c>
      <c r="J1565">
        <v>68.896658401294928</v>
      </c>
      <c r="K1565">
        <v>18176900</v>
      </c>
      <c r="L1565">
        <f t="shared" si="148"/>
        <v>83.23</v>
      </c>
      <c r="M1565">
        <f t="shared" si="149"/>
        <v>0</v>
      </c>
      <c r="N1565">
        <f t="shared" si="150"/>
        <v>1.9140000000000015</v>
      </c>
      <c r="O1565">
        <f t="shared" si="151"/>
        <v>0.90600000000000591</v>
      </c>
      <c r="P1565">
        <f t="shared" si="146"/>
        <v>4.0319999999999965</v>
      </c>
      <c r="Q1565">
        <f t="shared" si="147"/>
        <v>1</v>
      </c>
      <c r="R1565" s="1" t="str">
        <f>IF(ISNA(MATCH(A1565,Imports!A:A,0)),"",INDEX(Imports!A:A,MATCH(A1565,Imports!A:A,0)))</f>
        <v/>
      </c>
      <c r="S1565" t="str">
        <f>IF(ISNA(MATCH(A1565,Imports!A:A,0)),"",INDEX(Imports!B:B,MATCH(A1565,Imports!A:A,0)))</f>
        <v/>
      </c>
    </row>
    <row r="1566" spans="1:19" x14ac:dyDescent="0.25">
      <c r="A1566" s="1">
        <v>40575</v>
      </c>
      <c r="B1566">
        <v>81.14</v>
      </c>
      <c r="C1566">
        <v>83.96</v>
      </c>
      <c r="D1566">
        <v>81.040000000000006</v>
      </c>
      <c r="E1566">
        <v>83.91</v>
      </c>
      <c r="F1566">
        <v>40829600</v>
      </c>
      <c r="G1566">
        <v>67.021638444803628</v>
      </c>
      <c r="H1566">
        <v>69.350958390753163</v>
      </c>
      <c r="I1566">
        <v>66.939038446720318</v>
      </c>
      <c r="J1566">
        <v>69.309658391711508</v>
      </c>
      <c r="K1566">
        <v>40829600</v>
      </c>
      <c r="L1566">
        <f t="shared" si="148"/>
        <v>83.265000000000001</v>
      </c>
      <c r="M1566">
        <f t="shared" si="149"/>
        <v>1</v>
      </c>
      <c r="N1566">
        <f t="shared" si="150"/>
        <v>1.3580000000000041</v>
      </c>
      <c r="O1566">
        <f t="shared" si="151"/>
        <v>1.2259999999999991</v>
      </c>
      <c r="P1566">
        <f t="shared" si="146"/>
        <v>3.7706666666666706</v>
      </c>
      <c r="Q1566">
        <f t="shared" si="147"/>
        <v>1</v>
      </c>
      <c r="R1566" s="1" t="str">
        <f>IF(ISNA(MATCH(A1566,Imports!A:A,0)),"",INDEX(Imports!A:A,MATCH(A1566,Imports!A:A,0)))</f>
        <v/>
      </c>
      <c r="S1566" t="str">
        <f>IF(ISNA(MATCH(A1566,Imports!A:A,0)),"",INDEX(Imports!B:B,MATCH(A1566,Imports!A:A,0)))</f>
        <v/>
      </c>
    </row>
    <row r="1567" spans="1:19" x14ac:dyDescent="0.25">
      <c r="A1567" s="1">
        <v>40574</v>
      </c>
      <c r="B1567">
        <v>79.92</v>
      </c>
      <c r="C1567">
        <v>80.819999999999993</v>
      </c>
      <c r="D1567">
        <v>79.010000000000005</v>
      </c>
      <c r="E1567">
        <v>80.680000000000007</v>
      </c>
      <c r="F1567">
        <v>34514400</v>
      </c>
      <c r="G1567">
        <v>66.013918468187157</v>
      </c>
      <c r="H1567">
        <v>66.757318450937007</v>
      </c>
      <c r="I1567">
        <v>65.262258485628976</v>
      </c>
      <c r="J1567">
        <v>66.641678453620372</v>
      </c>
      <c r="K1567">
        <v>34514400</v>
      </c>
      <c r="L1567">
        <f t="shared" si="148"/>
        <v>83.49166666666666</v>
      </c>
      <c r="M1567">
        <f t="shared" si="149"/>
        <v>1</v>
      </c>
      <c r="N1567">
        <f t="shared" si="150"/>
        <v>0.31000000000001648</v>
      </c>
      <c r="O1567">
        <f t="shared" si="151"/>
        <v>2.0620000000000118</v>
      </c>
      <c r="P1567">
        <f t="shared" si="146"/>
        <v>3.6786666666666719</v>
      </c>
      <c r="Q1567">
        <f t="shared" si="147"/>
        <v>1</v>
      </c>
      <c r="R1567" s="1" t="str">
        <f>IF(ISNA(MATCH(A1567,Imports!A:A,0)),"",INDEX(Imports!A:A,MATCH(A1567,Imports!A:A,0)))</f>
        <v/>
      </c>
      <c r="S1567" t="str">
        <f>IF(ISNA(MATCH(A1567,Imports!A:A,0)),"",INDEX(Imports!B:B,MATCH(A1567,Imports!A:A,0)))</f>
        <v/>
      </c>
    </row>
    <row r="1568" spans="1:19" x14ac:dyDescent="0.25">
      <c r="A1568" s="1">
        <v>40571</v>
      </c>
      <c r="B1568">
        <v>79.7791</v>
      </c>
      <c r="C1568">
        <v>79.89</v>
      </c>
      <c r="D1568">
        <v>78.87</v>
      </c>
      <c r="E1568">
        <v>78.989999999999995</v>
      </c>
      <c r="F1568">
        <v>26300600</v>
      </c>
      <c r="G1568">
        <v>65.897535070887756</v>
      </c>
      <c r="H1568">
        <v>65.989138468762164</v>
      </c>
      <c r="I1568">
        <v>65.146618488312328</v>
      </c>
      <c r="J1568">
        <v>65.2457384860123</v>
      </c>
      <c r="K1568">
        <v>26300600</v>
      </c>
      <c r="L1568">
        <f t="shared" si="148"/>
        <v>83.108333333333334</v>
      </c>
      <c r="M1568">
        <f t="shared" si="149"/>
        <v>1</v>
      </c>
      <c r="N1568">
        <f t="shared" si="150"/>
        <v>0.9480000000000075</v>
      </c>
      <c r="O1568">
        <f t="shared" si="151"/>
        <v>1.8539999999999992</v>
      </c>
      <c r="P1568">
        <f t="shared" si="146"/>
        <v>3.4906666666666695</v>
      </c>
      <c r="Q1568">
        <f t="shared" si="147"/>
        <v>0</v>
      </c>
      <c r="R1568" s="1">
        <f>IF(ISNA(MATCH(A1568,Imports!A:A,0)),"",INDEX(Imports!A:A,MATCH(A1568,Imports!A:A,0)))</f>
        <v>40571</v>
      </c>
      <c r="S1568">
        <f>IF(ISNA(MATCH(A1568,Imports!A:A,0)),"",INDEX(Imports!B:B,MATCH(A1568,Imports!A:A,0)))</f>
        <v>11916</v>
      </c>
    </row>
    <row r="1569" spans="1:19" x14ac:dyDescent="0.25">
      <c r="A1569" s="1">
        <v>40570</v>
      </c>
      <c r="B1569">
        <v>79.84</v>
      </c>
      <c r="C1569">
        <v>79.98</v>
      </c>
      <c r="D1569">
        <v>79.34</v>
      </c>
      <c r="E1569">
        <v>79.88</v>
      </c>
      <c r="F1569">
        <v>17003500</v>
      </c>
      <c r="G1569">
        <v>65.947838469720509</v>
      </c>
      <c r="H1569">
        <v>66.063478467037143</v>
      </c>
      <c r="I1569">
        <v>65.534838479303914</v>
      </c>
      <c r="J1569">
        <v>65.980878468953819</v>
      </c>
      <c r="K1569">
        <v>17003500</v>
      </c>
      <c r="L1569">
        <f t="shared" si="148"/>
        <v>82.284999999999997</v>
      </c>
      <c r="M1569">
        <f t="shared" si="149"/>
        <v>1</v>
      </c>
      <c r="N1569">
        <f t="shared" si="150"/>
        <v>0.75199999999999534</v>
      </c>
      <c r="O1569">
        <f t="shared" si="151"/>
        <v>2.2340000000000089</v>
      </c>
      <c r="P1569">
        <f t="shared" si="146"/>
        <v>2.8740000000000094</v>
      </c>
      <c r="Q1569">
        <f t="shared" si="147"/>
        <v>1</v>
      </c>
      <c r="R1569" s="1" t="str">
        <f>IF(ISNA(MATCH(A1569,Imports!A:A,0)),"",INDEX(Imports!A:A,MATCH(A1569,Imports!A:A,0)))</f>
        <v/>
      </c>
      <c r="S1569" t="str">
        <f>IF(ISNA(MATCH(A1569,Imports!A:A,0)),"",INDEX(Imports!B:B,MATCH(A1569,Imports!A:A,0)))</f>
        <v/>
      </c>
    </row>
    <row r="1570" spans="1:19" x14ac:dyDescent="0.25">
      <c r="A1570" s="1">
        <v>40569</v>
      </c>
      <c r="B1570">
        <v>78.709999999999994</v>
      </c>
      <c r="C1570">
        <v>79.86</v>
      </c>
      <c r="D1570">
        <v>78.489999999999995</v>
      </c>
      <c r="E1570">
        <v>79.66</v>
      </c>
      <c r="F1570">
        <v>25555400</v>
      </c>
      <c r="G1570">
        <v>65.014458491379017</v>
      </c>
      <c r="H1570">
        <v>65.964358469337171</v>
      </c>
      <c r="I1570">
        <v>64.83273849559572</v>
      </c>
      <c r="J1570">
        <v>65.799158473170522</v>
      </c>
      <c r="K1570">
        <v>25555400</v>
      </c>
      <c r="L1570">
        <f t="shared" si="148"/>
        <v>81.718333333333334</v>
      </c>
      <c r="M1570">
        <f t="shared" si="149"/>
        <v>1</v>
      </c>
      <c r="N1570">
        <f t="shared" si="150"/>
        <v>-0.18199999999998795</v>
      </c>
      <c r="O1570">
        <f t="shared" si="151"/>
        <v>2.757000000000005</v>
      </c>
      <c r="P1570">
        <f t="shared" si="146"/>
        <v>2.4506666666666774</v>
      </c>
      <c r="Q1570">
        <f t="shared" si="147"/>
        <v>1</v>
      </c>
      <c r="R1570" s="1" t="str">
        <f>IF(ISNA(MATCH(A1570,Imports!A:A,0)),"",INDEX(Imports!A:A,MATCH(A1570,Imports!A:A,0)))</f>
        <v/>
      </c>
      <c r="S1570" t="str">
        <f>IF(ISNA(MATCH(A1570,Imports!A:A,0)),"",INDEX(Imports!B:B,MATCH(A1570,Imports!A:A,0)))</f>
        <v/>
      </c>
    </row>
    <row r="1571" spans="1:19" x14ac:dyDescent="0.25">
      <c r="A1571" s="1">
        <v>40568</v>
      </c>
      <c r="B1571">
        <v>78.22</v>
      </c>
      <c r="C1571">
        <v>78.989999999999995</v>
      </c>
      <c r="D1571">
        <v>77.930000000000007</v>
      </c>
      <c r="E1571">
        <v>78.680000000000007</v>
      </c>
      <c r="F1571">
        <v>21626300</v>
      </c>
      <c r="G1571">
        <v>64.609718500770754</v>
      </c>
      <c r="H1571">
        <v>65.2457384860123</v>
      </c>
      <c r="I1571">
        <v>64.370178506329154</v>
      </c>
      <c r="J1571">
        <v>64.989678491954024</v>
      </c>
      <c r="K1571">
        <v>21626300</v>
      </c>
      <c r="L1571">
        <f t="shared" si="148"/>
        <v>81.088333333333324</v>
      </c>
      <c r="M1571">
        <f t="shared" si="149"/>
        <v>1</v>
      </c>
      <c r="N1571">
        <f t="shared" si="150"/>
        <v>0.66399999999998727</v>
      </c>
      <c r="O1571">
        <f t="shared" si="151"/>
        <v>2.2920000000000158</v>
      </c>
      <c r="P1571">
        <f t="shared" si="146"/>
        <v>2.4639999999999986</v>
      </c>
      <c r="Q1571">
        <f t="shared" si="147"/>
        <v>0</v>
      </c>
      <c r="R1571" s="1" t="str">
        <f>IF(ISNA(MATCH(A1571,Imports!A:A,0)),"",INDEX(Imports!A:A,MATCH(A1571,Imports!A:A,0)))</f>
        <v/>
      </c>
      <c r="S1571" t="str">
        <f>IF(ISNA(MATCH(A1571,Imports!A:A,0)),"",INDEX(Imports!B:B,MATCH(A1571,Imports!A:A,0)))</f>
        <v/>
      </c>
    </row>
    <row r="1572" spans="1:19" x14ac:dyDescent="0.25">
      <c r="A1572" s="1">
        <v>40567</v>
      </c>
      <c r="B1572">
        <v>78.849999999999994</v>
      </c>
      <c r="C1572">
        <v>79.180000000000007</v>
      </c>
      <c r="D1572">
        <v>78.09</v>
      </c>
      <c r="E1572">
        <v>78.59</v>
      </c>
      <c r="F1572">
        <v>24871600</v>
      </c>
      <c r="G1572">
        <v>65.130098488695651</v>
      </c>
      <c r="H1572">
        <v>65.402678482370618</v>
      </c>
      <c r="I1572">
        <v>64.50233850326245</v>
      </c>
      <c r="J1572">
        <v>64.915338493679045</v>
      </c>
      <c r="K1572">
        <v>24871600</v>
      </c>
      <c r="L1572">
        <f t="shared" si="148"/>
        <v>80.3</v>
      </c>
      <c r="M1572">
        <f t="shared" si="149"/>
        <v>1</v>
      </c>
      <c r="N1572">
        <f t="shared" si="150"/>
        <v>1.6340000000000003</v>
      </c>
      <c r="O1572">
        <f t="shared" si="151"/>
        <v>1.9120000000000061</v>
      </c>
      <c r="P1572">
        <f t="shared" si="146"/>
        <v>2.3740333333333439</v>
      </c>
      <c r="Q1572">
        <f t="shared" si="147"/>
        <v>1</v>
      </c>
      <c r="R1572" s="1" t="str">
        <f>IF(ISNA(MATCH(A1572,Imports!A:A,0)),"",INDEX(Imports!A:A,MATCH(A1572,Imports!A:A,0)))</f>
        <v/>
      </c>
      <c r="S1572" t="str">
        <f>IF(ISNA(MATCH(A1572,Imports!A:A,0)),"",INDEX(Imports!B:B,MATCH(A1572,Imports!A:A,0)))</f>
        <v/>
      </c>
    </row>
    <row r="1573" spans="1:19" x14ac:dyDescent="0.25">
      <c r="A1573" s="1">
        <v>40564</v>
      </c>
      <c r="B1573">
        <v>78.209999999999994</v>
      </c>
      <c r="C1573">
        <v>79.099999999999994</v>
      </c>
      <c r="D1573">
        <v>78.06</v>
      </c>
      <c r="E1573">
        <v>78.98</v>
      </c>
      <c r="F1573">
        <v>25084400</v>
      </c>
      <c r="G1573">
        <v>64.601458500962423</v>
      </c>
      <c r="H1573">
        <v>65.336598483903956</v>
      </c>
      <c r="I1573">
        <v>64.477558503837457</v>
      </c>
      <c r="J1573">
        <v>65.237478486203969</v>
      </c>
      <c r="K1573">
        <v>25084400</v>
      </c>
      <c r="L1573">
        <f t="shared" si="148"/>
        <v>79.413333333333341</v>
      </c>
      <c r="M1573">
        <f t="shared" si="149"/>
        <v>1</v>
      </c>
      <c r="N1573">
        <f t="shared" si="150"/>
        <v>1.1999999999999886</v>
      </c>
      <c r="O1573">
        <f t="shared" si="151"/>
        <v>1.8419999999999987</v>
      </c>
      <c r="P1573">
        <f t="shared" si="146"/>
        <v>2.3166666666666629</v>
      </c>
      <c r="Q1573">
        <f t="shared" si="147"/>
        <v>1</v>
      </c>
      <c r="R1573" s="1">
        <f>IF(ISNA(MATCH(A1573,Imports!A:A,0)),"",INDEX(Imports!A:A,MATCH(A1573,Imports!A:A,0)))</f>
        <v>40564</v>
      </c>
      <c r="S1573">
        <f>IF(ISNA(MATCH(A1573,Imports!A:A,0)),"",INDEX(Imports!B:B,MATCH(A1573,Imports!A:A,0)))</f>
        <v>11939</v>
      </c>
    </row>
    <row r="1574" spans="1:19" x14ac:dyDescent="0.25">
      <c r="A1574" s="1">
        <v>40563</v>
      </c>
      <c r="B1574">
        <v>77.98</v>
      </c>
      <c r="C1574">
        <v>78.16</v>
      </c>
      <c r="D1574">
        <v>76.77</v>
      </c>
      <c r="E1574">
        <v>77.75</v>
      </c>
      <c r="F1574">
        <v>29121600</v>
      </c>
      <c r="G1574">
        <v>64.411478505370809</v>
      </c>
      <c r="H1574">
        <v>64.560158501920768</v>
      </c>
      <c r="I1574">
        <v>63.412018528562655</v>
      </c>
      <c r="J1574">
        <v>64.221498509779167</v>
      </c>
      <c r="K1574">
        <v>29121600</v>
      </c>
      <c r="L1574">
        <f t="shared" si="148"/>
        <v>79.13000000000001</v>
      </c>
      <c r="M1574">
        <f t="shared" si="149"/>
        <v>1</v>
      </c>
      <c r="N1574">
        <f t="shared" si="150"/>
        <v>1.6760000000000019</v>
      </c>
      <c r="O1574">
        <f t="shared" si="151"/>
        <v>1.7670000000000101</v>
      </c>
      <c r="P1574">
        <f t="shared" si="146"/>
        <v>2.0670000000000073</v>
      </c>
      <c r="Q1574">
        <f t="shared" si="147"/>
        <v>0</v>
      </c>
      <c r="R1574" s="1" t="str">
        <f>IF(ISNA(MATCH(A1574,Imports!A:A,0)),"",INDEX(Imports!A:A,MATCH(A1574,Imports!A:A,0)))</f>
        <v/>
      </c>
      <c r="S1574" t="str">
        <f>IF(ISNA(MATCH(A1574,Imports!A:A,0)),"",INDEX(Imports!B:B,MATCH(A1574,Imports!A:A,0)))</f>
        <v/>
      </c>
    </row>
    <row r="1575" spans="1:19" x14ac:dyDescent="0.25">
      <c r="A1575" s="1">
        <v>40562</v>
      </c>
      <c r="B1575">
        <v>78.63</v>
      </c>
      <c r="C1575">
        <v>78.930000000000007</v>
      </c>
      <c r="D1575">
        <v>78.13</v>
      </c>
      <c r="E1575">
        <v>78.239999999999995</v>
      </c>
      <c r="F1575">
        <v>21844100</v>
      </c>
      <c r="G1575">
        <v>64.948378492912354</v>
      </c>
      <c r="H1575">
        <v>65.196178487162314</v>
      </c>
      <c r="I1575">
        <v>64.535378502495774</v>
      </c>
      <c r="J1575">
        <v>64.626238500387416</v>
      </c>
      <c r="K1575">
        <v>21844100</v>
      </c>
      <c r="L1575">
        <f t="shared" si="148"/>
        <v>78.923333333333332</v>
      </c>
      <c r="M1575">
        <f t="shared" si="149"/>
        <v>1</v>
      </c>
      <c r="N1575">
        <f t="shared" si="150"/>
        <v>2.0859999999999985</v>
      </c>
      <c r="O1575">
        <f t="shared" si="151"/>
        <v>1.3930000000000149</v>
      </c>
      <c r="P1575">
        <f t="shared" si="146"/>
        <v>2.5460000000000065</v>
      </c>
      <c r="Q1575">
        <f t="shared" si="147"/>
        <v>1</v>
      </c>
      <c r="R1575" s="1" t="str">
        <f>IF(ISNA(MATCH(A1575,Imports!A:A,0)),"",INDEX(Imports!A:A,MATCH(A1575,Imports!A:A,0)))</f>
        <v/>
      </c>
      <c r="S1575" t="str">
        <f>IF(ISNA(MATCH(A1575,Imports!A:A,0)),"",INDEX(Imports!B:B,MATCH(A1575,Imports!A:A,0)))</f>
        <v/>
      </c>
    </row>
    <row r="1576" spans="1:19" x14ac:dyDescent="0.25">
      <c r="A1576" s="1">
        <v>40561</v>
      </c>
      <c r="B1576">
        <v>77.790000000000006</v>
      </c>
      <c r="C1576">
        <v>78.849999999999994</v>
      </c>
      <c r="D1576">
        <v>77.72</v>
      </c>
      <c r="E1576">
        <v>78.709999999999994</v>
      </c>
      <c r="F1576">
        <v>23883600</v>
      </c>
      <c r="G1576">
        <v>64.254538509012505</v>
      </c>
      <c r="H1576">
        <v>65.130098488695651</v>
      </c>
      <c r="I1576">
        <v>64.196718510354174</v>
      </c>
      <c r="J1576">
        <v>65.014458491379017</v>
      </c>
      <c r="K1576">
        <v>23883600</v>
      </c>
      <c r="L1576">
        <f t="shared" si="148"/>
        <v>78.650000000000006</v>
      </c>
      <c r="M1576">
        <f t="shared" si="149"/>
        <v>1</v>
      </c>
      <c r="N1576">
        <f t="shared" si="150"/>
        <v>1.2600000000000051</v>
      </c>
      <c r="O1576">
        <f t="shared" si="151"/>
        <v>1.9669999999999987</v>
      </c>
      <c r="P1576">
        <f t="shared" si="146"/>
        <v>2.4853333333333296</v>
      </c>
      <c r="Q1576">
        <f t="shared" si="147"/>
        <v>1</v>
      </c>
      <c r="R1576" s="1" t="str">
        <f>IF(ISNA(MATCH(A1576,Imports!A:A,0)),"",INDEX(Imports!A:A,MATCH(A1576,Imports!A:A,0)))</f>
        <v/>
      </c>
      <c r="S1576" t="str">
        <f>IF(ISNA(MATCH(A1576,Imports!A:A,0)),"",INDEX(Imports!B:B,MATCH(A1576,Imports!A:A,0)))</f>
        <v/>
      </c>
    </row>
    <row r="1577" spans="1:19" x14ac:dyDescent="0.25">
      <c r="A1577" s="1">
        <v>40557</v>
      </c>
      <c r="B1577">
        <v>76.67</v>
      </c>
      <c r="C1577">
        <v>78</v>
      </c>
      <c r="D1577">
        <v>76.5</v>
      </c>
      <c r="E1577">
        <v>77.84</v>
      </c>
      <c r="F1577">
        <v>23478700</v>
      </c>
      <c r="G1577">
        <v>63.329418530479344</v>
      </c>
      <c r="H1577">
        <v>64.427998504987457</v>
      </c>
      <c r="I1577">
        <v>63.188998533737703</v>
      </c>
      <c r="J1577">
        <v>64.29583850805416</v>
      </c>
      <c r="K1577">
        <v>23478700</v>
      </c>
      <c r="L1577">
        <f t="shared" si="148"/>
        <v>78.49166666666666</v>
      </c>
      <c r="M1577">
        <f t="shared" si="149"/>
        <v>1</v>
      </c>
      <c r="N1577">
        <f t="shared" si="150"/>
        <v>0.73000000000001819</v>
      </c>
      <c r="O1577">
        <f t="shared" si="151"/>
        <v>2.0550000000000068</v>
      </c>
      <c r="P1577">
        <f t="shared" si="146"/>
        <v>2.0933333333333337</v>
      </c>
      <c r="Q1577">
        <f t="shared" si="147"/>
        <v>1</v>
      </c>
      <c r="R1577" s="1">
        <f>IF(ISNA(MATCH(A1577,Imports!A:A,0)),"",INDEX(Imports!A:A,MATCH(A1577,Imports!A:A,0)))</f>
        <v>40557</v>
      </c>
      <c r="S1577">
        <f>IF(ISNA(MATCH(A1577,Imports!A:A,0)),"",INDEX(Imports!B:B,MATCH(A1577,Imports!A:A,0)))</f>
        <v>11725</v>
      </c>
    </row>
    <row r="1578" spans="1:19" x14ac:dyDescent="0.25">
      <c r="A1578" s="1">
        <v>40556</v>
      </c>
      <c r="B1578">
        <v>76.650000000000006</v>
      </c>
      <c r="C1578">
        <v>76.819999999999993</v>
      </c>
      <c r="D1578">
        <v>75.98</v>
      </c>
      <c r="E1578">
        <v>76.709999999999994</v>
      </c>
      <c r="F1578">
        <v>20438100</v>
      </c>
      <c r="G1578">
        <v>63.312898530862682</v>
      </c>
      <c r="H1578">
        <v>63.453318527604317</v>
      </c>
      <c r="I1578">
        <v>62.759478543704461</v>
      </c>
      <c r="J1578">
        <v>63.362458529712669</v>
      </c>
      <c r="K1578">
        <v>20438100</v>
      </c>
      <c r="L1578">
        <f t="shared" si="148"/>
        <v>78.351666666666674</v>
      </c>
      <c r="M1578">
        <f t="shared" si="149"/>
        <v>1</v>
      </c>
      <c r="N1578">
        <f t="shared" si="150"/>
        <v>0.73399999999999466</v>
      </c>
      <c r="O1578">
        <f t="shared" si="151"/>
        <v>1.5899999999999892</v>
      </c>
      <c r="P1578">
        <f t="shared" si="146"/>
        <v>2.7240000000000038</v>
      </c>
      <c r="Q1578">
        <f t="shared" si="147"/>
        <v>1</v>
      </c>
      <c r="R1578" s="1" t="str">
        <f>IF(ISNA(MATCH(A1578,Imports!A:A,0)),"",INDEX(Imports!A:A,MATCH(A1578,Imports!A:A,0)))</f>
        <v/>
      </c>
      <c r="S1578" t="str">
        <f>IF(ISNA(MATCH(A1578,Imports!A:A,0)),"",INDEX(Imports!B:B,MATCH(A1578,Imports!A:A,0)))</f>
        <v/>
      </c>
    </row>
    <row r="1579" spans="1:19" x14ac:dyDescent="0.25">
      <c r="A1579" s="1">
        <v>40555</v>
      </c>
      <c r="B1579">
        <v>75.94</v>
      </c>
      <c r="C1579">
        <v>76.62</v>
      </c>
      <c r="D1579">
        <v>75.67</v>
      </c>
      <c r="E1579">
        <v>76.58</v>
      </c>
      <c r="F1579">
        <v>17363000</v>
      </c>
      <c r="G1579">
        <v>62.726438544471129</v>
      </c>
      <c r="H1579">
        <v>63.288118531437689</v>
      </c>
      <c r="I1579">
        <v>62.50341854964617</v>
      </c>
      <c r="J1579">
        <v>63.255078532204358</v>
      </c>
      <c r="K1579">
        <v>17363000</v>
      </c>
      <c r="L1579">
        <f t="shared" si="148"/>
        <v>78.038333333333327</v>
      </c>
      <c r="M1579">
        <f t="shared" si="149"/>
        <v>1</v>
      </c>
      <c r="N1579">
        <f t="shared" si="150"/>
        <v>0.58800000000000807</v>
      </c>
      <c r="O1579">
        <f t="shared" si="151"/>
        <v>1.1490000000000009</v>
      </c>
      <c r="P1579">
        <f t="shared" si="146"/>
        <v>4.3199999999999932</v>
      </c>
      <c r="Q1579">
        <f t="shared" si="147"/>
        <v>1</v>
      </c>
      <c r="R1579" s="1" t="str">
        <f>IF(ISNA(MATCH(A1579,Imports!A:A,0)),"",INDEX(Imports!A:A,MATCH(A1579,Imports!A:A,0)))</f>
        <v/>
      </c>
      <c r="S1579" t="str">
        <f>IF(ISNA(MATCH(A1579,Imports!A:A,0)),"",INDEX(Imports!B:B,MATCH(A1579,Imports!A:A,0)))</f>
        <v/>
      </c>
    </row>
    <row r="1580" spans="1:19" x14ac:dyDescent="0.25">
      <c r="A1580" s="1">
        <v>40554</v>
      </c>
      <c r="B1580">
        <v>75.02</v>
      </c>
      <c r="C1580">
        <v>75.86</v>
      </c>
      <c r="D1580">
        <v>75.02</v>
      </c>
      <c r="E1580">
        <v>75.69</v>
      </c>
      <c r="F1580">
        <v>15805400</v>
      </c>
      <c r="G1580">
        <v>61.966518562104604</v>
      </c>
      <c r="H1580">
        <v>62.660358546004474</v>
      </c>
      <c r="I1580">
        <v>61.966518562104604</v>
      </c>
      <c r="J1580">
        <v>62.519938549262832</v>
      </c>
      <c r="K1580">
        <v>15805400</v>
      </c>
      <c r="L1580">
        <f t="shared" si="148"/>
        <v>77.638333333333321</v>
      </c>
      <c r="M1580">
        <f t="shared" si="149"/>
        <v>1</v>
      </c>
      <c r="N1580">
        <f t="shared" si="150"/>
        <v>0.39000000000000057</v>
      </c>
      <c r="O1580">
        <f t="shared" si="151"/>
        <v>1.132000000000005</v>
      </c>
      <c r="P1580">
        <f t="shared" si="146"/>
        <v>3.8019999999999925</v>
      </c>
      <c r="Q1580">
        <f t="shared" si="147"/>
        <v>1</v>
      </c>
      <c r="R1580" s="1" t="str">
        <f>IF(ISNA(MATCH(A1580,Imports!A:A,0)),"",INDEX(Imports!A:A,MATCH(A1580,Imports!A:A,0)))</f>
        <v/>
      </c>
      <c r="S1580" t="str">
        <f>IF(ISNA(MATCH(A1580,Imports!A:A,0)),"",INDEX(Imports!B:B,MATCH(A1580,Imports!A:A,0)))</f>
        <v/>
      </c>
    </row>
    <row r="1581" spans="1:19" x14ac:dyDescent="0.25">
      <c r="A1581" s="1">
        <v>40553</v>
      </c>
      <c r="B1581">
        <v>75.13</v>
      </c>
      <c r="C1581">
        <v>75.27</v>
      </c>
      <c r="D1581">
        <v>74.58</v>
      </c>
      <c r="E1581">
        <v>75.13</v>
      </c>
      <c r="F1581">
        <v>20766400</v>
      </c>
      <c r="G1581">
        <v>62.057378559996252</v>
      </c>
      <c r="H1581">
        <v>62.173018557312901</v>
      </c>
      <c r="I1581">
        <v>61.60307857053801</v>
      </c>
      <c r="J1581">
        <v>62.057378559996252</v>
      </c>
      <c r="K1581">
        <v>20766400</v>
      </c>
      <c r="L1581">
        <f t="shared" si="148"/>
        <v>77.295000000000002</v>
      </c>
      <c r="M1581">
        <f t="shared" si="149"/>
        <v>1</v>
      </c>
      <c r="N1581">
        <f t="shared" si="150"/>
        <v>1.26400000000001</v>
      </c>
      <c r="O1581">
        <f t="shared" si="151"/>
        <v>1.3099999999999881</v>
      </c>
      <c r="P1581">
        <f t="shared" si="146"/>
        <v>3.1653333333333222</v>
      </c>
      <c r="Q1581">
        <f t="shared" si="147"/>
        <v>0</v>
      </c>
      <c r="R1581" s="1" t="str">
        <f>IF(ISNA(MATCH(A1581,Imports!A:A,0)),"",INDEX(Imports!A:A,MATCH(A1581,Imports!A:A,0)))</f>
        <v/>
      </c>
      <c r="S1581" t="str">
        <f>IF(ISNA(MATCH(A1581,Imports!A:A,0)),"",INDEX(Imports!B:B,MATCH(A1581,Imports!A:A,0)))</f>
        <v/>
      </c>
    </row>
    <row r="1582" spans="1:19" x14ac:dyDescent="0.25">
      <c r="A1582" s="1">
        <v>40550</v>
      </c>
      <c r="B1582">
        <v>75.209999999999994</v>
      </c>
      <c r="C1582">
        <v>75.900000000000006</v>
      </c>
      <c r="D1582">
        <v>75.09</v>
      </c>
      <c r="E1582">
        <v>75.59</v>
      </c>
      <c r="F1582">
        <v>19297700</v>
      </c>
      <c r="G1582">
        <v>62.123458558462907</v>
      </c>
      <c r="H1582">
        <v>62.693398545237805</v>
      </c>
      <c r="I1582">
        <v>62.024338560762935</v>
      </c>
      <c r="J1582">
        <v>62.437338551179522</v>
      </c>
      <c r="K1582">
        <v>19297700</v>
      </c>
      <c r="L1582">
        <f t="shared" si="148"/>
        <v>76.776666666666657</v>
      </c>
      <c r="M1582">
        <f t="shared" si="149"/>
        <v>1</v>
      </c>
      <c r="N1582">
        <f t="shared" si="150"/>
        <v>1.3299999999999983</v>
      </c>
      <c r="O1582">
        <f t="shared" si="151"/>
        <v>0.9410000000000025</v>
      </c>
      <c r="P1582">
        <f t="shared" si="146"/>
        <v>3.0250000000000057</v>
      </c>
      <c r="Q1582">
        <f t="shared" si="147"/>
        <v>1</v>
      </c>
      <c r="R1582" s="1">
        <f>IF(ISNA(MATCH(A1582,Imports!A:A,0)),"",INDEX(Imports!A:A,MATCH(A1582,Imports!A:A,0)))</f>
        <v>40550</v>
      </c>
      <c r="S1582">
        <f>IF(ISNA(MATCH(A1582,Imports!A:A,0)),"",INDEX(Imports!B:B,MATCH(A1582,Imports!A:A,0)))</f>
        <v>11564</v>
      </c>
    </row>
    <row r="1583" spans="1:19" x14ac:dyDescent="0.25">
      <c r="A1583" s="1">
        <v>40549</v>
      </c>
      <c r="B1583">
        <v>74.900000000000006</v>
      </c>
      <c r="C1583">
        <v>75.430000000000007</v>
      </c>
      <c r="D1583">
        <v>74.67</v>
      </c>
      <c r="E1583">
        <v>75.180000000000007</v>
      </c>
      <c r="F1583">
        <v>22525300</v>
      </c>
      <c r="G1583">
        <v>61.867398564404631</v>
      </c>
      <c r="H1583">
        <v>62.305178554246218</v>
      </c>
      <c r="I1583">
        <v>61.677418568813003</v>
      </c>
      <c r="J1583">
        <v>62.098678559037921</v>
      </c>
      <c r="K1583">
        <v>22525300</v>
      </c>
      <c r="L1583">
        <f t="shared" si="148"/>
        <v>76.256666666666661</v>
      </c>
      <c r="M1583">
        <f t="shared" si="149"/>
        <v>1</v>
      </c>
      <c r="N1583">
        <f t="shared" si="150"/>
        <v>0.83599999999999852</v>
      </c>
      <c r="O1583">
        <f t="shared" si="151"/>
        <v>0.70300000000000296</v>
      </c>
      <c r="P1583">
        <f t="shared" si="146"/>
        <v>3.2683333333333309</v>
      </c>
      <c r="Q1583">
        <f t="shared" si="147"/>
        <v>1</v>
      </c>
      <c r="R1583" s="1" t="str">
        <f>IF(ISNA(MATCH(A1583,Imports!A:A,0)),"",INDEX(Imports!A:A,MATCH(A1583,Imports!A:A,0)))</f>
        <v/>
      </c>
      <c r="S1583" t="str">
        <f>IF(ISNA(MATCH(A1583,Imports!A:A,0)),"",INDEX(Imports!B:B,MATCH(A1583,Imports!A:A,0)))</f>
        <v/>
      </c>
    </row>
    <row r="1584" spans="1:19" x14ac:dyDescent="0.25">
      <c r="A1584" s="1">
        <v>40548</v>
      </c>
      <c r="B1584">
        <v>74.67</v>
      </c>
      <c r="C1584">
        <v>74.87</v>
      </c>
      <c r="D1584">
        <v>74.14</v>
      </c>
      <c r="E1584">
        <v>74.7</v>
      </c>
      <c r="F1584">
        <v>16550800</v>
      </c>
      <c r="G1584">
        <v>61.677418568813003</v>
      </c>
      <c r="H1584">
        <v>61.842618564979638</v>
      </c>
      <c r="I1584">
        <v>61.239638578971416</v>
      </c>
      <c r="J1584">
        <v>61.702198568237996</v>
      </c>
      <c r="K1584">
        <v>16550800</v>
      </c>
      <c r="L1584">
        <f t="shared" si="148"/>
        <v>75.813333333333347</v>
      </c>
      <c r="M1584">
        <f t="shared" si="149"/>
        <v>1</v>
      </c>
      <c r="N1584">
        <f t="shared" si="150"/>
        <v>0.45000000000000284</v>
      </c>
      <c r="O1584">
        <f t="shared" si="151"/>
        <v>1.0150000000000006</v>
      </c>
      <c r="P1584">
        <f t="shared" si="146"/>
        <v>1.8179999999999978</v>
      </c>
      <c r="Q1584">
        <f t="shared" si="147"/>
        <v>0</v>
      </c>
      <c r="R1584" s="1" t="str">
        <f>IF(ISNA(MATCH(A1584,Imports!A:A,0)),"",INDEX(Imports!A:A,MATCH(A1584,Imports!A:A,0)))</f>
        <v/>
      </c>
      <c r="S1584" t="str">
        <f>IF(ISNA(MATCH(A1584,Imports!A:A,0)),"",INDEX(Imports!B:B,MATCH(A1584,Imports!A:A,0)))</f>
        <v/>
      </c>
    </row>
    <row r="1585" spans="1:19" x14ac:dyDescent="0.25">
      <c r="A1585" s="1">
        <v>40547</v>
      </c>
      <c r="B1585">
        <v>74.709999999999994</v>
      </c>
      <c r="C1585">
        <v>74.95</v>
      </c>
      <c r="D1585">
        <v>74.42</v>
      </c>
      <c r="E1585">
        <v>74.900000000000006</v>
      </c>
      <c r="F1585">
        <v>20028500</v>
      </c>
      <c r="G1585">
        <v>61.71045856804632</v>
      </c>
      <c r="H1585">
        <v>61.908698563446286</v>
      </c>
      <c r="I1585">
        <v>61.470918573604706</v>
      </c>
      <c r="J1585">
        <v>61.867398564404631</v>
      </c>
      <c r="K1585">
        <v>20028500</v>
      </c>
      <c r="L1585">
        <f t="shared" si="148"/>
        <v>75.478333333333339</v>
      </c>
      <c r="M1585">
        <f t="shared" si="149"/>
        <v>1</v>
      </c>
      <c r="N1585">
        <f t="shared" si="150"/>
        <v>0.36400000000000432</v>
      </c>
      <c r="O1585">
        <f t="shared" si="151"/>
        <v>0.93700000000001182</v>
      </c>
      <c r="P1585">
        <f t="shared" si="146"/>
        <v>1.5726666666666631</v>
      </c>
      <c r="Q1585">
        <f t="shared" si="147"/>
        <v>1</v>
      </c>
      <c r="R1585" s="1" t="str">
        <f>IF(ISNA(MATCH(A1585,Imports!A:A,0)),"",INDEX(Imports!A:A,MATCH(A1585,Imports!A:A,0)))</f>
        <v/>
      </c>
      <c r="S1585" t="str">
        <f>IF(ISNA(MATCH(A1585,Imports!A:A,0)),"",INDEX(Imports!B:B,MATCH(A1585,Imports!A:A,0)))</f>
        <v/>
      </c>
    </row>
    <row r="1586" spans="1:19" x14ac:dyDescent="0.25">
      <c r="A1586" s="1">
        <v>40546</v>
      </c>
      <c r="B1586">
        <v>73.72</v>
      </c>
      <c r="C1586">
        <v>74.790000000000006</v>
      </c>
      <c r="D1586">
        <v>73.64</v>
      </c>
      <c r="E1586">
        <v>74.55</v>
      </c>
      <c r="F1586">
        <v>23320700</v>
      </c>
      <c r="G1586">
        <v>60.892718587021484</v>
      </c>
      <c r="H1586">
        <v>61.776538566512983</v>
      </c>
      <c r="I1586">
        <v>60.826638588554829</v>
      </c>
      <c r="J1586">
        <v>61.578298571113017</v>
      </c>
      <c r="K1586">
        <v>23320700</v>
      </c>
      <c r="L1586">
        <f t="shared" si="148"/>
        <v>75.198333333333338</v>
      </c>
      <c r="M1586">
        <f t="shared" si="149"/>
        <v>1</v>
      </c>
      <c r="N1586">
        <f t="shared" si="150"/>
        <v>0.44599999999999795</v>
      </c>
      <c r="O1586">
        <f t="shared" si="151"/>
        <v>0.82899999999999352</v>
      </c>
      <c r="P1586">
        <f t="shared" si="146"/>
        <v>1.9813333333333247</v>
      </c>
      <c r="Q1586">
        <f t="shared" si="147"/>
        <v>1</v>
      </c>
      <c r="R1586" s="1" t="str">
        <f>IF(ISNA(MATCH(A1586,Imports!A:A,0)),"",INDEX(Imports!A:A,MATCH(A1586,Imports!A:A,0)))</f>
        <v/>
      </c>
      <c r="S1586" t="str">
        <f>IF(ISNA(MATCH(A1586,Imports!A:A,0)),"",INDEX(Imports!B:B,MATCH(A1586,Imports!A:A,0)))</f>
        <v/>
      </c>
    </row>
    <row r="1587" spans="1:19" x14ac:dyDescent="0.25">
      <c r="A1587" s="1">
        <v>40543</v>
      </c>
      <c r="B1587">
        <v>73.16</v>
      </c>
      <c r="C1587">
        <v>73.510000000000005</v>
      </c>
      <c r="D1587">
        <v>73.02</v>
      </c>
      <c r="E1587">
        <v>73.12</v>
      </c>
      <c r="F1587">
        <v>15273700</v>
      </c>
      <c r="G1587">
        <v>60.430158597754904</v>
      </c>
      <c r="H1587">
        <v>60.719258591046525</v>
      </c>
      <c r="I1587">
        <v>60.314518600438262</v>
      </c>
      <c r="J1587">
        <v>60.397118598521587</v>
      </c>
      <c r="K1587">
        <v>15273700</v>
      </c>
      <c r="L1587">
        <f t="shared" si="148"/>
        <v>75.00833333333334</v>
      </c>
      <c r="M1587">
        <f t="shared" si="149"/>
        <v>1</v>
      </c>
      <c r="N1587">
        <f t="shared" si="150"/>
        <v>0.33200000000000784</v>
      </c>
      <c r="O1587">
        <f t="shared" si="151"/>
        <v>0.92900000000000205</v>
      </c>
      <c r="P1587">
        <f t="shared" si="146"/>
        <v>2.6543333333333266</v>
      </c>
      <c r="Q1587">
        <f t="shared" si="147"/>
        <v>0</v>
      </c>
      <c r="R1587" s="1">
        <f>IF(ISNA(MATCH(A1587,Imports!A:A,0)),"",INDEX(Imports!A:A,MATCH(A1587,Imports!A:A,0)))</f>
        <v>40543</v>
      </c>
      <c r="S1587">
        <f>IF(ISNA(MATCH(A1587,Imports!A:A,0)),"",INDEX(Imports!B:B,MATCH(A1587,Imports!A:A,0)))</f>
        <v>10186</v>
      </c>
    </row>
    <row r="1588" spans="1:19" x14ac:dyDescent="0.25">
      <c r="A1588" s="1">
        <v>40542</v>
      </c>
      <c r="B1588">
        <v>73.290000000000006</v>
      </c>
      <c r="C1588">
        <v>73.510000000000005</v>
      </c>
      <c r="D1588">
        <v>73.05</v>
      </c>
      <c r="E1588">
        <v>73.36</v>
      </c>
      <c r="F1588">
        <v>10790400</v>
      </c>
      <c r="G1588">
        <v>60.537538595263229</v>
      </c>
      <c r="H1588">
        <v>60.719258591046525</v>
      </c>
      <c r="I1588">
        <v>60.339298599863255</v>
      </c>
      <c r="J1588">
        <v>60.595358593921539</v>
      </c>
      <c r="K1588">
        <v>10790400</v>
      </c>
      <c r="L1588">
        <f t="shared" si="148"/>
        <v>74.673333333333332</v>
      </c>
      <c r="M1588">
        <f t="shared" si="149"/>
        <v>1</v>
      </c>
      <c r="N1588">
        <f t="shared" si="150"/>
        <v>0.21999999999999886</v>
      </c>
      <c r="O1588">
        <f t="shared" si="151"/>
        <v>0.82800000000000296</v>
      </c>
      <c r="P1588">
        <f t="shared" si="146"/>
        <v>1.7270000000000039</v>
      </c>
      <c r="Q1588">
        <f t="shared" si="147"/>
        <v>0</v>
      </c>
      <c r="R1588" s="1" t="str">
        <f>IF(ISNA(MATCH(A1588,Imports!A:A,0)),"",INDEX(Imports!A:A,MATCH(A1588,Imports!A:A,0)))</f>
        <v/>
      </c>
      <c r="S1588" t="str">
        <f>IF(ISNA(MATCH(A1588,Imports!A:A,0)),"",INDEX(Imports!B:B,MATCH(A1588,Imports!A:A,0)))</f>
        <v/>
      </c>
    </row>
    <row r="1589" spans="1:19" x14ac:dyDescent="0.25">
      <c r="A1589" s="1">
        <v>40541</v>
      </c>
      <c r="B1589">
        <v>73.41</v>
      </c>
      <c r="C1589">
        <v>73.69</v>
      </c>
      <c r="D1589">
        <v>73.34</v>
      </c>
      <c r="E1589">
        <v>73.37</v>
      </c>
      <c r="F1589">
        <v>11797700</v>
      </c>
      <c r="G1589">
        <v>60.636658592963201</v>
      </c>
      <c r="H1589">
        <v>60.867938587596491</v>
      </c>
      <c r="I1589">
        <v>60.578838594304884</v>
      </c>
      <c r="J1589">
        <v>60.603618593729877</v>
      </c>
      <c r="K1589">
        <v>11797700</v>
      </c>
      <c r="L1589">
        <f t="shared" si="148"/>
        <v>74.301666666666662</v>
      </c>
      <c r="M1589">
        <f t="shared" si="149"/>
        <v>1</v>
      </c>
      <c r="N1589">
        <f t="shared" si="150"/>
        <v>0.59999999999999432</v>
      </c>
      <c r="O1589">
        <f t="shared" si="151"/>
        <v>0.34899999999998954</v>
      </c>
      <c r="P1589">
        <f t="shared" si="146"/>
        <v>0.24066666666664105</v>
      </c>
      <c r="Q1589">
        <f t="shared" si="147"/>
        <v>1</v>
      </c>
      <c r="R1589" s="1" t="str">
        <f>IF(ISNA(MATCH(A1589,Imports!A:A,0)),"",INDEX(Imports!A:A,MATCH(A1589,Imports!A:A,0)))</f>
        <v/>
      </c>
      <c r="S1589" t="str">
        <f>IF(ISNA(MATCH(A1589,Imports!A:A,0)),"",INDEX(Imports!B:B,MATCH(A1589,Imports!A:A,0)))</f>
        <v/>
      </c>
    </row>
    <row r="1590" spans="1:19" x14ac:dyDescent="0.25">
      <c r="A1590" s="1">
        <v>40540</v>
      </c>
      <c r="B1590">
        <v>73.2</v>
      </c>
      <c r="C1590">
        <v>73.56</v>
      </c>
      <c r="D1590">
        <v>72.959999999999994</v>
      </c>
      <c r="E1590">
        <v>73.42</v>
      </c>
      <c r="F1590">
        <v>14423400</v>
      </c>
      <c r="G1590">
        <v>60.463198596988235</v>
      </c>
      <c r="H1590">
        <v>60.760558590088181</v>
      </c>
      <c r="I1590">
        <v>60.264958601588269</v>
      </c>
      <c r="J1590">
        <v>60.644918592771532</v>
      </c>
      <c r="K1590">
        <v>14423400</v>
      </c>
      <c r="L1590">
        <f t="shared" si="148"/>
        <v>74.000000000000014</v>
      </c>
      <c r="M1590">
        <f t="shared" si="149"/>
        <v>1</v>
      </c>
      <c r="N1590">
        <f t="shared" si="150"/>
        <v>0.55000000000001137</v>
      </c>
      <c r="O1590">
        <f t="shared" si="151"/>
        <v>6.3000000000016598E-2</v>
      </c>
      <c r="P1590">
        <f t="shared" si="146"/>
        <v>-0.21033333333333815</v>
      </c>
      <c r="Q1590">
        <f t="shared" si="147"/>
        <v>1</v>
      </c>
      <c r="R1590" s="1" t="str">
        <f>IF(ISNA(MATCH(A1590,Imports!A:A,0)),"",INDEX(Imports!A:A,MATCH(A1590,Imports!A:A,0)))</f>
        <v/>
      </c>
      <c r="S1590" t="str">
        <f>IF(ISNA(MATCH(A1590,Imports!A:A,0)),"",INDEX(Imports!B:B,MATCH(A1590,Imports!A:A,0)))</f>
        <v/>
      </c>
    </row>
    <row r="1591" spans="1:19" x14ac:dyDescent="0.25">
      <c r="A1591" s="1">
        <v>40539</v>
      </c>
      <c r="B1591">
        <v>72.81</v>
      </c>
      <c r="C1591">
        <v>73.3</v>
      </c>
      <c r="D1591">
        <v>72.81</v>
      </c>
      <c r="E1591">
        <v>73.010000000000005</v>
      </c>
      <c r="F1591">
        <v>9757200</v>
      </c>
      <c r="G1591">
        <v>60.141058604463296</v>
      </c>
      <c r="H1591">
        <v>60.545798595071552</v>
      </c>
      <c r="I1591">
        <v>60.141058604463296</v>
      </c>
      <c r="J1591">
        <v>60.306258600629938</v>
      </c>
      <c r="K1591">
        <v>9757200</v>
      </c>
      <c r="L1591">
        <f t="shared" si="148"/>
        <v>73.786666666666676</v>
      </c>
      <c r="M1591">
        <f t="shared" si="149"/>
        <v>1</v>
      </c>
      <c r="N1591">
        <f t="shared" si="150"/>
        <v>0.51200000000000045</v>
      </c>
      <c r="O1591">
        <f t="shared" si="151"/>
        <v>0.21000000000000796</v>
      </c>
      <c r="P1591">
        <f t="shared" si="146"/>
        <v>0.13033333333333985</v>
      </c>
      <c r="Q1591">
        <f t="shared" si="147"/>
        <v>1</v>
      </c>
      <c r="R1591" s="1" t="str">
        <f>IF(ISNA(MATCH(A1591,Imports!A:A,0)),"",INDEX(Imports!A:A,MATCH(A1591,Imports!A:A,0)))</f>
        <v/>
      </c>
      <c r="S1591" t="str">
        <f>IF(ISNA(MATCH(A1591,Imports!A:A,0)),"",INDEX(Imports!B:B,MATCH(A1591,Imports!A:A,0)))</f>
        <v/>
      </c>
    </row>
    <row r="1592" spans="1:19" x14ac:dyDescent="0.25">
      <c r="A1592" s="1">
        <v>40535</v>
      </c>
      <c r="B1592">
        <v>72.94</v>
      </c>
      <c r="C1592">
        <v>73.2</v>
      </c>
      <c r="D1592">
        <v>72.83</v>
      </c>
      <c r="E1592">
        <v>73.2</v>
      </c>
      <c r="F1592">
        <v>11390900</v>
      </c>
      <c r="G1592">
        <v>60.248438601971607</v>
      </c>
      <c r="H1592">
        <v>60.463198596988235</v>
      </c>
      <c r="I1592">
        <v>60.157578604079958</v>
      </c>
      <c r="J1592">
        <v>60.463198596988235</v>
      </c>
      <c r="K1592">
        <v>11390900</v>
      </c>
      <c r="L1592">
        <f t="shared" si="148"/>
        <v>73.471666666666678</v>
      </c>
      <c r="M1592">
        <f t="shared" si="149"/>
        <v>1</v>
      </c>
      <c r="N1592">
        <f t="shared" si="150"/>
        <v>0.50600000000000023</v>
      </c>
      <c r="O1592">
        <f t="shared" si="151"/>
        <v>0.21970000000001733</v>
      </c>
      <c r="P1592">
        <f t="shared" si="146"/>
        <v>0.10133333333334349</v>
      </c>
      <c r="Q1592">
        <f t="shared" si="147"/>
        <v>1</v>
      </c>
      <c r="R1592" s="1" t="str">
        <f>IF(ISNA(MATCH(A1592,Imports!A:A,0)),"",INDEX(Imports!A:A,MATCH(A1592,Imports!A:A,0)))</f>
        <v/>
      </c>
      <c r="S1592" t="str">
        <f>IF(ISNA(MATCH(A1592,Imports!A:A,0)),"",INDEX(Imports!B:B,MATCH(A1592,Imports!A:A,0)))</f>
        <v/>
      </c>
    </row>
    <row r="1593" spans="1:19" x14ac:dyDescent="0.25">
      <c r="A1593" s="1">
        <v>40534</v>
      </c>
      <c r="B1593">
        <v>72.94</v>
      </c>
      <c r="C1593">
        <v>73</v>
      </c>
      <c r="D1593">
        <v>72.650000000000006</v>
      </c>
      <c r="E1593">
        <v>72.8</v>
      </c>
      <c r="F1593">
        <v>14606600</v>
      </c>
      <c r="G1593">
        <v>60.248438601971607</v>
      </c>
      <c r="H1593">
        <v>60.2979986008216</v>
      </c>
      <c r="I1593">
        <v>60.008898607529993</v>
      </c>
      <c r="J1593">
        <v>60.132798604654965</v>
      </c>
      <c r="K1593">
        <v>14606600</v>
      </c>
      <c r="L1593">
        <f t="shared" si="148"/>
        <v>73.24666666666667</v>
      </c>
      <c r="M1593">
        <f t="shared" si="149"/>
        <v>1</v>
      </c>
      <c r="N1593">
        <f t="shared" si="150"/>
        <v>0.36600000000001387</v>
      </c>
      <c r="O1593">
        <f t="shared" si="151"/>
        <v>0.30500000000000682</v>
      </c>
      <c r="P1593">
        <f t="shared" si="146"/>
        <v>0.69900000000001228</v>
      </c>
      <c r="Q1593">
        <f t="shared" si="147"/>
        <v>1</v>
      </c>
      <c r="R1593" s="1" t="str">
        <f>IF(ISNA(MATCH(A1593,Imports!A:A,0)),"",INDEX(Imports!A:A,MATCH(A1593,Imports!A:A,0)))</f>
        <v/>
      </c>
      <c r="S1593" t="str">
        <f>IF(ISNA(MATCH(A1593,Imports!A:A,0)),"",INDEX(Imports!B:B,MATCH(A1593,Imports!A:A,0)))</f>
        <v/>
      </c>
    </row>
    <row r="1594" spans="1:19" x14ac:dyDescent="0.25">
      <c r="A1594" s="1">
        <v>40533</v>
      </c>
      <c r="B1594">
        <v>72.430000000000007</v>
      </c>
      <c r="C1594">
        <v>72.97</v>
      </c>
      <c r="D1594">
        <v>72.23</v>
      </c>
      <c r="E1594">
        <v>72.72</v>
      </c>
      <c r="F1594">
        <v>21772800</v>
      </c>
      <c r="G1594">
        <v>59.827178611746696</v>
      </c>
      <c r="H1594">
        <v>60.273218601396607</v>
      </c>
      <c r="I1594">
        <v>59.661978615580061</v>
      </c>
      <c r="J1594">
        <v>60.06671860618831</v>
      </c>
      <c r="K1594">
        <v>21772800</v>
      </c>
      <c r="L1594">
        <f t="shared" si="148"/>
        <v>73.193333333333342</v>
      </c>
      <c r="M1594">
        <f t="shared" si="149"/>
        <v>1</v>
      </c>
      <c r="N1594">
        <f t="shared" si="150"/>
        <v>-0.10200000000000387</v>
      </c>
      <c r="O1594">
        <f t="shared" si="151"/>
        <v>0.13900000000001</v>
      </c>
      <c r="P1594">
        <f t="shared" si="146"/>
        <v>1.4190000000000396</v>
      </c>
      <c r="Q1594">
        <f t="shared" si="147"/>
        <v>1</v>
      </c>
      <c r="R1594" s="1" t="str">
        <f>IF(ISNA(MATCH(A1594,Imports!A:A,0)),"",INDEX(Imports!A:A,MATCH(A1594,Imports!A:A,0)))</f>
        <v/>
      </c>
      <c r="S1594" t="str">
        <f>IF(ISNA(MATCH(A1594,Imports!A:A,0)),"",INDEX(Imports!B:B,MATCH(A1594,Imports!A:A,0)))</f>
        <v/>
      </c>
    </row>
    <row r="1595" spans="1:19" x14ac:dyDescent="0.25">
      <c r="A1595" s="1">
        <v>40532</v>
      </c>
      <c r="B1595">
        <v>72.239999999999995</v>
      </c>
      <c r="C1595">
        <v>72.5</v>
      </c>
      <c r="D1595">
        <v>71.88</v>
      </c>
      <c r="E1595">
        <v>72.22</v>
      </c>
      <c r="F1595">
        <v>16045800</v>
      </c>
      <c r="G1595">
        <v>59.670238615388385</v>
      </c>
      <c r="H1595">
        <v>59.884998610405013</v>
      </c>
      <c r="I1595">
        <v>59.372878622288447</v>
      </c>
      <c r="J1595">
        <v>59.653718615771723</v>
      </c>
      <c r="K1595">
        <v>16045800</v>
      </c>
      <c r="L1595">
        <f t="shared" si="148"/>
        <v>73.086666666666659</v>
      </c>
      <c r="M1595">
        <f t="shared" si="149"/>
        <v>1</v>
      </c>
      <c r="N1595">
        <f t="shared" si="150"/>
        <v>-0.25400000000000489</v>
      </c>
      <c r="O1595">
        <f t="shared" si="151"/>
        <v>0.75799999999999557</v>
      </c>
      <c r="P1595">
        <f t="shared" si="146"/>
        <v>1.3950000000000244</v>
      </c>
      <c r="Q1595">
        <f t="shared" si="147"/>
        <v>1</v>
      </c>
      <c r="R1595" s="1" t="str">
        <f>IF(ISNA(MATCH(A1595,Imports!A:A,0)),"",INDEX(Imports!A:A,MATCH(A1595,Imports!A:A,0)))</f>
        <v/>
      </c>
      <c r="S1595" t="str">
        <f>IF(ISNA(MATCH(A1595,Imports!A:A,0)),"",INDEX(Imports!B:B,MATCH(A1595,Imports!A:A,0)))</f>
        <v/>
      </c>
    </row>
    <row r="1596" spans="1:19" x14ac:dyDescent="0.25">
      <c r="A1596" s="1">
        <v>40529</v>
      </c>
      <c r="B1596">
        <v>72.11</v>
      </c>
      <c r="C1596">
        <v>72.39</v>
      </c>
      <c r="D1596">
        <v>71.78</v>
      </c>
      <c r="E1596">
        <v>72.17</v>
      </c>
      <c r="F1596">
        <v>36761300</v>
      </c>
      <c r="G1596">
        <v>59.562858617880075</v>
      </c>
      <c r="H1596">
        <v>59.794138612513365</v>
      </c>
      <c r="I1596">
        <v>59.290278624205129</v>
      </c>
      <c r="J1596">
        <v>59.612418616730068</v>
      </c>
      <c r="K1596">
        <v>36761300</v>
      </c>
      <c r="L1596">
        <f t="shared" si="148"/>
        <v>72.894999999999996</v>
      </c>
      <c r="M1596">
        <f t="shared" si="149"/>
        <v>1</v>
      </c>
      <c r="N1596">
        <f t="shared" si="150"/>
        <v>-2.2000000000005571E-2</v>
      </c>
      <c r="O1596">
        <f t="shared" si="151"/>
        <v>0.85000000000000853</v>
      </c>
      <c r="P1596">
        <f t="shared" si="146"/>
        <v>2.3419999999999987</v>
      </c>
      <c r="Q1596">
        <f t="shared" si="147"/>
        <v>1</v>
      </c>
      <c r="R1596" s="1">
        <f>IF(ISNA(MATCH(A1596,Imports!A:A,0)),"",INDEX(Imports!A:A,MATCH(A1596,Imports!A:A,0)))</f>
        <v>40529</v>
      </c>
      <c r="S1596">
        <f>IF(ISNA(MATCH(A1596,Imports!A:A,0)),"",INDEX(Imports!B:B,MATCH(A1596,Imports!A:A,0)))</f>
        <v>11695</v>
      </c>
    </row>
    <row r="1597" spans="1:19" x14ac:dyDescent="0.25">
      <c r="A1597" s="1">
        <v>40528</v>
      </c>
      <c r="B1597">
        <v>71.92</v>
      </c>
      <c r="C1597">
        <v>72.33</v>
      </c>
      <c r="D1597">
        <v>71.569999999999993</v>
      </c>
      <c r="E1597">
        <v>72.22</v>
      </c>
      <c r="F1597">
        <v>18513900</v>
      </c>
      <c r="G1597">
        <v>59.405918621521778</v>
      </c>
      <c r="H1597">
        <v>59.744578613663371</v>
      </c>
      <c r="I1597">
        <v>59.116818628230156</v>
      </c>
      <c r="J1597">
        <v>59.653718615771723</v>
      </c>
      <c r="K1597">
        <v>18513900</v>
      </c>
      <c r="L1597">
        <f t="shared" si="148"/>
        <v>72.686666666666682</v>
      </c>
      <c r="M1597">
        <f t="shared" si="149"/>
        <v>1</v>
      </c>
      <c r="N1597">
        <f t="shared" si="150"/>
        <v>6.3700000000011414E-2</v>
      </c>
      <c r="O1597">
        <f t="shared" si="151"/>
        <v>0.59599999999998943</v>
      </c>
      <c r="P1597">
        <f t="shared" si="146"/>
        <v>2.3703333333333205</v>
      </c>
      <c r="Q1597">
        <f t="shared" si="147"/>
        <v>1</v>
      </c>
      <c r="R1597" s="1" t="str">
        <f>IF(ISNA(MATCH(A1597,Imports!A:A,0)),"",INDEX(Imports!A:A,MATCH(A1597,Imports!A:A,0)))</f>
        <v/>
      </c>
      <c r="S1597" t="str">
        <f>IF(ISNA(MATCH(A1597,Imports!A:A,0)),"",INDEX(Imports!B:B,MATCH(A1597,Imports!A:A,0)))</f>
        <v/>
      </c>
    </row>
    <row r="1598" spans="1:19" x14ac:dyDescent="0.25">
      <c r="A1598" s="1">
        <v>40527</v>
      </c>
      <c r="B1598">
        <v>71.87</v>
      </c>
      <c r="C1598">
        <v>72.31</v>
      </c>
      <c r="D1598">
        <v>71.790000000000006</v>
      </c>
      <c r="E1598">
        <v>71.849999999999994</v>
      </c>
      <c r="F1598">
        <v>20979000</v>
      </c>
      <c r="G1598">
        <v>59.364618622480123</v>
      </c>
      <c r="H1598">
        <v>59.728058614046716</v>
      </c>
      <c r="I1598">
        <v>59.298538624013467</v>
      </c>
      <c r="J1598">
        <v>59.348098622863446</v>
      </c>
      <c r="K1598">
        <v>20979000</v>
      </c>
      <c r="L1598">
        <f t="shared" si="148"/>
        <v>72.555000000000007</v>
      </c>
      <c r="M1598">
        <f t="shared" si="149"/>
        <v>1</v>
      </c>
      <c r="N1598">
        <f t="shared" si="150"/>
        <v>0.24399999999999977</v>
      </c>
      <c r="O1598">
        <f t="shared" si="151"/>
        <v>1.3540000000000134</v>
      </c>
      <c r="P1598">
        <f t="shared" si="146"/>
        <v>3.1466666666666754</v>
      </c>
      <c r="Q1598">
        <f t="shared" si="147"/>
        <v>0</v>
      </c>
      <c r="R1598" s="1" t="str">
        <f>IF(ISNA(MATCH(A1598,Imports!A:A,0)),"",INDEX(Imports!A:A,MATCH(A1598,Imports!A:A,0)))</f>
        <v/>
      </c>
      <c r="S1598" t="str">
        <f>IF(ISNA(MATCH(A1598,Imports!A:A,0)),"",INDEX(Imports!B:B,MATCH(A1598,Imports!A:A,0)))</f>
        <v/>
      </c>
    </row>
    <row r="1599" spans="1:19" x14ac:dyDescent="0.25">
      <c r="A1599" s="1">
        <v>40526</v>
      </c>
      <c r="B1599">
        <v>72.23</v>
      </c>
      <c r="C1599">
        <v>72.5</v>
      </c>
      <c r="D1599">
        <v>71.930000000000007</v>
      </c>
      <c r="E1599">
        <v>72.180000000000007</v>
      </c>
      <c r="F1599">
        <v>20625900</v>
      </c>
      <c r="G1599">
        <v>59.661978615580061</v>
      </c>
      <c r="H1599">
        <v>59.884998610405013</v>
      </c>
      <c r="I1599">
        <v>59.414178621330109</v>
      </c>
      <c r="J1599">
        <v>59.620678616538406</v>
      </c>
      <c r="K1599">
        <v>20625900</v>
      </c>
      <c r="L1599">
        <f t="shared" si="148"/>
        <v>72.33</v>
      </c>
      <c r="M1599">
        <f t="shared" si="149"/>
        <v>1</v>
      </c>
      <c r="N1599">
        <f t="shared" si="150"/>
        <v>6.0000000000002274E-2</v>
      </c>
      <c r="O1599">
        <f t="shared" si="151"/>
        <v>2.9220000000000113</v>
      </c>
      <c r="P1599">
        <f t="shared" si="146"/>
        <v>3.5723333333333187</v>
      </c>
      <c r="Q1599">
        <f t="shared" si="147"/>
        <v>0</v>
      </c>
      <c r="R1599" s="1" t="str">
        <f>IF(ISNA(MATCH(A1599,Imports!A:A,0)),"",INDEX(Imports!A:A,MATCH(A1599,Imports!A:A,0)))</f>
        <v/>
      </c>
      <c r="S1599" t="str">
        <f>IF(ISNA(MATCH(A1599,Imports!A:A,0)),"",INDEX(Imports!B:B,MATCH(A1599,Imports!A:A,0)))</f>
        <v/>
      </c>
    </row>
    <row r="1600" spans="1:19" x14ac:dyDescent="0.25">
      <c r="A1600" s="1">
        <v>40525</v>
      </c>
      <c r="B1600">
        <v>72.41</v>
      </c>
      <c r="C1600">
        <v>72.75</v>
      </c>
      <c r="D1600">
        <v>72.064999999999998</v>
      </c>
      <c r="E1600">
        <v>72.36</v>
      </c>
      <c r="F1600">
        <v>21170500</v>
      </c>
      <c r="G1600">
        <v>59.810658612130027</v>
      </c>
      <c r="H1600">
        <v>60.09149860561331</v>
      </c>
      <c r="I1600">
        <v>59.525688618742585</v>
      </c>
      <c r="J1600">
        <v>59.769358613088372</v>
      </c>
      <c r="K1600">
        <v>21170500</v>
      </c>
      <c r="L1600">
        <f t="shared" si="148"/>
        <v>72.226666666666674</v>
      </c>
      <c r="M1600">
        <f t="shared" si="149"/>
        <v>0</v>
      </c>
      <c r="N1600">
        <f t="shared" si="150"/>
        <v>0.56000000000000227</v>
      </c>
      <c r="O1600">
        <f t="shared" si="151"/>
        <v>2.3210000000000122</v>
      </c>
      <c r="P1600">
        <f t="shared" si="146"/>
        <v>3.9966666666666697</v>
      </c>
      <c r="Q1600">
        <f t="shared" si="147"/>
        <v>1</v>
      </c>
      <c r="R1600" s="1" t="str">
        <f>IF(ISNA(MATCH(A1600,Imports!A:A,0)),"",INDEX(Imports!A:A,MATCH(A1600,Imports!A:A,0)))</f>
        <v/>
      </c>
      <c r="S1600" t="str">
        <f>IF(ISNA(MATCH(A1600,Imports!A:A,0)),"",INDEX(Imports!B:B,MATCH(A1600,Imports!A:A,0)))</f>
        <v/>
      </c>
    </row>
    <row r="1601" spans="1:19" x14ac:dyDescent="0.25">
      <c r="A1601" s="1">
        <v>40522</v>
      </c>
      <c r="B1601">
        <v>72.180000000000007</v>
      </c>
      <c r="C1601">
        <v>72.180000000000007</v>
      </c>
      <c r="D1601">
        <v>71.62</v>
      </c>
      <c r="E1601">
        <v>72.180000000000007</v>
      </c>
      <c r="F1601">
        <v>17699500</v>
      </c>
      <c r="G1601">
        <v>59.620678616538406</v>
      </c>
      <c r="H1601">
        <v>59.620678616538406</v>
      </c>
      <c r="I1601">
        <v>59.158118627271826</v>
      </c>
      <c r="J1601">
        <v>59.620678616538406</v>
      </c>
      <c r="K1601">
        <v>17699500</v>
      </c>
      <c r="L1601">
        <f t="shared" si="148"/>
        <v>72.166666666666671</v>
      </c>
      <c r="M1601">
        <f t="shared" si="149"/>
        <v>0</v>
      </c>
      <c r="N1601">
        <f t="shared" si="150"/>
        <v>0.5519999999999925</v>
      </c>
      <c r="O1601">
        <f t="shared" si="151"/>
        <v>1.5860000000000127</v>
      </c>
      <c r="P1601">
        <f t="shared" si="146"/>
        <v>3.4679999999999751</v>
      </c>
      <c r="Q1601">
        <f t="shared" si="147"/>
        <v>1</v>
      </c>
      <c r="R1601" s="1">
        <f>IF(ISNA(MATCH(A1601,Imports!A:A,0)),"",INDEX(Imports!A:A,MATCH(A1601,Imports!A:A,0)))</f>
        <v>40522</v>
      </c>
      <c r="S1601">
        <f>IF(ISNA(MATCH(A1601,Imports!A:A,0)),"",INDEX(Imports!B:B,MATCH(A1601,Imports!A:A,0)))</f>
        <v>10045</v>
      </c>
    </row>
    <row r="1602" spans="1:19" x14ac:dyDescent="0.25">
      <c r="A1602" s="1">
        <v>40521</v>
      </c>
      <c r="B1602">
        <v>72.050299999999993</v>
      </c>
      <c r="C1602">
        <v>72.14</v>
      </c>
      <c r="D1602">
        <v>71.3262</v>
      </c>
      <c r="E1602">
        <v>72</v>
      </c>
      <c r="F1602">
        <v>17971600</v>
      </c>
      <c r="G1602">
        <v>59.51354641902433</v>
      </c>
      <c r="H1602">
        <v>59.587638617305075</v>
      </c>
      <c r="I1602">
        <v>58.915439832903033</v>
      </c>
      <c r="J1602">
        <v>59.471998619988426</v>
      </c>
      <c r="K1602">
        <v>17971600</v>
      </c>
      <c r="L1602">
        <f t="shared" si="148"/>
        <v>72.16</v>
      </c>
      <c r="M1602">
        <f t="shared" si="149"/>
        <v>1</v>
      </c>
      <c r="N1602">
        <f t="shared" si="150"/>
        <v>0.26800000000000068</v>
      </c>
      <c r="O1602">
        <f t="shared" si="151"/>
        <v>1.4240000000000066</v>
      </c>
      <c r="P1602">
        <f t="shared" si="146"/>
        <v>3.7369999999999806</v>
      </c>
      <c r="Q1602">
        <f t="shared" si="147"/>
        <v>1</v>
      </c>
      <c r="R1602" s="1" t="str">
        <f>IF(ISNA(MATCH(A1602,Imports!A:A,0)),"",INDEX(Imports!A:A,MATCH(A1602,Imports!A:A,0)))</f>
        <v/>
      </c>
      <c r="S1602" t="str">
        <f>IF(ISNA(MATCH(A1602,Imports!A:A,0)),"",INDEX(Imports!B:B,MATCH(A1602,Imports!A:A,0)))</f>
        <v/>
      </c>
    </row>
    <row r="1603" spans="1:19" x14ac:dyDescent="0.25">
      <c r="A1603" s="1">
        <v>40520</v>
      </c>
      <c r="B1603">
        <v>71.87</v>
      </c>
      <c r="C1603">
        <v>72.22</v>
      </c>
      <c r="D1603">
        <v>71.48</v>
      </c>
      <c r="E1603">
        <v>71.849999999999994</v>
      </c>
      <c r="F1603">
        <v>22654900</v>
      </c>
      <c r="G1603">
        <v>59.364618622480123</v>
      </c>
      <c r="H1603">
        <v>59.653718615771723</v>
      </c>
      <c r="I1603">
        <v>59.042478629955184</v>
      </c>
      <c r="J1603">
        <v>59.348098622863446</v>
      </c>
      <c r="K1603">
        <v>22654900</v>
      </c>
      <c r="L1603">
        <f t="shared" si="148"/>
        <v>72.131666666666675</v>
      </c>
      <c r="M1603">
        <f t="shared" si="149"/>
        <v>1</v>
      </c>
      <c r="N1603">
        <f t="shared" si="150"/>
        <v>0.97400000000000375</v>
      </c>
      <c r="O1603">
        <f t="shared" si="151"/>
        <v>1.5870000000000033</v>
      </c>
      <c r="P1603">
        <f t="shared" ref="P1603:P1666" si="152">AVERAGE(E1604:E1633)-B1633</f>
        <v>3.549666666666667</v>
      </c>
      <c r="Q1603">
        <f t="shared" ref="Q1603:Q1666" si="153">IF(E1603&gt;B1604,1,0)</f>
        <v>0</v>
      </c>
      <c r="R1603" s="1" t="str">
        <f>IF(ISNA(MATCH(A1603,Imports!A:A,0)),"",INDEX(Imports!A:A,MATCH(A1603,Imports!A:A,0)))</f>
        <v/>
      </c>
      <c r="S1603" t="str">
        <f>IF(ISNA(MATCH(A1603,Imports!A:A,0)),"",INDEX(Imports!B:B,MATCH(A1603,Imports!A:A,0)))</f>
        <v/>
      </c>
    </row>
    <row r="1604" spans="1:19" x14ac:dyDescent="0.25">
      <c r="A1604" s="1">
        <v>40519</v>
      </c>
      <c r="B1604">
        <v>71.91</v>
      </c>
      <c r="C1604">
        <v>72.180000000000007</v>
      </c>
      <c r="D1604">
        <v>71.42</v>
      </c>
      <c r="E1604">
        <v>71.459999999999994</v>
      </c>
      <c r="F1604">
        <v>23694600</v>
      </c>
      <c r="G1604">
        <v>59.39765862171344</v>
      </c>
      <c r="H1604">
        <v>59.620678616538406</v>
      </c>
      <c r="I1604">
        <v>58.992918631105191</v>
      </c>
      <c r="J1604">
        <v>59.025958630338508</v>
      </c>
      <c r="K1604">
        <v>23694600</v>
      </c>
      <c r="L1604">
        <f t="shared" si="148"/>
        <v>72.069999999999993</v>
      </c>
      <c r="M1604">
        <f t="shared" si="149"/>
        <v>1</v>
      </c>
      <c r="N1604">
        <f t="shared" si="150"/>
        <v>2.4240000000000066</v>
      </c>
      <c r="O1604">
        <f t="shared" si="151"/>
        <v>0.16000000000002501</v>
      </c>
      <c r="P1604">
        <f t="shared" si="152"/>
        <v>2.6543333333333123</v>
      </c>
      <c r="Q1604">
        <f t="shared" si="153"/>
        <v>1</v>
      </c>
      <c r="R1604" s="1" t="str">
        <f>IF(ISNA(MATCH(A1604,Imports!A:A,0)),"",INDEX(Imports!A:A,MATCH(A1604,Imports!A:A,0)))</f>
        <v/>
      </c>
      <c r="S1604" t="str">
        <f>IF(ISNA(MATCH(A1604,Imports!A:A,0)),"",INDEX(Imports!B:B,MATCH(A1604,Imports!A:A,0)))</f>
        <v/>
      </c>
    </row>
    <row r="1605" spans="1:19" x14ac:dyDescent="0.25">
      <c r="A1605" s="1">
        <v>40518</v>
      </c>
      <c r="B1605">
        <v>71.2</v>
      </c>
      <c r="C1605">
        <v>71.599999999999994</v>
      </c>
      <c r="D1605">
        <v>71.06</v>
      </c>
      <c r="E1605">
        <v>71.31</v>
      </c>
      <c r="F1605">
        <v>15985400</v>
      </c>
      <c r="G1605">
        <v>58.811198635321894</v>
      </c>
      <c r="H1605">
        <v>59.141598627655156</v>
      </c>
      <c r="I1605">
        <v>58.695558638005245</v>
      </c>
      <c r="J1605">
        <v>58.902058633213542</v>
      </c>
      <c r="K1605">
        <v>15985400</v>
      </c>
      <c r="L1605">
        <f t="shared" si="148"/>
        <v>72.00500000000001</v>
      </c>
      <c r="M1605">
        <f t="shared" si="149"/>
        <v>1</v>
      </c>
      <c r="N1605">
        <f t="shared" si="150"/>
        <v>1.7420000000000044</v>
      </c>
      <c r="O1605">
        <f t="shared" si="151"/>
        <v>-1.7000000000010118E-2</v>
      </c>
      <c r="P1605">
        <f t="shared" si="152"/>
        <v>2.6586666666666616</v>
      </c>
      <c r="Q1605">
        <f t="shared" si="153"/>
        <v>1</v>
      </c>
      <c r="R1605" s="1" t="str">
        <f>IF(ISNA(MATCH(A1605,Imports!A:A,0)),"",INDEX(Imports!A:A,MATCH(A1605,Imports!A:A,0)))</f>
        <v/>
      </c>
      <c r="S1605" t="str">
        <f>IF(ISNA(MATCH(A1605,Imports!A:A,0)),"",INDEX(Imports!B:B,MATCH(A1605,Imports!A:A,0)))</f>
        <v/>
      </c>
    </row>
    <row r="1606" spans="1:19" x14ac:dyDescent="0.25">
      <c r="A1606" s="1">
        <v>40515</v>
      </c>
      <c r="B1606">
        <v>71.010000000000005</v>
      </c>
      <c r="C1606">
        <v>71.3</v>
      </c>
      <c r="D1606">
        <v>70.89</v>
      </c>
      <c r="E1606">
        <v>71.19</v>
      </c>
      <c r="F1606">
        <v>19457100</v>
      </c>
      <c r="G1606">
        <v>58.65425863896359</v>
      </c>
      <c r="H1606">
        <v>58.893798633405204</v>
      </c>
      <c r="I1606">
        <v>58.555138641263603</v>
      </c>
      <c r="J1606">
        <v>58.802938635513556</v>
      </c>
      <c r="K1606">
        <v>19457100</v>
      </c>
      <c r="L1606">
        <f t="shared" si="148"/>
        <v>71.86</v>
      </c>
      <c r="M1606">
        <f t="shared" si="149"/>
        <v>1</v>
      </c>
      <c r="N1606">
        <f t="shared" si="150"/>
        <v>0.9100000000000108</v>
      </c>
      <c r="O1606">
        <f t="shared" si="151"/>
        <v>0.44499999999999318</v>
      </c>
      <c r="P1606">
        <f t="shared" si="152"/>
        <v>2.7163333333333242</v>
      </c>
      <c r="Q1606">
        <f t="shared" si="153"/>
        <v>0</v>
      </c>
      <c r="R1606" s="1">
        <f>IF(ISNA(MATCH(A1606,Imports!A:A,0)),"",INDEX(Imports!A:A,MATCH(A1606,Imports!A:A,0)))</f>
        <v>40515</v>
      </c>
      <c r="S1606">
        <f>IF(ISNA(MATCH(A1606,Imports!A:A,0)),"",INDEX(Imports!B:B,MATCH(A1606,Imports!A:A,0)))</f>
        <v>11690</v>
      </c>
    </row>
    <row r="1607" spans="1:19" x14ac:dyDescent="0.25">
      <c r="A1607" s="1">
        <v>40514</v>
      </c>
      <c r="B1607">
        <v>71.19</v>
      </c>
      <c r="C1607">
        <v>71.658000000000001</v>
      </c>
      <c r="D1607">
        <v>70.95</v>
      </c>
      <c r="E1607">
        <v>71.48</v>
      </c>
      <c r="F1607">
        <v>21274800</v>
      </c>
      <c r="G1607">
        <v>58.802938635513556</v>
      </c>
      <c r="H1607">
        <v>59.189506626543483</v>
      </c>
      <c r="I1607">
        <v>58.604698640113597</v>
      </c>
      <c r="J1607">
        <v>59.042478629955184</v>
      </c>
      <c r="K1607">
        <v>21274800</v>
      </c>
      <c r="L1607">
        <f t="shared" si="148"/>
        <v>71.665000000000006</v>
      </c>
      <c r="M1607">
        <f t="shared" si="149"/>
        <v>1</v>
      </c>
      <c r="N1607">
        <f t="shared" si="150"/>
        <v>0.64000000000000057</v>
      </c>
      <c r="O1607">
        <f t="shared" si="151"/>
        <v>1.0079999999999956</v>
      </c>
      <c r="P1607">
        <f t="shared" si="152"/>
        <v>3.3539999999999992</v>
      </c>
      <c r="Q1607">
        <f t="shared" si="153"/>
        <v>1</v>
      </c>
      <c r="R1607" s="1" t="str">
        <f>IF(ISNA(MATCH(A1607,Imports!A:A,0)),"",INDEX(Imports!A:A,MATCH(A1607,Imports!A:A,0)))</f>
        <v/>
      </c>
      <c r="S1607" t="str">
        <f>IF(ISNA(MATCH(A1607,Imports!A:A,0)),"",INDEX(Imports!B:B,MATCH(A1607,Imports!A:A,0)))</f>
        <v/>
      </c>
    </row>
    <row r="1608" spans="1:19" x14ac:dyDescent="0.25">
      <c r="A1608" s="1">
        <v>40513</v>
      </c>
      <c r="B1608">
        <v>70.38</v>
      </c>
      <c r="C1608">
        <v>71.551000000000002</v>
      </c>
      <c r="D1608">
        <v>70.38</v>
      </c>
      <c r="E1608">
        <v>71.33</v>
      </c>
      <c r="F1608">
        <v>26590200</v>
      </c>
      <c r="G1608">
        <v>58.133878651038685</v>
      </c>
      <c r="H1608">
        <v>59.101124628594334</v>
      </c>
      <c r="I1608">
        <v>58.133878651038685</v>
      </c>
      <c r="J1608">
        <v>58.918578632830197</v>
      </c>
      <c r="K1608">
        <v>26590200</v>
      </c>
      <c r="L1608">
        <f t="shared" si="148"/>
        <v>71.548333333333332</v>
      </c>
      <c r="M1608">
        <f t="shared" si="149"/>
        <v>1</v>
      </c>
      <c r="N1608">
        <f t="shared" si="150"/>
        <v>0.62000000000000455</v>
      </c>
      <c r="O1608">
        <f t="shared" si="151"/>
        <v>-1.099999999999568E-2</v>
      </c>
      <c r="P1608">
        <f t="shared" si="152"/>
        <v>3.0269999999999868</v>
      </c>
      <c r="Q1608">
        <f t="shared" si="153"/>
        <v>1</v>
      </c>
      <c r="R1608" s="1" t="str">
        <f>IF(ISNA(MATCH(A1608,Imports!A:A,0)),"",INDEX(Imports!A:A,MATCH(A1608,Imports!A:A,0)))</f>
        <v/>
      </c>
      <c r="S1608" t="str">
        <f>IF(ISNA(MATCH(A1608,Imports!A:A,0)),"",INDEX(Imports!B:B,MATCH(A1608,Imports!A:A,0)))</f>
        <v/>
      </c>
    </row>
    <row r="1609" spans="1:19" x14ac:dyDescent="0.25">
      <c r="A1609" s="1">
        <v>40512</v>
      </c>
      <c r="B1609">
        <v>68.55</v>
      </c>
      <c r="C1609">
        <v>69.75</v>
      </c>
      <c r="D1609">
        <v>68.319999999999993</v>
      </c>
      <c r="E1609">
        <v>69.56</v>
      </c>
      <c r="F1609">
        <v>27524300</v>
      </c>
      <c r="G1609">
        <v>56.622298686113979</v>
      </c>
      <c r="H1609">
        <v>57.613498663113788</v>
      </c>
      <c r="I1609">
        <v>56.432318690522344</v>
      </c>
      <c r="J1609">
        <v>57.456558666755491</v>
      </c>
      <c r="K1609">
        <v>27524300</v>
      </c>
      <c r="L1609">
        <f t="shared" ref="L1609:L1672" si="154">AVERAGE(E1603:E1608)</f>
        <v>71.436666666666667</v>
      </c>
      <c r="M1609">
        <f t="shared" ref="M1609:M1672" si="155">IF(L1609&gt;B1609,1,0)</f>
        <v>1</v>
      </c>
      <c r="N1609">
        <f t="shared" ref="N1609:N1672" si="156">AVERAGE(E1610:E1614)-B1614</f>
        <v>-0.55399999999998784</v>
      </c>
      <c r="O1609">
        <f t="shared" ref="O1609:O1672" si="157">AVERAGE(E1610:E1619)-B1619</f>
        <v>-1.3090000000000117</v>
      </c>
      <c r="P1609">
        <f t="shared" si="152"/>
        <v>3.3176666666666677</v>
      </c>
      <c r="Q1609">
        <f t="shared" si="153"/>
        <v>1</v>
      </c>
      <c r="R1609" s="1" t="str">
        <f>IF(ISNA(MATCH(A1609,Imports!A:A,0)),"",INDEX(Imports!A:A,MATCH(A1609,Imports!A:A,0)))</f>
        <v/>
      </c>
      <c r="S1609" t="str">
        <f>IF(ISNA(MATCH(A1609,Imports!A:A,0)),"",INDEX(Imports!B:B,MATCH(A1609,Imports!A:A,0)))</f>
        <v/>
      </c>
    </row>
    <row r="1610" spans="1:19" x14ac:dyDescent="0.25">
      <c r="A1610" s="1">
        <v>40511</v>
      </c>
      <c r="B1610">
        <v>68.86</v>
      </c>
      <c r="C1610">
        <v>69.64</v>
      </c>
      <c r="D1610">
        <v>68.3</v>
      </c>
      <c r="E1610">
        <v>69.45</v>
      </c>
      <c r="F1610">
        <v>20021200</v>
      </c>
      <c r="G1610">
        <v>56.878358680172262</v>
      </c>
      <c r="H1610">
        <v>57.522638665222139</v>
      </c>
      <c r="I1610">
        <v>56.415798690905689</v>
      </c>
      <c r="J1610">
        <v>57.365698668863843</v>
      </c>
      <c r="K1610">
        <v>20021200</v>
      </c>
      <c r="L1610">
        <f t="shared" si="154"/>
        <v>71.054999999999993</v>
      </c>
      <c r="M1610">
        <f t="shared" si="155"/>
        <v>1</v>
      </c>
      <c r="N1610">
        <f t="shared" si="156"/>
        <v>-0.43599999999999284</v>
      </c>
      <c r="O1610">
        <f t="shared" si="157"/>
        <v>-1.5249999999999915</v>
      </c>
      <c r="P1610">
        <f t="shared" si="152"/>
        <v>2.7256666666666547</v>
      </c>
      <c r="Q1610">
        <f t="shared" si="153"/>
        <v>1</v>
      </c>
      <c r="R1610" s="1" t="str">
        <f>IF(ISNA(MATCH(A1610,Imports!A:A,0)),"",INDEX(Imports!A:A,MATCH(A1610,Imports!A:A,0)))</f>
        <v/>
      </c>
      <c r="S1610" t="str">
        <f>IF(ISNA(MATCH(A1610,Imports!A:A,0)),"",INDEX(Imports!B:B,MATCH(A1610,Imports!A:A,0)))</f>
        <v/>
      </c>
    </row>
    <row r="1611" spans="1:19" x14ac:dyDescent="0.25">
      <c r="A1611" s="1">
        <v>40508</v>
      </c>
      <c r="B1611">
        <v>69.3</v>
      </c>
      <c r="C1611">
        <v>69.430000000000007</v>
      </c>
      <c r="D1611">
        <v>68.900000000000006</v>
      </c>
      <c r="E1611">
        <v>69.23</v>
      </c>
      <c r="F1611">
        <v>7324600</v>
      </c>
      <c r="G1611">
        <v>57.241798671738863</v>
      </c>
      <c r="H1611">
        <v>57.349178669247181</v>
      </c>
      <c r="I1611">
        <v>56.9113986794056</v>
      </c>
      <c r="J1611">
        <v>57.183978673080546</v>
      </c>
      <c r="K1611">
        <v>7324600</v>
      </c>
      <c r="L1611">
        <f t="shared" si="154"/>
        <v>70.72</v>
      </c>
      <c r="M1611">
        <f t="shared" si="155"/>
        <v>1</v>
      </c>
      <c r="N1611">
        <f t="shared" si="156"/>
        <v>0.32999999999999829</v>
      </c>
      <c r="O1611">
        <f t="shared" si="157"/>
        <v>-0.88499999999999091</v>
      </c>
      <c r="P1611">
        <f t="shared" si="152"/>
        <v>3.1846666666666721</v>
      </c>
      <c r="Q1611">
        <f t="shared" si="153"/>
        <v>0</v>
      </c>
      <c r="R1611" s="1">
        <f>IF(ISNA(MATCH(A1611,Imports!A:A,0)),"",INDEX(Imports!A:A,MATCH(A1611,Imports!A:A,0)))</f>
        <v>40508</v>
      </c>
      <c r="S1611">
        <f>IF(ISNA(MATCH(A1611,Imports!A:A,0)),"",INDEX(Imports!B:B,MATCH(A1611,Imports!A:A,0)))</f>
        <v>10587</v>
      </c>
    </row>
    <row r="1612" spans="1:19" x14ac:dyDescent="0.25">
      <c r="A1612" s="1">
        <v>40506</v>
      </c>
      <c r="B1612">
        <v>69.25</v>
      </c>
      <c r="C1612">
        <v>70</v>
      </c>
      <c r="D1612">
        <v>69.19</v>
      </c>
      <c r="E1612">
        <v>69.88</v>
      </c>
      <c r="F1612">
        <v>19335600</v>
      </c>
      <c r="G1612">
        <v>57.200498672697201</v>
      </c>
      <c r="H1612">
        <v>57.819998658322085</v>
      </c>
      <c r="I1612">
        <v>57.150938673847214</v>
      </c>
      <c r="J1612">
        <v>57.720878660622098</v>
      </c>
      <c r="K1612">
        <v>19335600</v>
      </c>
      <c r="L1612">
        <f t="shared" si="154"/>
        <v>70.373333333333335</v>
      </c>
      <c r="M1612">
        <f t="shared" si="155"/>
        <v>1</v>
      </c>
      <c r="N1612">
        <f t="shared" si="156"/>
        <v>0.96600000000000819</v>
      </c>
      <c r="O1612">
        <f t="shared" si="157"/>
        <v>-0.71999999999998465</v>
      </c>
      <c r="P1612">
        <f t="shared" si="152"/>
        <v>3.2333333333333201</v>
      </c>
      <c r="Q1612">
        <f t="shared" si="153"/>
        <v>1</v>
      </c>
      <c r="R1612" s="1" t="str">
        <f>IF(ISNA(MATCH(A1612,Imports!A:A,0)),"",INDEX(Imports!A:A,MATCH(A1612,Imports!A:A,0)))</f>
        <v/>
      </c>
      <c r="S1612" t="str">
        <f>IF(ISNA(MATCH(A1612,Imports!A:A,0)),"",INDEX(Imports!B:B,MATCH(A1612,Imports!A:A,0)))</f>
        <v/>
      </c>
    </row>
    <row r="1613" spans="1:19" x14ac:dyDescent="0.25">
      <c r="A1613" s="1">
        <v>40505</v>
      </c>
      <c r="B1613">
        <v>68.8</v>
      </c>
      <c r="C1613">
        <v>69.150000000000006</v>
      </c>
      <c r="D1613">
        <v>68.319999999999993</v>
      </c>
      <c r="E1613">
        <v>68.98</v>
      </c>
      <c r="F1613">
        <v>22672000</v>
      </c>
      <c r="G1613">
        <v>56.828798681322276</v>
      </c>
      <c r="H1613">
        <v>57.11789867461389</v>
      </c>
      <c r="I1613">
        <v>56.432318690522344</v>
      </c>
      <c r="J1613">
        <v>56.977478677872249</v>
      </c>
      <c r="K1613">
        <v>22672000</v>
      </c>
      <c r="L1613">
        <f t="shared" si="154"/>
        <v>70.155000000000001</v>
      </c>
      <c r="M1613">
        <f t="shared" si="155"/>
        <v>1</v>
      </c>
      <c r="N1613">
        <f t="shared" si="156"/>
        <v>0.17799999999999727</v>
      </c>
      <c r="O1613">
        <f t="shared" si="157"/>
        <v>0.11499999999999488</v>
      </c>
      <c r="P1613">
        <f t="shared" si="152"/>
        <v>3.6206666666666791</v>
      </c>
      <c r="Q1613">
        <f t="shared" si="153"/>
        <v>0</v>
      </c>
      <c r="R1613" s="1" t="str">
        <f>IF(ISNA(MATCH(A1613,Imports!A:A,0)),"",INDEX(Imports!A:A,MATCH(A1613,Imports!A:A,0)))</f>
        <v/>
      </c>
      <c r="S1613" t="str">
        <f>IF(ISNA(MATCH(A1613,Imports!A:A,0)),"",INDEX(Imports!B:B,MATCH(A1613,Imports!A:A,0)))</f>
        <v/>
      </c>
    </row>
    <row r="1614" spans="1:19" x14ac:dyDescent="0.25">
      <c r="A1614" s="1">
        <v>40504</v>
      </c>
      <c r="B1614">
        <v>70.099999999999994</v>
      </c>
      <c r="C1614">
        <v>70.3</v>
      </c>
      <c r="D1614">
        <v>68.790000000000006</v>
      </c>
      <c r="E1614">
        <v>70.19</v>
      </c>
      <c r="F1614">
        <v>18907900</v>
      </c>
      <c r="G1614">
        <v>57.902598656405395</v>
      </c>
      <c r="H1614">
        <v>58.06779865257203</v>
      </c>
      <c r="I1614">
        <v>56.820538681513952</v>
      </c>
      <c r="J1614">
        <v>57.976938654680382</v>
      </c>
      <c r="K1614">
        <v>18907900</v>
      </c>
      <c r="L1614">
        <f t="shared" si="154"/>
        <v>69.73833333333333</v>
      </c>
      <c r="M1614">
        <f t="shared" si="155"/>
        <v>0</v>
      </c>
      <c r="N1614">
        <f t="shared" si="156"/>
        <v>-1.1539999999999964</v>
      </c>
      <c r="O1614">
        <f t="shared" si="157"/>
        <v>0.92800000000001148</v>
      </c>
      <c r="P1614">
        <f t="shared" si="152"/>
        <v>3.3826666666666796</v>
      </c>
      <c r="Q1614">
        <f t="shared" si="153"/>
        <v>0</v>
      </c>
      <c r="R1614" s="1" t="str">
        <f>IF(ISNA(MATCH(A1614,Imports!A:A,0)),"",INDEX(Imports!A:A,MATCH(A1614,Imports!A:A,0)))</f>
        <v/>
      </c>
      <c r="S1614" t="str">
        <f>IF(ISNA(MATCH(A1614,Imports!A:A,0)),"",INDEX(Imports!B:B,MATCH(A1614,Imports!A:A,0)))</f>
        <v/>
      </c>
    </row>
    <row r="1615" spans="1:19" x14ac:dyDescent="0.25">
      <c r="A1615" s="1">
        <v>40501</v>
      </c>
      <c r="B1615">
        <v>70.2</v>
      </c>
      <c r="C1615">
        <v>70.59</v>
      </c>
      <c r="D1615">
        <v>69.36</v>
      </c>
      <c r="E1615">
        <v>70.540000000000006</v>
      </c>
      <c r="F1615">
        <v>24116400</v>
      </c>
      <c r="G1615">
        <v>57.98519865448872</v>
      </c>
      <c r="H1615">
        <v>58.307338647013658</v>
      </c>
      <c r="I1615">
        <v>57.291358670588849</v>
      </c>
      <c r="J1615">
        <v>58.266038647972003</v>
      </c>
      <c r="K1615">
        <v>24116400</v>
      </c>
      <c r="L1615">
        <f t="shared" si="154"/>
        <v>69.548333333333332</v>
      </c>
      <c r="M1615">
        <f t="shared" si="155"/>
        <v>0</v>
      </c>
      <c r="N1615">
        <f t="shared" si="156"/>
        <v>-1.4339999999999975</v>
      </c>
      <c r="O1615">
        <f t="shared" si="157"/>
        <v>0.92399999999999238</v>
      </c>
      <c r="P1615">
        <f t="shared" si="152"/>
        <v>3.7273333333333341</v>
      </c>
      <c r="Q1615">
        <f t="shared" si="153"/>
        <v>1</v>
      </c>
      <c r="R1615" s="1">
        <f>IF(ISNA(MATCH(A1615,Imports!A:A,0)),"",INDEX(Imports!A:A,MATCH(A1615,Imports!A:A,0)))</f>
        <v>40501</v>
      </c>
      <c r="S1615">
        <f>IF(ISNA(MATCH(A1615,Imports!A:A,0)),"",INDEX(Imports!B:B,MATCH(A1615,Imports!A:A,0)))</f>
        <v>11508</v>
      </c>
    </row>
    <row r="1616" spans="1:19" x14ac:dyDescent="0.25">
      <c r="A1616" s="1">
        <v>40500</v>
      </c>
      <c r="B1616">
        <v>69.650000000000006</v>
      </c>
      <c r="C1616">
        <v>70.39</v>
      </c>
      <c r="D1616">
        <v>69.64</v>
      </c>
      <c r="E1616">
        <v>70.31</v>
      </c>
      <c r="F1616">
        <v>18322900</v>
      </c>
      <c r="G1616">
        <v>57.530898665030477</v>
      </c>
      <c r="H1616">
        <v>58.142138650847023</v>
      </c>
      <c r="I1616">
        <v>57.522638665222139</v>
      </c>
      <c r="J1616">
        <v>58.076058652380368</v>
      </c>
      <c r="K1616">
        <v>18322900</v>
      </c>
      <c r="L1616">
        <f t="shared" si="154"/>
        <v>69.711666666666673</v>
      </c>
      <c r="M1616">
        <f t="shared" si="155"/>
        <v>1</v>
      </c>
      <c r="N1616">
        <f t="shared" si="156"/>
        <v>-0.75</v>
      </c>
      <c r="O1616">
        <f t="shared" si="157"/>
        <v>1.8709999999999809</v>
      </c>
      <c r="P1616">
        <f t="shared" si="152"/>
        <v>3.3619999999999877</v>
      </c>
      <c r="Q1616">
        <f t="shared" si="153"/>
        <v>1</v>
      </c>
      <c r="R1616" s="1" t="str">
        <f>IF(ISNA(MATCH(A1616,Imports!A:A,0)),"",INDEX(Imports!A:A,MATCH(A1616,Imports!A:A,0)))</f>
        <v/>
      </c>
      <c r="S1616" t="str">
        <f>IF(ISNA(MATCH(A1616,Imports!A:A,0)),"",INDEX(Imports!B:B,MATCH(A1616,Imports!A:A,0)))</f>
        <v/>
      </c>
    </row>
    <row r="1617" spans="1:19" x14ac:dyDescent="0.25">
      <c r="A1617" s="1">
        <v>40499</v>
      </c>
      <c r="B1617">
        <v>68.84</v>
      </c>
      <c r="C1617">
        <v>69.38</v>
      </c>
      <c r="D1617">
        <v>68.56</v>
      </c>
      <c r="E1617">
        <v>69.010000000000005</v>
      </c>
      <c r="F1617">
        <v>17471800</v>
      </c>
      <c r="G1617">
        <v>56.861838680555607</v>
      </c>
      <c r="H1617">
        <v>57.307878670205511</v>
      </c>
      <c r="I1617">
        <v>56.630558685922317</v>
      </c>
      <c r="J1617">
        <v>57.002258677297249</v>
      </c>
      <c r="K1617">
        <v>17471800</v>
      </c>
      <c r="L1617">
        <f t="shared" si="154"/>
        <v>69.855000000000004</v>
      </c>
      <c r="M1617">
        <f t="shared" si="155"/>
        <v>1</v>
      </c>
      <c r="N1617">
        <f t="shared" si="156"/>
        <v>-0.28599999999998715</v>
      </c>
      <c r="O1617">
        <f t="shared" si="157"/>
        <v>1.9369999999999976</v>
      </c>
      <c r="P1617">
        <f t="shared" si="152"/>
        <v>3.9730000000000061</v>
      </c>
      <c r="Q1617">
        <f t="shared" si="153"/>
        <v>0</v>
      </c>
      <c r="R1617" s="1" t="str">
        <f>IF(ISNA(MATCH(A1617,Imports!A:A,0)),"",INDEX(Imports!A:A,MATCH(A1617,Imports!A:A,0)))</f>
        <v/>
      </c>
      <c r="S1617" t="str">
        <f>IF(ISNA(MATCH(A1617,Imports!A:A,0)),"",INDEX(Imports!B:B,MATCH(A1617,Imports!A:A,0)))</f>
        <v/>
      </c>
    </row>
    <row r="1618" spans="1:19" x14ac:dyDescent="0.25">
      <c r="A1618" s="1">
        <v>40498</v>
      </c>
      <c r="B1618">
        <v>69.62</v>
      </c>
      <c r="C1618">
        <v>69.819999999999993</v>
      </c>
      <c r="D1618">
        <v>68.56</v>
      </c>
      <c r="E1618">
        <v>68.94</v>
      </c>
      <c r="F1618">
        <v>27543400</v>
      </c>
      <c r="G1618">
        <v>57.506118665605477</v>
      </c>
      <c r="H1618">
        <v>57.671318661772105</v>
      </c>
      <c r="I1618">
        <v>56.630558685922317</v>
      </c>
      <c r="J1618">
        <v>56.944438678638917</v>
      </c>
      <c r="K1618">
        <v>27543400</v>
      </c>
      <c r="L1618">
        <f t="shared" si="154"/>
        <v>69.818333333333342</v>
      </c>
      <c r="M1618">
        <f t="shared" si="155"/>
        <v>1</v>
      </c>
      <c r="N1618">
        <f t="shared" si="156"/>
        <v>0.7219999999999942</v>
      </c>
      <c r="O1618">
        <f t="shared" si="157"/>
        <v>2.737000000000009</v>
      </c>
      <c r="P1618">
        <f t="shared" si="152"/>
        <v>4.373666666666665</v>
      </c>
      <c r="Q1618">
        <f t="shared" si="153"/>
        <v>0</v>
      </c>
      <c r="R1618" s="1" t="str">
        <f>IF(ISNA(MATCH(A1618,Imports!A:A,0)),"",INDEX(Imports!A:A,MATCH(A1618,Imports!A:A,0)))</f>
        <v/>
      </c>
      <c r="S1618" t="str">
        <f>IF(ISNA(MATCH(A1618,Imports!A:A,0)),"",INDEX(Imports!B:B,MATCH(A1618,Imports!A:A,0)))</f>
        <v/>
      </c>
    </row>
    <row r="1619" spans="1:19" x14ac:dyDescent="0.25">
      <c r="A1619" s="1">
        <v>40497</v>
      </c>
      <c r="B1619">
        <v>71.010000000000005</v>
      </c>
      <c r="C1619">
        <v>71.22</v>
      </c>
      <c r="D1619">
        <v>70.44</v>
      </c>
      <c r="E1619">
        <v>70.48</v>
      </c>
      <c r="F1619">
        <v>18779600</v>
      </c>
      <c r="G1619">
        <v>58.65425863896359</v>
      </c>
      <c r="H1619">
        <v>58.827718634938549</v>
      </c>
      <c r="I1619">
        <v>58.183438649888679</v>
      </c>
      <c r="J1619">
        <v>58.21647864912201</v>
      </c>
      <c r="K1619">
        <v>18779600</v>
      </c>
      <c r="L1619">
        <f t="shared" si="154"/>
        <v>69.661666666666676</v>
      </c>
      <c r="M1619">
        <f t="shared" si="155"/>
        <v>0</v>
      </c>
      <c r="N1619">
        <f t="shared" si="156"/>
        <v>1.4899999999999949</v>
      </c>
      <c r="O1619">
        <f t="shared" si="157"/>
        <v>2.9840000000000089</v>
      </c>
      <c r="P1619">
        <f t="shared" si="152"/>
        <v>4.1673333333333389</v>
      </c>
      <c r="Q1619">
        <f t="shared" si="153"/>
        <v>0</v>
      </c>
      <c r="R1619" s="1" t="str">
        <f>IF(ISNA(MATCH(A1619,Imports!A:A,0)),"",INDEX(Imports!A:A,MATCH(A1619,Imports!A:A,0)))</f>
        <v/>
      </c>
      <c r="S1619" t="str">
        <f>IF(ISNA(MATCH(A1619,Imports!A:A,0)),"",INDEX(Imports!B:B,MATCH(A1619,Imports!A:A,0)))</f>
        <v/>
      </c>
    </row>
    <row r="1620" spans="1:19" x14ac:dyDescent="0.25">
      <c r="A1620" s="1">
        <v>40494</v>
      </c>
      <c r="B1620">
        <v>71.38</v>
      </c>
      <c r="C1620">
        <v>71.400000000000006</v>
      </c>
      <c r="D1620">
        <v>70.430000000000007</v>
      </c>
      <c r="E1620">
        <v>70.989999999999995</v>
      </c>
      <c r="F1620">
        <v>24598100</v>
      </c>
      <c r="G1620">
        <v>58.95987863187186</v>
      </c>
      <c r="H1620">
        <v>58.976398631488529</v>
      </c>
      <c r="I1620">
        <v>58.175178650080355</v>
      </c>
      <c r="J1620">
        <v>58.637738639346921</v>
      </c>
      <c r="K1620">
        <v>24598100</v>
      </c>
      <c r="L1620">
        <f t="shared" si="154"/>
        <v>69.911666666666676</v>
      </c>
      <c r="M1620">
        <f t="shared" si="155"/>
        <v>0</v>
      </c>
      <c r="N1620">
        <f t="shared" si="156"/>
        <v>1.3419999999999987</v>
      </c>
      <c r="O1620">
        <f t="shared" si="157"/>
        <v>3.1540000000000106</v>
      </c>
      <c r="P1620">
        <f t="shared" si="152"/>
        <v>4.0856666666666754</v>
      </c>
      <c r="Q1620">
        <f t="shared" si="153"/>
        <v>0</v>
      </c>
      <c r="R1620" s="1">
        <f>IF(ISNA(MATCH(A1620,Imports!A:A,0)),"",INDEX(Imports!A:A,MATCH(A1620,Imports!A:A,0)))</f>
        <v>40494</v>
      </c>
      <c r="S1620">
        <f>IF(ISNA(MATCH(A1620,Imports!A:A,0)),"",INDEX(Imports!B:B,MATCH(A1620,Imports!A:A,0)))</f>
        <v>10186</v>
      </c>
    </row>
    <row r="1621" spans="1:19" x14ac:dyDescent="0.25">
      <c r="A1621" s="1">
        <v>40493</v>
      </c>
      <c r="B1621">
        <v>71</v>
      </c>
      <c r="C1621">
        <v>71.900000000000006</v>
      </c>
      <c r="D1621">
        <v>70.73</v>
      </c>
      <c r="E1621">
        <v>71.83</v>
      </c>
      <c r="F1621">
        <v>23788900</v>
      </c>
      <c r="G1621">
        <v>58.645998639155252</v>
      </c>
      <c r="H1621">
        <v>59.389398621905116</v>
      </c>
      <c r="I1621">
        <v>58.4229786443303</v>
      </c>
      <c r="J1621">
        <v>59.331578623246784</v>
      </c>
      <c r="K1621">
        <v>23788900</v>
      </c>
      <c r="L1621">
        <f t="shared" si="154"/>
        <v>70.045000000000002</v>
      </c>
      <c r="M1621">
        <f t="shared" si="155"/>
        <v>0</v>
      </c>
      <c r="N1621">
        <f t="shared" si="156"/>
        <v>1.8919999999999959</v>
      </c>
      <c r="O1621">
        <f t="shared" si="157"/>
        <v>2.2630000000000052</v>
      </c>
      <c r="P1621">
        <f t="shared" si="152"/>
        <v>4.1209999999999951</v>
      </c>
      <c r="Q1621">
        <f t="shared" si="153"/>
        <v>1</v>
      </c>
      <c r="R1621" s="1" t="str">
        <f>IF(ISNA(MATCH(A1621,Imports!A:A,0)),"",INDEX(Imports!A:A,MATCH(A1621,Imports!A:A,0)))</f>
        <v/>
      </c>
      <c r="S1621" t="str">
        <f>IF(ISNA(MATCH(A1621,Imports!A:A,0)),"",INDEX(Imports!B:B,MATCH(A1621,Imports!A:A,0)))</f>
        <v/>
      </c>
    </row>
    <row r="1622" spans="1:19" x14ac:dyDescent="0.25">
      <c r="A1622" s="1">
        <v>40492</v>
      </c>
      <c r="B1622">
        <v>70.959999999999994</v>
      </c>
      <c r="C1622">
        <v>71.16</v>
      </c>
      <c r="D1622">
        <v>70.150000000000006</v>
      </c>
      <c r="E1622">
        <v>71.13</v>
      </c>
      <c r="F1622">
        <v>25482400</v>
      </c>
      <c r="G1622">
        <v>58.612958639921921</v>
      </c>
      <c r="H1622">
        <v>58.778158636088563</v>
      </c>
      <c r="I1622">
        <v>57.943898655447065</v>
      </c>
      <c r="J1622">
        <v>58.753378636663562</v>
      </c>
      <c r="K1622">
        <v>25482400</v>
      </c>
      <c r="L1622">
        <f t="shared" si="154"/>
        <v>70.260000000000005</v>
      </c>
      <c r="M1622">
        <f t="shared" si="155"/>
        <v>0</v>
      </c>
      <c r="N1622">
        <f t="shared" si="156"/>
        <v>1.4299999999999926</v>
      </c>
      <c r="O1622">
        <f t="shared" si="157"/>
        <v>2.1969999999999885</v>
      </c>
      <c r="P1622">
        <f t="shared" si="152"/>
        <v>3.9829999999999828</v>
      </c>
      <c r="Q1622">
        <f t="shared" si="153"/>
        <v>1</v>
      </c>
      <c r="R1622" s="1" t="str">
        <f>IF(ISNA(MATCH(A1622,Imports!A:A,0)),"",INDEX(Imports!A:A,MATCH(A1622,Imports!A:A,0)))</f>
        <v/>
      </c>
      <c r="S1622" t="str">
        <f>IF(ISNA(MATCH(A1622,Imports!A:A,0)),"",INDEX(Imports!B:B,MATCH(A1622,Imports!A:A,0)))</f>
        <v/>
      </c>
    </row>
    <row r="1623" spans="1:19" x14ac:dyDescent="0.25">
      <c r="A1623" s="1">
        <v>40491</v>
      </c>
      <c r="B1623">
        <v>70.290000000000006</v>
      </c>
      <c r="C1623">
        <v>71.11</v>
      </c>
      <c r="D1623">
        <v>70.101799999999997</v>
      </c>
      <c r="E1623">
        <v>70.63</v>
      </c>
      <c r="F1623">
        <v>33938100</v>
      </c>
      <c r="G1623">
        <v>58.059538652763706</v>
      </c>
      <c r="H1623">
        <v>58.7368586370469</v>
      </c>
      <c r="I1623">
        <v>57.9040854563709</v>
      </c>
      <c r="J1623">
        <v>58.340378646246975</v>
      </c>
      <c r="K1623">
        <v>33938100</v>
      </c>
      <c r="L1623">
        <f t="shared" si="154"/>
        <v>70.396666666666661</v>
      </c>
      <c r="M1623">
        <f t="shared" si="155"/>
        <v>1</v>
      </c>
      <c r="N1623">
        <f t="shared" si="156"/>
        <v>1.7820000000000107</v>
      </c>
      <c r="O1623">
        <f t="shared" si="157"/>
        <v>1.777000000000001</v>
      </c>
      <c r="P1623">
        <f t="shared" si="152"/>
        <v>3.8373333333333264</v>
      </c>
      <c r="Q1623">
        <f t="shared" si="153"/>
        <v>1</v>
      </c>
      <c r="R1623" s="1" t="str">
        <f>IF(ISNA(MATCH(A1623,Imports!A:A,0)),"",INDEX(Imports!A:A,MATCH(A1623,Imports!A:A,0)))</f>
        <v/>
      </c>
      <c r="S1623" t="str">
        <f>IF(ISNA(MATCH(A1623,Imports!A:A,0)),"",INDEX(Imports!B:B,MATCH(A1623,Imports!A:A,0)))</f>
        <v/>
      </c>
    </row>
    <row r="1624" spans="1:19" x14ac:dyDescent="0.25">
      <c r="A1624" s="1">
        <v>40490</v>
      </c>
      <c r="B1624">
        <v>69.489999999999995</v>
      </c>
      <c r="C1624">
        <v>70.42</v>
      </c>
      <c r="D1624">
        <v>69.459999999999994</v>
      </c>
      <c r="E1624">
        <v>70.319999999999993</v>
      </c>
      <c r="F1624">
        <v>23628000</v>
      </c>
      <c r="G1624">
        <v>57.043378530008475</v>
      </c>
      <c r="H1624">
        <v>57.806802649060259</v>
      </c>
      <c r="I1624">
        <v>57.018751945522936</v>
      </c>
      <c r="J1624">
        <v>57.724714034108445</v>
      </c>
      <c r="K1624">
        <v>23628000</v>
      </c>
      <c r="L1624">
        <f t="shared" si="154"/>
        <v>70.666666666666671</v>
      </c>
      <c r="M1624">
        <f t="shared" si="155"/>
        <v>1</v>
      </c>
      <c r="N1624">
        <f t="shared" si="156"/>
        <v>1.7079999999999984</v>
      </c>
      <c r="O1624">
        <f t="shared" si="157"/>
        <v>0.64499999999999602</v>
      </c>
      <c r="P1624">
        <f t="shared" si="152"/>
        <v>3.1903333333333208</v>
      </c>
      <c r="Q1624">
        <f t="shared" si="153"/>
        <v>1</v>
      </c>
      <c r="R1624" s="1" t="str">
        <f>IF(ISNA(MATCH(A1624,Imports!A:A,0)),"",INDEX(Imports!A:A,MATCH(A1624,Imports!A:A,0)))</f>
        <v/>
      </c>
      <c r="S1624" t="str">
        <f>IF(ISNA(MATCH(A1624,Imports!A:A,0)),"",INDEX(Imports!B:B,MATCH(A1624,Imports!A:A,0)))</f>
        <v/>
      </c>
    </row>
    <row r="1625" spans="1:19" x14ac:dyDescent="0.25">
      <c r="A1625" s="1">
        <v>40487</v>
      </c>
      <c r="B1625">
        <v>69.44</v>
      </c>
      <c r="C1625">
        <v>70</v>
      </c>
      <c r="D1625">
        <v>69.400000000000006</v>
      </c>
      <c r="E1625">
        <v>70</v>
      </c>
      <c r="F1625">
        <v>26531700</v>
      </c>
      <c r="G1625">
        <v>57.002334222532575</v>
      </c>
      <c r="H1625">
        <v>57.462030466262682</v>
      </c>
      <c r="I1625">
        <v>56.969498776551859</v>
      </c>
      <c r="J1625">
        <v>57.462030466262682</v>
      </c>
      <c r="K1625">
        <v>26531700</v>
      </c>
      <c r="L1625">
        <f t="shared" si="154"/>
        <v>70.896666666666661</v>
      </c>
      <c r="M1625">
        <f t="shared" si="155"/>
        <v>1</v>
      </c>
      <c r="N1625">
        <f t="shared" si="156"/>
        <v>1.6260000000000048</v>
      </c>
      <c r="O1625">
        <f t="shared" si="157"/>
        <v>0.44900000000001228</v>
      </c>
      <c r="P1625">
        <f t="shared" si="152"/>
        <v>3.3953333333333333</v>
      </c>
      <c r="Q1625">
        <f t="shared" si="153"/>
        <v>1</v>
      </c>
      <c r="R1625" s="1">
        <f>IF(ISNA(MATCH(A1625,Imports!A:A,0)),"",INDEX(Imports!A:A,MATCH(A1625,Imports!A:A,0)))</f>
        <v>40487</v>
      </c>
      <c r="S1625">
        <f>IF(ISNA(MATCH(A1625,Imports!A:A,0)),"",INDEX(Imports!B:B,MATCH(A1625,Imports!A:A,0)))</f>
        <v>10457</v>
      </c>
    </row>
    <row r="1626" spans="1:19" x14ac:dyDescent="0.25">
      <c r="A1626" s="1">
        <v>40486</v>
      </c>
      <c r="B1626">
        <v>68.400000000000006</v>
      </c>
      <c r="C1626">
        <v>69.600899999999996</v>
      </c>
      <c r="D1626">
        <v>68.290000000000006</v>
      </c>
      <c r="E1626">
        <v>69.38</v>
      </c>
      <c r="F1626">
        <v>31221400</v>
      </c>
      <c r="G1626">
        <v>56.14861262703382</v>
      </c>
      <c r="H1626">
        <v>57.134414803990026</v>
      </c>
      <c r="I1626">
        <v>56.058315150586843</v>
      </c>
      <c r="J1626">
        <v>56.95308105356149</v>
      </c>
      <c r="K1626">
        <v>31221400</v>
      </c>
      <c r="L1626">
        <f t="shared" si="154"/>
        <v>70.816666666666663</v>
      </c>
      <c r="M1626">
        <f t="shared" si="155"/>
        <v>1</v>
      </c>
      <c r="N1626">
        <f t="shared" si="156"/>
        <v>0.66400000000000148</v>
      </c>
      <c r="O1626">
        <f t="shared" si="157"/>
        <v>0.36300000000001376</v>
      </c>
      <c r="P1626">
        <f t="shared" si="152"/>
        <v>3.6409999999999982</v>
      </c>
      <c r="Q1626">
        <f t="shared" si="153"/>
        <v>1</v>
      </c>
      <c r="R1626" s="1" t="str">
        <f>IF(ISNA(MATCH(A1626,Imports!A:A,0)),"",INDEX(Imports!A:A,MATCH(A1626,Imports!A:A,0)))</f>
        <v/>
      </c>
      <c r="S1626" t="str">
        <f>IF(ISNA(MATCH(A1626,Imports!A:A,0)),"",INDEX(Imports!B:B,MATCH(A1626,Imports!A:A,0)))</f>
        <v/>
      </c>
    </row>
    <row r="1627" spans="1:19" x14ac:dyDescent="0.25">
      <c r="A1627" s="1">
        <v>40485</v>
      </c>
      <c r="B1627">
        <v>68.23</v>
      </c>
      <c r="C1627">
        <v>68.27</v>
      </c>
      <c r="D1627">
        <v>67.319999999999993</v>
      </c>
      <c r="E1627">
        <v>67.97</v>
      </c>
      <c r="F1627">
        <v>26545300</v>
      </c>
      <c r="G1627">
        <v>56.009061981615758</v>
      </c>
      <c r="H1627">
        <v>56.041897427596467</v>
      </c>
      <c r="I1627">
        <v>55.262055585554329</v>
      </c>
      <c r="J1627">
        <v>55.795631582741059</v>
      </c>
      <c r="K1627">
        <v>26545300</v>
      </c>
      <c r="L1627">
        <f t="shared" si="154"/>
        <v>70.548333333333332</v>
      </c>
      <c r="M1627">
        <f t="shared" si="155"/>
        <v>1</v>
      </c>
      <c r="N1627">
        <f t="shared" si="156"/>
        <v>0.6839999999999975</v>
      </c>
      <c r="O1627">
        <f t="shared" si="157"/>
        <v>0.98699999999999477</v>
      </c>
      <c r="P1627">
        <f t="shared" si="152"/>
        <v>2.8536666666666548</v>
      </c>
      <c r="Q1627">
        <f t="shared" si="153"/>
        <v>1</v>
      </c>
      <c r="R1627" s="1" t="str">
        <f>IF(ISNA(MATCH(A1627,Imports!A:A,0)),"",INDEX(Imports!A:A,MATCH(A1627,Imports!A:A,0)))</f>
        <v/>
      </c>
      <c r="S1627" t="str">
        <f>IF(ISNA(MATCH(A1627,Imports!A:A,0)),"",INDEX(Imports!B:B,MATCH(A1627,Imports!A:A,0)))</f>
        <v/>
      </c>
    </row>
    <row r="1628" spans="1:19" x14ac:dyDescent="0.25">
      <c r="A1628" s="1">
        <v>40484</v>
      </c>
      <c r="B1628">
        <v>67.319999999999993</v>
      </c>
      <c r="C1628">
        <v>68.25</v>
      </c>
      <c r="D1628">
        <v>67.209999999999994</v>
      </c>
      <c r="E1628">
        <v>67.84</v>
      </c>
      <c r="F1628">
        <v>26192200</v>
      </c>
      <c r="G1628">
        <v>55.262055585554329</v>
      </c>
      <c r="H1628">
        <v>56.025479704606113</v>
      </c>
      <c r="I1628">
        <v>55.171758109107351</v>
      </c>
      <c r="J1628">
        <v>55.68891638330372</v>
      </c>
      <c r="K1628">
        <v>26192200</v>
      </c>
      <c r="L1628">
        <f t="shared" si="154"/>
        <v>69.904999999999987</v>
      </c>
      <c r="M1628">
        <f t="shared" si="155"/>
        <v>1</v>
      </c>
      <c r="N1628">
        <f t="shared" si="156"/>
        <v>0.41200000000000614</v>
      </c>
      <c r="O1628">
        <f t="shared" si="157"/>
        <v>0.59499999999999886</v>
      </c>
      <c r="P1628">
        <f t="shared" si="152"/>
        <v>2.5536666666666648</v>
      </c>
      <c r="Q1628">
        <f t="shared" si="153"/>
        <v>1</v>
      </c>
      <c r="R1628" s="1" t="str">
        <f>IF(ISNA(MATCH(A1628,Imports!A:A,0)),"",INDEX(Imports!A:A,MATCH(A1628,Imports!A:A,0)))</f>
        <v/>
      </c>
      <c r="S1628" t="str">
        <f>IF(ISNA(MATCH(A1628,Imports!A:A,0)),"",INDEX(Imports!B:B,MATCH(A1628,Imports!A:A,0)))</f>
        <v/>
      </c>
    </row>
    <row r="1629" spans="1:19" x14ac:dyDescent="0.25">
      <c r="A1629" s="1">
        <v>40483</v>
      </c>
      <c r="B1629">
        <v>66.72</v>
      </c>
      <c r="C1629">
        <v>67.209999999999994</v>
      </c>
      <c r="D1629">
        <v>66.629900000000006</v>
      </c>
      <c r="E1629">
        <v>66.95</v>
      </c>
      <c r="F1629">
        <v>22372700</v>
      </c>
      <c r="G1629">
        <v>54.769523895843513</v>
      </c>
      <c r="H1629">
        <v>55.171758109107351</v>
      </c>
      <c r="I1629">
        <v>54.695562053771944</v>
      </c>
      <c r="J1629">
        <v>54.958327710232666</v>
      </c>
      <c r="K1629">
        <v>22372700</v>
      </c>
      <c r="L1629">
        <f t="shared" si="154"/>
        <v>69.356666666666669</v>
      </c>
      <c r="M1629">
        <f t="shared" si="155"/>
        <v>1</v>
      </c>
      <c r="N1629">
        <f t="shared" si="156"/>
        <v>-0.45800000000001262</v>
      </c>
      <c r="O1629">
        <f t="shared" si="157"/>
        <v>0.92799999999999727</v>
      </c>
      <c r="P1629">
        <f t="shared" si="152"/>
        <v>2.9836666666666574</v>
      </c>
      <c r="Q1629">
        <f t="shared" si="153"/>
        <v>1</v>
      </c>
      <c r="R1629" s="1" t="str">
        <f>IF(ISNA(MATCH(A1629,Imports!A:A,0)),"",INDEX(Imports!A:A,MATCH(A1629,Imports!A:A,0)))</f>
        <v/>
      </c>
      <c r="S1629" t="str">
        <f>IF(ISNA(MATCH(A1629,Imports!A:A,0)),"",INDEX(Imports!B:B,MATCH(A1629,Imports!A:A,0)))</f>
        <v/>
      </c>
    </row>
    <row r="1630" spans="1:19" x14ac:dyDescent="0.25">
      <c r="A1630" s="1">
        <v>40480</v>
      </c>
      <c r="B1630">
        <v>66.099999999999994</v>
      </c>
      <c r="C1630">
        <v>66.56</v>
      </c>
      <c r="D1630">
        <v>65.989999999999995</v>
      </c>
      <c r="E1630">
        <v>66.489999999999995</v>
      </c>
      <c r="F1630">
        <v>19265600</v>
      </c>
      <c r="G1630">
        <v>54.260574483142328</v>
      </c>
      <c r="H1630">
        <v>54.638182111920628</v>
      </c>
      <c r="I1630">
        <v>54.170277006695343</v>
      </c>
      <c r="J1630">
        <v>54.580720081454359</v>
      </c>
      <c r="K1630">
        <v>19265600</v>
      </c>
      <c r="L1630">
        <f t="shared" si="154"/>
        <v>68.743333333333325</v>
      </c>
      <c r="M1630">
        <f t="shared" si="155"/>
        <v>1</v>
      </c>
      <c r="N1630">
        <f t="shared" si="156"/>
        <v>-0.31799999999999784</v>
      </c>
      <c r="O1630">
        <f t="shared" si="157"/>
        <v>0.34800000000001319</v>
      </c>
      <c r="P1630">
        <f t="shared" si="152"/>
        <v>2.643333333333338</v>
      </c>
      <c r="Q1630">
        <f t="shared" si="153"/>
        <v>1</v>
      </c>
      <c r="R1630" s="1">
        <f>IF(ISNA(MATCH(A1630,Imports!A:A,0)),"",INDEX(Imports!A:A,MATCH(A1630,Imports!A:A,0)))</f>
        <v>40480</v>
      </c>
      <c r="S1630">
        <f>IF(ISNA(MATCH(A1630,Imports!A:A,0)),"",INDEX(Imports!B:B,MATCH(A1630,Imports!A:A,0)))</f>
        <v>10942</v>
      </c>
    </row>
    <row r="1631" spans="1:19" x14ac:dyDescent="0.25">
      <c r="A1631" s="1">
        <v>40479</v>
      </c>
      <c r="B1631">
        <v>66.430000000000007</v>
      </c>
      <c r="C1631">
        <v>66.7</v>
      </c>
      <c r="D1631">
        <v>66.05</v>
      </c>
      <c r="E1631">
        <v>66.22</v>
      </c>
      <c r="F1631">
        <v>20464200</v>
      </c>
      <c r="G1631">
        <v>54.531466912483289</v>
      </c>
      <c r="H1631">
        <v>54.753106172853158</v>
      </c>
      <c r="I1631">
        <v>54.219530175666428</v>
      </c>
      <c r="J1631">
        <v>54.359080821084497</v>
      </c>
      <c r="K1631">
        <v>20464200</v>
      </c>
      <c r="L1631">
        <f t="shared" si="154"/>
        <v>68.105000000000004</v>
      </c>
      <c r="M1631">
        <f t="shared" si="155"/>
        <v>1</v>
      </c>
      <c r="N1631">
        <f t="shared" si="156"/>
        <v>-7.8000000000002956E-2</v>
      </c>
      <c r="O1631">
        <f t="shared" si="157"/>
        <v>0.84600000000000364</v>
      </c>
      <c r="P1631">
        <f t="shared" si="152"/>
        <v>2.80833333333333</v>
      </c>
      <c r="Q1631">
        <f t="shared" si="153"/>
        <v>1</v>
      </c>
      <c r="R1631" s="1" t="str">
        <f>IF(ISNA(MATCH(A1631,Imports!A:A,0)),"",INDEX(Imports!A:A,MATCH(A1631,Imports!A:A,0)))</f>
        <v/>
      </c>
      <c r="S1631" t="str">
        <f>IF(ISNA(MATCH(A1631,Imports!A:A,0)),"",INDEX(Imports!B:B,MATCH(A1631,Imports!A:A,0)))</f>
        <v/>
      </c>
    </row>
    <row r="1632" spans="1:19" x14ac:dyDescent="0.25">
      <c r="A1632" s="1">
        <v>40478</v>
      </c>
      <c r="B1632">
        <v>65.95</v>
      </c>
      <c r="C1632">
        <v>65.989999999999995</v>
      </c>
      <c r="D1632">
        <v>65.084999999999994</v>
      </c>
      <c r="E1632">
        <v>65.67</v>
      </c>
      <c r="F1632">
        <v>23358900</v>
      </c>
      <c r="G1632">
        <v>54.137441560714628</v>
      </c>
      <c r="H1632">
        <v>54.170277006695343</v>
      </c>
      <c r="I1632">
        <v>53.427375041381516</v>
      </c>
      <c r="J1632">
        <v>53.907593438849574</v>
      </c>
      <c r="K1632">
        <v>23358900</v>
      </c>
      <c r="L1632">
        <f t="shared" si="154"/>
        <v>67.475000000000009</v>
      </c>
      <c r="M1632">
        <f t="shared" si="155"/>
        <v>1</v>
      </c>
      <c r="N1632">
        <f t="shared" si="156"/>
        <v>0.81000000000000227</v>
      </c>
      <c r="O1632">
        <f t="shared" si="157"/>
        <v>0.992999999999995</v>
      </c>
      <c r="P1632">
        <f t="shared" si="152"/>
        <v>2.7426666666666648</v>
      </c>
      <c r="Q1632">
        <f t="shared" si="153"/>
        <v>0</v>
      </c>
      <c r="R1632" s="1" t="str">
        <f>IF(ISNA(MATCH(A1632,Imports!A:A,0)),"",INDEX(Imports!A:A,MATCH(A1632,Imports!A:A,0)))</f>
        <v/>
      </c>
      <c r="S1632" t="str">
        <f>IF(ISNA(MATCH(A1632,Imports!A:A,0)),"",INDEX(Imports!B:B,MATCH(A1632,Imports!A:A,0)))</f>
        <v/>
      </c>
    </row>
    <row r="1633" spans="1:19" x14ac:dyDescent="0.25">
      <c r="A1633" s="1">
        <v>40477</v>
      </c>
      <c r="B1633">
        <v>65.959999999999994</v>
      </c>
      <c r="C1633">
        <v>66.569999999999993</v>
      </c>
      <c r="D1633">
        <v>65.81</v>
      </c>
      <c r="E1633">
        <v>66.53</v>
      </c>
      <c r="F1633">
        <v>17652900</v>
      </c>
      <c r="G1633">
        <v>54.145650422209798</v>
      </c>
      <c r="H1633">
        <v>54.646390973415805</v>
      </c>
      <c r="I1633">
        <v>54.022517499782104</v>
      </c>
      <c r="J1633">
        <v>54.613555527435089</v>
      </c>
      <c r="K1633">
        <v>17652900</v>
      </c>
      <c r="L1633">
        <f t="shared" si="154"/>
        <v>66.856666666666669</v>
      </c>
      <c r="M1633">
        <f t="shared" si="155"/>
        <v>1</v>
      </c>
      <c r="N1633">
        <f t="shared" si="156"/>
        <v>0.40800000000000125</v>
      </c>
      <c r="O1633">
        <f t="shared" si="157"/>
        <v>1.3400000000000034</v>
      </c>
      <c r="P1633">
        <f t="shared" si="152"/>
        <v>2.4786666666666619</v>
      </c>
      <c r="Q1633">
        <f t="shared" si="153"/>
        <v>0</v>
      </c>
      <c r="R1633" s="1" t="str">
        <f>IF(ISNA(MATCH(A1633,Imports!A:A,0)),"",INDEX(Imports!A:A,MATCH(A1633,Imports!A:A,0)))</f>
        <v/>
      </c>
      <c r="S1633" t="str">
        <f>IF(ISNA(MATCH(A1633,Imports!A:A,0)),"",INDEX(Imports!B:B,MATCH(A1633,Imports!A:A,0)))</f>
        <v/>
      </c>
    </row>
    <row r="1634" spans="1:19" x14ac:dyDescent="0.25">
      <c r="A1634" s="1">
        <v>40476</v>
      </c>
      <c r="B1634">
        <v>66.680000000000007</v>
      </c>
      <c r="C1634">
        <v>66.81</v>
      </c>
      <c r="D1634">
        <v>66.16</v>
      </c>
      <c r="E1634">
        <v>66.2</v>
      </c>
      <c r="F1634">
        <v>16516600</v>
      </c>
      <c r="G1634">
        <v>54.736688449862797</v>
      </c>
      <c r="H1634">
        <v>54.843403649300143</v>
      </c>
      <c r="I1634">
        <v>54.309827652113412</v>
      </c>
      <c r="J1634">
        <v>54.342663098094135</v>
      </c>
      <c r="K1634">
        <v>16516600</v>
      </c>
      <c r="L1634">
        <f t="shared" si="154"/>
        <v>66.616666666666674</v>
      </c>
      <c r="M1634">
        <f t="shared" si="155"/>
        <v>0</v>
      </c>
      <c r="N1634">
        <f t="shared" si="156"/>
        <v>0.82400000000001228</v>
      </c>
      <c r="O1634">
        <f t="shared" si="157"/>
        <v>1.125</v>
      </c>
      <c r="P1634">
        <f t="shared" si="152"/>
        <v>1.7553333333333327</v>
      </c>
      <c r="Q1634">
        <f t="shared" si="153"/>
        <v>0</v>
      </c>
      <c r="R1634" s="1" t="str">
        <f>IF(ISNA(MATCH(A1634,Imports!A:A,0)),"",INDEX(Imports!A:A,MATCH(A1634,Imports!A:A,0)))</f>
        <v/>
      </c>
      <c r="S1634" t="str">
        <f>IF(ISNA(MATCH(A1634,Imports!A:A,0)),"",INDEX(Imports!B:B,MATCH(A1634,Imports!A:A,0)))</f>
        <v/>
      </c>
    </row>
    <row r="1635" spans="1:19" x14ac:dyDescent="0.25">
      <c r="A1635" s="1">
        <v>40473</v>
      </c>
      <c r="B1635">
        <v>66.510000000000005</v>
      </c>
      <c r="C1635">
        <v>66.55</v>
      </c>
      <c r="D1635">
        <v>66.13</v>
      </c>
      <c r="E1635">
        <v>66.34</v>
      </c>
      <c r="F1635">
        <v>13332800</v>
      </c>
      <c r="G1635">
        <v>54.597137804444728</v>
      </c>
      <c r="H1635">
        <v>54.629973250425444</v>
      </c>
      <c r="I1635">
        <v>54.285201067627867</v>
      </c>
      <c r="J1635">
        <v>54.457587159026666</v>
      </c>
      <c r="K1635">
        <v>13332800</v>
      </c>
      <c r="L1635">
        <f t="shared" si="154"/>
        <v>66.343333333333334</v>
      </c>
      <c r="M1635">
        <f t="shared" si="155"/>
        <v>0</v>
      </c>
      <c r="N1635">
        <f t="shared" si="156"/>
        <v>0.14400000000000546</v>
      </c>
      <c r="O1635">
        <f t="shared" si="157"/>
        <v>1.4789999999999992</v>
      </c>
      <c r="P1635">
        <f t="shared" si="152"/>
        <v>1.5940000000000012</v>
      </c>
      <c r="Q1635">
        <f t="shared" si="153"/>
        <v>1</v>
      </c>
      <c r="R1635" s="1">
        <f>IF(ISNA(MATCH(A1635,Imports!A:A,0)),"",INDEX(Imports!A:A,MATCH(A1635,Imports!A:A,0)))</f>
        <v>40473</v>
      </c>
      <c r="S1635">
        <f>IF(ISNA(MATCH(A1635,Imports!A:A,0)),"",INDEX(Imports!B:B,MATCH(A1635,Imports!A:A,0)))</f>
        <v>12171</v>
      </c>
    </row>
    <row r="1636" spans="1:19" x14ac:dyDescent="0.25">
      <c r="A1636" s="1">
        <v>40472</v>
      </c>
      <c r="B1636">
        <v>66.290000000000006</v>
      </c>
      <c r="C1636">
        <v>66.8</v>
      </c>
      <c r="D1636">
        <v>65.650000000000006</v>
      </c>
      <c r="E1636">
        <v>66.319999999999993</v>
      </c>
      <c r="F1636">
        <v>21291200</v>
      </c>
      <c r="G1636">
        <v>54.416542851550766</v>
      </c>
      <c r="H1636">
        <v>54.835194787804959</v>
      </c>
      <c r="I1636">
        <v>53.89117571585922</v>
      </c>
      <c r="J1636">
        <v>54.441169436036297</v>
      </c>
      <c r="K1636">
        <v>21291200</v>
      </c>
      <c r="L1636">
        <f t="shared" si="154"/>
        <v>66.24166666666666</v>
      </c>
      <c r="M1636">
        <f t="shared" si="155"/>
        <v>0</v>
      </c>
      <c r="N1636">
        <f t="shared" si="156"/>
        <v>0.53000000000001535</v>
      </c>
      <c r="O1636">
        <f t="shared" si="157"/>
        <v>1.0820000000000007</v>
      </c>
      <c r="P1636">
        <f t="shared" si="152"/>
        <v>1.298333333333332</v>
      </c>
      <c r="Q1636">
        <f t="shared" si="153"/>
        <v>1</v>
      </c>
      <c r="R1636" s="1" t="str">
        <f>IF(ISNA(MATCH(A1636,Imports!A:A,0)),"",INDEX(Imports!A:A,MATCH(A1636,Imports!A:A,0)))</f>
        <v/>
      </c>
      <c r="S1636" t="str">
        <f>IF(ISNA(MATCH(A1636,Imports!A:A,0)),"",INDEX(Imports!B:B,MATCH(A1636,Imports!A:A,0)))</f>
        <v/>
      </c>
    </row>
    <row r="1637" spans="1:19" x14ac:dyDescent="0.25">
      <c r="A1637" s="1">
        <v>40471</v>
      </c>
      <c r="B1637">
        <v>65.47</v>
      </c>
      <c r="C1637">
        <v>66.394999999999996</v>
      </c>
      <c r="D1637">
        <v>65.349999999999994</v>
      </c>
      <c r="E1637">
        <v>66.010000000000005</v>
      </c>
      <c r="F1637">
        <v>20543900</v>
      </c>
      <c r="G1637">
        <v>53.743416208945966</v>
      </c>
      <c r="H1637">
        <v>54.502735897250147</v>
      </c>
      <c r="I1637">
        <v>53.644909871003797</v>
      </c>
      <c r="J1637">
        <v>54.186694729685712</v>
      </c>
      <c r="K1637">
        <v>20543900</v>
      </c>
      <c r="L1637">
        <f t="shared" si="154"/>
        <v>66.213333333333338</v>
      </c>
      <c r="M1637">
        <f t="shared" si="155"/>
        <v>1</v>
      </c>
      <c r="N1637">
        <f t="shared" si="156"/>
        <v>0.54599999999999227</v>
      </c>
      <c r="O1637">
        <f t="shared" si="157"/>
        <v>1.654999999999994</v>
      </c>
      <c r="P1637">
        <f t="shared" si="152"/>
        <v>1.9630000000000081</v>
      </c>
      <c r="Q1637">
        <f t="shared" si="153"/>
        <v>1</v>
      </c>
      <c r="R1637" s="1" t="str">
        <f>IF(ISNA(MATCH(A1637,Imports!A:A,0)),"",INDEX(Imports!A:A,MATCH(A1637,Imports!A:A,0)))</f>
        <v/>
      </c>
      <c r="S1637" t="str">
        <f>IF(ISNA(MATCH(A1637,Imports!A:A,0)),"",INDEX(Imports!B:B,MATCH(A1637,Imports!A:A,0)))</f>
        <v/>
      </c>
    </row>
    <row r="1638" spans="1:19" x14ac:dyDescent="0.25">
      <c r="A1638" s="1">
        <v>40470</v>
      </c>
      <c r="B1638">
        <v>65.59</v>
      </c>
      <c r="C1638">
        <v>66.040099999999995</v>
      </c>
      <c r="D1638">
        <v>64.590100000000007</v>
      </c>
      <c r="E1638">
        <v>65.12</v>
      </c>
      <c r="F1638">
        <v>25367400</v>
      </c>
      <c r="G1638">
        <v>53.841922546888135</v>
      </c>
      <c r="H1638">
        <v>54.211403402786196</v>
      </c>
      <c r="I1638">
        <v>53.021118485985049</v>
      </c>
      <c r="J1638">
        <v>53.456106056614658</v>
      </c>
      <c r="K1638">
        <v>25367400</v>
      </c>
      <c r="L1638">
        <f t="shared" si="154"/>
        <v>66.178333333333327</v>
      </c>
      <c r="M1638">
        <f t="shared" si="155"/>
        <v>1</v>
      </c>
      <c r="N1638">
        <f t="shared" si="156"/>
        <v>0.99199999999999022</v>
      </c>
      <c r="O1638">
        <f t="shared" si="157"/>
        <v>2.0589999999999975</v>
      </c>
      <c r="P1638">
        <f t="shared" si="152"/>
        <v>1.5806666666666729</v>
      </c>
      <c r="Q1638">
        <f t="shared" si="153"/>
        <v>0</v>
      </c>
      <c r="R1638" s="1" t="str">
        <f>IF(ISNA(MATCH(A1638,Imports!A:A,0)),"",INDEX(Imports!A:A,MATCH(A1638,Imports!A:A,0)))</f>
        <v/>
      </c>
      <c r="S1638" t="str">
        <f>IF(ISNA(MATCH(A1638,Imports!A:A,0)),"",INDEX(Imports!B:B,MATCH(A1638,Imports!A:A,0)))</f>
        <v/>
      </c>
    </row>
    <row r="1639" spans="1:19" x14ac:dyDescent="0.25">
      <c r="A1639" s="1">
        <v>40469</v>
      </c>
      <c r="B1639">
        <v>65.19</v>
      </c>
      <c r="C1639">
        <v>66.540000000000006</v>
      </c>
      <c r="D1639">
        <v>65.03</v>
      </c>
      <c r="E1639">
        <v>66.28</v>
      </c>
      <c r="F1639">
        <v>22481700</v>
      </c>
      <c r="G1639">
        <v>53.513568087080913</v>
      </c>
      <c r="H1639">
        <v>54.621764388930274</v>
      </c>
      <c r="I1639">
        <v>53.382226303158028</v>
      </c>
      <c r="J1639">
        <v>54.408333990055581</v>
      </c>
      <c r="K1639">
        <v>22481700</v>
      </c>
      <c r="L1639">
        <f t="shared" si="154"/>
        <v>66.086666666666659</v>
      </c>
      <c r="M1639">
        <f t="shared" si="155"/>
        <v>1</v>
      </c>
      <c r="N1639">
        <f t="shared" si="156"/>
        <v>0.59600000000000364</v>
      </c>
      <c r="O1639">
        <f t="shared" si="157"/>
        <v>1.720000000000006</v>
      </c>
      <c r="P1639">
        <f t="shared" si="152"/>
        <v>1.1053333333333342</v>
      </c>
      <c r="Q1639">
        <f t="shared" si="153"/>
        <v>1</v>
      </c>
      <c r="R1639" s="1" t="str">
        <f>IF(ISNA(MATCH(A1639,Imports!A:A,0)),"",INDEX(Imports!A:A,MATCH(A1639,Imports!A:A,0)))</f>
        <v/>
      </c>
      <c r="S1639" t="str">
        <f>IF(ISNA(MATCH(A1639,Imports!A:A,0)),"",INDEX(Imports!B:B,MATCH(A1639,Imports!A:A,0)))</f>
        <v/>
      </c>
    </row>
    <row r="1640" spans="1:19" x14ac:dyDescent="0.25">
      <c r="A1640" s="1">
        <v>40466</v>
      </c>
      <c r="B1640">
        <v>65.64</v>
      </c>
      <c r="C1640">
        <v>65.650000000000006</v>
      </c>
      <c r="D1640">
        <v>64.819999999999993</v>
      </c>
      <c r="E1640">
        <v>65.19</v>
      </c>
      <c r="F1640">
        <v>25500700</v>
      </c>
      <c r="G1640">
        <v>53.882966854364035</v>
      </c>
      <c r="H1640">
        <v>53.89117571585922</v>
      </c>
      <c r="I1640">
        <v>53.209840211759236</v>
      </c>
      <c r="J1640">
        <v>53.513568087080913</v>
      </c>
      <c r="K1640">
        <v>25500700</v>
      </c>
      <c r="L1640">
        <f t="shared" si="154"/>
        <v>66.045000000000002</v>
      </c>
      <c r="M1640">
        <f t="shared" si="155"/>
        <v>1</v>
      </c>
      <c r="N1640">
        <f t="shared" si="156"/>
        <v>0.98400000000000887</v>
      </c>
      <c r="O1640">
        <f t="shared" si="157"/>
        <v>1.6550000000000011</v>
      </c>
      <c r="P1640">
        <f t="shared" si="152"/>
        <v>1.6776666666666529</v>
      </c>
      <c r="Q1640">
        <f t="shared" si="153"/>
        <v>1</v>
      </c>
      <c r="R1640" s="1">
        <f>IF(ISNA(MATCH(A1640,Imports!A:A,0)),"",INDEX(Imports!A:A,MATCH(A1640,Imports!A:A,0)))</f>
        <v>40466</v>
      </c>
      <c r="S1640">
        <f>IF(ISNA(MATCH(A1640,Imports!A:A,0)),"",INDEX(Imports!B:B,MATCH(A1640,Imports!A:A,0)))</f>
        <v>11054</v>
      </c>
    </row>
    <row r="1641" spans="1:19" x14ac:dyDescent="0.25">
      <c r="A1641" s="1">
        <v>40465</v>
      </c>
      <c r="B1641">
        <v>65.05</v>
      </c>
      <c r="C1641">
        <v>65.45</v>
      </c>
      <c r="D1641">
        <v>64.87</v>
      </c>
      <c r="E1641">
        <v>65.3</v>
      </c>
      <c r="F1641">
        <v>17778100</v>
      </c>
      <c r="G1641">
        <v>53.398644026148389</v>
      </c>
      <c r="H1641">
        <v>53.726998485955612</v>
      </c>
      <c r="I1641">
        <v>53.25088451923515</v>
      </c>
      <c r="J1641">
        <v>53.603865563527897</v>
      </c>
      <c r="K1641">
        <v>17778100</v>
      </c>
      <c r="L1641">
        <f t="shared" si="154"/>
        <v>65.876666666666679</v>
      </c>
      <c r="M1641">
        <f t="shared" si="155"/>
        <v>1</v>
      </c>
      <c r="N1641">
        <f t="shared" si="156"/>
        <v>0.54400000000000404</v>
      </c>
      <c r="O1641">
        <f t="shared" si="157"/>
        <v>1.6739999999999995</v>
      </c>
      <c r="P1641">
        <f t="shared" si="152"/>
        <v>1.9813333333333389</v>
      </c>
      <c r="Q1641">
        <f t="shared" si="153"/>
        <v>1</v>
      </c>
      <c r="R1641" s="1" t="str">
        <f>IF(ISNA(MATCH(A1641,Imports!A:A,0)),"",INDEX(Imports!A:A,MATCH(A1641,Imports!A:A,0)))</f>
        <v/>
      </c>
      <c r="S1641" t="str">
        <f>IF(ISNA(MATCH(A1641,Imports!A:A,0)),"",INDEX(Imports!B:B,MATCH(A1641,Imports!A:A,0)))</f>
        <v/>
      </c>
    </row>
    <row r="1642" spans="1:19" x14ac:dyDescent="0.25">
      <c r="A1642" s="1">
        <v>40464</v>
      </c>
      <c r="B1642">
        <v>64.84</v>
      </c>
      <c r="C1642">
        <v>65.291700000000006</v>
      </c>
      <c r="D1642">
        <v>64.569999999999993</v>
      </c>
      <c r="E1642">
        <v>65.040000000000006</v>
      </c>
      <c r="F1642">
        <v>22560500</v>
      </c>
      <c r="G1642">
        <v>53.226257934749604</v>
      </c>
      <c r="H1642">
        <v>53.597052208486907</v>
      </c>
      <c r="I1642">
        <v>53.004618674379728</v>
      </c>
      <c r="J1642">
        <v>53.390435164653212</v>
      </c>
      <c r="K1642">
        <v>22560500</v>
      </c>
      <c r="L1642">
        <f t="shared" si="154"/>
        <v>65.703333333333333</v>
      </c>
      <c r="M1642">
        <f t="shared" si="155"/>
        <v>1</v>
      </c>
      <c r="N1642">
        <f t="shared" si="156"/>
        <v>1.1040000000000063</v>
      </c>
      <c r="O1642">
        <f t="shared" si="157"/>
        <v>1.5090000000000074</v>
      </c>
      <c r="P1642">
        <f t="shared" si="152"/>
        <v>3.0736666666666679</v>
      </c>
      <c r="Q1642">
        <f t="shared" si="153"/>
        <v>1</v>
      </c>
      <c r="R1642" s="1" t="str">
        <f>IF(ISNA(MATCH(A1642,Imports!A:A,0)),"",INDEX(Imports!A:A,MATCH(A1642,Imports!A:A,0)))</f>
        <v/>
      </c>
      <c r="S1642" t="str">
        <f>IF(ISNA(MATCH(A1642,Imports!A:A,0)),"",INDEX(Imports!B:B,MATCH(A1642,Imports!A:A,0)))</f>
        <v/>
      </c>
    </row>
    <row r="1643" spans="1:19" x14ac:dyDescent="0.25">
      <c r="A1643" s="1">
        <v>40463</v>
      </c>
      <c r="B1643">
        <v>64.31</v>
      </c>
      <c r="C1643">
        <v>64.885000000000005</v>
      </c>
      <c r="D1643">
        <v>63.93</v>
      </c>
      <c r="E1643">
        <v>64.7</v>
      </c>
      <c r="F1643">
        <v>20732000</v>
      </c>
      <c r="G1643">
        <v>52.791188275505043</v>
      </c>
      <c r="H1643">
        <v>53.263197811477916</v>
      </c>
      <c r="I1643">
        <v>52.479251538688189</v>
      </c>
      <c r="J1643">
        <v>53.111333873817081</v>
      </c>
      <c r="K1643">
        <v>20732000</v>
      </c>
      <c r="L1643">
        <f t="shared" si="154"/>
        <v>65.490000000000009</v>
      </c>
      <c r="M1643">
        <f t="shared" si="155"/>
        <v>1</v>
      </c>
      <c r="N1643">
        <f t="shared" si="156"/>
        <v>1.4059999999999988</v>
      </c>
      <c r="O1643">
        <f t="shared" si="157"/>
        <v>1.3850000000000051</v>
      </c>
      <c r="P1643">
        <f t="shared" si="152"/>
        <v>2.0736666666666608</v>
      </c>
      <c r="Q1643">
        <f t="shared" si="153"/>
        <v>1</v>
      </c>
      <c r="R1643" s="1" t="str">
        <f>IF(ISNA(MATCH(A1643,Imports!A:A,0)),"",INDEX(Imports!A:A,MATCH(A1643,Imports!A:A,0)))</f>
        <v/>
      </c>
      <c r="S1643" t="str">
        <f>IF(ISNA(MATCH(A1643,Imports!A:A,0)),"",INDEX(Imports!B:B,MATCH(A1643,Imports!A:A,0)))</f>
        <v/>
      </c>
    </row>
    <row r="1644" spans="1:19" x14ac:dyDescent="0.25">
      <c r="A1644" s="1">
        <v>40462</v>
      </c>
      <c r="B1644">
        <v>64.36</v>
      </c>
      <c r="C1644">
        <v>64.81</v>
      </c>
      <c r="D1644">
        <v>64.31</v>
      </c>
      <c r="E1644">
        <v>64.55</v>
      </c>
      <c r="F1644">
        <v>13848900</v>
      </c>
      <c r="G1644">
        <v>52.832232582980943</v>
      </c>
      <c r="H1644">
        <v>53.201631350264066</v>
      </c>
      <c r="I1644">
        <v>52.791188275505043</v>
      </c>
      <c r="J1644">
        <v>52.988200951389366</v>
      </c>
      <c r="K1644">
        <v>13848900</v>
      </c>
      <c r="L1644">
        <f t="shared" si="154"/>
        <v>65.271666666666661</v>
      </c>
      <c r="M1644">
        <f t="shared" si="155"/>
        <v>1</v>
      </c>
      <c r="N1644">
        <f t="shared" si="156"/>
        <v>1.0039999999999978</v>
      </c>
      <c r="O1644">
        <f t="shared" si="157"/>
        <v>0.74100000000001387</v>
      </c>
      <c r="P1644">
        <f t="shared" si="152"/>
        <v>2.7553333333333256</v>
      </c>
      <c r="Q1644">
        <f t="shared" si="153"/>
        <v>1</v>
      </c>
      <c r="R1644" s="1" t="str">
        <f>IF(ISNA(MATCH(A1644,Imports!A:A,0)),"",INDEX(Imports!A:A,MATCH(A1644,Imports!A:A,0)))</f>
        <v/>
      </c>
      <c r="S1644" t="str">
        <f>IF(ISNA(MATCH(A1644,Imports!A:A,0)),"",INDEX(Imports!B:B,MATCH(A1644,Imports!A:A,0)))</f>
        <v/>
      </c>
    </row>
    <row r="1645" spans="1:19" x14ac:dyDescent="0.25">
      <c r="A1645" s="1">
        <v>40459</v>
      </c>
      <c r="B1645">
        <v>63.81</v>
      </c>
      <c r="C1645">
        <v>64.53</v>
      </c>
      <c r="D1645">
        <v>63.63</v>
      </c>
      <c r="E1645">
        <v>64.38</v>
      </c>
      <c r="F1645">
        <v>22370500</v>
      </c>
      <c r="G1645">
        <v>52.380745200746027</v>
      </c>
      <c r="H1645">
        <v>52.971783228399012</v>
      </c>
      <c r="I1645">
        <v>52.232985693832781</v>
      </c>
      <c r="J1645">
        <v>52.848650305971304</v>
      </c>
      <c r="K1645">
        <v>22370500</v>
      </c>
      <c r="L1645">
        <f t="shared" si="154"/>
        <v>65.176666666666662</v>
      </c>
      <c r="M1645">
        <f t="shared" si="155"/>
        <v>1</v>
      </c>
      <c r="N1645">
        <f t="shared" si="156"/>
        <v>0.83599999999999142</v>
      </c>
      <c r="O1645">
        <f t="shared" si="157"/>
        <v>0.95799999999999841</v>
      </c>
      <c r="P1645">
        <f t="shared" si="152"/>
        <v>1.9186666666666596</v>
      </c>
      <c r="Q1645">
        <f t="shared" si="153"/>
        <v>1</v>
      </c>
      <c r="R1645" s="1">
        <f>IF(ISNA(MATCH(A1645,Imports!A:A,0)),"",INDEX(Imports!A:A,MATCH(A1645,Imports!A:A,0)))</f>
        <v>40459</v>
      </c>
      <c r="S1645">
        <f>IF(ISNA(MATCH(A1645,Imports!A:A,0)),"",INDEX(Imports!B:B,MATCH(A1645,Imports!A:A,0)))</f>
        <v>10447</v>
      </c>
    </row>
    <row r="1646" spans="1:19" x14ac:dyDescent="0.25">
      <c r="A1646" s="1">
        <v>40458</v>
      </c>
      <c r="B1646">
        <v>63.96</v>
      </c>
      <c r="C1646">
        <v>64</v>
      </c>
      <c r="D1646">
        <v>63.37</v>
      </c>
      <c r="E1646">
        <v>63.85</v>
      </c>
      <c r="F1646">
        <v>19468400</v>
      </c>
      <c r="G1646">
        <v>52.503878123173727</v>
      </c>
      <c r="H1646">
        <v>52.53671356915445</v>
      </c>
      <c r="I1646">
        <v>52.019555294958082</v>
      </c>
      <c r="J1646">
        <v>52.413580646726743</v>
      </c>
      <c r="K1646">
        <v>19468400</v>
      </c>
      <c r="L1646">
        <f t="shared" si="154"/>
        <v>64.86</v>
      </c>
      <c r="M1646">
        <f t="shared" si="155"/>
        <v>1</v>
      </c>
      <c r="N1646">
        <f t="shared" si="156"/>
        <v>0.79399999999998983</v>
      </c>
      <c r="O1646">
        <f t="shared" si="157"/>
        <v>1.2079999999999913</v>
      </c>
      <c r="P1646">
        <f t="shared" si="152"/>
        <v>2.4239999999999995</v>
      </c>
      <c r="Q1646">
        <f t="shared" si="153"/>
        <v>1</v>
      </c>
      <c r="R1646" s="1" t="str">
        <f>IF(ISNA(MATCH(A1646,Imports!A:A,0)),"",INDEX(Imports!A:A,MATCH(A1646,Imports!A:A,0)))</f>
        <v/>
      </c>
      <c r="S1646" t="str">
        <f>IF(ISNA(MATCH(A1646,Imports!A:A,0)),"",INDEX(Imports!B:B,MATCH(A1646,Imports!A:A,0)))</f>
        <v/>
      </c>
    </row>
    <row r="1647" spans="1:19" x14ac:dyDescent="0.25">
      <c r="A1647" s="1">
        <v>40457</v>
      </c>
      <c r="B1647">
        <v>63.18</v>
      </c>
      <c r="C1647">
        <v>63.94</v>
      </c>
      <c r="D1647">
        <v>63.18</v>
      </c>
      <c r="E1647">
        <v>63.94</v>
      </c>
      <c r="F1647">
        <v>21645200</v>
      </c>
      <c r="G1647">
        <v>51.863586926549658</v>
      </c>
      <c r="H1647">
        <v>52.487460400183366</v>
      </c>
      <c r="I1647">
        <v>51.863586926549658</v>
      </c>
      <c r="J1647">
        <v>52.487460400183366</v>
      </c>
      <c r="K1647">
        <v>21645200</v>
      </c>
      <c r="L1647">
        <f t="shared" si="154"/>
        <v>64.63666666666667</v>
      </c>
      <c r="M1647">
        <f t="shared" si="155"/>
        <v>1</v>
      </c>
      <c r="N1647">
        <f t="shared" si="156"/>
        <v>0.50399999999999778</v>
      </c>
      <c r="O1647">
        <f t="shared" si="157"/>
        <v>0.38899999999999579</v>
      </c>
      <c r="P1647">
        <f t="shared" si="152"/>
        <v>1.987333333333325</v>
      </c>
      <c r="Q1647">
        <f t="shared" si="153"/>
        <v>1</v>
      </c>
      <c r="R1647" s="1" t="str">
        <f>IF(ISNA(MATCH(A1647,Imports!A:A,0)),"",INDEX(Imports!A:A,MATCH(A1647,Imports!A:A,0)))</f>
        <v/>
      </c>
      <c r="S1647" t="str">
        <f>IF(ISNA(MATCH(A1647,Imports!A:A,0)),"",INDEX(Imports!B:B,MATCH(A1647,Imports!A:A,0)))</f>
        <v/>
      </c>
    </row>
    <row r="1648" spans="1:19" x14ac:dyDescent="0.25">
      <c r="A1648" s="1">
        <v>40456</v>
      </c>
      <c r="B1648">
        <v>62.59</v>
      </c>
      <c r="C1648">
        <v>63.4</v>
      </c>
      <c r="D1648">
        <v>62.43</v>
      </c>
      <c r="E1648">
        <v>63.26</v>
      </c>
      <c r="F1648">
        <v>25185400</v>
      </c>
      <c r="G1648">
        <v>51.379264098334019</v>
      </c>
      <c r="H1648">
        <v>52.044181879443627</v>
      </c>
      <c r="I1648">
        <v>51.247922314411127</v>
      </c>
      <c r="J1648">
        <v>51.929257818511104</v>
      </c>
      <c r="K1648">
        <v>25185400</v>
      </c>
      <c r="L1648">
        <f t="shared" si="154"/>
        <v>64.410000000000011</v>
      </c>
      <c r="M1648">
        <f t="shared" si="155"/>
        <v>1</v>
      </c>
      <c r="N1648">
        <f t="shared" si="156"/>
        <v>0.40399999999998926</v>
      </c>
      <c r="O1648">
        <f t="shared" si="157"/>
        <v>0.12699999999998823</v>
      </c>
      <c r="P1648">
        <f t="shared" si="152"/>
        <v>1.8519999999999897</v>
      </c>
      <c r="Q1648">
        <f t="shared" si="153"/>
        <v>1</v>
      </c>
      <c r="R1648" s="1" t="str">
        <f>IF(ISNA(MATCH(A1648,Imports!A:A,0)),"",INDEX(Imports!A:A,MATCH(A1648,Imports!A:A,0)))</f>
        <v/>
      </c>
      <c r="S1648" t="str">
        <f>IF(ISNA(MATCH(A1648,Imports!A:A,0)),"",INDEX(Imports!B:B,MATCH(A1648,Imports!A:A,0)))</f>
        <v/>
      </c>
    </row>
    <row r="1649" spans="1:19" x14ac:dyDescent="0.25">
      <c r="A1649" s="1">
        <v>40455</v>
      </c>
      <c r="B1649">
        <v>62.52</v>
      </c>
      <c r="C1649">
        <v>62.73</v>
      </c>
      <c r="D1649">
        <v>61.84</v>
      </c>
      <c r="E1649">
        <v>62.19</v>
      </c>
      <c r="F1649">
        <v>16902500</v>
      </c>
      <c r="G1649">
        <v>51.321802067867758</v>
      </c>
      <c r="H1649">
        <v>51.494188159266542</v>
      </c>
      <c r="I1649">
        <v>50.763599486195488</v>
      </c>
      <c r="J1649">
        <v>51.050909638526797</v>
      </c>
      <c r="K1649">
        <v>16902500</v>
      </c>
      <c r="L1649">
        <f t="shared" si="154"/>
        <v>64.11333333333333</v>
      </c>
      <c r="M1649">
        <f t="shared" si="155"/>
        <v>1</v>
      </c>
      <c r="N1649">
        <f t="shared" si="156"/>
        <v>-5.1999999999999602E-2</v>
      </c>
      <c r="O1649">
        <f t="shared" si="157"/>
        <v>0.67299999999998761</v>
      </c>
      <c r="P1649">
        <f t="shared" si="152"/>
        <v>1.6919999999999931</v>
      </c>
      <c r="Q1649">
        <f t="shared" si="153"/>
        <v>0</v>
      </c>
      <c r="R1649" s="1" t="str">
        <f>IF(ISNA(MATCH(A1649,Imports!A:A,0)),"",INDEX(Imports!A:A,MATCH(A1649,Imports!A:A,0)))</f>
        <v/>
      </c>
      <c r="S1649" t="str">
        <f>IF(ISNA(MATCH(A1649,Imports!A:A,0)),"",INDEX(Imports!B:B,MATCH(A1649,Imports!A:A,0)))</f>
        <v/>
      </c>
    </row>
    <row r="1650" spans="1:19" x14ac:dyDescent="0.25">
      <c r="A1650" s="1">
        <v>40452</v>
      </c>
      <c r="B1650">
        <v>62.32</v>
      </c>
      <c r="C1650">
        <v>62.58</v>
      </c>
      <c r="D1650">
        <v>61.8</v>
      </c>
      <c r="E1650">
        <v>62.54</v>
      </c>
      <c r="F1650">
        <v>24160200</v>
      </c>
      <c r="G1650">
        <v>51.15762483796415</v>
      </c>
      <c r="H1650">
        <v>51.371055236838835</v>
      </c>
      <c r="I1650">
        <v>50.730764040214765</v>
      </c>
      <c r="J1650">
        <v>51.338219790858112</v>
      </c>
      <c r="K1650">
        <v>24160200</v>
      </c>
      <c r="L1650">
        <f t="shared" si="154"/>
        <v>63.695</v>
      </c>
      <c r="M1650">
        <f t="shared" si="155"/>
        <v>1</v>
      </c>
      <c r="N1650">
        <f t="shared" si="156"/>
        <v>0.26999999999999602</v>
      </c>
      <c r="O1650">
        <f t="shared" si="157"/>
        <v>0.3469999999999942</v>
      </c>
      <c r="P1650">
        <f t="shared" si="152"/>
        <v>0.67366666666666219</v>
      </c>
      <c r="Q1650">
        <f t="shared" si="153"/>
        <v>1</v>
      </c>
      <c r="R1650" s="1">
        <f>IF(ISNA(MATCH(A1650,Imports!A:A,0)),"",INDEX(Imports!A:A,MATCH(A1650,Imports!A:A,0)))</f>
        <v>40452</v>
      </c>
      <c r="S1650">
        <f>IF(ISNA(MATCH(A1650,Imports!A:A,0)),"",INDEX(Imports!B:B,MATCH(A1650,Imports!A:A,0)))</f>
        <v>11261</v>
      </c>
    </row>
    <row r="1651" spans="1:19" x14ac:dyDescent="0.25">
      <c r="A1651" s="1">
        <v>40451</v>
      </c>
      <c r="B1651">
        <v>61.95</v>
      </c>
      <c r="C1651">
        <v>62.44</v>
      </c>
      <c r="D1651">
        <v>61.47</v>
      </c>
      <c r="E1651">
        <v>61.79</v>
      </c>
      <c r="F1651">
        <v>25460200</v>
      </c>
      <c r="G1651">
        <v>50.853896962642473</v>
      </c>
      <c r="H1651">
        <v>51.256131175906312</v>
      </c>
      <c r="I1651">
        <v>50.459871610873812</v>
      </c>
      <c r="J1651">
        <v>50.722555178719588</v>
      </c>
      <c r="K1651">
        <v>25460200</v>
      </c>
      <c r="L1651">
        <f t="shared" si="154"/>
        <v>63.360000000000007</v>
      </c>
      <c r="M1651">
        <f t="shared" si="155"/>
        <v>1</v>
      </c>
      <c r="N1651">
        <f t="shared" si="156"/>
        <v>0.66199999999999903</v>
      </c>
      <c r="O1651">
        <f t="shared" si="157"/>
        <v>0.60500000000000398</v>
      </c>
      <c r="P1651">
        <f t="shared" si="152"/>
        <v>-0.12099999999999511</v>
      </c>
      <c r="Q1651">
        <f t="shared" si="153"/>
        <v>1</v>
      </c>
      <c r="R1651" s="1" t="str">
        <f>IF(ISNA(MATCH(A1651,Imports!A:A,0)),"",INDEX(Imports!A:A,MATCH(A1651,Imports!A:A,0)))</f>
        <v/>
      </c>
      <c r="S1651" t="str">
        <f>IF(ISNA(MATCH(A1651,Imports!A:A,0)),"",INDEX(Imports!B:B,MATCH(A1651,Imports!A:A,0)))</f>
        <v/>
      </c>
    </row>
    <row r="1652" spans="1:19" x14ac:dyDescent="0.25">
      <c r="A1652" s="1">
        <v>40450</v>
      </c>
      <c r="B1652">
        <v>61.77</v>
      </c>
      <c r="C1652">
        <v>62.02</v>
      </c>
      <c r="D1652">
        <v>61.27</v>
      </c>
      <c r="E1652">
        <v>61.59</v>
      </c>
      <c r="F1652">
        <v>21158000</v>
      </c>
      <c r="G1652">
        <v>50.706137455729227</v>
      </c>
      <c r="H1652">
        <v>50.911358993108735</v>
      </c>
      <c r="I1652">
        <v>50.295694380970211</v>
      </c>
      <c r="J1652">
        <v>50.558377948815981</v>
      </c>
      <c r="K1652">
        <v>21158000</v>
      </c>
      <c r="L1652">
        <f t="shared" si="154"/>
        <v>62.928333333333335</v>
      </c>
      <c r="M1652">
        <f t="shared" si="155"/>
        <v>1</v>
      </c>
      <c r="N1652">
        <f t="shared" si="156"/>
        <v>6.4000000000000057E-2</v>
      </c>
      <c r="O1652">
        <f t="shared" si="157"/>
        <v>0.63600000000000279</v>
      </c>
      <c r="P1652">
        <f t="shared" si="152"/>
        <v>3.3333333333331439E-2</v>
      </c>
      <c r="Q1652">
        <f t="shared" si="153"/>
        <v>0</v>
      </c>
      <c r="R1652" s="1" t="str">
        <f>IF(ISNA(MATCH(A1652,Imports!A:A,0)),"",INDEX(Imports!A:A,MATCH(A1652,Imports!A:A,0)))</f>
        <v/>
      </c>
      <c r="S1652" t="str">
        <f>IF(ISNA(MATCH(A1652,Imports!A:A,0)),"",INDEX(Imports!B:B,MATCH(A1652,Imports!A:A,0)))</f>
        <v/>
      </c>
    </row>
    <row r="1653" spans="1:19" x14ac:dyDescent="0.25">
      <c r="A1653" s="1">
        <v>40449</v>
      </c>
      <c r="B1653">
        <v>61.63</v>
      </c>
      <c r="C1653">
        <v>62.26</v>
      </c>
      <c r="D1653">
        <v>61.27</v>
      </c>
      <c r="E1653">
        <v>62.06</v>
      </c>
      <c r="F1653">
        <v>18806700</v>
      </c>
      <c r="G1653">
        <v>50.591213394796704</v>
      </c>
      <c r="H1653">
        <v>51.108371668993065</v>
      </c>
      <c r="I1653">
        <v>50.295694380970211</v>
      </c>
      <c r="J1653">
        <v>50.944194439089458</v>
      </c>
      <c r="K1653">
        <v>18806700</v>
      </c>
      <c r="L1653">
        <f t="shared" si="154"/>
        <v>62.551666666666655</v>
      </c>
      <c r="M1653">
        <f t="shared" si="155"/>
        <v>1</v>
      </c>
      <c r="N1653">
        <f t="shared" si="156"/>
        <v>-0.12999999999999545</v>
      </c>
      <c r="O1653">
        <f t="shared" si="157"/>
        <v>0.45100000000000762</v>
      </c>
      <c r="P1653">
        <f t="shared" si="152"/>
        <v>0.85066666666668311</v>
      </c>
      <c r="Q1653">
        <f t="shared" si="153"/>
        <v>1</v>
      </c>
      <c r="R1653" s="1" t="str">
        <f>IF(ISNA(MATCH(A1653,Imports!A:A,0)),"",INDEX(Imports!A:A,MATCH(A1653,Imports!A:A,0)))</f>
        <v/>
      </c>
      <c r="S1653" t="str">
        <f>IF(ISNA(MATCH(A1653,Imports!A:A,0)),"",INDEX(Imports!B:B,MATCH(A1653,Imports!A:A,0)))</f>
        <v/>
      </c>
    </row>
    <row r="1654" spans="1:19" x14ac:dyDescent="0.25">
      <c r="A1654" s="1">
        <v>40448</v>
      </c>
      <c r="B1654">
        <v>61.99</v>
      </c>
      <c r="C1654">
        <v>62.076799999999999</v>
      </c>
      <c r="D1654">
        <v>61.68</v>
      </c>
      <c r="E1654">
        <v>61.71</v>
      </c>
      <c r="F1654">
        <v>16642800</v>
      </c>
      <c r="G1654">
        <v>50.886732408623196</v>
      </c>
      <c r="H1654">
        <v>50.957985326401356</v>
      </c>
      <c r="I1654">
        <v>50.632257702272604</v>
      </c>
      <c r="J1654">
        <v>50.656884286758142</v>
      </c>
      <c r="K1654">
        <v>16642800</v>
      </c>
      <c r="L1654">
        <f t="shared" si="154"/>
        <v>62.238333333333337</v>
      </c>
      <c r="M1654">
        <f t="shared" si="155"/>
        <v>1</v>
      </c>
      <c r="N1654">
        <f t="shared" si="156"/>
        <v>0.4480000000000004</v>
      </c>
      <c r="O1654">
        <f t="shared" si="157"/>
        <v>-0.1699999999999946</v>
      </c>
      <c r="P1654">
        <f t="shared" si="152"/>
        <v>0.43066666666668141</v>
      </c>
      <c r="Q1654">
        <f t="shared" si="153"/>
        <v>1</v>
      </c>
      <c r="R1654" s="1" t="str">
        <f>IF(ISNA(MATCH(A1654,Imports!A:A,0)),"",INDEX(Imports!A:A,MATCH(A1654,Imports!A:A,0)))</f>
        <v/>
      </c>
      <c r="S1654" t="str">
        <f>IF(ISNA(MATCH(A1654,Imports!A:A,0)),"",INDEX(Imports!B:B,MATCH(A1654,Imports!A:A,0)))</f>
        <v/>
      </c>
    </row>
    <row r="1655" spans="1:19" x14ac:dyDescent="0.25">
      <c r="A1655" s="1">
        <v>40445</v>
      </c>
      <c r="B1655">
        <v>61.51</v>
      </c>
      <c r="C1655">
        <v>62.13</v>
      </c>
      <c r="D1655">
        <v>61.36</v>
      </c>
      <c r="E1655">
        <v>61.75</v>
      </c>
      <c r="F1655">
        <v>25145300</v>
      </c>
      <c r="G1655">
        <v>50.492707056854535</v>
      </c>
      <c r="H1655">
        <v>51.001656469555719</v>
      </c>
      <c r="I1655">
        <v>50.369574134426827</v>
      </c>
      <c r="J1655">
        <v>50.689719732738865</v>
      </c>
      <c r="K1655">
        <v>25145300</v>
      </c>
      <c r="L1655">
        <f t="shared" si="154"/>
        <v>61.97999999999999</v>
      </c>
      <c r="M1655">
        <f t="shared" si="155"/>
        <v>1</v>
      </c>
      <c r="N1655">
        <f t="shared" si="156"/>
        <v>0.10400000000000631</v>
      </c>
      <c r="O1655">
        <f t="shared" si="157"/>
        <v>-0.21499999999999631</v>
      </c>
      <c r="P1655">
        <f t="shared" si="152"/>
        <v>0.64000000000001478</v>
      </c>
      <c r="Q1655">
        <f t="shared" si="153"/>
        <v>1</v>
      </c>
      <c r="R1655" s="1">
        <f>IF(ISNA(MATCH(A1655,Imports!A:A,0)),"",INDEX(Imports!A:A,MATCH(A1655,Imports!A:A,0)))</f>
        <v>40445</v>
      </c>
      <c r="S1655">
        <f>IF(ISNA(MATCH(A1655,Imports!A:A,0)),"",INDEX(Imports!B:B,MATCH(A1655,Imports!A:A,0)))</f>
        <v>11594</v>
      </c>
    </row>
    <row r="1656" spans="1:19" x14ac:dyDescent="0.25">
      <c r="A1656" s="1">
        <v>40444</v>
      </c>
      <c r="B1656">
        <v>60.99</v>
      </c>
      <c r="C1656">
        <v>61.57</v>
      </c>
      <c r="D1656">
        <v>60.9</v>
      </c>
      <c r="E1656">
        <v>61.15</v>
      </c>
      <c r="F1656">
        <v>18097800</v>
      </c>
      <c r="G1656">
        <v>50.065846259105157</v>
      </c>
      <c r="H1656">
        <v>50.541960225825619</v>
      </c>
      <c r="I1656">
        <v>49.991966505648527</v>
      </c>
      <c r="J1656">
        <v>50.197188043028042</v>
      </c>
      <c r="K1656">
        <v>18097800</v>
      </c>
      <c r="L1656">
        <f t="shared" si="154"/>
        <v>61.906666666666666</v>
      </c>
      <c r="M1656">
        <f t="shared" si="155"/>
        <v>1</v>
      </c>
      <c r="N1656">
        <f t="shared" si="156"/>
        <v>0.40800000000000125</v>
      </c>
      <c r="O1656">
        <f t="shared" si="157"/>
        <v>-0.34500000000000597</v>
      </c>
      <c r="P1656">
        <f t="shared" si="152"/>
        <v>-0.23533333333331541</v>
      </c>
      <c r="Q1656">
        <f t="shared" si="153"/>
        <v>0</v>
      </c>
      <c r="R1656" s="1" t="str">
        <f>IF(ISNA(MATCH(A1656,Imports!A:A,0)),"",INDEX(Imports!A:A,MATCH(A1656,Imports!A:A,0)))</f>
        <v/>
      </c>
      <c r="S1656" t="str">
        <f>IF(ISNA(MATCH(A1656,Imports!A:A,0)),"",INDEX(Imports!B:B,MATCH(A1656,Imports!A:A,0)))</f>
        <v/>
      </c>
    </row>
    <row r="1657" spans="1:19" x14ac:dyDescent="0.25">
      <c r="A1657" s="1">
        <v>40443</v>
      </c>
      <c r="B1657">
        <v>61.56</v>
      </c>
      <c r="C1657">
        <v>62</v>
      </c>
      <c r="D1657">
        <v>61.41</v>
      </c>
      <c r="E1657">
        <v>61.45</v>
      </c>
      <c r="F1657">
        <v>18207700</v>
      </c>
      <c r="G1657">
        <v>50.533751364330442</v>
      </c>
      <c r="H1657">
        <v>50.894941270118373</v>
      </c>
      <c r="I1657">
        <v>50.410618441902727</v>
      </c>
      <c r="J1657">
        <v>50.443453887883457</v>
      </c>
      <c r="K1657">
        <v>18207700</v>
      </c>
      <c r="L1657">
        <f t="shared" si="154"/>
        <v>61.67499999999999</v>
      </c>
      <c r="M1657">
        <f t="shared" si="155"/>
        <v>1</v>
      </c>
      <c r="N1657">
        <f t="shared" si="156"/>
        <v>0.40800000000000836</v>
      </c>
      <c r="O1657">
        <f t="shared" si="157"/>
        <v>0.42500000000000426</v>
      </c>
      <c r="P1657">
        <f t="shared" si="152"/>
        <v>-1.5193333333333143</v>
      </c>
      <c r="Q1657">
        <f t="shared" si="153"/>
        <v>0</v>
      </c>
      <c r="R1657" s="1" t="str">
        <f>IF(ISNA(MATCH(A1657,Imports!A:A,0)),"",INDEX(Imports!A:A,MATCH(A1657,Imports!A:A,0)))</f>
        <v/>
      </c>
      <c r="S1657" t="str">
        <f>IF(ISNA(MATCH(A1657,Imports!A:A,0)),"",INDEX(Imports!B:B,MATCH(A1657,Imports!A:A,0)))</f>
        <v/>
      </c>
    </row>
    <row r="1658" spans="1:19" x14ac:dyDescent="0.25">
      <c r="A1658" s="1">
        <v>40442</v>
      </c>
      <c r="B1658">
        <v>61.65</v>
      </c>
      <c r="C1658">
        <v>61.9</v>
      </c>
      <c r="D1658">
        <v>61.25</v>
      </c>
      <c r="E1658">
        <v>61.54</v>
      </c>
      <c r="F1658">
        <v>20525200</v>
      </c>
      <c r="G1658">
        <v>50.607631117787058</v>
      </c>
      <c r="H1658">
        <v>50.812852655166566</v>
      </c>
      <c r="I1658">
        <v>50.279276657979842</v>
      </c>
      <c r="J1658">
        <v>50.517333641340073</v>
      </c>
      <c r="K1658">
        <v>20525200</v>
      </c>
      <c r="L1658">
        <f t="shared" si="154"/>
        <v>61.618333333333332</v>
      </c>
      <c r="M1658">
        <f t="shared" si="155"/>
        <v>0</v>
      </c>
      <c r="N1658">
        <f t="shared" si="156"/>
        <v>0.2219999999999942</v>
      </c>
      <c r="O1658">
        <f t="shared" si="157"/>
        <v>9.5999999999989427E-2</v>
      </c>
      <c r="P1658">
        <f t="shared" si="152"/>
        <v>-2.1989999999999839</v>
      </c>
      <c r="Q1658">
        <f t="shared" si="153"/>
        <v>1</v>
      </c>
      <c r="R1658" s="1" t="str">
        <f>IF(ISNA(MATCH(A1658,Imports!A:A,0)),"",INDEX(Imports!A:A,MATCH(A1658,Imports!A:A,0)))</f>
        <v/>
      </c>
      <c r="S1658" t="str">
        <f>IF(ISNA(MATCH(A1658,Imports!A:A,0)),"",INDEX(Imports!B:B,MATCH(A1658,Imports!A:A,0)))</f>
        <v/>
      </c>
    </row>
    <row r="1659" spans="1:19" x14ac:dyDescent="0.25">
      <c r="A1659" s="1">
        <v>40441</v>
      </c>
      <c r="B1659">
        <v>61.04</v>
      </c>
      <c r="C1659">
        <v>61.82</v>
      </c>
      <c r="D1659">
        <v>60.95</v>
      </c>
      <c r="E1659">
        <v>61.55</v>
      </c>
      <c r="F1659">
        <v>21788100</v>
      </c>
      <c r="G1659">
        <v>50.106890566581058</v>
      </c>
      <c r="H1659">
        <v>50.747181763205127</v>
      </c>
      <c r="I1659">
        <v>50.033010813124434</v>
      </c>
      <c r="J1659">
        <v>50.525542502835258</v>
      </c>
      <c r="K1659">
        <v>21788100</v>
      </c>
      <c r="L1659">
        <f t="shared" si="154"/>
        <v>61.610000000000007</v>
      </c>
      <c r="M1659">
        <f t="shared" si="155"/>
        <v>1</v>
      </c>
      <c r="N1659">
        <f t="shared" si="156"/>
        <v>-0.43800000000000239</v>
      </c>
      <c r="O1659">
        <f t="shared" si="157"/>
        <v>-0.23700000000000188</v>
      </c>
      <c r="P1659">
        <f t="shared" si="152"/>
        <v>-1.5449999999999804</v>
      </c>
      <c r="Q1659">
        <f t="shared" si="153"/>
        <v>1</v>
      </c>
      <c r="R1659" s="1" t="str">
        <f>IF(ISNA(MATCH(A1659,Imports!A:A,0)),"",INDEX(Imports!A:A,MATCH(A1659,Imports!A:A,0)))</f>
        <v/>
      </c>
      <c r="S1659" t="str">
        <f>IF(ISNA(MATCH(A1659,Imports!A:A,0)),"",INDEX(Imports!B:B,MATCH(A1659,Imports!A:A,0)))</f>
        <v/>
      </c>
    </row>
    <row r="1660" spans="1:19" x14ac:dyDescent="0.25">
      <c r="A1660" s="1">
        <v>40438</v>
      </c>
      <c r="B1660">
        <v>61.19</v>
      </c>
      <c r="C1660">
        <v>61.3</v>
      </c>
      <c r="D1660">
        <v>60.63</v>
      </c>
      <c r="E1660">
        <v>60.78</v>
      </c>
      <c r="F1660">
        <v>26447200</v>
      </c>
      <c r="G1660">
        <v>50.230023489008758</v>
      </c>
      <c r="H1660">
        <v>50.320320965455743</v>
      </c>
      <c r="I1660">
        <v>49.770327245278665</v>
      </c>
      <c r="J1660">
        <v>49.893460167706365</v>
      </c>
      <c r="K1660">
        <v>26447200</v>
      </c>
      <c r="L1660">
        <f t="shared" si="154"/>
        <v>61.525000000000006</v>
      </c>
      <c r="M1660">
        <f t="shared" si="155"/>
        <v>1</v>
      </c>
      <c r="N1660">
        <f t="shared" si="156"/>
        <v>-0.34400000000000119</v>
      </c>
      <c r="O1660">
        <f t="shared" si="157"/>
        <v>0.50100000000000477</v>
      </c>
      <c r="P1660">
        <f t="shared" si="152"/>
        <v>-1.8406666666666496</v>
      </c>
      <c r="Q1660">
        <f t="shared" si="153"/>
        <v>0</v>
      </c>
      <c r="R1660" s="1">
        <f>IF(ISNA(MATCH(A1660,Imports!A:A,0)),"",INDEX(Imports!A:A,MATCH(A1660,Imports!A:A,0)))</f>
        <v>40438</v>
      </c>
      <c r="S1660">
        <f>IF(ISNA(MATCH(A1660,Imports!A:A,0)),"",INDEX(Imports!B:B,MATCH(A1660,Imports!A:A,0)))</f>
        <v>11817</v>
      </c>
    </row>
    <row r="1661" spans="1:19" x14ac:dyDescent="0.25">
      <c r="A1661" s="1">
        <v>40437</v>
      </c>
      <c r="B1661">
        <v>60.85</v>
      </c>
      <c r="C1661">
        <v>60.99</v>
      </c>
      <c r="D1661">
        <v>60.45</v>
      </c>
      <c r="E1661">
        <v>60.97</v>
      </c>
      <c r="F1661">
        <v>16432500</v>
      </c>
      <c r="G1661">
        <v>49.950922198172634</v>
      </c>
      <c r="H1661">
        <v>50.065846259105157</v>
      </c>
      <c r="I1661">
        <v>49.622567738365419</v>
      </c>
      <c r="J1661">
        <v>50.049428536114796</v>
      </c>
      <c r="K1661">
        <v>16432500</v>
      </c>
      <c r="L1661">
        <f t="shared" si="154"/>
        <v>61.370000000000005</v>
      </c>
      <c r="M1661">
        <f t="shared" si="155"/>
        <v>1</v>
      </c>
      <c r="N1661">
        <f t="shared" si="156"/>
        <v>-0.4480000000000004</v>
      </c>
      <c r="O1661">
        <f t="shared" si="157"/>
        <v>0.94500000000000028</v>
      </c>
      <c r="P1661">
        <f t="shared" si="152"/>
        <v>-2.3623333333333179</v>
      </c>
      <c r="Q1661">
        <f t="shared" si="153"/>
        <v>1</v>
      </c>
      <c r="R1661" s="1" t="str">
        <f>IF(ISNA(MATCH(A1661,Imports!A:A,0)),"",INDEX(Imports!A:A,MATCH(A1661,Imports!A:A,0)))</f>
        <v/>
      </c>
      <c r="S1661" t="str">
        <f>IF(ISNA(MATCH(A1661,Imports!A:A,0)),"",INDEX(Imports!B:B,MATCH(A1661,Imports!A:A,0)))</f>
        <v/>
      </c>
    </row>
    <row r="1662" spans="1:19" x14ac:dyDescent="0.25">
      <c r="A1662" s="1">
        <v>40436</v>
      </c>
      <c r="B1662">
        <v>60.76</v>
      </c>
      <c r="C1662">
        <v>61.03</v>
      </c>
      <c r="D1662">
        <v>60.36</v>
      </c>
      <c r="E1662">
        <v>61</v>
      </c>
      <c r="F1662">
        <v>18769900</v>
      </c>
      <c r="G1662">
        <v>49.877042444716004</v>
      </c>
      <c r="H1662">
        <v>50.09868170508588</v>
      </c>
      <c r="I1662">
        <v>49.548687984908788</v>
      </c>
      <c r="J1662">
        <v>50.074055120600335</v>
      </c>
      <c r="K1662">
        <v>18769900</v>
      </c>
      <c r="L1662">
        <f t="shared" si="154"/>
        <v>61.240000000000009</v>
      </c>
      <c r="M1662">
        <f t="shared" si="155"/>
        <v>1</v>
      </c>
      <c r="N1662">
        <f t="shared" si="156"/>
        <v>0.34199999999999875</v>
      </c>
      <c r="O1662">
        <f t="shared" si="157"/>
        <v>2.0460000000000065</v>
      </c>
      <c r="P1662">
        <f t="shared" si="152"/>
        <v>-1.4249999999999758</v>
      </c>
      <c r="Q1662">
        <f t="shared" si="153"/>
        <v>1</v>
      </c>
      <c r="R1662" s="1" t="str">
        <f>IF(ISNA(MATCH(A1662,Imports!A:A,0)),"",INDEX(Imports!A:A,MATCH(A1662,Imports!A:A,0)))</f>
        <v/>
      </c>
      <c r="S1662" t="str">
        <f>IF(ISNA(MATCH(A1662,Imports!A:A,0)),"",INDEX(Imports!B:B,MATCH(A1662,Imports!A:A,0)))</f>
        <v/>
      </c>
    </row>
    <row r="1663" spans="1:19" x14ac:dyDescent="0.25">
      <c r="A1663" s="1">
        <v>40435</v>
      </c>
      <c r="B1663">
        <v>60.84</v>
      </c>
      <c r="C1663">
        <v>61.34</v>
      </c>
      <c r="D1663">
        <v>60.75</v>
      </c>
      <c r="E1663">
        <v>61.01</v>
      </c>
      <c r="F1663">
        <v>17977500</v>
      </c>
      <c r="G1663">
        <v>49.94271333667745</v>
      </c>
      <c r="H1663">
        <v>50.353156411436473</v>
      </c>
      <c r="I1663">
        <v>49.868833583220827</v>
      </c>
      <c r="J1663">
        <v>50.082263982095512</v>
      </c>
      <c r="K1663">
        <v>17977500</v>
      </c>
      <c r="L1663">
        <f t="shared" si="154"/>
        <v>61.215000000000003</v>
      </c>
      <c r="M1663">
        <f t="shared" si="155"/>
        <v>1</v>
      </c>
      <c r="N1663">
        <f t="shared" si="156"/>
        <v>2.0000000000003126E-2</v>
      </c>
      <c r="O1663">
        <f t="shared" si="157"/>
        <v>1.0350000000000037</v>
      </c>
      <c r="P1663">
        <f t="shared" si="152"/>
        <v>-5.3999999999987836E-2</v>
      </c>
      <c r="Q1663">
        <f t="shared" si="153"/>
        <v>0</v>
      </c>
      <c r="R1663" s="1" t="str">
        <f>IF(ISNA(MATCH(A1663,Imports!A:A,0)),"",INDEX(Imports!A:A,MATCH(A1663,Imports!A:A,0)))</f>
        <v/>
      </c>
      <c r="S1663" t="str">
        <f>IF(ISNA(MATCH(A1663,Imports!A:A,0)),"",INDEX(Imports!B:B,MATCH(A1663,Imports!A:A,0)))</f>
        <v/>
      </c>
    </row>
    <row r="1664" spans="1:19" x14ac:dyDescent="0.25">
      <c r="A1664" s="1">
        <v>40434</v>
      </c>
      <c r="B1664">
        <v>61.39</v>
      </c>
      <c r="C1664">
        <v>61.52</v>
      </c>
      <c r="D1664">
        <v>60.54</v>
      </c>
      <c r="E1664">
        <v>61</v>
      </c>
      <c r="F1664">
        <v>23141800</v>
      </c>
      <c r="G1664">
        <v>50.394200718912373</v>
      </c>
      <c r="H1664">
        <v>50.500915918349719</v>
      </c>
      <c r="I1664">
        <v>49.696447491822035</v>
      </c>
      <c r="J1664">
        <v>50.074055120600335</v>
      </c>
      <c r="K1664">
        <v>23141800</v>
      </c>
      <c r="L1664">
        <f t="shared" si="154"/>
        <v>61.141666666666673</v>
      </c>
      <c r="M1664">
        <f t="shared" si="155"/>
        <v>0</v>
      </c>
      <c r="N1664">
        <f t="shared" si="156"/>
        <v>-0.22599999999999909</v>
      </c>
      <c r="O1664">
        <f t="shared" si="157"/>
        <v>1.7550000000000026</v>
      </c>
      <c r="P1664">
        <f t="shared" si="152"/>
        <v>0.39200000000001722</v>
      </c>
      <c r="Q1664">
        <f t="shared" si="153"/>
        <v>0</v>
      </c>
      <c r="R1664" s="1" t="str">
        <f>IF(ISNA(MATCH(A1664,Imports!A:A,0)),"",INDEX(Imports!A:A,MATCH(A1664,Imports!A:A,0)))</f>
        <v/>
      </c>
      <c r="S1664" t="str">
        <f>IF(ISNA(MATCH(A1664,Imports!A:A,0)),"",INDEX(Imports!B:B,MATCH(A1664,Imports!A:A,0)))</f>
        <v/>
      </c>
    </row>
    <row r="1665" spans="1:19" x14ac:dyDescent="0.25">
      <c r="A1665" s="1">
        <v>40431</v>
      </c>
      <c r="B1665">
        <v>61.38</v>
      </c>
      <c r="C1665">
        <v>61.48</v>
      </c>
      <c r="D1665">
        <v>60.95</v>
      </c>
      <c r="E1665">
        <v>61.2</v>
      </c>
      <c r="F1665">
        <v>14488400</v>
      </c>
      <c r="G1665">
        <v>50.385991857417196</v>
      </c>
      <c r="H1665">
        <v>50.468080472368989</v>
      </c>
      <c r="I1665">
        <v>50.033010813124434</v>
      </c>
      <c r="J1665">
        <v>50.238232350503942</v>
      </c>
      <c r="K1665">
        <v>14488400</v>
      </c>
      <c r="L1665">
        <f t="shared" si="154"/>
        <v>61.051666666666669</v>
      </c>
      <c r="M1665">
        <f t="shared" si="155"/>
        <v>0</v>
      </c>
      <c r="N1665">
        <f t="shared" si="156"/>
        <v>0.45600000000000307</v>
      </c>
      <c r="O1665">
        <f t="shared" si="157"/>
        <v>0.84299999999999642</v>
      </c>
      <c r="P1665">
        <f t="shared" si="152"/>
        <v>-0.90666666666665918</v>
      </c>
      <c r="Q1665">
        <f t="shared" si="153"/>
        <v>0</v>
      </c>
      <c r="R1665" s="1">
        <f>IF(ISNA(MATCH(A1665,Imports!A:A,0)),"",INDEX(Imports!A:A,MATCH(A1665,Imports!A:A,0)))</f>
        <v>40431</v>
      </c>
      <c r="S1665">
        <f>IF(ISNA(MATCH(A1665,Imports!A:A,0)),"",INDEX(Imports!B:B,MATCH(A1665,Imports!A:A,0)))</f>
        <v>11268</v>
      </c>
    </row>
    <row r="1666" spans="1:19" x14ac:dyDescent="0.25">
      <c r="A1666" s="1">
        <v>40430</v>
      </c>
      <c r="B1666">
        <v>61.5</v>
      </c>
      <c r="C1666">
        <v>61.59</v>
      </c>
      <c r="D1666">
        <v>60.91</v>
      </c>
      <c r="E1666">
        <v>61.05</v>
      </c>
      <c r="F1666">
        <v>16525200</v>
      </c>
      <c r="G1666">
        <v>50.484498195359357</v>
      </c>
      <c r="H1666">
        <v>50.558377948815981</v>
      </c>
      <c r="I1666">
        <v>50.000175367143711</v>
      </c>
      <c r="J1666">
        <v>50.115099428076235</v>
      </c>
      <c r="K1666">
        <v>16525200</v>
      </c>
      <c r="L1666">
        <f t="shared" si="154"/>
        <v>60.993333333333332</v>
      </c>
      <c r="M1666">
        <f t="shared" si="155"/>
        <v>0</v>
      </c>
      <c r="N1666">
        <f t="shared" si="156"/>
        <v>0.87800000000000722</v>
      </c>
      <c r="O1666">
        <f t="shared" si="157"/>
        <v>1.2989999999999995</v>
      </c>
      <c r="P1666">
        <f t="shared" si="152"/>
        <v>-0.22133333333331251</v>
      </c>
      <c r="Q1666">
        <f t="shared" si="153"/>
        <v>1</v>
      </c>
      <c r="R1666" s="1" t="str">
        <f>IF(ISNA(MATCH(A1666,Imports!A:A,0)),"",INDEX(Imports!A:A,MATCH(A1666,Imports!A:A,0)))</f>
        <v/>
      </c>
      <c r="S1666" t="str">
        <f>IF(ISNA(MATCH(A1666,Imports!A:A,0)),"",INDEX(Imports!B:B,MATCH(A1666,Imports!A:A,0)))</f>
        <v/>
      </c>
    </row>
    <row r="1667" spans="1:19" x14ac:dyDescent="0.25">
      <c r="A1667" s="1">
        <v>40429</v>
      </c>
      <c r="B1667">
        <v>60.66</v>
      </c>
      <c r="C1667">
        <v>61.26</v>
      </c>
      <c r="D1667">
        <v>60.63</v>
      </c>
      <c r="E1667">
        <v>60.75</v>
      </c>
      <c r="F1667">
        <v>17380600</v>
      </c>
      <c r="G1667">
        <v>49.794953829764196</v>
      </c>
      <c r="H1667">
        <v>50.287485519475027</v>
      </c>
      <c r="I1667">
        <v>49.770327245278665</v>
      </c>
      <c r="J1667">
        <v>49.868833583220827</v>
      </c>
      <c r="K1667">
        <v>17380600</v>
      </c>
      <c r="L1667">
        <f t="shared" si="154"/>
        <v>61.038333333333334</v>
      </c>
      <c r="M1667">
        <f t="shared" si="155"/>
        <v>1</v>
      </c>
      <c r="N1667">
        <f t="shared" si="156"/>
        <v>1.8399999999999963</v>
      </c>
      <c r="O1667">
        <f t="shared" si="157"/>
        <v>0.84799999999999187</v>
      </c>
      <c r="P1667">
        <f t="shared" ref="P1667:P1730" si="158">AVERAGE(E1668:E1697)-B1697</f>
        <v>-0.10933333333332484</v>
      </c>
      <c r="Q1667">
        <f t="shared" ref="Q1667:Q1730" si="159">IF(E1667&gt;B1668,1,0)</f>
        <v>0</v>
      </c>
      <c r="R1667" s="1" t="str">
        <f>IF(ISNA(MATCH(A1667,Imports!A:A,0)),"",INDEX(Imports!A:A,MATCH(A1667,Imports!A:A,0)))</f>
        <v/>
      </c>
      <c r="S1667" t="str">
        <f>IF(ISNA(MATCH(A1667,Imports!A:A,0)),"",INDEX(Imports!B:B,MATCH(A1667,Imports!A:A,0)))</f>
        <v/>
      </c>
    </row>
    <row r="1668" spans="1:19" x14ac:dyDescent="0.25">
      <c r="A1668" s="1">
        <v>40428</v>
      </c>
      <c r="B1668">
        <v>60.89</v>
      </c>
      <c r="C1668">
        <v>61.07</v>
      </c>
      <c r="D1668">
        <v>60.45</v>
      </c>
      <c r="E1668">
        <v>60.55</v>
      </c>
      <c r="F1668">
        <v>19435700</v>
      </c>
      <c r="G1668">
        <v>49.98375764415335</v>
      </c>
      <c r="H1668">
        <v>50.131517151066596</v>
      </c>
      <c r="I1668">
        <v>49.622567738365419</v>
      </c>
      <c r="J1668">
        <v>49.704656353317219</v>
      </c>
      <c r="K1668">
        <v>19435700</v>
      </c>
      <c r="L1668">
        <f t="shared" si="154"/>
        <v>61.001666666666665</v>
      </c>
      <c r="M1668">
        <f t="shared" si="155"/>
        <v>1</v>
      </c>
      <c r="N1668">
        <f t="shared" si="156"/>
        <v>0.71999999999999176</v>
      </c>
      <c r="O1668">
        <f t="shared" si="157"/>
        <v>0.73299999999999699</v>
      </c>
      <c r="P1668">
        <f t="shared" si="158"/>
        <v>0.80533333333334411</v>
      </c>
      <c r="Q1668">
        <f t="shared" si="159"/>
        <v>0</v>
      </c>
      <c r="R1668" s="1" t="str">
        <f>IF(ISNA(MATCH(A1668,Imports!A:A,0)),"",INDEX(Imports!A:A,MATCH(A1668,Imports!A:A,0)))</f>
        <v/>
      </c>
      <c r="S1668" t="str">
        <f>IF(ISNA(MATCH(A1668,Imports!A:A,0)),"",INDEX(Imports!B:B,MATCH(A1668,Imports!A:A,0)))</f>
        <v/>
      </c>
    </row>
    <row r="1669" spans="1:19" x14ac:dyDescent="0.25">
      <c r="A1669" s="1">
        <v>40424</v>
      </c>
      <c r="B1669">
        <v>61.2</v>
      </c>
      <c r="C1669">
        <v>61.6</v>
      </c>
      <c r="D1669">
        <v>60.75</v>
      </c>
      <c r="E1669">
        <v>61.32</v>
      </c>
      <c r="F1669">
        <v>21982900</v>
      </c>
      <c r="G1669">
        <v>50.238232350503942</v>
      </c>
      <c r="H1669">
        <v>50.566586810311158</v>
      </c>
      <c r="I1669">
        <v>49.868833583220827</v>
      </c>
      <c r="J1669">
        <v>50.336738688446111</v>
      </c>
      <c r="K1669">
        <v>21982900</v>
      </c>
      <c r="L1669">
        <f t="shared" si="154"/>
        <v>60.926666666666669</v>
      </c>
      <c r="M1669">
        <f t="shared" si="155"/>
        <v>0</v>
      </c>
      <c r="N1669">
        <f t="shared" si="156"/>
        <v>1.2560000000000002</v>
      </c>
      <c r="O1669">
        <f t="shared" si="157"/>
        <v>0.43999999999999773</v>
      </c>
      <c r="P1669">
        <f t="shared" si="158"/>
        <v>1.1920000000000144</v>
      </c>
      <c r="Q1669">
        <f t="shared" si="159"/>
        <v>1</v>
      </c>
      <c r="R1669" s="1">
        <f>IF(ISNA(MATCH(A1669,Imports!A:A,0)),"",INDEX(Imports!A:A,MATCH(A1669,Imports!A:A,0)))</f>
        <v>40424</v>
      </c>
      <c r="S1669">
        <f>IF(ISNA(MATCH(A1669,Imports!A:A,0)),"",INDEX(Imports!B:B,MATCH(A1669,Imports!A:A,0)))</f>
        <v>11683</v>
      </c>
    </row>
    <row r="1670" spans="1:19" x14ac:dyDescent="0.25">
      <c r="A1670" s="1">
        <v>40423</v>
      </c>
      <c r="B1670">
        <v>60.49</v>
      </c>
      <c r="C1670">
        <v>61.06</v>
      </c>
      <c r="D1670">
        <v>60.3675</v>
      </c>
      <c r="E1670">
        <v>61.06</v>
      </c>
      <c r="F1670">
        <v>18662600</v>
      </c>
      <c r="G1670">
        <v>49.655403184346135</v>
      </c>
      <c r="H1670">
        <v>50.123308289571419</v>
      </c>
      <c r="I1670">
        <v>49.554844631030178</v>
      </c>
      <c r="J1670">
        <v>50.123308289571419</v>
      </c>
      <c r="K1670">
        <v>18662600</v>
      </c>
      <c r="L1670">
        <f t="shared" si="154"/>
        <v>60.978333333333332</v>
      </c>
      <c r="M1670">
        <f t="shared" si="155"/>
        <v>1</v>
      </c>
      <c r="N1670">
        <f t="shared" si="156"/>
        <v>0.10000000000000142</v>
      </c>
      <c r="O1670">
        <f t="shared" si="157"/>
        <v>-0.64699999999999847</v>
      </c>
      <c r="P1670">
        <f t="shared" si="158"/>
        <v>1.686000000000007</v>
      </c>
      <c r="Q1670">
        <f t="shared" si="159"/>
        <v>1</v>
      </c>
      <c r="R1670" s="1" t="str">
        <f>IF(ISNA(MATCH(A1670,Imports!A:A,0)),"",INDEX(Imports!A:A,MATCH(A1670,Imports!A:A,0)))</f>
        <v/>
      </c>
      <c r="S1670" t="str">
        <f>IF(ISNA(MATCH(A1670,Imports!A:A,0)),"",INDEX(Imports!B:B,MATCH(A1670,Imports!A:A,0)))</f>
        <v/>
      </c>
    </row>
    <row r="1671" spans="1:19" x14ac:dyDescent="0.25">
      <c r="A1671" s="1">
        <v>40422</v>
      </c>
      <c r="B1671">
        <v>60.04</v>
      </c>
      <c r="C1671">
        <v>60.96</v>
      </c>
      <c r="D1671">
        <v>59.72</v>
      </c>
      <c r="E1671">
        <v>60.91</v>
      </c>
      <c r="F1671">
        <v>26286200</v>
      </c>
      <c r="G1671">
        <v>49.286004417063019</v>
      </c>
      <c r="H1671">
        <v>50.041219674619612</v>
      </c>
      <c r="I1671">
        <v>49.023320849217242</v>
      </c>
      <c r="J1671">
        <v>50.000175367143711</v>
      </c>
      <c r="K1671">
        <v>26286200</v>
      </c>
      <c r="L1671">
        <f t="shared" si="154"/>
        <v>60.988333333333337</v>
      </c>
      <c r="M1671">
        <f t="shared" si="155"/>
        <v>1</v>
      </c>
      <c r="N1671">
        <f t="shared" si="156"/>
        <v>0.36999999999999034</v>
      </c>
      <c r="O1671">
        <f t="shared" si="157"/>
        <v>-1.4630000000000081</v>
      </c>
      <c r="P1671">
        <f t="shared" si="158"/>
        <v>1.1746666666666741</v>
      </c>
      <c r="Q1671">
        <f t="shared" si="159"/>
        <v>1</v>
      </c>
      <c r="R1671" s="1" t="str">
        <f>IF(ISNA(MATCH(A1671,Imports!A:A,0)),"",INDEX(Imports!A:A,MATCH(A1671,Imports!A:A,0)))</f>
        <v/>
      </c>
      <c r="S1671" t="str">
        <f>IF(ISNA(MATCH(A1671,Imports!A:A,0)),"",INDEX(Imports!B:B,MATCH(A1671,Imports!A:A,0)))</f>
        <v/>
      </c>
    </row>
    <row r="1672" spans="1:19" x14ac:dyDescent="0.25">
      <c r="A1672" s="1">
        <v>40421</v>
      </c>
      <c r="B1672">
        <v>58.75</v>
      </c>
      <c r="C1672">
        <v>59.54</v>
      </c>
      <c r="D1672">
        <v>58.5</v>
      </c>
      <c r="E1672">
        <v>59.11</v>
      </c>
      <c r="F1672">
        <v>26985400</v>
      </c>
      <c r="G1672">
        <v>48.227061284184749</v>
      </c>
      <c r="H1672">
        <v>48.875561342303996</v>
      </c>
      <c r="I1672">
        <v>48.021839746805242</v>
      </c>
      <c r="J1672">
        <v>48.522580298011242</v>
      </c>
      <c r="K1672">
        <v>26985400</v>
      </c>
      <c r="L1672">
        <f t="shared" si="154"/>
        <v>60.94</v>
      </c>
      <c r="M1672">
        <f t="shared" si="155"/>
        <v>1</v>
      </c>
      <c r="N1672">
        <f t="shared" si="156"/>
        <v>6.5999999999995396E-2</v>
      </c>
      <c r="O1672">
        <f t="shared" si="157"/>
        <v>-1.1119999999999948</v>
      </c>
      <c r="P1672">
        <f t="shared" si="158"/>
        <v>2.6193333333333513</v>
      </c>
      <c r="Q1672">
        <f t="shared" si="159"/>
        <v>0</v>
      </c>
      <c r="R1672" s="1" t="str">
        <f>IF(ISNA(MATCH(A1672,Imports!A:A,0)),"",INDEX(Imports!A:A,MATCH(A1672,Imports!A:A,0)))</f>
        <v/>
      </c>
      <c r="S1672" t="str">
        <f>IF(ISNA(MATCH(A1672,Imports!A:A,0)),"",INDEX(Imports!B:B,MATCH(A1672,Imports!A:A,0)))</f>
        <v/>
      </c>
    </row>
    <row r="1673" spans="1:19" x14ac:dyDescent="0.25">
      <c r="A1673" s="1">
        <v>40420</v>
      </c>
      <c r="B1673">
        <v>59.56</v>
      </c>
      <c r="C1673">
        <v>59.9</v>
      </c>
      <c r="D1673">
        <v>58.96</v>
      </c>
      <c r="E1673">
        <v>59</v>
      </c>
      <c r="F1673">
        <v>16265100</v>
      </c>
      <c r="G1673">
        <v>48.891979065294365</v>
      </c>
      <c r="H1673">
        <v>49.171080356130496</v>
      </c>
      <c r="I1673">
        <v>48.399447375583541</v>
      </c>
      <c r="J1673">
        <v>48.432282821564257</v>
      </c>
      <c r="K1673">
        <v>16265100</v>
      </c>
      <c r="L1673">
        <f t="shared" ref="L1673:L1736" si="160">AVERAGE(E1667:E1672)</f>
        <v>60.616666666666674</v>
      </c>
      <c r="M1673">
        <f t="shared" ref="M1673:M1736" si="161">IF(L1673&gt;B1673,1,0)</f>
        <v>1</v>
      </c>
      <c r="N1673">
        <f t="shared" ref="N1673:N1736" si="162">AVERAGE(E1674:E1678)-B1678</f>
        <v>0.15599999999999881</v>
      </c>
      <c r="O1673">
        <f t="shared" ref="O1673:O1736" si="163">AVERAGE(E1674:E1683)-B1683</f>
        <v>-0.13400000000000745</v>
      </c>
      <c r="P1673">
        <f t="shared" si="158"/>
        <v>1.9503333333333543</v>
      </c>
      <c r="Q1673">
        <f t="shared" si="159"/>
        <v>1</v>
      </c>
      <c r="R1673" s="1" t="str">
        <f>IF(ISNA(MATCH(A1673,Imports!A:A,0)),"",INDEX(Imports!A:A,MATCH(A1673,Imports!A:A,0)))</f>
        <v/>
      </c>
      <c r="S1673" t="str">
        <f>IF(ISNA(MATCH(A1673,Imports!A:A,0)),"",INDEX(Imports!B:B,MATCH(A1673,Imports!A:A,0)))</f>
        <v/>
      </c>
    </row>
    <row r="1674" spans="1:19" x14ac:dyDescent="0.25">
      <c r="A1674" s="1">
        <v>40417</v>
      </c>
      <c r="B1674">
        <v>58.72</v>
      </c>
      <c r="C1674">
        <v>59.96</v>
      </c>
      <c r="D1674">
        <v>58.05</v>
      </c>
      <c r="E1674">
        <v>59.8</v>
      </c>
      <c r="F1674">
        <v>28279500</v>
      </c>
      <c r="G1674">
        <v>48.202434699699211</v>
      </c>
      <c r="H1674">
        <v>49.220333525101573</v>
      </c>
      <c r="I1674">
        <v>47.652440979522119</v>
      </c>
      <c r="J1674">
        <v>49.088991741178688</v>
      </c>
      <c r="K1674">
        <v>28279500</v>
      </c>
      <c r="L1674">
        <f t="shared" si="160"/>
        <v>60.324999999999996</v>
      </c>
      <c r="M1674">
        <f t="shared" si="161"/>
        <v>1</v>
      </c>
      <c r="N1674">
        <f t="shared" si="162"/>
        <v>-7.6000000000007617E-2</v>
      </c>
      <c r="O1674">
        <f t="shared" si="163"/>
        <v>-0.48300000000000409</v>
      </c>
      <c r="P1674">
        <f t="shared" si="158"/>
        <v>1.3790000000000191</v>
      </c>
      <c r="Q1674">
        <f t="shared" si="159"/>
        <v>1</v>
      </c>
      <c r="R1674" s="1">
        <f>IF(ISNA(MATCH(A1674,Imports!A:A,0)),"",INDEX(Imports!A:A,MATCH(A1674,Imports!A:A,0)))</f>
        <v>40417</v>
      </c>
      <c r="S1674">
        <f>IF(ISNA(MATCH(A1674,Imports!A:A,0)),"",INDEX(Imports!B:B,MATCH(A1674,Imports!A:A,0)))</f>
        <v>12424</v>
      </c>
    </row>
    <row r="1675" spans="1:19" x14ac:dyDescent="0.25">
      <c r="A1675" s="1">
        <v>40416</v>
      </c>
      <c r="B1675">
        <v>59.36</v>
      </c>
      <c r="C1675">
        <v>59.5</v>
      </c>
      <c r="D1675">
        <v>58.33</v>
      </c>
      <c r="E1675">
        <v>58.48</v>
      </c>
      <c r="F1675">
        <v>22320900</v>
      </c>
      <c r="G1675">
        <v>48.72780183539075</v>
      </c>
      <c r="H1675">
        <v>48.84272589632328</v>
      </c>
      <c r="I1675">
        <v>47.882289101387173</v>
      </c>
      <c r="J1675">
        <v>48.005422023814873</v>
      </c>
      <c r="K1675">
        <v>22320900</v>
      </c>
      <c r="L1675">
        <f t="shared" si="160"/>
        <v>60.199999999999996</v>
      </c>
      <c r="M1675">
        <f t="shared" si="161"/>
        <v>1</v>
      </c>
      <c r="N1675">
        <f t="shared" si="162"/>
        <v>-0.82399999999999096</v>
      </c>
      <c r="O1675">
        <f t="shared" si="163"/>
        <v>-4.8000000000001819E-2</v>
      </c>
      <c r="P1675">
        <f t="shared" si="158"/>
        <v>0.88533333333335662</v>
      </c>
      <c r="Q1675">
        <f t="shared" si="159"/>
        <v>0</v>
      </c>
      <c r="R1675" s="1" t="str">
        <f>IF(ISNA(MATCH(A1675,Imports!A:A,0)),"",INDEX(Imports!A:A,MATCH(A1675,Imports!A:A,0)))</f>
        <v/>
      </c>
      <c r="S1675" t="str">
        <f>IF(ISNA(MATCH(A1675,Imports!A:A,0)),"",INDEX(Imports!B:B,MATCH(A1675,Imports!A:A,0)))</f>
        <v/>
      </c>
    </row>
    <row r="1676" spans="1:19" x14ac:dyDescent="0.25">
      <c r="A1676" s="1">
        <v>40415</v>
      </c>
      <c r="B1676">
        <v>58.69</v>
      </c>
      <c r="C1676">
        <v>59.4</v>
      </c>
      <c r="D1676">
        <v>58.42</v>
      </c>
      <c r="E1676">
        <v>58.91</v>
      </c>
      <c r="F1676">
        <v>20944000</v>
      </c>
      <c r="G1676">
        <v>48.177808115213665</v>
      </c>
      <c r="H1676">
        <v>48.760637281371473</v>
      </c>
      <c r="I1676">
        <v>47.956168854843796</v>
      </c>
      <c r="J1676">
        <v>48.358403068107634</v>
      </c>
      <c r="K1676">
        <v>20944000</v>
      </c>
      <c r="L1676">
        <f t="shared" si="160"/>
        <v>59.726666666666667</v>
      </c>
      <c r="M1676">
        <f t="shared" si="161"/>
        <v>1</v>
      </c>
      <c r="N1676">
        <f t="shared" si="162"/>
        <v>-1.3160000000000025</v>
      </c>
      <c r="O1676">
        <f t="shared" si="163"/>
        <v>-0.75</v>
      </c>
      <c r="P1676">
        <f t="shared" si="158"/>
        <v>1.0370000000000203</v>
      </c>
      <c r="Q1676">
        <f t="shared" si="159"/>
        <v>0</v>
      </c>
      <c r="R1676" s="1" t="str">
        <f>IF(ISNA(MATCH(A1676,Imports!A:A,0)),"",INDEX(Imports!A:A,MATCH(A1676,Imports!A:A,0)))</f>
        <v/>
      </c>
      <c r="S1676" t="str">
        <f>IF(ISNA(MATCH(A1676,Imports!A:A,0)),"",INDEX(Imports!B:B,MATCH(A1676,Imports!A:A,0)))</f>
        <v/>
      </c>
    </row>
    <row r="1677" spans="1:19" x14ac:dyDescent="0.25">
      <c r="A1677" s="1">
        <v>40414</v>
      </c>
      <c r="B1677">
        <v>58.96</v>
      </c>
      <c r="C1677">
        <v>59.45</v>
      </c>
      <c r="D1677">
        <v>58.79</v>
      </c>
      <c r="E1677">
        <v>58.94</v>
      </c>
      <c r="F1677">
        <v>25679100</v>
      </c>
      <c r="G1677">
        <v>48.399447375583541</v>
      </c>
      <c r="H1677">
        <v>48.80168158884738</v>
      </c>
      <c r="I1677">
        <v>48.259896730165472</v>
      </c>
      <c r="J1677">
        <v>48.383029652593173</v>
      </c>
      <c r="K1677">
        <v>25679100</v>
      </c>
      <c r="L1677">
        <f t="shared" si="160"/>
        <v>59.368333333333339</v>
      </c>
      <c r="M1677">
        <f t="shared" si="161"/>
        <v>1</v>
      </c>
      <c r="N1677">
        <f t="shared" si="162"/>
        <v>-0.75999999999999801</v>
      </c>
      <c r="O1677">
        <f t="shared" si="163"/>
        <v>-1.7509999999999977</v>
      </c>
      <c r="P1677">
        <f t="shared" si="158"/>
        <v>0.67300000000002314</v>
      </c>
      <c r="Q1677">
        <f t="shared" si="159"/>
        <v>0</v>
      </c>
      <c r="R1677" s="1" t="str">
        <f>IF(ISNA(MATCH(A1677,Imports!A:A,0)),"",INDEX(Imports!A:A,MATCH(A1677,Imports!A:A,0)))</f>
        <v/>
      </c>
      <c r="S1677" t="str">
        <f>IF(ISNA(MATCH(A1677,Imports!A:A,0)),"",INDEX(Imports!B:B,MATCH(A1677,Imports!A:A,0)))</f>
        <v/>
      </c>
    </row>
    <row r="1678" spans="1:19" x14ac:dyDescent="0.25">
      <c r="A1678" s="1">
        <v>40413</v>
      </c>
      <c r="B1678">
        <v>58.97</v>
      </c>
      <c r="C1678">
        <v>60.05</v>
      </c>
      <c r="D1678">
        <v>58.9</v>
      </c>
      <c r="E1678">
        <v>59.5</v>
      </c>
      <c r="F1678">
        <v>21337700</v>
      </c>
      <c r="G1678">
        <v>48.407656237078719</v>
      </c>
      <c r="H1678">
        <v>49.294213278558196</v>
      </c>
      <c r="I1678">
        <v>48.350194206612457</v>
      </c>
      <c r="J1678">
        <v>48.84272589632328</v>
      </c>
      <c r="K1678">
        <v>21337700</v>
      </c>
      <c r="L1678">
        <f t="shared" si="160"/>
        <v>59.039999999999992</v>
      </c>
      <c r="M1678">
        <f t="shared" si="161"/>
        <v>1</v>
      </c>
      <c r="N1678">
        <f t="shared" si="162"/>
        <v>0.20600000000000307</v>
      </c>
      <c r="O1678">
        <f t="shared" si="163"/>
        <v>-2.1659999999999968</v>
      </c>
      <c r="P1678">
        <f t="shared" si="158"/>
        <v>1.9643333333333572</v>
      </c>
      <c r="Q1678">
        <f t="shared" si="159"/>
        <v>1</v>
      </c>
      <c r="R1678" s="1" t="str">
        <f>IF(ISNA(MATCH(A1678,Imports!A:A,0)),"",INDEX(Imports!A:A,MATCH(A1678,Imports!A:A,0)))</f>
        <v/>
      </c>
      <c r="S1678" t="str">
        <f>IF(ISNA(MATCH(A1678,Imports!A:A,0)),"",INDEX(Imports!B:B,MATCH(A1678,Imports!A:A,0)))</f>
        <v/>
      </c>
    </row>
    <row r="1679" spans="1:19" x14ac:dyDescent="0.25">
      <c r="A1679" s="1">
        <v>40410</v>
      </c>
      <c r="B1679">
        <v>59.02</v>
      </c>
      <c r="C1679">
        <v>59.07</v>
      </c>
      <c r="D1679">
        <v>58.55</v>
      </c>
      <c r="E1679">
        <v>58.89</v>
      </c>
      <c r="F1679">
        <v>21008800</v>
      </c>
      <c r="G1679">
        <v>48.448700544554619</v>
      </c>
      <c r="H1679">
        <v>48.489744852030519</v>
      </c>
      <c r="I1679">
        <v>48.062884054281142</v>
      </c>
      <c r="J1679">
        <v>48.341985345117273</v>
      </c>
      <c r="K1679">
        <v>21008800</v>
      </c>
      <c r="L1679">
        <f t="shared" si="160"/>
        <v>59.104999999999997</v>
      </c>
      <c r="M1679">
        <f t="shared" si="161"/>
        <v>1</v>
      </c>
      <c r="N1679">
        <f t="shared" si="162"/>
        <v>4.9999999999990052E-2</v>
      </c>
      <c r="O1679">
        <f t="shared" si="163"/>
        <v>-1.2180000000000035</v>
      </c>
      <c r="P1679">
        <f t="shared" si="158"/>
        <v>1.4906666666666908</v>
      </c>
      <c r="Q1679">
        <f t="shared" si="159"/>
        <v>0</v>
      </c>
      <c r="R1679" s="1">
        <f>IF(ISNA(MATCH(A1679,Imports!A:A,0)),"",INDEX(Imports!A:A,MATCH(A1679,Imports!A:A,0)))</f>
        <v>40410</v>
      </c>
      <c r="S1679">
        <f>IF(ISNA(MATCH(A1679,Imports!A:A,0)),"",INDEX(Imports!B:B,MATCH(A1679,Imports!A:A,0)))</f>
        <v>12877</v>
      </c>
    </row>
    <row r="1680" spans="1:19" x14ac:dyDescent="0.25">
      <c r="A1680" s="1">
        <v>40409</v>
      </c>
      <c r="B1680">
        <v>59.93</v>
      </c>
      <c r="C1680">
        <v>60.06</v>
      </c>
      <c r="D1680">
        <v>58.9</v>
      </c>
      <c r="E1680">
        <v>59.29</v>
      </c>
      <c r="F1680">
        <v>21174500</v>
      </c>
      <c r="G1680">
        <v>49.195706940616034</v>
      </c>
      <c r="H1680">
        <v>49.30242214005338</v>
      </c>
      <c r="I1680">
        <v>48.350194206612457</v>
      </c>
      <c r="J1680">
        <v>48.670339804924488</v>
      </c>
      <c r="K1680">
        <v>21174500</v>
      </c>
      <c r="L1680">
        <f t="shared" si="160"/>
        <v>59.086666666666666</v>
      </c>
      <c r="M1680">
        <f t="shared" si="161"/>
        <v>0</v>
      </c>
      <c r="N1680">
        <f t="shared" si="162"/>
        <v>0.49799999999999756</v>
      </c>
      <c r="O1680">
        <f t="shared" si="163"/>
        <v>-1.2359999999999971</v>
      </c>
      <c r="P1680">
        <f t="shared" si="158"/>
        <v>1.104666666666688</v>
      </c>
      <c r="Q1680">
        <f t="shared" si="159"/>
        <v>0</v>
      </c>
      <c r="R1680" s="1" t="str">
        <f>IF(ISNA(MATCH(A1680,Imports!A:A,0)),"",INDEX(Imports!A:A,MATCH(A1680,Imports!A:A,0)))</f>
        <v/>
      </c>
      <c r="S1680" t="str">
        <f>IF(ISNA(MATCH(A1680,Imports!A:A,0)),"",INDEX(Imports!B:B,MATCH(A1680,Imports!A:A,0)))</f>
        <v/>
      </c>
    </row>
    <row r="1681" spans="1:19" x14ac:dyDescent="0.25">
      <c r="A1681" s="1">
        <v>40408</v>
      </c>
      <c r="B1681">
        <v>60.67</v>
      </c>
      <c r="C1681">
        <v>60.72</v>
      </c>
      <c r="D1681">
        <v>59.63</v>
      </c>
      <c r="E1681">
        <v>60.15</v>
      </c>
      <c r="F1681">
        <v>20071500</v>
      </c>
      <c r="G1681">
        <v>49.803162691259388</v>
      </c>
      <c r="H1681">
        <v>49.844206998735281</v>
      </c>
      <c r="I1681">
        <v>48.949441095760626</v>
      </c>
      <c r="J1681">
        <v>49.376301893510004</v>
      </c>
      <c r="K1681">
        <v>20071500</v>
      </c>
      <c r="L1681">
        <f t="shared" si="160"/>
        <v>59.001666666666665</v>
      </c>
      <c r="M1681">
        <f t="shared" si="161"/>
        <v>0</v>
      </c>
      <c r="N1681">
        <f t="shared" si="162"/>
        <v>-0.30399999999999494</v>
      </c>
      <c r="O1681">
        <f t="shared" si="163"/>
        <v>-1.5589999999999904</v>
      </c>
      <c r="P1681">
        <f t="shared" si="158"/>
        <v>2.8073333333333537</v>
      </c>
      <c r="Q1681">
        <f t="shared" si="159"/>
        <v>0</v>
      </c>
      <c r="R1681" s="1" t="str">
        <f>IF(ISNA(MATCH(A1681,Imports!A:A,0)),"",INDEX(Imports!A:A,MATCH(A1681,Imports!A:A,0)))</f>
        <v/>
      </c>
      <c r="S1681" t="str">
        <f>IF(ISNA(MATCH(A1681,Imports!A:A,0)),"",INDEX(Imports!B:B,MATCH(A1681,Imports!A:A,0)))</f>
        <v/>
      </c>
    </row>
    <row r="1682" spans="1:19" x14ac:dyDescent="0.25">
      <c r="A1682" s="1">
        <v>40407</v>
      </c>
      <c r="B1682">
        <v>60.49</v>
      </c>
      <c r="C1682">
        <v>61.16</v>
      </c>
      <c r="D1682">
        <v>60.14</v>
      </c>
      <c r="E1682">
        <v>60.82</v>
      </c>
      <c r="F1682">
        <v>20122200</v>
      </c>
      <c r="G1682">
        <v>49.655403184346135</v>
      </c>
      <c r="H1682">
        <v>50.205396904523219</v>
      </c>
      <c r="I1682">
        <v>49.368093032014826</v>
      </c>
      <c r="J1682">
        <v>49.926295613687088</v>
      </c>
      <c r="K1682">
        <v>20122200</v>
      </c>
      <c r="L1682">
        <f t="shared" si="160"/>
        <v>59.28</v>
      </c>
      <c r="M1682">
        <f t="shared" si="161"/>
        <v>0</v>
      </c>
      <c r="N1682">
        <f t="shared" si="162"/>
        <v>-1.382000000000005</v>
      </c>
      <c r="O1682">
        <f t="shared" si="163"/>
        <v>-0.48899999999999721</v>
      </c>
      <c r="P1682">
        <f t="shared" si="158"/>
        <v>2.8953333333333404</v>
      </c>
      <c r="Q1682">
        <f t="shared" si="159"/>
        <v>1</v>
      </c>
      <c r="R1682" s="1" t="str">
        <f>IF(ISNA(MATCH(A1682,Imports!A:A,0)),"",INDEX(Imports!A:A,MATCH(A1682,Imports!A:A,0)))</f>
        <v/>
      </c>
      <c r="S1682" t="str">
        <f>IF(ISNA(MATCH(A1682,Imports!A:A,0)),"",INDEX(Imports!B:B,MATCH(A1682,Imports!A:A,0)))</f>
        <v/>
      </c>
    </row>
    <row r="1683" spans="1:19" x14ac:dyDescent="0.25">
      <c r="A1683" s="1">
        <v>40406</v>
      </c>
      <c r="B1683">
        <v>59.6</v>
      </c>
      <c r="C1683">
        <v>60.25</v>
      </c>
      <c r="D1683">
        <v>59.25</v>
      </c>
      <c r="E1683">
        <v>59.88</v>
      </c>
      <c r="F1683">
        <v>14301100</v>
      </c>
      <c r="G1683">
        <v>48.924814511275081</v>
      </c>
      <c r="H1683">
        <v>49.458390508461804</v>
      </c>
      <c r="I1683">
        <v>48.637504358943765</v>
      </c>
      <c r="J1683">
        <v>49.154662633140134</v>
      </c>
      <c r="K1683">
        <v>14301100</v>
      </c>
      <c r="L1683">
        <f t="shared" si="160"/>
        <v>59.598333333333329</v>
      </c>
      <c r="M1683">
        <f t="shared" si="161"/>
        <v>0</v>
      </c>
      <c r="N1683">
        <f t="shared" si="162"/>
        <v>-1.5780000000000101</v>
      </c>
      <c r="O1683">
        <f t="shared" si="163"/>
        <v>1.0570000000000022</v>
      </c>
      <c r="P1683">
        <f t="shared" si="158"/>
        <v>3.1050000000000111</v>
      </c>
      <c r="Q1683">
        <f t="shared" si="159"/>
        <v>0</v>
      </c>
      <c r="R1683" s="1" t="str">
        <f>IF(ISNA(MATCH(A1683,Imports!A:A,0)),"",INDEX(Imports!A:A,MATCH(A1683,Imports!A:A,0)))</f>
        <v/>
      </c>
      <c r="S1683" t="str">
        <f>IF(ISNA(MATCH(A1683,Imports!A:A,0)),"",INDEX(Imports!B:B,MATCH(A1683,Imports!A:A,0)))</f>
        <v/>
      </c>
    </row>
    <row r="1684" spans="1:19" x14ac:dyDescent="0.25">
      <c r="A1684" s="1">
        <v>40403</v>
      </c>
      <c r="B1684">
        <v>59.96</v>
      </c>
      <c r="C1684">
        <v>60.45</v>
      </c>
      <c r="D1684">
        <v>59.8</v>
      </c>
      <c r="E1684">
        <v>59.91</v>
      </c>
      <c r="F1684">
        <v>14651300</v>
      </c>
      <c r="G1684">
        <v>49.220333525101573</v>
      </c>
      <c r="H1684">
        <v>49.622567738365419</v>
      </c>
      <c r="I1684">
        <v>49.088991741178688</v>
      </c>
      <c r="J1684">
        <v>49.179289217625673</v>
      </c>
      <c r="K1684">
        <v>14651300</v>
      </c>
      <c r="L1684">
        <f t="shared" si="160"/>
        <v>59.755000000000003</v>
      </c>
      <c r="M1684">
        <f t="shared" si="161"/>
        <v>0</v>
      </c>
      <c r="N1684">
        <f t="shared" si="162"/>
        <v>-0.52599999999999625</v>
      </c>
      <c r="O1684">
        <f t="shared" si="163"/>
        <v>1.5239999999999938</v>
      </c>
      <c r="P1684">
        <f t="shared" si="158"/>
        <v>2.8650000000000091</v>
      </c>
      <c r="Q1684">
        <f t="shared" si="159"/>
        <v>1</v>
      </c>
      <c r="R1684" s="1">
        <f>IF(ISNA(MATCH(A1684,Imports!A:A,0)),"",INDEX(Imports!A:A,MATCH(A1684,Imports!A:A,0)))</f>
        <v>40403</v>
      </c>
      <c r="S1684">
        <f>IF(ISNA(MATCH(A1684,Imports!A:A,0)),"",INDEX(Imports!B:B,MATCH(A1684,Imports!A:A,0)))</f>
        <v>12473</v>
      </c>
    </row>
    <row r="1685" spans="1:19" x14ac:dyDescent="0.25">
      <c r="A1685" s="1">
        <v>40402</v>
      </c>
      <c r="B1685">
        <v>59.7</v>
      </c>
      <c r="C1685">
        <v>60.56</v>
      </c>
      <c r="D1685">
        <v>59.56</v>
      </c>
      <c r="E1685">
        <v>60.23</v>
      </c>
      <c r="F1685">
        <v>16951300</v>
      </c>
      <c r="G1685">
        <v>49.006903126226888</v>
      </c>
      <c r="H1685">
        <v>49.712865214812403</v>
      </c>
      <c r="I1685">
        <v>48.891979065294365</v>
      </c>
      <c r="J1685">
        <v>49.441972785471442</v>
      </c>
      <c r="K1685">
        <v>16951300</v>
      </c>
      <c r="L1685">
        <f t="shared" si="160"/>
        <v>59.823333333333345</v>
      </c>
      <c r="M1685">
        <f t="shared" si="161"/>
        <v>1</v>
      </c>
      <c r="N1685">
        <f t="shared" si="162"/>
        <v>-0.39000000000000057</v>
      </c>
      <c r="O1685">
        <f t="shared" si="163"/>
        <v>0.26500000000000057</v>
      </c>
      <c r="P1685">
        <f t="shared" si="158"/>
        <v>2.4096666666666593</v>
      </c>
      <c r="Q1685">
        <f t="shared" si="159"/>
        <v>0</v>
      </c>
      <c r="R1685" s="1" t="str">
        <f>IF(ISNA(MATCH(A1685,Imports!A:A,0)),"",INDEX(Imports!A:A,MATCH(A1685,Imports!A:A,0)))</f>
        <v/>
      </c>
      <c r="S1685" t="str">
        <f>IF(ISNA(MATCH(A1685,Imports!A:A,0)),"",INDEX(Imports!B:B,MATCH(A1685,Imports!A:A,0)))</f>
        <v/>
      </c>
    </row>
    <row r="1686" spans="1:19" x14ac:dyDescent="0.25">
      <c r="A1686" s="1">
        <v>40401</v>
      </c>
      <c r="B1686">
        <v>60.55</v>
      </c>
      <c r="C1686">
        <v>60.66</v>
      </c>
      <c r="D1686">
        <v>60.2</v>
      </c>
      <c r="E1686">
        <v>60.39</v>
      </c>
      <c r="F1686">
        <v>24281300</v>
      </c>
      <c r="G1686">
        <v>49.704656353317219</v>
      </c>
      <c r="H1686">
        <v>49.794953829764196</v>
      </c>
      <c r="I1686">
        <v>49.417346200985911</v>
      </c>
      <c r="J1686">
        <v>49.573314569394334</v>
      </c>
      <c r="K1686">
        <v>24281300</v>
      </c>
      <c r="L1686">
        <f t="shared" si="160"/>
        <v>60.04666666666666</v>
      </c>
      <c r="M1686">
        <f t="shared" si="161"/>
        <v>0</v>
      </c>
      <c r="N1686">
        <f t="shared" si="162"/>
        <v>-0.50400000000000489</v>
      </c>
      <c r="O1686">
        <f t="shared" si="163"/>
        <v>1.007000000000005</v>
      </c>
      <c r="P1686">
        <f t="shared" si="158"/>
        <v>1.636333333333333</v>
      </c>
      <c r="Q1686">
        <f t="shared" si="159"/>
        <v>0</v>
      </c>
      <c r="R1686" s="1" t="str">
        <f>IF(ISNA(MATCH(A1686,Imports!A:A,0)),"",INDEX(Imports!A:A,MATCH(A1686,Imports!A:A,0)))</f>
        <v/>
      </c>
      <c r="S1686" t="str">
        <f>IF(ISNA(MATCH(A1686,Imports!A:A,0)),"",INDEX(Imports!B:B,MATCH(A1686,Imports!A:A,0)))</f>
        <v/>
      </c>
    </row>
    <row r="1687" spans="1:19" x14ac:dyDescent="0.25">
      <c r="A1687" s="1">
        <v>40400</v>
      </c>
      <c r="B1687">
        <v>61.85</v>
      </c>
      <c r="C1687">
        <v>62.17</v>
      </c>
      <c r="D1687">
        <v>61.45</v>
      </c>
      <c r="E1687">
        <v>61.93</v>
      </c>
      <c r="F1687">
        <v>23188500</v>
      </c>
      <c r="G1687">
        <v>50.404561994361991</v>
      </c>
      <c r="H1687">
        <v>50.665345500234196</v>
      </c>
      <c r="I1687">
        <v>50.078582612021734</v>
      </c>
      <c r="J1687">
        <v>50.469757870830037</v>
      </c>
      <c r="K1687">
        <v>23188500</v>
      </c>
      <c r="L1687">
        <f t="shared" si="160"/>
        <v>60.23</v>
      </c>
      <c r="M1687">
        <f t="shared" si="161"/>
        <v>0</v>
      </c>
      <c r="N1687">
        <f t="shared" si="162"/>
        <v>0.53399999999999892</v>
      </c>
      <c r="O1687">
        <f t="shared" si="163"/>
        <v>1.0050000000000026</v>
      </c>
      <c r="P1687">
        <f t="shared" si="158"/>
        <v>0.21099999999999142</v>
      </c>
      <c r="Q1687">
        <f t="shared" si="159"/>
        <v>0</v>
      </c>
      <c r="R1687" s="1" t="str">
        <f>IF(ISNA(MATCH(A1687,Imports!A:A,0)),"",INDEX(Imports!A:A,MATCH(A1687,Imports!A:A,0)))</f>
        <v/>
      </c>
      <c r="S1687" t="str">
        <f>IF(ISNA(MATCH(A1687,Imports!A:A,0)),"",INDEX(Imports!B:B,MATCH(A1687,Imports!A:A,0)))</f>
        <v/>
      </c>
    </row>
    <row r="1688" spans="1:19" x14ac:dyDescent="0.25">
      <c r="A1688" s="1">
        <v>40399</v>
      </c>
      <c r="B1688">
        <v>62.56</v>
      </c>
      <c r="C1688">
        <v>62.67</v>
      </c>
      <c r="D1688">
        <v>62.18</v>
      </c>
      <c r="E1688">
        <v>62.45</v>
      </c>
      <c r="F1688">
        <v>14731300</v>
      </c>
      <c r="G1688">
        <v>50.983175398015945</v>
      </c>
      <c r="H1688">
        <v>51.072819728159516</v>
      </c>
      <c r="I1688">
        <v>50.673494984792697</v>
      </c>
      <c r="J1688">
        <v>50.893531067872374</v>
      </c>
      <c r="K1688">
        <v>14731300</v>
      </c>
      <c r="L1688">
        <f t="shared" si="160"/>
        <v>60.526666666666671</v>
      </c>
      <c r="M1688">
        <f t="shared" si="161"/>
        <v>0</v>
      </c>
      <c r="N1688">
        <f t="shared" si="162"/>
        <v>1.7719999999999985</v>
      </c>
      <c r="O1688">
        <f t="shared" si="163"/>
        <v>1.7189999999999941</v>
      </c>
      <c r="P1688">
        <f t="shared" si="158"/>
        <v>-0.74066666666667658</v>
      </c>
      <c r="Q1688">
        <f t="shared" si="159"/>
        <v>1</v>
      </c>
      <c r="R1688" s="1" t="str">
        <f>IF(ISNA(MATCH(A1688,Imports!A:A,0)),"",INDEX(Imports!A:A,MATCH(A1688,Imports!A:A,0)))</f>
        <v/>
      </c>
      <c r="S1688" t="str">
        <f>IF(ISNA(MATCH(A1688,Imports!A:A,0)),"",INDEX(Imports!B:B,MATCH(A1688,Imports!A:A,0)))</f>
        <v/>
      </c>
    </row>
    <row r="1689" spans="1:19" x14ac:dyDescent="0.25">
      <c r="A1689" s="1">
        <v>40396</v>
      </c>
      <c r="B1689">
        <v>61.92</v>
      </c>
      <c r="C1689">
        <v>62.5</v>
      </c>
      <c r="D1689">
        <v>61.25</v>
      </c>
      <c r="E1689">
        <v>61.97</v>
      </c>
      <c r="F1689">
        <v>23097300</v>
      </c>
      <c r="G1689">
        <v>50.461608386271536</v>
      </c>
      <c r="H1689">
        <v>50.934278490664902</v>
      </c>
      <c r="I1689">
        <v>49.915592920851608</v>
      </c>
      <c r="J1689">
        <v>50.502355809064063</v>
      </c>
      <c r="K1689">
        <v>23097300</v>
      </c>
      <c r="L1689">
        <f t="shared" si="160"/>
        <v>60.798333333333325</v>
      </c>
      <c r="M1689">
        <f t="shared" si="161"/>
        <v>0</v>
      </c>
      <c r="N1689">
        <f t="shared" si="162"/>
        <v>1.8039999999999949</v>
      </c>
      <c r="O1689">
        <f t="shared" si="163"/>
        <v>1.9340000000000046</v>
      </c>
      <c r="P1689">
        <f t="shared" si="158"/>
        <v>-1.4740000000000109</v>
      </c>
      <c r="Q1689">
        <f t="shared" si="159"/>
        <v>0</v>
      </c>
      <c r="R1689" s="1">
        <f>IF(ISNA(MATCH(A1689,Imports!A:A,0)),"",INDEX(Imports!A:A,MATCH(A1689,Imports!A:A,0)))</f>
        <v>40396</v>
      </c>
      <c r="S1689">
        <f>IF(ISNA(MATCH(A1689,Imports!A:A,0)),"",INDEX(Imports!B:B,MATCH(A1689,Imports!A:A,0)))</f>
        <v>12213</v>
      </c>
    </row>
    <row r="1690" spans="1:19" x14ac:dyDescent="0.25">
      <c r="A1690" s="1">
        <v>40395</v>
      </c>
      <c r="B1690">
        <v>62.28</v>
      </c>
      <c r="C1690">
        <v>62.71</v>
      </c>
      <c r="D1690">
        <v>61.85</v>
      </c>
      <c r="E1690">
        <v>62.71</v>
      </c>
      <c r="F1690">
        <v>19985300</v>
      </c>
      <c r="G1690">
        <v>50.754989830377767</v>
      </c>
      <c r="H1690">
        <v>51.105417666393542</v>
      </c>
      <c r="I1690">
        <v>50.404561994361991</v>
      </c>
      <c r="J1690">
        <v>51.105417666393542</v>
      </c>
      <c r="K1690">
        <v>19985300</v>
      </c>
      <c r="L1690">
        <f t="shared" si="160"/>
        <v>61.146666666666668</v>
      </c>
      <c r="M1690">
        <f t="shared" si="161"/>
        <v>0</v>
      </c>
      <c r="N1690">
        <f t="shared" si="162"/>
        <v>5.9999999999995168E-2</v>
      </c>
      <c r="O1690">
        <f t="shared" si="163"/>
        <v>2.1509999999999891</v>
      </c>
      <c r="P1690">
        <f t="shared" si="158"/>
        <v>-2.4176666666666904</v>
      </c>
      <c r="Q1690">
        <f t="shared" si="159"/>
        <v>0</v>
      </c>
      <c r="R1690" s="1" t="str">
        <f>IF(ISNA(MATCH(A1690,Imports!A:A,0)),"",INDEX(Imports!A:A,MATCH(A1690,Imports!A:A,0)))</f>
        <v/>
      </c>
      <c r="S1690" t="str">
        <f>IF(ISNA(MATCH(A1690,Imports!A:A,0)),"",INDEX(Imports!B:B,MATCH(A1690,Imports!A:A,0)))</f>
        <v/>
      </c>
    </row>
    <row r="1691" spans="1:19" x14ac:dyDescent="0.25">
      <c r="A1691" s="1">
        <v>40394</v>
      </c>
      <c r="B1691">
        <v>62.86</v>
      </c>
      <c r="C1691">
        <v>62.89</v>
      </c>
      <c r="D1691">
        <v>62.27</v>
      </c>
      <c r="E1691">
        <v>62.72</v>
      </c>
      <c r="F1691">
        <v>21033800</v>
      </c>
      <c r="G1691">
        <v>51.227659934771133</v>
      </c>
      <c r="H1691">
        <v>51.252108388446651</v>
      </c>
      <c r="I1691">
        <v>50.746840345819258</v>
      </c>
      <c r="J1691">
        <v>51.113567150952044</v>
      </c>
      <c r="K1691">
        <v>21033800</v>
      </c>
      <c r="L1691">
        <f t="shared" si="160"/>
        <v>61.613333333333337</v>
      </c>
      <c r="M1691">
        <f t="shared" si="161"/>
        <v>0</v>
      </c>
      <c r="N1691">
        <f t="shared" si="162"/>
        <v>0.38800000000001234</v>
      </c>
      <c r="O1691">
        <f t="shared" si="163"/>
        <v>1.2759999999999891</v>
      </c>
      <c r="P1691">
        <f t="shared" si="158"/>
        <v>-3.8636666666666812</v>
      </c>
      <c r="Q1691">
        <f t="shared" si="159"/>
        <v>1</v>
      </c>
      <c r="R1691" s="1" t="str">
        <f>IF(ISNA(MATCH(A1691,Imports!A:A,0)),"",INDEX(Imports!A:A,MATCH(A1691,Imports!A:A,0)))</f>
        <v/>
      </c>
      <c r="S1691" t="str">
        <f>IF(ISNA(MATCH(A1691,Imports!A:A,0)),"",INDEX(Imports!B:B,MATCH(A1691,Imports!A:A,0)))</f>
        <v/>
      </c>
    </row>
    <row r="1692" spans="1:19" x14ac:dyDescent="0.25">
      <c r="A1692" s="1">
        <v>40393</v>
      </c>
      <c r="B1692">
        <v>61.98</v>
      </c>
      <c r="C1692">
        <v>62.99</v>
      </c>
      <c r="D1692">
        <v>61.88</v>
      </c>
      <c r="E1692">
        <v>62.72</v>
      </c>
      <c r="F1692">
        <v>31075800</v>
      </c>
      <c r="G1692">
        <v>50.510505293622572</v>
      </c>
      <c r="H1692">
        <v>51.33360323403172</v>
      </c>
      <c r="I1692">
        <v>50.429010448037509</v>
      </c>
      <c r="J1692">
        <v>51.113567150952044</v>
      </c>
      <c r="K1692">
        <v>31075800</v>
      </c>
      <c r="L1692">
        <f t="shared" si="160"/>
        <v>62.028333333333329</v>
      </c>
      <c r="M1692">
        <f t="shared" si="161"/>
        <v>1</v>
      </c>
      <c r="N1692">
        <f t="shared" si="162"/>
        <v>0.11600000000000676</v>
      </c>
      <c r="O1692">
        <f t="shared" si="163"/>
        <v>2.3489999999999966</v>
      </c>
      <c r="P1692">
        <f t="shared" si="158"/>
        <v>-4.8200000000000074</v>
      </c>
      <c r="Q1692">
        <f t="shared" si="159"/>
        <v>1</v>
      </c>
      <c r="R1692" s="1" t="str">
        <f>IF(ISNA(MATCH(A1692,Imports!A:A,0)),"",INDEX(Imports!A:A,MATCH(A1692,Imports!A:A,0)))</f>
        <v/>
      </c>
      <c r="S1692" t="str">
        <f>IF(ISNA(MATCH(A1692,Imports!A:A,0)),"",INDEX(Imports!B:B,MATCH(A1692,Imports!A:A,0)))</f>
        <v/>
      </c>
    </row>
    <row r="1693" spans="1:19" x14ac:dyDescent="0.25">
      <c r="A1693" s="1">
        <v>40392</v>
      </c>
      <c r="B1693">
        <v>60.64</v>
      </c>
      <c r="C1693">
        <v>62.04</v>
      </c>
      <c r="D1693">
        <v>60.61</v>
      </c>
      <c r="E1693">
        <v>61.94</v>
      </c>
      <c r="F1693">
        <v>28144000</v>
      </c>
      <c r="G1693">
        <v>49.418474362782717</v>
      </c>
      <c r="H1693">
        <v>50.559402200973608</v>
      </c>
      <c r="I1693">
        <v>49.394025909107199</v>
      </c>
      <c r="J1693">
        <v>50.477907355388545</v>
      </c>
      <c r="K1693">
        <v>28144000</v>
      </c>
      <c r="L1693">
        <f t="shared" si="160"/>
        <v>62.416666666666664</v>
      </c>
      <c r="M1693">
        <f t="shared" si="161"/>
        <v>1</v>
      </c>
      <c r="N1693">
        <f t="shared" si="162"/>
        <v>0.72599999999999909</v>
      </c>
      <c r="O1693">
        <f t="shared" si="163"/>
        <v>1.347999999999999</v>
      </c>
      <c r="P1693">
        <f t="shared" si="158"/>
        <v>-3.46133333333335</v>
      </c>
      <c r="Q1693">
        <f t="shared" si="159"/>
        <v>1</v>
      </c>
      <c r="R1693" s="1" t="str">
        <f>IF(ISNA(MATCH(A1693,Imports!A:A,0)),"",INDEX(Imports!A:A,MATCH(A1693,Imports!A:A,0)))</f>
        <v/>
      </c>
      <c r="S1693" t="str">
        <f>IF(ISNA(MATCH(A1693,Imports!A:A,0)),"",INDEX(Imports!B:B,MATCH(A1693,Imports!A:A,0)))</f>
        <v/>
      </c>
    </row>
    <row r="1694" spans="1:19" x14ac:dyDescent="0.25">
      <c r="A1694" s="1">
        <v>40389</v>
      </c>
      <c r="B1694">
        <v>60.15</v>
      </c>
      <c r="C1694">
        <v>60.51</v>
      </c>
      <c r="D1694">
        <v>59.597799999999999</v>
      </c>
      <c r="E1694">
        <v>59.68</v>
      </c>
      <c r="F1694">
        <v>29354600</v>
      </c>
      <c r="G1694">
        <v>49.019149619415906</v>
      </c>
      <c r="H1694">
        <v>49.31253106352213</v>
      </c>
      <c r="I1694">
        <v>48.56913508209518</v>
      </c>
      <c r="J1694">
        <v>48.636123845166104</v>
      </c>
      <c r="K1694">
        <v>29354600</v>
      </c>
      <c r="L1694">
        <f t="shared" si="160"/>
        <v>62.418333333333329</v>
      </c>
      <c r="M1694">
        <f t="shared" si="161"/>
        <v>1</v>
      </c>
      <c r="N1694">
        <f t="shared" si="162"/>
        <v>1.1739999999999924</v>
      </c>
      <c r="O1694">
        <f t="shared" si="163"/>
        <v>0.66599999999998971</v>
      </c>
      <c r="P1694">
        <f t="shared" si="158"/>
        <v>-3.0040000000000333</v>
      </c>
      <c r="Q1694">
        <f t="shared" si="159"/>
        <v>0</v>
      </c>
      <c r="R1694" s="1">
        <f>IF(ISNA(MATCH(A1694,Imports!A:A,0)),"",INDEX(Imports!A:A,MATCH(A1694,Imports!A:A,0)))</f>
        <v>40389</v>
      </c>
      <c r="S1694">
        <f>IF(ISNA(MATCH(A1694,Imports!A:A,0)),"",INDEX(Imports!B:B,MATCH(A1694,Imports!A:A,0)))</f>
        <v>12502</v>
      </c>
    </row>
    <row r="1695" spans="1:19" x14ac:dyDescent="0.25">
      <c r="A1695" s="1">
        <v>40388</v>
      </c>
      <c r="B1695">
        <v>61.42</v>
      </c>
      <c r="C1695">
        <v>61.88</v>
      </c>
      <c r="D1695">
        <v>60.29</v>
      </c>
      <c r="E1695">
        <v>60.34</v>
      </c>
      <c r="F1695">
        <v>33763000</v>
      </c>
      <c r="G1695">
        <v>50.054134158346216</v>
      </c>
      <c r="H1695">
        <v>50.429010448037509</v>
      </c>
      <c r="I1695">
        <v>49.133242403234995</v>
      </c>
      <c r="J1695">
        <v>49.17398982602753</v>
      </c>
      <c r="K1695">
        <v>33763000</v>
      </c>
      <c r="L1695">
        <f t="shared" si="160"/>
        <v>61.956666666666671</v>
      </c>
      <c r="M1695">
        <f t="shared" si="161"/>
        <v>1</v>
      </c>
      <c r="N1695">
        <f t="shared" si="162"/>
        <v>1.5320000000000036</v>
      </c>
      <c r="O1695">
        <f t="shared" si="163"/>
        <v>3.9000000000001478E-2</v>
      </c>
      <c r="P1695">
        <f t="shared" si="158"/>
        <v>-2.4816666666666833</v>
      </c>
      <c r="Q1695">
        <f t="shared" si="159"/>
        <v>0</v>
      </c>
      <c r="R1695" s="1" t="str">
        <f>IF(ISNA(MATCH(A1695,Imports!A:A,0)),"",INDEX(Imports!A:A,MATCH(A1695,Imports!A:A,0)))</f>
        <v/>
      </c>
      <c r="S1695" t="str">
        <f>IF(ISNA(MATCH(A1695,Imports!A:A,0)),"",INDEX(Imports!B:B,MATCH(A1695,Imports!A:A,0)))</f>
        <v/>
      </c>
    </row>
    <row r="1696" spans="1:19" x14ac:dyDescent="0.25">
      <c r="A1696" s="1">
        <v>40387</v>
      </c>
      <c r="B1696">
        <v>60.73</v>
      </c>
      <c r="C1696">
        <v>61.27</v>
      </c>
      <c r="D1696">
        <v>60.73</v>
      </c>
      <c r="E1696">
        <v>60.91</v>
      </c>
      <c r="F1696">
        <v>23511100</v>
      </c>
      <c r="G1696">
        <v>49.491819723809272</v>
      </c>
      <c r="H1696">
        <v>49.931891889968618</v>
      </c>
      <c r="I1696">
        <v>49.491819723809272</v>
      </c>
      <c r="J1696">
        <v>49.638510445862387</v>
      </c>
      <c r="K1696">
        <v>23511100</v>
      </c>
      <c r="L1696">
        <f t="shared" si="160"/>
        <v>61.685000000000002</v>
      </c>
      <c r="M1696">
        <f t="shared" si="161"/>
        <v>1</v>
      </c>
      <c r="N1696">
        <f t="shared" si="162"/>
        <v>0.56400000000000006</v>
      </c>
      <c r="O1696">
        <f t="shared" si="163"/>
        <v>1.4000000000002899E-2</v>
      </c>
      <c r="P1696">
        <f t="shared" si="158"/>
        <v>-2.3483333333333505</v>
      </c>
      <c r="Q1696">
        <f t="shared" si="159"/>
        <v>1</v>
      </c>
      <c r="R1696" s="1" t="str">
        <f>IF(ISNA(MATCH(A1696,Imports!A:A,0)),"",INDEX(Imports!A:A,MATCH(A1696,Imports!A:A,0)))</f>
        <v/>
      </c>
      <c r="S1696" t="str">
        <f>IF(ISNA(MATCH(A1696,Imports!A:A,0)),"",INDEX(Imports!B:B,MATCH(A1696,Imports!A:A,0)))</f>
        <v/>
      </c>
    </row>
    <row r="1697" spans="1:19" x14ac:dyDescent="0.25">
      <c r="A1697" s="1">
        <v>40386</v>
      </c>
      <c r="B1697">
        <v>60.62</v>
      </c>
      <c r="C1697">
        <v>60.9</v>
      </c>
      <c r="D1697">
        <v>60.39</v>
      </c>
      <c r="E1697">
        <v>60.81</v>
      </c>
      <c r="F1697">
        <v>22400800</v>
      </c>
      <c r="G1697">
        <v>49.402175393665701</v>
      </c>
      <c r="H1697">
        <v>49.630360961303879</v>
      </c>
      <c r="I1697">
        <v>49.214737248820057</v>
      </c>
      <c r="J1697">
        <v>49.557015600277325</v>
      </c>
      <c r="K1697">
        <v>22400800</v>
      </c>
      <c r="L1697">
        <f t="shared" si="160"/>
        <v>61.384999999999991</v>
      </c>
      <c r="M1697">
        <f t="shared" si="161"/>
        <v>1</v>
      </c>
      <c r="N1697">
        <f t="shared" si="162"/>
        <v>1.642000000000003</v>
      </c>
      <c r="O1697">
        <f t="shared" si="163"/>
        <v>-0.50500000000000966</v>
      </c>
      <c r="P1697">
        <f t="shared" si="158"/>
        <v>-2.499666666666684</v>
      </c>
      <c r="Q1697">
        <f t="shared" si="159"/>
        <v>1</v>
      </c>
      <c r="R1697" s="1" t="str">
        <f>IF(ISNA(MATCH(A1697,Imports!A:A,0)),"",INDEX(Imports!A:A,MATCH(A1697,Imports!A:A,0)))</f>
        <v/>
      </c>
      <c r="S1697" t="str">
        <f>IF(ISNA(MATCH(A1697,Imports!A:A,0)),"",INDEX(Imports!B:B,MATCH(A1697,Imports!A:A,0)))</f>
        <v/>
      </c>
    </row>
    <row r="1698" spans="1:19" x14ac:dyDescent="0.25">
      <c r="A1698" s="1">
        <v>40385</v>
      </c>
      <c r="B1698">
        <v>59.7</v>
      </c>
      <c r="C1698">
        <v>60.44</v>
      </c>
      <c r="D1698">
        <v>59.63</v>
      </c>
      <c r="E1698">
        <v>60.39</v>
      </c>
      <c r="F1698">
        <v>20236500</v>
      </c>
      <c r="G1698">
        <v>48.652422814283121</v>
      </c>
      <c r="H1698">
        <v>49.255484671612585</v>
      </c>
      <c r="I1698">
        <v>48.595376422373576</v>
      </c>
      <c r="J1698">
        <v>49.214737248820057</v>
      </c>
      <c r="K1698">
        <v>20236500</v>
      </c>
      <c r="L1698">
        <f t="shared" si="160"/>
        <v>61.06666666666667</v>
      </c>
      <c r="M1698">
        <f t="shared" si="161"/>
        <v>1</v>
      </c>
      <c r="N1698">
        <f t="shared" si="162"/>
        <v>0.59999999999999432</v>
      </c>
      <c r="O1698">
        <f t="shared" si="163"/>
        <v>0.66000000000000369</v>
      </c>
      <c r="P1698">
        <f t="shared" si="158"/>
        <v>-2.070666666666682</v>
      </c>
      <c r="Q1698">
        <f t="shared" si="159"/>
        <v>1</v>
      </c>
      <c r="R1698" s="1" t="str">
        <f>IF(ISNA(MATCH(A1698,Imports!A:A,0)),"",INDEX(Imports!A:A,MATCH(A1698,Imports!A:A,0)))</f>
        <v/>
      </c>
      <c r="S1698" t="str">
        <f>IF(ISNA(MATCH(A1698,Imports!A:A,0)),"",INDEX(Imports!B:B,MATCH(A1698,Imports!A:A,0)))</f>
        <v/>
      </c>
    </row>
    <row r="1699" spans="1:19" x14ac:dyDescent="0.25">
      <c r="A1699" s="1">
        <v>40382</v>
      </c>
      <c r="B1699">
        <v>59.26</v>
      </c>
      <c r="C1699">
        <v>59.81</v>
      </c>
      <c r="D1699">
        <v>58.8</v>
      </c>
      <c r="E1699">
        <v>59.72</v>
      </c>
      <c r="F1699">
        <v>19281400</v>
      </c>
      <c r="G1699">
        <v>48.293845493708837</v>
      </c>
      <c r="H1699">
        <v>48.742067144426692</v>
      </c>
      <c r="I1699">
        <v>47.918969204017536</v>
      </c>
      <c r="J1699">
        <v>48.66872178340013</v>
      </c>
      <c r="K1699">
        <v>19281400</v>
      </c>
      <c r="L1699">
        <f t="shared" si="160"/>
        <v>60.678333333333335</v>
      </c>
      <c r="M1699">
        <f t="shared" si="161"/>
        <v>1</v>
      </c>
      <c r="N1699">
        <f t="shared" si="162"/>
        <v>-0.26200000000000756</v>
      </c>
      <c r="O1699">
        <f t="shared" si="163"/>
        <v>9.5999999999996533E-2</v>
      </c>
      <c r="P1699">
        <f t="shared" si="158"/>
        <v>-1.8183333333333493</v>
      </c>
      <c r="Q1699">
        <f t="shared" si="159"/>
        <v>1</v>
      </c>
      <c r="R1699" s="1">
        <f>IF(ISNA(MATCH(A1699,Imports!A:A,0)),"",INDEX(Imports!A:A,MATCH(A1699,Imports!A:A,0)))</f>
        <v>40382</v>
      </c>
      <c r="S1699">
        <f>IF(ISNA(MATCH(A1699,Imports!A:A,0)),"",INDEX(Imports!B:B,MATCH(A1699,Imports!A:A,0)))</f>
        <v>13588</v>
      </c>
    </row>
    <row r="1700" spans="1:19" x14ac:dyDescent="0.25">
      <c r="A1700" s="1">
        <v>40381</v>
      </c>
      <c r="B1700">
        <v>58.71</v>
      </c>
      <c r="C1700">
        <v>59.79</v>
      </c>
      <c r="D1700">
        <v>58.66</v>
      </c>
      <c r="E1700">
        <v>59.38</v>
      </c>
      <c r="F1700">
        <v>27051400</v>
      </c>
      <c r="G1700">
        <v>47.845623842990982</v>
      </c>
      <c r="H1700">
        <v>48.725768175309675</v>
      </c>
      <c r="I1700">
        <v>47.804876420198447</v>
      </c>
      <c r="J1700">
        <v>48.391639308410916</v>
      </c>
      <c r="K1700">
        <v>27051400</v>
      </c>
      <c r="L1700">
        <f t="shared" si="160"/>
        <v>60.308333333333337</v>
      </c>
      <c r="M1700">
        <f t="shared" si="161"/>
        <v>1</v>
      </c>
      <c r="N1700">
        <f t="shared" si="162"/>
        <v>-0.80399999999999494</v>
      </c>
      <c r="O1700">
        <f t="shared" si="163"/>
        <v>-0.33100000000000307</v>
      </c>
      <c r="P1700">
        <f t="shared" si="158"/>
        <v>-1.8766666666666723</v>
      </c>
      <c r="Q1700">
        <f t="shared" si="159"/>
        <v>1</v>
      </c>
      <c r="R1700" s="1" t="str">
        <f>IF(ISNA(MATCH(A1700,Imports!A:A,0)),"",INDEX(Imports!A:A,MATCH(A1700,Imports!A:A,0)))</f>
        <v/>
      </c>
      <c r="S1700" t="str">
        <f>IF(ISNA(MATCH(A1700,Imports!A:A,0)),"",INDEX(Imports!B:B,MATCH(A1700,Imports!A:A,0)))</f>
        <v/>
      </c>
    </row>
    <row r="1701" spans="1:19" x14ac:dyDescent="0.25">
      <c r="A1701" s="1">
        <v>40380</v>
      </c>
      <c r="B1701">
        <v>59.13</v>
      </c>
      <c r="C1701">
        <v>59.13</v>
      </c>
      <c r="D1701">
        <v>57.6</v>
      </c>
      <c r="E1701">
        <v>58.17</v>
      </c>
      <c r="F1701">
        <v>26859700</v>
      </c>
      <c r="G1701">
        <v>48.187902194448256</v>
      </c>
      <c r="H1701">
        <v>48.187902194448256</v>
      </c>
      <c r="I1701">
        <v>46.941031056996778</v>
      </c>
      <c r="J1701">
        <v>47.405551676831642</v>
      </c>
      <c r="K1701">
        <v>26859700</v>
      </c>
      <c r="L1701">
        <f t="shared" si="160"/>
        <v>60.258333333333326</v>
      </c>
      <c r="M1701">
        <f t="shared" si="161"/>
        <v>1</v>
      </c>
      <c r="N1701">
        <f t="shared" si="162"/>
        <v>-0.44599999999999795</v>
      </c>
      <c r="O1701">
        <f t="shared" si="163"/>
        <v>1.4549999999999912</v>
      </c>
      <c r="P1701">
        <f t="shared" si="158"/>
        <v>0.18566666666666265</v>
      </c>
      <c r="Q1701">
        <f t="shared" si="159"/>
        <v>1</v>
      </c>
      <c r="R1701" s="1" t="str">
        <f>IF(ISNA(MATCH(A1701,Imports!A:A,0)),"",INDEX(Imports!A:A,MATCH(A1701,Imports!A:A,0)))</f>
        <v/>
      </c>
      <c r="S1701" t="str">
        <f>IF(ISNA(MATCH(A1701,Imports!A:A,0)),"",INDEX(Imports!B:B,MATCH(A1701,Imports!A:A,0)))</f>
        <v/>
      </c>
    </row>
    <row r="1702" spans="1:19" x14ac:dyDescent="0.25">
      <c r="A1702" s="1">
        <v>40379</v>
      </c>
      <c r="B1702">
        <v>57.68</v>
      </c>
      <c r="C1702">
        <v>58.99</v>
      </c>
      <c r="D1702">
        <v>57.67</v>
      </c>
      <c r="E1702">
        <v>58.95</v>
      </c>
      <c r="F1702">
        <v>23807300</v>
      </c>
      <c r="G1702">
        <v>47.006226933464824</v>
      </c>
      <c r="H1702">
        <v>48.073809410629167</v>
      </c>
      <c r="I1702">
        <v>46.998077448906322</v>
      </c>
      <c r="J1702">
        <v>48.04121147239514</v>
      </c>
      <c r="K1702">
        <v>23807300</v>
      </c>
      <c r="L1702">
        <f t="shared" si="160"/>
        <v>59.896666666666675</v>
      </c>
      <c r="M1702">
        <f t="shared" si="161"/>
        <v>1</v>
      </c>
      <c r="N1702">
        <f t="shared" si="162"/>
        <v>-0.73200000000000642</v>
      </c>
      <c r="O1702">
        <f t="shared" si="163"/>
        <v>1.5060000000000002</v>
      </c>
      <c r="P1702">
        <f t="shared" si="158"/>
        <v>-0.16266666666666652</v>
      </c>
      <c r="Q1702">
        <f t="shared" si="159"/>
        <v>1</v>
      </c>
      <c r="R1702" s="1" t="str">
        <f>IF(ISNA(MATCH(A1702,Imports!A:A,0)),"",INDEX(Imports!A:A,MATCH(A1702,Imports!A:A,0)))</f>
        <v/>
      </c>
      <c r="S1702" t="str">
        <f>IF(ISNA(MATCH(A1702,Imports!A:A,0)),"",INDEX(Imports!B:B,MATCH(A1702,Imports!A:A,0)))</f>
        <v/>
      </c>
    </row>
    <row r="1703" spans="1:19" x14ac:dyDescent="0.25">
      <c r="A1703" s="1">
        <v>40378</v>
      </c>
      <c r="B1703">
        <v>58.33</v>
      </c>
      <c r="C1703">
        <v>58.74</v>
      </c>
      <c r="D1703">
        <v>58.1</v>
      </c>
      <c r="E1703">
        <v>58.43</v>
      </c>
      <c r="F1703">
        <v>20960000</v>
      </c>
      <c r="G1703">
        <v>47.535943429767741</v>
      </c>
      <c r="H1703">
        <v>47.870072296666507</v>
      </c>
      <c r="I1703">
        <v>47.348505284922098</v>
      </c>
      <c r="J1703">
        <v>47.617438275352804</v>
      </c>
      <c r="K1703">
        <v>20960000</v>
      </c>
      <c r="L1703">
        <f t="shared" si="160"/>
        <v>59.57</v>
      </c>
      <c r="M1703">
        <f t="shared" si="161"/>
        <v>1</v>
      </c>
      <c r="N1703">
        <f t="shared" si="162"/>
        <v>0.68000000000000682</v>
      </c>
      <c r="O1703">
        <f t="shared" si="163"/>
        <v>1.6400000000000077</v>
      </c>
      <c r="P1703">
        <f t="shared" si="158"/>
        <v>-0.88616666666666788</v>
      </c>
      <c r="Q1703">
        <f t="shared" si="159"/>
        <v>0</v>
      </c>
      <c r="R1703" s="1" t="str">
        <f>IF(ISNA(MATCH(A1703,Imports!A:A,0)),"",INDEX(Imports!A:A,MATCH(A1703,Imports!A:A,0)))</f>
        <v/>
      </c>
      <c r="S1703" t="str">
        <f>IF(ISNA(MATCH(A1703,Imports!A:A,0)),"",INDEX(Imports!B:B,MATCH(A1703,Imports!A:A,0)))</f>
        <v/>
      </c>
    </row>
    <row r="1704" spans="1:19" x14ac:dyDescent="0.25">
      <c r="A1704" s="1">
        <v>40375</v>
      </c>
      <c r="B1704">
        <v>58.84</v>
      </c>
      <c r="C1704">
        <v>59.11</v>
      </c>
      <c r="D1704">
        <v>57.81</v>
      </c>
      <c r="E1704">
        <v>57.96</v>
      </c>
      <c r="F1704">
        <v>35805700</v>
      </c>
      <c r="G1704">
        <v>47.951567142251569</v>
      </c>
      <c r="H1704">
        <v>48.171603225331239</v>
      </c>
      <c r="I1704">
        <v>47.112170232725411</v>
      </c>
      <c r="J1704">
        <v>47.234412501103009</v>
      </c>
      <c r="K1704">
        <v>35805700</v>
      </c>
      <c r="L1704">
        <f t="shared" si="160"/>
        <v>59.173333333333339</v>
      </c>
      <c r="M1704">
        <f t="shared" si="161"/>
        <v>1</v>
      </c>
      <c r="N1704">
        <f t="shared" si="162"/>
        <v>0.37399999999999523</v>
      </c>
      <c r="O1704">
        <f t="shared" si="163"/>
        <v>1.375</v>
      </c>
      <c r="P1704">
        <f t="shared" si="158"/>
        <v>-1.2561666666666653</v>
      </c>
      <c r="Q1704">
        <f t="shared" si="159"/>
        <v>0</v>
      </c>
      <c r="R1704" s="1">
        <f>IF(ISNA(MATCH(A1704,Imports!A:A,0)),"",INDEX(Imports!A:A,MATCH(A1704,Imports!A:A,0)))</f>
        <v>40375</v>
      </c>
      <c r="S1704">
        <f>IF(ISNA(MATCH(A1704,Imports!A:A,0)),"",INDEX(Imports!B:B,MATCH(A1704,Imports!A:A,0)))</f>
        <v>12412</v>
      </c>
    </row>
    <row r="1705" spans="1:19" x14ac:dyDescent="0.25">
      <c r="A1705" s="1">
        <v>40374</v>
      </c>
      <c r="B1705">
        <v>59.36</v>
      </c>
      <c r="C1705">
        <v>59.49</v>
      </c>
      <c r="D1705">
        <v>58.59</v>
      </c>
      <c r="E1705">
        <v>59.27</v>
      </c>
      <c r="F1705">
        <v>24737300</v>
      </c>
      <c r="G1705">
        <v>48.375340339293899</v>
      </c>
      <c r="H1705">
        <v>48.481283638554487</v>
      </c>
      <c r="I1705">
        <v>47.747830028288909</v>
      </c>
      <c r="J1705">
        <v>48.301994978267345</v>
      </c>
      <c r="K1705">
        <v>24737300</v>
      </c>
      <c r="L1705">
        <f t="shared" si="160"/>
        <v>58.768333333333324</v>
      </c>
      <c r="M1705">
        <f t="shared" si="161"/>
        <v>0</v>
      </c>
      <c r="N1705">
        <f t="shared" si="162"/>
        <v>-8.7999999999993861E-2</v>
      </c>
      <c r="O1705">
        <f t="shared" si="163"/>
        <v>0.80500000000000682</v>
      </c>
      <c r="P1705">
        <f t="shared" si="158"/>
        <v>0.5138333333333307</v>
      </c>
      <c r="Q1705">
        <f t="shared" si="159"/>
        <v>1</v>
      </c>
      <c r="R1705" s="1" t="str">
        <f>IF(ISNA(MATCH(A1705,Imports!A:A,0)),"",INDEX(Imports!A:A,MATCH(A1705,Imports!A:A,0)))</f>
        <v/>
      </c>
      <c r="S1705" t="str">
        <f>IF(ISNA(MATCH(A1705,Imports!A:A,0)),"",INDEX(Imports!B:B,MATCH(A1705,Imports!A:A,0)))</f>
        <v/>
      </c>
    </row>
    <row r="1706" spans="1:19" x14ac:dyDescent="0.25">
      <c r="A1706" s="1">
        <v>40373</v>
      </c>
      <c r="B1706">
        <v>59.22</v>
      </c>
      <c r="C1706">
        <v>59.34</v>
      </c>
      <c r="D1706">
        <v>58.62</v>
      </c>
      <c r="E1706">
        <v>59.26</v>
      </c>
      <c r="F1706">
        <v>26061100</v>
      </c>
      <c r="G1706">
        <v>48.26124755547481</v>
      </c>
      <c r="H1706">
        <v>48.35904137017689</v>
      </c>
      <c r="I1706">
        <v>47.772278481964427</v>
      </c>
      <c r="J1706">
        <v>48.293845493708837</v>
      </c>
      <c r="K1706">
        <v>26061100</v>
      </c>
      <c r="L1706">
        <f t="shared" si="160"/>
        <v>58.693333333333328</v>
      </c>
      <c r="M1706">
        <f t="shared" si="161"/>
        <v>0</v>
      </c>
      <c r="N1706">
        <f t="shared" si="162"/>
        <v>1.5060000000000002</v>
      </c>
      <c r="O1706">
        <f t="shared" si="163"/>
        <v>-6.1999999999997613E-2</v>
      </c>
      <c r="P1706">
        <f t="shared" si="158"/>
        <v>-0.35650000000000404</v>
      </c>
      <c r="Q1706">
        <f t="shared" si="159"/>
        <v>0</v>
      </c>
      <c r="R1706" s="1" t="str">
        <f>IF(ISNA(MATCH(A1706,Imports!A:A,0)),"",INDEX(Imports!A:A,MATCH(A1706,Imports!A:A,0)))</f>
        <v/>
      </c>
      <c r="S1706" t="str">
        <f>IF(ISNA(MATCH(A1706,Imports!A:A,0)),"",INDEX(Imports!B:B,MATCH(A1706,Imports!A:A,0)))</f>
        <v/>
      </c>
    </row>
    <row r="1707" spans="1:19" x14ac:dyDescent="0.25">
      <c r="A1707" s="1">
        <v>40372</v>
      </c>
      <c r="B1707">
        <v>59.6</v>
      </c>
      <c r="C1707">
        <v>59.72</v>
      </c>
      <c r="D1707">
        <v>59.04</v>
      </c>
      <c r="E1707">
        <v>59.42</v>
      </c>
      <c r="F1707">
        <v>30514200</v>
      </c>
      <c r="G1707">
        <v>48.570927968698051</v>
      </c>
      <c r="H1707">
        <v>48.66872178340013</v>
      </c>
      <c r="I1707">
        <v>48.114556833421695</v>
      </c>
      <c r="J1707">
        <v>48.424237246644942</v>
      </c>
      <c r="K1707">
        <v>30514200</v>
      </c>
      <c r="L1707">
        <f t="shared" si="160"/>
        <v>58.673333333333339</v>
      </c>
      <c r="M1707">
        <f t="shared" si="161"/>
        <v>0</v>
      </c>
      <c r="N1707">
        <f t="shared" si="162"/>
        <v>1.3140000000000001</v>
      </c>
      <c r="O1707">
        <f t="shared" si="163"/>
        <v>-1.4669999999999987</v>
      </c>
      <c r="P1707">
        <f t="shared" si="158"/>
        <v>-1.1518333333333288</v>
      </c>
      <c r="Q1707">
        <f t="shared" si="159"/>
        <v>1</v>
      </c>
      <c r="R1707" s="1" t="str">
        <f>IF(ISNA(MATCH(A1707,Imports!A:A,0)),"",INDEX(Imports!A:A,MATCH(A1707,Imports!A:A,0)))</f>
        <v/>
      </c>
      <c r="S1707" t="str">
        <f>IF(ISNA(MATCH(A1707,Imports!A:A,0)),"",INDEX(Imports!B:B,MATCH(A1707,Imports!A:A,0)))</f>
        <v/>
      </c>
    </row>
    <row r="1708" spans="1:19" x14ac:dyDescent="0.25">
      <c r="A1708" s="1">
        <v>40371</v>
      </c>
      <c r="B1708">
        <v>58.29</v>
      </c>
      <c r="C1708">
        <v>58.94</v>
      </c>
      <c r="D1708">
        <v>58.2</v>
      </c>
      <c r="E1708">
        <v>58.94</v>
      </c>
      <c r="F1708">
        <v>23515000</v>
      </c>
      <c r="G1708">
        <v>47.503345491533715</v>
      </c>
      <c r="H1708">
        <v>48.033061987836632</v>
      </c>
      <c r="I1708">
        <v>47.43000013050716</v>
      </c>
      <c r="J1708">
        <v>48.033061987836632</v>
      </c>
      <c r="K1708">
        <v>23515000</v>
      </c>
      <c r="L1708">
        <f t="shared" si="160"/>
        <v>58.881666666666668</v>
      </c>
      <c r="M1708">
        <f t="shared" si="161"/>
        <v>1</v>
      </c>
      <c r="N1708">
        <f t="shared" si="162"/>
        <v>1.1600000000000037</v>
      </c>
      <c r="O1708">
        <f t="shared" si="163"/>
        <v>-2.2909999999999968</v>
      </c>
      <c r="P1708">
        <f t="shared" si="158"/>
        <v>-0.35783333333333189</v>
      </c>
      <c r="Q1708">
        <f t="shared" si="159"/>
        <v>1</v>
      </c>
      <c r="R1708" s="1" t="str">
        <f>IF(ISNA(MATCH(A1708,Imports!A:A,0)),"",INDEX(Imports!A:A,MATCH(A1708,Imports!A:A,0)))</f>
        <v/>
      </c>
      <c r="S1708" t="str">
        <f>IF(ISNA(MATCH(A1708,Imports!A:A,0)),"",INDEX(Imports!B:B,MATCH(A1708,Imports!A:A,0)))</f>
        <v/>
      </c>
    </row>
    <row r="1709" spans="1:19" x14ac:dyDescent="0.25">
      <c r="A1709" s="1">
        <v>40368</v>
      </c>
      <c r="B1709">
        <v>58.76</v>
      </c>
      <c r="C1709">
        <v>59.01</v>
      </c>
      <c r="D1709">
        <v>58.3</v>
      </c>
      <c r="E1709">
        <v>58.78</v>
      </c>
      <c r="F1709">
        <v>25976500</v>
      </c>
      <c r="G1709">
        <v>47.886371265783517</v>
      </c>
      <c r="H1709">
        <v>48.090108379746177</v>
      </c>
      <c r="I1709">
        <v>47.511494976092223</v>
      </c>
      <c r="J1709">
        <v>47.902670234900533</v>
      </c>
      <c r="K1709">
        <v>25976500</v>
      </c>
      <c r="L1709">
        <f t="shared" si="160"/>
        <v>58.879999999999995</v>
      </c>
      <c r="M1709">
        <f t="shared" si="161"/>
        <v>1</v>
      </c>
      <c r="N1709">
        <f t="shared" si="162"/>
        <v>0.59600000000000364</v>
      </c>
      <c r="O1709">
        <f t="shared" si="163"/>
        <v>-2.8319999999999865</v>
      </c>
      <c r="P1709">
        <f t="shared" si="158"/>
        <v>7.9833333333340306E-2</v>
      </c>
      <c r="Q1709">
        <f t="shared" si="159"/>
        <v>0</v>
      </c>
      <c r="R1709" s="1">
        <f>IF(ISNA(MATCH(A1709,Imports!A:A,0)),"",INDEX(Imports!A:A,MATCH(A1709,Imports!A:A,0)))</f>
        <v>40368</v>
      </c>
      <c r="S1709">
        <f>IF(ISNA(MATCH(A1709,Imports!A:A,0)),"",INDEX(Imports!B:B,MATCH(A1709,Imports!A:A,0)))</f>
        <v>11627</v>
      </c>
    </row>
    <row r="1710" spans="1:19" x14ac:dyDescent="0.25">
      <c r="A1710" s="1">
        <v>40367</v>
      </c>
      <c r="B1710">
        <v>59.13</v>
      </c>
      <c r="C1710">
        <v>59.2</v>
      </c>
      <c r="D1710">
        <v>58.13</v>
      </c>
      <c r="E1710">
        <v>58.81</v>
      </c>
      <c r="F1710">
        <v>40430300</v>
      </c>
      <c r="G1710">
        <v>48.187902194448256</v>
      </c>
      <c r="H1710">
        <v>48.2449485863578</v>
      </c>
      <c r="I1710">
        <v>47.372953738597616</v>
      </c>
      <c r="J1710">
        <v>47.927118688576051</v>
      </c>
      <c r="K1710">
        <v>40430300</v>
      </c>
      <c r="L1710">
        <f t="shared" si="160"/>
        <v>58.938333333333333</v>
      </c>
      <c r="M1710">
        <f t="shared" si="161"/>
        <v>0</v>
      </c>
      <c r="N1710">
        <f t="shared" si="162"/>
        <v>-0.10200000000000387</v>
      </c>
      <c r="O1710">
        <f t="shared" si="163"/>
        <v>-3.492999999999995</v>
      </c>
      <c r="P1710">
        <f t="shared" si="158"/>
        <v>1.1998333333333377</v>
      </c>
      <c r="Q1710">
        <f t="shared" si="159"/>
        <v>1</v>
      </c>
      <c r="R1710" s="1" t="str">
        <f>IF(ISNA(MATCH(A1710,Imports!A:A,0)),"",INDEX(Imports!A:A,MATCH(A1710,Imports!A:A,0)))</f>
        <v/>
      </c>
      <c r="S1710" t="str">
        <f>IF(ISNA(MATCH(A1710,Imports!A:A,0)),"",INDEX(Imports!B:B,MATCH(A1710,Imports!A:A,0)))</f>
        <v/>
      </c>
    </row>
    <row r="1711" spans="1:19" x14ac:dyDescent="0.25">
      <c r="A1711" s="1">
        <v>40366</v>
      </c>
      <c r="B1711">
        <v>57.37</v>
      </c>
      <c r="C1711">
        <v>58.45</v>
      </c>
      <c r="D1711">
        <v>57.26</v>
      </c>
      <c r="E1711">
        <v>58.43</v>
      </c>
      <c r="F1711">
        <v>41797200</v>
      </c>
      <c r="G1711">
        <v>46.753592912151127</v>
      </c>
      <c r="H1711">
        <v>47.63373724446982</v>
      </c>
      <c r="I1711">
        <v>46.663948582007556</v>
      </c>
      <c r="J1711">
        <v>47.617438275352804</v>
      </c>
      <c r="K1711">
        <v>41797200</v>
      </c>
      <c r="L1711">
        <f t="shared" si="160"/>
        <v>59.079999999999991</v>
      </c>
      <c r="M1711">
        <f t="shared" si="161"/>
        <v>1</v>
      </c>
      <c r="N1711">
        <f t="shared" si="162"/>
        <v>-1</v>
      </c>
      <c r="O1711">
        <f t="shared" si="163"/>
        <v>-4.5619999999999976</v>
      </c>
      <c r="P1711">
        <f t="shared" si="158"/>
        <v>-0.49149999999999494</v>
      </c>
      <c r="Q1711">
        <f t="shared" si="159"/>
        <v>1</v>
      </c>
      <c r="R1711" s="1" t="str">
        <f>IF(ISNA(MATCH(A1711,Imports!A:A,0)),"",INDEX(Imports!A:A,MATCH(A1711,Imports!A:A,0)))</f>
        <v/>
      </c>
      <c r="S1711" t="str">
        <f>IF(ISNA(MATCH(A1711,Imports!A:A,0)),"",INDEX(Imports!B:B,MATCH(A1711,Imports!A:A,0)))</f>
        <v/>
      </c>
    </row>
    <row r="1712" spans="1:19" x14ac:dyDescent="0.25">
      <c r="A1712" s="1">
        <v>40365</v>
      </c>
      <c r="B1712">
        <v>57.17</v>
      </c>
      <c r="C1712">
        <v>57.59</v>
      </c>
      <c r="D1712">
        <v>56.77</v>
      </c>
      <c r="E1712">
        <v>57.46</v>
      </c>
      <c r="F1712">
        <v>36912100</v>
      </c>
      <c r="G1712">
        <v>46.590603220981002</v>
      </c>
      <c r="H1712">
        <v>46.932881572438269</v>
      </c>
      <c r="I1712">
        <v>46.264623838640745</v>
      </c>
      <c r="J1712">
        <v>46.826938273177689</v>
      </c>
      <c r="K1712">
        <v>36912100</v>
      </c>
      <c r="L1712">
        <f t="shared" si="160"/>
        <v>58.940000000000005</v>
      </c>
      <c r="M1712">
        <f t="shared" si="161"/>
        <v>1</v>
      </c>
      <c r="N1712">
        <f t="shared" si="162"/>
        <v>-2.1080000000000041</v>
      </c>
      <c r="O1712">
        <f t="shared" si="163"/>
        <v>-4.9649999999999892</v>
      </c>
      <c r="P1712">
        <f t="shared" si="158"/>
        <v>1.2025000000000077</v>
      </c>
      <c r="Q1712">
        <f t="shared" si="159"/>
        <v>1</v>
      </c>
      <c r="R1712" s="1" t="str">
        <f>IF(ISNA(MATCH(A1712,Imports!A:A,0)),"",INDEX(Imports!A:A,MATCH(A1712,Imports!A:A,0)))</f>
        <v/>
      </c>
      <c r="S1712" t="str">
        <f>IF(ISNA(MATCH(A1712,Imports!A:A,0)),"",INDEX(Imports!B:B,MATCH(A1712,Imports!A:A,0)))</f>
        <v/>
      </c>
    </row>
    <row r="1713" spans="1:19" x14ac:dyDescent="0.25">
      <c r="A1713" s="1">
        <v>40361</v>
      </c>
      <c r="B1713">
        <v>56.85</v>
      </c>
      <c r="C1713">
        <v>56.99</v>
      </c>
      <c r="D1713">
        <v>55.94</v>
      </c>
      <c r="E1713">
        <v>56.57</v>
      </c>
      <c r="F1713">
        <v>32767900</v>
      </c>
      <c r="G1713">
        <v>46.329819715108798</v>
      </c>
      <c r="H1713">
        <v>46.443912498927887</v>
      </c>
      <c r="I1713">
        <v>45.588216620284712</v>
      </c>
      <c r="J1713">
        <v>46.101634147470619</v>
      </c>
      <c r="K1713">
        <v>32767900</v>
      </c>
      <c r="L1713">
        <f t="shared" si="160"/>
        <v>58.639999999999993</v>
      </c>
      <c r="M1713">
        <f t="shared" si="161"/>
        <v>1</v>
      </c>
      <c r="N1713">
        <f t="shared" si="162"/>
        <v>-2.4419999999999931</v>
      </c>
      <c r="O1713">
        <f t="shared" si="163"/>
        <v>-2.9919999999999902</v>
      </c>
      <c r="P1713">
        <f t="shared" si="158"/>
        <v>-0.98216666666665731</v>
      </c>
      <c r="Q1713">
        <f t="shared" si="159"/>
        <v>0</v>
      </c>
      <c r="R1713" s="1">
        <f>IF(ISNA(MATCH(A1713,Imports!A:A,0)),"",INDEX(Imports!A:A,MATCH(A1713,Imports!A:A,0)))</f>
        <v>40361</v>
      </c>
      <c r="S1713">
        <f>IF(ISNA(MATCH(A1713,Imports!A:A,0)),"",INDEX(Imports!B:B,MATCH(A1713,Imports!A:A,0)))</f>
        <v>12440</v>
      </c>
    </row>
    <row r="1714" spans="1:19" x14ac:dyDescent="0.25">
      <c r="A1714" s="1">
        <v>40360</v>
      </c>
      <c r="B1714">
        <v>56.98</v>
      </c>
      <c r="C1714">
        <v>57.27</v>
      </c>
      <c r="D1714">
        <v>56.17</v>
      </c>
      <c r="E1714">
        <v>56.61</v>
      </c>
      <c r="F1714">
        <v>47746400</v>
      </c>
      <c r="G1714">
        <v>46.435763014369378</v>
      </c>
      <c r="H1714">
        <v>46.672098066566065</v>
      </c>
      <c r="I1714">
        <v>45.775654765130362</v>
      </c>
      <c r="J1714">
        <v>46.134232085704646</v>
      </c>
      <c r="K1714">
        <v>47746400</v>
      </c>
      <c r="L1714">
        <f t="shared" si="160"/>
        <v>58.164999999999999</v>
      </c>
      <c r="M1714">
        <f t="shared" si="161"/>
        <v>1</v>
      </c>
      <c r="N1714">
        <f t="shared" si="162"/>
        <v>-2.4200000000000017</v>
      </c>
      <c r="O1714">
        <f t="shared" si="163"/>
        <v>-2.0330000000000013</v>
      </c>
      <c r="P1714">
        <f t="shared" si="158"/>
        <v>-1.7774999999999963</v>
      </c>
      <c r="Q1714">
        <f t="shared" si="159"/>
        <v>0</v>
      </c>
      <c r="R1714" s="1" t="str">
        <f>IF(ISNA(MATCH(A1714,Imports!A:A,0)),"",INDEX(Imports!A:A,MATCH(A1714,Imports!A:A,0)))</f>
        <v/>
      </c>
      <c r="S1714" t="str">
        <f>IF(ISNA(MATCH(A1714,Imports!A:A,0)),"",INDEX(Imports!B:B,MATCH(A1714,Imports!A:A,0)))</f>
        <v/>
      </c>
    </row>
    <row r="1715" spans="1:19" x14ac:dyDescent="0.25">
      <c r="A1715" s="1">
        <v>40359</v>
      </c>
      <c r="B1715">
        <v>57.33</v>
      </c>
      <c r="C1715">
        <v>57.73</v>
      </c>
      <c r="D1715">
        <v>56.92</v>
      </c>
      <c r="E1715">
        <v>57.07</v>
      </c>
      <c r="F1715">
        <v>43944900</v>
      </c>
      <c r="G1715">
        <v>46.720994973917101</v>
      </c>
      <c r="H1715">
        <v>47.046974356257358</v>
      </c>
      <c r="I1715">
        <v>46.386866107018342</v>
      </c>
      <c r="J1715">
        <v>46.50910837539594</v>
      </c>
      <c r="K1715">
        <v>43944900</v>
      </c>
      <c r="L1715">
        <f t="shared" si="160"/>
        <v>57.776666666666671</v>
      </c>
      <c r="M1715">
        <f t="shared" si="161"/>
        <v>1</v>
      </c>
      <c r="N1715">
        <f t="shared" si="162"/>
        <v>-2.5040000000000049</v>
      </c>
      <c r="O1715">
        <f t="shared" si="163"/>
        <v>-1.0390000000000015</v>
      </c>
      <c r="P1715">
        <f t="shared" si="158"/>
        <v>-3.1768333333333274</v>
      </c>
      <c r="Q1715">
        <f t="shared" si="159"/>
        <v>0</v>
      </c>
      <c r="R1715" s="1" t="str">
        <f>IF(ISNA(MATCH(A1715,Imports!A:A,0)),"",INDEX(Imports!A:A,MATCH(A1715,Imports!A:A,0)))</f>
        <v/>
      </c>
      <c r="S1715" t="str">
        <f>IF(ISNA(MATCH(A1715,Imports!A:A,0)),"",INDEX(Imports!B:B,MATCH(A1715,Imports!A:A,0)))</f>
        <v/>
      </c>
    </row>
    <row r="1716" spans="1:19" x14ac:dyDescent="0.25">
      <c r="A1716" s="1">
        <v>40358</v>
      </c>
      <c r="B1716">
        <v>58</v>
      </c>
      <c r="C1716">
        <v>58.09</v>
      </c>
      <c r="D1716">
        <v>57</v>
      </c>
      <c r="E1716">
        <v>57.29</v>
      </c>
      <c r="F1716">
        <v>52525000</v>
      </c>
      <c r="G1716">
        <v>47.267010439337028</v>
      </c>
      <c r="H1716">
        <v>47.340355800363589</v>
      </c>
      <c r="I1716">
        <v>46.452061983486395</v>
      </c>
      <c r="J1716">
        <v>46.688397035683074</v>
      </c>
      <c r="K1716">
        <v>52525000</v>
      </c>
      <c r="L1716">
        <f t="shared" si="160"/>
        <v>57.491666666666667</v>
      </c>
      <c r="M1716">
        <f t="shared" si="161"/>
        <v>0</v>
      </c>
      <c r="N1716">
        <f t="shared" si="162"/>
        <v>-2.994000000000014</v>
      </c>
      <c r="O1716">
        <f t="shared" si="163"/>
        <v>-0.43700000000000472</v>
      </c>
      <c r="P1716">
        <f t="shared" si="158"/>
        <v>-2.667500000000004</v>
      </c>
      <c r="Q1716">
        <f t="shared" si="159"/>
        <v>0</v>
      </c>
      <c r="R1716" s="1" t="str">
        <f>IF(ISNA(MATCH(A1716,Imports!A:A,0)),"",INDEX(Imports!A:A,MATCH(A1716,Imports!A:A,0)))</f>
        <v/>
      </c>
      <c r="S1716" t="str">
        <f>IF(ISNA(MATCH(A1716,Imports!A:A,0)),"",INDEX(Imports!B:B,MATCH(A1716,Imports!A:A,0)))</f>
        <v/>
      </c>
    </row>
    <row r="1717" spans="1:19" x14ac:dyDescent="0.25">
      <c r="A1717" s="1">
        <v>40357</v>
      </c>
      <c r="B1717">
        <v>59.31</v>
      </c>
      <c r="C1717">
        <v>59.39</v>
      </c>
      <c r="D1717">
        <v>58.47</v>
      </c>
      <c r="E1717">
        <v>58.47</v>
      </c>
      <c r="F1717">
        <v>43013000</v>
      </c>
      <c r="G1717">
        <v>48.334592916501371</v>
      </c>
      <c r="H1717">
        <v>48.399788792969417</v>
      </c>
      <c r="I1717">
        <v>47.65003621358683</v>
      </c>
      <c r="J1717">
        <v>47.65003621358683</v>
      </c>
      <c r="K1717">
        <v>43013000</v>
      </c>
      <c r="L1717">
        <f t="shared" si="160"/>
        <v>57.238333333333337</v>
      </c>
      <c r="M1717">
        <f t="shared" si="161"/>
        <v>0</v>
      </c>
      <c r="N1717">
        <f t="shared" si="162"/>
        <v>-3.0319999999999894</v>
      </c>
      <c r="O1717">
        <f t="shared" si="163"/>
        <v>-0.31699999999999307</v>
      </c>
      <c r="P1717">
        <f t="shared" si="158"/>
        <v>-3.2564999999999955</v>
      </c>
      <c r="Q1717">
        <f t="shared" si="159"/>
        <v>0</v>
      </c>
      <c r="R1717" s="1" t="str">
        <f>IF(ISNA(MATCH(A1717,Imports!A:A,0)),"",INDEX(Imports!A:A,MATCH(A1717,Imports!A:A,0)))</f>
        <v/>
      </c>
      <c r="S1717" t="str">
        <f>IF(ISNA(MATCH(A1717,Imports!A:A,0)),"",INDEX(Imports!B:B,MATCH(A1717,Imports!A:A,0)))</f>
        <v/>
      </c>
    </row>
    <row r="1718" spans="1:19" x14ac:dyDescent="0.25">
      <c r="A1718" s="1">
        <v>40354</v>
      </c>
      <c r="B1718">
        <v>60.15</v>
      </c>
      <c r="C1718">
        <v>60.24</v>
      </c>
      <c r="D1718">
        <v>59.1</v>
      </c>
      <c r="E1718">
        <v>59.1</v>
      </c>
      <c r="F1718">
        <v>118023500</v>
      </c>
      <c r="G1718">
        <v>49.019149619415906</v>
      </c>
      <c r="H1718">
        <v>49.09249498044246</v>
      </c>
      <c r="I1718">
        <v>48.163453740772738</v>
      </c>
      <c r="J1718">
        <v>48.163453740772738</v>
      </c>
      <c r="K1718">
        <v>118023500</v>
      </c>
      <c r="L1718">
        <f t="shared" si="160"/>
        <v>57.245000000000005</v>
      </c>
      <c r="M1718">
        <f t="shared" si="161"/>
        <v>0</v>
      </c>
      <c r="N1718">
        <f t="shared" si="162"/>
        <v>-0.91199999999999193</v>
      </c>
      <c r="O1718">
        <f t="shared" si="163"/>
        <v>0.33900000000000574</v>
      </c>
      <c r="P1718">
        <f t="shared" si="158"/>
        <v>-3.4385000000000048</v>
      </c>
      <c r="Q1718">
        <f t="shared" si="159"/>
        <v>0</v>
      </c>
      <c r="R1718" s="1">
        <f>IF(ISNA(MATCH(A1718,Imports!A:A,0)),"",INDEX(Imports!A:A,MATCH(A1718,Imports!A:A,0)))</f>
        <v>40354</v>
      </c>
      <c r="S1718">
        <f>IF(ISNA(MATCH(A1718,Imports!A:A,0)),"",INDEX(Imports!B:B,MATCH(A1718,Imports!A:A,0)))</f>
        <v>12095</v>
      </c>
    </row>
    <row r="1719" spans="1:19" x14ac:dyDescent="0.25">
      <c r="A1719" s="1">
        <v>40353</v>
      </c>
      <c r="B1719">
        <v>60.82</v>
      </c>
      <c r="C1719">
        <v>61.2</v>
      </c>
      <c r="D1719">
        <v>59.87</v>
      </c>
      <c r="E1719">
        <v>60.07</v>
      </c>
      <c r="F1719">
        <v>34188500</v>
      </c>
      <c r="G1719">
        <v>49.565165084835833</v>
      </c>
      <c r="H1719">
        <v>49.874845498059074</v>
      </c>
      <c r="I1719">
        <v>48.790964051777721</v>
      </c>
      <c r="J1719">
        <v>48.953953742947853</v>
      </c>
      <c r="K1719">
        <v>34188500</v>
      </c>
      <c r="L1719">
        <f t="shared" si="160"/>
        <v>57.518333333333338</v>
      </c>
      <c r="M1719">
        <f t="shared" si="161"/>
        <v>0</v>
      </c>
      <c r="N1719">
        <f t="shared" si="162"/>
        <v>-4.5999999999999375E-2</v>
      </c>
      <c r="O1719">
        <f t="shared" si="163"/>
        <v>0.70100000000000051</v>
      </c>
      <c r="P1719">
        <f t="shared" si="158"/>
        <v>-3.0471666666666621</v>
      </c>
      <c r="Q1719">
        <f t="shared" si="159"/>
        <v>0</v>
      </c>
      <c r="R1719" s="1" t="str">
        <f>IF(ISNA(MATCH(A1719,Imports!A:A,0)),"",INDEX(Imports!A:A,MATCH(A1719,Imports!A:A,0)))</f>
        <v/>
      </c>
      <c r="S1719" t="str">
        <f>IF(ISNA(MATCH(A1719,Imports!A:A,0)),"",INDEX(Imports!B:B,MATCH(A1719,Imports!A:A,0)))</f>
        <v/>
      </c>
    </row>
    <row r="1720" spans="1:19" x14ac:dyDescent="0.25">
      <c r="A1720" s="1">
        <v>40352</v>
      </c>
      <c r="B1720">
        <v>61.71</v>
      </c>
      <c r="C1720">
        <v>62.26</v>
      </c>
      <c r="D1720">
        <v>60.9</v>
      </c>
      <c r="E1720">
        <v>61.1</v>
      </c>
      <c r="F1720">
        <v>38058900</v>
      </c>
      <c r="G1720">
        <v>50.290469210542902</v>
      </c>
      <c r="H1720">
        <v>50.73869086126075</v>
      </c>
      <c r="I1720">
        <v>49.630360961303879</v>
      </c>
      <c r="J1720">
        <v>49.793350652474011</v>
      </c>
      <c r="K1720">
        <v>38058900</v>
      </c>
      <c r="L1720">
        <f t="shared" si="160"/>
        <v>58.101666666666667</v>
      </c>
      <c r="M1720">
        <f t="shared" si="161"/>
        <v>0</v>
      </c>
      <c r="N1720">
        <f t="shared" si="162"/>
        <v>0.68599999999999284</v>
      </c>
      <c r="O1720">
        <f t="shared" si="163"/>
        <v>0.51399999999999579</v>
      </c>
      <c r="P1720">
        <f t="shared" si="158"/>
        <v>-2.9151666666666713</v>
      </c>
      <c r="Q1720">
        <f t="shared" si="159"/>
        <v>0</v>
      </c>
      <c r="R1720" s="1" t="str">
        <f>IF(ISNA(MATCH(A1720,Imports!A:A,0)),"",INDEX(Imports!A:A,MATCH(A1720,Imports!A:A,0)))</f>
        <v/>
      </c>
      <c r="S1720" t="str">
        <f>IF(ISNA(MATCH(A1720,Imports!A:A,0)),"",INDEX(Imports!B:B,MATCH(A1720,Imports!A:A,0)))</f>
        <v/>
      </c>
    </row>
    <row r="1721" spans="1:19" x14ac:dyDescent="0.25">
      <c r="A1721" s="1">
        <v>40351</v>
      </c>
      <c r="B1721">
        <v>63.13</v>
      </c>
      <c r="C1721">
        <v>63.2</v>
      </c>
      <c r="D1721">
        <v>61.79</v>
      </c>
      <c r="E1721">
        <v>61.94</v>
      </c>
      <c r="F1721">
        <v>26147000</v>
      </c>
      <c r="G1721">
        <v>51.447696017850809</v>
      </c>
      <c r="H1721">
        <v>51.504742409760354</v>
      </c>
      <c r="I1721">
        <v>50.355665087010948</v>
      </c>
      <c r="J1721">
        <v>50.477907355388545</v>
      </c>
      <c r="K1721">
        <v>26147000</v>
      </c>
      <c r="L1721">
        <f t="shared" si="160"/>
        <v>58.85</v>
      </c>
      <c r="M1721">
        <f t="shared" si="161"/>
        <v>0</v>
      </c>
      <c r="N1721">
        <f t="shared" si="162"/>
        <v>0.88000000000000256</v>
      </c>
      <c r="O1721">
        <f t="shared" si="163"/>
        <v>2.4040000000000035</v>
      </c>
      <c r="P1721">
        <f t="shared" si="158"/>
        <v>-3.6201666666666625</v>
      </c>
      <c r="Q1721">
        <f t="shared" si="159"/>
        <v>0</v>
      </c>
      <c r="R1721" s="1" t="str">
        <f>IF(ISNA(MATCH(A1721,Imports!A:A,0)),"",INDEX(Imports!A:A,MATCH(A1721,Imports!A:A,0)))</f>
        <v/>
      </c>
      <c r="S1721" t="str">
        <f>IF(ISNA(MATCH(A1721,Imports!A:A,0)),"",INDEX(Imports!B:B,MATCH(A1721,Imports!A:A,0)))</f>
        <v/>
      </c>
    </row>
    <row r="1722" spans="1:19" x14ac:dyDescent="0.25">
      <c r="A1722" s="1">
        <v>40350</v>
      </c>
      <c r="B1722">
        <v>64.099999999999994</v>
      </c>
      <c r="C1722">
        <v>64.5</v>
      </c>
      <c r="D1722">
        <v>62.85</v>
      </c>
      <c r="E1722">
        <v>63.13</v>
      </c>
      <c r="F1722">
        <v>24877600</v>
      </c>
      <c r="G1722">
        <v>52.238196020025924</v>
      </c>
      <c r="H1722">
        <v>52.564175402366182</v>
      </c>
      <c r="I1722">
        <v>51.219510450212631</v>
      </c>
      <c r="J1722">
        <v>51.447696017850809</v>
      </c>
      <c r="K1722">
        <v>24877600</v>
      </c>
      <c r="L1722">
        <f t="shared" si="160"/>
        <v>59.661666666666662</v>
      </c>
      <c r="M1722">
        <f t="shared" si="161"/>
        <v>0</v>
      </c>
      <c r="N1722">
        <f t="shared" si="162"/>
        <v>0.35799999999998988</v>
      </c>
      <c r="O1722">
        <f t="shared" si="163"/>
        <v>1.6610000000000014</v>
      </c>
      <c r="P1722">
        <f t="shared" si="158"/>
        <v>-2.6811666666666625</v>
      </c>
      <c r="Q1722">
        <f t="shared" si="159"/>
        <v>1</v>
      </c>
      <c r="R1722" s="1" t="str">
        <f>IF(ISNA(MATCH(A1722,Imports!A:A,0)),"",INDEX(Imports!A:A,MATCH(A1722,Imports!A:A,0)))</f>
        <v/>
      </c>
      <c r="S1722" t="str">
        <f>IF(ISNA(MATCH(A1722,Imports!A:A,0)),"",INDEX(Imports!B:B,MATCH(A1722,Imports!A:A,0)))</f>
        <v/>
      </c>
    </row>
    <row r="1723" spans="1:19" x14ac:dyDescent="0.25">
      <c r="A1723" s="1">
        <v>40347</v>
      </c>
      <c r="B1723">
        <v>62.78</v>
      </c>
      <c r="C1723">
        <v>63.37</v>
      </c>
      <c r="D1723">
        <v>62.4</v>
      </c>
      <c r="E1723">
        <v>63.1</v>
      </c>
      <c r="F1723">
        <v>32747000</v>
      </c>
      <c r="G1723">
        <v>51.162464058303087</v>
      </c>
      <c r="H1723">
        <v>51.643283647254954</v>
      </c>
      <c r="I1723">
        <v>50.852783645079839</v>
      </c>
      <c r="J1723">
        <v>51.423247564175291</v>
      </c>
      <c r="K1723">
        <v>32747000</v>
      </c>
      <c r="L1723">
        <f t="shared" si="160"/>
        <v>60.634999999999991</v>
      </c>
      <c r="M1723">
        <f t="shared" si="161"/>
        <v>0</v>
      </c>
      <c r="N1723">
        <f t="shared" si="162"/>
        <v>0.49000000000000199</v>
      </c>
      <c r="O1723">
        <f t="shared" si="163"/>
        <v>0.54349999999998744</v>
      </c>
      <c r="P1723">
        <f t="shared" si="158"/>
        <v>-3.9448333333333281</v>
      </c>
      <c r="Q1723">
        <f t="shared" si="159"/>
        <v>1</v>
      </c>
      <c r="R1723" s="1">
        <f>IF(ISNA(MATCH(A1723,Imports!A:A,0)),"",INDEX(Imports!A:A,MATCH(A1723,Imports!A:A,0)))</f>
        <v>40347</v>
      </c>
      <c r="S1723">
        <f>IF(ISNA(MATCH(A1723,Imports!A:A,0)),"",INDEX(Imports!B:B,MATCH(A1723,Imports!A:A,0)))</f>
        <v>12436</v>
      </c>
    </row>
    <row r="1724" spans="1:19" x14ac:dyDescent="0.25">
      <c r="A1724" s="1">
        <v>40346</v>
      </c>
      <c r="B1724">
        <v>62.42</v>
      </c>
      <c r="C1724">
        <v>62.7</v>
      </c>
      <c r="D1724">
        <v>61.95</v>
      </c>
      <c r="E1724">
        <v>62.6</v>
      </c>
      <c r="F1724">
        <v>23310200</v>
      </c>
      <c r="G1724">
        <v>50.869082614196856</v>
      </c>
      <c r="H1724">
        <v>51.097268181835034</v>
      </c>
      <c r="I1724">
        <v>50.486056839947054</v>
      </c>
      <c r="J1724">
        <v>51.015773336249971</v>
      </c>
      <c r="K1724">
        <v>23310200</v>
      </c>
      <c r="L1724">
        <f t="shared" si="160"/>
        <v>61.406666666666673</v>
      </c>
      <c r="M1724">
        <f t="shared" si="161"/>
        <v>0</v>
      </c>
      <c r="N1724">
        <f t="shared" si="162"/>
        <v>0.52799999999999869</v>
      </c>
      <c r="O1724">
        <f t="shared" si="163"/>
        <v>-5.049999999999244E-2</v>
      </c>
      <c r="P1724">
        <f t="shared" si="158"/>
        <v>-3.9758333333333198</v>
      </c>
      <c r="Q1724">
        <f t="shared" si="159"/>
        <v>1</v>
      </c>
      <c r="R1724" s="1" t="str">
        <f>IF(ISNA(MATCH(A1724,Imports!A:A,0)),"",INDEX(Imports!A:A,MATCH(A1724,Imports!A:A,0)))</f>
        <v/>
      </c>
      <c r="S1724" t="str">
        <f>IF(ISNA(MATCH(A1724,Imports!A:A,0)),"",INDEX(Imports!B:B,MATCH(A1724,Imports!A:A,0)))</f>
        <v/>
      </c>
    </row>
    <row r="1725" spans="1:19" x14ac:dyDescent="0.25">
      <c r="A1725" s="1">
        <v>40345</v>
      </c>
      <c r="B1725">
        <v>61.97</v>
      </c>
      <c r="C1725">
        <v>62.62</v>
      </c>
      <c r="D1725">
        <v>61.9</v>
      </c>
      <c r="E1725">
        <v>62.51</v>
      </c>
      <c r="F1725">
        <v>20652700</v>
      </c>
      <c r="G1725">
        <v>50.502355809064063</v>
      </c>
      <c r="H1725">
        <v>51.032072305366981</v>
      </c>
      <c r="I1725">
        <v>50.445309417154519</v>
      </c>
      <c r="J1725">
        <v>50.94242797522341</v>
      </c>
      <c r="K1725">
        <v>20652700</v>
      </c>
      <c r="L1725">
        <f t="shared" si="160"/>
        <v>61.990000000000009</v>
      </c>
      <c r="M1725">
        <f t="shared" si="161"/>
        <v>1</v>
      </c>
      <c r="N1725">
        <f t="shared" si="162"/>
        <v>-4.8000000000001819E-2</v>
      </c>
      <c r="O1725">
        <f t="shared" si="163"/>
        <v>1.4954999999999998</v>
      </c>
      <c r="P1725">
        <f t="shared" si="158"/>
        <v>-5.0538333333333227</v>
      </c>
      <c r="Q1725">
        <f t="shared" si="159"/>
        <v>1</v>
      </c>
      <c r="R1725" s="1" t="str">
        <f>IF(ISNA(MATCH(A1725,Imports!A:A,0)),"",INDEX(Imports!A:A,MATCH(A1725,Imports!A:A,0)))</f>
        <v/>
      </c>
      <c r="S1725" t="str">
        <f>IF(ISNA(MATCH(A1725,Imports!A:A,0)),"",INDEX(Imports!B:B,MATCH(A1725,Imports!A:A,0)))</f>
        <v/>
      </c>
    </row>
    <row r="1726" spans="1:19" x14ac:dyDescent="0.25">
      <c r="A1726" s="1">
        <v>40344</v>
      </c>
      <c r="B1726">
        <v>61.89</v>
      </c>
      <c r="C1726">
        <v>62.57</v>
      </c>
      <c r="D1726">
        <v>61.49</v>
      </c>
      <c r="E1726">
        <v>62.51</v>
      </c>
      <c r="F1726">
        <v>24532600</v>
      </c>
      <c r="G1726">
        <v>50.437159932596018</v>
      </c>
      <c r="H1726">
        <v>50.991324882574446</v>
      </c>
      <c r="I1726">
        <v>50.11118055025576</v>
      </c>
      <c r="J1726">
        <v>50.94242797522341</v>
      </c>
      <c r="K1726">
        <v>24532600</v>
      </c>
      <c r="L1726">
        <f t="shared" si="160"/>
        <v>62.396666666666668</v>
      </c>
      <c r="M1726">
        <f t="shared" si="161"/>
        <v>1</v>
      </c>
      <c r="N1726">
        <f t="shared" si="162"/>
        <v>1.6580000000000013</v>
      </c>
      <c r="O1726">
        <f t="shared" si="163"/>
        <v>0.29949999999999477</v>
      </c>
      <c r="P1726">
        <f t="shared" si="158"/>
        <v>-5.8361666666666565</v>
      </c>
      <c r="Q1726">
        <f t="shared" si="159"/>
        <v>1</v>
      </c>
      <c r="R1726" s="1" t="str">
        <f>IF(ISNA(MATCH(A1726,Imports!A:A,0)),"",INDEX(Imports!A:A,MATCH(A1726,Imports!A:A,0)))</f>
        <v/>
      </c>
      <c r="S1726" t="str">
        <f>IF(ISNA(MATCH(A1726,Imports!A:A,0)),"",INDEX(Imports!B:B,MATCH(A1726,Imports!A:A,0)))</f>
        <v/>
      </c>
    </row>
    <row r="1727" spans="1:19" x14ac:dyDescent="0.25">
      <c r="A1727" s="1">
        <v>40343</v>
      </c>
      <c r="B1727">
        <v>62.06</v>
      </c>
      <c r="C1727">
        <v>62.46</v>
      </c>
      <c r="D1727">
        <v>61.32</v>
      </c>
      <c r="E1727">
        <v>61.37</v>
      </c>
      <c r="F1727">
        <v>24667800</v>
      </c>
      <c r="G1727">
        <v>50.575701170090625</v>
      </c>
      <c r="H1727">
        <v>50.901680552430882</v>
      </c>
      <c r="I1727">
        <v>49.972639312761153</v>
      </c>
      <c r="J1727">
        <v>50.013386735553681</v>
      </c>
      <c r="K1727">
        <v>24667800</v>
      </c>
      <c r="L1727">
        <f t="shared" si="160"/>
        <v>62.631666666666661</v>
      </c>
      <c r="M1727">
        <f t="shared" si="161"/>
        <v>1</v>
      </c>
      <c r="N1727">
        <f t="shared" si="162"/>
        <v>0.88400000000000034</v>
      </c>
      <c r="O1727">
        <f t="shared" si="163"/>
        <v>-0.6215000000000046</v>
      </c>
      <c r="P1727">
        <f t="shared" si="158"/>
        <v>-6.4128333333333316</v>
      </c>
      <c r="Q1727">
        <f t="shared" si="159"/>
        <v>0</v>
      </c>
      <c r="R1727" s="1" t="str">
        <f>IF(ISNA(MATCH(A1727,Imports!A:A,0)),"",INDEX(Imports!A:A,MATCH(A1727,Imports!A:A,0)))</f>
        <v/>
      </c>
      <c r="S1727" t="str">
        <f>IF(ISNA(MATCH(A1727,Imports!A:A,0)),"",INDEX(Imports!B:B,MATCH(A1727,Imports!A:A,0)))</f>
        <v/>
      </c>
    </row>
    <row r="1728" spans="1:19" x14ac:dyDescent="0.25">
      <c r="A1728" s="1">
        <v>40340</v>
      </c>
      <c r="B1728">
        <v>61.68</v>
      </c>
      <c r="C1728">
        <v>61.92</v>
      </c>
      <c r="D1728">
        <v>61.18</v>
      </c>
      <c r="E1728">
        <v>61.86</v>
      </c>
      <c r="F1728">
        <v>21227100</v>
      </c>
      <c r="G1728">
        <v>50.266020756867377</v>
      </c>
      <c r="H1728">
        <v>50.461608386271536</v>
      </c>
      <c r="I1728">
        <v>49.858546528942064</v>
      </c>
      <c r="J1728">
        <v>50.412711478920492</v>
      </c>
      <c r="K1728">
        <v>21227100</v>
      </c>
      <c r="L1728">
        <f t="shared" si="160"/>
        <v>62.536666666666669</v>
      </c>
      <c r="M1728">
        <f t="shared" si="161"/>
        <v>1</v>
      </c>
      <c r="N1728">
        <f t="shared" si="162"/>
        <v>-0.34300000000001063</v>
      </c>
      <c r="O1728">
        <f t="shared" si="163"/>
        <v>4.8500000000004206E-2</v>
      </c>
      <c r="P1728">
        <f t="shared" si="158"/>
        <v>-5.7361666666666551</v>
      </c>
      <c r="Q1728">
        <f t="shared" si="159"/>
        <v>1</v>
      </c>
      <c r="R1728" s="1">
        <f>IF(ISNA(MATCH(A1728,Imports!A:A,0)),"",INDEX(Imports!A:A,MATCH(A1728,Imports!A:A,0)))</f>
        <v>40340</v>
      </c>
      <c r="S1728">
        <f>IF(ISNA(MATCH(A1728,Imports!A:A,0)),"",INDEX(Imports!B:B,MATCH(A1728,Imports!A:A,0)))</f>
        <v>11806</v>
      </c>
    </row>
    <row r="1729" spans="1:19" x14ac:dyDescent="0.25">
      <c r="A1729" s="1">
        <v>40339</v>
      </c>
      <c r="B1729">
        <v>61.5</v>
      </c>
      <c r="C1729">
        <v>62</v>
      </c>
      <c r="D1729">
        <v>61.16</v>
      </c>
      <c r="E1729">
        <v>61.89</v>
      </c>
      <c r="F1729">
        <v>33020100</v>
      </c>
      <c r="G1729">
        <v>50.119330034814269</v>
      </c>
      <c r="H1729">
        <v>50.526804262739581</v>
      </c>
      <c r="I1729">
        <v>49.842247559825047</v>
      </c>
      <c r="J1729">
        <v>50.437159932596018</v>
      </c>
      <c r="K1729">
        <v>33020100</v>
      </c>
      <c r="L1729">
        <f t="shared" si="160"/>
        <v>62.324999999999996</v>
      </c>
      <c r="M1729">
        <f t="shared" si="161"/>
        <v>1</v>
      </c>
      <c r="N1729">
        <f t="shared" si="162"/>
        <v>-0.89900000000000091</v>
      </c>
      <c r="O1729">
        <f t="shared" si="163"/>
        <v>0.21049999999999613</v>
      </c>
      <c r="P1729">
        <f t="shared" si="158"/>
        <v>-5.9128333333333245</v>
      </c>
      <c r="Q1729">
        <f t="shared" si="159"/>
        <v>1</v>
      </c>
      <c r="R1729" s="1" t="str">
        <f>IF(ISNA(MATCH(A1729,Imports!A:A,0)),"",INDEX(Imports!A:A,MATCH(A1729,Imports!A:A,0)))</f>
        <v/>
      </c>
      <c r="S1729" t="str">
        <f>IF(ISNA(MATCH(A1729,Imports!A:A,0)),"",INDEX(Imports!B:B,MATCH(A1729,Imports!A:A,0)))</f>
        <v/>
      </c>
    </row>
    <row r="1730" spans="1:19" x14ac:dyDescent="0.25">
      <c r="A1730" s="1">
        <v>40338</v>
      </c>
      <c r="B1730">
        <v>61.58</v>
      </c>
      <c r="C1730">
        <v>61.6</v>
      </c>
      <c r="D1730">
        <v>59.82</v>
      </c>
      <c r="E1730">
        <v>60.03</v>
      </c>
      <c r="F1730">
        <v>31693200</v>
      </c>
      <c r="G1730">
        <v>50.184525911282314</v>
      </c>
      <c r="H1730">
        <v>50.200824880399331</v>
      </c>
      <c r="I1730">
        <v>48.750216628985193</v>
      </c>
      <c r="J1730">
        <v>48.921355804713826</v>
      </c>
      <c r="K1730">
        <v>31693200</v>
      </c>
      <c r="L1730">
        <f t="shared" si="160"/>
        <v>62.123333333333335</v>
      </c>
      <c r="M1730">
        <f t="shared" si="161"/>
        <v>1</v>
      </c>
      <c r="N1730">
        <f t="shared" si="162"/>
        <v>0.96900000000000119</v>
      </c>
      <c r="O1730">
        <f t="shared" si="163"/>
        <v>1.2685000000000031</v>
      </c>
      <c r="P1730">
        <f t="shared" si="158"/>
        <v>-5.7781666666666567</v>
      </c>
      <c r="Q1730">
        <f t="shared" si="159"/>
        <v>1</v>
      </c>
      <c r="R1730" s="1" t="str">
        <f>IF(ISNA(MATCH(A1730,Imports!A:A,0)),"",INDEX(Imports!A:A,MATCH(A1730,Imports!A:A,0)))</f>
        <v/>
      </c>
      <c r="S1730" t="str">
        <f>IF(ISNA(MATCH(A1730,Imports!A:A,0)),"",INDEX(Imports!B:B,MATCH(A1730,Imports!A:A,0)))</f>
        <v/>
      </c>
    </row>
    <row r="1731" spans="1:19" x14ac:dyDescent="0.25">
      <c r="A1731" s="1">
        <v>40337</v>
      </c>
      <c r="B1731">
        <v>59.62</v>
      </c>
      <c r="C1731">
        <v>61.44</v>
      </c>
      <c r="D1731">
        <v>59.38</v>
      </c>
      <c r="E1731">
        <v>61.24</v>
      </c>
      <c r="F1731">
        <v>48460700</v>
      </c>
      <c r="G1731">
        <v>48.587226937815061</v>
      </c>
      <c r="H1731">
        <v>50.070433127463225</v>
      </c>
      <c r="I1731">
        <v>48.391639308410916</v>
      </c>
      <c r="J1731">
        <v>49.9074434362931</v>
      </c>
      <c r="K1731">
        <v>48460700</v>
      </c>
      <c r="L1731">
        <f t="shared" si="160"/>
        <v>61.694999999999993</v>
      </c>
      <c r="M1731">
        <f t="shared" si="161"/>
        <v>1</v>
      </c>
      <c r="N1731">
        <f t="shared" si="162"/>
        <v>-0.29900000000000659</v>
      </c>
      <c r="O1731">
        <f t="shared" si="163"/>
        <v>-0.58650000000001512</v>
      </c>
      <c r="P1731">
        <f t="shared" ref="P1731:P1794" si="164">AVERAGE(E1732:E1761)-B1761</f>
        <v>-5.5298333333333289</v>
      </c>
      <c r="Q1731">
        <f t="shared" ref="Q1731:Q1794" si="165">IF(E1731&gt;B1732,1,0)</f>
        <v>1</v>
      </c>
      <c r="R1731" s="1" t="str">
        <f>IF(ISNA(MATCH(A1731,Imports!A:A,0)),"",INDEX(Imports!A:A,MATCH(A1731,Imports!A:A,0)))</f>
        <v/>
      </c>
      <c r="S1731" t="str">
        <f>IF(ISNA(MATCH(A1731,Imports!A:A,0)),"",INDEX(Imports!B:B,MATCH(A1731,Imports!A:A,0)))</f>
        <v/>
      </c>
    </row>
    <row r="1732" spans="1:19" x14ac:dyDescent="0.25">
      <c r="A1732" s="1">
        <v>40336</v>
      </c>
      <c r="B1732">
        <v>59.98</v>
      </c>
      <c r="C1732">
        <v>60.41</v>
      </c>
      <c r="D1732">
        <v>59.2</v>
      </c>
      <c r="E1732">
        <v>59.3</v>
      </c>
      <c r="F1732">
        <v>28389500</v>
      </c>
      <c r="G1732">
        <v>48.880608381921292</v>
      </c>
      <c r="H1732">
        <v>49.231036217937067</v>
      </c>
      <c r="I1732">
        <v>48.2449485863578</v>
      </c>
      <c r="J1732">
        <v>48.326443431942856</v>
      </c>
      <c r="K1732">
        <v>28389500</v>
      </c>
      <c r="L1732">
        <f t="shared" si="160"/>
        <v>61.483333333333327</v>
      </c>
      <c r="M1732">
        <f t="shared" si="161"/>
        <v>1</v>
      </c>
      <c r="N1732">
        <f t="shared" si="162"/>
        <v>-0.89699999999999847</v>
      </c>
      <c r="O1732">
        <f t="shared" si="163"/>
        <v>1.1514999999999915</v>
      </c>
      <c r="P1732">
        <f t="shared" si="164"/>
        <v>-4.6684999999999945</v>
      </c>
      <c r="Q1732">
        <f t="shared" si="165"/>
        <v>0</v>
      </c>
      <c r="R1732" s="1" t="str">
        <f>IF(ISNA(MATCH(A1732,Imports!A:A,0)),"",INDEX(Imports!A:A,MATCH(A1732,Imports!A:A,0)))</f>
        <v/>
      </c>
      <c r="S1732" t="str">
        <f>IF(ISNA(MATCH(A1732,Imports!A:A,0)),"",INDEX(Imports!B:B,MATCH(A1732,Imports!A:A,0)))</f>
        <v/>
      </c>
    </row>
    <row r="1733" spans="1:19" x14ac:dyDescent="0.25">
      <c r="A1733" s="1">
        <v>40333</v>
      </c>
      <c r="B1733">
        <v>60.74</v>
      </c>
      <c r="C1733">
        <v>61.05</v>
      </c>
      <c r="D1733">
        <v>59.289499999999997</v>
      </c>
      <c r="E1733">
        <v>59.524999999999999</v>
      </c>
      <c r="F1733">
        <v>45019200</v>
      </c>
      <c r="G1733">
        <v>49.49996920836778</v>
      </c>
      <c r="H1733">
        <v>49.752603229681476</v>
      </c>
      <c r="I1733">
        <v>48.317886473156427</v>
      </c>
      <c r="J1733">
        <v>48.509806834509256</v>
      </c>
      <c r="K1733">
        <v>45019200</v>
      </c>
      <c r="L1733">
        <f t="shared" si="160"/>
        <v>60.948333333333331</v>
      </c>
      <c r="M1733">
        <f t="shared" si="161"/>
        <v>1</v>
      </c>
      <c r="N1733">
        <f t="shared" si="162"/>
        <v>0.20000000000000284</v>
      </c>
      <c r="O1733">
        <f t="shared" si="163"/>
        <v>-1.0779999999999887</v>
      </c>
      <c r="P1733">
        <f t="shared" si="164"/>
        <v>-4.3873333333333164</v>
      </c>
      <c r="Q1733">
        <f t="shared" si="165"/>
        <v>0</v>
      </c>
      <c r="R1733" s="1">
        <f>IF(ISNA(MATCH(A1733,Imports!A:A,0)),"",INDEX(Imports!A:A,MATCH(A1733,Imports!A:A,0)))</f>
        <v>40333</v>
      </c>
      <c r="S1733">
        <f>IF(ISNA(MATCH(A1733,Imports!A:A,0)),"",INDEX(Imports!B:B,MATCH(A1733,Imports!A:A,0)))</f>
        <v>11550</v>
      </c>
    </row>
    <row r="1734" spans="1:19" x14ac:dyDescent="0.25">
      <c r="A1734" s="1">
        <v>40332</v>
      </c>
      <c r="B1734">
        <v>61.23</v>
      </c>
      <c r="C1734">
        <v>62.01</v>
      </c>
      <c r="D1734">
        <v>60.6</v>
      </c>
      <c r="E1734">
        <v>61.56</v>
      </c>
      <c r="F1734">
        <v>32383700</v>
      </c>
      <c r="G1734">
        <v>49.899293951734592</v>
      </c>
      <c r="H1734">
        <v>50.53495374729809</v>
      </c>
      <c r="I1734">
        <v>49.385876424548691</v>
      </c>
      <c r="J1734">
        <v>50.168226942165305</v>
      </c>
      <c r="K1734">
        <v>32383700</v>
      </c>
      <c r="L1734">
        <f t="shared" si="160"/>
        <v>60.640833333333326</v>
      </c>
      <c r="M1734">
        <f t="shared" si="161"/>
        <v>0</v>
      </c>
      <c r="N1734">
        <f t="shared" si="162"/>
        <v>0.17000000000000171</v>
      </c>
      <c r="O1734">
        <f t="shared" si="163"/>
        <v>-1.9789999999999921</v>
      </c>
      <c r="P1734">
        <f t="shared" si="164"/>
        <v>-4.6219999999999857</v>
      </c>
      <c r="Q1734">
        <f t="shared" si="165"/>
        <v>1</v>
      </c>
      <c r="R1734" s="1" t="str">
        <f>IF(ISNA(MATCH(A1734,Imports!A:A,0)),"",INDEX(Imports!A:A,MATCH(A1734,Imports!A:A,0)))</f>
        <v/>
      </c>
      <c r="S1734" t="str">
        <f>IF(ISNA(MATCH(A1734,Imports!A:A,0)),"",INDEX(Imports!B:B,MATCH(A1734,Imports!A:A,0)))</f>
        <v/>
      </c>
    </row>
    <row r="1735" spans="1:19" x14ac:dyDescent="0.25">
      <c r="A1735" s="1">
        <v>40331</v>
      </c>
      <c r="B1735">
        <v>59.51</v>
      </c>
      <c r="C1735">
        <v>60.8</v>
      </c>
      <c r="D1735">
        <v>59.232999999999997</v>
      </c>
      <c r="E1735">
        <v>60.77</v>
      </c>
      <c r="F1735">
        <v>28668400</v>
      </c>
      <c r="G1735">
        <v>48.497582607671497</v>
      </c>
      <c r="H1735">
        <v>49.548866115718816</v>
      </c>
      <c r="I1735">
        <v>48.271841885400868</v>
      </c>
      <c r="J1735">
        <v>49.524417662043305</v>
      </c>
      <c r="K1735">
        <v>28668400</v>
      </c>
      <c r="L1735">
        <f t="shared" si="160"/>
        <v>60.590833333333329</v>
      </c>
      <c r="M1735">
        <f t="shared" si="161"/>
        <v>1</v>
      </c>
      <c r="N1735">
        <f t="shared" si="162"/>
        <v>1.0479999999999947</v>
      </c>
      <c r="O1735">
        <f t="shared" si="163"/>
        <v>-3.3670000000000044</v>
      </c>
      <c r="P1735">
        <f t="shared" si="164"/>
        <v>-3.9686666666666639</v>
      </c>
      <c r="Q1735">
        <f t="shared" si="165"/>
        <v>1</v>
      </c>
      <c r="R1735" s="1" t="str">
        <f>IF(ISNA(MATCH(A1735,Imports!A:A,0)),"",INDEX(Imports!A:A,MATCH(A1735,Imports!A:A,0)))</f>
        <v/>
      </c>
      <c r="S1735" t="str">
        <f>IF(ISNA(MATCH(A1735,Imports!A:A,0)),"",INDEX(Imports!B:B,MATCH(A1735,Imports!A:A,0)))</f>
        <v/>
      </c>
    </row>
    <row r="1736" spans="1:19" x14ac:dyDescent="0.25">
      <c r="A1736" s="1">
        <v>40330</v>
      </c>
      <c r="B1736">
        <v>60.38</v>
      </c>
      <c r="C1736">
        <v>60.86</v>
      </c>
      <c r="D1736">
        <v>59.14</v>
      </c>
      <c r="E1736">
        <v>59.25</v>
      </c>
      <c r="F1736">
        <v>32972000</v>
      </c>
      <c r="G1736">
        <v>49.206587764261556</v>
      </c>
      <c r="H1736">
        <v>49.597763023069859</v>
      </c>
      <c r="I1736">
        <v>48.196051679006757</v>
      </c>
      <c r="J1736">
        <v>48.285696009150328</v>
      </c>
      <c r="K1736">
        <v>32972000</v>
      </c>
      <c r="L1736">
        <f t="shared" si="160"/>
        <v>60.404166666666661</v>
      </c>
      <c r="M1736">
        <f t="shared" si="161"/>
        <v>1</v>
      </c>
      <c r="N1736">
        <f t="shared" si="162"/>
        <v>-0.5140000000000029</v>
      </c>
      <c r="O1736">
        <f t="shared" si="163"/>
        <v>-2.6550000000000082</v>
      </c>
      <c r="P1736">
        <f t="shared" si="164"/>
        <v>-2.7993333333333226</v>
      </c>
      <c r="Q1736">
        <f t="shared" si="165"/>
        <v>0</v>
      </c>
      <c r="R1736" s="1" t="str">
        <f>IF(ISNA(MATCH(A1736,Imports!A:A,0)),"",INDEX(Imports!A:A,MATCH(A1736,Imports!A:A,0)))</f>
        <v/>
      </c>
      <c r="S1736" t="str">
        <f>IF(ISNA(MATCH(A1736,Imports!A:A,0)),"",INDEX(Imports!B:B,MATCH(A1736,Imports!A:A,0)))</f>
        <v/>
      </c>
    </row>
    <row r="1737" spans="1:19" x14ac:dyDescent="0.25">
      <c r="A1737" s="1">
        <v>40326</v>
      </c>
      <c r="B1737">
        <v>61.21</v>
      </c>
      <c r="C1737">
        <v>61.67</v>
      </c>
      <c r="D1737">
        <v>60.28</v>
      </c>
      <c r="E1737">
        <v>60.46</v>
      </c>
      <c r="F1737">
        <v>32078700</v>
      </c>
      <c r="G1737">
        <v>49.882994982617582</v>
      </c>
      <c r="H1737">
        <v>50.257871272308876</v>
      </c>
      <c r="I1737">
        <v>49.125092918676486</v>
      </c>
      <c r="J1737">
        <v>49.271783640729602</v>
      </c>
      <c r="K1737">
        <v>32078700</v>
      </c>
      <c r="L1737">
        <f t="shared" ref="L1737:L1800" si="166">AVERAGE(E1731:E1736)</f>
        <v>60.274166666666666</v>
      </c>
      <c r="M1737">
        <f t="shared" ref="M1737:M1800" si="167">IF(L1737&gt;B1737,1,0)</f>
        <v>0</v>
      </c>
      <c r="N1737">
        <f t="shared" ref="N1737:N1800" si="168">AVERAGE(E1738:E1742)-B1742</f>
        <v>1.1500000000000057</v>
      </c>
      <c r="O1737">
        <f t="shared" ref="O1737:O1800" si="169">AVERAGE(E1738:E1747)-B1747</f>
        <v>-3.1009999999999991</v>
      </c>
      <c r="P1737">
        <f t="shared" si="164"/>
        <v>-2.9203333333333319</v>
      </c>
      <c r="Q1737">
        <f t="shared" si="165"/>
        <v>0</v>
      </c>
      <c r="R1737" s="1">
        <f>IF(ISNA(MATCH(A1737,Imports!A:A,0)),"",INDEX(Imports!A:A,MATCH(A1737,Imports!A:A,0)))</f>
        <v>40326</v>
      </c>
      <c r="S1737">
        <f>IF(ISNA(MATCH(A1737,Imports!A:A,0)),"",INDEX(Imports!B:B,MATCH(A1737,Imports!A:A,0)))</f>
        <v>12029</v>
      </c>
    </row>
    <row r="1738" spans="1:19" x14ac:dyDescent="0.25">
      <c r="A1738" s="1">
        <v>40325</v>
      </c>
      <c r="B1738">
        <v>60.5</v>
      </c>
      <c r="C1738">
        <v>61.55</v>
      </c>
      <c r="D1738">
        <v>60.1</v>
      </c>
      <c r="E1738">
        <v>61.46</v>
      </c>
      <c r="F1738">
        <v>31911500</v>
      </c>
      <c r="G1738">
        <v>49.304381578963628</v>
      </c>
      <c r="H1738">
        <v>50.160077457606796</v>
      </c>
      <c r="I1738">
        <v>48.978402196623371</v>
      </c>
      <c r="J1738">
        <v>50.086732096580242</v>
      </c>
      <c r="K1738">
        <v>31911500</v>
      </c>
      <c r="L1738">
        <f t="shared" si="166"/>
        <v>60.144166666666656</v>
      </c>
      <c r="M1738">
        <f t="shared" si="167"/>
        <v>0</v>
      </c>
      <c r="N1738">
        <f t="shared" si="168"/>
        <v>-1.3859999999999957</v>
      </c>
      <c r="O1738">
        <f t="shared" si="169"/>
        <v>-3.1430000000000078</v>
      </c>
      <c r="P1738">
        <f t="shared" si="164"/>
        <v>-3.0736666666666679</v>
      </c>
      <c r="Q1738">
        <f t="shared" si="165"/>
        <v>1</v>
      </c>
      <c r="R1738" s="1" t="str">
        <f>IF(ISNA(MATCH(A1738,Imports!A:A,0)),"",INDEX(Imports!A:A,MATCH(A1738,Imports!A:A,0)))</f>
        <v/>
      </c>
      <c r="S1738" t="str">
        <f>IF(ISNA(MATCH(A1738,Imports!A:A,0)),"",INDEX(Imports!B:B,MATCH(A1738,Imports!A:A,0)))</f>
        <v/>
      </c>
    </row>
    <row r="1739" spans="1:19" x14ac:dyDescent="0.25">
      <c r="A1739" s="1">
        <v>40324</v>
      </c>
      <c r="B1739">
        <v>60.08</v>
      </c>
      <c r="C1739">
        <v>60.46</v>
      </c>
      <c r="D1739">
        <v>59.12</v>
      </c>
      <c r="E1739">
        <v>59.31</v>
      </c>
      <c r="F1739">
        <v>34028900</v>
      </c>
      <c r="G1739">
        <v>48.962103227506354</v>
      </c>
      <c r="H1739">
        <v>49.271783640729602</v>
      </c>
      <c r="I1739">
        <v>48.17975270988974</v>
      </c>
      <c r="J1739">
        <v>48.334592916501371</v>
      </c>
      <c r="K1739">
        <v>34028900</v>
      </c>
      <c r="L1739">
        <f t="shared" si="166"/>
        <v>60.504166666666663</v>
      </c>
      <c r="M1739">
        <f t="shared" si="167"/>
        <v>1</v>
      </c>
      <c r="N1739">
        <f t="shared" si="168"/>
        <v>-1.7479999999999976</v>
      </c>
      <c r="O1739">
        <f t="shared" si="169"/>
        <v>-2.3530000000000015</v>
      </c>
      <c r="P1739">
        <f t="shared" si="164"/>
        <v>-2.9836666666666645</v>
      </c>
      <c r="Q1739">
        <f t="shared" si="165"/>
        <v>1</v>
      </c>
      <c r="R1739" s="1" t="str">
        <f>IF(ISNA(MATCH(A1739,Imports!A:A,0)),"",INDEX(Imports!A:A,MATCH(A1739,Imports!A:A,0)))</f>
        <v/>
      </c>
      <c r="S1739" t="str">
        <f>IF(ISNA(MATCH(A1739,Imports!A:A,0)),"",INDEX(Imports!B:B,MATCH(A1739,Imports!A:A,0)))</f>
        <v/>
      </c>
    </row>
    <row r="1740" spans="1:19" x14ac:dyDescent="0.25">
      <c r="A1740" s="1">
        <v>40323</v>
      </c>
      <c r="B1740">
        <v>58.99</v>
      </c>
      <c r="C1740">
        <v>59.78</v>
      </c>
      <c r="D1740">
        <v>58.46</v>
      </c>
      <c r="E1740">
        <v>59.71</v>
      </c>
      <c r="F1740">
        <v>50533800</v>
      </c>
      <c r="G1740">
        <v>48.073809410629167</v>
      </c>
      <c r="H1740">
        <v>48.717618690751166</v>
      </c>
      <c r="I1740">
        <v>47.641886729028329</v>
      </c>
      <c r="J1740">
        <v>48.660572298841622</v>
      </c>
      <c r="K1740">
        <v>50533800</v>
      </c>
      <c r="L1740">
        <f t="shared" si="166"/>
        <v>60.468333333333334</v>
      </c>
      <c r="M1740">
        <f t="shared" si="167"/>
        <v>1</v>
      </c>
      <c r="N1740">
        <f t="shared" si="168"/>
        <v>-2.7220000000000013</v>
      </c>
      <c r="O1740">
        <f t="shared" si="169"/>
        <v>-1.8580000000000041</v>
      </c>
      <c r="P1740">
        <f t="shared" si="164"/>
        <v>-2.4353333333333325</v>
      </c>
      <c r="Q1740">
        <f t="shared" si="165"/>
        <v>0</v>
      </c>
      <c r="R1740" s="1" t="str">
        <f>IF(ISNA(MATCH(A1740,Imports!A:A,0)),"",INDEX(Imports!A:A,MATCH(A1740,Imports!A:A,0)))</f>
        <v/>
      </c>
      <c r="S1740" t="str">
        <f>IF(ISNA(MATCH(A1740,Imports!A:A,0)),"",INDEX(Imports!B:B,MATCH(A1740,Imports!A:A,0)))</f>
        <v/>
      </c>
    </row>
    <row r="1741" spans="1:19" x14ac:dyDescent="0.25">
      <c r="A1741" s="1">
        <v>40322</v>
      </c>
      <c r="B1741">
        <v>60.74</v>
      </c>
      <c r="C1741">
        <v>61</v>
      </c>
      <c r="D1741">
        <v>60.13</v>
      </c>
      <c r="E1741">
        <v>60.19</v>
      </c>
      <c r="F1741">
        <v>27847800</v>
      </c>
      <c r="G1741">
        <v>49.49996920836778</v>
      </c>
      <c r="H1741">
        <v>49.711855806888948</v>
      </c>
      <c r="I1741">
        <v>49.002850650298896</v>
      </c>
      <c r="J1741">
        <v>49.051747557649925</v>
      </c>
      <c r="K1741">
        <v>27847800</v>
      </c>
      <c r="L1741">
        <f t="shared" si="166"/>
        <v>60.16</v>
      </c>
      <c r="M1741">
        <f t="shared" si="167"/>
        <v>0</v>
      </c>
      <c r="N1741">
        <f t="shared" si="168"/>
        <v>-1.7959999999999994</v>
      </c>
      <c r="O1741">
        <f t="shared" si="169"/>
        <v>-2.1980000000000004</v>
      </c>
      <c r="P1741">
        <f t="shared" si="164"/>
        <v>-2.4813333333333105</v>
      </c>
      <c r="Q1741">
        <f t="shared" si="165"/>
        <v>1</v>
      </c>
      <c r="R1741" s="1" t="str">
        <f>IF(ISNA(MATCH(A1741,Imports!A:A,0)),"",INDEX(Imports!A:A,MATCH(A1741,Imports!A:A,0)))</f>
        <v/>
      </c>
      <c r="S1741" t="str">
        <f>IF(ISNA(MATCH(A1741,Imports!A:A,0)),"",INDEX(Imports!B:B,MATCH(A1741,Imports!A:A,0)))</f>
        <v/>
      </c>
    </row>
    <row r="1742" spans="1:19" x14ac:dyDescent="0.25">
      <c r="A1742" s="1">
        <v>40319</v>
      </c>
      <c r="B1742">
        <v>59.16</v>
      </c>
      <c r="C1742">
        <v>60.95</v>
      </c>
      <c r="D1742">
        <v>59.16</v>
      </c>
      <c r="E1742">
        <v>60.88</v>
      </c>
      <c r="F1742">
        <v>52802900</v>
      </c>
      <c r="G1742">
        <v>48.212350648123767</v>
      </c>
      <c r="H1742">
        <v>49.671108384096414</v>
      </c>
      <c r="I1742">
        <v>48.212350648123767</v>
      </c>
      <c r="J1742">
        <v>49.614061992186869</v>
      </c>
      <c r="K1742">
        <v>52802900</v>
      </c>
      <c r="L1742">
        <f t="shared" si="166"/>
        <v>60.063333333333333</v>
      </c>
      <c r="M1742">
        <f t="shared" si="167"/>
        <v>1</v>
      </c>
      <c r="N1742">
        <f t="shared" si="168"/>
        <v>-2.0120000000000005</v>
      </c>
      <c r="O1742">
        <f t="shared" si="169"/>
        <v>-0.99599999999999511</v>
      </c>
      <c r="P1742">
        <f t="shared" si="164"/>
        <v>-1.528666666666652</v>
      </c>
      <c r="Q1742">
        <f t="shared" si="165"/>
        <v>0</v>
      </c>
      <c r="R1742" s="1">
        <f>IF(ISNA(MATCH(A1742,Imports!A:A,0)),"",INDEX(Imports!A:A,MATCH(A1742,Imports!A:A,0)))</f>
        <v>40319</v>
      </c>
      <c r="S1742">
        <f>IF(ISNA(MATCH(A1742,Imports!A:A,0)),"",INDEX(Imports!B:B,MATCH(A1742,Imports!A:A,0)))</f>
        <v>12750</v>
      </c>
    </row>
    <row r="1743" spans="1:19" x14ac:dyDescent="0.25">
      <c r="A1743" s="1">
        <v>40318</v>
      </c>
      <c r="B1743">
        <v>61.47</v>
      </c>
      <c r="C1743">
        <v>61.68</v>
      </c>
      <c r="D1743">
        <v>60.21</v>
      </c>
      <c r="E1743">
        <v>60.33</v>
      </c>
      <c r="F1743">
        <v>57194500</v>
      </c>
      <c r="G1743">
        <v>50.094881581138743</v>
      </c>
      <c r="H1743">
        <v>50.266020756867377</v>
      </c>
      <c r="I1743">
        <v>49.068046526766942</v>
      </c>
      <c r="J1743">
        <v>49.165840341469014</v>
      </c>
      <c r="K1743">
        <v>57194500</v>
      </c>
      <c r="L1743">
        <f t="shared" si="166"/>
        <v>60.335000000000001</v>
      </c>
      <c r="M1743">
        <f t="shared" si="167"/>
        <v>0</v>
      </c>
      <c r="N1743">
        <f t="shared" si="168"/>
        <v>-1.5</v>
      </c>
      <c r="O1743">
        <f t="shared" si="169"/>
        <v>-1.9300000000000068</v>
      </c>
      <c r="P1743">
        <f t="shared" si="164"/>
        <v>-0.17766666666666708</v>
      </c>
      <c r="Q1743">
        <f t="shared" si="165"/>
        <v>0</v>
      </c>
      <c r="R1743" s="1" t="str">
        <f>IF(ISNA(MATCH(A1743,Imports!A:A,0)),"",INDEX(Imports!A:A,MATCH(A1743,Imports!A:A,0)))</f>
        <v/>
      </c>
      <c r="S1743" t="str">
        <f>IF(ISNA(MATCH(A1743,Imports!A:A,0)),"",INDEX(Imports!B:B,MATCH(A1743,Imports!A:A,0)))</f>
        <v/>
      </c>
    </row>
    <row r="1744" spans="1:19" x14ac:dyDescent="0.25">
      <c r="A1744" s="1">
        <v>40317</v>
      </c>
      <c r="B1744">
        <v>62.46</v>
      </c>
      <c r="C1744">
        <v>62.94</v>
      </c>
      <c r="D1744">
        <v>62</v>
      </c>
      <c r="E1744">
        <v>62.45</v>
      </c>
      <c r="F1744">
        <v>36722500</v>
      </c>
      <c r="G1744">
        <v>50.901680552430882</v>
      </c>
      <c r="H1744">
        <v>51.292855811239185</v>
      </c>
      <c r="I1744">
        <v>50.526804262739581</v>
      </c>
      <c r="J1744">
        <v>50.893531067872374</v>
      </c>
      <c r="K1744">
        <v>36722500</v>
      </c>
      <c r="L1744">
        <f t="shared" si="166"/>
        <v>60.313333333333333</v>
      </c>
      <c r="M1744">
        <f t="shared" si="167"/>
        <v>0</v>
      </c>
      <c r="N1744">
        <f t="shared" si="168"/>
        <v>-0.7780000000000129</v>
      </c>
      <c r="O1744">
        <f t="shared" si="169"/>
        <v>-1.7079999999999984</v>
      </c>
      <c r="P1744">
        <f t="shared" si="164"/>
        <v>-0.83466666666666356</v>
      </c>
      <c r="Q1744">
        <f t="shared" si="165"/>
        <v>0</v>
      </c>
      <c r="R1744" s="1" t="str">
        <f>IF(ISNA(MATCH(A1744,Imports!A:A,0)),"",INDEX(Imports!A:A,MATCH(A1744,Imports!A:A,0)))</f>
        <v/>
      </c>
      <c r="S1744" t="str">
        <f>IF(ISNA(MATCH(A1744,Imports!A:A,0)),"",INDEX(Imports!B:B,MATCH(A1744,Imports!A:A,0)))</f>
        <v/>
      </c>
    </row>
    <row r="1745" spans="1:19" x14ac:dyDescent="0.25">
      <c r="A1745" s="1">
        <v>40316</v>
      </c>
      <c r="B1745">
        <v>64.05</v>
      </c>
      <c r="C1745">
        <v>64.27</v>
      </c>
      <c r="D1745">
        <v>62.42</v>
      </c>
      <c r="E1745">
        <v>62.79</v>
      </c>
      <c r="F1745">
        <v>34457000</v>
      </c>
      <c r="G1745">
        <v>52.197448597233389</v>
      </c>
      <c r="H1745">
        <v>52.376737257520531</v>
      </c>
      <c r="I1745">
        <v>50.869082614196856</v>
      </c>
      <c r="J1745">
        <v>51.170613542861588</v>
      </c>
      <c r="K1745">
        <v>34457000</v>
      </c>
      <c r="L1745">
        <f t="shared" si="166"/>
        <v>60.478333333333332</v>
      </c>
      <c r="M1745">
        <f t="shared" si="167"/>
        <v>0</v>
      </c>
      <c r="N1745">
        <f t="shared" si="168"/>
        <v>-0.42400000000000659</v>
      </c>
      <c r="O1745">
        <f t="shared" si="169"/>
        <v>-2.5500000000000114</v>
      </c>
      <c r="P1745">
        <f t="shared" si="164"/>
        <v>-0.82433333333332826</v>
      </c>
      <c r="Q1745">
        <f t="shared" si="165"/>
        <v>0</v>
      </c>
      <c r="R1745" s="1" t="str">
        <f>IF(ISNA(MATCH(A1745,Imports!A:A,0)),"",INDEX(Imports!A:A,MATCH(A1745,Imports!A:A,0)))</f>
        <v/>
      </c>
      <c r="S1745" t="str">
        <f>IF(ISNA(MATCH(A1745,Imports!A:A,0)),"",INDEX(Imports!B:B,MATCH(A1745,Imports!A:A,0)))</f>
        <v/>
      </c>
    </row>
    <row r="1746" spans="1:19" x14ac:dyDescent="0.25">
      <c r="A1746" s="1">
        <v>40315</v>
      </c>
      <c r="B1746">
        <v>63.74</v>
      </c>
      <c r="C1746">
        <v>63.88</v>
      </c>
      <c r="D1746">
        <v>62.26</v>
      </c>
      <c r="E1746">
        <v>63.27</v>
      </c>
      <c r="F1746">
        <v>31923700</v>
      </c>
      <c r="G1746">
        <v>51.9448145759197</v>
      </c>
      <c r="H1746">
        <v>52.058907359738789</v>
      </c>
      <c r="I1746">
        <v>50.73869086126075</v>
      </c>
      <c r="J1746">
        <v>51.561788801669898</v>
      </c>
      <c r="K1746">
        <v>31923700</v>
      </c>
      <c r="L1746">
        <f t="shared" si="166"/>
        <v>61.058333333333337</v>
      </c>
      <c r="M1746">
        <f t="shared" si="167"/>
        <v>0</v>
      </c>
      <c r="N1746">
        <f t="shared" si="168"/>
        <v>-0.92000000000000171</v>
      </c>
      <c r="O1746">
        <f t="shared" si="169"/>
        <v>-3.0529999999999973</v>
      </c>
      <c r="P1746">
        <f t="shared" si="164"/>
        <v>-0.5103333333333353</v>
      </c>
      <c r="Q1746">
        <f t="shared" si="165"/>
        <v>0</v>
      </c>
      <c r="R1746" s="1" t="str">
        <f>IF(ISNA(MATCH(A1746,Imports!A:A,0)),"",INDEX(Imports!A:A,MATCH(A1746,Imports!A:A,0)))</f>
        <v/>
      </c>
      <c r="S1746" t="str">
        <f>IF(ISNA(MATCH(A1746,Imports!A:A,0)),"",INDEX(Imports!B:B,MATCH(A1746,Imports!A:A,0)))</f>
        <v/>
      </c>
    </row>
    <row r="1747" spans="1:19" x14ac:dyDescent="0.25">
      <c r="A1747" s="1">
        <v>40312</v>
      </c>
      <c r="B1747">
        <v>64.5</v>
      </c>
      <c r="C1747">
        <v>64.73</v>
      </c>
      <c r="D1747">
        <v>62.91</v>
      </c>
      <c r="E1747">
        <v>63.6</v>
      </c>
      <c r="F1747">
        <v>38815400</v>
      </c>
      <c r="G1747">
        <v>52.564175402366182</v>
      </c>
      <c r="H1747">
        <v>52.751613547211832</v>
      </c>
      <c r="I1747">
        <v>51.26840735756366</v>
      </c>
      <c r="J1747">
        <v>51.830721792100604</v>
      </c>
      <c r="K1747">
        <v>38815400</v>
      </c>
      <c r="L1747">
        <f t="shared" si="166"/>
        <v>61.651666666666664</v>
      </c>
      <c r="M1747">
        <f t="shared" si="167"/>
        <v>0</v>
      </c>
      <c r="N1747">
        <f t="shared" si="168"/>
        <v>1.9999999999996021E-2</v>
      </c>
      <c r="O1747">
        <f t="shared" si="169"/>
        <v>-3.4260000000000019</v>
      </c>
      <c r="P1747">
        <f t="shared" si="164"/>
        <v>0.19333333333332803</v>
      </c>
      <c r="Q1747">
        <f t="shared" si="165"/>
        <v>0</v>
      </c>
      <c r="R1747" s="1">
        <f>IF(ISNA(MATCH(A1747,Imports!A:A,0)),"",INDEX(Imports!A:A,MATCH(A1747,Imports!A:A,0)))</f>
        <v>40312</v>
      </c>
      <c r="S1747">
        <f>IF(ISNA(MATCH(A1747,Imports!A:A,0)),"",INDEX(Imports!B:B,MATCH(A1747,Imports!A:A,0)))</f>
        <v>12093</v>
      </c>
    </row>
    <row r="1748" spans="1:19" x14ac:dyDescent="0.25">
      <c r="A1748" s="1">
        <v>40311</v>
      </c>
      <c r="B1748">
        <v>64.87</v>
      </c>
      <c r="C1748">
        <v>65.27</v>
      </c>
      <c r="D1748">
        <v>64.319999999999993</v>
      </c>
      <c r="E1748">
        <v>64.739999999999995</v>
      </c>
      <c r="F1748">
        <v>26791600</v>
      </c>
      <c r="G1748">
        <v>52.865706331030921</v>
      </c>
      <c r="H1748">
        <v>53.191685713371172</v>
      </c>
      <c r="I1748">
        <v>52.417484680313059</v>
      </c>
      <c r="J1748">
        <v>52.759763031770333</v>
      </c>
      <c r="K1748">
        <v>26791600</v>
      </c>
      <c r="L1748">
        <f t="shared" si="166"/>
        <v>62.220000000000006</v>
      </c>
      <c r="M1748">
        <f t="shared" si="167"/>
        <v>0</v>
      </c>
      <c r="N1748">
        <f t="shared" si="168"/>
        <v>-1.4400000000000119</v>
      </c>
      <c r="O1748">
        <f t="shared" si="169"/>
        <v>-2.5840000000000032</v>
      </c>
      <c r="P1748">
        <f t="shared" si="164"/>
        <v>0.59799999999999898</v>
      </c>
      <c r="Q1748">
        <f t="shared" si="165"/>
        <v>1</v>
      </c>
      <c r="R1748" s="1" t="str">
        <f>IF(ISNA(MATCH(A1748,Imports!A:A,0)),"",INDEX(Imports!A:A,MATCH(A1748,Imports!A:A,0)))</f>
        <v/>
      </c>
      <c r="S1748" t="str">
        <f>IF(ISNA(MATCH(A1748,Imports!A:A,0)),"",INDEX(Imports!B:B,MATCH(A1748,Imports!A:A,0)))</f>
        <v/>
      </c>
    </row>
    <row r="1749" spans="1:19" x14ac:dyDescent="0.25">
      <c r="A1749" s="1">
        <v>40310</v>
      </c>
      <c r="B1749">
        <v>64.64</v>
      </c>
      <c r="C1749">
        <v>65.34</v>
      </c>
      <c r="D1749">
        <v>64.5</v>
      </c>
      <c r="E1749">
        <v>64.91</v>
      </c>
      <c r="F1749">
        <v>25390700</v>
      </c>
      <c r="G1749">
        <v>52.678268186185271</v>
      </c>
      <c r="H1749">
        <v>53.248732105280723</v>
      </c>
      <c r="I1749">
        <v>52.564175402366182</v>
      </c>
      <c r="J1749">
        <v>52.898304269264941</v>
      </c>
      <c r="K1749">
        <v>25390700</v>
      </c>
      <c r="L1749">
        <f t="shared" si="166"/>
        <v>62.863333333333337</v>
      </c>
      <c r="M1749">
        <f t="shared" si="167"/>
        <v>0</v>
      </c>
      <c r="N1749">
        <f t="shared" si="168"/>
        <v>-1.3379999999999939</v>
      </c>
      <c r="O1749">
        <f t="shared" si="169"/>
        <v>-2.5759999999999934</v>
      </c>
      <c r="P1749">
        <f t="shared" si="164"/>
        <v>0.41933333333332712</v>
      </c>
      <c r="Q1749">
        <f t="shared" si="165"/>
        <v>1</v>
      </c>
      <c r="R1749" s="1" t="str">
        <f>IF(ISNA(MATCH(A1749,Imports!A:A,0)),"",INDEX(Imports!A:A,MATCH(A1749,Imports!A:A,0)))</f>
        <v/>
      </c>
      <c r="S1749" t="str">
        <f>IF(ISNA(MATCH(A1749,Imports!A:A,0)),"",INDEX(Imports!B:B,MATCH(A1749,Imports!A:A,0)))</f>
        <v/>
      </c>
    </row>
    <row r="1750" spans="1:19" x14ac:dyDescent="0.25">
      <c r="A1750" s="1">
        <v>40309</v>
      </c>
      <c r="B1750">
        <v>64.62</v>
      </c>
      <c r="C1750">
        <v>65</v>
      </c>
      <c r="D1750">
        <v>64.23</v>
      </c>
      <c r="E1750">
        <v>64.459999999999994</v>
      </c>
      <c r="F1750">
        <v>29790600</v>
      </c>
      <c r="G1750">
        <v>52.661969217068261</v>
      </c>
      <c r="H1750">
        <v>52.971649630291502</v>
      </c>
      <c r="I1750">
        <v>52.344139319286512</v>
      </c>
      <c r="J1750">
        <v>52.531577464132148</v>
      </c>
      <c r="K1750">
        <v>29790600</v>
      </c>
      <c r="L1750">
        <f t="shared" si="166"/>
        <v>63.626666666666665</v>
      </c>
      <c r="M1750">
        <f t="shared" si="167"/>
        <v>0</v>
      </c>
      <c r="N1750">
        <f t="shared" si="168"/>
        <v>-2.146000000000015</v>
      </c>
      <c r="O1750">
        <f t="shared" si="169"/>
        <v>-2.335000000000008</v>
      </c>
      <c r="P1750">
        <f t="shared" si="164"/>
        <v>1.0439999999999969</v>
      </c>
      <c r="Q1750">
        <f t="shared" si="165"/>
        <v>0</v>
      </c>
      <c r="R1750" s="1" t="str">
        <f>IF(ISNA(MATCH(A1750,Imports!A:A,0)),"",INDEX(Imports!A:A,MATCH(A1750,Imports!A:A,0)))</f>
        <v/>
      </c>
      <c r="S1750" t="str">
        <f>IF(ISNA(MATCH(A1750,Imports!A:A,0)),"",INDEX(Imports!B:B,MATCH(A1750,Imports!A:A,0)))</f>
        <v/>
      </c>
    </row>
    <row r="1751" spans="1:19" x14ac:dyDescent="0.25">
      <c r="A1751" s="1">
        <v>40308</v>
      </c>
      <c r="B1751">
        <v>65.42</v>
      </c>
      <c r="C1751">
        <v>65.75</v>
      </c>
      <c r="D1751">
        <v>64.52</v>
      </c>
      <c r="E1751">
        <v>64.790000000000006</v>
      </c>
      <c r="F1751">
        <v>38337600</v>
      </c>
      <c r="G1751">
        <v>52.952477622550475</v>
      </c>
      <c r="H1751">
        <v>53.219587338469786</v>
      </c>
      <c r="I1751">
        <v>52.223996579134152</v>
      </c>
      <c r="J1751">
        <v>52.442540892159059</v>
      </c>
      <c r="K1751">
        <v>38337600</v>
      </c>
      <c r="L1751">
        <f t="shared" si="166"/>
        <v>63.961666666666652</v>
      </c>
      <c r="M1751">
        <f t="shared" si="167"/>
        <v>0</v>
      </c>
      <c r="N1751">
        <f t="shared" si="168"/>
        <v>-2.4959999999999951</v>
      </c>
      <c r="O1751">
        <f t="shared" si="169"/>
        <v>-1.9050000000000011</v>
      </c>
      <c r="P1751">
        <f t="shared" si="164"/>
        <v>1.3223333333333187</v>
      </c>
      <c r="Q1751">
        <f t="shared" si="165"/>
        <v>1</v>
      </c>
      <c r="R1751" s="1" t="str">
        <f>IF(ISNA(MATCH(A1751,Imports!A:A,0)),"",INDEX(Imports!A:A,MATCH(A1751,Imports!A:A,0)))</f>
        <v/>
      </c>
      <c r="S1751" t="str">
        <f>IF(ISNA(MATCH(A1751,Imports!A:A,0)),"",INDEX(Imports!B:B,MATCH(A1751,Imports!A:A,0)))</f>
        <v/>
      </c>
    </row>
    <row r="1752" spans="1:19" x14ac:dyDescent="0.25">
      <c r="A1752" s="1">
        <v>40305</v>
      </c>
      <c r="B1752">
        <v>64.5</v>
      </c>
      <c r="C1752">
        <v>64.92</v>
      </c>
      <c r="D1752">
        <v>63.23</v>
      </c>
      <c r="E1752">
        <v>63.7</v>
      </c>
      <c r="F1752">
        <v>69004800</v>
      </c>
      <c r="G1752">
        <v>52.207808111502679</v>
      </c>
      <c r="H1752">
        <v>52.547765931763628</v>
      </c>
      <c r="I1752">
        <v>51.179840416904099</v>
      </c>
      <c r="J1752">
        <v>51.560269406243734</v>
      </c>
      <c r="K1752">
        <v>69004800</v>
      </c>
      <c r="L1752">
        <f t="shared" si="166"/>
        <v>64.295000000000002</v>
      </c>
      <c r="M1752">
        <f t="shared" si="167"/>
        <v>0</v>
      </c>
      <c r="N1752">
        <f t="shared" si="168"/>
        <v>-2.4720000000000084</v>
      </c>
      <c r="O1752">
        <f t="shared" si="169"/>
        <v>-0.82099999999999795</v>
      </c>
      <c r="P1752">
        <f t="shared" si="164"/>
        <v>1.0389999999999873</v>
      </c>
      <c r="Q1752">
        <f t="shared" si="165"/>
        <v>0</v>
      </c>
      <c r="R1752" s="1">
        <f>IF(ISNA(MATCH(A1752,Imports!A:A,0)),"",INDEX(Imports!A:A,MATCH(A1752,Imports!A:A,0)))</f>
        <v>40305</v>
      </c>
      <c r="S1752">
        <f>IF(ISNA(MATCH(A1752,Imports!A:A,0)),"",INDEX(Imports!B:B,MATCH(A1752,Imports!A:A,0)))</f>
        <v>11845</v>
      </c>
    </row>
    <row r="1753" spans="1:19" x14ac:dyDescent="0.25">
      <c r="A1753" s="1">
        <v>40304</v>
      </c>
      <c r="B1753">
        <v>65.790000000000006</v>
      </c>
      <c r="C1753">
        <v>66.23</v>
      </c>
      <c r="D1753">
        <v>58.46</v>
      </c>
      <c r="E1753">
        <v>63.89</v>
      </c>
      <c r="F1753">
        <v>58336300</v>
      </c>
      <c r="G1753">
        <v>53.251964273732739</v>
      </c>
      <c r="H1753">
        <v>53.608110561625161</v>
      </c>
      <c r="I1753">
        <v>47.318890886797625</v>
      </c>
      <c r="J1753">
        <v>51.714059848742735</v>
      </c>
      <c r="K1753">
        <v>58336300</v>
      </c>
      <c r="L1753">
        <f t="shared" si="166"/>
        <v>64.36666666666666</v>
      </c>
      <c r="M1753">
        <f t="shared" si="167"/>
        <v>0</v>
      </c>
      <c r="N1753">
        <f t="shared" si="168"/>
        <v>-1.0680000000000121</v>
      </c>
      <c r="O1753">
        <f t="shared" si="169"/>
        <v>-0.37399999999999523</v>
      </c>
      <c r="P1753">
        <f t="shared" si="164"/>
        <v>1.3659999999999997</v>
      </c>
      <c r="Q1753">
        <f t="shared" si="165"/>
        <v>0</v>
      </c>
      <c r="R1753" s="1" t="str">
        <f>IF(ISNA(MATCH(A1753,Imports!A:A,0)),"",INDEX(Imports!A:A,MATCH(A1753,Imports!A:A,0)))</f>
        <v/>
      </c>
      <c r="S1753" t="str">
        <f>IF(ISNA(MATCH(A1753,Imports!A:A,0)),"",INDEX(Imports!B:B,MATCH(A1753,Imports!A:A,0)))</f>
        <v/>
      </c>
    </row>
    <row r="1754" spans="1:19" x14ac:dyDescent="0.25">
      <c r="A1754" s="1">
        <v>40303</v>
      </c>
      <c r="B1754">
        <v>65.94</v>
      </c>
      <c r="C1754">
        <v>66.94</v>
      </c>
      <c r="D1754">
        <v>65.83</v>
      </c>
      <c r="E1754">
        <v>66.17</v>
      </c>
      <c r="F1754">
        <v>30260300</v>
      </c>
      <c r="G1754">
        <v>53.373377780968788</v>
      </c>
      <c r="H1754">
        <v>54.182801162542468</v>
      </c>
      <c r="I1754">
        <v>53.284341208995684</v>
      </c>
      <c r="J1754">
        <v>53.559545158730735</v>
      </c>
      <c r="K1754">
        <v>30260300</v>
      </c>
      <c r="L1754">
        <f t="shared" si="166"/>
        <v>64.414999999999992</v>
      </c>
      <c r="M1754">
        <f t="shared" si="167"/>
        <v>0</v>
      </c>
      <c r="N1754">
        <f t="shared" si="168"/>
        <v>-0.88400000000000034</v>
      </c>
      <c r="O1754">
        <f t="shared" si="169"/>
        <v>-0.57900000000000773</v>
      </c>
      <c r="P1754">
        <f t="shared" si="164"/>
        <v>1.0219999999999914</v>
      </c>
      <c r="Q1754">
        <f t="shared" si="165"/>
        <v>0</v>
      </c>
      <c r="R1754" s="1" t="str">
        <f>IF(ISNA(MATCH(A1754,Imports!A:A,0)),"",INDEX(Imports!A:A,MATCH(A1754,Imports!A:A,0)))</f>
        <v/>
      </c>
      <c r="S1754" t="str">
        <f>IF(ISNA(MATCH(A1754,Imports!A:A,0)),"",INDEX(Imports!B:B,MATCH(A1754,Imports!A:A,0)))</f>
        <v/>
      </c>
    </row>
    <row r="1755" spans="1:19" x14ac:dyDescent="0.25">
      <c r="A1755" s="1">
        <v>40302</v>
      </c>
      <c r="B1755">
        <v>67.150000000000006</v>
      </c>
      <c r="C1755">
        <v>67.260000000000005</v>
      </c>
      <c r="D1755">
        <v>66</v>
      </c>
      <c r="E1755">
        <v>66.47</v>
      </c>
      <c r="F1755">
        <v>31646100</v>
      </c>
      <c r="G1755">
        <v>54.35278007267295</v>
      </c>
      <c r="H1755">
        <v>54.441816644646053</v>
      </c>
      <c r="I1755">
        <v>53.421943183863206</v>
      </c>
      <c r="J1755">
        <v>53.802372173202841</v>
      </c>
      <c r="K1755">
        <v>31646100</v>
      </c>
      <c r="L1755">
        <f t="shared" si="166"/>
        <v>64.653333333333336</v>
      </c>
      <c r="M1755">
        <f t="shared" si="167"/>
        <v>0</v>
      </c>
      <c r="N1755">
        <f t="shared" si="168"/>
        <v>-0.66400000000000148</v>
      </c>
      <c r="O1755">
        <f t="shared" si="169"/>
        <v>5.1000000000001933E-2</v>
      </c>
      <c r="P1755">
        <f t="shared" si="164"/>
        <v>1.4886666666666741</v>
      </c>
      <c r="Q1755">
        <f t="shared" si="165"/>
        <v>0</v>
      </c>
      <c r="R1755" s="1" t="str">
        <f>IF(ISNA(MATCH(A1755,Imports!A:A,0)),"",INDEX(Imports!A:A,MATCH(A1755,Imports!A:A,0)))</f>
        <v/>
      </c>
      <c r="S1755" t="str">
        <f>IF(ISNA(MATCH(A1755,Imports!A:A,0)),"",INDEX(Imports!B:B,MATCH(A1755,Imports!A:A,0)))</f>
        <v/>
      </c>
    </row>
    <row r="1756" spans="1:19" x14ac:dyDescent="0.25">
      <c r="A1756" s="1">
        <v>40301</v>
      </c>
      <c r="B1756">
        <v>68.11</v>
      </c>
      <c r="C1756">
        <v>68.22</v>
      </c>
      <c r="D1756">
        <v>67.180000000000007</v>
      </c>
      <c r="E1756">
        <v>67.84</v>
      </c>
      <c r="F1756">
        <v>30734900</v>
      </c>
      <c r="G1756">
        <v>55.129826518983684</v>
      </c>
      <c r="H1756">
        <v>55.218863090956788</v>
      </c>
      <c r="I1756">
        <v>54.377062774120162</v>
      </c>
      <c r="J1756">
        <v>54.911282205958791</v>
      </c>
      <c r="K1756">
        <v>30734900</v>
      </c>
      <c r="L1756">
        <f t="shared" si="166"/>
        <v>64.913333333333341</v>
      </c>
      <c r="M1756">
        <f t="shared" si="167"/>
        <v>0</v>
      </c>
      <c r="N1756">
        <f t="shared" si="168"/>
        <v>-0.39400000000000546</v>
      </c>
      <c r="O1756">
        <f t="shared" si="169"/>
        <v>0.96000000000000796</v>
      </c>
      <c r="P1756">
        <f t="shared" si="164"/>
        <v>0.11199999999998056</v>
      </c>
      <c r="Q1756">
        <f t="shared" si="165"/>
        <v>0</v>
      </c>
      <c r="R1756" s="1" t="str">
        <f>IF(ISNA(MATCH(A1756,Imports!A:A,0)),"",INDEX(Imports!A:A,MATCH(A1756,Imports!A:A,0)))</f>
        <v/>
      </c>
      <c r="S1756" t="str">
        <f>IF(ISNA(MATCH(A1756,Imports!A:A,0)),"",INDEX(Imports!B:B,MATCH(A1756,Imports!A:A,0)))</f>
        <v/>
      </c>
    </row>
    <row r="1757" spans="1:19" x14ac:dyDescent="0.25">
      <c r="A1757" s="1">
        <v>40298</v>
      </c>
      <c r="B1757">
        <v>68.900000000000006</v>
      </c>
      <c r="C1757">
        <v>69.31</v>
      </c>
      <c r="D1757">
        <v>67.73</v>
      </c>
      <c r="E1757">
        <v>67.77</v>
      </c>
      <c r="F1757">
        <v>43762100</v>
      </c>
      <c r="G1757">
        <v>55.769270990426897</v>
      </c>
      <c r="H1757">
        <v>56.101134576872106</v>
      </c>
      <c r="I1757">
        <v>54.822245633985688</v>
      </c>
      <c r="J1757">
        <v>54.854622569248626</v>
      </c>
      <c r="K1757">
        <v>43762100</v>
      </c>
      <c r="L1757">
        <f t="shared" si="166"/>
        <v>65.476666666666674</v>
      </c>
      <c r="M1757">
        <f t="shared" si="167"/>
        <v>0</v>
      </c>
      <c r="N1757">
        <f t="shared" si="168"/>
        <v>0.43000000000000682</v>
      </c>
      <c r="O1757">
        <f t="shared" si="169"/>
        <v>0.60599999999999454</v>
      </c>
      <c r="P1757">
        <f t="shared" si="164"/>
        <v>0.43933333333332314</v>
      </c>
      <c r="Q1757">
        <f t="shared" si="165"/>
        <v>0</v>
      </c>
      <c r="R1757" s="1">
        <f>IF(ISNA(MATCH(A1757,Imports!A:A,0)),"",INDEX(Imports!A:A,MATCH(A1757,Imports!A:A,0)))</f>
        <v>40298</v>
      </c>
      <c r="S1757">
        <f>IF(ISNA(MATCH(A1757,Imports!A:A,0)),"",INDEX(Imports!B:B,MATCH(A1757,Imports!A:A,0)))</f>
        <v>13054</v>
      </c>
    </row>
    <row r="1758" spans="1:19" x14ac:dyDescent="0.25">
      <c r="A1758" s="1">
        <v>40297</v>
      </c>
      <c r="B1758">
        <v>68.45</v>
      </c>
      <c r="C1758">
        <v>69.66</v>
      </c>
      <c r="D1758">
        <v>68.239999999999995</v>
      </c>
      <c r="E1758">
        <v>68.66</v>
      </c>
      <c r="F1758">
        <v>47200900</v>
      </c>
      <c r="G1758">
        <v>55.405030468718742</v>
      </c>
      <c r="H1758">
        <v>56.384432760422897</v>
      </c>
      <c r="I1758">
        <v>55.23505155858826</v>
      </c>
      <c r="J1758">
        <v>55.575009378849209</v>
      </c>
      <c r="K1758">
        <v>47200900</v>
      </c>
      <c r="L1758">
        <f t="shared" si="166"/>
        <v>65.973333333333343</v>
      </c>
      <c r="M1758">
        <f t="shared" si="167"/>
        <v>0</v>
      </c>
      <c r="N1758">
        <f t="shared" si="168"/>
        <v>0.39000000000000057</v>
      </c>
      <c r="O1758">
        <f t="shared" si="169"/>
        <v>0.18600000000000705</v>
      </c>
      <c r="P1758">
        <f t="shared" si="164"/>
        <v>0.98600000000000421</v>
      </c>
      <c r="Q1758">
        <f t="shared" si="165"/>
        <v>0</v>
      </c>
      <c r="R1758" s="1" t="str">
        <f>IF(ISNA(MATCH(A1758,Imports!A:A,0)),"",INDEX(Imports!A:A,MATCH(A1758,Imports!A:A,0)))</f>
        <v/>
      </c>
      <c r="S1758" t="str">
        <f>IF(ISNA(MATCH(A1758,Imports!A:A,0)),"",INDEX(Imports!B:B,MATCH(A1758,Imports!A:A,0)))</f>
        <v/>
      </c>
    </row>
    <row r="1759" spans="1:19" x14ac:dyDescent="0.25">
      <c r="A1759" s="1">
        <v>40296</v>
      </c>
      <c r="B1759">
        <v>68.87</v>
      </c>
      <c r="C1759">
        <v>69.540000000000006</v>
      </c>
      <c r="D1759">
        <v>68.61</v>
      </c>
      <c r="E1759">
        <v>69.19</v>
      </c>
      <c r="F1759">
        <v>33243500</v>
      </c>
      <c r="G1759">
        <v>55.744988288979691</v>
      </c>
      <c r="H1759">
        <v>56.28730195463406</v>
      </c>
      <c r="I1759">
        <v>55.534538209770524</v>
      </c>
      <c r="J1759">
        <v>56.004003771083262</v>
      </c>
      <c r="K1759">
        <v>33243500</v>
      </c>
      <c r="L1759">
        <f t="shared" si="166"/>
        <v>66.8</v>
      </c>
      <c r="M1759">
        <f t="shared" si="167"/>
        <v>0</v>
      </c>
      <c r="N1759">
        <f t="shared" si="168"/>
        <v>-0.14399999999999125</v>
      </c>
      <c r="O1759">
        <f t="shared" si="169"/>
        <v>-9.1999999999984539E-2</v>
      </c>
      <c r="P1759">
        <f t="shared" si="164"/>
        <v>1.2586666666666702</v>
      </c>
      <c r="Q1759">
        <f t="shared" si="165"/>
        <v>1</v>
      </c>
      <c r="R1759" s="1" t="str">
        <f>IF(ISNA(MATCH(A1759,Imports!A:A,0)),"",INDEX(Imports!A:A,MATCH(A1759,Imports!A:A,0)))</f>
        <v/>
      </c>
      <c r="S1759" t="str">
        <f>IF(ISNA(MATCH(A1759,Imports!A:A,0)),"",INDEX(Imports!B:B,MATCH(A1759,Imports!A:A,0)))</f>
        <v/>
      </c>
    </row>
    <row r="1760" spans="1:19" x14ac:dyDescent="0.25">
      <c r="A1760" s="1">
        <v>40295</v>
      </c>
      <c r="B1760">
        <v>69.010000000000005</v>
      </c>
      <c r="C1760">
        <v>70</v>
      </c>
      <c r="D1760">
        <v>68.2</v>
      </c>
      <c r="E1760">
        <v>68.27</v>
      </c>
      <c r="F1760">
        <v>36374700</v>
      </c>
      <c r="G1760">
        <v>55.858307562400007</v>
      </c>
      <c r="H1760">
        <v>56.659636710157947</v>
      </c>
      <c r="I1760">
        <v>55.202674623325315</v>
      </c>
      <c r="J1760">
        <v>55.259334260035473</v>
      </c>
      <c r="K1760">
        <v>36374700</v>
      </c>
      <c r="L1760">
        <f t="shared" si="166"/>
        <v>67.683333333333323</v>
      </c>
      <c r="M1760">
        <f t="shared" si="167"/>
        <v>0</v>
      </c>
      <c r="N1760">
        <f t="shared" si="168"/>
        <v>0.37600000000000477</v>
      </c>
      <c r="O1760">
        <f t="shared" si="169"/>
        <v>0.19700000000000273</v>
      </c>
      <c r="P1760">
        <f t="shared" si="164"/>
        <v>1.0729999999999933</v>
      </c>
      <c r="Q1760">
        <f t="shared" si="165"/>
        <v>0</v>
      </c>
      <c r="R1760" s="1" t="str">
        <f>IF(ISNA(MATCH(A1760,Imports!A:A,0)),"",INDEX(Imports!A:A,MATCH(A1760,Imports!A:A,0)))</f>
        <v/>
      </c>
      <c r="S1760" t="str">
        <f>IF(ISNA(MATCH(A1760,Imports!A:A,0)),"",INDEX(Imports!B:B,MATCH(A1760,Imports!A:A,0)))</f>
        <v/>
      </c>
    </row>
    <row r="1761" spans="1:19" x14ac:dyDescent="0.25">
      <c r="A1761" s="1">
        <v>40294</v>
      </c>
      <c r="B1761">
        <v>69.03</v>
      </c>
      <c r="C1761">
        <v>69.53</v>
      </c>
      <c r="D1761">
        <v>68.930000000000007</v>
      </c>
      <c r="E1761">
        <v>69.290000000000006</v>
      </c>
      <c r="F1761">
        <v>18237100</v>
      </c>
      <c r="G1761">
        <v>55.874496030031473</v>
      </c>
      <c r="H1761">
        <v>56.27920772081832</v>
      </c>
      <c r="I1761">
        <v>55.793553691874109</v>
      </c>
      <c r="J1761">
        <v>56.08494610924064</v>
      </c>
      <c r="K1761">
        <v>18237100</v>
      </c>
      <c r="L1761">
        <f t="shared" si="166"/>
        <v>68.033333333333331</v>
      </c>
      <c r="M1761">
        <f t="shared" si="167"/>
        <v>0</v>
      </c>
      <c r="N1761">
        <f t="shared" si="168"/>
        <v>1.0340000000000202</v>
      </c>
      <c r="O1761">
        <f t="shared" si="169"/>
        <v>-0.19099999999998829</v>
      </c>
      <c r="P1761">
        <f t="shared" si="164"/>
        <v>7.9999999999998295E-2</v>
      </c>
      <c r="Q1761">
        <f t="shared" si="165"/>
        <v>1</v>
      </c>
      <c r="R1761" s="1" t="str">
        <f>IF(ISNA(MATCH(A1761,Imports!A:A,0)),"",INDEX(Imports!A:A,MATCH(A1761,Imports!A:A,0)))</f>
        <v/>
      </c>
      <c r="S1761" t="str">
        <f>IF(ISNA(MATCH(A1761,Imports!A:A,0)),"",INDEX(Imports!B:B,MATCH(A1761,Imports!A:A,0)))</f>
        <v/>
      </c>
    </row>
    <row r="1762" spans="1:19" x14ac:dyDescent="0.25">
      <c r="A1762" s="1">
        <v>40291</v>
      </c>
      <c r="B1762">
        <v>68.5</v>
      </c>
      <c r="C1762">
        <v>69.27</v>
      </c>
      <c r="D1762">
        <v>68.180000000000007</v>
      </c>
      <c r="E1762">
        <v>69.239999999999995</v>
      </c>
      <c r="F1762">
        <v>24340000</v>
      </c>
      <c r="G1762">
        <v>55.44550163779742</v>
      </c>
      <c r="H1762">
        <v>56.068757641609153</v>
      </c>
      <c r="I1762">
        <v>55.186486155693849</v>
      </c>
      <c r="J1762">
        <v>56.044474940161948</v>
      </c>
      <c r="K1762">
        <v>24340000</v>
      </c>
      <c r="L1762">
        <f t="shared" si="166"/>
        <v>68.503333333333345</v>
      </c>
      <c r="M1762">
        <f t="shared" si="167"/>
        <v>1</v>
      </c>
      <c r="N1762">
        <f t="shared" si="168"/>
        <v>0.40200000000000102</v>
      </c>
      <c r="O1762">
        <f t="shared" si="169"/>
        <v>0.45100000000000762</v>
      </c>
      <c r="P1762">
        <f t="shared" si="164"/>
        <v>0.20266666666665856</v>
      </c>
      <c r="Q1762">
        <f t="shared" si="165"/>
        <v>1</v>
      </c>
      <c r="R1762" s="1">
        <f>IF(ISNA(MATCH(A1762,Imports!A:A,0)),"",INDEX(Imports!A:A,MATCH(A1762,Imports!A:A,0)))</f>
        <v>40291</v>
      </c>
      <c r="S1762">
        <f>IF(ISNA(MATCH(A1762,Imports!A:A,0)),"",INDEX(Imports!B:B,MATCH(A1762,Imports!A:A,0)))</f>
        <v>12504</v>
      </c>
    </row>
    <row r="1763" spans="1:19" x14ac:dyDescent="0.25">
      <c r="A1763" s="1">
        <v>40290</v>
      </c>
      <c r="B1763">
        <v>68.52</v>
      </c>
      <c r="C1763">
        <v>68.73</v>
      </c>
      <c r="D1763">
        <v>68.22</v>
      </c>
      <c r="E1763">
        <v>68.56</v>
      </c>
      <c r="F1763">
        <v>21654700</v>
      </c>
      <c r="G1763">
        <v>55.461690105428893</v>
      </c>
      <c r="H1763">
        <v>55.631669015559375</v>
      </c>
      <c r="I1763">
        <v>55.218863090956788</v>
      </c>
      <c r="J1763">
        <v>55.494067040691846</v>
      </c>
      <c r="K1763">
        <v>21654700</v>
      </c>
      <c r="L1763">
        <f t="shared" si="166"/>
        <v>68.736666666666665</v>
      </c>
      <c r="M1763">
        <f t="shared" si="167"/>
        <v>1</v>
      </c>
      <c r="N1763">
        <f t="shared" si="168"/>
        <v>-3.7999999999996703E-2</v>
      </c>
      <c r="O1763">
        <f t="shared" si="169"/>
        <v>1.4810000000000088</v>
      </c>
      <c r="P1763">
        <f t="shared" si="164"/>
        <v>0.38800000000000523</v>
      </c>
      <c r="Q1763">
        <f t="shared" si="165"/>
        <v>0</v>
      </c>
      <c r="R1763" s="1" t="str">
        <f>IF(ISNA(MATCH(A1763,Imports!A:A,0)),"",INDEX(Imports!A:A,MATCH(A1763,Imports!A:A,0)))</f>
        <v/>
      </c>
      <c r="S1763" t="str">
        <f>IF(ISNA(MATCH(A1763,Imports!A:A,0)),"",INDEX(Imports!B:B,MATCH(A1763,Imports!A:A,0)))</f>
        <v/>
      </c>
    </row>
    <row r="1764" spans="1:19" x14ac:dyDescent="0.25">
      <c r="A1764" s="1">
        <v>40289</v>
      </c>
      <c r="B1764">
        <v>69</v>
      </c>
      <c r="C1764">
        <v>69.430000000000007</v>
      </c>
      <c r="D1764">
        <v>68.569999999999993</v>
      </c>
      <c r="E1764">
        <v>68.92</v>
      </c>
      <c r="F1764">
        <v>21119200</v>
      </c>
      <c r="G1764">
        <v>55.850213328584267</v>
      </c>
      <c r="H1764">
        <v>56.198265382660956</v>
      </c>
      <c r="I1764">
        <v>55.502161274507571</v>
      </c>
      <c r="J1764">
        <v>55.785459458058369</v>
      </c>
      <c r="K1764">
        <v>21119200</v>
      </c>
      <c r="L1764">
        <f t="shared" si="166"/>
        <v>68.868333333333339</v>
      </c>
      <c r="M1764">
        <f t="shared" si="167"/>
        <v>0</v>
      </c>
      <c r="N1764">
        <f t="shared" si="168"/>
        <v>-0.31999999999999318</v>
      </c>
      <c r="O1764">
        <f t="shared" si="169"/>
        <v>0.50300000000000011</v>
      </c>
      <c r="P1764">
        <f t="shared" si="164"/>
        <v>1.1566666666666663</v>
      </c>
      <c r="Q1764">
        <f t="shared" si="165"/>
        <v>1</v>
      </c>
      <c r="R1764" s="1" t="str">
        <f>IF(ISNA(MATCH(A1764,Imports!A:A,0)),"",INDEX(Imports!A:A,MATCH(A1764,Imports!A:A,0)))</f>
        <v/>
      </c>
      <c r="S1764" t="str">
        <f>IF(ISNA(MATCH(A1764,Imports!A:A,0)),"",INDEX(Imports!B:B,MATCH(A1764,Imports!A:A,0)))</f>
        <v/>
      </c>
    </row>
    <row r="1765" spans="1:19" x14ac:dyDescent="0.25">
      <c r="A1765" s="1">
        <v>40288</v>
      </c>
      <c r="B1765">
        <v>68.62</v>
      </c>
      <c r="C1765">
        <v>69.22</v>
      </c>
      <c r="D1765">
        <v>68.5</v>
      </c>
      <c r="E1765">
        <v>68.97</v>
      </c>
      <c r="F1765">
        <v>22989500</v>
      </c>
      <c r="G1765">
        <v>55.542632443586264</v>
      </c>
      <c r="H1765">
        <v>56.028286472530475</v>
      </c>
      <c r="I1765">
        <v>55.44550163779742</v>
      </c>
      <c r="J1765">
        <v>55.825930627137055</v>
      </c>
      <c r="K1765">
        <v>22989500</v>
      </c>
      <c r="L1765">
        <f t="shared" si="166"/>
        <v>68.911666666666676</v>
      </c>
      <c r="M1765">
        <f t="shared" si="167"/>
        <v>1</v>
      </c>
      <c r="N1765">
        <f t="shared" si="168"/>
        <v>-0.13199999999999079</v>
      </c>
      <c r="O1765">
        <f t="shared" si="169"/>
        <v>0.23600000000000421</v>
      </c>
      <c r="P1765">
        <f t="shared" si="164"/>
        <v>0.62366666666666504</v>
      </c>
      <c r="Q1765">
        <f t="shared" si="165"/>
        <v>1</v>
      </c>
      <c r="R1765" s="1" t="str">
        <f>IF(ISNA(MATCH(A1765,Imports!A:A,0)),"",INDEX(Imports!A:A,MATCH(A1765,Imports!A:A,0)))</f>
        <v/>
      </c>
      <c r="S1765" t="str">
        <f>IF(ISNA(MATCH(A1765,Imports!A:A,0)),"",INDEX(Imports!B:B,MATCH(A1765,Imports!A:A,0)))</f>
        <v/>
      </c>
    </row>
    <row r="1766" spans="1:19" x14ac:dyDescent="0.25">
      <c r="A1766" s="1">
        <v>40287</v>
      </c>
      <c r="B1766">
        <v>67.75</v>
      </c>
      <c r="C1766">
        <v>68.44</v>
      </c>
      <c r="D1766">
        <v>67.569999999999993</v>
      </c>
      <c r="E1766">
        <v>68.23</v>
      </c>
      <c r="F1766">
        <v>25686000</v>
      </c>
      <c r="G1766">
        <v>54.83843410161716</v>
      </c>
      <c r="H1766">
        <v>55.396936234903002</v>
      </c>
      <c r="I1766">
        <v>54.692737892933891</v>
      </c>
      <c r="J1766">
        <v>55.226957324772528</v>
      </c>
      <c r="K1766">
        <v>25686000</v>
      </c>
      <c r="L1766">
        <f t="shared" si="166"/>
        <v>68.875</v>
      </c>
      <c r="M1766">
        <f t="shared" si="167"/>
        <v>1</v>
      </c>
      <c r="N1766">
        <f t="shared" si="168"/>
        <v>-0.36599999999999966</v>
      </c>
      <c r="O1766">
        <f t="shared" si="169"/>
        <v>0.382000000000005</v>
      </c>
      <c r="P1766">
        <f t="shared" si="164"/>
        <v>1.375</v>
      </c>
      <c r="Q1766">
        <f t="shared" si="165"/>
        <v>1</v>
      </c>
      <c r="R1766" s="1" t="str">
        <f>IF(ISNA(MATCH(A1766,Imports!A:A,0)),"",INDEX(Imports!A:A,MATCH(A1766,Imports!A:A,0)))</f>
        <v/>
      </c>
      <c r="S1766" t="str">
        <f>IF(ISNA(MATCH(A1766,Imports!A:A,0)),"",INDEX(Imports!B:B,MATCH(A1766,Imports!A:A,0)))</f>
        <v/>
      </c>
    </row>
    <row r="1767" spans="1:19" x14ac:dyDescent="0.25">
      <c r="A1767" s="1">
        <v>40284</v>
      </c>
      <c r="B1767">
        <v>68.12</v>
      </c>
      <c r="C1767">
        <v>68.7</v>
      </c>
      <c r="D1767">
        <v>67.709999999999994</v>
      </c>
      <c r="E1767">
        <v>67.930000000000007</v>
      </c>
      <c r="F1767">
        <v>33855100</v>
      </c>
      <c r="G1767">
        <v>55.137920752799424</v>
      </c>
      <c r="H1767">
        <v>55.607386314112162</v>
      </c>
      <c r="I1767">
        <v>54.806057166354208</v>
      </c>
      <c r="J1767">
        <v>54.984130310300429</v>
      </c>
      <c r="K1767">
        <v>33855100</v>
      </c>
      <c r="L1767">
        <f t="shared" si="166"/>
        <v>68.868333333333339</v>
      </c>
      <c r="M1767">
        <f t="shared" si="167"/>
        <v>1</v>
      </c>
      <c r="N1767">
        <f t="shared" si="168"/>
        <v>0.48999999999999488</v>
      </c>
      <c r="O1767">
        <f t="shared" si="169"/>
        <v>0.92000000000000171</v>
      </c>
      <c r="P1767">
        <f t="shared" si="164"/>
        <v>1.8206666666666536</v>
      </c>
      <c r="Q1767">
        <f t="shared" si="165"/>
        <v>0</v>
      </c>
      <c r="R1767" s="1">
        <f>IF(ISNA(MATCH(A1767,Imports!A:A,0)),"",INDEX(Imports!A:A,MATCH(A1767,Imports!A:A,0)))</f>
        <v>40284</v>
      </c>
      <c r="S1767">
        <f>IF(ISNA(MATCH(A1767,Imports!A:A,0)),"",INDEX(Imports!B:B,MATCH(A1767,Imports!A:A,0)))</f>
        <v>12492</v>
      </c>
    </row>
    <row r="1768" spans="1:19" x14ac:dyDescent="0.25">
      <c r="A1768" s="1">
        <v>40283</v>
      </c>
      <c r="B1768">
        <v>68.5</v>
      </c>
      <c r="C1768">
        <v>68.72</v>
      </c>
      <c r="D1768">
        <v>68.150000000000006</v>
      </c>
      <c r="E1768">
        <v>68.260000000000005</v>
      </c>
      <c r="F1768">
        <v>16712900</v>
      </c>
      <c r="G1768">
        <v>55.44550163779742</v>
      </c>
      <c r="H1768">
        <v>55.623574781743635</v>
      </c>
      <c r="I1768">
        <v>55.162203454246637</v>
      </c>
      <c r="J1768">
        <v>55.25124002621974</v>
      </c>
      <c r="K1768">
        <v>16712900</v>
      </c>
      <c r="L1768">
        <f t="shared" si="166"/>
        <v>68.64166666666668</v>
      </c>
      <c r="M1768">
        <f t="shared" si="167"/>
        <v>1</v>
      </c>
      <c r="N1768">
        <f t="shared" si="168"/>
        <v>1.5099999999999909</v>
      </c>
      <c r="O1768">
        <f t="shared" si="169"/>
        <v>1.1219999999999999</v>
      </c>
      <c r="P1768">
        <f t="shared" si="164"/>
        <v>1.3863333333333259</v>
      </c>
      <c r="Q1768">
        <f t="shared" si="165"/>
        <v>0</v>
      </c>
      <c r="R1768" s="1" t="str">
        <f>IF(ISNA(MATCH(A1768,Imports!A:A,0)),"",INDEX(Imports!A:A,MATCH(A1768,Imports!A:A,0)))</f>
        <v/>
      </c>
      <c r="S1768" t="str">
        <f>IF(ISNA(MATCH(A1768,Imports!A:A,0)),"",INDEX(Imports!B:B,MATCH(A1768,Imports!A:A,0)))</f>
        <v/>
      </c>
    </row>
    <row r="1769" spans="1:19" x14ac:dyDescent="0.25">
      <c r="A1769" s="1">
        <v>40282</v>
      </c>
      <c r="B1769">
        <v>68.72</v>
      </c>
      <c r="C1769">
        <v>68.819999999999993</v>
      </c>
      <c r="D1769">
        <v>68.36</v>
      </c>
      <c r="E1769">
        <v>68.61</v>
      </c>
      <c r="F1769">
        <v>18777800</v>
      </c>
      <c r="G1769">
        <v>55.623574781743635</v>
      </c>
      <c r="H1769">
        <v>55.704517119900999</v>
      </c>
      <c r="I1769">
        <v>55.332182364377104</v>
      </c>
      <c r="J1769">
        <v>55.534538209770524</v>
      </c>
      <c r="K1769">
        <v>18777800</v>
      </c>
      <c r="L1769">
        <f t="shared" si="166"/>
        <v>68.478333333333339</v>
      </c>
      <c r="M1769">
        <f t="shared" si="167"/>
        <v>0</v>
      </c>
      <c r="N1769">
        <f t="shared" si="168"/>
        <v>0.43600000000000705</v>
      </c>
      <c r="O1769">
        <f t="shared" si="169"/>
        <v>0.71599999999999397</v>
      </c>
      <c r="P1769">
        <f t="shared" si="164"/>
        <v>1.3923333333333403</v>
      </c>
      <c r="Q1769">
        <f t="shared" si="165"/>
        <v>1</v>
      </c>
      <c r="R1769" s="1" t="str">
        <f>IF(ISNA(MATCH(A1769,Imports!A:A,0)),"",INDEX(Imports!A:A,MATCH(A1769,Imports!A:A,0)))</f>
        <v/>
      </c>
      <c r="S1769" t="str">
        <f>IF(ISNA(MATCH(A1769,Imports!A:A,0)),"",INDEX(Imports!B:B,MATCH(A1769,Imports!A:A,0)))</f>
        <v/>
      </c>
    </row>
    <row r="1770" spans="1:19" x14ac:dyDescent="0.25">
      <c r="A1770" s="1">
        <v>40281</v>
      </c>
      <c r="B1770">
        <v>68.47</v>
      </c>
      <c r="C1770">
        <v>68.760000000000005</v>
      </c>
      <c r="D1770">
        <v>68.069999999999993</v>
      </c>
      <c r="E1770">
        <v>68.66</v>
      </c>
      <c r="F1770">
        <v>19177100</v>
      </c>
      <c r="G1770">
        <v>55.421218936350208</v>
      </c>
      <c r="H1770">
        <v>55.65595171700658</v>
      </c>
      <c r="I1770">
        <v>55.097449583720731</v>
      </c>
      <c r="J1770">
        <v>55.575009378849209</v>
      </c>
      <c r="K1770">
        <v>19177100</v>
      </c>
      <c r="L1770">
        <f t="shared" si="166"/>
        <v>68.486666666666665</v>
      </c>
      <c r="M1770">
        <f t="shared" si="167"/>
        <v>1</v>
      </c>
      <c r="N1770">
        <f t="shared" si="168"/>
        <v>0.12399999999999523</v>
      </c>
      <c r="O1770">
        <f t="shared" si="169"/>
        <v>1.1099999999999852</v>
      </c>
      <c r="P1770">
        <f t="shared" si="164"/>
        <v>1.5836666666666588</v>
      </c>
      <c r="Q1770">
        <f t="shared" si="165"/>
        <v>0</v>
      </c>
      <c r="R1770" s="1" t="str">
        <f>IF(ISNA(MATCH(A1770,Imports!A:A,0)),"",INDEX(Imports!A:A,MATCH(A1770,Imports!A:A,0)))</f>
        <v/>
      </c>
      <c r="S1770" t="str">
        <f>IF(ISNA(MATCH(A1770,Imports!A:A,0)),"",INDEX(Imports!B:B,MATCH(A1770,Imports!A:A,0)))</f>
        <v/>
      </c>
    </row>
    <row r="1771" spans="1:19" x14ac:dyDescent="0.25">
      <c r="A1771" s="1">
        <v>40280</v>
      </c>
      <c r="B1771">
        <v>68.8</v>
      </c>
      <c r="C1771">
        <v>69.05</v>
      </c>
      <c r="D1771">
        <v>68.58</v>
      </c>
      <c r="E1771">
        <v>68.709999999999994</v>
      </c>
      <c r="F1771">
        <v>18170300</v>
      </c>
      <c r="G1771">
        <v>55.688328652269526</v>
      </c>
      <c r="H1771">
        <v>55.890684497662946</v>
      </c>
      <c r="I1771">
        <v>55.510255508323318</v>
      </c>
      <c r="J1771">
        <v>55.615480547927888</v>
      </c>
      <c r="K1771">
        <v>18170300</v>
      </c>
      <c r="L1771">
        <f t="shared" si="166"/>
        <v>68.443333333333328</v>
      </c>
      <c r="M1771">
        <f t="shared" si="167"/>
        <v>0</v>
      </c>
      <c r="N1771">
        <f t="shared" si="168"/>
        <v>0.17000000000000171</v>
      </c>
      <c r="O1771">
        <f t="shared" si="169"/>
        <v>1.1129999999999995</v>
      </c>
      <c r="P1771">
        <f t="shared" si="164"/>
        <v>1.5600000000000023</v>
      </c>
      <c r="Q1771">
        <f t="shared" si="165"/>
        <v>1</v>
      </c>
      <c r="R1771" s="1" t="str">
        <f>IF(ISNA(MATCH(A1771,Imports!A:A,0)),"",INDEX(Imports!A:A,MATCH(A1771,Imports!A:A,0)))</f>
        <v/>
      </c>
      <c r="S1771" t="str">
        <f>IF(ISNA(MATCH(A1771,Imports!A:A,0)),"",INDEX(Imports!B:B,MATCH(A1771,Imports!A:A,0)))</f>
        <v/>
      </c>
    </row>
    <row r="1772" spans="1:19" x14ac:dyDescent="0.25">
      <c r="A1772" s="1">
        <v>40277</v>
      </c>
      <c r="B1772">
        <v>68.11</v>
      </c>
      <c r="C1772">
        <v>68.98</v>
      </c>
      <c r="D1772">
        <v>68.069999999999993</v>
      </c>
      <c r="E1772">
        <v>68.760000000000005</v>
      </c>
      <c r="F1772">
        <v>21099600</v>
      </c>
      <c r="G1772">
        <v>55.129826518983684</v>
      </c>
      <c r="H1772">
        <v>55.834024860952795</v>
      </c>
      <c r="I1772">
        <v>55.097449583720731</v>
      </c>
      <c r="J1772">
        <v>55.65595171700658</v>
      </c>
      <c r="K1772">
        <v>21099600</v>
      </c>
      <c r="L1772">
        <f t="shared" si="166"/>
        <v>68.400000000000006</v>
      </c>
      <c r="M1772">
        <f t="shared" si="167"/>
        <v>1</v>
      </c>
      <c r="N1772">
        <f t="shared" si="168"/>
        <v>0.51000000000000512</v>
      </c>
      <c r="O1772">
        <f t="shared" si="169"/>
        <v>0.49699999999998568</v>
      </c>
      <c r="P1772">
        <f t="shared" si="164"/>
        <v>2.089333333333343</v>
      </c>
      <c r="Q1772">
        <f t="shared" si="165"/>
        <v>1</v>
      </c>
      <c r="R1772" s="1">
        <f>IF(ISNA(MATCH(A1772,Imports!A:A,0)),"",INDEX(Imports!A:A,MATCH(A1772,Imports!A:A,0)))</f>
        <v>40277</v>
      </c>
      <c r="S1772">
        <f>IF(ISNA(MATCH(A1772,Imports!A:A,0)),"",INDEX(Imports!B:B,MATCH(A1772,Imports!A:A,0)))</f>
        <v>11057</v>
      </c>
    </row>
    <row r="1773" spans="1:19" x14ac:dyDescent="0.25">
      <c r="A1773" s="1">
        <v>40276</v>
      </c>
      <c r="B1773">
        <v>67.010000000000005</v>
      </c>
      <c r="C1773">
        <v>68.224999999999994</v>
      </c>
      <c r="D1773">
        <v>66.849999999999994</v>
      </c>
      <c r="E1773">
        <v>67.86</v>
      </c>
      <c r="F1773">
        <v>24060800</v>
      </c>
      <c r="G1773">
        <v>54.239460799252633</v>
      </c>
      <c r="H1773">
        <v>55.222910207864651</v>
      </c>
      <c r="I1773">
        <v>54.109953058200837</v>
      </c>
      <c r="J1773">
        <v>54.927470673590264</v>
      </c>
      <c r="K1773">
        <v>24060800</v>
      </c>
      <c r="L1773">
        <f t="shared" si="166"/>
        <v>68.48833333333333</v>
      </c>
      <c r="M1773">
        <f t="shared" si="167"/>
        <v>1</v>
      </c>
      <c r="N1773">
        <f t="shared" si="168"/>
        <v>0.66400000000001569</v>
      </c>
      <c r="O1773">
        <f t="shared" si="169"/>
        <v>0.6010000000000133</v>
      </c>
      <c r="P1773">
        <f t="shared" si="164"/>
        <v>1.6123333333333392</v>
      </c>
      <c r="Q1773">
        <f t="shared" si="165"/>
        <v>1</v>
      </c>
      <c r="R1773" s="1" t="str">
        <f>IF(ISNA(MATCH(A1773,Imports!A:A,0)),"",INDEX(Imports!A:A,MATCH(A1773,Imports!A:A,0)))</f>
        <v/>
      </c>
      <c r="S1773" t="str">
        <f>IF(ISNA(MATCH(A1773,Imports!A:A,0)),"",INDEX(Imports!B:B,MATCH(A1773,Imports!A:A,0)))</f>
        <v/>
      </c>
    </row>
    <row r="1774" spans="1:19" x14ac:dyDescent="0.25">
      <c r="A1774" s="1">
        <v>40275</v>
      </c>
      <c r="B1774">
        <v>67.83</v>
      </c>
      <c r="C1774">
        <v>67.849999999999994</v>
      </c>
      <c r="D1774">
        <v>66.97</v>
      </c>
      <c r="E1774">
        <v>67.34</v>
      </c>
      <c r="F1774">
        <v>24531500</v>
      </c>
      <c r="G1774">
        <v>54.903187972143051</v>
      </c>
      <c r="H1774">
        <v>54.919376439774524</v>
      </c>
      <c r="I1774">
        <v>54.207083863989681</v>
      </c>
      <c r="J1774">
        <v>54.506570515171951</v>
      </c>
      <c r="K1774">
        <v>24531500</v>
      </c>
      <c r="L1774">
        <f t="shared" si="166"/>
        <v>68.476666666666674</v>
      </c>
      <c r="M1774">
        <f t="shared" si="167"/>
        <v>1</v>
      </c>
      <c r="N1774">
        <f t="shared" si="168"/>
        <v>0.35600000000000875</v>
      </c>
      <c r="O1774">
        <f t="shared" si="169"/>
        <v>0.19200000000000728</v>
      </c>
      <c r="P1774">
        <f t="shared" si="164"/>
        <v>1.2823333333333409</v>
      </c>
      <c r="Q1774">
        <f t="shared" si="165"/>
        <v>0</v>
      </c>
      <c r="R1774" s="1" t="str">
        <f>IF(ISNA(MATCH(A1774,Imports!A:A,0)),"",INDEX(Imports!A:A,MATCH(A1774,Imports!A:A,0)))</f>
        <v/>
      </c>
      <c r="S1774" t="str">
        <f>IF(ISNA(MATCH(A1774,Imports!A:A,0)),"",INDEX(Imports!B:B,MATCH(A1774,Imports!A:A,0)))</f>
        <v/>
      </c>
    </row>
    <row r="1775" spans="1:19" x14ac:dyDescent="0.25">
      <c r="A1775" s="1">
        <v>40274</v>
      </c>
      <c r="B1775">
        <v>67.989999999999995</v>
      </c>
      <c r="C1775">
        <v>68.349999999999994</v>
      </c>
      <c r="D1775">
        <v>67.8</v>
      </c>
      <c r="E1775">
        <v>67.900000000000006</v>
      </c>
      <c r="F1775">
        <v>19776800</v>
      </c>
      <c r="G1775">
        <v>55.03269571319484</v>
      </c>
      <c r="H1775">
        <v>55.324088130561364</v>
      </c>
      <c r="I1775">
        <v>54.878905270695839</v>
      </c>
      <c r="J1775">
        <v>54.959847608853217</v>
      </c>
      <c r="K1775">
        <v>19776800</v>
      </c>
      <c r="L1775">
        <f t="shared" si="166"/>
        <v>68.323333333333323</v>
      </c>
      <c r="M1775">
        <f t="shared" si="167"/>
        <v>1</v>
      </c>
      <c r="N1775">
        <f t="shared" si="168"/>
        <v>0.76600000000001955</v>
      </c>
      <c r="O1775">
        <f t="shared" si="169"/>
        <v>0.5490000000000208</v>
      </c>
      <c r="P1775">
        <f t="shared" si="164"/>
        <v>0.35900000000002308</v>
      </c>
      <c r="Q1775">
        <f t="shared" si="165"/>
        <v>1</v>
      </c>
      <c r="R1775" s="1" t="str">
        <f>IF(ISNA(MATCH(A1775,Imports!A:A,0)),"",INDEX(Imports!A:A,MATCH(A1775,Imports!A:A,0)))</f>
        <v/>
      </c>
      <c r="S1775" t="str">
        <f>IF(ISNA(MATCH(A1775,Imports!A:A,0)),"",INDEX(Imports!B:B,MATCH(A1775,Imports!A:A,0)))</f>
        <v/>
      </c>
    </row>
    <row r="1776" spans="1:19" x14ac:dyDescent="0.25">
      <c r="A1776" s="1">
        <v>40273</v>
      </c>
      <c r="B1776">
        <v>67.84</v>
      </c>
      <c r="C1776">
        <v>68.36</v>
      </c>
      <c r="D1776">
        <v>67.72</v>
      </c>
      <c r="E1776">
        <v>68.19</v>
      </c>
      <c r="F1776">
        <v>20901100</v>
      </c>
      <c r="G1776">
        <v>54.911282205958791</v>
      </c>
      <c r="H1776">
        <v>55.332182364377104</v>
      </c>
      <c r="I1776">
        <v>54.814151400169948</v>
      </c>
      <c r="J1776">
        <v>55.194580389509575</v>
      </c>
      <c r="K1776">
        <v>20901100</v>
      </c>
      <c r="L1776">
        <f t="shared" si="166"/>
        <v>68.204999999999998</v>
      </c>
      <c r="M1776">
        <f t="shared" si="167"/>
        <v>1</v>
      </c>
      <c r="N1776">
        <f t="shared" si="168"/>
        <v>0.65600000000000591</v>
      </c>
      <c r="O1776">
        <f t="shared" si="169"/>
        <v>-0.91599999999999682</v>
      </c>
      <c r="P1776">
        <f t="shared" si="164"/>
        <v>0.7916666666666714</v>
      </c>
      <c r="Q1776">
        <f t="shared" si="165"/>
        <v>1</v>
      </c>
      <c r="R1776" s="1" t="str">
        <f>IF(ISNA(MATCH(A1776,Imports!A:A,0)),"",INDEX(Imports!A:A,MATCH(A1776,Imports!A:A,0)))</f>
        <v/>
      </c>
      <c r="S1776" t="str">
        <f>IF(ISNA(MATCH(A1776,Imports!A:A,0)),"",INDEX(Imports!B:B,MATCH(A1776,Imports!A:A,0)))</f>
        <v/>
      </c>
    </row>
    <row r="1777" spans="1:19" x14ac:dyDescent="0.25">
      <c r="A1777" s="1">
        <v>40269</v>
      </c>
      <c r="B1777">
        <v>67.27</v>
      </c>
      <c r="C1777">
        <v>67.8</v>
      </c>
      <c r="D1777">
        <v>67.19</v>
      </c>
      <c r="E1777">
        <v>67.61</v>
      </c>
      <c r="F1777">
        <v>19614700</v>
      </c>
      <c r="G1777">
        <v>54.449910878461786</v>
      </c>
      <c r="H1777">
        <v>54.878905270695839</v>
      </c>
      <c r="I1777">
        <v>54.385157007935895</v>
      </c>
      <c r="J1777">
        <v>54.725114828196844</v>
      </c>
      <c r="K1777">
        <v>19614700</v>
      </c>
      <c r="L1777">
        <f t="shared" si="166"/>
        <v>68.126666666666651</v>
      </c>
      <c r="M1777">
        <f t="shared" si="167"/>
        <v>1</v>
      </c>
      <c r="N1777">
        <f t="shared" si="168"/>
        <v>2.4000000000000909E-2</v>
      </c>
      <c r="O1777">
        <f t="shared" si="169"/>
        <v>-0.59799999999999898</v>
      </c>
      <c r="P1777">
        <f t="shared" si="164"/>
        <v>0.52666666666668505</v>
      </c>
      <c r="Q1777">
        <f t="shared" si="165"/>
        <v>1</v>
      </c>
      <c r="R1777" s="1" t="str">
        <f>IF(ISNA(MATCH(A1777,Imports!A:A,0)),"",INDEX(Imports!A:A,MATCH(A1777,Imports!A:A,0)))</f>
        <v/>
      </c>
      <c r="S1777" t="str">
        <f>IF(ISNA(MATCH(A1777,Imports!A:A,0)),"",INDEX(Imports!B:B,MATCH(A1777,Imports!A:A,0)))</f>
        <v/>
      </c>
    </row>
    <row r="1778" spans="1:19" x14ac:dyDescent="0.25">
      <c r="A1778" s="1">
        <v>40268</v>
      </c>
      <c r="B1778">
        <v>66.94</v>
      </c>
      <c r="C1778">
        <v>67.19</v>
      </c>
      <c r="D1778">
        <v>66.599999999999994</v>
      </c>
      <c r="E1778">
        <v>66.98</v>
      </c>
      <c r="F1778">
        <v>22352500</v>
      </c>
      <c r="G1778">
        <v>54.182801162542468</v>
      </c>
      <c r="H1778">
        <v>54.385157007935895</v>
      </c>
      <c r="I1778">
        <v>53.907597212807417</v>
      </c>
      <c r="J1778">
        <v>54.215178097805421</v>
      </c>
      <c r="K1778">
        <v>22352500</v>
      </c>
      <c r="L1778">
        <f t="shared" si="166"/>
        <v>67.943333333333342</v>
      </c>
      <c r="M1778">
        <f t="shared" si="167"/>
        <v>1</v>
      </c>
      <c r="N1778">
        <f t="shared" si="168"/>
        <v>0.16800000000000637</v>
      </c>
      <c r="O1778">
        <f t="shared" si="169"/>
        <v>3.0000000000001137E-2</v>
      </c>
      <c r="P1778">
        <f t="shared" si="164"/>
        <v>-5.3999999999987836E-2</v>
      </c>
      <c r="Q1778">
        <f t="shared" si="165"/>
        <v>0</v>
      </c>
      <c r="R1778" s="1" t="str">
        <f>IF(ISNA(MATCH(A1778,Imports!A:A,0)),"",INDEX(Imports!A:A,MATCH(A1778,Imports!A:A,0)))</f>
        <v/>
      </c>
      <c r="S1778" t="str">
        <f>IF(ISNA(MATCH(A1778,Imports!A:A,0)),"",INDEX(Imports!B:B,MATCH(A1778,Imports!A:A,0)))</f>
        <v/>
      </c>
    </row>
    <row r="1779" spans="1:19" x14ac:dyDescent="0.25">
      <c r="A1779" s="1">
        <v>40267</v>
      </c>
      <c r="B1779">
        <v>67.19</v>
      </c>
      <c r="C1779">
        <v>67.3</v>
      </c>
      <c r="D1779">
        <v>66.790000000000006</v>
      </c>
      <c r="E1779">
        <v>67.05</v>
      </c>
      <c r="F1779">
        <v>17745900</v>
      </c>
      <c r="G1779">
        <v>54.385157007935895</v>
      </c>
      <c r="H1779">
        <v>54.474193579908999</v>
      </c>
      <c r="I1779">
        <v>54.061387655306426</v>
      </c>
      <c r="J1779">
        <v>54.271837734515579</v>
      </c>
      <c r="K1779">
        <v>17745900</v>
      </c>
      <c r="L1779">
        <f t="shared" si="166"/>
        <v>67.646666666666661</v>
      </c>
      <c r="M1779">
        <f t="shared" si="167"/>
        <v>1</v>
      </c>
      <c r="N1779">
        <f t="shared" si="168"/>
        <v>-0.22200000000000841</v>
      </c>
      <c r="O1779">
        <f t="shared" si="169"/>
        <v>0.34200000000001296</v>
      </c>
      <c r="P1779">
        <f t="shared" si="164"/>
        <v>0.82033333333335179</v>
      </c>
      <c r="Q1779">
        <f t="shared" si="165"/>
        <v>1</v>
      </c>
      <c r="R1779" s="1" t="str">
        <f>IF(ISNA(MATCH(A1779,Imports!A:A,0)),"",INDEX(Imports!A:A,MATCH(A1779,Imports!A:A,0)))</f>
        <v/>
      </c>
      <c r="S1779" t="str">
        <f>IF(ISNA(MATCH(A1779,Imports!A:A,0)),"",INDEX(Imports!B:B,MATCH(A1779,Imports!A:A,0)))</f>
        <v/>
      </c>
    </row>
    <row r="1780" spans="1:19" x14ac:dyDescent="0.25">
      <c r="A1780" s="1">
        <v>40266</v>
      </c>
      <c r="B1780">
        <v>66.66</v>
      </c>
      <c r="C1780">
        <v>67.48</v>
      </c>
      <c r="D1780">
        <v>66.59</v>
      </c>
      <c r="E1780">
        <v>67.3</v>
      </c>
      <c r="F1780">
        <v>26122200</v>
      </c>
      <c r="G1780">
        <v>53.956162615701835</v>
      </c>
      <c r="H1780">
        <v>54.619889788592268</v>
      </c>
      <c r="I1780">
        <v>53.899502978991684</v>
      </c>
      <c r="J1780">
        <v>54.474193579908999</v>
      </c>
      <c r="K1780">
        <v>26122200</v>
      </c>
      <c r="L1780">
        <f t="shared" si="166"/>
        <v>67.51166666666667</v>
      </c>
      <c r="M1780">
        <f t="shared" si="167"/>
        <v>1</v>
      </c>
      <c r="N1780">
        <f t="shared" si="168"/>
        <v>0.16200000000000614</v>
      </c>
      <c r="O1780">
        <f t="shared" si="169"/>
        <v>0.12199999999998568</v>
      </c>
      <c r="P1780">
        <f t="shared" si="164"/>
        <v>1.5570000000000022</v>
      </c>
      <c r="Q1780">
        <f t="shared" si="165"/>
        <v>1</v>
      </c>
      <c r="R1780" s="1" t="str">
        <f>IF(ISNA(MATCH(A1780,Imports!A:A,0)),"",INDEX(Imports!A:A,MATCH(A1780,Imports!A:A,0)))</f>
        <v/>
      </c>
      <c r="S1780" t="str">
        <f>IF(ISNA(MATCH(A1780,Imports!A:A,0)),"",INDEX(Imports!B:B,MATCH(A1780,Imports!A:A,0)))</f>
        <v/>
      </c>
    </row>
    <row r="1781" spans="1:19" x14ac:dyDescent="0.25">
      <c r="A1781" s="1">
        <v>40263</v>
      </c>
      <c r="B1781">
        <v>66.44</v>
      </c>
      <c r="C1781">
        <v>66.88</v>
      </c>
      <c r="D1781">
        <v>66.17</v>
      </c>
      <c r="E1781">
        <v>66.540000000000006</v>
      </c>
      <c r="F1781">
        <v>30553400</v>
      </c>
      <c r="G1781">
        <v>53.778089471755628</v>
      </c>
      <c r="H1781">
        <v>54.13423575964805</v>
      </c>
      <c r="I1781">
        <v>53.559545158730735</v>
      </c>
      <c r="J1781">
        <v>53.859031809913006</v>
      </c>
      <c r="K1781">
        <v>30553400</v>
      </c>
      <c r="L1781">
        <f t="shared" si="166"/>
        <v>67.50500000000001</v>
      </c>
      <c r="M1781">
        <f t="shared" si="167"/>
        <v>1</v>
      </c>
      <c r="N1781">
        <f t="shared" si="168"/>
        <v>-1.0879999999999939</v>
      </c>
      <c r="O1781">
        <f t="shared" si="169"/>
        <v>-0.76200000000000045</v>
      </c>
      <c r="P1781">
        <f t="shared" si="164"/>
        <v>1.4436666666666724</v>
      </c>
      <c r="Q1781">
        <f t="shared" si="165"/>
        <v>0</v>
      </c>
      <c r="R1781" s="1">
        <f>IF(ISNA(MATCH(A1781,Imports!A:A,0)),"",INDEX(Imports!A:A,MATCH(A1781,Imports!A:A,0)))</f>
        <v>40263</v>
      </c>
      <c r="S1781">
        <f>IF(ISNA(MATCH(A1781,Imports!A:A,0)),"",INDEX(Imports!B:B,MATCH(A1781,Imports!A:A,0)))</f>
        <v>11630</v>
      </c>
    </row>
    <row r="1782" spans="1:19" x14ac:dyDescent="0.25">
      <c r="A1782" s="1">
        <v>40262</v>
      </c>
      <c r="B1782">
        <v>66.81</v>
      </c>
      <c r="C1782">
        <v>66.92</v>
      </c>
      <c r="D1782">
        <v>66.239999999999995</v>
      </c>
      <c r="E1782">
        <v>66.3</v>
      </c>
      <c r="F1782">
        <v>21095600</v>
      </c>
      <c r="G1782">
        <v>54.077576122937899</v>
      </c>
      <c r="H1782">
        <v>54.166612694911002</v>
      </c>
      <c r="I1782">
        <v>53.616204795440886</v>
      </c>
      <c r="J1782">
        <v>53.664770198335312</v>
      </c>
      <c r="K1782">
        <v>21095600</v>
      </c>
      <c r="L1782">
        <f t="shared" si="166"/>
        <v>67.27833333333335</v>
      </c>
      <c r="M1782">
        <f t="shared" si="167"/>
        <v>1</v>
      </c>
      <c r="N1782">
        <f t="shared" si="168"/>
        <v>-0.53000000000000114</v>
      </c>
      <c r="O1782">
        <f t="shared" si="169"/>
        <v>-0.48000000000000398</v>
      </c>
      <c r="P1782">
        <f t="shared" si="164"/>
        <v>1.0053333333333399</v>
      </c>
      <c r="Q1782">
        <f t="shared" si="165"/>
        <v>0</v>
      </c>
      <c r="R1782" s="1" t="str">
        <f>IF(ISNA(MATCH(A1782,Imports!A:A,0)),"",INDEX(Imports!A:A,MATCH(A1782,Imports!A:A,0)))</f>
        <v/>
      </c>
      <c r="S1782" t="str">
        <f>IF(ISNA(MATCH(A1782,Imports!A:A,0)),"",INDEX(Imports!B:B,MATCH(A1782,Imports!A:A,0)))</f>
        <v/>
      </c>
    </row>
    <row r="1783" spans="1:19" x14ac:dyDescent="0.25">
      <c r="A1783" s="1">
        <v>40261</v>
      </c>
      <c r="B1783">
        <v>66.569999999999993</v>
      </c>
      <c r="C1783">
        <v>66.86</v>
      </c>
      <c r="D1783">
        <v>66.23</v>
      </c>
      <c r="E1783">
        <v>66.5</v>
      </c>
      <c r="F1783">
        <v>19748800</v>
      </c>
      <c r="G1783">
        <v>53.883314511360204</v>
      </c>
      <c r="H1783">
        <v>54.118047292016577</v>
      </c>
      <c r="I1783">
        <v>53.608110561625161</v>
      </c>
      <c r="J1783">
        <v>53.826654874650053</v>
      </c>
      <c r="K1783">
        <v>19748800</v>
      </c>
      <c r="L1783">
        <f t="shared" si="166"/>
        <v>66.963333333333338</v>
      </c>
      <c r="M1783">
        <f t="shared" si="167"/>
        <v>1</v>
      </c>
      <c r="N1783">
        <f t="shared" si="168"/>
        <v>0.23200000000001353</v>
      </c>
      <c r="O1783">
        <f t="shared" si="169"/>
        <v>-0.17799999999999727</v>
      </c>
      <c r="P1783">
        <f t="shared" si="164"/>
        <v>0.93200000000001637</v>
      </c>
      <c r="Q1783">
        <f t="shared" si="165"/>
        <v>0</v>
      </c>
      <c r="R1783" s="1" t="str">
        <f>IF(ISNA(MATCH(A1783,Imports!A:A,0)),"",INDEX(Imports!A:A,MATCH(A1783,Imports!A:A,0)))</f>
        <v/>
      </c>
      <c r="S1783" t="str">
        <f>IF(ISNA(MATCH(A1783,Imports!A:A,0)),"",INDEX(Imports!B:B,MATCH(A1783,Imports!A:A,0)))</f>
        <v/>
      </c>
    </row>
    <row r="1784" spans="1:19" x14ac:dyDescent="0.25">
      <c r="A1784" s="1">
        <v>40260</v>
      </c>
      <c r="B1784">
        <v>66.94</v>
      </c>
      <c r="C1784">
        <v>66.98</v>
      </c>
      <c r="D1784">
        <v>66.45</v>
      </c>
      <c r="E1784">
        <v>66.95</v>
      </c>
      <c r="F1784">
        <v>24754700</v>
      </c>
      <c r="G1784">
        <v>54.182801162542468</v>
      </c>
      <c r="H1784">
        <v>54.215178097805421</v>
      </c>
      <c r="I1784">
        <v>53.786183705571368</v>
      </c>
      <c r="J1784">
        <v>54.190895396358215</v>
      </c>
      <c r="K1784">
        <v>24754700</v>
      </c>
      <c r="L1784">
        <f t="shared" si="166"/>
        <v>66.778333333333336</v>
      </c>
      <c r="M1784">
        <f t="shared" si="167"/>
        <v>0</v>
      </c>
      <c r="N1784">
        <f t="shared" si="168"/>
        <v>0.51600000000000534</v>
      </c>
      <c r="O1784">
        <f t="shared" si="169"/>
        <v>0.64500000000001023</v>
      </c>
      <c r="P1784">
        <f t="shared" si="164"/>
        <v>1.0453333333333461</v>
      </c>
      <c r="Q1784">
        <f t="shared" si="165"/>
        <v>1</v>
      </c>
      <c r="R1784" s="1" t="str">
        <f>IF(ISNA(MATCH(A1784,Imports!A:A,0)),"",INDEX(Imports!A:A,MATCH(A1784,Imports!A:A,0)))</f>
        <v/>
      </c>
      <c r="S1784" t="str">
        <f>IF(ISNA(MATCH(A1784,Imports!A:A,0)),"",INDEX(Imports!B:B,MATCH(A1784,Imports!A:A,0)))</f>
        <v/>
      </c>
    </row>
    <row r="1785" spans="1:19" x14ac:dyDescent="0.25">
      <c r="A1785" s="1">
        <v>40259</v>
      </c>
      <c r="B1785">
        <v>66.489999999999995</v>
      </c>
      <c r="C1785">
        <v>67.2</v>
      </c>
      <c r="D1785">
        <v>66.319999999999993</v>
      </c>
      <c r="E1785">
        <v>66.97</v>
      </c>
      <c r="F1785">
        <v>21390600</v>
      </c>
      <c r="G1785">
        <v>53.818560640834313</v>
      </c>
      <c r="H1785">
        <v>54.393251241751635</v>
      </c>
      <c r="I1785">
        <v>53.680958665966784</v>
      </c>
      <c r="J1785">
        <v>54.207083863989681</v>
      </c>
      <c r="K1785">
        <v>21390600</v>
      </c>
      <c r="L1785">
        <f t="shared" si="166"/>
        <v>66.773333333333326</v>
      </c>
      <c r="M1785">
        <f t="shared" si="167"/>
        <v>1</v>
      </c>
      <c r="N1785">
        <f t="shared" si="168"/>
        <v>0.26200000000000045</v>
      </c>
      <c r="O1785">
        <f t="shared" si="169"/>
        <v>0.14600000000001501</v>
      </c>
      <c r="P1785">
        <f t="shared" si="164"/>
        <v>1.1689999999999827</v>
      </c>
      <c r="Q1785">
        <f t="shared" si="165"/>
        <v>0</v>
      </c>
      <c r="R1785" s="1" t="str">
        <f>IF(ISNA(MATCH(A1785,Imports!A:A,0)),"",INDEX(Imports!A:A,MATCH(A1785,Imports!A:A,0)))</f>
        <v/>
      </c>
      <c r="S1785" t="str">
        <f>IF(ISNA(MATCH(A1785,Imports!A:A,0)),"",INDEX(Imports!B:B,MATCH(A1785,Imports!A:A,0)))</f>
        <v/>
      </c>
    </row>
    <row r="1786" spans="1:19" x14ac:dyDescent="0.25">
      <c r="A1786" s="1">
        <v>40256</v>
      </c>
      <c r="B1786">
        <v>67.84</v>
      </c>
      <c r="C1786">
        <v>67.89</v>
      </c>
      <c r="D1786">
        <v>66.430000000000007</v>
      </c>
      <c r="E1786">
        <v>67.040000000000006</v>
      </c>
      <c r="F1786">
        <v>45564200</v>
      </c>
      <c r="G1786">
        <v>54.911282205958791</v>
      </c>
      <c r="H1786">
        <v>54.951753375037477</v>
      </c>
      <c r="I1786">
        <v>53.769995237939902</v>
      </c>
      <c r="J1786">
        <v>54.263743500699846</v>
      </c>
      <c r="K1786">
        <v>45564200</v>
      </c>
      <c r="L1786">
        <f t="shared" si="166"/>
        <v>66.759999999999991</v>
      </c>
      <c r="M1786">
        <f t="shared" si="167"/>
        <v>0</v>
      </c>
      <c r="N1786">
        <f t="shared" si="168"/>
        <v>-0.69599999999999795</v>
      </c>
      <c r="O1786">
        <f t="shared" si="169"/>
        <v>0.89900000000001512</v>
      </c>
      <c r="P1786">
        <f t="shared" si="164"/>
        <v>-0.47833333333333883</v>
      </c>
      <c r="Q1786">
        <f t="shared" si="165"/>
        <v>0</v>
      </c>
      <c r="R1786" s="1">
        <f>IF(ISNA(MATCH(A1786,Imports!A:A,0)),"",INDEX(Imports!A:A,MATCH(A1786,Imports!A:A,0)))</f>
        <v>40256</v>
      </c>
      <c r="S1786">
        <f>IF(ISNA(MATCH(A1786,Imports!A:A,0)),"",INDEX(Imports!B:B,MATCH(A1786,Imports!A:A,0)))</f>
        <v>11463</v>
      </c>
    </row>
    <row r="1787" spans="1:19" x14ac:dyDescent="0.25">
      <c r="A1787" s="1">
        <v>40255</v>
      </c>
      <c r="B1787">
        <v>67.5</v>
      </c>
      <c r="C1787">
        <v>67.739999999999995</v>
      </c>
      <c r="D1787">
        <v>67.010000000000005</v>
      </c>
      <c r="E1787">
        <v>67.39</v>
      </c>
      <c r="F1787">
        <v>25925500</v>
      </c>
      <c r="G1787">
        <v>54.636078256223733</v>
      </c>
      <c r="H1787">
        <v>54.830339867801413</v>
      </c>
      <c r="I1787">
        <v>54.239460799252633</v>
      </c>
      <c r="J1787">
        <v>54.54704168425063</v>
      </c>
      <c r="K1787">
        <v>25925500</v>
      </c>
      <c r="L1787">
        <f t="shared" si="166"/>
        <v>66.716666666666669</v>
      </c>
      <c r="M1787">
        <f t="shared" si="167"/>
        <v>0</v>
      </c>
      <c r="N1787">
        <f t="shared" si="168"/>
        <v>-0.54000000000000625</v>
      </c>
      <c r="O1787">
        <f t="shared" si="169"/>
        <v>1.2299999999999898</v>
      </c>
      <c r="P1787">
        <f t="shared" si="164"/>
        <v>-1.1146666666666647</v>
      </c>
      <c r="Q1787">
        <f t="shared" si="165"/>
        <v>1</v>
      </c>
      <c r="R1787" s="1" t="str">
        <f>IF(ISNA(MATCH(A1787,Imports!A:A,0)),"",INDEX(Imports!A:A,MATCH(A1787,Imports!A:A,0)))</f>
        <v/>
      </c>
      <c r="S1787" t="str">
        <f>IF(ISNA(MATCH(A1787,Imports!A:A,0)),"",INDEX(Imports!B:B,MATCH(A1787,Imports!A:A,0)))</f>
        <v/>
      </c>
    </row>
    <row r="1788" spans="1:19" x14ac:dyDescent="0.25">
      <c r="A1788" s="1">
        <v>40254</v>
      </c>
      <c r="B1788">
        <v>66.91</v>
      </c>
      <c r="C1788">
        <v>67.790000000000006</v>
      </c>
      <c r="D1788">
        <v>66.8</v>
      </c>
      <c r="E1788">
        <v>67.36</v>
      </c>
      <c r="F1788">
        <v>38770000</v>
      </c>
      <c r="G1788">
        <v>54.158518461095262</v>
      </c>
      <c r="H1788">
        <v>54.870811036880113</v>
      </c>
      <c r="I1788">
        <v>54.069481889122152</v>
      </c>
      <c r="J1788">
        <v>54.522758982803417</v>
      </c>
      <c r="K1788">
        <v>38770000</v>
      </c>
      <c r="L1788">
        <f t="shared" si="166"/>
        <v>66.858333333333334</v>
      </c>
      <c r="M1788">
        <f t="shared" si="167"/>
        <v>0</v>
      </c>
      <c r="N1788">
        <f t="shared" si="168"/>
        <v>-0.33799999999999386</v>
      </c>
      <c r="O1788">
        <f t="shared" si="169"/>
        <v>0.69700000000001694</v>
      </c>
      <c r="P1788">
        <f t="shared" si="164"/>
        <v>-0.97800000000000864</v>
      </c>
      <c r="Q1788">
        <f t="shared" si="165"/>
        <v>1</v>
      </c>
      <c r="R1788" s="1" t="str">
        <f>IF(ISNA(MATCH(A1788,Imports!A:A,0)),"",INDEX(Imports!A:A,MATCH(A1788,Imports!A:A,0)))</f>
        <v/>
      </c>
      <c r="S1788" t="str">
        <f>IF(ISNA(MATCH(A1788,Imports!A:A,0)),"",INDEX(Imports!B:B,MATCH(A1788,Imports!A:A,0)))</f>
        <v/>
      </c>
    </row>
    <row r="1789" spans="1:19" x14ac:dyDescent="0.25">
      <c r="A1789" s="1">
        <v>40253</v>
      </c>
      <c r="B1789">
        <v>66.55</v>
      </c>
      <c r="C1789">
        <v>66.680000000000007</v>
      </c>
      <c r="D1789">
        <v>66</v>
      </c>
      <c r="E1789">
        <v>66.569999999999993</v>
      </c>
      <c r="F1789">
        <v>35103700</v>
      </c>
      <c r="G1789">
        <v>53.867126043728732</v>
      </c>
      <c r="H1789">
        <v>53.972351083333322</v>
      </c>
      <c r="I1789">
        <v>53.421943183863206</v>
      </c>
      <c r="J1789">
        <v>53.883314511360204</v>
      </c>
      <c r="K1789">
        <v>35103700</v>
      </c>
      <c r="L1789">
        <f t="shared" si="166"/>
        <v>67.034999999999997</v>
      </c>
      <c r="M1789">
        <f t="shared" si="167"/>
        <v>1</v>
      </c>
      <c r="N1789">
        <f t="shared" si="168"/>
        <v>0.54399999999999693</v>
      </c>
      <c r="O1789">
        <f t="shared" si="169"/>
        <v>0.69899999999999807</v>
      </c>
      <c r="P1789">
        <f t="shared" si="164"/>
        <v>-3.1000000000005912E-2</v>
      </c>
      <c r="Q1789">
        <f t="shared" si="165"/>
        <v>0</v>
      </c>
      <c r="R1789" s="1" t="str">
        <f>IF(ISNA(MATCH(A1789,Imports!A:A,0)),"",INDEX(Imports!A:A,MATCH(A1789,Imports!A:A,0)))</f>
        <v/>
      </c>
      <c r="S1789" t="str">
        <f>IF(ISNA(MATCH(A1789,Imports!A:A,0)),"",INDEX(Imports!B:B,MATCH(A1789,Imports!A:A,0)))</f>
        <v/>
      </c>
    </row>
    <row r="1790" spans="1:19" x14ac:dyDescent="0.25">
      <c r="A1790" s="1">
        <v>40252</v>
      </c>
      <c r="B1790">
        <v>66.67</v>
      </c>
      <c r="C1790">
        <v>66.69</v>
      </c>
      <c r="D1790">
        <v>65.900000000000006</v>
      </c>
      <c r="E1790">
        <v>66.3</v>
      </c>
      <c r="F1790">
        <v>22070000</v>
      </c>
      <c r="G1790">
        <v>53.964256849517582</v>
      </c>
      <c r="H1790">
        <v>53.980445317149048</v>
      </c>
      <c r="I1790">
        <v>53.341000845705842</v>
      </c>
      <c r="J1790">
        <v>53.664770198335312</v>
      </c>
      <c r="K1790">
        <v>22070000</v>
      </c>
      <c r="L1790">
        <f t="shared" si="166"/>
        <v>67.046666666666667</v>
      </c>
      <c r="M1790">
        <f t="shared" si="167"/>
        <v>1</v>
      </c>
      <c r="N1790">
        <f t="shared" si="168"/>
        <v>0.13000000000000966</v>
      </c>
      <c r="O1790">
        <f t="shared" si="169"/>
        <v>0.90899999999999181</v>
      </c>
      <c r="P1790">
        <f t="shared" si="164"/>
        <v>0.52666666666665662</v>
      </c>
      <c r="Q1790">
        <f t="shared" si="165"/>
        <v>0</v>
      </c>
      <c r="R1790" s="1" t="str">
        <f>IF(ISNA(MATCH(A1790,Imports!A:A,0)),"",INDEX(Imports!A:A,MATCH(A1790,Imports!A:A,0)))</f>
        <v/>
      </c>
      <c r="S1790" t="str">
        <f>IF(ISNA(MATCH(A1790,Imports!A:A,0)),"",INDEX(Imports!B:B,MATCH(A1790,Imports!A:A,0)))</f>
        <v/>
      </c>
    </row>
    <row r="1791" spans="1:19" x14ac:dyDescent="0.25">
      <c r="A1791" s="1">
        <v>40249</v>
      </c>
      <c r="B1791">
        <v>67.58</v>
      </c>
      <c r="C1791">
        <v>67.58</v>
      </c>
      <c r="D1791">
        <v>66.5</v>
      </c>
      <c r="E1791">
        <v>66.8</v>
      </c>
      <c r="F1791">
        <v>23361800</v>
      </c>
      <c r="G1791">
        <v>54.700832126749631</v>
      </c>
      <c r="H1791">
        <v>54.700832126749631</v>
      </c>
      <c r="I1791">
        <v>53.826654874650053</v>
      </c>
      <c r="J1791">
        <v>54.069481889122152</v>
      </c>
      <c r="K1791">
        <v>23361800</v>
      </c>
      <c r="L1791">
        <f t="shared" si="166"/>
        <v>66.938333333333333</v>
      </c>
      <c r="M1791">
        <f t="shared" si="167"/>
        <v>0</v>
      </c>
      <c r="N1791">
        <f t="shared" si="168"/>
        <v>0.87399999999999523</v>
      </c>
      <c r="O1791">
        <f t="shared" si="169"/>
        <v>0.82899999999997931</v>
      </c>
      <c r="P1791">
        <f t="shared" si="164"/>
        <v>-0.23466666666666924</v>
      </c>
      <c r="Q1791">
        <f t="shared" si="165"/>
        <v>0</v>
      </c>
      <c r="R1791" s="1">
        <f>IF(ISNA(MATCH(A1791,Imports!A:A,0)),"",INDEX(Imports!A:A,MATCH(A1791,Imports!A:A,0)))</f>
        <v>40249</v>
      </c>
      <c r="S1791">
        <f>IF(ISNA(MATCH(A1791,Imports!A:A,0)),"",INDEX(Imports!B:B,MATCH(A1791,Imports!A:A,0)))</f>
        <v>10591</v>
      </c>
    </row>
    <row r="1792" spans="1:19" x14ac:dyDescent="0.25">
      <c r="A1792" s="1">
        <v>40248</v>
      </c>
      <c r="B1792">
        <v>67.39</v>
      </c>
      <c r="C1792">
        <v>67.56</v>
      </c>
      <c r="D1792">
        <v>66.98</v>
      </c>
      <c r="E1792">
        <v>67.22</v>
      </c>
      <c r="F1792">
        <v>19357400</v>
      </c>
      <c r="G1792">
        <v>54.54704168425063</v>
      </c>
      <c r="H1792">
        <v>54.684643659118159</v>
      </c>
      <c r="I1792">
        <v>54.215178097805421</v>
      </c>
      <c r="J1792">
        <v>54.409439709383101</v>
      </c>
      <c r="K1792">
        <v>19357400</v>
      </c>
      <c r="L1792">
        <f t="shared" si="166"/>
        <v>66.910000000000011</v>
      </c>
      <c r="M1792">
        <f t="shared" si="167"/>
        <v>0</v>
      </c>
      <c r="N1792">
        <f t="shared" si="168"/>
        <v>1.039999999999992</v>
      </c>
      <c r="O1792">
        <f t="shared" si="169"/>
        <v>1.2710000000000008</v>
      </c>
      <c r="P1792">
        <f t="shared" si="164"/>
        <v>-0.1006666666666689</v>
      </c>
      <c r="Q1792">
        <f t="shared" si="165"/>
        <v>1</v>
      </c>
      <c r="R1792" s="1" t="str">
        <f>IF(ISNA(MATCH(A1792,Imports!A:A,0)),"",INDEX(Imports!A:A,MATCH(A1792,Imports!A:A,0)))</f>
        <v/>
      </c>
      <c r="S1792" t="str">
        <f>IF(ISNA(MATCH(A1792,Imports!A:A,0)),"",INDEX(Imports!B:B,MATCH(A1792,Imports!A:A,0)))</f>
        <v/>
      </c>
    </row>
    <row r="1793" spans="1:19" x14ac:dyDescent="0.25">
      <c r="A1793" s="1">
        <v>40247</v>
      </c>
      <c r="B1793">
        <v>67.16</v>
      </c>
      <c r="C1793">
        <v>67.415000000000006</v>
      </c>
      <c r="D1793">
        <v>66.78</v>
      </c>
      <c r="E1793">
        <v>67.22</v>
      </c>
      <c r="F1793">
        <v>24810300</v>
      </c>
      <c r="G1793">
        <v>54.360874306488682</v>
      </c>
      <c r="H1793">
        <v>54.567277268789979</v>
      </c>
      <c r="I1793">
        <v>54.053293421490686</v>
      </c>
      <c r="J1793">
        <v>54.409439709383101</v>
      </c>
      <c r="K1793">
        <v>24810300</v>
      </c>
      <c r="L1793">
        <f t="shared" si="166"/>
        <v>66.94</v>
      </c>
      <c r="M1793">
        <f t="shared" si="167"/>
        <v>0</v>
      </c>
      <c r="N1793">
        <f t="shared" si="168"/>
        <v>0.34199999999999875</v>
      </c>
      <c r="O1793">
        <f t="shared" si="169"/>
        <v>0.70399999999999352</v>
      </c>
      <c r="P1793">
        <f t="shared" si="164"/>
        <v>-0.12400000000000944</v>
      </c>
      <c r="Q1793">
        <f t="shared" si="165"/>
        <v>1</v>
      </c>
      <c r="R1793" s="1" t="str">
        <f>IF(ISNA(MATCH(A1793,Imports!A:A,0)),"",INDEX(Imports!A:A,MATCH(A1793,Imports!A:A,0)))</f>
        <v/>
      </c>
      <c r="S1793" t="str">
        <f>IF(ISNA(MATCH(A1793,Imports!A:A,0)),"",INDEX(Imports!B:B,MATCH(A1793,Imports!A:A,0)))</f>
        <v/>
      </c>
    </row>
    <row r="1794" spans="1:19" x14ac:dyDescent="0.25">
      <c r="A1794" s="1">
        <v>40246</v>
      </c>
      <c r="B1794">
        <v>66.319999999999993</v>
      </c>
      <c r="C1794">
        <v>67.19</v>
      </c>
      <c r="D1794">
        <v>66.22</v>
      </c>
      <c r="E1794">
        <v>66.78</v>
      </c>
      <c r="F1794">
        <v>29003100</v>
      </c>
      <c r="G1794">
        <v>53.680958665966784</v>
      </c>
      <c r="H1794">
        <v>54.385157007935895</v>
      </c>
      <c r="I1794">
        <v>53.600016327809421</v>
      </c>
      <c r="J1794">
        <v>54.053293421490686</v>
      </c>
      <c r="K1794">
        <v>29003100</v>
      </c>
      <c r="L1794">
        <f t="shared" si="166"/>
        <v>66.911666666666676</v>
      </c>
      <c r="M1794">
        <f t="shared" si="167"/>
        <v>1</v>
      </c>
      <c r="N1794">
        <f t="shared" si="168"/>
        <v>0.19400000000000261</v>
      </c>
      <c r="O1794">
        <f t="shared" si="169"/>
        <v>0.26999999999999602</v>
      </c>
      <c r="P1794">
        <f t="shared" si="164"/>
        <v>-1.0649999999999977</v>
      </c>
      <c r="Q1794">
        <f t="shared" si="165"/>
        <v>1</v>
      </c>
      <c r="R1794" s="1" t="str">
        <f>IF(ISNA(MATCH(A1794,Imports!A:A,0)),"",INDEX(Imports!A:A,MATCH(A1794,Imports!A:A,0)))</f>
        <v/>
      </c>
      <c r="S1794" t="str">
        <f>IF(ISNA(MATCH(A1794,Imports!A:A,0)),"",INDEX(Imports!B:B,MATCH(A1794,Imports!A:A,0)))</f>
        <v/>
      </c>
    </row>
    <row r="1795" spans="1:19" x14ac:dyDescent="0.25">
      <c r="A1795" s="1">
        <v>40245</v>
      </c>
      <c r="B1795">
        <v>66.77</v>
      </c>
      <c r="C1795">
        <v>66.790000000000006</v>
      </c>
      <c r="D1795">
        <v>66.23</v>
      </c>
      <c r="E1795">
        <v>66.48</v>
      </c>
      <c r="F1795">
        <v>20297200</v>
      </c>
      <c r="G1795">
        <v>54.045199187674946</v>
      </c>
      <c r="H1795">
        <v>54.061387655306426</v>
      </c>
      <c r="I1795">
        <v>53.608110561625161</v>
      </c>
      <c r="J1795">
        <v>53.810466407018581</v>
      </c>
      <c r="K1795">
        <v>20297200</v>
      </c>
      <c r="L1795">
        <f t="shared" si="166"/>
        <v>66.814999999999998</v>
      </c>
      <c r="M1795">
        <f t="shared" si="167"/>
        <v>1</v>
      </c>
      <c r="N1795">
        <f t="shared" si="168"/>
        <v>0.2780000000000058</v>
      </c>
      <c r="O1795">
        <f t="shared" si="169"/>
        <v>-0.67799999999999727</v>
      </c>
      <c r="P1795">
        <f t="shared" ref="P1795:P1808" si="170">AVERAGE(E1796:E1825)-B1825</f>
        <v>-1.0476666666666716</v>
      </c>
      <c r="Q1795">
        <f t="shared" ref="Q1795:Q1838" si="171">IF(E1795&gt;B1796,1,0)</f>
        <v>1</v>
      </c>
      <c r="R1795" s="1" t="str">
        <f>IF(ISNA(MATCH(A1795,Imports!A:A,0)),"",INDEX(Imports!A:A,MATCH(A1795,Imports!A:A,0)))</f>
        <v/>
      </c>
      <c r="S1795" t="str">
        <f>IF(ISNA(MATCH(A1795,Imports!A:A,0)),"",INDEX(Imports!B:B,MATCH(A1795,Imports!A:A,0)))</f>
        <v/>
      </c>
    </row>
    <row r="1796" spans="1:19" x14ac:dyDescent="0.25">
      <c r="A1796" s="1">
        <v>40242</v>
      </c>
      <c r="B1796">
        <v>65.959999999999994</v>
      </c>
      <c r="C1796">
        <v>66.52</v>
      </c>
      <c r="D1796">
        <v>65.78</v>
      </c>
      <c r="E1796">
        <v>66.47</v>
      </c>
      <c r="F1796">
        <v>26837900</v>
      </c>
      <c r="G1796">
        <v>53.389566248600254</v>
      </c>
      <c r="H1796">
        <v>53.842843342281519</v>
      </c>
      <c r="I1796">
        <v>53.243870039916999</v>
      </c>
      <c r="J1796">
        <v>53.802372173202841</v>
      </c>
      <c r="K1796">
        <v>26837900</v>
      </c>
      <c r="L1796">
        <f t="shared" si="166"/>
        <v>66.8</v>
      </c>
      <c r="M1796">
        <f t="shared" si="167"/>
        <v>1</v>
      </c>
      <c r="N1796">
        <f t="shared" si="168"/>
        <v>8.4000000000003183E-2</v>
      </c>
      <c r="O1796">
        <f t="shared" si="169"/>
        <v>-0.22800000000000864</v>
      </c>
      <c r="P1796">
        <f t="shared" si="170"/>
        <v>-2.6400000000000006</v>
      </c>
      <c r="Q1796">
        <f t="shared" si="171"/>
        <v>1</v>
      </c>
      <c r="R1796" s="1">
        <f>IF(ISNA(MATCH(A1796,Imports!A:A,0)),"",INDEX(Imports!A:A,MATCH(A1796,Imports!A:A,0)))</f>
        <v>40242</v>
      </c>
      <c r="S1796">
        <f>IF(ISNA(MATCH(A1796,Imports!A:A,0)),"",INDEX(Imports!B:B,MATCH(A1796,Imports!A:A,0)))</f>
        <v>11064</v>
      </c>
    </row>
    <row r="1797" spans="1:19" x14ac:dyDescent="0.25">
      <c r="A1797" s="1">
        <v>40241</v>
      </c>
      <c r="B1797">
        <v>65.430000000000007</v>
      </c>
      <c r="C1797">
        <v>65.63</v>
      </c>
      <c r="D1797">
        <v>65.08</v>
      </c>
      <c r="E1797">
        <v>65.400000000000006</v>
      </c>
      <c r="F1797">
        <v>21961100</v>
      </c>
      <c r="G1797">
        <v>52.960571856366215</v>
      </c>
      <c r="H1797">
        <v>53.122456532680943</v>
      </c>
      <c r="I1797">
        <v>52.677273672815417</v>
      </c>
      <c r="J1797">
        <v>52.936289154919002</v>
      </c>
      <c r="K1797">
        <v>21961100</v>
      </c>
      <c r="L1797">
        <f t="shared" si="166"/>
        <v>66.828333333333333</v>
      </c>
      <c r="M1797">
        <f t="shared" si="167"/>
        <v>1</v>
      </c>
      <c r="N1797">
        <f t="shared" si="168"/>
        <v>0.68200000000000216</v>
      </c>
      <c r="O1797">
        <f t="shared" si="169"/>
        <v>-0.38199999999999079</v>
      </c>
      <c r="P1797">
        <f t="shared" si="170"/>
        <v>-2.9923333333333346</v>
      </c>
      <c r="Q1797">
        <f t="shared" si="171"/>
        <v>0</v>
      </c>
      <c r="R1797" s="1" t="str">
        <f>IF(ISNA(MATCH(A1797,Imports!A:A,0)),"",INDEX(Imports!A:A,MATCH(A1797,Imports!A:A,0)))</f>
        <v/>
      </c>
      <c r="S1797" t="str">
        <f>IF(ISNA(MATCH(A1797,Imports!A:A,0)),"",INDEX(Imports!B:B,MATCH(A1797,Imports!A:A,0)))</f>
        <v/>
      </c>
    </row>
    <row r="1798" spans="1:19" x14ac:dyDescent="0.25">
      <c r="A1798" s="1">
        <v>40240</v>
      </c>
      <c r="B1798">
        <v>65.77</v>
      </c>
      <c r="C1798">
        <v>65.97</v>
      </c>
      <c r="D1798">
        <v>65.38</v>
      </c>
      <c r="E1798">
        <v>65.430000000000007</v>
      </c>
      <c r="F1798">
        <v>22279800</v>
      </c>
      <c r="G1798">
        <v>53.235775806101259</v>
      </c>
      <c r="H1798">
        <v>53.397660482416001</v>
      </c>
      <c r="I1798">
        <v>52.920100687287523</v>
      </c>
      <c r="J1798">
        <v>52.960571856366215</v>
      </c>
      <c r="K1798">
        <v>22279800</v>
      </c>
      <c r="L1798">
        <f t="shared" si="166"/>
        <v>66.594999999999985</v>
      </c>
      <c r="M1798">
        <f t="shared" si="167"/>
        <v>1</v>
      </c>
      <c r="N1798">
        <f t="shared" si="168"/>
        <v>0.30599999999999739</v>
      </c>
      <c r="O1798">
        <f t="shared" si="169"/>
        <v>-0.88900000000001</v>
      </c>
      <c r="P1798">
        <f t="shared" si="170"/>
        <v>-3.0443333333333271</v>
      </c>
      <c r="Q1798">
        <f t="shared" si="171"/>
        <v>0</v>
      </c>
      <c r="R1798" s="1" t="str">
        <f>IF(ISNA(MATCH(A1798,Imports!A:A,0)),"",INDEX(Imports!A:A,MATCH(A1798,Imports!A:A,0)))</f>
        <v/>
      </c>
      <c r="S1798" t="str">
        <f>IF(ISNA(MATCH(A1798,Imports!A:A,0)),"",INDEX(Imports!B:B,MATCH(A1798,Imports!A:A,0)))</f>
        <v/>
      </c>
    </row>
    <row r="1799" spans="1:19" x14ac:dyDescent="0.25">
      <c r="A1799" s="1">
        <v>40239</v>
      </c>
      <c r="B1799">
        <v>65.66</v>
      </c>
      <c r="C1799">
        <v>65.790000000000006</v>
      </c>
      <c r="D1799">
        <v>65.150000000000006</v>
      </c>
      <c r="E1799">
        <v>65.489999999999995</v>
      </c>
      <c r="F1799">
        <v>24823900</v>
      </c>
      <c r="G1799">
        <v>53.146739234128155</v>
      </c>
      <c r="H1799">
        <v>53.251964273732739</v>
      </c>
      <c r="I1799">
        <v>52.733933309525582</v>
      </c>
      <c r="J1799">
        <v>53.009137259260626</v>
      </c>
      <c r="K1799">
        <v>24823900</v>
      </c>
      <c r="L1799">
        <f t="shared" si="166"/>
        <v>66.296666666666667</v>
      </c>
      <c r="M1799">
        <f t="shared" si="167"/>
        <v>1</v>
      </c>
      <c r="N1799">
        <f t="shared" si="168"/>
        <v>-5.4000000000002046E-2</v>
      </c>
      <c r="O1799">
        <f t="shared" si="169"/>
        <v>9.0000000000003411E-2</v>
      </c>
      <c r="P1799">
        <f t="shared" si="170"/>
        <v>-3.833666666666673</v>
      </c>
      <c r="Q1799">
        <f t="shared" si="171"/>
        <v>1</v>
      </c>
      <c r="R1799" s="1" t="str">
        <f>IF(ISNA(MATCH(A1799,Imports!A:A,0)),"",INDEX(Imports!A:A,MATCH(A1799,Imports!A:A,0)))</f>
        <v/>
      </c>
      <c r="S1799" t="str">
        <f>IF(ISNA(MATCH(A1799,Imports!A:A,0)),"",INDEX(Imports!B:B,MATCH(A1799,Imports!A:A,0)))</f>
        <v/>
      </c>
    </row>
    <row r="1800" spans="1:19" x14ac:dyDescent="0.25">
      <c r="A1800" s="1">
        <v>40238</v>
      </c>
      <c r="B1800">
        <v>65.36</v>
      </c>
      <c r="C1800">
        <v>65.540000000000006</v>
      </c>
      <c r="D1800">
        <v>65.09</v>
      </c>
      <c r="E1800">
        <v>65.400000000000006</v>
      </c>
      <c r="F1800">
        <v>18798600</v>
      </c>
      <c r="G1800">
        <v>52.90391221965605</v>
      </c>
      <c r="H1800">
        <v>53.049608428339319</v>
      </c>
      <c r="I1800">
        <v>52.685367906631157</v>
      </c>
      <c r="J1800">
        <v>52.936289154919002</v>
      </c>
      <c r="K1800">
        <v>18798600</v>
      </c>
      <c r="L1800">
        <f t="shared" si="166"/>
        <v>66.00833333333334</v>
      </c>
      <c r="M1800">
        <f t="shared" si="167"/>
        <v>1</v>
      </c>
      <c r="N1800">
        <f t="shared" si="168"/>
        <v>-0.89400000000000546</v>
      </c>
      <c r="O1800">
        <f t="shared" si="169"/>
        <v>0.84999999999999432</v>
      </c>
      <c r="P1800">
        <f t="shared" si="170"/>
        <v>-3.5810000000000031</v>
      </c>
      <c r="Q1800">
        <f t="shared" si="171"/>
        <v>1</v>
      </c>
      <c r="R1800" s="1" t="str">
        <f>IF(ISNA(MATCH(A1800,Imports!A:A,0)),"",INDEX(Imports!A:A,MATCH(A1800,Imports!A:A,0)))</f>
        <v/>
      </c>
      <c r="S1800" t="str">
        <f>IF(ISNA(MATCH(A1800,Imports!A:A,0)),"",INDEX(Imports!B:B,MATCH(A1800,Imports!A:A,0)))</f>
        <v/>
      </c>
    </row>
    <row r="1801" spans="1:19" x14ac:dyDescent="0.25">
      <c r="A1801" s="1">
        <v>40235</v>
      </c>
      <c r="B1801">
        <v>65.260000000000005</v>
      </c>
      <c r="C1801">
        <v>65.400000000000006</v>
      </c>
      <c r="D1801">
        <v>64.92</v>
      </c>
      <c r="E1801">
        <v>65</v>
      </c>
      <c r="F1801">
        <v>20129700</v>
      </c>
      <c r="G1801">
        <v>52.822969881498686</v>
      </c>
      <c r="H1801">
        <v>52.936289154919002</v>
      </c>
      <c r="I1801">
        <v>52.547765931763628</v>
      </c>
      <c r="J1801">
        <v>52.612519802289526</v>
      </c>
      <c r="K1801">
        <v>20129700</v>
      </c>
      <c r="L1801">
        <f t="shared" ref="L1801:L1838" si="172">AVERAGE(E1795:E1800)</f>
        <v>65.778333333333322</v>
      </c>
      <c r="M1801">
        <f t="shared" ref="M1801:M1838" si="173">IF(L1801&gt;B1801,1,0)</f>
        <v>1</v>
      </c>
      <c r="N1801">
        <f t="shared" ref="N1801:N1833" si="174">AVERAGE(E1802:E1806)-B1806</f>
        <v>-0.21000000000000796</v>
      </c>
      <c r="O1801">
        <f t="shared" ref="O1801:O1828" si="175">AVERAGE(E1802:E1811)-B1811</f>
        <v>0.80400000000000205</v>
      </c>
      <c r="P1801">
        <f t="shared" si="170"/>
        <v>-3.8453333333333291</v>
      </c>
      <c r="Q1801">
        <f t="shared" si="171"/>
        <v>1</v>
      </c>
      <c r="R1801" s="1">
        <f>IF(ISNA(MATCH(A1801,Imports!A:A,0)),"",INDEX(Imports!A:A,MATCH(A1801,Imports!A:A,0)))</f>
        <v>40235</v>
      </c>
      <c r="S1801">
        <f>IF(ISNA(MATCH(A1801,Imports!A:A,0)),"",INDEX(Imports!B:B,MATCH(A1801,Imports!A:A,0)))</f>
        <v>11952</v>
      </c>
    </row>
    <row r="1802" spans="1:19" x14ac:dyDescent="0.25">
      <c r="A1802" s="1">
        <v>40234</v>
      </c>
      <c r="B1802">
        <v>64.61</v>
      </c>
      <c r="C1802">
        <v>65.17</v>
      </c>
      <c r="D1802">
        <v>64.37</v>
      </c>
      <c r="E1802">
        <v>65.14</v>
      </c>
      <c r="F1802">
        <v>25668800</v>
      </c>
      <c r="G1802">
        <v>52.29684468347579</v>
      </c>
      <c r="H1802">
        <v>52.750121777157055</v>
      </c>
      <c r="I1802">
        <v>52.102583071898103</v>
      </c>
      <c r="J1802">
        <v>52.725839075709843</v>
      </c>
      <c r="K1802">
        <v>25668800</v>
      </c>
      <c r="L1802">
        <f t="shared" si="172"/>
        <v>65.53166666666668</v>
      </c>
      <c r="M1802">
        <f t="shared" si="173"/>
        <v>1</v>
      </c>
      <c r="N1802">
        <f t="shared" si="174"/>
        <v>-0.25600000000000023</v>
      </c>
      <c r="O1802">
        <f t="shared" si="175"/>
        <v>0.38500000000000512</v>
      </c>
      <c r="P1802">
        <f t="shared" si="170"/>
        <v>-3.4449999999999932</v>
      </c>
      <c r="Q1802">
        <f t="shared" si="171"/>
        <v>1</v>
      </c>
      <c r="R1802" s="1" t="str">
        <f>IF(ISNA(MATCH(A1802,Imports!A:A,0)),"",INDEX(Imports!A:A,MATCH(A1802,Imports!A:A,0)))</f>
        <v/>
      </c>
      <c r="S1802" t="str">
        <f>IF(ISNA(MATCH(A1802,Imports!A:A,0)),"",INDEX(Imports!B:B,MATCH(A1802,Imports!A:A,0)))</f>
        <v/>
      </c>
    </row>
    <row r="1803" spans="1:19" x14ac:dyDescent="0.25">
      <c r="A1803" s="1">
        <v>40233</v>
      </c>
      <c r="B1803">
        <v>65.010000000000005</v>
      </c>
      <c r="C1803">
        <v>65.866699999999994</v>
      </c>
      <c r="D1803">
        <v>64.77</v>
      </c>
      <c r="E1803">
        <v>65.55</v>
      </c>
      <c r="F1803">
        <v>21469600</v>
      </c>
      <c r="G1803">
        <v>52.620614036105266</v>
      </c>
      <c r="H1803">
        <v>53.314047047099436</v>
      </c>
      <c r="I1803">
        <v>52.426352424527572</v>
      </c>
      <c r="J1803">
        <v>53.057702662155052</v>
      </c>
      <c r="K1803">
        <v>21469600</v>
      </c>
      <c r="L1803">
        <f t="shared" si="172"/>
        <v>65.31</v>
      </c>
      <c r="M1803">
        <f t="shared" si="173"/>
        <v>1</v>
      </c>
      <c r="N1803">
        <f t="shared" si="174"/>
        <v>-0.75400000000000489</v>
      </c>
      <c r="O1803">
        <f t="shared" si="175"/>
        <v>0.32000000000000739</v>
      </c>
      <c r="P1803">
        <f t="shared" si="170"/>
        <v>-3.5066666666666606</v>
      </c>
      <c r="Q1803">
        <f t="shared" si="171"/>
        <v>1</v>
      </c>
      <c r="R1803" s="1" t="str">
        <f>IF(ISNA(MATCH(A1803,Imports!A:A,0)),"",INDEX(Imports!A:A,MATCH(A1803,Imports!A:A,0)))</f>
        <v/>
      </c>
      <c r="S1803" t="str">
        <f>IF(ISNA(MATCH(A1803,Imports!A:A,0)),"",INDEX(Imports!B:B,MATCH(A1803,Imports!A:A,0)))</f>
        <v/>
      </c>
    </row>
    <row r="1804" spans="1:19" x14ac:dyDescent="0.25">
      <c r="A1804" s="1">
        <v>40232</v>
      </c>
      <c r="B1804">
        <v>65.260000000000005</v>
      </c>
      <c r="C1804">
        <v>65.56</v>
      </c>
      <c r="D1804">
        <v>64.150000000000006</v>
      </c>
      <c r="E1804">
        <v>64.94</v>
      </c>
      <c r="F1804">
        <v>33372900</v>
      </c>
      <c r="G1804">
        <v>52.822969881498686</v>
      </c>
      <c r="H1804">
        <v>53.065796895970792</v>
      </c>
      <c r="I1804">
        <v>51.924509927951895</v>
      </c>
      <c r="J1804">
        <v>52.563954399395101</v>
      </c>
      <c r="K1804">
        <v>33372900</v>
      </c>
      <c r="L1804">
        <f t="shared" si="172"/>
        <v>65.335000000000008</v>
      </c>
      <c r="M1804">
        <f t="shared" si="173"/>
        <v>1</v>
      </c>
      <c r="N1804">
        <f t="shared" si="174"/>
        <v>0.41400000000000148</v>
      </c>
      <c r="O1804">
        <f t="shared" si="175"/>
        <v>0.46100000000001273</v>
      </c>
      <c r="P1804">
        <f t="shared" si="170"/>
        <v>-3.1039999999999992</v>
      </c>
      <c r="Q1804">
        <f t="shared" si="171"/>
        <v>0</v>
      </c>
      <c r="R1804" s="1" t="str">
        <f>IF(ISNA(MATCH(A1804,Imports!A:A,0)),"",INDEX(Imports!A:A,MATCH(A1804,Imports!A:A,0)))</f>
        <v/>
      </c>
      <c r="S1804" t="str">
        <f>IF(ISNA(MATCH(A1804,Imports!A:A,0)),"",INDEX(Imports!B:B,MATCH(A1804,Imports!A:A,0)))</f>
        <v/>
      </c>
    </row>
    <row r="1805" spans="1:19" x14ac:dyDescent="0.25">
      <c r="A1805" s="1">
        <v>40231</v>
      </c>
      <c r="B1805">
        <v>66.099999999999994</v>
      </c>
      <c r="C1805">
        <v>66.12</v>
      </c>
      <c r="D1805">
        <v>65.25</v>
      </c>
      <c r="E1805">
        <v>65.400000000000006</v>
      </c>
      <c r="F1805">
        <v>20469700</v>
      </c>
      <c r="G1805">
        <v>53.50288552202057</v>
      </c>
      <c r="H1805">
        <v>53.519073989652057</v>
      </c>
      <c r="I1805">
        <v>52.814875647682946</v>
      </c>
      <c r="J1805">
        <v>52.936289154919002</v>
      </c>
      <c r="K1805">
        <v>20469700</v>
      </c>
      <c r="L1805">
        <f t="shared" si="172"/>
        <v>65.25333333333333</v>
      </c>
      <c r="M1805">
        <f t="shared" si="173"/>
        <v>0</v>
      </c>
      <c r="N1805">
        <f t="shared" si="174"/>
        <v>1.1140000000000043</v>
      </c>
      <c r="O1805">
        <f t="shared" si="175"/>
        <v>0.56900000000000261</v>
      </c>
      <c r="P1805">
        <f t="shared" si="170"/>
        <v>-3.1673333333333318</v>
      </c>
      <c r="Q1805">
        <f t="shared" si="171"/>
        <v>0</v>
      </c>
      <c r="R1805" s="1" t="str">
        <f>IF(ISNA(MATCH(A1805,Imports!A:A,0)),"",INDEX(Imports!A:A,MATCH(A1805,Imports!A:A,0)))</f>
        <v/>
      </c>
      <c r="S1805" t="str">
        <f>IF(ISNA(MATCH(A1805,Imports!A:A,0)),"",INDEX(Imports!B:B,MATCH(A1805,Imports!A:A,0)))</f>
        <v/>
      </c>
    </row>
    <row r="1806" spans="1:19" x14ac:dyDescent="0.25">
      <c r="A1806" s="1">
        <v>40228</v>
      </c>
      <c r="B1806">
        <v>65.59</v>
      </c>
      <c r="C1806">
        <v>66.239999999999995</v>
      </c>
      <c r="D1806">
        <v>65.430000000000007</v>
      </c>
      <c r="E1806">
        <v>65.87</v>
      </c>
      <c r="F1806">
        <v>24264600</v>
      </c>
      <c r="G1806">
        <v>53.090079597418004</v>
      </c>
      <c r="H1806">
        <v>53.616204795440886</v>
      </c>
      <c r="I1806">
        <v>52.960571856366215</v>
      </c>
      <c r="J1806">
        <v>53.316718144258637</v>
      </c>
      <c r="K1806">
        <v>24264600</v>
      </c>
      <c r="L1806">
        <f t="shared" si="172"/>
        <v>65.238333333333344</v>
      </c>
      <c r="M1806">
        <f t="shared" si="173"/>
        <v>0</v>
      </c>
      <c r="N1806">
        <f t="shared" si="174"/>
        <v>0.91800000000000637</v>
      </c>
      <c r="O1806">
        <f t="shared" si="175"/>
        <v>-1.1159999999999997</v>
      </c>
      <c r="P1806">
        <f t="shared" si="170"/>
        <v>-2.5790000000000077</v>
      </c>
      <c r="Q1806">
        <f t="shared" si="171"/>
        <v>1</v>
      </c>
      <c r="R1806" s="1">
        <f>IF(ISNA(MATCH(A1806,Imports!A:A,0)),"",INDEX(Imports!A:A,MATCH(A1806,Imports!A:A,0)))</f>
        <v>40228</v>
      </c>
      <c r="S1806">
        <f>IF(ISNA(MATCH(A1806,Imports!A:A,0)),"",INDEX(Imports!B:B,MATCH(A1806,Imports!A:A,0)))</f>
        <v>11829</v>
      </c>
    </row>
    <row r="1807" spans="1:19" x14ac:dyDescent="0.25">
      <c r="A1807" s="1">
        <v>40227</v>
      </c>
      <c r="B1807">
        <v>65.8</v>
      </c>
      <c r="C1807">
        <v>66.09</v>
      </c>
      <c r="D1807">
        <v>65.349999999999994</v>
      </c>
      <c r="E1807">
        <v>65.959999999999994</v>
      </c>
      <c r="F1807">
        <v>22536700</v>
      </c>
      <c r="G1807">
        <v>53.260058507548472</v>
      </c>
      <c r="H1807">
        <v>53.494791288204844</v>
      </c>
      <c r="I1807">
        <v>52.89581798584031</v>
      </c>
      <c r="J1807">
        <v>53.389566248600254</v>
      </c>
      <c r="K1807">
        <v>22536700</v>
      </c>
      <c r="L1807">
        <f t="shared" si="172"/>
        <v>65.316666666666663</v>
      </c>
      <c r="M1807">
        <f t="shared" si="173"/>
        <v>0</v>
      </c>
      <c r="N1807">
        <f t="shared" si="174"/>
        <v>0.3060000000000116</v>
      </c>
      <c r="O1807">
        <f t="shared" si="175"/>
        <v>-1.6619999999999919</v>
      </c>
      <c r="P1807">
        <f t="shared" si="170"/>
        <v>-2.2036666666666633</v>
      </c>
      <c r="Q1807">
        <f t="shared" si="171"/>
        <v>0</v>
      </c>
      <c r="R1807" s="1" t="str">
        <f>IF(ISNA(MATCH(A1807,Imports!A:A,0)),"",INDEX(Imports!A:A,MATCH(A1807,Imports!A:A,0)))</f>
        <v/>
      </c>
      <c r="S1807" t="str">
        <f>IF(ISNA(MATCH(A1807,Imports!A:A,0)),"",INDEX(Imports!B:B,MATCH(A1807,Imports!A:A,0)))</f>
        <v/>
      </c>
    </row>
    <row r="1808" spans="1:19" x14ac:dyDescent="0.25">
      <c r="A1808" s="1">
        <v>40226</v>
      </c>
      <c r="B1808">
        <v>66.34</v>
      </c>
      <c r="C1808">
        <v>66.45</v>
      </c>
      <c r="D1808">
        <v>65.569999999999993</v>
      </c>
      <c r="E1808">
        <v>65.760000000000005</v>
      </c>
      <c r="F1808">
        <v>21821800</v>
      </c>
      <c r="G1808">
        <v>53.697147133598264</v>
      </c>
      <c r="H1808">
        <v>53.786183705571368</v>
      </c>
      <c r="I1808">
        <v>53.073891129786517</v>
      </c>
      <c r="J1808">
        <v>53.227681572285526</v>
      </c>
      <c r="K1808">
        <v>21821800</v>
      </c>
      <c r="L1808">
        <f t="shared" si="172"/>
        <v>65.476666666666659</v>
      </c>
      <c r="M1808">
        <f t="shared" si="173"/>
        <v>0</v>
      </c>
      <c r="N1808">
        <f t="shared" si="174"/>
        <v>0.16399999999998727</v>
      </c>
      <c r="O1808">
        <f t="shared" si="175"/>
        <v>-1.3920000000000101</v>
      </c>
      <c r="P1808">
        <f t="shared" si="170"/>
        <v>-1.6206666666666649</v>
      </c>
      <c r="Q1808">
        <f t="shared" si="171"/>
        <v>1</v>
      </c>
      <c r="R1808" s="1" t="str">
        <f>IF(ISNA(MATCH(A1808,Imports!A:A,0)),"",INDEX(Imports!A:A,MATCH(A1808,Imports!A:A,0)))</f>
        <v/>
      </c>
      <c r="S1808" t="str">
        <f>IF(ISNA(MATCH(A1808,Imports!A:A,0)),"",INDEX(Imports!B:B,MATCH(A1808,Imports!A:A,0)))</f>
        <v/>
      </c>
    </row>
    <row r="1809" spans="1:19" x14ac:dyDescent="0.25">
      <c r="A1809" s="1">
        <v>40225</v>
      </c>
      <c r="B1809">
        <v>65.44</v>
      </c>
      <c r="C1809">
        <v>66.38</v>
      </c>
      <c r="D1809">
        <v>65.08</v>
      </c>
      <c r="E1809">
        <v>66.28</v>
      </c>
      <c r="F1809">
        <v>30514900</v>
      </c>
      <c r="G1809">
        <v>52.968666090181941</v>
      </c>
      <c r="H1809">
        <v>53.729524068861203</v>
      </c>
      <c r="I1809">
        <v>52.677273672815417</v>
      </c>
      <c r="J1809">
        <v>53.648581730703839</v>
      </c>
      <c r="K1809">
        <v>30514900</v>
      </c>
      <c r="L1809">
        <f t="shared" si="172"/>
        <v>65.58</v>
      </c>
      <c r="M1809">
        <f t="shared" si="173"/>
        <v>1</v>
      </c>
      <c r="N1809">
        <f t="shared" si="174"/>
        <v>-2.2000000000005571E-2</v>
      </c>
      <c r="O1809">
        <f t="shared" si="175"/>
        <v>-0.44199999999999307</v>
      </c>
      <c r="P1809" t="e">
        <f>AVERAGE(E1810:E1838)-#REF!</f>
        <v>#REF!</v>
      </c>
      <c r="Q1809">
        <f t="shared" si="171"/>
        <v>1</v>
      </c>
      <c r="R1809" s="1" t="str">
        <f>IF(ISNA(MATCH(A1809,Imports!A:A,0)),"",INDEX(Imports!A:A,MATCH(A1809,Imports!A:A,0)))</f>
        <v/>
      </c>
      <c r="S1809" t="str">
        <f>IF(ISNA(MATCH(A1809,Imports!A:A,0)),"",INDEX(Imports!B:B,MATCH(A1809,Imports!A:A,0)))</f>
        <v/>
      </c>
    </row>
    <row r="1810" spans="1:19" x14ac:dyDescent="0.25">
      <c r="A1810" s="1">
        <v>40221</v>
      </c>
      <c r="B1810">
        <v>64.62</v>
      </c>
      <c r="C1810">
        <v>65.14</v>
      </c>
      <c r="D1810">
        <v>64.28</v>
      </c>
      <c r="E1810">
        <v>64.8</v>
      </c>
      <c r="F1810">
        <v>30636200</v>
      </c>
      <c r="G1810">
        <v>52.30493891729153</v>
      </c>
      <c r="H1810">
        <v>52.725839075709843</v>
      </c>
      <c r="I1810">
        <v>52.029734967556472</v>
      </c>
      <c r="J1810">
        <v>52.450635125974785</v>
      </c>
      <c r="K1810">
        <v>30636200</v>
      </c>
      <c r="L1810">
        <f t="shared" si="172"/>
        <v>65.701666666666668</v>
      </c>
      <c r="M1810">
        <f t="shared" si="173"/>
        <v>1</v>
      </c>
      <c r="N1810">
        <f t="shared" si="174"/>
        <v>0.1039999999999992</v>
      </c>
      <c r="O1810">
        <f t="shared" si="175"/>
        <v>0.14100000000000534</v>
      </c>
      <c r="P1810" t="e">
        <f>AVERAGE(E1811:E1838)-#REF!</f>
        <v>#REF!</v>
      </c>
      <c r="Q1810">
        <f t="shared" si="171"/>
        <v>1</v>
      </c>
      <c r="R1810" s="1">
        <f>IF(ISNA(MATCH(A1810,Imports!A:A,0)),"",INDEX(Imports!A:A,MATCH(A1810,Imports!A:A,0)))</f>
        <v>40221</v>
      </c>
      <c r="S1810">
        <f>IF(ISNA(MATCH(A1810,Imports!A:A,0)),"",INDEX(Imports!B:B,MATCH(A1810,Imports!A:A,0)))</f>
        <v>10900</v>
      </c>
    </row>
    <row r="1811" spans="1:19" x14ac:dyDescent="0.25">
      <c r="A1811" s="1">
        <v>40220</v>
      </c>
      <c r="B1811">
        <v>64.69</v>
      </c>
      <c r="C1811">
        <v>65.48</v>
      </c>
      <c r="D1811">
        <v>64.41</v>
      </c>
      <c r="E1811">
        <v>65.239999999999995</v>
      </c>
      <c r="F1811">
        <v>23555200</v>
      </c>
      <c r="G1811">
        <v>52.361598554001681</v>
      </c>
      <c r="H1811">
        <v>53.001043025444893</v>
      </c>
      <c r="I1811">
        <v>52.134960007161048</v>
      </c>
      <c r="J1811">
        <v>52.806781413867206</v>
      </c>
      <c r="K1811">
        <v>23555200</v>
      </c>
      <c r="L1811">
        <f t="shared" si="172"/>
        <v>65.678333333333327</v>
      </c>
      <c r="M1811">
        <f t="shared" si="173"/>
        <v>1</v>
      </c>
      <c r="N1811">
        <f t="shared" si="174"/>
        <v>-1.5699999999999932</v>
      </c>
      <c r="O1811">
        <f t="shared" si="175"/>
        <v>-0.58699999999998909</v>
      </c>
      <c r="P1811" t="e">
        <f>AVERAGE(E1812:E1838)-#REF!</f>
        <v>#REF!</v>
      </c>
      <c r="Q1811">
        <f t="shared" si="171"/>
        <v>1</v>
      </c>
      <c r="R1811" s="1" t="str">
        <f>IF(ISNA(MATCH(A1811,Imports!A:A,0)),"",INDEX(Imports!A:A,MATCH(A1811,Imports!A:A,0)))</f>
        <v/>
      </c>
      <c r="S1811" t="str">
        <f>IF(ISNA(MATCH(A1811,Imports!A:A,0)),"",INDEX(Imports!B:B,MATCH(A1811,Imports!A:A,0)))</f>
        <v/>
      </c>
    </row>
    <row r="1812" spans="1:19" x14ac:dyDescent="0.25">
      <c r="A1812" s="1">
        <v>40219</v>
      </c>
      <c r="B1812">
        <v>65.08</v>
      </c>
      <c r="C1812">
        <v>65.22</v>
      </c>
      <c r="D1812">
        <v>64.16</v>
      </c>
      <c r="E1812">
        <v>64.849999999999994</v>
      </c>
      <c r="F1812">
        <v>21699100</v>
      </c>
      <c r="G1812">
        <v>52.677273672815417</v>
      </c>
      <c r="H1812">
        <v>52.790592946235734</v>
      </c>
      <c r="I1812">
        <v>51.932604161767628</v>
      </c>
      <c r="J1812">
        <v>52.49110629505347</v>
      </c>
      <c r="K1812">
        <v>21699100</v>
      </c>
      <c r="L1812">
        <f t="shared" si="172"/>
        <v>65.651666666666671</v>
      </c>
      <c r="M1812">
        <f t="shared" si="173"/>
        <v>1</v>
      </c>
      <c r="N1812">
        <f t="shared" si="174"/>
        <v>-1.8299999999999983</v>
      </c>
      <c r="O1812">
        <f t="shared" si="175"/>
        <v>-0.32800000000000296</v>
      </c>
      <c r="P1812" t="e">
        <f>AVERAGE(E1813:E1838)-#REF!</f>
        <v>#REF!</v>
      </c>
      <c r="Q1812">
        <f t="shared" si="171"/>
        <v>0</v>
      </c>
      <c r="R1812" s="1" t="str">
        <f>IF(ISNA(MATCH(A1812,Imports!A:A,0)),"",INDEX(Imports!A:A,MATCH(A1812,Imports!A:A,0)))</f>
        <v/>
      </c>
      <c r="S1812" t="str">
        <f>IF(ISNA(MATCH(A1812,Imports!A:A,0)),"",INDEX(Imports!B:B,MATCH(A1812,Imports!A:A,0)))</f>
        <v/>
      </c>
    </row>
    <row r="1813" spans="1:19" x14ac:dyDescent="0.25">
      <c r="A1813" s="1">
        <v>40218</v>
      </c>
      <c r="B1813">
        <v>65.11</v>
      </c>
      <c r="C1813">
        <v>65.709999999999994</v>
      </c>
      <c r="D1813">
        <v>64.56</v>
      </c>
      <c r="E1813">
        <v>65.2</v>
      </c>
      <c r="F1813">
        <v>36243300</v>
      </c>
      <c r="G1813">
        <v>52.70155637426263</v>
      </c>
      <c r="H1813">
        <v>53.187210403206834</v>
      </c>
      <c r="I1813">
        <v>52.256373514397104</v>
      </c>
      <c r="J1813">
        <v>52.774404478604261</v>
      </c>
      <c r="K1813">
        <v>36243300</v>
      </c>
      <c r="L1813">
        <f t="shared" si="172"/>
        <v>65.481666666666669</v>
      </c>
      <c r="M1813">
        <f t="shared" si="173"/>
        <v>1</v>
      </c>
      <c r="N1813">
        <f t="shared" si="174"/>
        <v>-1.3280000000000172</v>
      </c>
      <c r="O1813">
        <f t="shared" si="175"/>
        <v>-0.23600000000001842</v>
      </c>
      <c r="P1813" t="e">
        <f>AVERAGE(E1814:E1838)-#REF!</f>
        <v>#REF!</v>
      </c>
      <c r="Q1813">
        <f t="shared" si="171"/>
        <v>1</v>
      </c>
      <c r="R1813" s="1" t="str">
        <f>IF(ISNA(MATCH(A1813,Imports!A:A,0)),"",INDEX(Imports!A:A,MATCH(A1813,Imports!A:A,0)))</f>
        <v/>
      </c>
      <c r="S1813" t="str">
        <f>IF(ISNA(MATCH(A1813,Imports!A:A,0)),"",INDEX(Imports!B:B,MATCH(A1813,Imports!A:A,0)))</f>
        <v/>
      </c>
    </row>
    <row r="1814" spans="1:19" x14ac:dyDescent="0.25">
      <c r="A1814" s="1">
        <v>40217</v>
      </c>
      <c r="B1814">
        <v>64.91</v>
      </c>
      <c r="C1814">
        <v>65.489999999999995</v>
      </c>
      <c r="D1814">
        <v>64.34</v>
      </c>
      <c r="E1814">
        <v>64.349999999999994</v>
      </c>
      <c r="F1814">
        <v>30519400</v>
      </c>
      <c r="G1814">
        <v>52.539671697947888</v>
      </c>
      <c r="H1814">
        <v>53.009137259260626</v>
      </c>
      <c r="I1814">
        <v>52.078300370450897</v>
      </c>
      <c r="J1814">
        <v>52.086394604266623</v>
      </c>
      <c r="K1814">
        <v>30519400</v>
      </c>
      <c r="L1814">
        <f t="shared" si="172"/>
        <v>65.355000000000004</v>
      </c>
      <c r="M1814">
        <f t="shared" si="173"/>
        <v>1</v>
      </c>
      <c r="N1814">
        <f t="shared" si="174"/>
        <v>-1.9999999999953388E-3</v>
      </c>
      <c r="O1814">
        <f t="shared" si="175"/>
        <v>-0.99599999999999511</v>
      </c>
      <c r="P1814" t="e">
        <f>AVERAGE(E1815:E1838)-#REF!</f>
        <v>#REF!</v>
      </c>
      <c r="Q1814">
        <f t="shared" si="171"/>
        <v>0</v>
      </c>
      <c r="R1814" s="1" t="str">
        <f>IF(ISNA(MATCH(A1814,Imports!A:A,0)),"",INDEX(Imports!A:A,MATCH(A1814,Imports!A:A,0)))</f>
        <v/>
      </c>
      <c r="S1814" t="str">
        <f>IF(ISNA(MATCH(A1814,Imports!A:A,0)),"",INDEX(Imports!B:B,MATCH(A1814,Imports!A:A,0)))</f>
        <v/>
      </c>
    </row>
    <row r="1815" spans="1:19" x14ac:dyDescent="0.25">
      <c r="A1815" s="1">
        <v>40214</v>
      </c>
      <c r="B1815">
        <v>64.7</v>
      </c>
      <c r="C1815">
        <v>64.900000000000006</v>
      </c>
      <c r="D1815">
        <v>63.56</v>
      </c>
      <c r="E1815">
        <v>64.38</v>
      </c>
      <c r="F1815">
        <v>42297500</v>
      </c>
      <c r="G1815">
        <v>52.030102376039082</v>
      </c>
      <c r="H1815">
        <v>52.190937313832094</v>
      </c>
      <c r="I1815">
        <v>51.113343230618916</v>
      </c>
      <c r="J1815">
        <v>51.772766475570258</v>
      </c>
      <c r="K1815">
        <v>42297500</v>
      </c>
      <c r="L1815">
        <f t="shared" si="172"/>
        <v>65.11999999999999</v>
      </c>
      <c r="M1815">
        <f t="shared" si="173"/>
        <v>1</v>
      </c>
      <c r="N1815">
        <f t="shared" si="174"/>
        <v>0.6279999999999859</v>
      </c>
      <c r="O1815">
        <f t="shared" si="175"/>
        <v>-0.79399999999999693</v>
      </c>
      <c r="P1815" t="e">
        <f>AVERAGE(E1816:E1838)-#REF!</f>
        <v>#REF!</v>
      </c>
      <c r="Q1815">
        <f t="shared" si="171"/>
        <v>0</v>
      </c>
      <c r="R1815" s="1">
        <f>IF(ISNA(MATCH(A1815,Imports!A:A,0)),"",INDEX(Imports!A:A,MATCH(A1815,Imports!A:A,0)))</f>
        <v>40214</v>
      </c>
      <c r="S1815">
        <f>IF(ISNA(MATCH(A1815,Imports!A:A,0)),"",INDEX(Imports!B:B,MATCH(A1815,Imports!A:A,0)))</f>
        <v>11736</v>
      </c>
    </row>
    <row r="1816" spans="1:19" x14ac:dyDescent="0.25">
      <c r="A1816" s="1">
        <v>40213</v>
      </c>
      <c r="B1816">
        <v>66.27</v>
      </c>
      <c r="C1816">
        <v>66.349999999999994</v>
      </c>
      <c r="D1816">
        <v>64.680000000000007</v>
      </c>
      <c r="E1816">
        <v>64.72</v>
      </c>
      <c r="F1816">
        <v>33858200</v>
      </c>
      <c r="G1816">
        <v>53.292656637714209</v>
      </c>
      <c r="H1816">
        <v>53.35699061283141</v>
      </c>
      <c r="I1816">
        <v>52.014018882259784</v>
      </c>
      <c r="J1816">
        <v>52.04618586981838</v>
      </c>
      <c r="K1816">
        <v>33858200</v>
      </c>
      <c r="L1816">
        <f t="shared" si="172"/>
        <v>64.803333333333327</v>
      </c>
      <c r="M1816">
        <f t="shared" si="173"/>
        <v>0</v>
      </c>
      <c r="N1816">
        <f t="shared" si="174"/>
        <v>-2.4000000000000909E-2</v>
      </c>
      <c r="O1816">
        <f t="shared" si="175"/>
        <v>-2.195999999999998</v>
      </c>
      <c r="P1816" t="e">
        <f>AVERAGE(E1817:E1838)-#REF!</f>
        <v>#REF!</v>
      </c>
      <c r="Q1816">
        <f t="shared" si="171"/>
        <v>0</v>
      </c>
      <c r="R1816" s="1" t="str">
        <f>IF(ISNA(MATCH(A1816,Imports!A:A,0)),"",INDEX(Imports!A:A,MATCH(A1816,Imports!A:A,0)))</f>
        <v/>
      </c>
      <c r="S1816" t="str">
        <f>IF(ISNA(MATCH(A1816,Imports!A:A,0)),"",INDEX(Imports!B:B,MATCH(A1816,Imports!A:A,0)))</f>
        <v/>
      </c>
    </row>
    <row r="1817" spans="1:19" x14ac:dyDescent="0.25">
      <c r="A1817" s="1">
        <v>40212</v>
      </c>
      <c r="B1817">
        <v>66.88</v>
      </c>
      <c r="C1817">
        <v>67.23</v>
      </c>
      <c r="D1817">
        <v>66.56</v>
      </c>
      <c r="E1817">
        <v>66.599999999999994</v>
      </c>
      <c r="F1817">
        <v>24024700</v>
      </c>
      <c r="G1817">
        <v>53.783203197982893</v>
      </c>
      <c r="H1817">
        <v>54.064664339120668</v>
      </c>
      <c r="I1817">
        <v>53.525867297514083</v>
      </c>
      <c r="J1817">
        <v>53.558034285072679</v>
      </c>
      <c r="K1817">
        <v>24024700</v>
      </c>
      <c r="L1817">
        <f t="shared" si="172"/>
        <v>64.790000000000006</v>
      </c>
      <c r="M1817">
        <f t="shared" si="173"/>
        <v>0</v>
      </c>
      <c r="N1817">
        <f t="shared" si="174"/>
        <v>-4.5999999999992269E-2</v>
      </c>
      <c r="O1817">
        <f t="shared" si="175"/>
        <v>-2.492999999999995</v>
      </c>
      <c r="P1817" t="e">
        <f>AVERAGE(E1818:E1838)-#REF!</f>
        <v>#REF!</v>
      </c>
      <c r="Q1817">
        <f t="shared" si="171"/>
        <v>0</v>
      </c>
      <c r="R1817" s="1" t="str">
        <f>IF(ISNA(MATCH(A1817,Imports!A:A,0)),"",INDEX(Imports!A:A,MATCH(A1817,Imports!A:A,0)))</f>
        <v/>
      </c>
      <c r="S1817" t="str">
        <f>IF(ISNA(MATCH(A1817,Imports!A:A,0)),"",INDEX(Imports!B:B,MATCH(A1817,Imports!A:A,0)))</f>
        <v/>
      </c>
    </row>
    <row r="1818" spans="1:19" x14ac:dyDescent="0.25">
      <c r="A1818" s="1">
        <v>40211</v>
      </c>
      <c r="B1818">
        <v>66.73</v>
      </c>
      <c r="C1818">
        <v>67.12</v>
      </c>
      <c r="D1818">
        <v>66.47</v>
      </c>
      <c r="E1818">
        <v>66.959999999999994</v>
      </c>
      <c r="F1818">
        <v>34057900</v>
      </c>
      <c r="G1818">
        <v>53.662576994638144</v>
      </c>
      <c r="H1818">
        <v>53.976205123334516</v>
      </c>
      <c r="I1818">
        <v>53.453491575507222</v>
      </c>
      <c r="J1818">
        <v>53.847537173100093</v>
      </c>
      <c r="K1818">
        <v>34057900</v>
      </c>
      <c r="L1818">
        <f t="shared" si="172"/>
        <v>65.016666666666666</v>
      </c>
      <c r="M1818">
        <f t="shared" si="173"/>
        <v>0</v>
      </c>
      <c r="N1818">
        <f t="shared" si="174"/>
        <v>-0.23399999999999466</v>
      </c>
      <c r="O1818">
        <f t="shared" si="175"/>
        <v>-2.4419999999999931</v>
      </c>
      <c r="P1818" t="e">
        <f>AVERAGE(E1819:E1838)-#REF!</f>
        <v>#REF!</v>
      </c>
      <c r="Q1818">
        <f t="shared" si="171"/>
        <v>1</v>
      </c>
      <c r="R1818" s="1" t="str">
        <f>IF(ISNA(MATCH(A1818,Imports!A:A,0)),"",INDEX(Imports!A:A,MATCH(A1818,Imports!A:A,0)))</f>
        <v/>
      </c>
      <c r="S1818" t="str">
        <f>IF(ISNA(MATCH(A1818,Imports!A:A,0)),"",INDEX(Imports!B:B,MATCH(A1818,Imports!A:A,0)))</f>
        <v/>
      </c>
    </row>
    <row r="1819" spans="1:19" x14ac:dyDescent="0.25">
      <c r="A1819" s="1">
        <v>40210</v>
      </c>
      <c r="B1819">
        <v>65.77</v>
      </c>
      <c r="C1819">
        <v>66.41</v>
      </c>
      <c r="D1819">
        <v>65.349999999999994</v>
      </c>
      <c r="E1819">
        <v>66.180000000000007</v>
      </c>
      <c r="F1819">
        <v>37703000</v>
      </c>
      <c r="G1819">
        <v>52.890569293231685</v>
      </c>
      <c r="H1819">
        <v>53.40524109416932</v>
      </c>
      <c r="I1819">
        <v>52.552815923866355</v>
      </c>
      <c r="J1819">
        <v>53.220280915707363</v>
      </c>
      <c r="K1819">
        <v>37703000</v>
      </c>
      <c r="L1819">
        <f t="shared" si="172"/>
        <v>65.368333333333325</v>
      </c>
      <c r="M1819">
        <f t="shared" si="173"/>
        <v>0</v>
      </c>
      <c r="N1819">
        <f t="shared" si="174"/>
        <v>-1.2099999999999937</v>
      </c>
      <c r="O1819">
        <f t="shared" si="175"/>
        <v>-3.0589999999999975</v>
      </c>
      <c r="P1819" t="e">
        <f>AVERAGE(E1820:E1838)-#REF!</f>
        <v>#REF!</v>
      </c>
      <c r="Q1819">
        <f t="shared" si="171"/>
        <v>1</v>
      </c>
      <c r="R1819" s="1" t="str">
        <f>IF(ISNA(MATCH(A1819,Imports!A:A,0)),"",INDEX(Imports!A:A,MATCH(A1819,Imports!A:A,0)))</f>
        <v/>
      </c>
      <c r="S1819" t="str">
        <f>IF(ISNA(MATCH(A1819,Imports!A:A,0)),"",INDEX(Imports!B:B,MATCH(A1819,Imports!A:A,0)))</f>
        <v/>
      </c>
    </row>
    <row r="1820" spans="1:19" x14ac:dyDescent="0.25">
      <c r="A1820" s="1">
        <v>40207</v>
      </c>
      <c r="B1820">
        <v>65.150000000000006</v>
      </c>
      <c r="C1820">
        <v>65.819999999999993</v>
      </c>
      <c r="D1820">
        <v>64.02</v>
      </c>
      <c r="E1820">
        <v>64.430000000000007</v>
      </c>
      <c r="F1820">
        <v>40880500</v>
      </c>
      <c r="G1820">
        <v>52.391980986073357</v>
      </c>
      <c r="H1820">
        <v>52.930778027679935</v>
      </c>
      <c r="I1820">
        <v>51.483263587542837</v>
      </c>
      <c r="J1820">
        <v>51.812975210018514</v>
      </c>
      <c r="K1820">
        <v>40880500</v>
      </c>
      <c r="L1820">
        <f t="shared" si="172"/>
        <v>65.531666666666652</v>
      </c>
      <c r="M1820">
        <f t="shared" si="173"/>
        <v>1</v>
      </c>
      <c r="N1820">
        <f t="shared" si="174"/>
        <v>-0.84599999999998943</v>
      </c>
      <c r="O1820">
        <f t="shared" si="175"/>
        <v>-2.4239999999999924</v>
      </c>
      <c r="P1820" t="e">
        <f>AVERAGE(E1821:E1838)-#REF!</f>
        <v>#REF!</v>
      </c>
      <c r="Q1820">
        <f t="shared" si="171"/>
        <v>0</v>
      </c>
      <c r="R1820" s="1">
        <f>IF(ISNA(MATCH(A1820,Imports!A:A,0)),"",INDEX(Imports!A:A,MATCH(A1820,Imports!A:A,0)))</f>
        <v>40207</v>
      </c>
      <c r="S1820">
        <f>IF(ISNA(MATCH(A1820,Imports!A:A,0)),"",INDEX(Imports!B:B,MATCH(A1820,Imports!A:A,0)))</f>
        <v>11373</v>
      </c>
    </row>
    <row r="1821" spans="1:19" x14ac:dyDescent="0.25">
      <c r="A1821" s="1">
        <v>40206</v>
      </c>
      <c r="B1821">
        <v>65.849999999999994</v>
      </c>
      <c r="C1821">
        <v>65.849999999999994</v>
      </c>
      <c r="D1821">
        <v>64.569999999999993</v>
      </c>
      <c r="E1821">
        <v>64.959999999999994</v>
      </c>
      <c r="F1821">
        <v>37349800</v>
      </c>
      <c r="G1821">
        <v>52.954903268348886</v>
      </c>
      <c r="H1821">
        <v>52.954903268348886</v>
      </c>
      <c r="I1821">
        <v>51.925559666473617</v>
      </c>
      <c r="J1821">
        <v>52.23918779516999</v>
      </c>
      <c r="K1821">
        <v>37349800</v>
      </c>
      <c r="L1821">
        <f t="shared" si="172"/>
        <v>65.545000000000002</v>
      </c>
      <c r="M1821">
        <f t="shared" si="173"/>
        <v>0</v>
      </c>
      <c r="N1821">
        <f t="shared" si="174"/>
        <v>-2.0980000000000132</v>
      </c>
      <c r="O1821">
        <f t="shared" si="175"/>
        <v>-2.3729999999999905</v>
      </c>
      <c r="P1821" t="e">
        <f>AVERAGE(E1822:E1838)-#REF!</f>
        <v>#REF!</v>
      </c>
      <c r="Q1821">
        <f t="shared" si="171"/>
        <v>0</v>
      </c>
      <c r="R1821" s="1" t="str">
        <f>IF(ISNA(MATCH(A1821,Imports!A:A,0)),"",INDEX(Imports!A:A,MATCH(A1821,Imports!A:A,0)))</f>
        <v/>
      </c>
      <c r="S1821" t="str">
        <f>IF(ISNA(MATCH(A1821,Imports!A:A,0)),"",INDEX(Imports!B:B,MATCH(A1821,Imports!A:A,0)))</f>
        <v/>
      </c>
    </row>
    <row r="1822" spans="1:19" x14ac:dyDescent="0.25">
      <c r="A1822" s="1">
        <v>40205</v>
      </c>
      <c r="B1822">
        <v>65.66</v>
      </c>
      <c r="C1822">
        <v>66.06</v>
      </c>
      <c r="D1822">
        <v>65</v>
      </c>
      <c r="E1822">
        <v>65.540000000000006</v>
      </c>
      <c r="F1822">
        <v>35723500</v>
      </c>
      <c r="G1822">
        <v>52.802110077445526</v>
      </c>
      <c r="H1822">
        <v>53.123779953031551</v>
      </c>
      <c r="I1822">
        <v>52.271354782728594</v>
      </c>
      <c r="J1822">
        <v>52.705609114769729</v>
      </c>
      <c r="K1822">
        <v>35723500</v>
      </c>
      <c r="L1822">
        <f t="shared" si="172"/>
        <v>65.641666666666666</v>
      </c>
      <c r="M1822">
        <f t="shared" si="173"/>
        <v>0</v>
      </c>
      <c r="N1822">
        <f t="shared" si="174"/>
        <v>-2.039999999999992</v>
      </c>
      <c r="O1822">
        <f t="shared" si="175"/>
        <v>-1.6919999999999931</v>
      </c>
      <c r="P1822" t="e">
        <f>AVERAGE(E1823:E1838)-#REF!</f>
        <v>#REF!</v>
      </c>
      <c r="Q1822">
        <f t="shared" si="171"/>
        <v>0</v>
      </c>
      <c r="R1822" s="1" t="str">
        <f>IF(ISNA(MATCH(A1822,Imports!A:A,0)),"",INDEX(Imports!A:A,MATCH(A1822,Imports!A:A,0)))</f>
        <v/>
      </c>
      <c r="S1822" t="str">
        <f>IF(ISNA(MATCH(A1822,Imports!A:A,0)),"",INDEX(Imports!B:B,MATCH(A1822,Imports!A:A,0)))</f>
        <v/>
      </c>
    </row>
    <row r="1823" spans="1:19" x14ac:dyDescent="0.25">
      <c r="A1823" s="1">
        <v>40204</v>
      </c>
      <c r="B1823">
        <v>65.64</v>
      </c>
      <c r="C1823">
        <v>66.739999999999995</v>
      </c>
      <c r="D1823">
        <v>65.5</v>
      </c>
      <c r="E1823">
        <v>65.92</v>
      </c>
      <c r="F1823">
        <v>34083300</v>
      </c>
      <c r="G1823">
        <v>52.786026583666228</v>
      </c>
      <c r="H1823">
        <v>53.670618741527782</v>
      </c>
      <c r="I1823">
        <v>52.673442127211118</v>
      </c>
      <c r="J1823">
        <v>53.011195496576448</v>
      </c>
      <c r="K1823">
        <v>34083300</v>
      </c>
      <c r="L1823">
        <f t="shared" si="172"/>
        <v>65.778333333333336</v>
      </c>
      <c r="M1823">
        <f t="shared" si="173"/>
        <v>1</v>
      </c>
      <c r="N1823">
        <f t="shared" si="174"/>
        <v>-1.5500000000000114</v>
      </c>
      <c r="O1823">
        <f t="shared" si="175"/>
        <v>-1.4740000000000038</v>
      </c>
      <c r="P1823" t="e">
        <f>AVERAGE(E1824:E1838)-#REF!</f>
        <v>#REF!</v>
      </c>
      <c r="Q1823">
        <f t="shared" si="171"/>
        <v>0</v>
      </c>
      <c r="R1823" s="1" t="str">
        <f>IF(ISNA(MATCH(A1823,Imports!A:A,0)),"",INDEX(Imports!A:A,MATCH(A1823,Imports!A:A,0)))</f>
        <v/>
      </c>
      <c r="S1823" t="str">
        <f>IF(ISNA(MATCH(A1823,Imports!A:A,0)),"",INDEX(Imports!B:B,MATCH(A1823,Imports!A:A,0)))</f>
        <v/>
      </c>
    </row>
    <row r="1824" spans="1:19" x14ac:dyDescent="0.25">
      <c r="A1824" s="1">
        <v>40203</v>
      </c>
      <c r="B1824">
        <v>66.55</v>
      </c>
      <c r="C1824">
        <v>66.760000000000005</v>
      </c>
      <c r="D1824">
        <v>65.69</v>
      </c>
      <c r="E1824">
        <v>65.849999999999994</v>
      </c>
      <c r="F1824">
        <v>29305100</v>
      </c>
      <c r="G1824">
        <v>53.51782555062443</v>
      </c>
      <c r="H1824">
        <v>53.686702235307095</v>
      </c>
      <c r="I1824">
        <v>52.826235318114477</v>
      </c>
      <c r="J1824">
        <v>52.954903268348886</v>
      </c>
      <c r="K1824">
        <v>29305100</v>
      </c>
      <c r="L1824">
        <f t="shared" si="172"/>
        <v>65.665000000000006</v>
      </c>
      <c r="M1824">
        <f t="shared" si="173"/>
        <v>0</v>
      </c>
      <c r="N1824">
        <f t="shared" si="174"/>
        <v>-1.8079999999999927</v>
      </c>
      <c r="O1824">
        <f t="shared" si="175"/>
        <v>-0.85699999999999932</v>
      </c>
      <c r="P1824" t="e">
        <f>AVERAGE(E1825:E1838)-#REF!</f>
        <v>#REF!</v>
      </c>
      <c r="Q1824">
        <f t="shared" si="171"/>
        <v>0</v>
      </c>
      <c r="R1824" s="1" t="str">
        <f>IF(ISNA(MATCH(A1824,Imports!A:A,0)),"",INDEX(Imports!A:A,MATCH(A1824,Imports!A:A,0)))</f>
        <v/>
      </c>
      <c r="S1824" t="str">
        <f>IF(ISNA(MATCH(A1824,Imports!A:A,0)),"",INDEX(Imports!B:B,MATCH(A1824,Imports!A:A,0)))</f>
        <v/>
      </c>
    </row>
    <row r="1825" spans="1:19" x14ac:dyDescent="0.25">
      <c r="A1825" s="1">
        <v>40200</v>
      </c>
      <c r="B1825">
        <v>66.52</v>
      </c>
      <c r="C1825">
        <v>67.14</v>
      </c>
      <c r="D1825">
        <v>66</v>
      </c>
      <c r="E1825">
        <v>66.099999999999994</v>
      </c>
      <c r="F1825">
        <v>39085500</v>
      </c>
      <c r="G1825">
        <v>53.493700309955472</v>
      </c>
      <c r="H1825">
        <v>53.992288617113815</v>
      </c>
      <c r="I1825">
        <v>53.075529471693649</v>
      </c>
      <c r="J1825">
        <v>53.155946940590148</v>
      </c>
      <c r="K1825">
        <v>39085500</v>
      </c>
      <c r="L1825">
        <f t="shared" si="172"/>
        <v>65.48</v>
      </c>
      <c r="M1825">
        <f t="shared" si="173"/>
        <v>0</v>
      </c>
      <c r="N1825">
        <f t="shared" si="174"/>
        <v>-0.98199999999999932</v>
      </c>
      <c r="O1825">
        <f t="shared" si="175"/>
        <v>-0.69700000000000273</v>
      </c>
      <c r="P1825" t="e">
        <f>AVERAGE(E1826:E1838)-#REF!</f>
        <v>#REF!</v>
      </c>
      <c r="Q1825">
        <f t="shared" si="171"/>
        <v>0</v>
      </c>
      <c r="R1825" s="1">
        <f>IF(ISNA(MATCH(A1825,Imports!A:A,0)),"",INDEX(Imports!A:A,MATCH(A1825,Imports!A:A,0)))</f>
        <v>40200</v>
      </c>
      <c r="S1825">
        <f>IF(ISNA(MATCH(A1825,Imports!A:A,0)),"",INDEX(Imports!B:B,MATCH(A1825,Imports!A:A,0)))</f>
        <v>10739</v>
      </c>
    </row>
    <row r="1826" spans="1:19" x14ac:dyDescent="0.25">
      <c r="A1826" s="1">
        <v>40199</v>
      </c>
      <c r="B1826">
        <v>68.12</v>
      </c>
      <c r="C1826">
        <v>68.150000000000006</v>
      </c>
      <c r="D1826">
        <v>66.5</v>
      </c>
      <c r="E1826">
        <v>66.7</v>
      </c>
      <c r="F1826">
        <v>39114000</v>
      </c>
      <c r="G1826">
        <v>54.780379812299572</v>
      </c>
      <c r="H1826">
        <v>54.804505052968523</v>
      </c>
      <c r="I1826">
        <v>53.477616816176173</v>
      </c>
      <c r="J1826">
        <v>53.638451753969193</v>
      </c>
      <c r="K1826">
        <v>39114000</v>
      </c>
      <c r="L1826">
        <f t="shared" si="172"/>
        <v>65.466666666666683</v>
      </c>
      <c r="M1826">
        <f t="shared" si="173"/>
        <v>0</v>
      </c>
      <c r="N1826">
        <f t="shared" si="174"/>
        <v>-0.80799999999997851</v>
      </c>
      <c r="O1826">
        <f t="shared" si="175"/>
        <v>8.4999999999993747E-2</v>
      </c>
      <c r="P1826" t="e">
        <f>AVERAGE(E1827:E1838)-#REF!</f>
        <v>#REF!</v>
      </c>
      <c r="Q1826">
        <f t="shared" si="171"/>
        <v>0</v>
      </c>
      <c r="R1826" s="1" t="str">
        <f>IF(ISNA(MATCH(A1826,Imports!A:A,0)),"",INDEX(Imports!A:A,MATCH(A1826,Imports!A:A,0)))</f>
        <v/>
      </c>
      <c r="S1826" t="str">
        <f>IF(ISNA(MATCH(A1826,Imports!A:A,0)),"",INDEX(Imports!B:B,MATCH(A1826,Imports!A:A,0)))</f>
        <v/>
      </c>
    </row>
    <row r="1827" spans="1:19" x14ac:dyDescent="0.25">
      <c r="A1827" s="1">
        <v>40198</v>
      </c>
      <c r="B1827">
        <v>68.56</v>
      </c>
      <c r="C1827">
        <v>68.66</v>
      </c>
      <c r="D1827">
        <v>67.932500000000005</v>
      </c>
      <c r="E1827">
        <v>68.03</v>
      </c>
      <c r="F1827">
        <v>34629500</v>
      </c>
      <c r="G1827">
        <v>55.134216675444193</v>
      </c>
      <c r="H1827">
        <v>55.214634144340693</v>
      </c>
      <c r="I1827">
        <v>54.62959705811862</v>
      </c>
      <c r="J1827">
        <v>54.708004090292711</v>
      </c>
      <c r="K1827">
        <v>34629500</v>
      </c>
      <c r="L1827">
        <f t="shared" si="172"/>
        <v>65.844999999999999</v>
      </c>
      <c r="M1827">
        <f t="shared" si="173"/>
        <v>0</v>
      </c>
      <c r="N1827">
        <f t="shared" si="174"/>
        <v>-0.1839999999999975</v>
      </c>
      <c r="O1827">
        <f t="shared" si="175"/>
        <v>0.48399999999999466</v>
      </c>
      <c r="P1827" t="e">
        <f>AVERAGE(E1828:E1838)-#REF!</f>
        <v>#REF!</v>
      </c>
      <c r="Q1827">
        <f t="shared" si="171"/>
        <v>0</v>
      </c>
      <c r="R1827" s="1" t="str">
        <f>IF(ISNA(MATCH(A1827,Imports!A:A,0)),"",INDEX(Imports!A:A,MATCH(A1827,Imports!A:A,0)))</f>
        <v/>
      </c>
      <c r="S1827" t="str">
        <f>IF(ISNA(MATCH(A1827,Imports!A:A,0)),"",INDEX(Imports!B:B,MATCH(A1827,Imports!A:A,0)))</f>
        <v/>
      </c>
    </row>
    <row r="1828" spans="1:19" x14ac:dyDescent="0.25">
      <c r="A1828" s="1">
        <v>40197</v>
      </c>
      <c r="B1828">
        <v>68.739999999999995</v>
      </c>
      <c r="C1828">
        <v>69.349999999999994</v>
      </c>
      <c r="D1828">
        <v>68.42</v>
      </c>
      <c r="E1828">
        <v>69.27</v>
      </c>
      <c r="F1828">
        <v>26081900</v>
      </c>
      <c r="G1828">
        <v>55.278968119457893</v>
      </c>
      <c r="H1828">
        <v>55.769514679726576</v>
      </c>
      <c r="I1828">
        <v>55.021632218989083</v>
      </c>
      <c r="J1828">
        <v>55.705180704609376</v>
      </c>
      <c r="K1828">
        <v>26081900</v>
      </c>
      <c r="L1828">
        <f t="shared" si="172"/>
        <v>66.356666666666669</v>
      </c>
      <c r="M1828">
        <f t="shared" si="173"/>
        <v>0</v>
      </c>
      <c r="N1828">
        <f t="shared" si="174"/>
        <v>-0.19799999999999329</v>
      </c>
      <c r="O1828">
        <f t="shared" si="175"/>
        <v>0.94200000000000728</v>
      </c>
      <c r="P1828" t="e">
        <f>AVERAGE(E1829:E1838)-#REF!</f>
        <v>#REF!</v>
      </c>
      <c r="Q1828">
        <f t="shared" si="171"/>
        <v>0</v>
      </c>
      <c r="R1828" s="1" t="str">
        <f>IF(ISNA(MATCH(A1828,Imports!A:A,0)),"",INDEX(Imports!A:A,MATCH(A1828,Imports!A:A,0)))</f>
        <v/>
      </c>
      <c r="S1828" t="str">
        <f>IF(ISNA(MATCH(A1828,Imports!A:A,0)),"",INDEX(Imports!B:B,MATCH(A1828,Imports!A:A,0)))</f>
        <v/>
      </c>
    </row>
    <row r="1829" spans="1:19" x14ac:dyDescent="0.25">
      <c r="A1829" s="1">
        <v>40193</v>
      </c>
      <c r="B1829">
        <v>69.650000000000006</v>
      </c>
      <c r="C1829">
        <v>69.69</v>
      </c>
      <c r="D1829">
        <v>68.650000000000006</v>
      </c>
      <c r="E1829">
        <v>69.11</v>
      </c>
      <c r="F1829">
        <v>29411900</v>
      </c>
      <c r="G1829">
        <v>56.010767086416102</v>
      </c>
      <c r="H1829">
        <v>56.042934073974699</v>
      </c>
      <c r="I1829">
        <v>55.206592397451047</v>
      </c>
      <c r="J1829">
        <v>55.576512754374967</v>
      </c>
      <c r="K1829">
        <v>29411900</v>
      </c>
      <c r="L1829">
        <f t="shared" si="172"/>
        <v>66.978333333333339</v>
      </c>
      <c r="M1829">
        <f t="shared" si="173"/>
        <v>0</v>
      </c>
      <c r="N1829">
        <f t="shared" si="174"/>
        <v>0.13400000000000034</v>
      </c>
      <c r="O1829" t="e">
        <f>AVERAGE(E1830:E1838)-#REF!</f>
        <v>#REF!</v>
      </c>
      <c r="P1829" t="e">
        <f>AVERAGE(E1830:E1838)-#REF!</f>
        <v>#REF!</v>
      </c>
      <c r="Q1829">
        <f t="shared" si="171"/>
        <v>0</v>
      </c>
      <c r="R1829" s="1">
        <f>IF(ISNA(MATCH(A1829,Imports!A:A,0)),"",INDEX(Imports!A:A,MATCH(A1829,Imports!A:A,0)))</f>
        <v>40193</v>
      </c>
      <c r="S1829">
        <f>IF(ISNA(MATCH(A1829,Imports!A:A,0)),"",INDEX(Imports!B:B,MATCH(A1829,Imports!A:A,0)))</f>
        <v>11155</v>
      </c>
    </row>
    <row r="1830" spans="1:19" x14ac:dyDescent="0.25">
      <c r="A1830" s="1">
        <v>40192</v>
      </c>
      <c r="B1830">
        <v>69.540000000000006</v>
      </c>
      <c r="C1830">
        <v>69.739999999999995</v>
      </c>
      <c r="D1830">
        <v>69.349999999999994</v>
      </c>
      <c r="E1830">
        <v>69.680000000000007</v>
      </c>
      <c r="F1830">
        <v>18630800</v>
      </c>
      <c r="G1830">
        <v>55.92230787062995</v>
      </c>
      <c r="H1830">
        <v>56.083142808422949</v>
      </c>
      <c r="I1830">
        <v>55.769514679726576</v>
      </c>
      <c r="J1830">
        <v>56.034892327085061</v>
      </c>
      <c r="K1830">
        <v>18630800</v>
      </c>
      <c r="L1830">
        <f t="shared" si="172"/>
        <v>67.509999999999991</v>
      </c>
      <c r="M1830">
        <f t="shared" si="173"/>
        <v>0</v>
      </c>
      <c r="N1830">
        <f t="shared" si="174"/>
        <v>-5.2000000000006708E-2</v>
      </c>
      <c r="O1830" t="e">
        <f>AVERAGE(E1831:E1838)-#REF!</f>
        <v>#REF!</v>
      </c>
      <c r="P1830" t="e">
        <f>AVERAGE(E1831:E1838)-#REF!</f>
        <v>#REF!</v>
      </c>
      <c r="Q1830">
        <f t="shared" si="171"/>
        <v>0</v>
      </c>
      <c r="R1830" s="1" t="str">
        <f>IF(ISNA(MATCH(A1830,Imports!A:A,0)),"",INDEX(Imports!A:A,MATCH(A1830,Imports!A:A,0)))</f>
        <v/>
      </c>
      <c r="S1830" t="str">
        <f>IF(ISNA(MATCH(A1830,Imports!A:A,0)),"",INDEX(Imports!B:B,MATCH(A1830,Imports!A:A,0)))</f>
        <v/>
      </c>
    </row>
    <row r="1831" spans="1:19" x14ac:dyDescent="0.25">
      <c r="A1831" s="1">
        <v>40191</v>
      </c>
      <c r="B1831">
        <v>69.959999999999994</v>
      </c>
      <c r="C1831">
        <v>70.040000000000006</v>
      </c>
      <c r="D1831">
        <v>69.260000000000005</v>
      </c>
      <c r="E1831">
        <v>69.67</v>
      </c>
      <c r="F1831">
        <v>24884400</v>
      </c>
      <c r="G1831">
        <v>56.26006123999526</v>
      </c>
      <c r="H1831">
        <v>56.324395215112474</v>
      </c>
      <c r="I1831">
        <v>55.69713895771973</v>
      </c>
      <c r="J1831">
        <v>56.026850580195401</v>
      </c>
      <c r="K1831">
        <v>24884400</v>
      </c>
      <c r="L1831">
        <f t="shared" si="172"/>
        <v>68.148333333333341</v>
      </c>
      <c r="M1831">
        <f t="shared" si="173"/>
        <v>0</v>
      </c>
      <c r="N1831">
        <f t="shared" si="174"/>
        <v>0.46799999999998931</v>
      </c>
      <c r="O1831" t="e">
        <f>AVERAGE(E1832:E1838)-#REF!</f>
        <v>#REF!</v>
      </c>
      <c r="P1831" t="e">
        <f>AVERAGE(E1832:E1838)-#REF!</f>
        <v>#REF!</v>
      </c>
      <c r="Q1831">
        <f t="shared" si="171"/>
        <v>0</v>
      </c>
      <c r="R1831" s="1" t="str">
        <f>IF(ISNA(MATCH(A1831,Imports!A:A,0)),"",INDEX(Imports!A:A,MATCH(A1831,Imports!A:A,0)))</f>
        <v/>
      </c>
      <c r="S1831" t="str">
        <f>IF(ISNA(MATCH(A1831,Imports!A:A,0)),"",INDEX(Imports!B:B,MATCH(A1831,Imports!A:A,0)))</f>
        <v/>
      </c>
    </row>
    <row r="1832" spans="1:19" x14ac:dyDescent="0.25">
      <c r="A1832" s="1">
        <v>40190</v>
      </c>
      <c r="B1832">
        <v>69.72</v>
      </c>
      <c r="C1832">
        <v>69.989999999999995</v>
      </c>
      <c r="D1832">
        <v>69.52</v>
      </c>
      <c r="E1832">
        <v>69.95</v>
      </c>
      <c r="F1832">
        <v>31496700</v>
      </c>
      <c r="G1832">
        <v>56.06705931464365</v>
      </c>
      <c r="H1832">
        <v>56.284186480664218</v>
      </c>
      <c r="I1832">
        <v>55.906224376850638</v>
      </c>
      <c r="J1832">
        <v>56.252019493105621</v>
      </c>
      <c r="K1832">
        <v>31496700</v>
      </c>
      <c r="L1832">
        <f t="shared" si="172"/>
        <v>68.743333333333339</v>
      </c>
      <c r="M1832">
        <f t="shared" si="173"/>
        <v>0</v>
      </c>
      <c r="N1832">
        <f t="shared" si="174"/>
        <v>0.62199999999999989</v>
      </c>
      <c r="O1832" t="e">
        <f>AVERAGE(E1833:E1838)-#REF!</f>
        <v>#REF!</v>
      </c>
      <c r="P1832" t="e">
        <f>AVERAGE(E1833:E1838)-#REF!</f>
        <v>#REF!</v>
      </c>
      <c r="Q1832">
        <f t="shared" si="171"/>
        <v>1</v>
      </c>
      <c r="R1832" s="1" t="str">
        <f>IF(ISNA(MATCH(A1832,Imports!A:A,0)),"",INDEX(Imports!A:A,MATCH(A1832,Imports!A:A,0)))</f>
        <v/>
      </c>
      <c r="S1832" t="str">
        <f>IF(ISNA(MATCH(A1832,Imports!A:A,0)),"",INDEX(Imports!B:B,MATCH(A1832,Imports!A:A,0)))</f>
        <v/>
      </c>
    </row>
    <row r="1833" spans="1:19" x14ac:dyDescent="0.25">
      <c r="A1833" s="1">
        <v>40189</v>
      </c>
      <c r="B1833">
        <v>69.94</v>
      </c>
      <c r="C1833">
        <v>70.52</v>
      </c>
      <c r="D1833">
        <v>69.650000000000006</v>
      </c>
      <c r="E1833">
        <v>70.3</v>
      </c>
      <c r="F1833">
        <v>30685000</v>
      </c>
      <c r="G1833">
        <v>56.243977746215968</v>
      </c>
      <c r="H1833">
        <v>56.710399065815693</v>
      </c>
      <c r="I1833">
        <v>56.010767086416102</v>
      </c>
      <c r="J1833">
        <v>56.533480634243382</v>
      </c>
      <c r="K1833">
        <v>30685000</v>
      </c>
      <c r="L1833">
        <f t="shared" si="172"/>
        <v>69.285000000000011</v>
      </c>
      <c r="M1833">
        <f t="shared" si="173"/>
        <v>0</v>
      </c>
      <c r="N1833">
        <f t="shared" si="174"/>
        <v>0.86199999999999477</v>
      </c>
      <c r="O1833" t="e">
        <f>AVERAGE(E1834:E1838)-#REF!</f>
        <v>#REF!</v>
      </c>
      <c r="P1833" t="e">
        <f>AVERAGE(E1834:E1838)-#REF!</f>
        <v>#REF!</v>
      </c>
      <c r="Q1833">
        <f t="shared" si="171"/>
        <v>1</v>
      </c>
      <c r="R1833" s="1" t="str">
        <f>IF(ISNA(MATCH(A1833,Imports!A:A,0)),"",INDEX(Imports!A:A,MATCH(A1833,Imports!A:A,0)))</f>
        <v/>
      </c>
      <c r="S1833" t="str">
        <f>IF(ISNA(MATCH(A1833,Imports!A:A,0)),"",INDEX(Imports!B:B,MATCH(A1833,Imports!A:A,0)))</f>
        <v/>
      </c>
    </row>
    <row r="1834" spans="1:19" x14ac:dyDescent="0.25">
      <c r="A1834" s="1">
        <v>40186</v>
      </c>
      <c r="B1834">
        <v>69.69</v>
      </c>
      <c r="C1834">
        <v>69.75</v>
      </c>
      <c r="D1834">
        <v>69.22</v>
      </c>
      <c r="E1834">
        <v>69.52</v>
      </c>
      <c r="F1834">
        <v>24891800</v>
      </c>
      <c r="G1834">
        <v>56.042934073974699</v>
      </c>
      <c r="H1834">
        <v>56.091184555312608</v>
      </c>
      <c r="I1834">
        <v>55.664971970161126</v>
      </c>
      <c r="J1834">
        <v>55.906224376850638</v>
      </c>
      <c r="K1834">
        <v>24891800</v>
      </c>
      <c r="L1834">
        <f t="shared" si="172"/>
        <v>69.663333333333341</v>
      </c>
      <c r="M1834">
        <f t="shared" si="173"/>
        <v>0</v>
      </c>
      <c r="N1834" t="e">
        <f>AVERAGE(E1835:E1838)-#REF!</f>
        <v>#REF!</v>
      </c>
      <c r="O1834" t="e">
        <f>AVERAGE(E1835:E1838)-#REF!</f>
        <v>#REF!</v>
      </c>
      <c r="P1834" t="e">
        <f>AVERAGE(E1835:E1838)-#REF!</f>
        <v>#REF!</v>
      </c>
      <c r="Q1834">
        <f t="shared" si="171"/>
        <v>0</v>
      </c>
      <c r="R1834" s="1">
        <f>IF(ISNA(MATCH(A1834,Imports!A:A,0)),"",INDEX(Imports!A:A,MATCH(A1834,Imports!A:A,0)))</f>
        <v>40186</v>
      </c>
      <c r="S1834">
        <f>IF(ISNA(MATCH(A1834,Imports!A:A,0)),"",INDEX(Imports!B:B,MATCH(A1834,Imports!A:A,0)))</f>
        <v>11621</v>
      </c>
    </row>
    <row r="1835" spans="1:19" x14ac:dyDescent="0.25">
      <c r="A1835" s="1">
        <v>40185</v>
      </c>
      <c r="B1835">
        <v>69.900000000000006</v>
      </c>
      <c r="C1835">
        <v>70.06</v>
      </c>
      <c r="D1835">
        <v>69.415000000000006</v>
      </c>
      <c r="E1835">
        <v>69.8</v>
      </c>
      <c r="F1835">
        <v>27192100</v>
      </c>
      <c r="G1835">
        <v>56.211810758657371</v>
      </c>
      <c r="H1835">
        <v>56.340478708891773</v>
      </c>
      <c r="I1835">
        <v>55.821786034509316</v>
      </c>
      <c r="J1835">
        <v>56.131393289760858</v>
      </c>
      <c r="K1835">
        <v>27192100</v>
      </c>
      <c r="L1835">
        <f t="shared" si="172"/>
        <v>69.704999999999998</v>
      </c>
      <c r="M1835">
        <f t="shared" si="173"/>
        <v>0</v>
      </c>
      <c r="N1835" t="e">
        <f>AVERAGE(E1836:E1838)-#REF!</f>
        <v>#REF!</v>
      </c>
      <c r="O1835" t="e">
        <f>AVERAGE(E1836:E1838)-#REF!</f>
        <v>#REF!</v>
      </c>
      <c r="P1835" t="e">
        <f>AVERAGE(E1836:E1838)-#REF!</f>
        <v>#REF!</v>
      </c>
      <c r="Q1835">
        <f t="shared" si="171"/>
        <v>1</v>
      </c>
      <c r="R1835" s="1" t="str">
        <f>IF(ISNA(MATCH(A1835,Imports!A:A,0)),"",INDEX(Imports!A:A,MATCH(A1835,Imports!A:A,0)))</f>
        <v/>
      </c>
      <c r="S1835" t="str">
        <f>IF(ISNA(MATCH(A1835,Imports!A:A,0)),"",INDEX(Imports!B:B,MATCH(A1835,Imports!A:A,0)))</f>
        <v/>
      </c>
    </row>
    <row r="1836" spans="1:19" x14ac:dyDescent="0.25">
      <c r="A1836" s="1">
        <v>40184</v>
      </c>
      <c r="B1836">
        <v>69.45</v>
      </c>
      <c r="C1836">
        <v>70.599999999999994</v>
      </c>
      <c r="D1836">
        <v>69.34</v>
      </c>
      <c r="E1836">
        <v>70.02</v>
      </c>
      <c r="F1836">
        <v>35044700</v>
      </c>
      <c r="G1836">
        <v>55.84993214862309</v>
      </c>
      <c r="H1836">
        <v>56.774733040932901</v>
      </c>
      <c r="I1836">
        <v>55.761472932836938</v>
      </c>
      <c r="J1836">
        <v>56.308311721333169</v>
      </c>
      <c r="K1836">
        <v>35044700</v>
      </c>
      <c r="L1836">
        <f t="shared" si="172"/>
        <v>69.820000000000007</v>
      </c>
      <c r="M1836">
        <f t="shared" si="173"/>
        <v>1</v>
      </c>
      <c r="N1836" t="e">
        <f>AVERAGE(E1837:E1838)-#REF!</f>
        <v>#REF!</v>
      </c>
      <c r="O1836" t="e">
        <f>AVERAGE(E1837:E1838)-#REF!</f>
        <v>#REF!</v>
      </c>
      <c r="P1836" t="e">
        <f>AVERAGE(E1837:E1838)-#REF!</f>
        <v>#REF!</v>
      </c>
      <c r="Q1836">
        <f t="shared" si="171"/>
        <v>1</v>
      </c>
      <c r="R1836" s="1" t="str">
        <f>IF(ISNA(MATCH(A1836,Imports!A:A,0)),"",INDEX(Imports!A:A,MATCH(A1836,Imports!A:A,0)))</f>
        <v/>
      </c>
      <c r="S1836" t="str">
        <f>IF(ISNA(MATCH(A1836,Imports!A:A,0)),"",INDEX(Imports!B:B,MATCH(A1836,Imports!A:A,0)))</f>
        <v/>
      </c>
    </row>
    <row r="1837" spans="1:19" x14ac:dyDescent="0.25">
      <c r="A1837" s="1">
        <v>40183</v>
      </c>
      <c r="B1837">
        <v>69.19</v>
      </c>
      <c r="C1837">
        <v>69.45</v>
      </c>
      <c r="D1837">
        <v>68.8</v>
      </c>
      <c r="E1837">
        <v>69.42</v>
      </c>
      <c r="F1837">
        <v>30174700</v>
      </c>
      <c r="G1837">
        <v>55.640846729492175</v>
      </c>
      <c r="H1837">
        <v>55.84993214862309</v>
      </c>
      <c r="I1837">
        <v>55.327218600795803</v>
      </c>
      <c r="J1837">
        <v>55.825806907954139</v>
      </c>
      <c r="K1837">
        <v>30174700</v>
      </c>
      <c r="L1837">
        <f t="shared" si="172"/>
        <v>69.876666666666665</v>
      </c>
      <c r="M1837">
        <f t="shared" si="173"/>
        <v>1</v>
      </c>
      <c r="N1837" t="e">
        <f>AVERAGE(E1838:E1838)-#REF!</f>
        <v>#REF!</v>
      </c>
      <c r="O1837" t="e">
        <f>AVERAGE(E1838:E1838)-#REF!</f>
        <v>#REF!</v>
      </c>
      <c r="P1837" t="e">
        <f>AVERAGE(E1838:E1838)-#REF!</f>
        <v>#REF!</v>
      </c>
      <c r="Q1837">
        <f t="shared" si="171"/>
        <v>1</v>
      </c>
      <c r="R1837" s="1" t="str">
        <f>IF(ISNA(MATCH(A1837,Imports!A:A,0)),"",INDEX(Imports!A:A,MATCH(A1837,Imports!A:A,0)))</f>
        <v/>
      </c>
      <c r="S1837" t="str">
        <f>IF(ISNA(MATCH(A1837,Imports!A:A,0)),"",INDEX(Imports!B:B,MATCH(A1837,Imports!A:A,0)))</f>
        <v/>
      </c>
    </row>
    <row r="1838" spans="1:19" x14ac:dyDescent="0.25">
      <c r="A1838" s="1">
        <v>40182</v>
      </c>
      <c r="B1838">
        <v>68.72</v>
      </c>
      <c r="C1838">
        <v>69.260000000000005</v>
      </c>
      <c r="D1838">
        <v>68.19</v>
      </c>
      <c r="E1838">
        <v>69.150000000000006</v>
      </c>
      <c r="F1838">
        <v>27809100</v>
      </c>
      <c r="G1838">
        <v>55.262884625678595</v>
      </c>
      <c r="H1838">
        <v>55.69713895771973</v>
      </c>
      <c r="I1838">
        <v>54.83667204052712</v>
      </c>
      <c r="J1838">
        <v>55.608679741933578</v>
      </c>
      <c r="K1838">
        <v>27809100</v>
      </c>
      <c r="L1838">
        <f t="shared" si="172"/>
        <v>69.834999999999994</v>
      </c>
      <c r="M1838">
        <f t="shared" si="173"/>
        <v>1</v>
      </c>
      <c r="N1838" t="e">
        <f>AVERAGE(#REF!)-#REF!</f>
        <v>#REF!</v>
      </c>
      <c r="O1838" t="e">
        <f>AVERAGE(#REF!)-#REF!</f>
        <v>#REF!</v>
      </c>
      <c r="P1838" t="e">
        <f>AVERAGE(#REF!)-#REF!</f>
        <v>#REF!</v>
      </c>
      <c r="Q1838">
        <f t="shared" si="171"/>
        <v>1</v>
      </c>
      <c r="R1838" s="1" t="str">
        <f>IF(ISNA(MATCH(A1838,Imports!A:A,0)),"",INDEX(Imports!A:A,MATCH(A1838,Imports!A:A,0)))</f>
        <v/>
      </c>
      <c r="S1838" t="str">
        <f>IF(ISNA(MATCH(A1838,Imports!A:A,0)),"",INDEX(Imports!B:B,MATCH(A1838,Imports!A:A,0)))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06"/>
  <sheetViews>
    <sheetView tabSelected="1" workbookViewId="0">
      <selection activeCell="L7" sqref="L7"/>
    </sheetView>
  </sheetViews>
  <sheetFormatPr defaultRowHeight="15" x14ac:dyDescent="0.25"/>
  <cols>
    <col min="1" max="1" width="14.28515625" customWidth="1"/>
    <col min="2" max="2" width="9.7109375" customWidth="1"/>
    <col min="3" max="3" width="11.42578125" customWidth="1"/>
    <col min="4" max="4" width="11" customWidth="1"/>
    <col min="5" max="5" width="11.28515625" customWidth="1"/>
    <col min="6" max="6" width="14.7109375" customWidth="1"/>
    <col min="7" max="7" width="39.85546875" customWidth="1"/>
    <col min="8" max="8" width="17.5703125" customWidth="1"/>
    <col min="9" max="9" width="18" customWidth="1"/>
    <col min="10" max="10" width="25.7109375" customWidth="1"/>
    <col min="11" max="11" width="19.5703125" customWidth="1"/>
    <col min="12" max="12" width="12" style="1" customWidth="1"/>
  </cols>
  <sheetData>
    <row r="1" spans="1:14" x14ac:dyDescent="0.25">
      <c r="A1" t="s">
        <v>24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s="1" t="s">
        <v>33</v>
      </c>
      <c r="N1" t="s">
        <v>35</v>
      </c>
    </row>
    <row r="2" spans="1:14" x14ac:dyDescent="0.25">
      <c r="A2" s="1">
        <v>40228</v>
      </c>
      <c r="B2">
        <v>65.59</v>
      </c>
      <c r="C2">
        <v>66.239999999999995</v>
      </c>
      <c r="D2">
        <v>65.430000000000007</v>
      </c>
      <c r="E2">
        <v>65.87</v>
      </c>
      <c r="F2">
        <v>24264600</v>
      </c>
      <c r="G2">
        <v>0</v>
      </c>
      <c r="H2">
        <v>0.91800000000000637</v>
      </c>
      <c r="I2">
        <v>-1.1159999999999997</v>
      </c>
      <c r="J2">
        <v>-2.5790000000000077</v>
      </c>
      <c r="K2">
        <v>1</v>
      </c>
      <c r="L2" s="1">
        <v>40228</v>
      </c>
      <c r="M2">
        <v>11829</v>
      </c>
      <c r="N2">
        <f>IF(M2="",N1,M2)</f>
        <v>11829</v>
      </c>
    </row>
    <row r="3" spans="1:14" x14ac:dyDescent="0.25">
      <c r="A3" s="1">
        <v>40231</v>
      </c>
      <c r="B3">
        <v>66.099999999999994</v>
      </c>
      <c r="C3">
        <v>66.12</v>
      </c>
      <c r="D3">
        <v>65.25</v>
      </c>
      <c r="E3">
        <v>65.400000000000006</v>
      </c>
      <c r="F3">
        <v>20469700</v>
      </c>
      <c r="G3">
        <v>0</v>
      </c>
      <c r="H3">
        <v>1.1140000000000043</v>
      </c>
      <c r="I3">
        <v>0.56900000000000261</v>
      </c>
      <c r="J3">
        <v>-3.1673333333333318</v>
      </c>
      <c r="K3">
        <v>0</v>
      </c>
      <c r="L3" s="1" t="s">
        <v>34</v>
      </c>
      <c r="M3" t="s">
        <v>34</v>
      </c>
      <c r="N3">
        <f t="shared" ref="N3:N66" si="0">IF(M3="",N2,M3)</f>
        <v>11829</v>
      </c>
    </row>
    <row r="4" spans="1:14" x14ac:dyDescent="0.25">
      <c r="A4" s="1">
        <v>40232</v>
      </c>
      <c r="B4">
        <v>65.260000000000005</v>
      </c>
      <c r="C4">
        <v>65.56</v>
      </c>
      <c r="D4">
        <v>64.150000000000006</v>
      </c>
      <c r="E4">
        <v>64.94</v>
      </c>
      <c r="F4">
        <v>33372900</v>
      </c>
      <c r="G4">
        <v>1</v>
      </c>
      <c r="H4">
        <v>0.41400000000000148</v>
      </c>
      <c r="I4">
        <v>0.46100000000001273</v>
      </c>
      <c r="J4">
        <v>-3.1039999999999992</v>
      </c>
      <c r="K4">
        <v>0</v>
      </c>
      <c r="L4" s="1" t="s">
        <v>34</v>
      </c>
      <c r="M4" t="s">
        <v>34</v>
      </c>
      <c r="N4">
        <f t="shared" si="0"/>
        <v>11829</v>
      </c>
    </row>
    <row r="5" spans="1:14" x14ac:dyDescent="0.25">
      <c r="A5" s="1">
        <v>40233</v>
      </c>
      <c r="B5">
        <v>65.010000000000005</v>
      </c>
      <c r="C5">
        <v>65.866699999999994</v>
      </c>
      <c r="D5">
        <v>64.77</v>
      </c>
      <c r="E5">
        <v>65.55</v>
      </c>
      <c r="F5">
        <v>21469600</v>
      </c>
      <c r="G5">
        <v>1</v>
      </c>
      <c r="H5">
        <v>-0.75400000000000489</v>
      </c>
      <c r="I5">
        <v>0.32000000000000739</v>
      </c>
      <c r="J5">
        <v>-3.5066666666666606</v>
      </c>
      <c r="K5">
        <v>1</v>
      </c>
      <c r="L5" s="1" t="s">
        <v>34</v>
      </c>
      <c r="M5" t="s">
        <v>34</v>
      </c>
      <c r="N5">
        <f t="shared" si="0"/>
        <v>11829</v>
      </c>
    </row>
    <row r="6" spans="1:14" x14ac:dyDescent="0.25">
      <c r="A6" s="1">
        <v>40234</v>
      </c>
      <c r="B6">
        <v>64.61</v>
      </c>
      <c r="C6">
        <v>65.17</v>
      </c>
      <c r="D6">
        <v>64.37</v>
      </c>
      <c r="E6">
        <v>65.14</v>
      </c>
      <c r="F6">
        <v>25668800</v>
      </c>
      <c r="G6">
        <v>1</v>
      </c>
      <c r="H6">
        <v>-0.25600000000000023</v>
      </c>
      <c r="I6">
        <v>0.38500000000000512</v>
      </c>
      <c r="J6">
        <v>-3.4449999999999932</v>
      </c>
      <c r="K6">
        <v>1</v>
      </c>
      <c r="L6" s="1" t="s">
        <v>34</v>
      </c>
      <c r="M6" t="s">
        <v>34</v>
      </c>
      <c r="N6">
        <f t="shared" si="0"/>
        <v>11829</v>
      </c>
    </row>
    <row r="7" spans="1:14" x14ac:dyDescent="0.25">
      <c r="A7" s="1">
        <v>40235</v>
      </c>
      <c r="B7">
        <v>65.260000000000005</v>
      </c>
      <c r="C7">
        <v>65.400000000000006</v>
      </c>
      <c r="D7">
        <v>64.92</v>
      </c>
      <c r="E7">
        <v>65</v>
      </c>
      <c r="F7">
        <v>20129700</v>
      </c>
      <c r="G7">
        <v>1</v>
      </c>
      <c r="H7">
        <v>-0.21000000000000796</v>
      </c>
      <c r="I7">
        <v>0.80400000000000205</v>
      </c>
      <c r="J7">
        <v>-3.8453333333333291</v>
      </c>
      <c r="K7">
        <v>1</v>
      </c>
      <c r="L7" s="1">
        <v>40235</v>
      </c>
      <c r="M7">
        <v>11952</v>
      </c>
      <c r="N7">
        <f t="shared" si="0"/>
        <v>11952</v>
      </c>
    </row>
    <row r="8" spans="1:14" x14ac:dyDescent="0.25">
      <c r="A8" s="1">
        <v>40238</v>
      </c>
      <c r="B8">
        <v>65.36</v>
      </c>
      <c r="C8">
        <v>65.540000000000006</v>
      </c>
      <c r="D8">
        <v>65.09</v>
      </c>
      <c r="E8">
        <v>65.400000000000006</v>
      </c>
      <c r="F8">
        <v>18798600</v>
      </c>
      <c r="G8">
        <v>1</v>
      </c>
      <c r="H8">
        <v>-0.89400000000000546</v>
      </c>
      <c r="I8">
        <v>0.84999999999999432</v>
      </c>
      <c r="J8">
        <v>-3.5810000000000031</v>
      </c>
      <c r="K8">
        <v>1</v>
      </c>
      <c r="L8" s="1" t="s">
        <v>34</v>
      </c>
      <c r="M8" t="s">
        <v>34</v>
      </c>
      <c r="N8">
        <f t="shared" si="0"/>
        <v>11952</v>
      </c>
    </row>
    <row r="9" spans="1:14" x14ac:dyDescent="0.25">
      <c r="A9" s="1">
        <v>40239</v>
      </c>
      <c r="B9">
        <v>65.66</v>
      </c>
      <c r="C9">
        <v>65.790000000000006</v>
      </c>
      <c r="D9">
        <v>65.150000000000006</v>
      </c>
      <c r="E9">
        <v>65.489999999999995</v>
      </c>
      <c r="F9">
        <v>24823900</v>
      </c>
      <c r="G9">
        <v>1</v>
      </c>
      <c r="H9">
        <v>-5.4000000000002046E-2</v>
      </c>
      <c r="I9">
        <v>9.0000000000003411E-2</v>
      </c>
      <c r="J9">
        <v>-3.833666666666673</v>
      </c>
      <c r="K9">
        <v>1</v>
      </c>
      <c r="L9" s="1" t="s">
        <v>34</v>
      </c>
      <c r="M9" t="s">
        <v>34</v>
      </c>
      <c r="N9">
        <f t="shared" si="0"/>
        <v>11952</v>
      </c>
    </row>
    <row r="10" spans="1:14" x14ac:dyDescent="0.25">
      <c r="A10" s="1">
        <v>40240</v>
      </c>
      <c r="B10">
        <v>65.77</v>
      </c>
      <c r="C10">
        <v>65.97</v>
      </c>
      <c r="D10">
        <v>65.38</v>
      </c>
      <c r="E10">
        <v>65.430000000000007</v>
      </c>
      <c r="F10">
        <v>22279800</v>
      </c>
      <c r="G10">
        <v>1</v>
      </c>
      <c r="H10">
        <v>0.30599999999999739</v>
      </c>
      <c r="I10">
        <v>-0.88900000000001</v>
      </c>
      <c r="J10">
        <v>-3.0443333333333271</v>
      </c>
      <c r="K10">
        <v>0</v>
      </c>
      <c r="L10" s="1" t="s">
        <v>34</v>
      </c>
      <c r="M10" t="s">
        <v>34</v>
      </c>
      <c r="N10">
        <f t="shared" si="0"/>
        <v>11952</v>
      </c>
    </row>
    <row r="11" spans="1:14" x14ac:dyDescent="0.25">
      <c r="A11" s="1">
        <v>40241</v>
      </c>
      <c r="B11">
        <v>65.430000000000007</v>
      </c>
      <c r="C11">
        <v>65.63</v>
      </c>
      <c r="D11">
        <v>65.08</v>
      </c>
      <c r="E11">
        <v>65.400000000000006</v>
      </c>
      <c r="F11">
        <v>21961100</v>
      </c>
      <c r="G11">
        <v>1</v>
      </c>
      <c r="H11">
        <v>0.68200000000000216</v>
      </c>
      <c r="I11">
        <v>-0.38199999999999079</v>
      </c>
      <c r="J11">
        <v>-2.9923333333333346</v>
      </c>
      <c r="K11">
        <v>0</v>
      </c>
      <c r="L11" s="1" t="s">
        <v>34</v>
      </c>
      <c r="M11" t="s">
        <v>34</v>
      </c>
      <c r="N11">
        <f t="shared" si="0"/>
        <v>11952</v>
      </c>
    </row>
    <row r="12" spans="1:14" x14ac:dyDescent="0.25">
      <c r="A12" s="1">
        <v>40242</v>
      </c>
      <c r="B12">
        <v>65.959999999999994</v>
      </c>
      <c r="C12">
        <v>66.52</v>
      </c>
      <c r="D12">
        <v>65.78</v>
      </c>
      <c r="E12">
        <v>66.47</v>
      </c>
      <c r="F12">
        <v>26837900</v>
      </c>
      <c r="G12">
        <v>1</v>
      </c>
      <c r="H12">
        <v>8.4000000000003183E-2</v>
      </c>
      <c r="I12">
        <v>-0.22800000000000864</v>
      </c>
      <c r="J12">
        <v>-2.6400000000000006</v>
      </c>
      <c r="K12">
        <v>1</v>
      </c>
      <c r="L12" s="1">
        <v>40242</v>
      </c>
      <c r="M12">
        <v>11064</v>
      </c>
      <c r="N12">
        <f t="shared" si="0"/>
        <v>11064</v>
      </c>
    </row>
    <row r="13" spans="1:14" x14ac:dyDescent="0.25">
      <c r="A13" s="1">
        <v>40245</v>
      </c>
      <c r="B13">
        <v>66.77</v>
      </c>
      <c r="C13">
        <v>66.790000000000006</v>
      </c>
      <c r="D13">
        <v>66.23</v>
      </c>
      <c r="E13">
        <v>66.48</v>
      </c>
      <c r="F13">
        <v>20297200</v>
      </c>
      <c r="G13">
        <v>1</v>
      </c>
      <c r="H13">
        <v>0.2780000000000058</v>
      </c>
      <c r="I13">
        <v>-0.67799999999999727</v>
      </c>
      <c r="J13">
        <v>-1.0476666666666716</v>
      </c>
      <c r="K13">
        <v>1</v>
      </c>
      <c r="L13" s="1" t="s">
        <v>34</v>
      </c>
      <c r="M13" t="s">
        <v>34</v>
      </c>
      <c r="N13">
        <f t="shared" si="0"/>
        <v>11064</v>
      </c>
    </row>
    <row r="14" spans="1:14" x14ac:dyDescent="0.25">
      <c r="A14" s="1">
        <v>40246</v>
      </c>
      <c r="B14">
        <v>66.319999999999993</v>
      </c>
      <c r="C14">
        <v>67.19</v>
      </c>
      <c r="D14">
        <v>66.22</v>
      </c>
      <c r="E14">
        <v>66.78</v>
      </c>
      <c r="F14">
        <v>29003100</v>
      </c>
      <c r="G14">
        <v>1</v>
      </c>
      <c r="H14">
        <v>0.19400000000000261</v>
      </c>
      <c r="I14">
        <v>0.26999999999999602</v>
      </c>
      <c r="J14">
        <v>-1.0649999999999977</v>
      </c>
      <c r="K14">
        <v>1</v>
      </c>
      <c r="L14" s="1" t="s">
        <v>34</v>
      </c>
      <c r="M14" t="s">
        <v>34</v>
      </c>
      <c r="N14">
        <f t="shared" si="0"/>
        <v>11064</v>
      </c>
    </row>
    <row r="15" spans="1:14" x14ac:dyDescent="0.25">
      <c r="A15" s="1">
        <v>40247</v>
      </c>
      <c r="B15">
        <v>67.16</v>
      </c>
      <c r="C15">
        <v>67.415000000000006</v>
      </c>
      <c r="D15">
        <v>66.78</v>
      </c>
      <c r="E15">
        <v>67.22</v>
      </c>
      <c r="F15">
        <v>24810300</v>
      </c>
      <c r="G15">
        <v>0</v>
      </c>
      <c r="H15">
        <v>0.34199999999999875</v>
      </c>
      <c r="I15">
        <v>0.70399999999999352</v>
      </c>
      <c r="J15">
        <v>-0.12400000000000944</v>
      </c>
      <c r="K15">
        <v>1</v>
      </c>
      <c r="L15" s="1" t="s">
        <v>34</v>
      </c>
      <c r="M15" t="s">
        <v>34</v>
      </c>
      <c r="N15">
        <f t="shared" si="0"/>
        <v>11064</v>
      </c>
    </row>
    <row r="16" spans="1:14" x14ac:dyDescent="0.25">
      <c r="A16" s="1">
        <v>40248</v>
      </c>
      <c r="B16">
        <v>67.39</v>
      </c>
      <c r="C16">
        <v>67.56</v>
      </c>
      <c r="D16">
        <v>66.98</v>
      </c>
      <c r="E16">
        <v>67.22</v>
      </c>
      <c r="F16">
        <v>19357400</v>
      </c>
      <c r="G16">
        <v>0</v>
      </c>
      <c r="H16">
        <v>1.039999999999992</v>
      </c>
      <c r="I16">
        <v>1.2710000000000008</v>
      </c>
      <c r="J16">
        <v>-0.1006666666666689</v>
      </c>
      <c r="K16">
        <v>1</v>
      </c>
      <c r="L16" s="1" t="s">
        <v>34</v>
      </c>
      <c r="M16" t="s">
        <v>34</v>
      </c>
      <c r="N16">
        <f t="shared" si="0"/>
        <v>11064</v>
      </c>
    </row>
    <row r="17" spans="1:14" x14ac:dyDescent="0.25">
      <c r="A17" s="1">
        <v>40249</v>
      </c>
      <c r="B17">
        <v>67.58</v>
      </c>
      <c r="C17">
        <v>67.58</v>
      </c>
      <c r="D17">
        <v>66.5</v>
      </c>
      <c r="E17">
        <v>66.8</v>
      </c>
      <c r="F17">
        <v>23361800</v>
      </c>
      <c r="G17">
        <v>0</v>
      </c>
      <c r="H17">
        <v>0.87399999999999523</v>
      </c>
      <c r="I17">
        <v>0.82899999999997931</v>
      </c>
      <c r="J17">
        <v>-0.23466666666666924</v>
      </c>
      <c r="K17">
        <v>0</v>
      </c>
      <c r="L17" s="1">
        <v>40249</v>
      </c>
      <c r="M17">
        <v>10591</v>
      </c>
      <c r="N17">
        <f t="shared" si="0"/>
        <v>10591</v>
      </c>
    </row>
    <row r="18" spans="1:14" x14ac:dyDescent="0.25">
      <c r="A18" s="1">
        <v>40252</v>
      </c>
      <c r="B18">
        <v>66.67</v>
      </c>
      <c r="C18">
        <v>66.69</v>
      </c>
      <c r="D18">
        <v>65.900000000000006</v>
      </c>
      <c r="E18">
        <v>66.3</v>
      </c>
      <c r="F18">
        <v>22070000</v>
      </c>
      <c r="G18">
        <v>1</v>
      </c>
      <c r="H18">
        <v>0.13000000000000966</v>
      </c>
      <c r="I18">
        <v>0.90899999999999181</v>
      </c>
      <c r="J18">
        <v>0.52666666666665662</v>
      </c>
      <c r="K18">
        <v>0</v>
      </c>
      <c r="L18" s="1" t="s">
        <v>34</v>
      </c>
      <c r="M18" t="s">
        <v>34</v>
      </c>
      <c r="N18">
        <f t="shared" si="0"/>
        <v>10591</v>
      </c>
    </row>
    <row r="19" spans="1:14" x14ac:dyDescent="0.25">
      <c r="A19" s="1">
        <v>40253</v>
      </c>
      <c r="B19">
        <v>66.55</v>
      </c>
      <c r="C19">
        <v>66.680000000000007</v>
      </c>
      <c r="D19">
        <v>66</v>
      </c>
      <c r="E19">
        <v>66.569999999999993</v>
      </c>
      <c r="F19">
        <v>35103700</v>
      </c>
      <c r="G19">
        <v>1</v>
      </c>
      <c r="H19">
        <v>0.54399999999999693</v>
      </c>
      <c r="I19">
        <v>0.69899999999999807</v>
      </c>
      <c r="J19">
        <v>-3.1000000000005912E-2</v>
      </c>
      <c r="K19">
        <v>0</v>
      </c>
      <c r="L19" s="1" t="s">
        <v>34</v>
      </c>
      <c r="M19" t="s">
        <v>34</v>
      </c>
      <c r="N19">
        <f t="shared" si="0"/>
        <v>10591</v>
      </c>
    </row>
    <row r="20" spans="1:14" x14ac:dyDescent="0.25">
      <c r="A20" s="1">
        <v>40254</v>
      </c>
      <c r="B20">
        <v>66.91</v>
      </c>
      <c r="C20">
        <v>67.790000000000006</v>
      </c>
      <c r="D20">
        <v>66.8</v>
      </c>
      <c r="E20">
        <v>67.36</v>
      </c>
      <c r="F20">
        <v>38770000</v>
      </c>
      <c r="G20">
        <v>0</v>
      </c>
      <c r="H20">
        <v>-0.33799999999999386</v>
      </c>
      <c r="I20">
        <v>0.69700000000001694</v>
      </c>
      <c r="J20">
        <v>-0.97800000000000864</v>
      </c>
      <c r="K20">
        <v>1</v>
      </c>
      <c r="L20" s="1" t="s">
        <v>34</v>
      </c>
      <c r="M20" t="s">
        <v>34</v>
      </c>
      <c r="N20">
        <f t="shared" si="0"/>
        <v>10591</v>
      </c>
    </row>
    <row r="21" spans="1:14" x14ac:dyDescent="0.25">
      <c r="A21" s="1">
        <v>40255</v>
      </c>
      <c r="B21">
        <v>67.5</v>
      </c>
      <c r="C21">
        <v>67.739999999999995</v>
      </c>
      <c r="D21">
        <v>67.010000000000005</v>
      </c>
      <c r="E21">
        <v>67.39</v>
      </c>
      <c r="F21">
        <v>25925500</v>
      </c>
      <c r="G21">
        <v>0</v>
      </c>
      <c r="H21">
        <v>-0.54000000000000625</v>
      </c>
      <c r="I21">
        <v>1.2299999999999898</v>
      </c>
      <c r="J21">
        <v>-1.1146666666666647</v>
      </c>
      <c r="K21">
        <v>1</v>
      </c>
      <c r="L21" s="1" t="s">
        <v>34</v>
      </c>
      <c r="M21" t="s">
        <v>34</v>
      </c>
      <c r="N21">
        <f t="shared" si="0"/>
        <v>10591</v>
      </c>
    </row>
    <row r="22" spans="1:14" x14ac:dyDescent="0.25">
      <c r="A22" s="1">
        <v>40256</v>
      </c>
      <c r="B22">
        <v>67.84</v>
      </c>
      <c r="C22">
        <v>67.89</v>
      </c>
      <c r="D22">
        <v>66.430000000000007</v>
      </c>
      <c r="E22">
        <v>67.040000000000006</v>
      </c>
      <c r="F22">
        <v>45564200</v>
      </c>
      <c r="G22">
        <v>0</v>
      </c>
      <c r="H22">
        <v>-0.69599999999999795</v>
      </c>
      <c r="I22">
        <v>0.89900000000001512</v>
      </c>
      <c r="J22">
        <v>-0.47833333333333883</v>
      </c>
      <c r="K22">
        <v>0</v>
      </c>
      <c r="L22" s="1">
        <v>40256</v>
      </c>
      <c r="M22">
        <v>11463</v>
      </c>
      <c r="N22">
        <f t="shared" si="0"/>
        <v>11463</v>
      </c>
    </row>
    <row r="23" spans="1:14" x14ac:dyDescent="0.25">
      <c r="A23" s="1">
        <v>40259</v>
      </c>
      <c r="B23">
        <v>66.489999999999995</v>
      </c>
      <c r="C23">
        <v>67.2</v>
      </c>
      <c r="D23">
        <v>66.319999999999993</v>
      </c>
      <c r="E23">
        <v>66.97</v>
      </c>
      <c r="F23">
        <v>21390600</v>
      </c>
      <c r="G23">
        <v>1</v>
      </c>
      <c r="H23">
        <v>0.26200000000000045</v>
      </c>
      <c r="I23">
        <v>0.14600000000001501</v>
      </c>
      <c r="J23">
        <v>1.1689999999999827</v>
      </c>
      <c r="K23">
        <v>0</v>
      </c>
      <c r="L23" s="1" t="s">
        <v>34</v>
      </c>
      <c r="M23" t="s">
        <v>34</v>
      </c>
      <c r="N23">
        <f t="shared" si="0"/>
        <v>11463</v>
      </c>
    </row>
    <row r="24" spans="1:14" x14ac:dyDescent="0.25">
      <c r="A24" s="1">
        <v>40260</v>
      </c>
      <c r="B24">
        <v>66.94</v>
      </c>
      <c r="C24">
        <v>66.98</v>
      </c>
      <c r="D24">
        <v>66.45</v>
      </c>
      <c r="E24">
        <v>66.95</v>
      </c>
      <c r="F24">
        <v>24754700</v>
      </c>
      <c r="G24">
        <v>0</v>
      </c>
      <c r="H24">
        <v>0.51600000000000534</v>
      </c>
      <c r="I24">
        <v>0.64500000000001023</v>
      </c>
      <c r="J24">
        <v>1.0453333333333461</v>
      </c>
      <c r="K24">
        <v>1</v>
      </c>
      <c r="L24" s="1" t="s">
        <v>34</v>
      </c>
      <c r="M24" t="s">
        <v>34</v>
      </c>
      <c r="N24">
        <f t="shared" si="0"/>
        <v>11463</v>
      </c>
    </row>
    <row r="25" spans="1:14" x14ac:dyDescent="0.25">
      <c r="A25" s="1">
        <v>40261</v>
      </c>
      <c r="B25">
        <v>66.569999999999993</v>
      </c>
      <c r="C25">
        <v>66.86</v>
      </c>
      <c r="D25">
        <v>66.23</v>
      </c>
      <c r="E25">
        <v>66.5</v>
      </c>
      <c r="F25">
        <v>19748800</v>
      </c>
      <c r="G25">
        <v>1</v>
      </c>
      <c r="H25">
        <v>0.23200000000001353</v>
      </c>
      <c r="I25">
        <v>-0.17799999999999727</v>
      </c>
      <c r="J25">
        <v>0.93200000000001637</v>
      </c>
      <c r="K25">
        <v>0</v>
      </c>
      <c r="L25" s="1" t="s">
        <v>34</v>
      </c>
      <c r="M25" t="s">
        <v>34</v>
      </c>
      <c r="N25">
        <f t="shared" si="0"/>
        <v>11463</v>
      </c>
    </row>
    <row r="26" spans="1:14" x14ac:dyDescent="0.25">
      <c r="A26" s="1">
        <v>40262</v>
      </c>
      <c r="B26">
        <v>66.81</v>
      </c>
      <c r="C26">
        <v>66.92</v>
      </c>
      <c r="D26">
        <v>66.239999999999995</v>
      </c>
      <c r="E26">
        <v>66.3</v>
      </c>
      <c r="F26">
        <v>21095600</v>
      </c>
      <c r="G26">
        <v>1</v>
      </c>
      <c r="H26">
        <v>-0.53000000000000114</v>
      </c>
      <c r="I26">
        <v>-0.48000000000000398</v>
      </c>
      <c r="J26">
        <v>1.0053333333333399</v>
      </c>
      <c r="K26">
        <v>0</v>
      </c>
      <c r="L26" s="1" t="s">
        <v>34</v>
      </c>
      <c r="M26" t="s">
        <v>34</v>
      </c>
      <c r="N26">
        <f t="shared" si="0"/>
        <v>11463</v>
      </c>
    </row>
    <row r="27" spans="1:14" x14ac:dyDescent="0.25">
      <c r="A27" s="1">
        <v>40263</v>
      </c>
      <c r="B27">
        <v>66.44</v>
      </c>
      <c r="C27">
        <v>66.88</v>
      </c>
      <c r="D27">
        <v>66.17</v>
      </c>
      <c r="E27">
        <v>66.540000000000006</v>
      </c>
      <c r="F27">
        <v>30553400</v>
      </c>
      <c r="G27">
        <v>1</v>
      </c>
      <c r="H27">
        <v>-1.0879999999999939</v>
      </c>
      <c r="I27">
        <v>-0.76200000000000045</v>
      </c>
      <c r="J27">
        <v>1.4436666666666724</v>
      </c>
      <c r="K27">
        <v>0</v>
      </c>
      <c r="L27" s="1">
        <v>40263</v>
      </c>
      <c r="M27">
        <v>11630</v>
      </c>
      <c r="N27">
        <f t="shared" si="0"/>
        <v>11630</v>
      </c>
    </row>
    <row r="28" spans="1:14" x14ac:dyDescent="0.25">
      <c r="A28" s="1">
        <v>40266</v>
      </c>
      <c r="B28">
        <v>66.66</v>
      </c>
      <c r="C28">
        <v>67.48</v>
      </c>
      <c r="D28">
        <v>66.59</v>
      </c>
      <c r="E28">
        <v>67.3</v>
      </c>
      <c r="F28">
        <v>26122200</v>
      </c>
      <c r="G28">
        <v>1</v>
      </c>
      <c r="H28">
        <v>0.16200000000000614</v>
      </c>
      <c r="I28">
        <v>0.12199999999998568</v>
      </c>
      <c r="J28">
        <v>1.5570000000000022</v>
      </c>
      <c r="K28">
        <v>1</v>
      </c>
      <c r="L28" s="1" t="s">
        <v>34</v>
      </c>
      <c r="M28" t="s">
        <v>34</v>
      </c>
      <c r="N28">
        <f t="shared" si="0"/>
        <v>11630</v>
      </c>
    </row>
    <row r="29" spans="1:14" x14ac:dyDescent="0.25">
      <c r="A29" s="1">
        <v>40267</v>
      </c>
      <c r="B29">
        <v>67.19</v>
      </c>
      <c r="C29">
        <v>67.3</v>
      </c>
      <c r="D29">
        <v>66.790000000000006</v>
      </c>
      <c r="E29">
        <v>67.05</v>
      </c>
      <c r="F29">
        <v>17745900</v>
      </c>
      <c r="G29">
        <v>1</v>
      </c>
      <c r="H29">
        <v>-0.22200000000000841</v>
      </c>
      <c r="I29">
        <v>0.34200000000001296</v>
      </c>
      <c r="J29">
        <v>0.82033333333335179</v>
      </c>
      <c r="K29">
        <v>1</v>
      </c>
      <c r="L29" s="1" t="s">
        <v>34</v>
      </c>
      <c r="M29" t="s">
        <v>34</v>
      </c>
      <c r="N29">
        <f t="shared" si="0"/>
        <v>11630</v>
      </c>
    </row>
    <row r="30" spans="1:14" x14ac:dyDescent="0.25">
      <c r="A30" s="1">
        <v>40268</v>
      </c>
      <c r="B30">
        <v>66.94</v>
      </c>
      <c r="C30">
        <v>67.19</v>
      </c>
      <c r="D30">
        <v>66.599999999999994</v>
      </c>
      <c r="E30">
        <v>66.98</v>
      </c>
      <c r="F30">
        <v>22352500</v>
      </c>
      <c r="G30">
        <v>1</v>
      </c>
      <c r="H30">
        <v>0.16800000000000637</v>
      </c>
      <c r="I30">
        <v>3.0000000000001137E-2</v>
      </c>
      <c r="J30">
        <v>-5.3999999999987836E-2</v>
      </c>
      <c r="K30">
        <v>0</v>
      </c>
      <c r="L30" s="1" t="s">
        <v>34</v>
      </c>
      <c r="M30" t="s">
        <v>34</v>
      </c>
      <c r="N30">
        <f t="shared" si="0"/>
        <v>11630</v>
      </c>
    </row>
    <row r="31" spans="1:14" x14ac:dyDescent="0.25">
      <c r="A31" s="1">
        <v>40269</v>
      </c>
      <c r="B31">
        <v>67.27</v>
      </c>
      <c r="C31">
        <v>67.8</v>
      </c>
      <c r="D31">
        <v>67.19</v>
      </c>
      <c r="E31">
        <v>67.61</v>
      </c>
      <c r="F31">
        <v>19614700</v>
      </c>
      <c r="G31">
        <v>1</v>
      </c>
      <c r="H31">
        <v>2.4000000000000909E-2</v>
      </c>
      <c r="I31">
        <v>-0.59799999999999898</v>
      </c>
      <c r="J31">
        <v>0.52666666666668505</v>
      </c>
      <c r="K31">
        <v>1</v>
      </c>
      <c r="L31" s="1" t="s">
        <v>34</v>
      </c>
      <c r="M31" t="s">
        <v>34</v>
      </c>
      <c r="N31">
        <f t="shared" si="0"/>
        <v>11630</v>
      </c>
    </row>
    <row r="32" spans="1:14" x14ac:dyDescent="0.25">
      <c r="A32" s="1">
        <v>40273</v>
      </c>
      <c r="B32">
        <v>67.84</v>
      </c>
      <c r="C32">
        <v>68.36</v>
      </c>
      <c r="D32">
        <v>67.72</v>
      </c>
      <c r="E32">
        <v>68.19</v>
      </c>
      <c r="F32">
        <v>20901100</v>
      </c>
      <c r="G32">
        <v>1</v>
      </c>
      <c r="H32">
        <v>0.65600000000000591</v>
      </c>
      <c r="I32">
        <v>-0.91599999999999682</v>
      </c>
      <c r="J32">
        <v>0.7916666666666714</v>
      </c>
      <c r="K32">
        <v>1</v>
      </c>
      <c r="L32" s="1" t="s">
        <v>34</v>
      </c>
      <c r="M32" t="s">
        <v>34</v>
      </c>
      <c r="N32">
        <f t="shared" si="0"/>
        <v>11630</v>
      </c>
    </row>
    <row r="33" spans="1:14" x14ac:dyDescent="0.25">
      <c r="A33" s="1">
        <v>40274</v>
      </c>
      <c r="B33">
        <v>67.989999999999995</v>
      </c>
      <c r="C33">
        <v>68.349999999999994</v>
      </c>
      <c r="D33">
        <v>67.8</v>
      </c>
      <c r="E33">
        <v>67.900000000000006</v>
      </c>
      <c r="F33">
        <v>19776800</v>
      </c>
      <c r="G33">
        <v>1</v>
      </c>
      <c r="H33">
        <v>0.76600000000001955</v>
      </c>
      <c r="I33">
        <v>0.5490000000000208</v>
      </c>
      <c r="J33">
        <v>0.35900000000002308</v>
      </c>
      <c r="K33">
        <v>1</v>
      </c>
      <c r="L33" s="1" t="s">
        <v>34</v>
      </c>
      <c r="M33" t="s">
        <v>34</v>
      </c>
      <c r="N33">
        <f t="shared" si="0"/>
        <v>11630</v>
      </c>
    </row>
    <row r="34" spans="1:14" x14ac:dyDescent="0.25">
      <c r="A34" s="1">
        <v>40275</v>
      </c>
      <c r="B34">
        <v>67.83</v>
      </c>
      <c r="C34">
        <v>67.849999999999994</v>
      </c>
      <c r="D34">
        <v>66.97</v>
      </c>
      <c r="E34">
        <v>67.34</v>
      </c>
      <c r="F34">
        <v>24531500</v>
      </c>
      <c r="G34">
        <v>1</v>
      </c>
      <c r="H34">
        <v>0.35600000000000875</v>
      </c>
      <c r="I34">
        <v>0.19200000000000728</v>
      </c>
      <c r="J34">
        <v>1.2823333333333409</v>
      </c>
      <c r="K34">
        <v>0</v>
      </c>
      <c r="L34" s="1" t="s">
        <v>34</v>
      </c>
      <c r="M34" t="s">
        <v>34</v>
      </c>
      <c r="N34">
        <f t="shared" si="0"/>
        <v>11630</v>
      </c>
    </row>
    <row r="35" spans="1:14" x14ac:dyDescent="0.25">
      <c r="A35" s="1">
        <v>40276</v>
      </c>
      <c r="B35">
        <v>67.010000000000005</v>
      </c>
      <c r="C35">
        <v>68.224999999999994</v>
      </c>
      <c r="D35">
        <v>66.849999999999994</v>
      </c>
      <c r="E35">
        <v>67.86</v>
      </c>
      <c r="F35">
        <v>24060800</v>
      </c>
      <c r="G35">
        <v>1</v>
      </c>
      <c r="H35">
        <v>0.66400000000001569</v>
      </c>
      <c r="I35">
        <v>0.6010000000000133</v>
      </c>
      <c r="J35">
        <v>1.6123333333333392</v>
      </c>
      <c r="K35">
        <v>1</v>
      </c>
      <c r="L35" s="1" t="s">
        <v>34</v>
      </c>
      <c r="M35" t="s">
        <v>34</v>
      </c>
      <c r="N35">
        <f t="shared" si="0"/>
        <v>11630</v>
      </c>
    </row>
    <row r="36" spans="1:14" x14ac:dyDescent="0.25">
      <c r="A36" s="1">
        <v>40277</v>
      </c>
      <c r="B36">
        <v>68.11</v>
      </c>
      <c r="C36">
        <v>68.98</v>
      </c>
      <c r="D36">
        <v>68.069999999999993</v>
      </c>
      <c r="E36">
        <v>68.760000000000005</v>
      </c>
      <c r="F36">
        <v>21099600</v>
      </c>
      <c r="G36">
        <v>1</v>
      </c>
      <c r="H36">
        <v>0.51000000000000512</v>
      </c>
      <c r="I36">
        <v>0.49699999999998568</v>
      </c>
      <c r="J36">
        <v>2.089333333333343</v>
      </c>
      <c r="K36">
        <v>1</v>
      </c>
      <c r="L36" s="1">
        <v>40277</v>
      </c>
      <c r="M36">
        <v>11057</v>
      </c>
      <c r="N36">
        <f t="shared" si="0"/>
        <v>11057</v>
      </c>
    </row>
    <row r="37" spans="1:14" x14ac:dyDescent="0.25">
      <c r="A37" s="1">
        <v>40280</v>
      </c>
      <c r="B37">
        <v>68.8</v>
      </c>
      <c r="C37">
        <v>69.05</v>
      </c>
      <c r="D37">
        <v>68.58</v>
      </c>
      <c r="E37">
        <v>68.709999999999994</v>
      </c>
      <c r="F37">
        <v>18170300</v>
      </c>
      <c r="G37">
        <v>0</v>
      </c>
      <c r="H37">
        <v>0.17000000000000171</v>
      </c>
      <c r="I37">
        <v>1.1129999999999995</v>
      </c>
      <c r="J37">
        <v>1.5600000000000023</v>
      </c>
      <c r="K37">
        <v>1</v>
      </c>
      <c r="L37" s="1" t="s">
        <v>34</v>
      </c>
      <c r="M37" t="s">
        <v>34</v>
      </c>
      <c r="N37">
        <f t="shared" si="0"/>
        <v>11057</v>
      </c>
    </row>
    <row r="38" spans="1:14" x14ac:dyDescent="0.25">
      <c r="A38" s="1">
        <v>40281</v>
      </c>
      <c r="B38">
        <v>68.47</v>
      </c>
      <c r="C38">
        <v>68.760000000000005</v>
      </c>
      <c r="D38">
        <v>68.069999999999993</v>
      </c>
      <c r="E38">
        <v>68.66</v>
      </c>
      <c r="F38">
        <v>19177100</v>
      </c>
      <c r="G38">
        <v>1</v>
      </c>
      <c r="H38">
        <v>0.12399999999999523</v>
      </c>
      <c r="I38">
        <v>1.1099999999999852</v>
      </c>
      <c r="J38">
        <v>1.5836666666666588</v>
      </c>
      <c r="K38">
        <v>0</v>
      </c>
      <c r="L38" s="1" t="s">
        <v>34</v>
      </c>
      <c r="M38" t="s">
        <v>34</v>
      </c>
      <c r="N38">
        <f t="shared" si="0"/>
        <v>11057</v>
      </c>
    </row>
    <row r="39" spans="1:14" x14ac:dyDescent="0.25">
      <c r="A39" s="1">
        <v>40282</v>
      </c>
      <c r="B39">
        <v>68.72</v>
      </c>
      <c r="C39">
        <v>68.819999999999993</v>
      </c>
      <c r="D39">
        <v>68.36</v>
      </c>
      <c r="E39">
        <v>68.61</v>
      </c>
      <c r="F39">
        <v>18777800</v>
      </c>
      <c r="G39">
        <v>0</v>
      </c>
      <c r="H39">
        <v>0.43600000000000705</v>
      </c>
      <c r="I39">
        <v>0.71599999999999397</v>
      </c>
      <c r="J39">
        <v>1.3923333333333403</v>
      </c>
      <c r="K39">
        <v>1</v>
      </c>
      <c r="L39" s="1" t="s">
        <v>34</v>
      </c>
      <c r="M39" t="s">
        <v>34</v>
      </c>
      <c r="N39">
        <f t="shared" si="0"/>
        <v>11057</v>
      </c>
    </row>
    <row r="40" spans="1:14" x14ac:dyDescent="0.25">
      <c r="A40" s="1">
        <v>40283</v>
      </c>
      <c r="B40">
        <v>68.5</v>
      </c>
      <c r="C40">
        <v>68.72</v>
      </c>
      <c r="D40">
        <v>68.150000000000006</v>
      </c>
      <c r="E40">
        <v>68.260000000000005</v>
      </c>
      <c r="F40">
        <v>16712900</v>
      </c>
      <c r="G40">
        <v>1</v>
      </c>
      <c r="H40">
        <v>1.5099999999999909</v>
      </c>
      <c r="I40">
        <v>1.1219999999999999</v>
      </c>
      <c r="J40">
        <v>1.3863333333333259</v>
      </c>
      <c r="K40">
        <v>0</v>
      </c>
      <c r="L40" s="1" t="s">
        <v>34</v>
      </c>
      <c r="M40" t="s">
        <v>34</v>
      </c>
      <c r="N40">
        <f t="shared" si="0"/>
        <v>11057</v>
      </c>
    </row>
    <row r="41" spans="1:14" x14ac:dyDescent="0.25">
      <c r="A41" s="1">
        <v>40284</v>
      </c>
      <c r="B41">
        <v>68.12</v>
      </c>
      <c r="C41">
        <v>68.7</v>
      </c>
      <c r="D41">
        <v>67.709999999999994</v>
      </c>
      <c r="E41">
        <v>67.930000000000007</v>
      </c>
      <c r="F41">
        <v>33855100</v>
      </c>
      <c r="G41">
        <v>1</v>
      </c>
      <c r="H41">
        <v>0.48999999999999488</v>
      </c>
      <c r="I41">
        <v>0.92000000000000171</v>
      </c>
      <c r="J41">
        <v>1.8206666666666536</v>
      </c>
      <c r="K41">
        <v>0</v>
      </c>
      <c r="L41" s="1">
        <v>40284</v>
      </c>
      <c r="M41">
        <v>12492</v>
      </c>
      <c r="N41">
        <f t="shared" si="0"/>
        <v>12492</v>
      </c>
    </row>
    <row r="42" spans="1:14" x14ac:dyDescent="0.25">
      <c r="A42" s="1">
        <v>40287</v>
      </c>
      <c r="B42">
        <v>67.75</v>
      </c>
      <c r="C42">
        <v>68.44</v>
      </c>
      <c r="D42">
        <v>67.569999999999993</v>
      </c>
      <c r="E42">
        <v>68.23</v>
      </c>
      <c r="F42">
        <v>25686000</v>
      </c>
      <c r="G42">
        <v>1</v>
      </c>
      <c r="H42">
        <v>-0.36599999999999966</v>
      </c>
      <c r="I42">
        <v>0.382000000000005</v>
      </c>
      <c r="J42">
        <v>1.375</v>
      </c>
      <c r="K42">
        <v>1</v>
      </c>
      <c r="L42" s="1" t="s">
        <v>34</v>
      </c>
      <c r="M42" t="s">
        <v>34</v>
      </c>
      <c r="N42">
        <f t="shared" si="0"/>
        <v>12492</v>
      </c>
    </row>
    <row r="43" spans="1:14" x14ac:dyDescent="0.25">
      <c r="A43" s="1">
        <v>40288</v>
      </c>
      <c r="B43">
        <v>68.62</v>
      </c>
      <c r="C43">
        <v>69.22</v>
      </c>
      <c r="D43">
        <v>68.5</v>
      </c>
      <c r="E43">
        <v>68.97</v>
      </c>
      <c r="F43">
        <v>22989500</v>
      </c>
      <c r="G43">
        <v>1</v>
      </c>
      <c r="H43">
        <v>-0.13199999999999079</v>
      </c>
      <c r="I43">
        <v>0.23600000000000421</v>
      </c>
      <c r="J43">
        <v>0.62366666666666504</v>
      </c>
      <c r="K43">
        <v>1</v>
      </c>
      <c r="L43" s="1" t="s">
        <v>34</v>
      </c>
      <c r="M43" t="s">
        <v>34</v>
      </c>
      <c r="N43">
        <f t="shared" si="0"/>
        <v>12492</v>
      </c>
    </row>
    <row r="44" spans="1:14" x14ac:dyDescent="0.25">
      <c r="A44" s="1">
        <v>40289</v>
      </c>
      <c r="B44">
        <v>69</v>
      </c>
      <c r="C44">
        <v>69.430000000000007</v>
      </c>
      <c r="D44">
        <v>68.569999999999993</v>
      </c>
      <c r="E44">
        <v>68.92</v>
      </c>
      <c r="F44">
        <v>21119200</v>
      </c>
      <c r="G44">
        <v>0</v>
      </c>
      <c r="H44">
        <v>-0.31999999999999318</v>
      </c>
      <c r="I44">
        <v>0.50300000000000011</v>
      </c>
      <c r="J44">
        <v>1.1566666666666663</v>
      </c>
      <c r="K44">
        <v>1</v>
      </c>
      <c r="L44" s="1" t="s">
        <v>34</v>
      </c>
      <c r="M44" t="s">
        <v>34</v>
      </c>
      <c r="N44">
        <f t="shared" si="0"/>
        <v>12492</v>
      </c>
    </row>
    <row r="45" spans="1:14" x14ac:dyDescent="0.25">
      <c r="A45" s="1">
        <v>40290</v>
      </c>
      <c r="B45">
        <v>68.52</v>
      </c>
      <c r="C45">
        <v>68.73</v>
      </c>
      <c r="D45">
        <v>68.22</v>
      </c>
      <c r="E45">
        <v>68.56</v>
      </c>
      <c r="F45">
        <v>21654700</v>
      </c>
      <c r="G45">
        <v>1</v>
      </c>
      <c r="H45">
        <v>-3.7999999999996703E-2</v>
      </c>
      <c r="I45">
        <v>1.4810000000000088</v>
      </c>
      <c r="J45">
        <v>0.38800000000000523</v>
      </c>
      <c r="K45">
        <v>0</v>
      </c>
      <c r="L45" s="1" t="s">
        <v>34</v>
      </c>
      <c r="M45" t="s">
        <v>34</v>
      </c>
      <c r="N45">
        <f t="shared" si="0"/>
        <v>12492</v>
      </c>
    </row>
    <row r="46" spans="1:14" x14ac:dyDescent="0.25">
      <c r="A46" s="1">
        <v>40291</v>
      </c>
      <c r="B46">
        <v>68.5</v>
      </c>
      <c r="C46">
        <v>69.27</v>
      </c>
      <c r="D46">
        <v>68.180000000000007</v>
      </c>
      <c r="E46">
        <v>69.239999999999995</v>
      </c>
      <c r="F46">
        <v>24340000</v>
      </c>
      <c r="G46">
        <v>1</v>
      </c>
      <c r="H46">
        <v>0.40200000000000102</v>
      </c>
      <c r="I46">
        <v>0.45100000000000762</v>
      </c>
      <c r="J46">
        <v>0.20266666666665856</v>
      </c>
      <c r="K46">
        <v>1</v>
      </c>
      <c r="L46" s="1">
        <v>40291</v>
      </c>
      <c r="M46">
        <v>12504</v>
      </c>
      <c r="N46">
        <f t="shared" si="0"/>
        <v>12504</v>
      </c>
    </row>
    <row r="47" spans="1:14" x14ac:dyDescent="0.25">
      <c r="A47" s="1">
        <v>40294</v>
      </c>
      <c r="B47">
        <v>69.03</v>
      </c>
      <c r="C47">
        <v>69.53</v>
      </c>
      <c r="D47">
        <v>68.930000000000007</v>
      </c>
      <c r="E47">
        <v>69.290000000000006</v>
      </c>
      <c r="F47">
        <v>18237100</v>
      </c>
      <c r="G47">
        <v>0</v>
      </c>
      <c r="H47">
        <v>1.0340000000000202</v>
      </c>
      <c r="I47">
        <v>-0.19099999999998829</v>
      </c>
      <c r="J47">
        <v>7.9999999999998295E-2</v>
      </c>
      <c r="K47">
        <v>1</v>
      </c>
      <c r="L47" s="1" t="s">
        <v>34</v>
      </c>
      <c r="M47" t="s">
        <v>34</v>
      </c>
      <c r="N47">
        <f t="shared" si="0"/>
        <v>12504</v>
      </c>
    </row>
    <row r="48" spans="1:14" x14ac:dyDescent="0.25">
      <c r="A48" s="1">
        <v>40295</v>
      </c>
      <c r="B48">
        <v>69.010000000000005</v>
      </c>
      <c r="C48">
        <v>70</v>
      </c>
      <c r="D48">
        <v>68.2</v>
      </c>
      <c r="E48">
        <v>68.27</v>
      </c>
      <c r="F48">
        <v>36374700</v>
      </c>
      <c r="G48">
        <v>0</v>
      </c>
      <c r="H48">
        <v>0.37600000000000477</v>
      </c>
      <c r="I48">
        <v>0.19700000000000273</v>
      </c>
      <c r="J48">
        <v>1.0729999999999933</v>
      </c>
      <c r="K48">
        <v>0</v>
      </c>
      <c r="L48" s="1" t="s">
        <v>34</v>
      </c>
      <c r="M48" t="s">
        <v>34</v>
      </c>
      <c r="N48">
        <f t="shared" si="0"/>
        <v>12504</v>
      </c>
    </row>
    <row r="49" spans="1:14" x14ac:dyDescent="0.25">
      <c r="A49" s="1">
        <v>40296</v>
      </c>
      <c r="B49">
        <v>68.87</v>
      </c>
      <c r="C49">
        <v>69.540000000000006</v>
      </c>
      <c r="D49">
        <v>68.61</v>
      </c>
      <c r="E49">
        <v>69.19</v>
      </c>
      <c r="F49">
        <v>33243500</v>
      </c>
      <c r="G49">
        <v>0</v>
      </c>
      <c r="H49">
        <v>-0.14399999999999125</v>
      </c>
      <c r="I49">
        <v>-9.1999999999984539E-2</v>
      </c>
      <c r="J49">
        <v>1.2586666666666702</v>
      </c>
      <c r="K49">
        <v>1</v>
      </c>
      <c r="L49" s="1" t="s">
        <v>34</v>
      </c>
      <c r="M49" t="s">
        <v>34</v>
      </c>
      <c r="N49">
        <f t="shared" si="0"/>
        <v>12504</v>
      </c>
    </row>
    <row r="50" spans="1:14" x14ac:dyDescent="0.25">
      <c r="A50" s="1">
        <v>40297</v>
      </c>
      <c r="B50">
        <v>68.45</v>
      </c>
      <c r="C50">
        <v>69.66</v>
      </c>
      <c r="D50">
        <v>68.239999999999995</v>
      </c>
      <c r="E50">
        <v>68.66</v>
      </c>
      <c r="F50">
        <v>47200900</v>
      </c>
      <c r="G50">
        <v>0</v>
      </c>
      <c r="H50">
        <v>0.39000000000000057</v>
      </c>
      <c r="I50">
        <v>0.18600000000000705</v>
      </c>
      <c r="J50">
        <v>0.98600000000000421</v>
      </c>
      <c r="K50">
        <v>0</v>
      </c>
      <c r="L50" s="1" t="s">
        <v>34</v>
      </c>
      <c r="M50" t="s">
        <v>34</v>
      </c>
      <c r="N50">
        <f t="shared" si="0"/>
        <v>12504</v>
      </c>
    </row>
    <row r="51" spans="1:14" x14ac:dyDescent="0.25">
      <c r="A51" s="1">
        <v>40298</v>
      </c>
      <c r="B51">
        <v>68.900000000000006</v>
      </c>
      <c r="C51">
        <v>69.31</v>
      </c>
      <c r="D51">
        <v>67.73</v>
      </c>
      <c r="E51">
        <v>67.77</v>
      </c>
      <c r="F51">
        <v>43762100</v>
      </c>
      <c r="G51">
        <v>0</v>
      </c>
      <c r="H51">
        <v>0.43000000000000682</v>
      </c>
      <c r="I51">
        <v>0.60599999999999454</v>
      </c>
      <c r="J51">
        <v>0.43933333333332314</v>
      </c>
      <c r="K51">
        <v>0</v>
      </c>
      <c r="L51" s="1">
        <v>40298</v>
      </c>
      <c r="M51">
        <v>13054</v>
      </c>
      <c r="N51">
        <f t="shared" si="0"/>
        <v>13054</v>
      </c>
    </row>
    <row r="52" spans="1:14" x14ac:dyDescent="0.25">
      <c r="A52" s="1">
        <v>40301</v>
      </c>
      <c r="B52">
        <v>68.11</v>
      </c>
      <c r="C52">
        <v>68.22</v>
      </c>
      <c r="D52">
        <v>67.180000000000007</v>
      </c>
      <c r="E52">
        <v>67.84</v>
      </c>
      <c r="F52">
        <v>30734900</v>
      </c>
      <c r="G52">
        <v>0</v>
      </c>
      <c r="H52">
        <v>-0.39400000000000546</v>
      </c>
      <c r="I52">
        <v>0.96000000000000796</v>
      </c>
      <c r="J52">
        <v>0.11199999999998056</v>
      </c>
      <c r="K52">
        <v>0</v>
      </c>
      <c r="L52" s="1" t="s">
        <v>34</v>
      </c>
      <c r="M52" t="s">
        <v>34</v>
      </c>
      <c r="N52">
        <f t="shared" si="0"/>
        <v>13054</v>
      </c>
    </row>
    <row r="53" spans="1:14" x14ac:dyDescent="0.25">
      <c r="A53" s="1">
        <v>40302</v>
      </c>
      <c r="B53">
        <v>67.150000000000006</v>
      </c>
      <c r="C53">
        <v>67.260000000000005</v>
      </c>
      <c r="D53">
        <v>66</v>
      </c>
      <c r="E53">
        <v>66.47</v>
      </c>
      <c r="F53">
        <v>31646100</v>
      </c>
      <c r="G53">
        <v>0</v>
      </c>
      <c r="H53">
        <v>-0.66400000000000148</v>
      </c>
      <c r="I53">
        <v>5.1000000000001933E-2</v>
      </c>
      <c r="J53">
        <v>1.4886666666666741</v>
      </c>
      <c r="K53">
        <v>0</v>
      </c>
      <c r="L53" s="1" t="s">
        <v>34</v>
      </c>
      <c r="M53" t="s">
        <v>34</v>
      </c>
      <c r="N53">
        <f t="shared" si="0"/>
        <v>13054</v>
      </c>
    </row>
    <row r="54" spans="1:14" x14ac:dyDescent="0.25">
      <c r="A54" s="1">
        <v>40303</v>
      </c>
      <c r="B54">
        <v>65.94</v>
      </c>
      <c r="C54">
        <v>66.94</v>
      </c>
      <c r="D54">
        <v>65.83</v>
      </c>
      <c r="E54">
        <v>66.17</v>
      </c>
      <c r="F54">
        <v>30260300</v>
      </c>
      <c r="G54">
        <v>0</v>
      </c>
      <c r="H54">
        <v>-0.88400000000000034</v>
      </c>
      <c r="I54">
        <v>-0.57900000000000773</v>
      </c>
      <c r="J54">
        <v>1.0219999999999914</v>
      </c>
      <c r="K54">
        <v>0</v>
      </c>
      <c r="L54" s="1" t="s">
        <v>34</v>
      </c>
      <c r="M54" t="s">
        <v>34</v>
      </c>
      <c r="N54">
        <f t="shared" si="0"/>
        <v>13054</v>
      </c>
    </row>
    <row r="55" spans="1:14" x14ac:dyDescent="0.25">
      <c r="A55" s="1">
        <v>40304</v>
      </c>
      <c r="B55">
        <v>65.790000000000006</v>
      </c>
      <c r="C55">
        <v>66.23</v>
      </c>
      <c r="D55">
        <v>58.46</v>
      </c>
      <c r="E55">
        <v>63.89</v>
      </c>
      <c r="F55">
        <v>58336300</v>
      </c>
      <c r="G55">
        <v>0</v>
      </c>
      <c r="H55">
        <v>-1.0680000000000121</v>
      </c>
      <c r="I55">
        <v>-0.37399999999999523</v>
      </c>
      <c r="J55">
        <v>1.3659999999999997</v>
      </c>
      <c r="K55">
        <v>0</v>
      </c>
      <c r="L55" s="1" t="s">
        <v>34</v>
      </c>
      <c r="M55" t="s">
        <v>34</v>
      </c>
      <c r="N55">
        <f t="shared" si="0"/>
        <v>13054</v>
      </c>
    </row>
    <row r="56" spans="1:14" x14ac:dyDescent="0.25">
      <c r="A56" s="1">
        <v>40305</v>
      </c>
      <c r="B56">
        <v>64.5</v>
      </c>
      <c r="C56">
        <v>64.92</v>
      </c>
      <c r="D56">
        <v>63.23</v>
      </c>
      <c r="E56">
        <v>63.7</v>
      </c>
      <c r="F56">
        <v>69004800</v>
      </c>
      <c r="G56">
        <v>0</v>
      </c>
      <c r="H56">
        <v>-2.4720000000000084</v>
      </c>
      <c r="I56">
        <v>-0.82099999999999795</v>
      </c>
      <c r="J56">
        <v>1.0389999999999873</v>
      </c>
      <c r="K56">
        <v>0</v>
      </c>
      <c r="L56" s="1">
        <v>40305</v>
      </c>
      <c r="M56">
        <v>11845</v>
      </c>
      <c r="N56">
        <f t="shared" si="0"/>
        <v>11845</v>
      </c>
    </row>
    <row r="57" spans="1:14" x14ac:dyDescent="0.25">
      <c r="A57" s="1">
        <v>40308</v>
      </c>
      <c r="B57">
        <v>65.42</v>
      </c>
      <c r="C57">
        <v>65.75</v>
      </c>
      <c r="D57">
        <v>64.52</v>
      </c>
      <c r="E57">
        <v>64.790000000000006</v>
      </c>
      <c r="F57">
        <v>38337600</v>
      </c>
      <c r="G57">
        <v>0</v>
      </c>
      <c r="H57">
        <v>-2.4959999999999951</v>
      </c>
      <c r="I57">
        <v>-1.9050000000000011</v>
      </c>
      <c r="J57">
        <v>1.3223333333333187</v>
      </c>
      <c r="K57">
        <v>1</v>
      </c>
      <c r="L57" s="1" t="s">
        <v>34</v>
      </c>
      <c r="M57" t="s">
        <v>34</v>
      </c>
      <c r="N57">
        <f t="shared" si="0"/>
        <v>11845</v>
      </c>
    </row>
    <row r="58" spans="1:14" x14ac:dyDescent="0.25">
      <c r="A58" s="1">
        <v>40309</v>
      </c>
      <c r="B58">
        <v>64.62</v>
      </c>
      <c r="C58">
        <v>65</v>
      </c>
      <c r="D58">
        <v>64.23</v>
      </c>
      <c r="E58">
        <v>64.459999999999994</v>
      </c>
      <c r="F58">
        <v>29790600</v>
      </c>
      <c r="G58">
        <v>0</v>
      </c>
      <c r="H58">
        <v>-2.146000000000015</v>
      </c>
      <c r="I58">
        <v>-2.335000000000008</v>
      </c>
      <c r="J58">
        <v>1.0439999999999969</v>
      </c>
      <c r="K58">
        <v>0</v>
      </c>
      <c r="L58" s="1" t="s">
        <v>34</v>
      </c>
      <c r="M58" t="s">
        <v>34</v>
      </c>
      <c r="N58">
        <f t="shared" si="0"/>
        <v>11845</v>
      </c>
    </row>
    <row r="59" spans="1:14" x14ac:dyDescent="0.25">
      <c r="A59" s="1">
        <v>40310</v>
      </c>
      <c r="B59">
        <v>64.64</v>
      </c>
      <c r="C59">
        <v>65.34</v>
      </c>
      <c r="D59">
        <v>64.5</v>
      </c>
      <c r="E59">
        <v>64.91</v>
      </c>
      <c r="F59">
        <v>25390700</v>
      </c>
      <c r="G59">
        <v>0</v>
      </c>
      <c r="H59">
        <v>-1.3379999999999939</v>
      </c>
      <c r="I59">
        <v>-2.5759999999999934</v>
      </c>
      <c r="J59">
        <v>0.41933333333332712</v>
      </c>
      <c r="K59">
        <v>1</v>
      </c>
      <c r="L59" s="1" t="s">
        <v>34</v>
      </c>
      <c r="M59" t="s">
        <v>34</v>
      </c>
      <c r="N59">
        <f t="shared" si="0"/>
        <v>11845</v>
      </c>
    </row>
    <row r="60" spans="1:14" x14ac:dyDescent="0.25">
      <c r="A60" s="1">
        <v>40311</v>
      </c>
      <c r="B60">
        <v>64.87</v>
      </c>
      <c r="C60">
        <v>65.27</v>
      </c>
      <c r="D60">
        <v>64.319999999999993</v>
      </c>
      <c r="E60">
        <v>64.739999999999995</v>
      </c>
      <c r="F60">
        <v>26791600</v>
      </c>
      <c r="G60">
        <v>0</v>
      </c>
      <c r="H60">
        <v>-1.4400000000000119</v>
      </c>
      <c r="I60">
        <v>-2.5840000000000032</v>
      </c>
      <c r="J60">
        <v>0.59799999999999898</v>
      </c>
      <c r="K60">
        <v>1</v>
      </c>
      <c r="L60" s="1" t="s">
        <v>34</v>
      </c>
      <c r="M60" t="s">
        <v>34</v>
      </c>
      <c r="N60">
        <f t="shared" si="0"/>
        <v>11845</v>
      </c>
    </row>
    <row r="61" spans="1:14" x14ac:dyDescent="0.25">
      <c r="A61" s="1">
        <v>40312</v>
      </c>
      <c r="B61">
        <v>64.5</v>
      </c>
      <c r="C61">
        <v>64.73</v>
      </c>
      <c r="D61">
        <v>62.91</v>
      </c>
      <c r="E61">
        <v>63.6</v>
      </c>
      <c r="F61">
        <v>38815400</v>
      </c>
      <c r="G61">
        <v>0</v>
      </c>
      <c r="H61">
        <v>1.9999999999996021E-2</v>
      </c>
      <c r="I61">
        <v>-3.4260000000000019</v>
      </c>
      <c r="J61">
        <v>0.19333333333332803</v>
      </c>
      <c r="K61">
        <v>0</v>
      </c>
      <c r="L61" s="1">
        <v>40312</v>
      </c>
      <c r="M61">
        <v>12093</v>
      </c>
      <c r="N61">
        <f t="shared" si="0"/>
        <v>12093</v>
      </c>
    </row>
    <row r="62" spans="1:14" x14ac:dyDescent="0.25">
      <c r="A62" s="1">
        <v>40315</v>
      </c>
      <c r="B62">
        <v>63.74</v>
      </c>
      <c r="C62">
        <v>63.88</v>
      </c>
      <c r="D62">
        <v>62.26</v>
      </c>
      <c r="E62">
        <v>63.27</v>
      </c>
      <c r="F62">
        <v>31923700</v>
      </c>
      <c r="G62">
        <v>0</v>
      </c>
      <c r="H62">
        <v>-0.92000000000000171</v>
      </c>
      <c r="I62">
        <v>-3.0529999999999973</v>
      </c>
      <c r="J62">
        <v>-0.5103333333333353</v>
      </c>
      <c r="K62">
        <v>0</v>
      </c>
      <c r="L62" s="1" t="s">
        <v>34</v>
      </c>
      <c r="M62" t="s">
        <v>34</v>
      </c>
      <c r="N62">
        <f t="shared" si="0"/>
        <v>12093</v>
      </c>
    </row>
    <row r="63" spans="1:14" x14ac:dyDescent="0.25">
      <c r="A63" s="1">
        <v>40316</v>
      </c>
      <c r="B63">
        <v>64.05</v>
      </c>
      <c r="C63">
        <v>64.27</v>
      </c>
      <c r="D63">
        <v>62.42</v>
      </c>
      <c r="E63">
        <v>62.79</v>
      </c>
      <c r="F63">
        <v>34457000</v>
      </c>
      <c r="G63">
        <v>0</v>
      </c>
      <c r="H63">
        <v>-0.42400000000000659</v>
      </c>
      <c r="I63">
        <v>-2.5500000000000114</v>
      </c>
      <c r="J63">
        <v>-0.82433333333332826</v>
      </c>
      <c r="K63">
        <v>0</v>
      </c>
      <c r="L63" s="1" t="s">
        <v>34</v>
      </c>
      <c r="M63" t="s">
        <v>34</v>
      </c>
      <c r="N63">
        <f t="shared" si="0"/>
        <v>12093</v>
      </c>
    </row>
    <row r="64" spans="1:14" x14ac:dyDescent="0.25">
      <c r="A64" s="1">
        <v>40317</v>
      </c>
      <c r="B64">
        <v>62.46</v>
      </c>
      <c r="C64">
        <v>62.94</v>
      </c>
      <c r="D64">
        <v>62</v>
      </c>
      <c r="E64">
        <v>62.45</v>
      </c>
      <c r="F64">
        <v>36722500</v>
      </c>
      <c r="G64">
        <v>0</v>
      </c>
      <c r="H64">
        <v>-0.7780000000000129</v>
      </c>
      <c r="I64">
        <v>-1.7079999999999984</v>
      </c>
      <c r="J64">
        <v>-0.83466666666666356</v>
      </c>
      <c r="K64">
        <v>0</v>
      </c>
      <c r="L64" s="1" t="s">
        <v>34</v>
      </c>
      <c r="M64" t="s">
        <v>34</v>
      </c>
      <c r="N64">
        <f t="shared" si="0"/>
        <v>12093</v>
      </c>
    </row>
    <row r="65" spans="1:14" x14ac:dyDescent="0.25">
      <c r="A65" s="1">
        <v>40318</v>
      </c>
      <c r="B65">
        <v>61.47</v>
      </c>
      <c r="C65">
        <v>61.68</v>
      </c>
      <c r="D65">
        <v>60.21</v>
      </c>
      <c r="E65">
        <v>60.33</v>
      </c>
      <c r="F65">
        <v>57194500</v>
      </c>
      <c r="G65">
        <v>0</v>
      </c>
      <c r="H65">
        <v>-1.5</v>
      </c>
      <c r="I65">
        <v>-1.9300000000000068</v>
      </c>
      <c r="J65">
        <v>-0.17766666666666708</v>
      </c>
      <c r="K65">
        <v>0</v>
      </c>
      <c r="L65" s="1" t="s">
        <v>34</v>
      </c>
      <c r="M65" t="s">
        <v>34</v>
      </c>
      <c r="N65">
        <f t="shared" si="0"/>
        <v>12093</v>
      </c>
    </row>
    <row r="66" spans="1:14" x14ac:dyDescent="0.25">
      <c r="A66" s="1">
        <v>40319</v>
      </c>
      <c r="B66">
        <v>59.16</v>
      </c>
      <c r="C66">
        <v>60.95</v>
      </c>
      <c r="D66">
        <v>59.16</v>
      </c>
      <c r="E66">
        <v>60.88</v>
      </c>
      <c r="F66">
        <v>52802900</v>
      </c>
      <c r="G66">
        <v>1</v>
      </c>
      <c r="H66">
        <v>-2.0120000000000005</v>
      </c>
      <c r="I66">
        <v>-0.99599999999999511</v>
      </c>
      <c r="J66">
        <v>-1.528666666666652</v>
      </c>
      <c r="K66">
        <v>0</v>
      </c>
      <c r="L66" s="1">
        <v>40319</v>
      </c>
      <c r="M66">
        <v>12750</v>
      </c>
      <c r="N66">
        <f t="shared" si="0"/>
        <v>12750</v>
      </c>
    </row>
    <row r="67" spans="1:14" x14ac:dyDescent="0.25">
      <c r="A67" s="1">
        <v>40322</v>
      </c>
      <c r="B67">
        <v>60.74</v>
      </c>
      <c r="C67">
        <v>61</v>
      </c>
      <c r="D67">
        <v>60.13</v>
      </c>
      <c r="E67">
        <v>60.19</v>
      </c>
      <c r="F67">
        <v>27847800</v>
      </c>
      <c r="G67">
        <v>0</v>
      </c>
      <c r="H67">
        <v>-1.7959999999999994</v>
      </c>
      <c r="I67">
        <v>-2.1980000000000004</v>
      </c>
      <c r="J67">
        <v>-2.4813333333333105</v>
      </c>
      <c r="K67">
        <v>1</v>
      </c>
      <c r="L67" s="1" t="s">
        <v>34</v>
      </c>
      <c r="M67" t="s">
        <v>34</v>
      </c>
      <c r="N67">
        <f t="shared" ref="N67:N130" si="1">IF(M67="",N66,M67)</f>
        <v>12750</v>
      </c>
    </row>
    <row r="68" spans="1:14" x14ac:dyDescent="0.25">
      <c r="A68" s="1">
        <v>40323</v>
      </c>
      <c r="B68">
        <v>58.99</v>
      </c>
      <c r="C68">
        <v>59.78</v>
      </c>
      <c r="D68">
        <v>58.46</v>
      </c>
      <c r="E68">
        <v>59.71</v>
      </c>
      <c r="F68">
        <v>50533800</v>
      </c>
      <c r="G68">
        <v>1</v>
      </c>
      <c r="H68">
        <v>-2.7220000000000013</v>
      </c>
      <c r="I68">
        <v>-1.8580000000000041</v>
      </c>
      <c r="J68">
        <v>-2.4353333333333325</v>
      </c>
      <c r="K68">
        <v>0</v>
      </c>
      <c r="L68" s="1" t="s">
        <v>34</v>
      </c>
      <c r="M68" t="s">
        <v>34</v>
      </c>
      <c r="N68">
        <f t="shared" si="1"/>
        <v>12750</v>
      </c>
    </row>
    <row r="69" spans="1:14" x14ac:dyDescent="0.25">
      <c r="A69" s="1">
        <v>40324</v>
      </c>
      <c r="B69">
        <v>60.08</v>
      </c>
      <c r="C69">
        <v>60.46</v>
      </c>
      <c r="D69">
        <v>59.12</v>
      </c>
      <c r="E69">
        <v>59.31</v>
      </c>
      <c r="F69">
        <v>34028900</v>
      </c>
      <c r="G69">
        <v>1</v>
      </c>
      <c r="H69">
        <v>-1.7479999999999976</v>
      </c>
      <c r="I69">
        <v>-2.3530000000000015</v>
      </c>
      <c r="J69">
        <v>-2.9836666666666645</v>
      </c>
      <c r="K69">
        <v>1</v>
      </c>
      <c r="L69" s="1" t="s">
        <v>34</v>
      </c>
      <c r="M69" t="s">
        <v>34</v>
      </c>
      <c r="N69">
        <f t="shared" si="1"/>
        <v>12750</v>
      </c>
    </row>
    <row r="70" spans="1:14" x14ac:dyDescent="0.25">
      <c r="A70" s="1">
        <v>40325</v>
      </c>
      <c r="B70">
        <v>60.5</v>
      </c>
      <c r="C70">
        <v>61.55</v>
      </c>
      <c r="D70">
        <v>60.1</v>
      </c>
      <c r="E70">
        <v>61.46</v>
      </c>
      <c r="F70">
        <v>31911500</v>
      </c>
      <c r="G70">
        <v>0</v>
      </c>
      <c r="H70">
        <v>-1.3859999999999957</v>
      </c>
      <c r="I70">
        <v>-3.1430000000000078</v>
      </c>
      <c r="J70">
        <v>-3.0736666666666679</v>
      </c>
      <c r="K70">
        <v>1</v>
      </c>
      <c r="L70" s="1" t="s">
        <v>34</v>
      </c>
      <c r="M70" t="s">
        <v>34</v>
      </c>
      <c r="N70">
        <f t="shared" si="1"/>
        <v>12750</v>
      </c>
    </row>
    <row r="71" spans="1:14" x14ac:dyDescent="0.25">
      <c r="A71" s="1">
        <v>40326</v>
      </c>
      <c r="B71">
        <v>61.21</v>
      </c>
      <c r="C71">
        <v>61.67</v>
      </c>
      <c r="D71">
        <v>60.28</v>
      </c>
      <c r="E71">
        <v>60.46</v>
      </c>
      <c r="F71">
        <v>32078700</v>
      </c>
      <c r="G71">
        <v>0</v>
      </c>
      <c r="H71">
        <v>1.1500000000000057</v>
      </c>
      <c r="I71">
        <v>-3.1009999999999991</v>
      </c>
      <c r="J71">
        <v>-2.9203333333333319</v>
      </c>
      <c r="K71">
        <v>0</v>
      </c>
      <c r="L71" s="1">
        <v>40326</v>
      </c>
      <c r="M71">
        <v>12029</v>
      </c>
      <c r="N71">
        <f t="shared" si="1"/>
        <v>12029</v>
      </c>
    </row>
    <row r="72" spans="1:14" x14ac:dyDescent="0.25">
      <c r="A72" s="1">
        <v>40330</v>
      </c>
      <c r="B72">
        <v>60.38</v>
      </c>
      <c r="C72">
        <v>60.86</v>
      </c>
      <c r="D72">
        <v>59.14</v>
      </c>
      <c r="E72">
        <v>59.25</v>
      </c>
      <c r="F72">
        <v>32972000</v>
      </c>
      <c r="G72">
        <v>1</v>
      </c>
      <c r="H72">
        <v>-0.5140000000000029</v>
      </c>
      <c r="I72">
        <v>-2.6550000000000082</v>
      </c>
      <c r="J72">
        <v>-2.7993333333333226</v>
      </c>
      <c r="K72">
        <v>0</v>
      </c>
      <c r="L72" s="1" t="s">
        <v>34</v>
      </c>
      <c r="M72" t="s">
        <v>34</v>
      </c>
      <c r="N72">
        <f t="shared" si="1"/>
        <v>12029</v>
      </c>
    </row>
    <row r="73" spans="1:14" x14ac:dyDescent="0.25">
      <c r="A73" s="1">
        <v>40331</v>
      </c>
      <c r="B73">
        <v>59.51</v>
      </c>
      <c r="C73">
        <v>60.8</v>
      </c>
      <c r="D73">
        <v>59.232999999999997</v>
      </c>
      <c r="E73">
        <v>60.77</v>
      </c>
      <c r="F73">
        <v>28668400</v>
      </c>
      <c r="G73">
        <v>1</v>
      </c>
      <c r="H73">
        <v>1.0479999999999947</v>
      </c>
      <c r="I73">
        <v>-3.3670000000000044</v>
      </c>
      <c r="J73">
        <v>-3.9686666666666639</v>
      </c>
      <c r="K73">
        <v>1</v>
      </c>
      <c r="L73" s="1" t="s">
        <v>34</v>
      </c>
      <c r="M73" t="s">
        <v>34</v>
      </c>
      <c r="N73">
        <f t="shared" si="1"/>
        <v>12029</v>
      </c>
    </row>
    <row r="74" spans="1:14" x14ac:dyDescent="0.25">
      <c r="A74" s="1">
        <v>40332</v>
      </c>
      <c r="B74">
        <v>61.23</v>
      </c>
      <c r="C74">
        <v>62.01</v>
      </c>
      <c r="D74">
        <v>60.6</v>
      </c>
      <c r="E74">
        <v>61.56</v>
      </c>
      <c r="F74">
        <v>32383700</v>
      </c>
      <c r="G74">
        <v>0</v>
      </c>
      <c r="H74">
        <v>0.17000000000000171</v>
      </c>
      <c r="I74">
        <v>-1.9789999999999921</v>
      </c>
      <c r="J74">
        <v>-4.6219999999999857</v>
      </c>
      <c r="K74">
        <v>1</v>
      </c>
      <c r="L74" s="1" t="s">
        <v>34</v>
      </c>
      <c r="M74" t="s">
        <v>34</v>
      </c>
      <c r="N74">
        <f t="shared" si="1"/>
        <v>12029</v>
      </c>
    </row>
    <row r="75" spans="1:14" x14ac:dyDescent="0.25">
      <c r="A75" s="1">
        <v>40333</v>
      </c>
      <c r="B75">
        <v>60.74</v>
      </c>
      <c r="C75">
        <v>61.05</v>
      </c>
      <c r="D75">
        <v>59.289499999999997</v>
      </c>
      <c r="E75">
        <v>59.524999999999999</v>
      </c>
      <c r="F75">
        <v>45019200</v>
      </c>
      <c r="G75">
        <v>1</v>
      </c>
      <c r="H75">
        <v>0.20000000000000284</v>
      </c>
      <c r="I75">
        <v>-1.0779999999999887</v>
      </c>
      <c r="J75">
        <v>-4.3873333333333164</v>
      </c>
      <c r="K75">
        <v>0</v>
      </c>
      <c r="L75" s="1">
        <v>40333</v>
      </c>
      <c r="M75">
        <v>11550</v>
      </c>
      <c r="N75">
        <f t="shared" si="1"/>
        <v>11550</v>
      </c>
    </row>
    <row r="76" spans="1:14" x14ac:dyDescent="0.25">
      <c r="A76" s="1">
        <v>40336</v>
      </c>
      <c r="B76">
        <v>59.98</v>
      </c>
      <c r="C76">
        <v>60.41</v>
      </c>
      <c r="D76">
        <v>59.2</v>
      </c>
      <c r="E76">
        <v>59.3</v>
      </c>
      <c r="F76">
        <v>28389500</v>
      </c>
      <c r="G76">
        <v>1</v>
      </c>
      <c r="H76">
        <v>-0.89699999999999847</v>
      </c>
      <c r="I76">
        <v>1.1514999999999915</v>
      </c>
      <c r="J76">
        <v>-4.6684999999999945</v>
      </c>
      <c r="K76">
        <v>0</v>
      </c>
      <c r="L76" s="1" t="s">
        <v>34</v>
      </c>
      <c r="M76" t="s">
        <v>34</v>
      </c>
      <c r="N76">
        <f t="shared" si="1"/>
        <v>11550</v>
      </c>
    </row>
    <row r="77" spans="1:14" x14ac:dyDescent="0.25">
      <c r="A77" s="1">
        <v>40337</v>
      </c>
      <c r="B77">
        <v>59.62</v>
      </c>
      <c r="C77">
        <v>61.44</v>
      </c>
      <c r="D77">
        <v>59.38</v>
      </c>
      <c r="E77">
        <v>61.24</v>
      </c>
      <c r="F77">
        <v>48460700</v>
      </c>
      <c r="G77">
        <v>1</v>
      </c>
      <c r="H77">
        <v>-0.29900000000000659</v>
      </c>
      <c r="I77">
        <v>-0.58650000000001512</v>
      </c>
      <c r="J77">
        <v>-5.5298333333333289</v>
      </c>
      <c r="K77">
        <v>1</v>
      </c>
      <c r="L77" s="1" t="s">
        <v>34</v>
      </c>
      <c r="M77" t="s">
        <v>34</v>
      </c>
      <c r="N77">
        <f t="shared" si="1"/>
        <v>11550</v>
      </c>
    </row>
    <row r="78" spans="1:14" x14ac:dyDescent="0.25">
      <c r="A78" s="1">
        <v>40338</v>
      </c>
      <c r="B78">
        <v>61.58</v>
      </c>
      <c r="C78">
        <v>61.6</v>
      </c>
      <c r="D78">
        <v>59.82</v>
      </c>
      <c r="E78">
        <v>60.03</v>
      </c>
      <c r="F78">
        <v>31693200</v>
      </c>
      <c r="G78">
        <v>1</v>
      </c>
      <c r="H78">
        <v>0.96900000000000119</v>
      </c>
      <c r="I78">
        <v>1.2685000000000031</v>
      </c>
      <c r="J78">
        <v>-5.7781666666666567</v>
      </c>
      <c r="K78">
        <v>1</v>
      </c>
      <c r="L78" s="1" t="s">
        <v>34</v>
      </c>
      <c r="M78" t="s">
        <v>34</v>
      </c>
      <c r="N78">
        <f t="shared" si="1"/>
        <v>11550</v>
      </c>
    </row>
    <row r="79" spans="1:14" x14ac:dyDescent="0.25">
      <c r="A79" s="1">
        <v>40339</v>
      </c>
      <c r="B79">
        <v>61.5</v>
      </c>
      <c r="C79">
        <v>62</v>
      </c>
      <c r="D79">
        <v>61.16</v>
      </c>
      <c r="E79">
        <v>61.89</v>
      </c>
      <c r="F79">
        <v>33020100</v>
      </c>
      <c r="G79">
        <v>1</v>
      </c>
      <c r="H79">
        <v>-0.89900000000000091</v>
      </c>
      <c r="I79">
        <v>0.21049999999999613</v>
      </c>
      <c r="J79">
        <v>-5.9128333333333245</v>
      </c>
      <c r="K79">
        <v>1</v>
      </c>
      <c r="L79" s="1" t="s">
        <v>34</v>
      </c>
      <c r="M79" t="s">
        <v>34</v>
      </c>
      <c r="N79">
        <f t="shared" si="1"/>
        <v>11550</v>
      </c>
    </row>
    <row r="80" spans="1:14" x14ac:dyDescent="0.25">
      <c r="A80" s="1">
        <v>40340</v>
      </c>
      <c r="B80">
        <v>61.68</v>
      </c>
      <c r="C80">
        <v>61.92</v>
      </c>
      <c r="D80">
        <v>61.18</v>
      </c>
      <c r="E80">
        <v>61.86</v>
      </c>
      <c r="F80">
        <v>21227100</v>
      </c>
      <c r="G80">
        <v>1</v>
      </c>
      <c r="H80">
        <v>-0.34300000000001063</v>
      </c>
      <c r="I80">
        <v>4.8500000000004206E-2</v>
      </c>
      <c r="J80">
        <v>-5.7361666666666551</v>
      </c>
      <c r="K80">
        <v>1</v>
      </c>
      <c r="L80" s="1">
        <v>40340</v>
      </c>
      <c r="M80">
        <v>11806</v>
      </c>
      <c r="N80">
        <f t="shared" si="1"/>
        <v>11806</v>
      </c>
    </row>
    <row r="81" spans="1:14" x14ac:dyDescent="0.25">
      <c r="A81" s="1">
        <v>40343</v>
      </c>
      <c r="B81">
        <v>62.06</v>
      </c>
      <c r="C81">
        <v>62.46</v>
      </c>
      <c r="D81">
        <v>61.32</v>
      </c>
      <c r="E81">
        <v>61.37</v>
      </c>
      <c r="F81">
        <v>24667800</v>
      </c>
      <c r="G81">
        <v>1</v>
      </c>
      <c r="H81">
        <v>0.88400000000000034</v>
      </c>
      <c r="I81">
        <v>-0.6215000000000046</v>
      </c>
      <c r="J81">
        <v>-6.4128333333333316</v>
      </c>
      <c r="K81">
        <v>0</v>
      </c>
      <c r="L81" s="1" t="s">
        <v>34</v>
      </c>
      <c r="M81" t="s">
        <v>34</v>
      </c>
      <c r="N81">
        <f t="shared" si="1"/>
        <v>11806</v>
      </c>
    </row>
    <row r="82" spans="1:14" x14ac:dyDescent="0.25">
      <c r="A82" s="1">
        <v>40344</v>
      </c>
      <c r="B82">
        <v>61.89</v>
      </c>
      <c r="C82">
        <v>62.57</v>
      </c>
      <c r="D82">
        <v>61.49</v>
      </c>
      <c r="E82">
        <v>62.51</v>
      </c>
      <c r="F82">
        <v>24532600</v>
      </c>
      <c r="G82">
        <v>1</v>
      </c>
      <c r="H82">
        <v>1.6580000000000013</v>
      </c>
      <c r="I82">
        <v>0.29949999999999477</v>
      </c>
      <c r="J82">
        <v>-5.8361666666666565</v>
      </c>
      <c r="K82">
        <v>1</v>
      </c>
      <c r="L82" s="1" t="s">
        <v>34</v>
      </c>
      <c r="M82" t="s">
        <v>34</v>
      </c>
      <c r="N82">
        <f t="shared" si="1"/>
        <v>11806</v>
      </c>
    </row>
    <row r="83" spans="1:14" x14ac:dyDescent="0.25">
      <c r="A83" s="1">
        <v>40345</v>
      </c>
      <c r="B83">
        <v>61.97</v>
      </c>
      <c r="C83">
        <v>62.62</v>
      </c>
      <c r="D83">
        <v>61.9</v>
      </c>
      <c r="E83">
        <v>62.51</v>
      </c>
      <c r="F83">
        <v>20652700</v>
      </c>
      <c r="G83">
        <v>1</v>
      </c>
      <c r="H83">
        <v>-4.8000000000001819E-2</v>
      </c>
      <c r="I83">
        <v>1.4954999999999998</v>
      </c>
      <c r="J83">
        <v>-5.0538333333333227</v>
      </c>
      <c r="K83">
        <v>1</v>
      </c>
      <c r="L83" s="1" t="s">
        <v>34</v>
      </c>
      <c r="M83" t="s">
        <v>34</v>
      </c>
      <c r="N83">
        <f t="shared" si="1"/>
        <v>11806</v>
      </c>
    </row>
    <row r="84" spans="1:14" x14ac:dyDescent="0.25">
      <c r="A84" s="1">
        <v>40346</v>
      </c>
      <c r="B84">
        <v>62.42</v>
      </c>
      <c r="C84">
        <v>62.7</v>
      </c>
      <c r="D84">
        <v>61.95</v>
      </c>
      <c r="E84">
        <v>62.6</v>
      </c>
      <c r="F84">
        <v>23310200</v>
      </c>
      <c r="G84">
        <v>0</v>
      </c>
      <c r="H84">
        <v>0.52799999999999869</v>
      </c>
      <c r="I84">
        <v>-5.049999999999244E-2</v>
      </c>
      <c r="J84">
        <v>-3.9758333333333198</v>
      </c>
      <c r="K84">
        <v>1</v>
      </c>
      <c r="L84" s="1" t="s">
        <v>34</v>
      </c>
      <c r="M84" t="s">
        <v>34</v>
      </c>
      <c r="N84">
        <f t="shared" si="1"/>
        <v>11806</v>
      </c>
    </row>
    <row r="85" spans="1:14" x14ac:dyDescent="0.25">
      <c r="A85" s="1">
        <v>40347</v>
      </c>
      <c r="B85">
        <v>62.78</v>
      </c>
      <c r="C85">
        <v>63.37</v>
      </c>
      <c r="D85">
        <v>62.4</v>
      </c>
      <c r="E85">
        <v>63.1</v>
      </c>
      <c r="F85">
        <v>32747000</v>
      </c>
      <c r="G85">
        <v>0</v>
      </c>
      <c r="H85">
        <v>0.49000000000000199</v>
      </c>
      <c r="I85">
        <v>0.54349999999998744</v>
      </c>
      <c r="J85">
        <v>-3.9448333333333281</v>
      </c>
      <c r="K85">
        <v>1</v>
      </c>
      <c r="L85" s="1">
        <v>40347</v>
      </c>
      <c r="M85">
        <v>12436</v>
      </c>
      <c r="N85">
        <f t="shared" si="1"/>
        <v>12436</v>
      </c>
    </row>
    <row r="86" spans="1:14" x14ac:dyDescent="0.25">
      <c r="A86" s="1">
        <v>40350</v>
      </c>
      <c r="B86">
        <v>64.099999999999994</v>
      </c>
      <c r="C86">
        <v>64.5</v>
      </c>
      <c r="D86">
        <v>62.85</v>
      </c>
      <c r="E86">
        <v>63.13</v>
      </c>
      <c r="F86">
        <v>24877600</v>
      </c>
      <c r="G86">
        <v>0</v>
      </c>
      <c r="H86">
        <v>0.35799999999998988</v>
      </c>
      <c r="I86">
        <v>1.6610000000000014</v>
      </c>
      <c r="J86">
        <v>-2.6811666666666625</v>
      </c>
      <c r="K86">
        <v>1</v>
      </c>
      <c r="L86" s="1" t="s">
        <v>34</v>
      </c>
      <c r="M86" t="s">
        <v>34</v>
      </c>
      <c r="N86">
        <f t="shared" si="1"/>
        <v>12436</v>
      </c>
    </row>
    <row r="87" spans="1:14" x14ac:dyDescent="0.25">
      <c r="A87" s="1">
        <v>40351</v>
      </c>
      <c r="B87">
        <v>63.13</v>
      </c>
      <c r="C87">
        <v>63.2</v>
      </c>
      <c r="D87">
        <v>61.79</v>
      </c>
      <c r="E87">
        <v>61.94</v>
      </c>
      <c r="F87">
        <v>26147000</v>
      </c>
      <c r="G87">
        <v>0</v>
      </c>
      <c r="H87">
        <v>0.88000000000000256</v>
      </c>
      <c r="I87">
        <v>2.4040000000000035</v>
      </c>
      <c r="J87">
        <v>-3.6201666666666625</v>
      </c>
      <c r="K87">
        <v>0</v>
      </c>
      <c r="L87" s="1" t="s">
        <v>34</v>
      </c>
      <c r="M87" t="s">
        <v>34</v>
      </c>
      <c r="N87">
        <f t="shared" si="1"/>
        <v>12436</v>
      </c>
    </row>
    <row r="88" spans="1:14" x14ac:dyDescent="0.25">
      <c r="A88" s="1">
        <v>40352</v>
      </c>
      <c r="B88">
        <v>61.71</v>
      </c>
      <c r="C88">
        <v>62.26</v>
      </c>
      <c r="D88">
        <v>60.9</v>
      </c>
      <c r="E88">
        <v>61.1</v>
      </c>
      <c r="F88">
        <v>38058900</v>
      </c>
      <c r="G88">
        <v>0</v>
      </c>
      <c r="H88">
        <v>0.68599999999999284</v>
      </c>
      <c r="I88">
        <v>0.51399999999999579</v>
      </c>
      <c r="J88">
        <v>-2.9151666666666713</v>
      </c>
      <c r="K88">
        <v>0</v>
      </c>
      <c r="L88" s="1" t="s">
        <v>34</v>
      </c>
      <c r="M88" t="s">
        <v>34</v>
      </c>
      <c r="N88">
        <f t="shared" si="1"/>
        <v>12436</v>
      </c>
    </row>
    <row r="89" spans="1:14" x14ac:dyDescent="0.25">
      <c r="A89" s="1">
        <v>40353</v>
      </c>
      <c r="B89">
        <v>60.82</v>
      </c>
      <c r="C89">
        <v>61.2</v>
      </c>
      <c r="D89">
        <v>59.87</v>
      </c>
      <c r="E89">
        <v>60.07</v>
      </c>
      <c r="F89">
        <v>34188500</v>
      </c>
      <c r="G89">
        <v>0</v>
      </c>
      <c r="H89">
        <v>-4.5999999999999375E-2</v>
      </c>
      <c r="I89">
        <v>0.70100000000000051</v>
      </c>
      <c r="J89">
        <v>-3.0471666666666621</v>
      </c>
      <c r="K89">
        <v>0</v>
      </c>
      <c r="L89" s="1" t="s">
        <v>34</v>
      </c>
      <c r="M89" t="s">
        <v>34</v>
      </c>
      <c r="N89">
        <f t="shared" si="1"/>
        <v>12436</v>
      </c>
    </row>
    <row r="90" spans="1:14" x14ac:dyDescent="0.25">
      <c r="A90" s="1">
        <v>40354</v>
      </c>
      <c r="B90">
        <v>60.15</v>
      </c>
      <c r="C90">
        <v>60.24</v>
      </c>
      <c r="D90">
        <v>59.1</v>
      </c>
      <c r="E90">
        <v>59.1</v>
      </c>
      <c r="F90">
        <v>118023500</v>
      </c>
      <c r="G90">
        <v>0</v>
      </c>
      <c r="H90">
        <v>-0.91199999999999193</v>
      </c>
      <c r="I90">
        <v>0.33900000000000574</v>
      </c>
      <c r="J90">
        <v>-3.4385000000000048</v>
      </c>
      <c r="K90">
        <v>0</v>
      </c>
      <c r="L90" s="1">
        <v>40354</v>
      </c>
      <c r="M90">
        <v>12095</v>
      </c>
      <c r="N90">
        <f t="shared" si="1"/>
        <v>12095</v>
      </c>
    </row>
    <row r="91" spans="1:14" x14ac:dyDescent="0.25">
      <c r="A91" s="1">
        <v>40357</v>
      </c>
      <c r="B91">
        <v>59.31</v>
      </c>
      <c r="C91">
        <v>59.39</v>
      </c>
      <c r="D91">
        <v>58.47</v>
      </c>
      <c r="E91">
        <v>58.47</v>
      </c>
      <c r="F91">
        <v>43013000</v>
      </c>
      <c r="G91">
        <v>0</v>
      </c>
      <c r="H91">
        <v>-3.0319999999999894</v>
      </c>
      <c r="I91">
        <v>-0.31699999999999307</v>
      </c>
      <c r="J91">
        <v>-3.2564999999999955</v>
      </c>
      <c r="K91">
        <v>0</v>
      </c>
      <c r="L91" s="1" t="s">
        <v>34</v>
      </c>
      <c r="M91" t="s">
        <v>34</v>
      </c>
      <c r="N91">
        <f t="shared" si="1"/>
        <v>12095</v>
      </c>
    </row>
    <row r="92" spans="1:14" x14ac:dyDescent="0.25">
      <c r="A92" s="1">
        <v>40358</v>
      </c>
      <c r="B92">
        <v>58</v>
      </c>
      <c r="C92">
        <v>58.09</v>
      </c>
      <c r="D92">
        <v>57</v>
      </c>
      <c r="E92">
        <v>57.29</v>
      </c>
      <c r="F92">
        <v>52525000</v>
      </c>
      <c r="G92">
        <v>0</v>
      </c>
      <c r="H92">
        <v>-2.994000000000014</v>
      </c>
      <c r="I92">
        <v>-0.43700000000000472</v>
      </c>
      <c r="J92">
        <v>-2.667500000000004</v>
      </c>
      <c r="K92">
        <v>0</v>
      </c>
      <c r="L92" s="1" t="s">
        <v>34</v>
      </c>
      <c r="M92" t="s">
        <v>34</v>
      </c>
      <c r="N92">
        <f t="shared" si="1"/>
        <v>12095</v>
      </c>
    </row>
    <row r="93" spans="1:14" x14ac:dyDescent="0.25">
      <c r="A93" s="1">
        <v>40359</v>
      </c>
      <c r="B93">
        <v>57.33</v>
      </c>
      <c r="C93">
        <v>57.73</v>
      </c>
      <c r="D93">
        <v>56.92</v>
      </c>
      <c r="E93">
        <v>57.07</v>
      </c>
      <c r="F93">
        <v>43944900</v>
      </c>
      <c r="G93">
        <v>1</v>
      </c>
      <c r="H93">
        <v>-2.5040000000000049</v>
      </c>
      <c r="I93">
        <v>-1.0390000000000015</v>
      </c>
      <c r="J93">
        <v>-3.1768333333333274</v>
      </c>
      <c r="K93">
        <v>0</v>
      </c>
      <c r="L93" s="1" t="s">
        <v>34</v>
      </c>
      <c r="M93" t="s">
        <v>34</v>
      </c>
      <c r="N93">
        <f t="shared" si="1"/>
        <v>12095</v>
      </c>
    </row>
    <row r="94" spans="1:14" x14ac:dyDescent="0.25">
      <c r="A94" s="1">
        <v>40360</v>
      </c>
      <c r="B94">
        <v>56.98</v>
      </c>
      <c r="C94">
        <v>57.27</v>
      </c>
      <c r="D94">
        <v>56.17</v>
      </c>
      <c r="E94">
        <v>56.61</v>
      </c>
      <c r="F94">
        <v>47746400</v>
      </c>
      <c r="G94">
        <v>1</v>
      </c>
      <c r="H94">
        <v>-2.4200000000000017</v>
      </c>
      <c r="I94">
        <v>-2.0330000000000013</v>
      </c>
      <c r="J94">
        <v>-1.7774999999999963</v>
      </c>
      <c r="K94">
        <v>0</v>
      </c>
      <c r="L94" s="1" t="s">
        <v>34</v>
      </c>
      <c r="M94" t="s">
        <v>34</v>
      </c>
      <c r="N94">
        <f t="shared" si="1"/>
        <v>12095</v>
      </c>
    </row>
    <row r="95" spans="1:14" x14ac:dyDescent="0.25">
      <c r="A95" s="1">
        <v>40361</v>
      </c>
      <c r="B95">
        <v>56.85</v>
      </c>
      <c r="C95">
        <v>56.99</v>
      </c>
      <c r="D95">
        <v>55.94</v>
      </c>
      <c r="E95">
        <v>56.57</v>
      </c>
      <c r="F95">
        <v>32767900</v>
      </c>
      <c r="G95">
        <v>1</v>
      </c>
      <c r="H95">
        <v>-2.4419999999999931</v>
      </c>
      <c r="I95">
        <v>-2.9919999999999902</v>
      </c>
      <c r="J95">
        <v>-0.98216666666665731</v>
      </c>
      <c r="K95">
        <v>0</v>
      </c>
      <c r="L95" s="1">
        <v>40361</v>
      </c>
      <c r="M95">
        <v>12440</v>
      </c>
      <c r="N95">
        <f t="shared" si="1"/>
        <v>12440</v>
      </c>
    </row>
    <row r="96" spans="1:14" x14ac:dyDescent="0.25">
      <c r="A96" s="1">
        <v>40365</v>
      </c>
      <c r="B96">
        <v>57.17</v>
      </c>
      <c r="C96">
        <v>57.59</v>
      </c>
      <c r="D96">
        <v>56.77</v>
      </c>
      <c r="E96">
        <v>57.46</v>
      </c>
      <c r="F96">
        <v>36912100</v>
      </c>
      <c r="G96">
        <v>1</v>
      </c>
      <c r="H96">
        <v>-2.1080000000000041</v>
      </c>
      <c r="I96">
        <v>-4.9649999999999892</v>
      </c>
      <c r="J96">
        <v>1.2025000000000077</v>
      </c>
      <c r="K96">
        <v>1</v>
      </c>
      <c r="L96" s="1" t="s">
        <v>34</v>
      </c>
      <c r="M96" t="s">
        <v>34</v>
      </c>
      <c r="N96">
        <f t="shared" si="1"/>
        <v>12440</v>
      </c>
    </row>
    <row r="97" spans="1:14" x14ac:dyDescent="0.25">
      <c r="A97" s="1">
        <v>40366</v>
      </c>
      <c r="B97">
        <v>57.37</v>
      </c>
      <c r="C97">
        <v>58.45</v>
      </c>
      <c r="D97">
        <v>57.26</v>
      </c>
      <c r="E97">
        <v>58.43</v>
      </c>
      <c r="F97">
        <v>41797200</v>
      </c>
      <c r="G97">
        <v>1</v>
      </c>
      <c r="H97">
        <v>-1</v>
      </c>
      <c r="I97">
        <v>-4.5619999999999976</v>
      </c>
      <c r="J97">
        <v>-0.49149999999999494</v>
      </c>
      <c r="K97">
        <v>1</v>
      </c>
      <c r="L97" s="1" t="s">
        <v>34</v>
      </c>
      <c r="M97" t="s">
        <v>34</v>
      </c>
      <c r="N97">
        <f t="shared" si="1"/>
        <v>12440</v>
      </c>
    </row>
    <row r="98" spans="1:14" x14ac:dyDescent="0.25">
      <c r="A98" s="1">
        <v>40367</v>
      </c>
      <c r="B98">
        <v>59.13</v>
      </c>
      <c r="C98">
        <v>59.2</v>
      </c>
      <c r="D98">
        <v>58.13</v>
      </c>
      <c r="E98">
        <v>58.81</v>
      </c>
      <c r="F98">
        <v>40430300</v>
      </c>
      <c r="G98">
        <v>0</v>
      </c>
      <c r="H98">
        <v>-0.10200000000000387</v>
      </c>
      <c r="I98">
        <v>-3.492999999999995</v>
      </c>
      <c r="J98">
        <v>1.1998333333333377</v>
      </c>
      <c r="K98">
        <v>1</v>
      </c>
      <c r="L98" s="1" t="s">
        <v>34</v>
      </c>
      <c r="M98" t="s">
        <v>34</v>
      </c>
      <c r="N98">
        <f t="shared" si="1"/>
        <v>12440</v>
      </c>
    </row>
    <row r="99" spans="1:14" x14ac:dyDescent="0.25">
      <c r="A99" s="1">
        <v>40368</v>
      </c>
      <c r="B99">
        <v>58.76</v>
      </c>
      <c r="C99">
        <v>59.01</v>
      </c>
      <c r="D99">
        <v>58.3</v>
      </c>
      <c r="E99">
        <v>58.78</v>
      </c>
      <c r="F99">
        <v>25976500</v>
      </c>
      <c r="G99">
        <v>1</v>
      </c>
      <c r="H99">
        <v>0.59600000000000364</v>
      </c>
      <c r="I99">
        <v>-2.8319999999999865</v>
      </c>
      <c r="J99">
        <v>7.9833333333340306E-2</v>
      </c>
      <c r="K99">
        <v>0</v>
      </c>
      <c r="L99" s="1">
        <v>40368</v>
      </c>
      <c r="M99">
        <v>11627</v>
      </c>
      <c r="N99">
        <f t="shared" si="1"/>
        <v>11627</v>
      </c>
    </row>
    <row r="100" spans="1:14" x14ac:dyDescent="0.25">
      <c r="A100" s="1">
        <v>40371</v>
      </c>
      <c r="B100">
        <v>58.29</v>
      </c>
      <c r="C100">
        <v>58.94</v>
      </c>
      <c r="D100">
        <v>58.2</v>
      </c>
      <c r="E100">
        <v>58.94</v>
      </c>
      <c r="F100">
        <v>23515000</v>
      </c>
      <c r="G100">
        <v>1</v>
      </c>
      <c r="H100">
        <v>1.1600000000000037</v>
      </c>
      <c r="I100">
        <v>-2.2909999999999968</v>
      </c>
      <c r="J100">
        <v>-0.35783333333333189</v>
      </c>
      <c r="K100">
        <v>1</v>
      </c>
      <c r="L100" s="1" t="s">
        <v>34</v>
      </c>
      <c r="M100" t="s">
        <v>34</v>
      </c>
      <c r="N100">
        <f t="shared" si="1"/>
        <v>11627</v>
      </c>
    </row>
    <row r="101" spans="1:14" x14ac:dyDescent="0.25">
      <c r="A101" s="1">
        <v>40372</v>
      </c>
      <c r="B101">
        <v>59.6</v>
      </c>
      <c r="C101">
        <v>59.72</v>
      </c>
      <c r="D101">
        <v>59.04</v>
      </c>
      <c r="E101">
        <v>59.42</v>
      </c>
      <c r="F101">
        <v>30514200</v>
      </c>
      <c r="G101">
        <v>0</v>
      </c>
      <c r="H101">
        <v>1.3140000000000001</v>
      </c>
      <c r="I101">
        <v>-1.4669999999999987</v>
      </c>
      <c r="J101">
        <v>-1.1518333333333288</v>
      </c>
      <c r="K101">
        <v>1</v>
      </c>
      <c r="L101" s="1" t="s">
        <v>34</v>
      </c>
      <c r="M101" t="s">
        <v>34</v>
      </c>
      <c r="N101">
        <f t="shared" si="1"/>
        <v>11627</v>
      </c>
    </row>
    <row r="102" spans="1:14" x14ac:dyDescent="0.25">
      <c r="A102" s="1">
        <v>40373</v>
      </c>
      <c r="B102">
        <v>59.22</v>
      </c>
      <c r="C102">
        <v>59.34</v>
      </c>
      <c r="D102">
        <v>58.62</v>
      </c>
      <c r="E102">
        <v>59.26</v>
      </c>
      <c r="F102">
        <v>26061100</v>
      </c>
      <c r="G102">
        <v>0</v>
      </c>
      <c r="H102">
        <v>1.5060000000000002</v>
      </c>
      <c r="I102">
        <v>-6.1999999999997613E-2</v>
      </c>
      <c r="J102">
        <v>-0.35650000000000404</v>
      </c>
      <c r="K102">
        <v>0</v>
      </c>
      <c r="L102" s="1" t="s">
        <v>34</v>
      </c>
      <c r="M102" t="s">
        <v>34</v>
      </c>
      <c r="N102">
        <f t="shared" si="1"/>
        <v>11627</v>
      </c>
    </row>
    <row r="103" spans="1:14" x14ac:dyDescent="0.25">
      <c r="A103" s="1">
        <v>40374</v>
      </c>
      <c r="B103">
        <v>59.36</v>
      </c>
      <c r="C103">
        <v>59.49</v>
      </c>
      <c r="D103">
        <v>58.59</v>
      </c>
      <c r="E103">
        <v>59.27</v>
      </c>
      <c r="F103">
        <v>24737300</v>
      </c>
      <c r="G103">
        <v>0</v>
      </c>
      <c r="H103">
        <v>-8.7999999999993861E-2</v>
      </c>
      <c r="I103">
        <v>0.80500000000000682</v>
      </c>
      <c r="J103">
        <v>0.5138333333333307</v>
      </c>
      <c r="K103">
        <v>1</v>
      </c>
      <c r="L103" s="1" t="s">
        <v>34</v>
      </c>
      <c r="M103" t="s">
        <v>34</v>
      </c>
      <c r="N103">
        <f t="shared" si="1"/>
        <v>11627</v>
      </c>
    </row>
    <row r="104" spans="1:14" x14ac:dyDescent="0.25">
      <c r="A104" s="1">
        <v>40375</v>
      </c>
      <c r="B104">
        <v>58.84</v>
      </c>
      <c r="C104">
        <v>59.11</v>
      </c>
      <c r="D104">
        <v>57.81</v>
      </c>
      <c r="E104">
        <v>57.96</v>
      </c>
      <c r="F104">
        <v>35805700</v>
      </c>
      <c r="G104">
        <v>1</v>
      </c>
      <c r="H104">
        <v>0.37399999999999523</v>
      </c>
      <c r="I104">
        <v>1.375</v>
      </c>
      <c r="J104">
        <v>-1.2561666666666653</v>
      </c>
      <c r="K104">
        <v>0</v>
      </c>
      <c r="L104" s="1">
        <v>40375</v>
      </c>
      <c r="M104">
        <v>12412</v>
      </c>
      <c r="N104">
        <f t="shared" si="1"/>
        <v>12412</v>
      </c>
    </row>
    <row r="105" spans="1:14" x14ac:dyDescent="0.25">
      <c r="A105" s="1">
        <v>40378</v>
      </c>
      <c r="B105">
        <v>58.33</v>
      </c>
      <c r="C105">
        <v>58.74</v>
      </c>
      <c r="D105">
        <v>58.1</v>
      </c>
      <c r="E105">
        <v>58.43</v>
      </c>
      <c r="F105">
        <v>20960000</v>
      </c>
      <c r="G105">
        <v>1</v>
      </c>
      <c r="H105">
        <v>0.68000000000000682</v>
      </c>
      <c r="I105">
        <v>1.6400000000000077</v>
      </c>
      <c r="J105">
        <v>-0.88616666666666788</v>
      </c>
      <c r="K105">
        <v>0</v>
      </c>
      <c r="L105" s="1" t="s">
        <v>34</v>
      </c>
      <c r="M105" t="s">
        <v>34</v>
      </c>
      <c r="N105">
        <f t="shared" si="1"/>
        <v>12412</v>
      </c>
    </row>
    <row r="106" spans="1:14" x14ac:dyDescent="0.25">
      <c r="A106" s="1">
        <v>40379</v>
      </c>
      <c r="B106">
        <v>57.68</v>
      </c>
      <c r="C106">
        <v>58.99</v>
      </c>
      <c r="D106">
        <v>57.67</v>
      </c>
      <c r="E106">
        <v>58.95</v>
      </c>
      <c r="F106">
        <v>23807300</v>
      </c>
      <c r="G106">
        <v>1</v>
      </c>
      <c r="H106">
        <v>-0.73200000000000642</v>
      </c>
      <c r="I106">
        <v>1.5060000000000002</v>
      </c>
      <c r="J106">
        <v>-0.16266666666666652</v>
      </c>
      <c r="K106">
        <v>1</v>
      </c>
      <c r="L106" s="1" t="s">
        <v>34</v>
      </c>
      <c r="M106" t="s">
        <v>34</v>
      </c>
      <c r="N106">
        <f t="shared" si="1"/>
        <v>12412</v>
      </c>
    </row>
    <row r="107" spans="1:14" x14ac:dyDescent="0.25">
      <c r="A107" s="1">
        <v>40380</v>
      </c>
      <c r="B107">
        <v>59.13</v>
      </c>
      <c r="C107">
        <v>59.13</v>
      </c>
      <c r="D107">
        <v>57.6</v>
      </c>
      <c r="E107">
        <v>58.17</v>
      </c>
      <c r="F107">
        <v>26859700</v>
      </c>
      <c r="G107">
        <v>1</v>
      </c>
      <c r="H107">
        <v>-0.44599999999999795</v>
      </c>
      <c r="I107">
        <v>1.4549999999999912</v>
      </c>
      <c r="J107">
        <v>0.18566666666666265</v>
      </c>
      <c r="K107">
        <v>1</v>
      </c>
      <c r="L107" s="1" t="s">
        <v>34</v>
      </c>
      <c r="M107" t="s">
        <v>34</v>
      </c>
      <c r="N107">
        <f t="shared" si="1"/>
        <v>12412</v>
      </c>
    </row>
    <row r="108" spans="1:14" x14ac:dyDescent="0.25">
      <c r="A108" s="1">
        <v>40381</v>
      </c>
      <c r="B108">
        <v>58.71</v>
      </c>
      <c r="C108">
        <v>59.79</v>
      </c>
      <c r="D108">
        <v>58.66</v>
      </c>
      <c r="E108">
        <v>59.38</v>
      </c>
      <c r="F108">
        <v>27051400</v>
      </c>
      <c r="G108">
        <v>1</v>
      </c>
      <c r="H108">
        <v>-0.80399999999999494</v>
      </c>
      <c r="I108">
        <v>-0.33100000000000307</v>
      </c>
      <c r="J108">
        <v>-1.8766666666666723</v>
      </c>
      <c r="K108">
        <v>1</v>
      </c>
      <c r="L108" s="1" t="s">
        <v>34</v>
      </c>
      <c r="M108" t="s">
        <v>34</v>
      </c>
      <c r="N108">
        <f t="shared" si="1"/>
        <v>12412</v>
      </c>
    </row>
    <row r="109" spans="1:14" x14ac:dyDescent="0.25">
      <c r="A109" s="1">
        <v>40382</v>
      </c>
      <c r="B109">
        <v>59.26</v>
      </c>
      <c r="C109">
        <v>59.81</v>
      </c>
      <c r="D109">
        <v>58.8</v>
      </c>
      <c r="E109">
        <v>59.72</v>
      </c>
      <c r="F109">
        <v>19281400</v>
      </c>
      <c r="G109">
        <v>1</v>
      </c>
      <c r="H109">
        <v>-0.26200000000000756</v>
      </c>
      <c r="I109">
        <v>9.5999999999996533E-2</v>
      </c>
      <c r="J109">
        <v>-1.8183333333333493</v>
      </c>
      <c r="K109">
        <v>1</v>
      </c>
      <c r="L109" s="1">
        <v>40382</v>
      </c>
      <c r="M109">
        <v>13588</v>
      </c>
      <c r="N109">
        <f t="shared" si="1"/>
        <v>13588</v>
      </c>
    </row>
    <row r="110" spans="1:14" x14ac:dyDescent="0.25">
      <c r="A110" s="1">
        <v>40385</v>
      </c>
      <c r="B110">
        <v>59.7</v>
      </c>
      <c r="C110">
        <v>60.44</v>
      </c>
      <c r="D110">
        <v>59.63</v>
      </c>
      <c r="E110">
        <v>60.39</v>
      </c>
      <c r="F110">
        <v>20236500</v>
      </c>
      <c r="G110">
        <v>1</v>
      </c>
      <c r="H110">
        <v>0.59999999999999432</v>
      </c>
      <c r="I110">
        <v>0.66000000000000369</v>
      </c>
      <c r="J110">
        <v>-2.070666666666682</v>
      </c>
      <c r="K110">
        <v>1</v>
      </c>
      <c r="L110" s="1" t="s">
        <v>34</v>
      </c>
      <c r="M110" t="s">
        <v>34</v>
      </c>
      <c r="N110">
        <f t="shared" si="1"/>
        <v>13588</v>
      </c>
    </row>
    <row r="111" spans="1:14" x14ac:dyDescent="0.25">
      <c r="A111" s="1">
        <v>40386</v>
      </c>
      <c r="B111">
        <v>60.62</v>
      </c>
      <c r="C111">
        <v>60.9</v>
      </c>
      <c r="D111">
        <v>60.39</v>
      </c>
      <c r="E111">
        <v>60.81</v>
      </c>
      <c r="F111">
        <v>22400800</v>
      </c>
      <c r="G111">
        <v>1</v>
      </c>
      <c r="H111">
        <v>1.642000000000003</v>
      </c>
      <c r="I111">
        <v>-0.50500000000000966</v>
      </c>
      <c r="J111">
        <v>-2.499666666666684</v>
      </c>
      <c r="K111">
        <v>1</v>
      </c>
      <c r="L111" s="1" t="s">
        <v>34</v>
      </c>
      <c r="M111" t="s">
        <v>34</v>
      </c>
      <c r="N111">
        <f t="shared" si="1"/>
        <v>13588</v>
      </c>
    </row>
    <row r="112" spans="1:14" x14ac:dyDescent="0.25">
      <c r="A112" s="1">
        <v>40387</v>
      </c>
      <c r="B112">
        <v>60.73</v>
      </c>
      <c r="C112">
        <v>61.27</v>
      </c>
      <c r="D112">
        <v>60.73</v>
      </c>
      <c r="E112">
        <v>60.91</v>
      </c>
      <c r="F112">
        <v>23511100</v>
      </c>
      <c r="G112">
        <v>1</v>
      </c>
      <c r="H112">
        <v>0.56400000000000006</v>
      </c>
      <c r="I112">
        <v>1.4000000000002899E-2</v>
      </c>
      <c r="J112">
        <v>-2.3483333333333505</v>
      </c>
      <c r="K112">
        <v>1</v>
      </c>
      <c r="L112" s="1" t="s">
        <v>34</v>
      </c>
      <c r="M112" t="s">
        <v>34</v>
      </c>
      <c r="N112">
        <f t="shared" si="1"/>
        <v>13588</v>
      </c>
    </row>
    <row r="113" spans="1:14" x14ac:dyDescent="0.25">
      <c r="A113" s="1">
        <v>40388</v>
      </c>
      <c r="B113">
        <v>61.42</v>
      </c>
      <c r="C113">
        <v>61.88</v>
      </c>
      <c r="D113">
        <v>60.29</v>
      </c>
      <c r="E113">
        <v>60.34</v>
      </c>
      <c r="F113">
        <v>33763000</v>
      </c>
      <c r="G113">
        <v>1</v>
      </c>
      <c r="H113">
        <v>1.5320000000000036</v>
      </c>
      <c r="I113">
        <v>3.9000000000001478E-2</v>
      </c>
      <c r="J113">
        <v>-2.4816666666666833</v>
      </c>
      <c r="K113">
        <v>0</v>
      </c>
      <c r="L113" s="1" t="s">
        <v>34</v>
      </c>
      <c r="M113" t="s">
        <v>34</v>
      </c>
      <c r="N113">
        <f t="shared" si="1"/>
        <v>13588</v>
      </c>
    </row>
    <row r="114" spans="1:14" x14ac:dyDescent="0.25">
      <c r="A114" s="1">
        <v>40389</v>
      </c>
      <c r="B114">
        <v>60.15</v>
      </c>
      <c r="C114">
        <v>60.51</v>
      </c>
      <c r="D114">
        <v>59.597799999999999</v>
      </c>
      <c r="E114">
        <v>59.68</v>
      </c>
      <c r="F114">
        <v>29354600</v>
      </c>
      <c r="G114">
        <v>1</v>
      </c>
      <c r="H114">
        <v>1.1739999999999924</v>
      </c>
      <c r="I114">
        <v>0.66599999999998971</v>
      </c>
      <c r="J114">
        <v>-3.0040000000000333</v>
      </c>
      <c r="K114">
        <v>0</v>
      </c>
      <c r="L114" s="1">
        <v>40389</v>
      </c>
      <c r="M114">
        <v>12502</v>
      </c>
      <c r="N114">
        <f t="shared" si="1"/>
        <v>12502</v>
      </c>
    </row>
    <row r="115" spans="1:14" x14ac:dyDescent="0.25">
      <c r="A115" s="1">
        <v>40392</v>
      </c>
      <c r="B115">
        <v>60.64</v>
      </c>
      <c r="C115">
        <v>62.04</v>
      </c>
      <c r="D115">
        <v>60.61</v>
      </c>
      <c r="E115">
        <v>61.94</v>
      </c>
      <c r="F115">
        <v>28144000</v>
      </c>
      <c r="G115">
        <v>1</v>
      </c>
      <c r="H115">
        <v>0.72599999999999909</v>
      </c>
      <c r="I115">
        <v>1.347999999999999</v>
      </c>
      <c r="J115">
        <v>-3.46133333333335</v>
      </c>
      <c r="K115">
        <v>1</v>
      </c>
      <c r="L115" s="1" t="s">
        <v>34</v>
      </c>
      <c r="M115" t="s">
        <v>34</v>
      </c>
      <c r="N115">
        <f t="shared" si="1"/>
        <v>12502</v>
      </c>
    </row>
    <row r="116" spans="1:14" x14ac:dyDescent="0.25">
      <c r="A116" s="1">
        <v>40393</v>
      </c>
      <c r="B116">
        <v>61.98</v>
      </c>
      <c r="C116">
        <v>62.99</v>
      </c>
      <c r="D116">
        <v>61.88</v>
      </c>
      <c r="E116">
        <v>62.72</v>
      </c>
      <c r="F116">
        <v>31075800</v>
      </c>
      <c r="G116">
        <v>1</v>
      </c>
      <c r="H116">
        <v>0.11600000000000676</v>
      </c>
      <c r="I116">
        <v>2.3489999999999966</v>
      </c>
      <c r="J116">
        <v>-4.8200000000000074</v>
      </c>
      <c r="K116">
        <v>1</v>
      </c>
      <c r="L116" s="1" t="s">
        <v>34</v>
      </c>
      <c r="M116" t="s">
        <v>34</v>
      </c>
      <c r="N116">
        <f t="shared" si="1"/>
        <v>12502</v>
      </c>
    </row>
    <row r="117" spans="1:14" x14ac:dyDescent="0.25">
      <c r="A117" s="1">
        <v>40394</v>
      </c>
      <c r="B117">
        <v>62.86</v>
      </c>
      <c r="C117">
        <v>62.89</v>
      </c>
      <c r="D117">
        <v>62.27</v>
      </c>
      <c r="E117">
        <v>62.72</v>
      </c>
      <c r="F117">
        <v>21033800</v>
      </c>
      <c r="G117">
        <v>0</v>
      </c>
      <c r="H117">
        <v>0.38800000000001234</v>
      </c>
      <c r="I117">
        <v>1.2759999999999891</v>
      </c>
      <c r="J117">
        <v>-3.8636666666666812</v>
      </c>
      <c r="K117">
        <v>1</v>
      </c>
      <c r="L117" s="1" t="s">
        <v>34</v>
      </c>
      <c r="M117" t="s">
        <v>34</v>
      </c>
      <c r="N117">
        <f t="shared" si="1"/>
        <v>12502</v>
      </c>
    </row>
    <row r="118" spans="1:14" x14ac:dyDescent="0.25">
      <c r="A118" s="1">
        <v>40395</v>
      </c>
      <c r="B118">
        <v>62.28</v>
      </c>
      <c r="C118">
        <v>62.71</v>
      </c>
      <c r="D118">
        <v>61.85</v>
      </c>
      <c r="E118">
        <v>62.71</v>
      </c>
      <c r="F118">
        <v>19985300</v>
      </c>
      <c r="G118">
        <v>0</v>
      </c>
      <c r="H118">
        <v>5.9999999999995168E-2</v>
      </c>
      <c r="I118">
        <v>2.1509999999999891</v>
      </c>
      <c r="J118">
        <v>-2.4176666666666904</v>
      </c>
      <c r="K118">
        <v>0</v>
      </c>
      <c r="L118" s="1" t="s">
        <v>34</v>
      </c>
      <c r="M118" t="s">
        <v>34</v>
      </c>
      <c r="N118">
        <f t="shared" si="1"/>
        <v>12502</v>
      </c>
    </row>
    <row r="119" spans="1:14" x14ac:dyDescent="0.25">
      <c r="A119" s="1">
        <v>40396</v>
      </c>
      <c r="B119">
        <v>61.92</v>
      </c>
      <c r="C119">
        <v>62.5</v>
      </c>
      <c r="D119">
        <v>61.25</v>
      </c>
      <c r="E119">
        <v>61.97</v>
      </c>
      <c r="F119">
        <v>23097300</v>
      </c>
      <c r="G119">
        <v>0</v>
      </c>
      <c r="H119">
        <v>1.8039999999999949</v>
      </c>
      <c r="I119">
        <v>1.9340000000000046</v>
      </c>
      <c r="J119">
        <v>-1.4740000000000109</v>
      </c>
      <c r="K119">
        <v>0</v>
      </c>
      <c r="L119" s="1">
        <v>40396</v>
      </c>
      <c r="M119">
        <v>12213</v>
      </c>
      <c r="N119">
        <f t="shared" si="1"/>
        <v>12213</v>
      </c>
    </row>
    <row r="120" spans="1:14" x14ac:dyDescent="0.25">
      <c r="A120" s="1">
        <v>40399</v>
      </c>
      <c r="B120">
        <v>62.56</v>
      </c>
      <c r="C120">
        <v>62.67</v>
      </c>
      <c r="D120">
        <v>62.18</v>
      </c>
      <c r="E120">
        <v>62.45</v>
      </c>
      <c r="F120">
        <v>14731300</v>
      </c>
      <c r="G120">
        <v>0</v>
      </c>
      <c r="H120">
        <v>1.7719999999999985</v>
      </c>
      <c r="I120">
        <v>1.7189999999999941</v>
      </c>
      <c r="J120">
        <v>-0.74066666666667658</v>
      </c>
      <c r="K120">
        <v>1</v>
      </c>
      <c r="L120" s="1" t="s">
        <v>34</v>
      </c>
      <c r="M120" t="s">
        <v>34</v>
      </c>
      <c r="N120">
        <f t="shared" si="1"/>
        <v>12213</v>
      </c>
    </row>
    <row r="121" spans="1:14" x14ac:dyDescent="0.25">
      <c r="A121" s="1">
        <v>40400</v>
      </c>
      <c r="B121">
        <v>61.85</v>
      </c>
      <c r="C121">
        <v>62.17</v>
      </c>
      <c r="D121">
        <v>61.45</v>
      </c>
      <c r="E121">
        <v>61.93</v>
      </c>
      <c r="F121">
        <v>23188500</v>
      </c>
      <c r="G121">
        <v>0</v>
      </c>
      <c r="H121">
        <v>0.53399999999999892</v>
      </c>
      <c r="I121">
        <v>1.0050000000000026</v>
      </c>
      <c r="J121">
        <v>0.21099999999999142</v>
      </c>
      <c r="K121">
        <v>0</v>
      </c>
      <c r="L121" s="1" t="s">
        <v>34</v>
      </c>
      <c r="M121" t="s">
        <v>34</v>
      </c>
      <c r="N121">
        <f t="shared" si="1"/>
        <v>12213</v>
      </c>
    </row>
    <row r="122" spans="1:14" x14ac:dyDescent="0.25">
      <c r="A122" s="1">
        <v>40401</v>
      </c>
      <c r="B122">
        <v>60.55</v>
      </c>
      <c r="C122">
        <v>60.66</v>
      </c>
      <c r="D122">
        <v>60.2</v>
      </c>
      <c r="E122">
        <v>60.39</v>
      </c>
      <c r="F122">
        <v>24281300</v>
      </c>
      <c r="G122">
        <v>0</v>
      </c>
      <c r="H122">
        <v>-0.50400000000000489</v>
      </c>
      <c r="I122">
        <v>1.007000000000005</v>
      </c>
      <c r="J122">
        <v>1.636333333333333</v>
      </c>
      <c r="K122">
        <v>0</v>
      </c>
      <c r="L122" s="1" t="s">
        <v>34</v>
      </c>
      <c r="M122" t="s">
        <v>34</v>
      </c>
      <c r="N122">
        <f t="shared" si="1"/>
        <v>12213</v>
      </c>
    </row>
    <row r="123" spans="1:14" x14ac:dyDescent="0.25">
      <c r="A123" s="1">
        <v>40402</v>
      </c>
      <c r="B123">
        <v>59.7</v>
      </c>
      <c r="C123">
        <v>60.56</v>
      </c>
      <c r="D123">
        <v>59.56</v>
      </c>
      <c r="E123">
        <v>60.23</v>
      </c>
      <c r="F123">
        <v>16951300</v>
      </c>
      <c r="G123">
        <v>1</v>
      </c>
      <c r="H123">
        <v>-0.39000000000000057</v>
      </c>
      <c r="I123">
        <v>0.26500000000000057</v>
      </c>
      <c r="J123">
        <v>2.4096666666666593</v>
      </c>
      <c r="K123">
        <v>0</v>
      </c>
      <c r="L123" s="1" t="s">
        <v>34</v>
      </c>
      <c r="M123" t="s">
        <v>34</v>
      </c>
      <c r="N123">
        <f t="shared" si="1"/>
        <v>12213</v>
      </c>
    </row>
    <row r="124" spans="1:14" x14ac:dyDescent="0.25">
      <c r="A124" s="1">
        <v>40403</v>
      </c>
      <c r="B124">
        <v>59.96</v>
      </c>
      <c r="C124">
        <v>60.45</v>
      </c>
      <c r="D124">
        <v>59.8</v>
      </c>
      <c r="E124">
        <v>59.91</v>
      </c>
      <c r="F124">
        <v>14651300</v>
      </c>
      <c r="G124">
        <v>0</v>
      </c>
      <c r="H124">
        <v>-0.52599999999999625</v>
      </c>
      <c r="I124">
        <v>1.5239999999999938</v>
      </c>
      <c r="J124">
        <v>2.8650000000000091</v>
      </c>
      <c r="K124">
        <v>1</v>
      </c>
      <c r="L124" s="1">
        <v>40403</v>
      </c>
      <c r="M124">
        <v>12473</v>
      </c>
      <c r="N124">
        <f t="shared" si="1"/>
        <v>12473</v>
      </c>
    </row>
    <row r="125" spans="1:14" x14ac:dyDescent="0.25">
      <c r="A125" s="1">
        <v>40406</v>
      </c>
      <c r="B125">
        <v>59.6</v>
      </c>
      <c r="C125">
        <v>60.25</v>
      </c>
      <c r="D125">
        <v>59.25</v>
      </c>
      <c r="E125">
        <v>59.88</v>
      </c>
      <c r="F125">
        <v>14301100</v>
      </c>
      <c r="G125">
        <v>0</v>
      </c>
      <c r="H125">
        <v>-1.5780000000000101</v>
      </c>
      <c r="I125">
        <v>1.0570000000000022</v>
      </c>
      <c r="J125">
        <v>3.1050000000000111</v>
      </c>
      <c r="K125">
        <v>0</v>
      </c>
      <c r="L125" s="1" t="s">
        <v>34</v>
      </c>
      <c r="M125" t="s">
        <v>34</v>
      </c>
      <c r="N125">
        <f t="shared" si="1"/>
        <v>12473</v>
      </c>
    </row>
    <row r="126" spans="1:14" x14ac:dyDescent="0.25">
      <c r="A126" s="1">
        <v>40407</v>
      </c>
      <c r="B126">
        <v>60.49</v>
      </c>
      <c r="C126">
        <v>61.16</v>
      </c>
      <c r="D126">
        <v>60.14</v>
      </c>
      <c r="E126">
        <v>60.82</v>
      </c>
      <c r="F126">
        <v>20122200</v>
      </c>
      <c r="G126">
        <v>0</v>
      </c>
      <c r="H126">
        <v>-1.382000000000005</v>
      </c>
      <c r="I126">
        <v>-0.48899999999999721</v>
      </c>
      <c r="J126">
        <v>2.8953333333333404</v>
      </c>
      <c r="K126">
        <v>1</v>
      </c>
      <c r="L126" s="1" t="s">
        <v>34</v>
      </c>
      <c r="M126" t="s">
        <v>34</v>
      </c>
      <c r="N126">
        <f t="shared" si="1"/>
        <v>12473</v>
      </c>
    </row>
    <row r="127" spans="1:14" x14ac:dyDescent="0.25">
      <c r="A127" s="1">
        <v>40408</v>
      </c>
      <c r="B127">
        <v>60.67</v>
      </c>
      <c r="C127">
        <v>60.72</v>
      </c>
      <c r="D127">
        <v>59.63</v>
      </c>
      <c r="E127">
        <v>60.15</v>
      </c>
      <c r="F127">
        <v>20071500</v>
      </c>
      <c r="G127">
        <v>0</v>
      </c>
      <c r="H127">
        <v>-0.30399999999999494</v>
      </c>
      <c r="I127">
        <v>-1.5589999999999904</v>
      </c>
      <c r="J127">
        <v>2.8073333333333537</v>
      </c>
      <c r="K127">
        <v>0</v>
      </c>
      <c r="L127" s="1" t="s">
        <v>34</v>
      </c>
      <c r="M127" t="s">
        <v>34</v>
      </c>
      <c r="N127">
        <f t="shared" si="1"/>
        <v>12473</v>
      </c>
    </row>
    <row r="128" spans="1:14" x14ac:dyDescent="0.25">
      <c r="A128" s="1">
        <v>40409</v>
      </c>
      <c r="B128">
        <v>59.93</v>
      </c>
      <c r="C128">
        <v>60.06</v>
      </c>
      <c r="D128">
        <v>58.9</v>
      </c>
      <c r="E128">
        <v>59.29</v>
      </c>
      <c r="F128">
        <v>21174500</v>
      </c>
      <c r="G128">
        <v>0</v>
      </c>
      <c r="H128">
        <v>0.49799999999999756</v>
      </c>
      <c r="I128">
        <v>-1.2359999999999971</v>
      </c>
      <c r="J128">
        <v>1.104666666666688</v>
      </c>
      <c r="K128">
        <v>0</v>
      </c>
      <c r="L128" s="1" t="s">
        <v>34</v>
      </c>
      <c r="M128" t="s">
        <v>34</v>
      </c>
      <c r="N128">
        <f t="shared" si="1"/>
        <v>12473</v>
      </c>
    </row>
    <row r="129" spans="1:14" x14ac:dyDescent="0.25">
      <c r="A129" s="1">
        <v>40410</v>
      </c>
      <c r="B129">
        <v>59.02</v>
      </c>
      <c r="C129">
        <v>59.07</v>
      </c>
      <c r="D129">
        <v>58.55</v>
      </c>
      <c r="E129">
        <v>58.89</v>
      </c>
      <c r="F129">
        <v>21008800</v>
      </c>
      <c r="G129">
        <v>1</v>
      </c>
      <c r="H129">
        <v>4.9999999999990052E-2</v>
      </c>
      <c r="I129">
        <v>-1.2180000000000035</v>
      </c>
      <c r="J129">
        <v>1.4906666666666908</v>
      </c>
      <c r="K129">
        <v>0</v>
      </c>
      <c r="L129" s="1">
        <v>40410</v>
      </c>
      <c r="M129">
        <v>12877</v>
      </c>
      <c r="N129">
        <f t="shared" si="1"/>
        <v>12877</v>
      </c>
    </row>
    <row r="130" spans="1:14" x14ac:dyDescent="0.25">
      <c r="A130" s="1">
        <v>40413</v>
      </c>
      <c r="B130">
        <v>58.97</v>
      </c>
      <c r="C130">
        <v>60.05</v>
      </c>
      <c r="D130">
        <v>58.9</v>
      </c>
      <c r="E130">
        <v>59.5</v>
      </c>
      <c r="F130">
        <v>21337700</v>
      </c>
      <c r="G130">
        <v>1</v>
      </c>
      <c r="H130">
        <v>0.20600000000000307</v>
      </c>
      <c r="I130">
        <v>-2.1659999999999968</v>
      </c>
      <c r="J130">
        <v>1.9643333333333572</v>
      </c>
      <c r="K130">
        <v>1</v>
      </c>
      <c r="L130" s="1" t="s">
        <v>34</v>
      </c>
      <c r="M130" t="s">
        <v>34</v>
      </c>
      <c r="N130">
        <f t="shared" si="1"/>
        <v>12877</v>
      </c>
    </row>
    <row r="131" spans="1:14" x14ac:dyDescent="0.25">
      <c r="A131" s="1">
        <v>40414</v>
      </c>
      <c r="B131">
        <v>58.96</v>
      </c>
      <c r="C131">
        <v>59.45</v>
      </c>
      <c r="D131">
        <v>58.79</v>
      </c>
      <c r="E131">
        <v>58.94</v>
      </c>
      <c r="F131">
        <v>25679100</v>
      </c>
      <c r="G131">
        <v>1</v>
      </c>
      <c r="H131">
        <v>-0.75999999999999801</v>
      </c>
      <c r="I131">
        <v>-1.7509999999999977</v>
      </c>
      <c r="J131">
        <v>0.67300000000002314</v>
      </c>
      <c r="K131">
        <v>0</v>
      </c>
      <c r="L131" s="1" t="s">
        <v>34</v>
      </c>
      <c r="M131" t="s">
        <v>34</v>
      </c>
      <c r="N131">
        <f t="shared" ref="N131:N194" si="2">IF(M131="",N130,M131)</f>
        <v>12877</v>
      </c>
    </row>
    <row r="132" spans="1:14" x14ac:dyDescent="0.25">
      <c r="A132" s="1">
        <v>40415</v>
      </c>
      <c r="B132">
        <v>58.69</v>
      </c>
      <c r="C132">
        <v>59.4</v>
      </c>
      <c r="D132">
        <v>58.42</v>
      </c>
      <c r="E132">
        <v>58.91</v>
      </c>
      <c r="F132">
        <v>20944000</v>
      </c>
      <c r="G132">
        <v>1</v>
      </c>
      <c r="H132">
        <v>-1.3160000000000025</v>
      </c>
      <c r="I132">
        <v>-0.75</v>
      </c>
      <c r="J132">
        <v>1.0370000000000203</v>
      </c>
      <c r="K132">
        <v>0</v>
      </c>
      <c r="L132" s="1" t="s">
        <v>34</v>
      </c>
      <c r="M132" t="s">
        <v>34</v>
      </c>
      <c r="N132">
        <f t="shared" si="2"/>
        <v>12877</v>
      </c>
    </row>
    <row r="133" spans="1:14" x14ac:dyDescent="0.25">
      <c r="A133" s="1">
        <v>40416</v>
      </c>
      <c r="B133">
        <v>59.36</v>
      </c>
      <c r="C133">
        <v>59.5</v>
      </c>
      <c r="D133">
        <v>58.33</v>
      </c>
      <c r="E133">
        <v>58.48</v>
      </c>
      <c r="F133">
        <v>22320900</v>
      </c>
      <c r="G133">
        <v>1</v>
      </c>
      <c r="H133">
        <v>-0.82399999999999096</v>
      </c>
      <c r="I133">
        <v>-4.8000000000001819E-2</v>
      </c>
      <c r="J133">
        <v>0.88533333333335662</v>
      </c>
      <c r="K133">
        <v>0</v>
      </c>
      <c r="L133" s="1" t="s">
        <v>34</v>
      </c>
      <c r="M133" t="s">
        <v>34</v>
      </c>
      <c r="N133">
        <f t="shared" si="2"/>
        <v>12877</v>
      </c>
    </row>
    <row r="134" spans="1:14" x14ac:dyDescent="0.25">
      <c r="A134" s="1">
        <v>40417</v>
      </c>
      <c r="B134">
        <v>58.72</v>
      </c>
      <c r="C134">
        <v>59.96</v>
      </c>
      <c r="D134">
        <v>58.05</v>
      </c>
      <c r="E134">
        <v>59.8</v>
      </c>
      <c r="F134">
        <v>28279500</v>
      </c>
      <c r="G134">
        <v>1</v>
      </c>
      <c r="H134">
        <v>-7.6000000000007617E-2</v>
      </c>
      <c r="I134">
        <v>-0.48300000000000409</v>
      </c>
      <c r="J134">
        <v>1.3790000000000191</v>
      </c>
      <c r="K134">
        <v>1</v>
      </c>
      <c r="L134" s="1">
        <v>40417</v>
      </c>
      <c r="M134">
        <v>12424</v>
      </c>
      <c r="N134">
        <f t="shared" si="2"/>
        <v>12424</v>
      </c>
    </row>
    <row r="135" spans="1:14" x14ac:dyDescent="0.25">
      <c r="A135" s="1">
        <v>40420</v>
      </c>
      <c r="B135">
        <v>59.56</v>
      </c>
      <c r="C135">
        <v>59.9</v>
      </c>
      <c r="D135">
        <v>58.96</v>
      </c>
      <c r="E135">
        <v>59</v>
      </c>
      <c r="F135">
        <v>16265100</v>
      </c>
      <c r="G135">
        <v>1</v>
      </c>
      <c r="H135">
        <v>0.15599999999999881</v>
      </c>
      <c r="I135">
        <v>-0.13400000000000745</v>
      </c>
      <c r="J135">
        <v>1.9503333333333543</v>
      </c>
      <c r="K135">
        <v>1</v>
      </c>
      <c r="L135" s="1" t="s">
        <v>34</v>
      </c>
      <c r="M135" t="s">
        <v>34</v>
      </c>
      <c r="N135">
        <f t="shared" si="2"/>
        <v>12424</v>
      </c>
    </row>
    <row r="136" spans="1:14" x14ac:dyDescent="0.25">
      <c r="A136" s="1">
        <v>40421</v>
      </c>
      <c r="B136">
        <v>58.75</v>
      </c>
      <c r="C136">
        <v>59.54</v>
      </c>
      <c r="D136">
        <v>58.5</v>
      </c>
      <c r="E136">
        <v>59.11</v>
      </c>
      <c r="F136">
        <v>26985400</v>
      </c>
      <c r="G136">
        <v>1</v>
      </c>
      <c r="H136">
        <v>6.5999999999995396E-2</v>
      </c>
      <c r="I136">
        <v>-1.1119999999999948</v>
      </c>
      <c r="J136">
        <v>2.6193333333333513</v>
      </c>
      <c r="K136">
        <v>0</v>
      </c>
      <c r="L136" s="1" t="s">
        <v>34</v>
      </c>
      <c r="M136" t="s">
        <v>34</v>
      </c>
      <c r="N136">
        <f t="shared" si="2"/>
        <v>12424</v>
      </c>
    </row>
    <row r="137" spans="1:14" x14ac:dyDescent="0.25">
      <c r="A137" s="1">
        <v>40422</v>
      </c>
      <c r="B137">
        <v>60.04</v>
      </c>
      <c r="C137">
        <v>60.96</v>
      </c>
      <c r="D137">
        <v>59.72</v>
      </c>
      <c r="E137">
        <v>60.91</v>
      </c>
      <c r="F137">
        <v>26286200</v>
      </c>
      <c r="G137">
        <v>1</v>
      </c>
      <c r="H137">
        <v>0.36999999999999034</v>
      </c>
      <c r="I137">
        <v>-1.4630000000000081</v>
      </c>
      <c r="J137">
        <v>1.1746666666666741</v>
      </c>
      <c r="K137">
        <v>1</v>
      </c>
      <c r="L137" s="1" t="s">
        <v>34</v>
      </c>
      <c r="M137" t="s">
        <v>34</v>
      </c>
      <c r="N137">
        <f t="shared" si="2"/>
        <v>12424</v>
      </c>
    </row>
    <row r="138" spans="1:14" x14ac:dyDescent="0.25">
      <c r="A138" s="1">
        <v>40423</v>
      </c>
      <c r="B138">
        <v>60.49</v>
      </c>
      <c r="C138">
        <v>61.06</v>
      </c>
      <c r="D138">
        <v>60.3675</v>
      </c>
      <c r="E138">
        <v>61.06</v>
      </c>
      <c r="F138">
        <v>18662600</v>
      </c>
      <c r="G138">
        <v>1</v>
      </c>
      <c r="H138">
        <v>0.10000000000000142</v>
      </c>
      <c r="I138">
        <v>-0.64699999999999847</v>
      </c>
      <c r="J138">
        <v>1.686000000000007</v>
      </c>
      <c r="K138">
        <v>1</v>
      </c>
      <c r="L138" s="1" t="s">
        <v>34</v>
      </c>
      <c r="M138" t="s">
        <v>34</v>
      </c>
      <c r="N138">
        <f t="shared" si="2"/>
        <v>12424</v>
      </c>
    </row>
    <row r="139" spans="1:14" x14ac:dyDescent="0.25">
      <c r="A139" s="1">
        <v>40424</v>
      </c>
      <c r="B139">
        <v>61.2</v>
      </c>
      <c r="C139">
        <v>61.6</v>
      </c>
      <c r="D139">
        <v>60.75</v>
      </c>
      <c r="E139">
        <v>61.32</v>
      </c>
      <c r="F139">
        <v>21982900</v>
      </c>
      <c r="G139">
        <v>0</v>
      </c>
      <c r="H139">
        <v>1.2560000000000002</v>
      </c>
      <c r="I139">
        <v>0.43999999999999773</v>
      </c>
      <c r="J139">
        <v>1.1920000000000144</v>
      </c>
      <c r="K139">
        <v>1</v>
      </c>
      <c r="L139" s="1">
        <v>40424</v>
      </c>
      <c r="M139">
        <v>11683</v>
      </c>
      <c r="N139">
        <f t="shared" si="2"/>
        <v>11683</v>
      </c>
    </row>
    <row r="140" spans="1:14" x14ac:dyDescent="0.25">
      <c r="A140" s="1">
        <v>40428</v>
      </c>
      <c r="B140">
        <v>60.89</v>
      </c>
      <c r="C140">
        <v>61.07</v>
      </c>
      <c r="D140">
        <v>60.45</v>
      </c>
      <c r="E140">
        <v>60.55</v>
      </c>
      <c r="F140">
        <v>19435700</v>
      </c>
      <c r="G140">
        <v>1</v>
      </c>
      <c r="H140">
        <v>0.71999999999999176</v>
      </c>
      <c r="I140">
        <v>0.73299999999999699</v>
      </c>
      <c r="J140">
        <v>0.80533333333334411</v>
      </c>
      <c r="K140">
        <v>0</v>
      </c>
      <c r="L140" s="1" t="s">
        <v>34</v>
      </c>
      <c r="M140" t="s">
        <v>34</v>
      </c>
      <c r="N140">
        <f t="shared" si="2"/>
        <v>11683</v>
      </c>
    </row>
    <row r="141" spans="1:14" x14ac:dyDescent="0.25">
      <c r="A141" s="1">
        <v>40429</v>
      </c>
      <c r="B141">
        <v>60.66</v>
      </c>
      <c r="C141">
        <v>61.26</v>
      </c>
      <c r="D141">
        <v>60.63</v>
      </c>
      <c r="E141">
        <v>60.75</v>
      </c>
      <c r="F141">
        <v>17380600</v>
      </c>
      <c r="G141">
        <v>1</v>
      </c>
      <c r="H141">
        <v>1.8399999999999963</v>
      </c>
      <c r="I141">
        <v>0.84799999999999187</v>
      </c>
      <c r="J141">
        <v>-0.10933333333332484</v>
      </c>
      <c r="K141">
        <v>0</v>
      </c>
      <c r="L141" s="1" t="s">
        <v>34</v>
      </c>
      <c r="M141" t="s">
        <v>34</v>
      </c>
      <c r="N141">
        <f t="shared" si="2"/>
        <v>11683</v>
      </c>
    </row>
    <row r="142" spans="1:14" x14ac:dyDescent="0.25">
      <c r="A142" s="1">
        <v>40430</v>
      </c>
      <c r="B142">
        <v>61.5</v>
      </c>
      <c r="C142">
        <v>61.59</v>
      </c>
      <c r="D142">
        <v>60.91</v>
      </c>
      <c r="E142">
        <v>61.05</v>
      </c>
      <c r="F142">
        <v>16525200</v>
      </c>
      <c r="G142">
        <v>0</v>
      </c>
      <c r="H142">
        <v>0.87800000000000722</v>
      </c>
      <c r="I142">
        <v>1.2989999999999995</v>
      </c>
      <c r="J142">
        <v>-0.22133333333331251</v>
      </c>
      <c r="K142">
        <v>1</v>
      </c>
      <c r="L142" s="1" t="s">
        <v>34</v>
      </c>
      <c r="M142" t="s">
        <v>34</v>
      </c>
      <c r="N142">
        <f t="shared" si="2"/>
        <v>11683</v>
      </c>
    </row>
    <row r="143" spans="1:14" x14ac:dyDescent="0.25">
      <c r="A143" s="1">
        <v>40431</v>
      </c>
      <c r="B143">
        <v>61.38</v>
      </c>
      <c r="C143">
        <v>61.48</v>
      </c>
      <c r="D143">
        <v>60.95</v>
      </c>
      <c r="E143">
        <v>61.2</v>
      </c>
      <c r="F143">
        <v>14488400</v>
      </c>
      <c r="G143">
        <v>0</v>
      </c>
      <c r="H143">
        <v>0.45600000000000307</v>
      </c>
      <c r="I143">
        <v>0.84299999999999642</v>
      </c>
      <c r="J143">
        <v>-0.90666666666665918</v>
      </c>
      <c r="K143">
        <v>0</v>
      </c>
      <c r="L143" s="1">
        <v>40431</v>
      </c>
      <c r="M143">
        <v>11268</v>
      </c>
      <c r="N143">
        <f t="shared" si="2"/>
        <v>11268</v>
      </c>
    </row>
    <row r="144" spans="1:14" x14ac:dyDescent="0.25">
      <c r="A144" s="1">
        <v>40434</v>
      </c>
      <c r="B144">
        <v>61.39</v>
      </c>
      <c r="C144">
        <v>61.52</v>
      </c>
      <c r="D144">
        <v>60.54</v>
      </c>
      <c r="E144">
        <v>61</v>
      </c>
      <c r="F144">
        <v>23141800</v>
      </c>
      <c r="G144">
        <v>0</v>
      </c>
      <c r="H144">
        <v>-0.22599999999999909</v>
      </c>
      <c r="I144">
        <v>1.7550000000000026</v>
      </c>
      <c r="J144">
        <v>0.39200000000001722</v>
      </c>
      <c r="K144">
        <v>0</v>
      </c>
      <c r="L144" s="1" t="s">
        <v>34</v>
      </c>
      <c r="M144" t="s">
        <v>34</v>
      </c>
      <c r="N144">
        <f t="shared" si="2"/>
        <v>11268</v>
      </c>
    </row>
    <row r="145" spans="1:14" x14ac:dyDescent="0.25">
      <c r="A145" s="1">
        <v>40435</v>
      </c>
      <c r="B145">
        <v>60.84</v>
      </c>
      <c r="C145">
        <v>61.34</v>
      </c>
      <c r="D145">
        <v>60.75</v>
      </c>
      <c r="E145">
        <v>61.01</v>
      </c>
      <c r="F145">
        <v>17977500</v>
      </c>
      <c r="G145">
        <v>1</v>
      </c>
      <c r="H145">
        <v>2.0000000000003126E-2</v>
      </c>
      <c r="I145">
        <v>1.0350000000000037</v>
      </c>
      <c r="J145">
        <v>-5.3999999999987836E-2</v>
      </c>
      <c r="K145">
        <v>0</v>
      </c>
      <c r="L145" s="1" t="s">
        <v>34</v>
      </c>
      <c r="M145" t="s">
        <v>34</v>
      </c>
      <c r="N145">
        <f t="shared" si="2"/>
        <v>11268</v>
      </c>
    </row>
    <row r="146" spans="1:14" x14ac:dyDescent="0.25">
      <c r="A146" s="1">
        <v>40436</v>
      </c>
      <c r="B146">
        <v>60.76</v>
      </c>
      <c r="C146">
        <v>61.03</v>
      </c>
      <c r="D146">
        <v>60.36</v>
      </c>
      <c r="E146">
        <v>61</v>
      </c>
      <c r="F146">
        <v>18769900</v>
      </c>
      <c r="G146">
        <v>1</v>
      </c>
      <c r="H146">
        <v>0.34199999999999875</v>
      </c>
      <c r="I146">
        <v>2.0460000000000065</v>
      </c>
      <c r="J146">
        <v>-1.4249999999999758</v>
      </c>
      <c r="K146">
        <v>1</v>
      </c>
      <c r="L146" s="1" t="s">
        <v>34</v>
      </c>
      <c r="M146" t="s">
        <v>34</v>
      </c>
      <c r="N146">
        <f t="shared" si="2"/>
        <v>11268</v>
      </c>
    </row>
    <row r="147" spans="1:14" x14ac:dyDescent="0.25">
      <c r="A147" s="1">
        <v>40437</v>
      </c>
      <c r="B147">
        <v>60.85</v>
      </c>
      <c r="C147">
        <v>60.99</v>
      </c>
      <c r="D147">
        <v>60.45</v>
      </c>
      <c r="E147">
        <v>60.97</v>
      </c>
      <c r="F147">
        <v>16432500</v>
      </c>
      <c r="G147">
        <v>1</v>
      </c>
      <c r="H147">
        <v>-0.4480000000000004</v>
      </c>
      <c r="I147">
        <v>0.94500000000000028</v>
      </c>
      <c r="J147">
        <v>-2.3623333333333179</v>
      </c>
      <c r="K147">
        <v>1</v>
      </c>
      <c r="L147" s="1" t="s">
        <v>34</v>
      </c>
      <c r="M147" t="s">
        <v>34</v>
      </c>
      <c r="N147">
        <f t="shared" si="2"/>
        <v>11268</v>
      </c>
    </row>
    <row r="148" spans="1:14" x14ac:dyDescent="0.25">
      <c r="A148" s="1">
        <v>40438</v>
      </c>
      <c r="B148">
        <v>61.19</v>
      </c>
      <c r="C148">
        <v>61.3</v>
      </c>
      <c r="D148">
        <v>60.63</v>
      </c>
      <c r="E148">
        <v>60.78</v>
      </c>
      <c r="F148">
        <v>26447200</v>
      </c>
      <c r="G148">
        <v>1</v>
      </c>
      <c r="H148">
        <v>-0.34400000000000119</v>
      </c>
      <c r="I148">
        <v>0.50100000000000477</v>
      </c>
      <c r="J148">
        <v>-1.8406666666666496</v>
      </c>
      <c r="K148">
        <v>0</v>
      </c>
      <c r="L148" s="1">
        <v>40438</v>
      </c>
      <c r="M148">
        <v>11817</v>
      </c>
      <c r="N148">
        <f t="shared" si="2"/>
        <v>11817</v>
      </c>
    </row>
    <row r="149" spans="1:14" x14ac:dyDescent="0.25">
      <c r="A149" s="1">
        <v>40441</v>
      </c>
      <c r="B149">
        <v>61.04</v>
      </c>
      <c r="C149">
        <v>61.82</v>
      </c>
      <c r="D149">
        <v>60.95</v>
      </c>
      <c r="E149">
        <v>61.55</v>
      </c>
      <c r="F149">
        <v>21788100</v>
      </c>
      <c r="G149">
        <v>1</v>
      </c>
      <c r="H149">
        <v>-0.43800000000000239</v>
      </c>
      <c r="I149">
        <v>-0.23700000000000188</v>
      </c>
      <c r="J149">
        <v>-1.5449999999999804</v>
      </c>
      <c r="K149">
        <v>1</v>
      </c>
      <c r="L149" s="1" t="s">
        <v>34</v>
      </c>
      <c r="M149" t="s">
        <v>34</v>
      </c>
      <c r="N149">
        <f t="shared" si="2"/>
        <v>11817</v>
      </c>
    </row>
    <row r="150" spans="1:14" x14ac:dyDescent="0.25">
      <c r="A150" s="1">
        <v>40442</v>
      </c>
      <c r="B150">
        <v>61.65</v>
      </c>
      <c r="C150">
        <v>61.9</v>
      </c>
      <c r="D150">
        <v>61.25</v>
      </c>
      <c r="E150">
        <v>61.54</v>
      </c>
      <c r="F150">
        <v>20525200</v>
      </c>
      <c r="G150">
        <v>0</v>
      </c>
      <c r="H150">
        <v>0.2219999999999942</v>
      </c>
      <c r="I150">
        <v>9.5999999999989427E-2</v>
      </c>
      <c r="J150">
        <v>-2.1989999999999839</v>
      </c>
      <c r="K150">
        <v>1</v>
      </c>
      <c r="L150" s="1" t="s">
        <v>34</v>
      </c>
      <c r="M150" t="s">
        <v>34</v>
      </c>
      <c r="N150">
        <f t="shared" si="2"/>
        <v>11817</v>
      </c>
    </row>
    <row r="151" spans="1:14" x14ac:dyDescent="0.25">
      <c r="A151" s="1">
        <v>40443</v>
      </c>
      <c r="B151">
        <v>61.56</v>
      </c>
      <c r="C151">
        <v>62</v>
      </c>
      <c r="D151">
        <v>61.41</v>
      </c>
      <c r="E151">
        <v>61.45</v>
      </c>
      <c r="F151">
        <v>18207700</v>
      </c>
      <c r="G151">
        <v>1</v>
      </c>
      <c r="H151">
        <v>0.40800000000000836</v>
      </c>
      <c r="I151">
        <v>0.42500000000000426</v>
      </c>
      <c r="J151">
        <v>-1.5193333333333143</v>
      </c>
      <c r="K151">
        <v>0</v>
      </c>
      <c r="L151" s="1" t="s">
        <v>34</v>
      </c>
      <c r="M151" t="s">
        <v>34</v>
      </c>
      <c r="N151">
        <f t="shared" si="2"/>
        <v>11817</v>
      </c>
    </row>
    <row r="152" spans="1:14" x14ac:dyDescent="0.25">
      <c r="A152" s="1">
        <v>40444</v>
      </c>
      <c r="B152">
        <v>60.99</v>
      </c>
      <c r="C152">
        <v>61.57</v>
      </c>
      <c r="D152">
        <v>60.9</v>
      </c>
      <c r="E152">
        <v>61.15</v>
      </c>
      <c r="F152">
        <v>18097800</v>
      </c>
      <c r="G152">
        <v>1</v>
      </c>
      <c r="H152">
        <v>0.40800000000000125</v>
      </c>
      <c r="I152">
        <v>-0.34500000000000597</v>
      </c>
      <c r="J152">
        <v>-0.23533333333331541</v>
      </c>
      <c r="K152">
        <v>0</v>
      </c>
      <c r="L152" s="1" t="s">
        <v>34</v>
      </c>
      <c r="M152" t="s">
        <v>34</v>
      </c>
      <c r="N152">
        <f t="shared" si="2"/>
        <v>11817</v>
      </c>
    </row>
    <row r="153" spans="1:14" x14ac:dyDescent="0.25">
      <c r="A153" s="1">
        <v>40445</v>
      </c>
      <c r="B153">
        <v>61.51</v>
      </c>
      <c r="C153">
        <v>62.13</v>
      </c>
      <c r="D153">
        <v>61.36</v>
      </c>
      <c r="E153">
        <v>61.75</v>
      </c>
      <c r="F153">
        <v>25145300</v>
      </c>
      <c r="G153">
        <v>1</v>
      </c>
      <c r="H153">
        <v>0.10400000000000631</v>
      </c>
      <c r="I153">
        <v>-0.21499999999999631</v>
      </c>
      <c r="J153">
        <v>0.64000000000001478</v>
      </c>
      <c r="K153">
        <v>1</v>
      </c>
      <c r="L153" s="1">
        <v>40445</v>
      </c>
      <c r="M153">
        <v>11594</v>
      </c>
      <c r="N153">
        <f t="shared" si="2"/>
        <v>11594</v>
      </c>
    </row>
    <row r="154" spans="1:14" x14ac:dyDescent="0.25">
      <c r="A154" s="1">
        <v>40448</v>
      </c>
      <c r="B154">
        <v>61.99</v>
      </c>
      <c r="C154">
        <v>62.076799999999999</v>
      </c>
      <c r="D154">
        <v>61.68</v>
      </c>
      <c r="E154">
        <v>61.71</v>
      </c>
      <c r="F154">
        <v>16642800</v>
      </c>
      <c r="G154">
        <v>1</v>
      </c>
      <c r="H154">
        <v>0.4480000000000004</v>
      </c>
      <c r="I154">
        <v>-0.1699999999999946</v>
      </c>
      <c r="J154">
        <v>0.43066666666668141</v>
      </c>
      <c r="K154">
        <v>1</v>
      </c>
      <c r="L154" s="1" t="s">
        <v>34</v>
      </c>
      <c r="M154" t="s">
        <v>34</v>
      </c>
      <c r="N154">
        <f t="shared" si="2"/>
        <v>11594</v>
      </c>
    </row>
    <row r="155" spans="1:14" x14ac:dyDescent="0.25">
      <c r="A155" s="1">
        <v>40449</v>
      </c>
      <c r="B155">
        <v>61.63</v>
      </c>
      <c r="C155">
        <v>62.26</v>
      </c>
      <c r="D155">
        <v>61.27</v>
      </c>
      <c r="E155">
        <v>62.06</v>
      </c>
      <c r="F155">
        <v>18806700</v>
      </c>
      <c r="G155">
        <v>1</v>
      </c>
      <c r="H155">
        <v>-0.12999999999999545</v>
      </c>
      <c r="I155">
        <v>0.45100000000000762</v>
      </c>
      <c r="J155">
        <v>0.85066666666668311</v>
      </c>
      <c r="K155">
        <v>1</v>
      </c>
      <c r="L155" s="1" t="s">
        <v>34</v>
      </c>
      <c r="M155" t="s">
        <v>34</v>
      </c>
      <c r="N155">
        <f t="shared" si="2"/>
        <v>11594</v>
      </c>
    </row>
    <row r="156" spans="1:14" x14ac:dyDescent="0.25">
      <c r="A156" s="1">
        <v>40450</v>
      </c>
      <c r="B156">
        <v>61.77</v>
      </c>
      <c r="C156">
        <v>62.02</v>
      </c>
      <c r="D156">
        <v>61.27</v>
      </c>
      <c r="E156">
        <v>61.59</v>
      </c>
      <c r="F156">
        <v>21158000</v>
      </c>
      <c r="G156">
        <v>1</v>
      </c>
      <c r="H156">
        <v>6.4000000000000057E-2</v>
      </c>
      <c r="I156">
        <v>0.63600000000000279</v>
      </c>
      <c r="J156">
        <v>3.3333333333331439E-2</v>
      </c>
      <c r="K156">
        <v>0</v>
      </c>
      <c r="L156" s="1" t="s">
        <v>34</v>
      </c>
      <c r="M156" t="s">
        <v>34</v>
      </c>
      <c r="N156">
        <f t="shared" si="2"/>
        <v>11594</v>
      </c>
    </row>
    <row r="157" spans="1:14" x14ac:dyDescent="0.25">
      <c r="A157" s="1">
        <v>40451</v>
      </c>
      <c r="B157">
        <v>61.95</v>
      </c>
      <c r="C157">
        <v>62.44</v>
      </c>
      <c r="D157">
        <v>61.47</v>
      </c>
      <c r="E157">
        <v>61.79</v>
      </c>
      <c r="F157">
        <v>25460200</v>
      </c>
      <c r="G157">
        <v>1</v>
      </c>
      <c r="H157">
        <v>0.66199999999999903</v>
      </c>
      <c r="I157">
        <v>0.60500000000000398</v>
      </c>
      <c r="J157">
        <v>-0.12099999999999511</v>
      </c>
      <c r="K157">
        <v>1</v>
      </c>
      <c r="L157" s="1" t="s">
        <v>34</v>
      </c>
      <c r="M157" t="s">
        <v>34</v>
      </c>
      <c r="N157">
        <f t="shared" si="2"/>
        <v>11594</v>
      </c>
    </row>
    <row r="158" spans="1:14" x14ac:dyDescent="0.25">
      <c r="A158" s="1">
        <v>40452</v>
      </c>
      <c r="B158">
        <v>62.32</v>
      </c>
      <c r="C158">
        <v>62.58</v>
      </c>
      <c r="D158">
        <v>61.8</v>
      </c>
      <c r="E158">
        <v>62.54</v>
      </c>
      <c r="F158">
        <v>24160200</v>
      </c>
      <c r="G158">
        <v>1</v>
      </c>
      <c r="H158">
        <v>0.26999999999999602</v>
      </c>
      <c r="I158">
        <v>0.3469999999999942</v>
      </c>
      <c r="J158">
        <v>0.67366666666666219</v>
      </c>
      <c r="K158">
        <v>1</v>
      </c>
      <c r="L158" s="1">
        <v>40452</v>
      </c>
      <c r="M158">
        <v>11261</v>
      </c>
      <c r="N158">
        <f t="shared" si="2"/>
        <v>11261</v>
      </c>
    </row>
    <row r="159" spans="1:14" x14ac:dyDescent="0.25">
      <c r="A159" s="1">
        <v>40455</v>
      </c>
      <c r="B159">
        <v>62.52</v>
      </c>
      <c r="C159">
        <v>62.73</v>
      </c>
      <c r="D159">
        <v>61.84</v>
      </c>
      <c r="E159">
        <v>62.19</v>
      </c>
      <c r="F159">
        <v>16902500</v>
      </c>
      <c r="G159">
        <v>1</v>
      </c>
      <c r="H159">
        <v>-5.1999999999999602E-2</v>
      </c>
      <c r="I159">
        <v>0.67299999999998761</v>
      </c>
      <c r="J159">
        <v>1.6919999999999931</v>
      </c>
      <c r="K159">
        <v>0</v>
      </c>
      <c r="L159" s="1" t="s">
        <v>34</v>
      </c>
      <c r="M159" t="s">
        <v>34</v>
      </c>
      <c r="N159">
        <f t="shared" si="2"/>
        <v>11261</v>
      </c>
    </row>
    <row r="160" spans="1:14" x14ac:dyDescent="0.25">
      <c r="A160" s="1">
        <v>40456</v>
      </c>
      <c r="B160">
        <v>62.59</v>
      </c>
      <c r="C160">
        <v>63.4</v>
      </c>
      <c r="D160">
        <v>62.43</v>
      </c>
      <c r="E160">
        <v>63.26</v>
      </c>
      <c r="F160">
        <v>25185400</v>
      </c>
      <c r="G160">
        <v>1</v>
      </c>
      <c r="H160">
        <v>0.40399999999998926</v>
      </c>
      <c r="I160">
        <v>0.12699999999998823</v>
      </c>
      <c r="J160">
        <v>1.8519999999999897</v>
      </c>
      <c r="K160">
        <v>1</v>
      </c>
      <c r="L160" s="1" t="s">
        <v>34</v>
      </c>
      <c r="M160" t="s">
        <v>34</v>
      </c>
      <c r="N160">
        <f t="shared" si="2"/>
        <v>11261</v>
      </c>
    </row>
    <row r="161" spans="1:14" x14ac:dyDescent="0.25">
      <c r="A161" s="1">
        <v>40457</v>
      </c>
      <c r="B161">
        <v>63.18</v>
      </c>
      <c r="C161">
        <v>63.94</v>
      </c>
      <c r="D161">
        <v>63.18</v>
      </c>
      <c r="E161">
        <v>63.94</v>
      </c>
      <c r="F161">
        <v>21645200</v>
      </c>
      <c r="G161">
        <v>1</v>
      </c>
      <c r="H161">
        <v>0.50399999999999778</v>
      </c>
      <c r="I161">
        <v>0.38899999999999579</v>
      </c>
      <c r="J161">
        <v>1.987333333333325</v>
      </c>
      <c r="K161">
        <v>1</v>
      </c>
      <c r="L161" s="1" t="s">
        <v>34</v>
      </c>
      <c r="M161" t="s">
        <v>34</v>
      </c>
      <c r="N161">
        <f t="shared" si="2"/>
        <v>11261</v>
      </c>
    </row>
    <row r="162" spans="1:14" x14ac:dyDescent="0.25">
      <c r="A162" s="1">
        <v>40458</v>
      </c>
      <c r="B162">
        <v>63.96</v>
      </c>
      <c r="C162">
        <v>64</v>
      </c>
      <c r="D162">
        <v>63.37</v>
      </c>
      <c r="E162">
        <v>63.85</v>
      </c>
      <c r="F162">
        <v>19468400</v>
      </c>
      <c r="G162">
        <v>1</v>
      </c>
      <c r="H162">
        <v>0.79399999999998983</v>
      </c>
      <c r="I162">
        <v>1.2079999999999913</v>
      </c>
      <c r="J162">
        <v>2.4239999999999995</v>
      </c>
      <c r="K162">
        <v>1</v>
      </c>
      <c r="L162" s="1" t="s">
        <v>34</v>
      </c>
      <c r="M162" t="s">
        <v>34</v>
      </c>
      <c r="N162">
        <f t="shared" si="2"/>
        <v>11261</v>
      </c>
    </row>
    <row r="163" spans="1:14" x14ac:dyDescent="0.25">
      <c r="A163" s="1">
        <v>40459</v>
      </c>
      <c r="B163">
        <v>63.81</v>
      </c>
      <c r="C163">
        <v>64.53</v>
      </c>
      <c r="D163">
        <v>63.63</v>
      </c>
      <c r="E163">
        <v>64.38</v>
      </c>
      <c r="F163">
        <v>22370500</v>
      </c>
      <c r="G163">
        <v>1</v>
      </c>
      <c r="H163">
        <v>0.83599999999999142</v>
      </c>
      <c r="I163">
        <v>0.95799999999999841</v>
      </c>
      <c r="J163">
        <v>1.9186666666666596</v>
      </c>
      <c r="K163">
        <v>1</v>
      </c>
      <c r="L163" s="1">
        <v>40459</v>
      </c>
      <c r="M163">
        <v>10447</v>
      </c>
      <c r="N163">
        <f t="shared" si="2"/>
        <v>10447</v>
      </c>
    </row>
    <row r="164" spans="1:14" x14ac:dyDescent="0.25">
      <c r="A164" s="1">
        <v>40462</v>
      </c>
      <c r="B164">
        <v>64.36</v>
      </c>
      <c r="C164">
        <v>64.81</v>
      </c>
      <c r="D164">
        <v>64.31</v>
      </c>
      <c r="E164">
        <v>64.55</v>
      </c>
      <c r="F164">
        <v>13848900</v>
      </c>
      <c r="G164">
        <v>1</v>
      </c>
      <c r="H164">
        <v>1.0039999999999978</v>
      </c>
      <c r="I164">
        <v>0.74100000000001387</v>
      </c>
      <c r="J164">
        <v>2.7553333333333256</v>
      </c>
      <c r="K164">
        <v>1</v>
      </c>
      <c r="L164" s="1" t="s">
        <v>34</v>
      </c>
      <c r="M164" t="s">
        <v>34</v>
      </c>
      <c r="N164">
        <f t="shared" si="2"/>
        <v>10447</v>
      </c>
    </row>
    <row r="165" spans="1:14" x14ac:dyDescent="0.25">
      <c r="A165" s="1">
        <v>40463</v>
      </c>
      <c r="B165">
        <v>64.31</v>
      </c>
      <c r="C165">
        <v>64.885000000000005</v>
      </c>
      <c r="D165">
        <v>63.93</v>
      </c>
      <c r="E165">
        <v>64.7</v>
      </c>
      <c r="F165">
        <v>20732000</v>
      </c>
      <c r="G165">
        <v>1</v>
      </c>
      <c r="H165">
        <v>1.4059999999999988</v>
      </c>
      <c r="I165">
        <v>1.3850000000000051</v>
      </c>
      <c r="J165">
        <v>2.0736666666666608</v>
      </c>
      <c r="K165">
        <v>1</v>
      </c>
      <c r="L165" s="1" t="s">
        <v>34</v>
      </c>
      <c r="M165" t="s">
        <v>34</v>
      </c>
      <c r="N165">
        <f t="shared" si="2"/>
        <v>10447</v>
      </c>
    </row>
    <row r="166" spans="1:14" x14ac:dyDescent="0.25">
      <c r="A166" s="1">
        <v>40464</v>
      </c>
      <c r="B166">
        <v>64.84</v>
      </c>
      <c r="C166">
        <v>65.291700000000006</v>
      </c>
      <c r="D166">
        <v>64.569999999999993</v>
      </c>
      <c r="E166">
        <v>65.040000000000006</v>
      </c>
      <c r="F166">
        <v>22560500</v>
      </c>
      <c r="G166">
        <v>1</v>
      </c>
      <c r="H166">
        <v>1.1040000000000063</v>
      </c>
      <c r="I166">
        <v>1.5090000000000074</v>
      </c>
      <c r="J166">
        <v>3.0736666666666679</v>
      </c>
      <c r="K166">
        <v>1</v>
      </c>
      <c r="L166" s="1" t="s">
        <v>34</v>
      </c>
      <c r="M166" t="s">
        <v>34</v>
      </c>
      <c r="N166">
        <f t="shared" si="2"/>
        <v>10447</v>
      </c>
    </row>
    <row r="167" spans="1:14" x14ac:dyDescent="0.25">
      <c r="A167" s="1">
        <v>40465</v>
      </c>
      <c r="B167">
        <v>65.05</v>
      </c>
      <c r="C167">
        <v>65.45</v>
      </c>
      <c r="D167">
        <v>64.87</v>
      </c>
      <c r="E167">
        <v>65.3</v>
      </c>
      <c r="F167">
        <v>17778100</v>
      </c>
      <c r="G167">
        <v>1</v>
      </c>
      <c r="H167">
        <v>0.54400000000000404</v>
      </c>
      <c r="I167">
        <v>1.6739999999999995</v>
      </c>
      <c r="J167">
        <v>1.9813333333333389</v>
      </c>
      <c r="K167">
        <v>1</v>
      </c>
      <c r="L167" s="1" t="s">
        <v>34</v>
      </c>
      <c r="M167" t="s">
        <v>34</v>
      </c>
      <c r="N167">
        <f t="shared" si="2"/>
        <v>10447</v>
      </c>
    </row>
    <row r="168" spans="1:14" x14ac:dyDescent="0.25">
      <c r="A168" s="1">
        <v>40466</v>
      </c>
      <c r="B168">
        <v>65.64</v>
      </c>
      <c r="C168">
        <v>65.650000000000006</v>
      </c>
      <c r="D168">
        <v>64.819999999999993</v>
      </c>
      <c r="E168">
        <v>65.19</v>
      </c>
      <c r="F168">
        <v>25500700</v>
      </c>
      <c r="G168">
        <v>1</v>
      </c>
      <c r="H168">
        <v>0.98400000000000887</v>
      </c>
      <c r="I168">
        <v>1.6550000000000011</v>
      </c>
      <c r="J168">
        <v>1.6776666666666529</v>
      </c>
      <c r="K168">
        <v>1</v>
      </c>
      <c r="L168" s="1">
        <v>40466</v>
      </c>
      <c r="M168">
        <v>11054</v>
      </c>
      <c r="N168">
        <f t="shared" si="2"/>
        <v>11054</v>
      </c>
    </row>
    <row r="169" spans="1:14" x14ac:dyDescent="0.25">
      <c r="A169" s="1">
        <v>40469</v>
      </c>
      <c r="B169">
        <v>65.19</v>
      </c>
      <c r="C169">
        <v>66.540000000000006</v>
      </c>
      <c r="D169">
        <v>65.03</v>
      </c>
      <c r="E169">
        <v>66.28</v>
      </c>
      <c r="F169">
        <v>22481700</v>
      </c>
      <c r="G169">
        <v>1</v>
      </c>
      <c r="H169">
        <v>0.59600000000000364</v>
      </c>
      <c r="I169">
        <v>1.720000000000006</v>
      </c>
      <c r="J169">
        <v>1.1053333333333342</v>
      </c>
      <c r="K169">
        <v>1</v>
      </c>
      <c r="L169" s="1" t="s">
        <v>34</v>
      </c>
      <c r="M169" t="s">
        <v>34</v>
      </c>
      <c r="N169">
        <f t="shared" si="2"/>
        <v>11054</v>
      </c>
    </row>
    <row r="170" spans="1:14" x14ac:dyDescent="0.25">
      <c r="A170" s="1">
        <v>40470</v>
      </c>
      <c r="B170">
        <v>65.59</v>
      </c>
      <c r="C170">
        <v>66.040099999999995</v>
      </c>
      <c r="D170">
        <v>64.590100000000007</v>
      </c>
      <c r="E170">
        <v>65.12</v>
      </c>
      <c r="F170">
        <v>25367400</v>
      </c>
      <c r="G170">
        <v>1</v>
      </c>
      <c r="H170">
        <v>0.99199999999999022</v>
      </c>
      <c r="I170">
        <v>2.0589999999999975</v>
      </c>
      <c r="J170">
        <v>1.5806666666666729</v>
      </c>
      <c r="K170">
        <v>0</v>
      </c>
      <c r="L170" s="1" t="s">
        <v>34</v>
      </c>
      <c r="M170" t="s">
        <v>34</v>
      </c>
      <c r="N170">
        <f t="shared" si="2"/>
        <v>11054</v>
      </c>
    </row>
    <row r="171" spans="1:14" x14ac:dyDescent="0.25">
      <c r="A171" s="1">
        <v>40471</v>
      </c>
      <c r="B171">
        <v>65.47</v>
      </c>
      <c r="C171">
        <v>66.394999999999996</v>
      </c>
      <c r="D171">
        <v>65.349999999999994</v>
      </c>
      <c r="E171">
        <v>66.010000000000005</v>
      </c>
      <c r="F171">
        <v>20543900</v>
      </c>
      <c r="G171">
        <v>1</v>
      </c>
      <c r="H171">
        <v>0.54599999999999227</v>
      </c>
      <c r="I171">
        <v>1.654999999999994</v>
      </c>
      <c r="J171">
        <v>1.9630000000000081</v>
      </c>
      <c r="K171">
        <v>1</v>
      </c>
      <c r="L171" s="1" t="s">
        <v>34</v>
      </c>
      <c r="M171" t="s">
        <v>34</v>
      </c>
      <c r="N171">
        <f t="shared" si="2"/>
        <v>11054</v>
      </c>
    </row>
    <row r="172" spans="1:14" x14ac:dyDescent="0.25">
      <c r="A172" s="1">
        <v>40472</v>
      </c>
      <c r="B172">
        <v>66.290000000000006</v>
      </c>
      <c r="C172">
        <v>66.8</v>
      </c>
      <c r="D172">
        <v>65.650000000000006</v>
      </c>
      <c r="E172">
        <v>66.319999999999993</v>
      </c>
      <c r="F172">
        <v>21291200</v>
      </c>
      <c r="G172">
        <v>0</v>
      </c>
      <c r="H172">
        <v>0.53000000000001535</v>
      </c>
      <c r="I172">
        <v>1.0820000000000007</v>
      </c>
      <c r="J172">
        <v>1.298333333333332</v>
      </c>
      <c r="K172">
        <v>1</v>
      </c>
      <c r="L172" s="1" t="s">
        <v>34</v>
      </c>
      <c r="M172" t="s">
        <v>34</v>
      </c>
      <c r="N172">
        <f t="shared" si="2"/>
        <v>11054</v>
      </c>
    </row>
    <row r="173" spans="1:14" x14ac:dyDescent="0.25">
      <c r="A173" s="1">
        <v>40473</v>
      </c>
      <c r="B173">
        <v>66.510000000000005</v>
      </c>
      <c r="C173">
        <v>66.55</v>
      </c>
      <c r="D173">
        <v>66.13</v>
      </c>
      <c r="E173">
        <v>66.34</v>
      </c>
      <c r="F173">
        <v>13332800</v>
      </c>
      <c r="G173">
        <v>0</v>
      </c>
      <c r="H173">
        <v>0.14400000000000546</v>
      </c>
      <c r="I173">
        <v>1.4789999999999992</v>
      </c>
      <c r="J173">
        <v>1.5940000000000012</v>
      </c>
      <c r="K173">
        <v>1</v>
      </c>
      <c r="L173" s="1">
        <v>40473</v>
      </c>
      <c r="M173">
        <v>12171</v>
      </c>
      <c r="N173">
        <f t="shared" si="2"/>
        <v>12171</v>
      </c>
    </row>
    <row r="174" spans="1:14" x14ac:dyDescent="0.25">
      <c r="A174" s="1">
        <v>40476</v>
      </c>
      <c r="B174">
        <v>66.680000000000007</v>
      </c>
      <c r="C174">
        <v>66.81</v>
      </c>
      <c r="D174">
        <v>66.16</v>
      </c>
      <c r="E174">
        <v>66.2</v>
      </c>
      <c r="F174">
        <v>16516600</v>
      </c>
      <c r="G174">
        <v>0</v>
      </c>
      <c r="H174">
        <v>0.82400000000001228</v>
      </c>
      <c r="I174">
        <v>1.125</v>
      </c>
      <c r="J174">
        <v>1.7553333333333327</v>
      </c>
      <c r="K174">
        <v>0</v>
      </c>
      <c r="L174" s="1" t="s">
        <v>34</v>
      </c>
      <c r="M174" t="s">
        <v>34</v>
      </c>
      <c r="N174">
        <f t="shared" si="2"/>
        <v>12171</v>
      </c>
    </row>
    <row r="175" spans="1:14" x14ac:dyDescent="0.25">
      <c r="A175" s="1">
        <v>40477</v>
      </c>
      <c r="B175">
        <v>65.959999999999994</v>
      </c>
      <c r="C175">
        <v>66.569999999999993</v>
      </c>
      <c r="D175">
        <v>65.81</v>
      </c>
      <c r="E175">
        <v>66.53</v>
      </c>
      <c r="F175">
        <v>17652900</v>
      </c>
      <c r="G175">
        <v>1</v>
      </c>
      <c r="H175">
        <v>0.40800000000000125</v>
      </c>
      <c r="I175">
        <v>1.3400000000000034</v>
      </c>
      <c r="J175">
        <v>2.4786666666666619</v>
      </c>
      <c r="K175">
        <v>0</v>
      </c>
      <c r="L175" s="1" t="s">
        <v>34</v>
      </c>
      <c r="M175" t="s">
        <v>34</v>
      </c>
      <c r="N175">
        <f t="shared" si="2"/>
        <v>12171</v>
      </c>
    </row>
    <row r="176" spans="1:14" x14ac:dyDescent="0.25">
      <c r="A176" s="1">
        <v>40478</v>
      </c>
      <c r="B176">
        <v>65.95</v>
      </c>
      <c r="C176">
        <v>65.989999999999995</v>
      </c>
      <c r="D176">
        <v>65.084999999999994</v>
      </c>
      <c r="E176">
        <v>65.67</v>
      </c>
      <c r="F176">
        <v>23358900</v>
      </c>
      <c r="G176">
        <v>1</v>
      </c>
      <c r="H176">
        <v>0.81000000000000227</v>
      </c>
      <c r="I176">
        <v>0.992999999999995</v>
      </c>
      <c r="J176">
        <v>2.7426666666666648</v>
      </c>
      <c r="K176">
        <v>0</v>
      </c>
      <c r="L176" s="1" t="s">
        <v>34</v>
      </c>
      <c r="M176" t="s">
        <v>34</v>
      </c>
      <c r="N176">
        <f t="shared" si="2"/>
        <v>12171</v>
      </c>
    </row>
    <row r="177" spans="1:14" x14ac:dyDescent="0.25">
      <c r="A177" s="1">
        <v>40479</v>
      </c>
      <c r="B177">
        <v>66.430000000000007</v>
      </c>
      <c r="C177">
        <v>66.7</v>
      </c>
      <c r="D177">
        <v>66.05</v>
      </c>
      <c r="E177">
        <v>66.22</v>
      </c>
      <c r="F177">
        <v>20464200</v>
      </c>
      <c r="G177">
        <v>1</v>
      </c>
      <c r="H177">
        <v>-7.8000000000002956E-2</v>
      </c>
      <c r="I177">
        <v>0.84600000000000364</v>
      </c>
      <c r="J177">
        <v>2.80833333333333</v>
      </c>
      <c r="K177">
        <v>1</v>
      </c>
      <c r="L177" s="1" t="s">
        <v>34</v>
      </c>
      <c r="M177" t="s">
        <v>34</v>
      </c>
      <c r="N177">
        <f t="shared" si="2"/>
        <v>12171</v>
      </c>
    </row>
    <row r="178" spans="1:14" x14ac:dyDescent="0.25">
      <c r="A178" s="1">
        <v>40480</v>
      </c>
      <c r="B178">
        <v>66.099999999999994</v>
      </c>
      <c r="C178">
        <v>66.56</v>
      </c>
      <c r="D178">
        <v>65.989999999999995</v>
      </c>
      <c r="E178">
        <v>66.489999999999995</v>
      </c>
      <c r="F178">
        <v>19265600</v>
      </c>
      <c r="G178">
        <v>1</v>
      </c>
      <c r="H178">
        <v>-0.31799999999999784</v>
      </c>
      <c r="I178">
        <v>0.34800000000001319</v>
      </c>
      <c r="J178">
        <v>2.643333333333338</v>
      </c>
      <c r="K178">
        <v>1</v>
      </c>
      <c r="L178" s="1">
        <v>40480</v>
      </c>
      <c r="M178">
        <v>10942</v>
      </c>
      <c r="N178">
        <f t="shared" si="2"/>
        <v>10942</v>
      </c>
    </row>
    <row r="179" spans="1:14" x14ac:dyDescent="0.25">
      <c r="A179" s="1">
        <v>40483</v>
      </c>
      <c r="B179">
        <v>66.72</v>
      </c>
      <c r="C179">
        <v>67.209999999999994</v>
      </c>
      <c r="D179">
        <v>66.629900000000006</v>
      </c>
      <c r="E179">
        <v>66.95</v>
      </c>
      <c r="F179">
        <v>22372700</v>
      </c>
      <c r="G179">
        <v>1</v>
      </c>
      <c r="H179">
        <v>-0.45800000000001262</v>
      </c>
      <c r="I179">
        <v>0.92799999999999727</v>
      </c>
      <c r="J179">
        <v>2.9836666666666574</v>
      </c>
      <c r="K179">
        <v>1</v>
      </c>
      <c r="L179" s="1" t="s">
        <v>34</v>
      </c>
      <c r="M179" t="s">
        <v>34</v>
      </c>
      <c r="N179">
        <f t="shared" si="2"/>
        <v>10942</v>
      </c>
    </row>
    <row r="180" spans="1:14" x14ac:dyDescent="0.25">
      <c r="A180" s="1">
        <v>40484</v>
      </c>
      <c r="B180">
        <v>67.319999999999993</v>
      </c>
      <c r="C180">
        <v>68.25</v>
      </c>
      <c r="D180">
        <v>67.209999999999994</v>
      </c>
      <c r="E180">
        <v>67.84</v>
      </c>
      <c r="F180">
        <v>26192200</v>
      </c>
      <c r="G180">
        <v>1</v>
      </c>
      <c r="H180">
        <v>0.41200000000000614</v>
      </c>
      <c r="I180">
        <v>0.59499999999999886</v>
      </c>
      <c r="J180">
        <v>2.5536666666666648</v>
      </c>
      <c r="K180">
        <v>1</v>
      </c>
      <c r="L180" s="1" t="s">
        <v>34</v>
      </c>
      <c r="M180" t="s">
        <v>34</v>
      </c>
      <c r="N180">
        <f t="shared" si="2"/>
        <v>10942</v>
      </c>
    </row>
    <row r="181" spans="1:14" x14ac:dyDescent="0.25">
      <c r="A181" s="1">
        <v>40485</v>
      </c>
      <c r="B181">
        <v>68.23</v>
      </c>
      <c r="C181">
        <v>68.27</v>
      </c>
      <c r="D181">
        <v>67.319999999999993</v>
      </c>
      <c r="E181">
        <v>67.97</v>
      </c>
      <c r="F181">
        <v>26545300</v>
      </c>
      <c r="G181">
        <v>1</v>
      </c>
      <c r="H181">
        <v>0.6839999999999975</v>
      </c>
      <c r="I181">
        <v>0.98699999999999477</v>
      </c>
      <c r="J181">
        <v>2.8536666666666548</v>
      </c>
      <c r="K181">
        <v>1</v>
      </c>
      <c r="L181" s="1" t="s">
        <v>34</v>
      </c>
      <c r="M181" t="s">
        <v>34</v>
      </c>
      <c r="N181">
        <f t="shared" si="2"/>
        <v>10942</v>
      </c>
    </row>
    <row r="182" spans="1:14" x14ac:dyDescent="0.25">
      <c r="A182" s="1">
        <v>40486</v>
      </c>
      <c r="B182">
        <v>68.400000000000006</v>
      </c>
      <c r="C182">
        <v>69.600899999999996</v>
      </c>
      <c r="D182">
        <v>68.290000000000006</v>
      </c>
      <c r="E182">
        <v>69.38</v>
      </c>
      <c r="F182">
        <v>31221400</v>
      </c>
      <c r="G182">
        <v>1</v>
      </c>
      <c r="H182">
        <v>0.66400000000000148</v>
      </c>
      <c r="I182">
        <v>0.36300000000001376</v>
      </c>
      <c r="J182">
        <v>3.6409999999999982</v>
      </c>
      <c r="K182">
        <v>1</v>
      </c>
      <c r="L182" s="1" t="s">
        <v>34</v>
      </c>
      <c r="M182" t="s">
        <v>34</v>
      </c>
      <c r="N182">
        <f t="shared" si="2"/>
        <v>10942</v>
      </c>
    </row>
    <row r="183" spans="1:14" x14ac:dyDescent="0.25">
      <c r="A183" s="1">
        <v>40487</v>
      </c>
      <c r="B183">
        <v>69.44</v>
      </c>
      <c r="C183">
        <v>70</v>
      </c>
      <c r="D183">
        <v>69.400000000000006</v>
      </c>
      <c r="E183">
        <v>70</v>
      </c>
      <c r="F183">
        <v>26531700</v>
      </c>
      <c r="G183">
        <v>1</v>
      </c>
      <c r="H183">
        <v>1.6260000000000048</v>
      </c>
      <c r="I183">
        <v>0.44900000000001228</v>
      </c>
      <c r="J183">
        <v>3.3953333333333333</v>
      </c>
      <c r="K183">
        <v>1</v>
      </c>
      <c r="L183" s="1">
        <v>40487</v>
      </c>
      <c r="M183">
        <v>10457</v>
      </c>
      <c r="N183">
        <f t="shared" si="2"/>
        <v>10457</v>
      </c>
    </row>
    <row r="184" spans="1:14" x14ac:dyDescent="0.25">
      <c r="A184" s="1">
        <v>40490</v>
      </c>
      <c r="B184">
        <v>69.489999999999995</v>
      </c>
      <c r="C184">
        <v>70.42</v>
      </c>
      <c r="D184">
        <v>69.459999999999994</v>
      </c>
      <c r="E184">
        <v>70.319999999999993</v>
      </c>
      <c r="F184">
        <v>23628000</v>
      </c>
      <c r="G184">
        <v>1</v>
      </c>
      <c r="H184">
        <v>1.7079999999999984</v>
      </c>
      <c r="I184">
        <v>0.64499999999999602</v>
      </c>
      <c r="J184">
        <v>3.1903333333333208</v>
      </c>
      <c r="K184">
        <v>1</v>
      </c>
      <c r="L184" s="1" t="s">
        <v>34</v>
      </c>
      <c r="M184" t="s">
        <v>34</v>
      </c>
      <c r="N184">
        <f t="shared" si="2"/>
        <v>10457</v>
      </c>
    </row>
    <row r="185" spans="1:14" x14ac:dyDescent="0.25">
      <c r="A185" s="1">
        <v>40491</v>
      </c>
      <c r="B185">
        <v>70.290000000000006</v>
      </c>
      <c r="C185">
        <v>71.11</v>
      </c>
      <c r="D185">
        <v>70.101799999999997</v>
      </c>
      <c r="E185">
        <v>70.63</v>
      </c>
      <c r="F185">
        <v>33938100</v>
      </c>
      <c r="G185">
        <v>1</v>
      </c>
      <c r="H185">
        <v>1.7820000000000107</v>
      </c>
      <c r="I185">
        <v>1.777000000000001</v>
      </c>
      <c r="J185">
        <v>3.8373333333333264</v>
      </c>
      <c r="K185">
        <v>1</v>
      </c>
      <c r="L185" s="1" t="s">
        <v>34</v>
      </c>
      <c r="M185" t="s">
        <v>34</v>
      </c>
      <c r="N185">
        <f t="shared" si="2"/>
        <v>10457</v>
      </c>
    </row>
    <row r="186" spans="1:14" x14ac:dyDescent="0.25">
      <c r="A186" s="1">
        <v>40492</v>
      </c>
      <c r="B186">
        <v>70.959999999999994</v>
      </c>
      <c r="C186">
        <v>71.16</v>
      </c>
      <c r="D186">
        <v>70.150000000000006</v>
      </c>
      <c r="E186">
        <v>71.13</v>
      </c>
      <c r="F186">
        <v>25482400</v>
      </c>
      <c r="G186">
        <v>0</v>
      </c>
      <c r="H186">
        <v>1.4299999999999926</v>
      </c>
      <c r="I186">
        <v>2.1969999999999885</v>
      </c>
      <c r="J186">
        <v>3.9829999999999828</v>
      </c>
      <c r="K186">
        <v>1</v>
      </c>
      <c r="L186" s="1" t="s">
        <v>34</v>
      </c>
      <c r="M186" t="s">
        <v>34</v>
      </c>
      <c r="N186">
        <f t="shared" si="2"/>
        <v>10457</v>
      </c>
    </row>
    <row r="187" spans="1:14" x14ac:dyDescent="0.25">
      <c r="A187" s="1">
        <v>40493</v>
      </c>
      <c r="B187">
        <v>71</v>
      </c>
      <c r="C187">
        <v>71.900000000000006</v>
      </c>
      <c r="D187">
        <v>70.73</v>
      </c>
      <c r="E187">
        <v>71.83</v>
      </c>
      <c r="F187">
        <v>23788900</v>
      </c>
      <c r="G187">
        <v>0</v>
      </c>
      <c r="H187">
        <v>1.8919999999999959</v>
      </c>
      <c r="I187">
        <v>2.2630000000000052</v>
      </c>
      <c r="J187">
        <v>4.1209999999999951</v>
      </c>
      <c r="K187">
        <v>1</v>
      </c>
      <c r="L187" s="1" t="s">
        <v>34</v>
      </c>
      <c r="M187" t="s">
        <v>34</v>
      </c>
      <c r="N187">
        <f t="shared" si="2"/>
        <v>10457</v>
      </c>
    </row>
    <row r="188" spans="1:14" x14ac:dyDescent="0.25">
      <c r="A188" s="1">
        <v>40494</v>
      </c>
      <c r="B188">
        <v>71.38</v>
      </c>
      <c r="C188">
        <v>71.400000000000006</v>
      </c>
      <c r="D188">
        <v>70.430000000000007</v>
      </c>
      <c r="E188">
        <v>70.989999999999995</v>
      </c>
      <c r="F188">
        <v>24598100</v>
      </c>
      <c r="G188">
        <v>0</v>
      </c>
      <c r="H188">
        <v>1.3419999999999987</v>
      </c>
      <c r="I188">
        <v>3.1540000000000106</v>
      </c>
      <c r="J188">
        <v>4.0856666666666754</v>
      </c>
      <c r="K188">
        <v>0</v>
      </c>
      <c r="L188" s="1">
        <v>40494</v>
      </c>
      <c r="M188">
        <v>10186</v>
      </c>
      <c r="N188">
        <f t="shared" si="2"/>
        <v>10186</v>
      </c>
    </row>
    <row r="189" spans="1:14" x14ac:dyDescent="0.25">
      <c r="A189" s="1">
        <v>40497</v>
      </c>
      <c r="B189">
        <v>71.010000000000005</v>
      </c>
      <c r="C189">
        <v>71.22</v>
      </c>
      <c r="D189">
        <v>70.44</v>
      </c>
      <c r="E189">
        <v>70.48</v>
      </c>
      <c r="F189">
        <v>18779600</v>
      </c>
      <c r="G189">
        <v>0</v>
      </c>
      <c r="H189">
        <v>1.4899999999999949</v>
      </c>
      <c r="I189">
        <v>2.9840000000000089</v>
      </c>
      <c r="J189">
        <v>4.1673333333333389</v>
      </c>
      <c r="K189">
        <v>0</v>
      </c>
      <c r="L189" s="1" t="s">
        <v>34</v>
      </c>
      <c r="M189" t="s">
        <v>34</v>
      </c>
      <c r="N189">
        <f t="shared" si="2"/>
        <v>10186</v>
      </c>
    </row>
    <row r="190" spans="1:14" x14ac:dyDescent="0.25">
      <c r="A190" s="1">
        <v>40498</v>
      </c>
      <c r="B190">
        <v>69.62</v>
      </c>
      <c r="C190">
        <v>69.819999999999993</v>
      </c>
      <c r="D190">
        <v>68.56</v>
      </c>
      <c r="E190">
        <v>68.94</v>
      </c>
      <c r="F190">
        <v>27543400</v>
      </c>
      <c r="G190">
        <v>1</v>
      </c>
      <c r="H190">
        <v>0.7219999999999942</v>
      </c>
      <c r="I190">
        <v>2.737000000000009</v>
      </c>
      <c r="J190">
        <v>4.373666666666665</v>
      </c>
      <c r="K190">
        <v>0</v>
      </c>
      <c r="L190" s="1" t="s">
        <v>34</v>
      </c>
      <c r="M190" t="s">
        <v>34</v>
      </c>
      <c r="N190">
        <f t="shared" si="2"/>
        <v>10186</v>
      </c>
    </row>
    <row r="191" spans="1:14" x14ac:dyDescent="0.25">
      <c r="A191" s="1">
        <v>40499</v>
      </c>
      <c r="B191">
        <v>68.84</v>
      </c>
      <c r="C191">
        <v>69.38</v>
      </c>
      <c r="D191">
        <v>68.56</v>
      </c>
      <c r="E191">
        <v>69.010000000000005</v>
      </c>
      <c r="F191">
        <v>17471800</v>
      </c>
      <c r="G191">
        <v>1</v>
      </c>
      <c r="H191">
        <v>-0.28599999999998715</v>
      </c>
      <c r="I191">
        <v>1.9369999999999976</v>
      </c>
      <c r="J191">
        <v>3.9730000000000061</v>
      </c>
      <c r="K191">
        <v>0</v>
      </c>
      <c r="L191" s="1" t="s">
        <v>34</v>
      </c>
      <c r="M191" t="s">
        <v>34</v>
      </c>
      <c r="N191">
        <f t="shared" si="2"/>
        <v>10186</v>
      </c>
    </row>
    <row r="192" spans="1:14" x14ac:dyDescent="0.25">
      <c r="A192" s="1">
        <v>40500</v>
      </c>
      <c r="B192">
        <v>69.650000000000006</v>
      </c>
      <c r="C192">
        <v>70.39</v>
      </c>
      <c r="D192">
        <v>69.64</v>
      </c>
      <c r="E192">
        <v>70.31</v>
      </c>
      <c r="F192">
        <v>18322900</v>
      </c>
      <c r="G192">
        <v>1</v>
      </c>
      <c r="H192">
        <v>-0.75</v>
      </c>
      <c r="I192">
        <v>1.8709999999999809</v>
      </c>
      <c r="J192">
        <v>3.3619999999999877</v>
      </c>
      <c r="K192">
        <v>1</v>
      </c>
      <c r="L192" s="1" t="s">
        <v>34</v>
      </c>
      <c r="M192" t="s">
        <v>34</v>
      </c>
      <c r="N192">
        <f t="shared" si="2"/>
        <v>10186</v>
      </c>
    </row>
    <row r="193" spans="1:14" x14ac:dyDescent="0.25">
      <c r="A193" s="1">
        <v>40501</v>
      </c>
      <c r="B193">
        <v>70.2</v>
      </c>
      <c r="C193">
        <v>70.59</v>
      </c>
      <c r="D193">
        <v>69.36</v>
      </c>
      <c r="E193">
        <v>70.540000000000006</v>
      </c>
      <c r="F193">
        <v>24116400</v>
      </c>
      <c r="G193">
        <v>0</v>
      </c>
      <c r="H193">
        <v>-1.4339999999999975</v>
      </c>
      <c r="I193">
        <v>0.92399999999999238</v>
      </c>
      <c r="J193">
        <v>3.7273333333333341</v>
      </c>
      <c r="K193">
        <v>1</v>
      </c>
      <c r="L193" s="1">
        <v>40501</v>
      </c>
      <c r="M193">
        <v>11508</v>
      </c>
      <c r="N193">
        <f t="shared" si="2"/>
        <v>11508</v>
      </c>
    </row>
    <row r="194" spans="1:14" x14ac:dyDescent="0.25">
      <c r="A194" s="1">
        <v>40504</v>
      </c>
      <c r="B194">
        <v>70.099999999999994</v>
      </c>
      <c r="C194">
        <v>70.3</v>
      </c>
      <c r="D194">
        <v>68.790000000000006</v>
      </c>
      <c r="E194">
        <v>70.19</v>
      </c>
      <c r="F194">
        <v>18907900</v>
      </c>
      <c r="G194">
        <v>0</v>
      </c>
      <c r="H194">
        <v>-1.1539999999999964</v>
      </c>
      <c r="I194">
        <v>0.92800000000001148</v>
      </c>
      <c r="J194">
        <v>3.3826666666666796</v>
      </c>
      <c r="K194">
        <v>0</v>
      </c>
      <c r="L194" s="1" t="s">
        <v>34</v>
      </c>
      <c r="M194" t="s">
        <v>34</v>
      </c>
      <c r="N194">
        <f t="shared" si="2"/>
        <v>11508</v>
      </c>
    </row>
    <row r="195" spans="1:14" x14ac:dyDescent="0.25">
      <c r="A195" s="1">
        <v>40505</v>
      </c>
      <c r="B195">
        <v>68.8</v>
      </c>
      <c r="C195">
        <v>69.150000000000006</v>
      </c>
      <c r="D195">
        <v>68.319999999999993</v>
      </c>
      <c r="E195">
        <v>68.98</v>
      </c>
      <c r="F195">
        <v>22672000</v>
      </c>
      <c r="G195">
        <v>1</v>
      </c>
      <c r="H195">
        <v>0.17799999999999727</v>
      </c>
      <c r="I195">
        <v>0.11499999999999488</v>
      </c>
      <c r="J195">
        <v>3.6206666666666791</v>
      </c>
      <c r="K195">
        <v>0</v>
      </c>
      <c r="L195" s="1" t="s">
        <v>34</v>
      </c>
      <c r="M195" t="s">
        <v>34</v>
      </c>
      <c r="N195">
        <f t="shared" ref="N195:N258" si="3">IF(M195="",N194,M195)</f>
        <v>11508</v>
      </c>
    </row>
    <row r="196" spans="1:14" x14ac:dyDescent="0.25">
      <c r="A196" s="1">
        <v>40506</v>
      </c>
      <c r="B196">
        <v>69.25</v>
      </c>
      <c r="C196">
        <v>70</v>
      </c>
      <c r="D196">
        <v>69.19</v>
      </c>
      <c r="E196">
        <v>69.88</v>
      </c>
      <c r="F196">
        <v>19335600</v>
      </c>
      <c r="G196">
        <v>1</v>
      </c>
      <c r="H196">
        <v>0.96600000000000819</v>
      </c>
      <c r="I196">
        <v>-0.71999999999998465</v>
      </c>
      <c r="J196">
        <v>3.2333333333333201</v>
      </c>
      <c r="K196">
        <v>1</v>
      </c>
      <c r="L196" s="1" t="s">
        <v>34</v>
      </c>
      <c r="M196" t="s">
        <v>34</v>
      </c>
      <c r="N196">
        <f t="shared" si="3"/>
        <v>11508</v>
      </c>
    </row>
    <row r="197" spans="1:14" x14ac:dyDescent="0.25">
      <c r="A197" s="1">
        <v>40508</v>
      </c>
      <c r="B197">
        <v>69.3</v>
      </c>
      <c r="C197">
        <v>69.430000000000007</v>
      </c>
      <c r="D197">
        <v>68.900000000000006</v>
      </c>
      <c r="E197">
        <v>69.23</v>
      </c>
      <c r="F197">
        <v>7324600</v>
      </c>
      <c r="G197">
        <v>1</v>
      </c>
      <c r="H197">
        <v>0.32999999999999829</v>
      </c>
      <c r="I197">
        <v>-0.88499999999999091</v>
      </c>
      <c r="J197">
        <v>3.1846666666666721</v>
      </c>
      <c r="K197">
        <v>0</v>
      </c>
      <c r="L197" s="1">
        <v>40508</v>
      </c>
      <c r="M197">
        <v>10587</v>
      </c>
      <c r="N197">
        <f t="shared" si="3"/>
        <v>10587</v>
      </c>
    </row>
    <row r="198" spans="1:14" x14ac:dyDescent="0.25">
      <c r="A198" s="1">
        <v>40511</v>
      </c>
      <c r="B198">
        <v>68.86</v>
      </c>
      <c r="C198">
        <v>69.64</v>
      </c>
      <c r="D198">
        <v>68.3</v>
      </c>
      <c r="E198">
        <v>69.45</v>
      </c>
      <c r="F198">
        <v>20021200</v>
      </c>
      <c r="G198">
        <v>1</v>
      </c>
      <c r="H198">
        <v>-0.43599999999999284</v>
      </c>
      <c r="I198">
        <v>-1.5249999999999915</v>
      </c>
      <c r="J198">
        <v>2.7256666666666547</v>
      </c>
      <c r="K198">
        <v>1</v>
      </c>
      <c r="L198" s="1" t="s">
        <v>34</v>
      </c>
      <c r="M198" t="s">
        <v>34</v>
      </c>
      <c r="N198">
        <f t="shared" si="3"/>
        <v>10587</v>
      </c>
    </row>
    <row r="199" spans="1:14" x14ac:dyDescent="0.25">
      <c r="A199" s="1">
        <v>40512</v>
      </c>
      <c r="B199">
        <v>68.55</v>
      </c>
      <c r="C199">
        <v>69.75</v>
      </c>
      <c r="D199">
        <v>68.319999999999993</v>
      </c>
      <c r="E199">
        <v>69.56</v>
      </c>
      <c r="F199">
        <v>27524300</v>
      </c>
      <c r="G199">
        <v>1</v>
      </c>
      <c r="H199">
        <v>-0.55399999999998784</v>
      </c>
      <c r="I199">
        <v>-1.3090000000000117</v>
      </c>
      <c r="J199">
        <v>3.3176666666666677</v>
      </c>
      <c r="K199">
        <v>1</v>
      </c>
      <c r="L199" s="1" t="s">
        <v>34</v>
      </c>
      <c r="M199" t="s">
        <v>34</v>
      </c>
      <c r="N199">
        <f t="shared" si="3"/>
        <v>10587</v>
      </c>
    </row>
    <row r="200" spans="1:14" x14ac:dyDescent="0.25">
      <c r="A200" s="1">
        <v>40513</v>
      </c>
      <c r="B200">
        <v>70.38</v>
      </c>
      <c r="C200">
        <v>71.551000000000002</v>
      </c>
      <c r="D200">
        <v>70.38</v>
      </c>
      <c r="E200">
        <v>71.33</v>
      </c>
      <c r="F200">
        <v>26590200</v>
      </c>
      <c r="G200">
        <v>1</v>
      </c>
      <c r="H200">
        <v>0.62000000000000455</v>
      </c>
      <c r="I200">
        <v>-1.099999999999568E-2</v>
      </c>
      <c r="J200">
        <v>3.0269999999999868</v>
      </c>
      <c r="K200">
        <v>1</v>
      </c>
      <c r="L200" s="1" t="s">
        <v>34</v>
      </c>
      <c r="M200" t="s">
        <v>34</v>
      </c>
      <c r="N200">
        <f t="shared" si="3"/>
        <v>10587</v>
      </c>
    </row>
    <row r="201" spans="1:14" x14ac:dyDescent="0.25">
      <c r="A201" s="1">
        <v>40514</v>
      </c>
      <c r="B201">
        <v>71.19</v>
      </c>
      <c r="C201">
        <v>71.658000000000001</v>
      </c>
      <c r="D201">
        <v>70.95</v>
      </c>
      <c r="E201">
        <v>71.48</v>
      </c>
      <c r="F201">
        <v>21274800</v>
      </c>
      <c r="G201">
        <v>1</v>
      </c>
      <c r="H201">
        <v>0.64000000000000057</v>
      </c>
      <c r="I201">
        <v>1.0079999999999956</v>
      </c>
      <c r="J201">
        <v>3.3539999999999992</v>
      </c>
      <c r="K201">
        <v>1</v>
      </c>
      <c r="L201" s="1" t="s">
        <v>34</v>
      </c>
      <c r="M201" t="s">
        <v>34</v>
      </c>
      <c r="N201">
        <f t="shared" si="3"/>
        <v>10587</v>
      </c>
    </row>
    <row r="202" spans="1:14" x14ac:dyDescent="0.25">
      <c r="A202" s="1">
        <v>40515</v>
      </c>
      <c r="B202">
        <v>71.010000000000005</v>
      </c>
      <c r="C202">
        <v>71.3</v>
      </c>
      <c r="D202">
        <v>70.89</v>
      </c>
      <c r="E202">
        <v>71.19</v>
      </c>
      <c r="F202">
        <v>19457100</v>
      </c>
      <c r="G202">
        <v>1</v>
      </c>
      <c r="H202">
        <v>0.9100000000000108</v>
      </c>
      <c r="I202">
        <v>0.44499999999999318</v>
      </c>
      <c r="J202">
        <v>2.7163333333333242</v>
      </c>
      <c r="K202">
        <v>0</v>
      </c>
      <c r="L202" s="1">
        <v>40515</v>
      </c>
      <c r="M202">
        <v>11690</v>
      </c>
      <c r="N202">
        <f t="shared" si="3"/>
        <v>11690</v>
      </c>
    </row>
    <row r="203" spans="1:14" x14ac:dyDescent="0.25">
      <c r="A203" s="1">
        <v>40518</v>
      </c>
      <c r="B203">
        <v>71.2</v>
      </c>
      <c r="C203">
        <v>71.599999999999994</v>
      </c>
      <c r="D203">
        <v>71.06</v>
      </c>
      <c r="E203">
        <v>71.31</v>
      </c>
      <c r="F203">
        <v>15985400</v>
      </c>
      <c r="G203">
        <v>1</v>
      </c>
      <c r="H203">
        <v>1.7420000000000044</v>
      </c>
      <c r="I203">
        <v>-1.7000000000010118E-2</v>
      </c>
      <c r="J203">
        <v>2.6586666666666616</v>
      </c>
      <c r="K203">
        <v>1</v>
      </c>
      <c r="L203" s="1" t="s">
        <v>34</v>
      </c>
      <c r="M203" t="s">
        <v>34</v>
      </c>
      <c r="N203">
        <f t="shared" si="3"/>
        <v>11690</v>
      </c>
    </row>
    <row r="204" spans="1:14" x14ac:dyDescent="0.25">
      <c r="A204" s="1">
        <v>40519</v>
      </c>
      <c r="B204">
        <v>71.91</v>
      </c>
      <c r="C204">
        <v>72.180000000000007</v>
      </c>
      <c r="D204">
        <v>71.42</v>
      </c>
      <c r="E204">
        <v>71.459999999999994</v>
      </c>
      <c r="F204">
        <v>23694600</v>
      </c>
      <c r="G204">
        <v>1</v>
      </c>
      <c r="H204">
        <v>2.4240000000000066</v>
      </c>
      <c r="I204">
        <v>0.16000000000002501</v>
      </c>
      <c r="J204">
        <v>2.6543333333333123</v>
      </c>
      <c r="K204">
        <v>1</v>
      </c>
      <c r="L204" s="1" t="s">
        <v>34</v>
      </c>
      <c r="M204" t="s">
        <v>34</v>
      </c>
      <c r="N204">
        <f t="shared" si="3"/>
        <v>11690</v>
      </c>
    </row>
    <row r="205" spans="1:14" x14ac:dyDescent="0.25">
      <c r="A205" s="1">
        <v>40520</v>
      </c>
      <c r="B205">
        <v>71.87</v>
      </c>
      <c r="C205">
        <v>72.22</v>
      </c>
      <c r="D205">
        <v>71.48</v>
      </c>
      <c r="E205">
        <v>71.849999999999994</v>
      </c>
      <c r="F205">
        <v>22654900</v>
      </c>
      <c r="G205">
        <v>1</v>
      </c>
      <c r="H205">
        <v>0.97400000000000375</v>
      </c>
      <c r="I205">
        <v>1.5870000000000033</v>
      </c>
      <c r="J205">
        <v>3.549666666666667</v>
      </c>
      <c r="K205">
        <v>0</v>
      </c>
      <c r="L205" s="1" t="s">
        <v>34</v>
      </c>
      <c r="M205" t="s">
        <v>34</v>
      </c>
      <c r="N205">
        <f t="shared" si="3"/>
        <v>11690</v>
      </c>
    </row>
    <row r="206" spans="1:14" x14ac:dyDescent="0.25">
      <c r="A206" s="1">
        <v>40521</v>
      </c>
      <c r="B206">
        <v>72.050299999999993</v>
      </c>
      <c r="C206">
        <v>72.14</v>
      </c>
      <c r="D206">
        <v>71.3262</v>
      </c>
      <c r="E206">
        <v>72</v>
      </c>
      <c r="F206">
        <v>17971600</v>
      </c>
      <c r="G206">
        <v>1</v>
      </c>
      <c r="H206">
        <v>0.26800000000000068</v>
      </c>
      <c r="I206">
        <v>1.4240000000000066</v>
      </c>
      <c r="J206">
        <v>3.7369999999999806</v>
      </c>
      <c r="K206">
        <v>1</v>
      </c>
      <c r="L206" s="1" t="s">
        <v>34</v>
      </c>
      <c r="M206" t="s">
        <v>34</v>
      </c>
      <c r="N206">
        <f t="shared" si="3"/>
        <v>11690</v>
      </c>
    </row>
    <row r="207" spans="1:14" x14ac:dyDescent="0.25">
      <c r="A207" s="1">
        <v>40522</v>
      </c>
      <c r="B207">
        <v>72.180000000000007</v>
      </c>
      <c r="C207">
        <v>72.180000000000007</v>
      </c>
      <c r="D207">
        <v>71.62</v>
      </c>
      <c r="E207">
        <v>72.180000000000007</v>
      </c>
      <c r="F207">
        <v>17699500</v>
      </c>
      <c r="G207">
        <v>0</v>
      </c>
      <c r="H207">
        <v>0.5519999999999925</v>
      </c>
      <c r="I207">
        <v>1.5860000000000127</v>
      </c>
      <c r="J207">
        <v>3.4679999999999751</v>
      </c>
      <c r="K207">
        <v>1</v>
      </c>
      <c r="L207" s="1">
        <v>40522</v>
      </c>
      <c r="M207">
        <v>10045</v>
      </c>
      <c r="N207">
        <f t="shared" si="3"/>
        <v>10045</v>
      </c>
    </row>
    <row r="208" spans="1:14" x14ac:dyDescent="0.25">
      <c r="A208" s="1">
        <v>40525</v>
      </c>
      <c r="B208">
        <v>72.41</v>
      </c>
      <c r="C208">
        <v>72.75</v>
      </c>
      <c r="D208">
        <v>72.064999999999998</v>
      </c>
      <c r="E208">
        <v>72.36</v>
      </c>
      <c r="F208">
        <v>21170500</v>
      </c>
      <c r="G208">
        <v>0</v>
      </c>
      <c r="H208">
        <v>0.56000000000000227</v>
      </c>
      <c r="I208">
        <v>2.3210000000000122</v>
      </c>
      <c r="J208">
        <v>3.9966666666666697</v>
      </c>
      <c r="K208">
        <v>1</v>
      </c>
      <c r="L208" s="1" t="s">
        <v>34</v>
      </c>
      <c r="M208" t="s">
        <v>34</v>
      </c>
      <c r="N208">
        <f t="shared" si="3"/>
        <v>10045</v>
      </c>
    </row>
    <row r="209" spans="1:14" x14ac:dyDescent="0.25">
      <c r="A209" s="1">
        <v>40526</v>
      </c>
      <c r="B209">
        <v>72.23</v>
      </c>
      <c r="C209">
        <v>72.5</v>
      </c>
      <c r="D209">
        <v>71.930000000000007</v>
      </c>
      <c r="E209">
        <v>72.180000000000007</v>
      </c>
      <c r="F209">
        <v>20625900</v>
      </c>
      <c r="G209">
        <v>1</v>
      </c>
      <c r="H209">
        <v>6.0000000000002274E-2</v>
      </c>
      <c r="I209">
        <v>2.9220000000000113</v>
      </c>
      <c r="J209">
        <v>3.5723333333333187</v>
      </c>
      <c r="K209">
        <v>0</v>
      </c>
      <c r="L209" s="1" t="s">
        <v>34</v>
      </c>
      <c r="M209" t="s">
        <v>34</v>
      </c>
      <c r="N209">
        <f t="shared" si="3"/>
        <v>10045</v>
      </c>
    </row>
    <row r="210" spans="1:14" x14ac:dyDescent="0.25">
      <c r="A210" s="1">
        <v>40527</v>
      </c>
      <c r="B210">
        <v>71.87</v>
      </c>
      <c r="C210">
        <v>72.31</v>
      </c>
      <c r="D210">
        <v>71.790000000000006</v>
      </c>
      <c r="E210">
        <v>71.849999999999994</v>
      </c>
      <c r="F210">
        <v>20979000</v>
      </c>
      <c r="G210">
        <v>1</v>
      </c>
      <c r="H210">
        <v>0.24399999999999977</v>
      </c>
      <c r="I210">
        <v>1.3540000000000134</v>
      </c>
      <c r="J210">
        <v>3.1466666666666754</v>
      </c>
      <c r="K210">
        <v>0</v>
      </c>
      <c r="L210" s="1" t="s">
        <v>34</v>
      </c>
      <c r="M210" t="s">
        <v>34</v>
      </c>
      <c r="N210">
        <f t="shared" si="3"/>
        <v>10045</v>
      </c>
    </row>
    <row r="211" spans="1:14" x14ac:dyDescent="0.25">
      <c r="A211" s="1">
        <v>40528</v>
      </c>
      <c r="B211">
        <v>71.92</v>
      </c>
      <c r="C211">
        <v>72.33</v>
      </c>
      <c r="D211">
        <v>71.569999999999993</v>
      </c>
      <c r="E211">
        <v>72.22</v>
      </c>
      <c r="F211">
        <v>18513900</v>
      </c>
      <c r="G211">
        <v>1</v>
      </c>
      <c r="H211">
        <v>6.3700000000011414E-2</v>
      </c>
      <c r="I211">
        <v>0.59599999999998943</v>
      </c>
      <c r="J211">
        <v>2.3703333333333205</v>
      </c>
      <c r="K211">
        <v>1</v>
      </c>
      <c r="L211" s="1" t="s">
        <v>34</v>
      </c>
      <c r="M211" t="s">
        <v>34</v>
      </c>
      <c r="N211">
        <f t="shared" si="3"/>
        <v>10045</v>
      </c>
    </row>
    <row r="212" spans="1:14" x14ac:dyDescent="0.25">
      <c r="A212" s="1">
        <v>40529</v>
      </c>
      <c r="B212">
        <v>72.11</v>
      </c>
      <c r="C212">
        <v>72.39</v>
      </c>
      <c r="D212">
        <v>71.78</v>
      </c>
      <c r="E212">
        <v>72.17</v>
      </c>
      <c r="F212">
        <v>36761300</v>
      </c>
      <c r="G212">
        <v>1</v>
      </c>
      <c r="H212">
        <v>-2.2000000000005571E-2</v>
      </c>
      <c r="I212">
        <v>0.85000000000000853</v>
      </c>
      <c r="J212">
        <v>2.3419999999999987</v>
      </c>
      <c r="K212">
        <v>1</v>
      </c>
      <c r="L212" s="1">
        <v>40529</v>
      </c>
      <c r="M212">
        <v>11695</v>
      </c>
      <c r="N212">
        <f t="shared" si="3"/>
        <v>11695</v>
      </c>
    </row>
    <row r="213" spans="1:14" x14ac:dyDescent="0.25">
      <c r="A213" s="1">
        <v>40532</v>
      </c>
      <c r="B213">
        <v>72.239999999999995</v>
      </c>
      <c r="C213">
        <v>72.5</v>
      </c>
      <c r="D213">
        <v>71.88</v>
      </c>
      <c r="E213">
        <v>72.22</v>
      </c>
      <c r="F213">
        <v>16045800</v>
      </c>
      <c r="G213">
        <v>1</v>
      </c>
      <c r="H213">
        <v>-0.25400000000000489</v>
      </c>
      <c r="I213">
        <v>0.75799999999999557</v>
      </c>
      <c r="J213">
        <v>1.3950000000000244</v>
      </c>
      <c r="K213">
        <v>1</v>
      </c>
      <c r="L213" s="1" t="s">
        <v>34</v>
      </c>
      <c r="M213" t="s">
        <v>34</v>
      </c>
      <c r="N213">
        <f t="shared" si="3"/>
        <v>11695</v>
      </c>
    </row>
    <row r="214" spans="1:14" x14ac:dyDescent="0.25">
      <c r="A214" s="1">
        <v>40533</v>
      </c>
      <c r="B214">
        <v>72.430000000000007</v>
      </c>
      <c r="C214">
        <v>72.97</v>
      </c>
      <c r="D214">
        <v>72.23</v>
      </c>
      <c r="E214">
        <v>72.72</v>
      </c>
      <c r="F214">
        <v>21772800</v>
      </c>
      <c r="G214">
        <v>1</v>
      </c>
      <c r="H214">
        <v>-0.10200000000000387</v>
      </c>
      <c r="I214">
        <v>0.13900000000001</v>
      </c>
      <c r="J214">
        <v>1.4190000000000396</v>
      </c>
      <c r="K214">
        <v>1</v>
      </c>
      <c r="L214" s="1" t="s">
        <v>34</v>
      </c>
      <c r="M214" t="s">
        <v>34</v>
      </c>
      <c r="N214">
        <f t="shared" si="3"/>
        <v>11695</v>
      </c>
    </row>
    <row r="215" spans="1:14" x14ac:dyDescent="0.25">
      <c r="A215" s="1">
        <v>40534</v>
      </c>
      <c r="B215">
        <v>72.94</v>
      </c>
      <c r="C215">
        <v>73</v>
      </c>
      <c r="D215">
        <v>72.650000000000006</v>
      </c>
      <c r="E215">
        <v>72.8</v>
      </c>
      <c r="F215">
        <v>14606600</v>
      </c>
      <c r="G215">
        <v>1</v>
      </c>
      <c r="H215">
        <v>0.36600000000001387</v>
      </c>
      <c r="I215">
        <v>0.30500000000000682</v>
      </c>
      <c r="J215">
        <v>0.69900000000001228</v>
      </c>
      <c r="K215">
        <v>1</v>
      </c>
      <c r="L215" s="1" t="s">
        <v>34</v>
      </c>
      <c r="M215" t="s">
        <v>34</v>
      </c>
      <c r="N215">
        <f t="shared" si="3"/>
        <v>11695</v>
      </c>
    </row>
    <row r="216" spans="1:14" x14ac:dyDescent="0.25">
      <c r="A216" s="1">
        <v>40535</v>
      </c>
      <c r="B216">
        <v>72.94</v>
      </c>
      <c r="C216">
        <v>73.2</v>
      </c>
      <c r="D216">
        <v>72.83</v>
      </c>
      <c r="E216">
        <v>73.2</v>
      </c>
      <c r="F216">
        <v>11390900</v>
      </c>
      <c r="G216">
        <v>1</v>
      </c>
      <c r="H216">
        <v>0.50600000000000023</v>
      </c>
      <c r="I216">
        <v>0.21970000000001733</v>
      </c>
      <c r="J216">
        <v>0.10133333333334349</v>
      </c>
      <c r="K216">
        <v>1</v>
      </c>
      <c r="L216" s="1" t="s">
        <v>34</v>
      </c>
      <c r="M216" t="s">
        <v>34</v>
      </c>
      <c r="N216">
        <f t="shared" si="3"/>
        <v>11695</v>
      </c>
    </row>
    <row r="217" spans="1:14" x14ac:dyDescent="0.25">
      <c r="A217" s="1">
        <v>40539</v>
      </c>
      <c r="B217">
        <v>72.81</v>
      </c>
      <c r="C217">
        <v>73.3</v>
      </c>
      <c r="D217">
        <v>72.81</v>
      </c>
      <c r="E217">
        <v>73.010000000000005</v>
      </c>
      <c r="F217">
        <v>9757200</v>
      </c>
      <c r="G217">
        <v>1</v>
      </c>
      <c r="H217">
        <v>0.51200000000000045</v>
      </c>
      <c r="I217">
        <v>0.21000000000000796</v>
      </c>
      <c r="J217">
        <v>0.13033333333333985</v>
      </c>
      <c r="K217">
        <v>1</v>
      </c>
      <c r="L217" s="1" t="s">
        <v>34</v>
      </c>
      <c r="M217" t="s">
        <v>34</v>
      </c>
      <c r="N217">
        <f t="shared" si="3"/>
        <v>11695</v>
      </c>
    </row>
    <row r="218" spans="1:14" x14ac:dyDescent="0.25">
      <c r="A218" s="1">
        <v>40540</v>
      </c>
      <c r="B218">
        <v>73.2</v>
      </c>
      <c r="C218">
        <v>73.56</v>
      </c>
      <c r="D218">
        <v>72.959999999999994</v>
      </c>
      <c r="E218">
        <v>73.42</v>
      </c>
      <c r="F218">
        <v>14423400</v>
      </c>
      <c r="G218">
        <v>1</v>
      </c>
      <c r="H218">
        <v>0.55000000000001137</v>
      </c>
      <c r="I218">
        <v>6.3000000000016598E-2</v>
      </c>
      <c r="J218">
        <v>-0.21033333333333815</v>
      </c>
      <c r="K218">
        <v>1</v>
      </c>
      <c r="L218" s="1" t="s">
        <v>34</v>
      </c>
      <c r="M218" t="s">
        <v>34</v>
      </c>
      <c r="N218">
        <f t="shared" si="3"/>
        <v>11695</v>
      </c>
    </row>
    <row r="219" spans="1:14" x14ac:dyDescent="0.25">
      <c r="A219" s="1">
        <v>40541</v>
      </c>
      <c r="B219">
        <v>73.41</v>
      </c>
      <c r="C219">
        <v>73.69</v>
      </c>
      <c r="D219">
        <v>73.34</v>
      </c>
      <c r="E219">
        <v>73.37</v>
      </c>
      <c r="F219">
        <v>11797700</v>
      </c>
      <c r="G219">
        <v>1</v>
      </c>
      <c r="H219">
        <v>0.59999999999999432</v>
      </c>
      <c r="I219">
        <v>0.34899999999998954</v>
      </c>
      <c r="J219">
        <v>0.24066666666664105</v>
      </c>
      <c r="K219">
        <v>1</v>
      </c>
      <c r="L219" s="1" t="s">
        <v>34</v>
      </c>
      <c r="M219" t="s">
        <v>34</v>
      </c>
      <c r="N219">
        <f t="shared" si="3"/>
        <v>11695</v>
      </c>
    </row>
    <row r="220" spans="1:14" x14ac:dyDescent="0.25">
      <c r="A220" s="1">
        <v>40542</v>
      </c>
      <c r="B220">
        <v>73.290000000000006</v>
      </c>
      <c r="C220">
        <v>73.510000000000005</v>
      </c>
      <c r="D220">
        <v>73.05</v>
      </c>
      <c r="E220">
        <v>73.36</v>
      </c>
      <c r="F220">
        <v>10790400</v>
      </c>
      <c r="G220">
        <v>1</v>
      </c>
      <c r="H220">
        <v>0.21999999999999886</v>
      </c>
      <c r="I220">
        <v>0.82800000000000296</v>
      </c>
      <c r="J220">
        <v>1.7270000000000039</v>
      </c>
      <c r="K220">
        <v>0</v>
      </c>
      <c r="L220" s="1" t="s">
        <v>34</v>
      </c>
      <c r="M220" t="s">
        <v>34</v>
      </c>
      <c r="N220">
        <f t="shared" si="3"/>
        <v>11695</v>
      </c>
    </row>
    <row r="221" spans="1:14" x14ac:dyDescent="0.25">
      <c r="A221" s="1">
        <v>40543</v>
      </c>
      <c r="B221">
        <v>73.16</v>
      </c>
      <c r="C221">
        <v>73.510000000000005</v>
      </c>
      <c r="D221">
        <v>73.02</v>
      </c>
      <c r="E221">
        <v>73.12</v>
      </c>
      <c r="F221">
        <v>15273700</v>
      </c>
      <c r="G221">
        <v>1</v>
      </c>
      <c r="H221">
        <v>0.33200000000000784</v>
      </c>
      <c r="I221">
        <v>0.92900000000000205</v>
      </c>
      <c r="J221">
        <v>2.6543333333333266</v>
      </c>
      <c r="K221">
        <v>0</v>
      </c>
      <c r="L221" s="1">
        <v>40543</v>
      </c>
      <c r="M221">
        <v>10186</v>
      </c>
      <c r="N221">
        <f t="shared" si="3"/>
        <v>10186</v>
      </c>
    </row>
    <row r="222" spans="1:14" x14ac:dyDescent="0.25">
      <c r="A222" s="1">
        <v>40546</v>
      </c>
      <c r="B222">
        <v>73.72</v>
      </c>
      <c r="C222">
        <v>74.790000000000006</v>
      </c>
      <c r="D222">
        <v>73.64</v>
      </c>
      <c r="E222">
        <v>74.55</v>
      </c>
      <c r="F222">
        <v>23320700</v>
      </c>
      <c r="G222">
        <v>1</v>
      </c>
      <c r="H222">
        <v>0.44599999999999795</v>
      </c>
      <c r="I222">
        <v>0.82899999999999352</v>
      </c>
      <c r="J222">
        <v>1.9813333333333247</v>
      </c>
      <c r="K222">
        <v>1</v>
      </c>
      <c r="L222" s="1" t="s">
        <v>34</v>
      </c>
      <c r="M222" t="s">
        <v>34</v>
      </c>
      <c r="N222">
        <f t="shared" si="3"/>
        <v>10186</v>
      </c>
    </row>
    <row r="223" spans="1:14" x14ac:dyDescent="0.25">
      <c r="A223" s="1">
        <v>40547</v>
      </c>
      <c r="B223">
        <v>74.709999999999994</v>
      </c>
      <c r="C223">
        <v>74.95</v>
      </c>
      <c r="D223">
        <v>74.42</v>
      </c>
      <c r="E223">
        <v>74.900000000000006</v>
      </c>
      <c r="F223">
        <v>20028500</v>
      </c>
      <c r="G223">
        <v>1</v>
      </c>
      <c r="H223">
        <v>0.36400000000000432</v>
      </c>
      <c r="I223">
        <v>0.93700000000001182</v>
      </c>
      <c r="J223">
        <v>1.5726666666666631</v>
      </c>
      <c r="K223">
        <v>1</v>
      </c>
      <c r="L223" s="1" t="s">
        <v>34</v>
      </c>
      <c r="M223" t="s">
        <v>34</v>
      </c>
      <c r="N223">
        <f t="shared" si="3"/>
        <v>10186</v>
      </c>
    </row>
    <row r="224" spans="1:14" x14ac:dyDescent="0.25">
      <c r="A224" s="1">
        <v>40548</v>
      </c>
      <c r="B224">
        <v>74.67</v>
      </c>
      <c r="C224">
        <v>74.87</v>
      </c>
      <c r="D224">
        <v>74.14</v>
      </c>
      <c r="E224">
        <v>74.7</v>
      </c>
      <c r="F224">
        <v>16550800</v>
      </c>
      <c r="G224">
        <v>1</v>
      </c>
      <c r="H224">
        <v>0.45000000000000284</v>
      </c>
      <c r="I224">
        <v>1.0150000000000006</v>
      </c>
      <c r="J224">
        <v>1.8179999999999978</v>
      </c>
      <c r="K224">
        <v>0</v>
      </c>
      <c r="L224" s="1" t="s">
        <v>34</v>
      </c>
      <c r="M224" t="s">
        <v>34</v>
      </c>
      <c r="N224">
        <f t="shared" si="3"/>
        <v>10186</v>
      </c>
    </row>
    <row r="225" spans="1:14" x14ac:dyDescent="0.25">
      <c r="A225" s="1">
        <v>40549</v>
      </c>
      <c r="B225">
        <v>74.900000000000006</v>
      </c>
      <c r="C225">
        <v>75.430000000000007</v>
      </c>
      <c r="D225">
        <v>74.67</v>
      </c>
      <c r="E225">
        <v>75.180000000000007</v>
      </c>
      <c r="F225">
        <v>22525300</v>
      </c>
      <c r="G225">
        <v>1</v>
      </c>
      <c r="H225">
        <v>0.83599999999999852</v>
      </c>
      <c r="I225">
        <v>0.70300000000000296</v>
      </c>
      <c r="J225">
        <v>3.2683333333333309</v>
      </c>
      <c r="K225">
        <v>1</v>
      </c>
      <c r="L225" s="1" t="s">
        <v>34</v>
      </c>
      <c r="M225" t="s">
        <v>34</v>
      </c>
      <c r="N225">
        <f t="shared" si="3"/>
        <v>10186</v>
      </c>
    </row>
    <row r="226" spans="1:14" x14ac:dyDescent="0.25">
      <c r="A226" s="1">
        <v>40550</v>
      </c>
      <c r="B226">
        <v>75.209999999999994</v>
      </c>
      <c r="C226">
        <v>75.900000000000006</v>
      </c>
      <c r="D226">
        <v>75.09</v>
      </c>
      <c r="E226">
        <v>75.59</v>
      </c>
      <c r="F226">
        <v>19297700</v>
      </c>
      <c r="G226">
        <v>1</v>
      </c>
      <c r="H226">
        <v>1.3299999999999983</v>
      </c>
      <c r="I226">
        <v>0.9410000000000025</v>
      </c>
      <c r="J226">
        <v>3.0250000000000057</v>
      </c>
      <c r="K226">
        <v>1</v>
      </c>
      <c r="L226" s="1">
        <v>40550</v>
      </c>
      <c r="M226">
        <v>11564</v>
      </c>
      <c r="N226">
        <f t="shared" si="3"/>
        <v>11564</v>
      </c>
    </row>
    <row r="227" spans="1:14" x14ac:dyDescent="0.25">
      <c r="A227" s="1">
        <v>40553</v>
      </c>
      <c r="B227">
        <v>75.13</v>
      </c>
      <c r="C227">
        <v>75.27</v>
      </c>
      <c r="D227">
        <v>74.58</v>
      </c>
      <c r="E227">
        <v>75.13</v>
      </c>
      <c r="F227">
        <v>20766400</v>
      </c>
      <c r="G227">
        <v>1</v>
      </c>
      <c r="H227">
        <v>1.26400000000001</v>
      </c>
      <c r="I227">
        <v>1.3099999999999881</v>
      </c>
      <c r="J227">
        <v>3.1653333333333222</v>
      </c>
      <c r="K227">
        <v>0</v>
      </c>
      <c r="L227" s="1" t="s">
        <v>34</v>
      </c>
      <c r="M227" t="s">
        <v>34</v>
      </c>
      <c r="N227">
        <f t="shared" si="3"/>
        <v>11564</v>
      </c>
    </row>
    <row r="228" spans="1:14" x14ac:dyDescent="0.25">
      <c r="A228" s="1">
        <v>40554</v>
      </c>
      <c r="B228">
        <v>75.02</v>
      </c>
      <c r="C228">
        <v>75.86</v>
      </c>
      <c r="D228">
        <v>75.02</v>
      </c>
      <c r="E228">
        <v>75.69</v>
      </c>
      <c r="F228">
        <v>15805400</v>
      </c>
      <c r="G228">
        <v>1</v>
      </c>
      <c r="H228">
        <v>0.39000000000000057</v>
      </c>
      <c r="I228">
        <v>1.132000000000005</v>
      </c>
      <c r="J228">
        <v>3.8019999999999925</v>
      </c>
      <c r="K228">
        <v>1</v>
      </c>
      <c r="L228" s="1" t="s">
        <v>34</v>
      </c>
      <c r="M228" t="s">
        <v>34</v>
      </c>
      <c r="N228">
        <f t="shared" si="3"/>
        <v>11564</v>
      </c>
    </row>
    <row r="229" spans="1:14" x14ac:dyDescent="0.25">
      <c r="A229" s="1">
        <v>40555</v>
      </c>
      <c r="B229">
        <v>75.94</v>
      </c>
      <c r="C229">
        <v>76.62</v>
      </c>
      <c r="D229">
        <v>75.67</v>
      </c>
      <c r="E229">
        <v>76.58</v>
      </c>
      <c r="F229">
        <v>17363000</v>
      </c>
      <c r="G229">
        <v>1</v>
      </c>
      <c r="H229">
        <v>0.58800000000000807</v>
      </c>
      <c r="I229">
        <v>1.1490000000000009</v>
      </c>
      <c r="J229">
        <v>4.3199999999999932</v>
      </c>
      <c r="K229">
        <v>1</v>
      </c>
      <c r="L229" s="1" t="s">
        <v>34</v>
      </c>
      <c r="M229" t="s">
        <v>34</v>
      </c>
      <c r="N229">
        <f t="shared" si="3"/>
        <v>11564</v>
      </c>
    </row>
    <row r="230" spans="1:14" x14ac:dyDescent="0.25">
      <c r="A230" s="1">
        <v>40556</v>
      </c>
      <c r="B230">
        <v>76.650000000000006</v>
      </c>
      <c r="C230">
        <v>76.819999999999993</v>
      </c>
      <c r="D230">
        <v>75.98</v>
      </c>
      <c r="E230">
        <v>76.709999999999994</v>
      </c>
      <c r="F230">
        <v>20438100</v>
      </c>
      <c r="G230">
        <v>1</v>
      </c>
      <c r="H230">
        <v>0.73399999999999466</v>
      </c>
      <c r="I230">
        <v>1.5899999999999892</v>
      </c>
      <c r="J230">
        <v>2.7240000000000038</v>
      </c>
      <c r="K230">
        <v>1</v>
      </c>
      <c r="L230" s="1" t="s">
        <v>34</v>
      </c>
      <c r="M230" t="s">
        <v>34</v>
      </c>
      <c r="N230">
        <f t="shared" si="3"/>
        <v>11564</v>
      </c>
    </row>
    <row r="231" spans="1:14" x14ac:dyDescent="0.25">
      <c r="A231" s="1">
        <v>40557</v>
      </c>
      <c r="B231">
        <v>76.67</v>
      </c>
      <c r="C231">
        <v>78</v>
      </c>
      <c r="D231">
        <v>76.5</v>
      </c>
      <c r="E231">
        <v>77.84</v>
      </c>
      <c r="F231">
        <v>23478700</v>
      </c>
      <c r="G231">
        <v>1</v>
      </c>
      <c r="H231">
        <v>0.73000000000001819</v>
      </c>
      <c r="I231">
        <v>2.0550000000000068</v>
      </c>
      <c r="J231">
        <v>2.0933333333333337</v>
      </c>
      <c r="K231">
        <v>1</v>
      </c>
      <c r="L231" s="1">
        <v>40557</v>
      </c>
      <c r="M231">
        <v>11725</v>
      </c>
      <c r="N231">
        <f t="shared" si="3"/>
        <v>11725</v>
      </c>
    </row>
    <row r="232" spans="1:14" x14ac:dyDescent="0.25">
      <c r="A232" s="1">
        <v>40561</v>
      </c>
      <c r="B232">
        <v>77.790000000000006</v>
      </c>
      <c r="C232">
        <v>78.849999999999994</v>
      </c>
      <c r="D232">
        <v>77.72</v>
      </c>
      <c r="E232">
        <v>78.709999999999994</v>
      </c>
      <c r="F232">
        <v>23883600</v>
      </c>
      <c r="G232">
        <v>1</v>
      </c>
      <c r="H232">
        <v>1.2600000000000051</v>
      </c>
      <c r="I232">
        <v>1.9669999999999987</v>
      </c>
      <c r="J232">
        <v>2.4853333333333296</v>
      </c>
      <c r="K232">
        <v>1</v>
      </c>
      <c r="L232" s="1" t="s">
        <v>34</v>
      </c>
      <c r="M232" t="s">
        <v>34</v>
      </c>
      <c r="N232">
        <f t="shared" si="3"/>
        <v>11725</v>
      </c>
    </row>
    <row r="233" spans="1:14" x14ac:dyDescent="0.25">
      <c r="A233" s="1">
        <v>40562</v>
      </c>
      <c r="B233">
        <v>78.63</v>
      </c>
      <c r="C233">
        <v>78.930000000000007</v>
      </c>
      <c r="D233">
        <v>78.13</v>
      </c>
      <c r="E233">
        <v>78.239999999999995</v>
      </c>
      <c r="F233">
        <v>21844100</v>
      </c>
      <c r="G233">
        <v>1</v>
      </c>
      <c r="H233">
        <v>2.0859999999999985</v>
      </c>
      <c r="I233">
        <v>1.3930000000000149</v>
      </c>
      <c r="J233">
        <v>2.5460000000000065</v>
      </c>
      <c r="K233">
        <v>1</v>
      </c>
      <c r="L233" s="1" t="s">
        <v>34</v>
      </c>
      <c r="M233" t="s">
        <v>34</v>
      </c>
      <c r="N233">
        <f t="shared" si="3"/>
        <v>11725</v>
      </c>
    </row>
    <row r="234" spans="1:14" x14ac:dyDescent="0.25">
      <c r="A234" s="1">
        <v>40563</v>
      </c>
      <c r="B234">
        <v>77.98</v>
      </c>
      <c r="C234">
        <v>78.16</v>
      </c>
      <c r="D234">
        <v>76.77</v>
      </c>
      <c r="E234">
        <v>77.75</v>
      </c>
      <c r="F234">
        <v>29121600</v>
      </c>
      <c r="G234">
        <v>1</v>
      </c>
      <c r="H234">
        <v>1.6760000000000019</v>
      </c>
      <c r="I234">
        <v>1.7670000000000101</v>
      </c>
      <c r="J234">
        <v>2.0670000000000073</v>
      </c>
      <c r="K234">
        <v>0</v>
      </c>
      <c r="L234" s="1" t="s">
        <v>34</v>
      </c>
      <c r="M234" t="s">
        <v>34</v>
      </c>
      <c r="N234">
        <f t="shared" si="3"/>
        <v>11725</v>
      </c>
    </row>
    <row r="235" spans="1:14" x14ac:dyDescent="0.25">
      <c r="A235" s="1">
        <v>40564</v>
      </c>
      <c r="B235">
        <v>78.209999999999994</v>
      </c>
      <c r="C235">
        <v>79.099999999999994</v>
      </c>
      <c r="D235">
        <v>78.06</v>
      </c>
      <c r="E235">
        <v>78.98</v>
      </c>
      <c r="F235">
        <v>25084400</v>
      </c>
      <c r="G235">
        <v>1</v>
      </c>
      <c r="H235">
        <v>1.1999999999999886</v>
      </c>
      <c r="I235">
        <v>1.8419999999999987</v>
      </c>
      <c r="J235">
        <v>2.3166666666666629</v>
      </c>
      <c r="K235">
        <v>1</v>
      </c>
      <c r="L235" s="1">
        <v>40564</v>
      </c>
      <c r="M235">
        <v>11939</v>
      </c>
      <c r="N235">
        <f t="shared" si="3"/>
        <v>11939</v>
      </c>
    </row>
    <row r="236" spans="1:14" x14ac:dyDescent="0.25">
      <c r="A236" s="1">
        <v>40567</v>
      </c>
      <c r="B236">
        <v>78.849999999999994</v>
      </c>
      <c r="C236">
        <v>79.180000000000007</v>
      </c>
      <c r="D236">
        <v>78.09</v>
      </c>
      <c r="E236">
        <v>78.59</v>
      </c>
      <c r="F236">
        <v>24871600</v>
      </c>
      <c r="G236">
        <v>1</v>
      </c>
      <c r="H236">
        <v>1.6340000000000003</v>
      </c>
      <c r="I236">
        <v>1.9120000000000061</v>
      </c>
      <c r="J236">
        <v>2.3740333333333439</v>
      </c>
      <c r="K236">
        <v>1</v>
      </c>
      <c r="L236" s="1" t="s">
        <v>34</v>
      </c>
      <c r="M236" t="s">
        <v>34</v>
      </c>
      <c r="N236">
        <f t="shared" si="3"/>
        <v>11939</v>
      </c>
    </row>
    <row r="237" spans="1:14" x14ac:dyDescent="0.25">
      <c r="A237" s="1">
        <v>40568</v>
      </c>
      <c r="B237">
        <v>78.22</v>
      </c>
      <c r="C237">
        <v>78.989999999999995</v>
      </c>
      <c r="D237">
        <v>77.930000000000007</v>
      </c>
      <c r="E237">
        <v>78.680000000000007</v>
      </c>
      <c r="F237">
        <v>21626300</v>
      </c>
      <c r="G237">
        <v>1</v>
      </c>
      <c r="H237">
        <v>0.66399999999998727</v>
      </c>
      <c r="I237">
        <v>2.2920000000000158</v>
      </c>
      <c r="J237">
        <v>2.4639999999999986</v>
      </c>
      <c r="K237">
        <v>0</v>
      </c>
      <c r="L237" s="1" t="s">
        <v>34</v>
      </c>
      <c r="M237" t="s">
        <v>34</v>
      </c>
      <c r="N237">
        <f t="shared" si="3"/>
        <v>11939</v>
      </c>
    </row>
    <row r="238" spans="1:14" x14ac:dyDescent="0.25">
      <c r="A238" s="1">
        <v>40569</v>
      </c>
      <c r="B238">
        <v>78.709999999999994</v>
      </c>
      <c r="C238">
        <v>79.86</v>
      </c>
      <c r="D238">
        <v>78.489999999999995</v>
      </c>
      <c r="E238">
        <v>79.66</v>
      </c>
      <c r="F238">
        <v>25555400</v>
      </c>
      <c r="G238">
        <v>1</v>
      </c>
      <c r="H238">
        <v>-0.18199999999998795</v>
      </c>
      <c r="I238">
        <v>2.757000000000005</v>
      </c>
      <c r="J238">
        <v>2.4506666666666774</v>
      </c>
      <c r="K238">
        <v>1</v>
      </c>
      <c r="L238" s="1" t="s">
        <v>34</v>
      </c>
      <c r="M238" t="s">
        <v>34</v>
      </c>
      <c r="N238">
        <f t="shared" si="3"/>
        <v>11939</v>
      </c>
    </row>
    <row r="239" spans="1:14" x14ac:dyDescent="0.25">
      <c r="A239" s="1">
        <v>40570</v>
      </c>
      <c r="B239">
        <v>79.84</v>
      </c>
      <c r="C239">
        <v>79.98</v>
      </c>
      <c r="D239">
        <v>79.34</v>
      </c>
      <c r="E239">
        <v>79.88</v>
      </c>
      <c r="F239">
        <v>17003500</v>
      </c>
      <c r="G239">
        <v>1</v>
      </c>
      <c r="H239">
        <v>0.75199999999999534</v>
      </c>
      <c r="I239">
        <v>2.2340000000000089</v>
      </c>
      <c r="J239">
        <v>2.8740000000000094</v>
      </c>
      <c r="K239">
        <v>1</v>
      </c>
      <c r="L239" s="1" t="s">
        <v>34</v>
      </c>
      <c r="M239" t="s">
        <v>34</v>
      </c>
      <c r="N239">
        <f t="shared" si="3"/>
        <v>11939</v>
      </c>
    </row>
    <row r="240" spans="1:14" x14ac:dyDescent="0.25">
      <c r="A240" s="1">
        <v>40571</v>
      </c>
      <c r="B240">
        <v>79.7791</v>
      </c>
      <c r="C240">
        <v>79.89</v>
      </c>
      <c r="D240">
        <v>78.87</v>
      </c>
      <c r="E240">
        <v>78.989999999999995</v>
      </c>
      <c r="F240">
        <v>26300600</v>
      </c>
      <c r="G240">
        <v>1</v>
      </c>
      <c r="H240">
        <v>0.9480000000000075</v>
      </c>
      <c r="I240">
        <v>1.8539999999999992</v>
      </c>
      <c r="J240">
        <v>3.4906666666666695</v>
      </c>
      <c r="K240">
        <v>0</v>
      </c>
      <c r="L240" s="1">
        <v>40571</v>
      </c>
      <c r="M240">
        <v>11916</v>
      </c>
      <c r="N240">
        <f t="shared" si="3"/>
        <v>11916</v>
      </c>
    </row>
    <row r="241" spans="1:14" x14ac:dyDescent="0.25">
      <c r="A241" s="1">
        <v>40574</v>
      </c>
      <c r="B241">
        <v>79.92</v>
      </c>
      <c r="C241">
        <v>80.819999999999993</v>
      </c>
      <c r="D241">
        <v>79.010000000000005</v>
      </c>
      <c r="E241">
        <v>80.680000000000007</v>
      </c>
      <c r="F241">
        <v>34514400</v>
      </c>
      <c r="G241">
        <v>1</v>
      </c>
      <c r="H241">
        <v>0.31000000000001648</v>
      </c>
      <c r="I241">
        <v>2.0620000000000118</v>
      </c>
      <c r="J241">
        <v>3.6786666666666719</v>
      </c>
      <c r="K241">
        <v>1</v>
      </c>
      <c r="L241" s="1" t="s">
        <v>34</v>
      </c>
      <c r="M241" t="s">
        <v>34</v>
      </c>
      <c r="N241">
        <f t="shared" si="3"/>
        <v>11916</v>
      </c>
    </row>
    <row r="242" spans="1:14" x14ac:dyDescent="0.25">
      <c r="A242" s="1">
        <v>40575</v>
      </c>
      <c r="B242">
        <v>81.14</v>
      </c>
      <c r="C242">
        <v>83.96</v>
      </c>
      <c r="D242">
        <v>81.040000000000006</v>
      </c>
      <c r="E242">
        <v>83.91</v>
      </c>
      <c r="F242">
        <v>40829600</v>
      </c>
      <c r="G242">
        <v>1</v>
      </c>
      <c r="H242">
        <v>1.3580000000000041</v>
      </c>
      <c r="I242">
        <v>1.2259999999999991</v>
      </c>
      <c r="J242">
        <v>3.7706666666666706</v>
      </c>
      <c r="K242">
        <v>1</v>
      </c>
      <c r="L242" s="1" t="s">
        <v>34</v>
      </c>
      <c r="M242" t="s">
        <v>34</v>
      </c>
      <c r="N242">
        <f t="shared" si="3"/>
        <v>11916</v>
      </c>
    </row>
    <row r="243" spans="1:14" x14ac:dyDescent="0.25">
      <c r="A243" s="1">
        <v>40576</v>
      </c>
      <c r="B243">
        <v>83.59</v>
      </c>
      <c r="C243">
        <v>83.98</v>
      </c>
      <c r="D243">
        <v>83.26</v>
      </c>
      <c r="E243">
        <v>83.41</v>
      </c>
      <c r="F243">
        <v>18176900</v>
      </c>
      <c r="G243">
        <v>0</v>
      </c>
      <c r="H243">
        <v>1.9140000000000015</v>
      </c>
      <c r="I243">
        <v>0.90600000000000591</v>
      </c>
      <c r="J243">
        <v>4.0319999999999965</v>
      </c>
      <c r="K243">
        <v>1</v>
      </c>
      <c r="L243" s="1" t="s">
        <v>34</v>
      </c>
      <c r="M243" t="s">
        <v>34</v>
      </c>
      <c r="N243">
        <f t="shared" si="3"/>
        <v>11916</v>
      </c>
    </row>
    <row r="244" spans="1:14" x14ac:dyDescent="0.25">
      <c r="A244" s="1">
        <v>40577</v>
      </c>
      <c r="B244">
        <v>83.06</v>
      </c>
      <c r="C244">
        <v>83.55</v>
      </c>
      <c r="D244">
        <v>82.46</v>
      </c>
      <c r="E244">
        <v>83.44</v>
      </c>
      <c r="F244">
        <v>19647700</v>
      </c>
      <c r="G244">
        <v>1</v>
      </c>
      <c r="H244">
        <v>1.5339999999999918</v>
      </c>
      <c r="I244">
        <v>2.0730000000000075</v>
      </c>
      <c r="J244">
        <v>4.2150000000000034</v>
      </c>
      <c r="K244">
        <v>0</v>
      </c>
      <c r="L244" s="1" t="s">
        <v>34</v>
      </c>
      <c r="M244" t="s">
        <v>34</v>
      </c>
      <c r="N244">
        <f t="shared" si="3"/>
        <v>11916</v>
      </c>
    </row>
    <row r="245" spans="1:14" x14ac:dyDescent="0.25">
      <c r="A245" s="1">
        <v>40578</v>
      </c>
      <c r="B245">
        <v>83.25</v>
      </c>
      <c r="C245">
        <v>83.52</v>
      </c>
      <c r="D245">
        <v>82.85</v>
      </c>
      <c r="E245">
        <v>83.28</v>
      </c>
      <c r="F245">
        <v>16558300</v>
      </c>
      <c r="G245">
        <v>1</v>
      </c>
      <c r="H245">
        <v>2.3068999999999988</v>
      </c>
      <c r="I245">
        <v>2.4120000000000203</v>
      </c>
      <c r="J245">
        <v>4.062333333333342</v>
      </c>
      <c r="K245">
        <v>1</v>
      </c>
      <c r="L245" s="1">
        <v>40578</v>
      </c>
      <c r="M245">
        <v>11857</v>
      </c>
      <c r="N245">
        <f t="shared" si="3"/>
        <v>11857</v>
      </c>
    </row>
    <row r="246" spans="1:14" x14ac:dyDescent="0.25">
      <c r="A246" s="1">
        <v>40581</v>
      </c>
      <c r="B246">
        <v>83.45</v>
      </c>
      <c r="C246">
        <v>84</v>
      </c>
      <c r="D246">
        <v>83.36</v>
      </c>
      <c r="E246">
        <v>83.93</v>
      </c>
      <c r="F246">
        <v>15304300</v>
      </c>
      <c r="G246">
        <v>0</v>
      </c>
      <c r="H246">
        <v>3.0239999999999867</v>
      </c>
      <c r="I246">
        <v>2.2019999999999982</v>
      </c>
      <c r="J246">
        <v>4.4116666666666617</v>
      </c>
      <c r="K246">
        <v>1</v>
      </c>
      <c r="L246" s="1" t="s">
        <v>34</v>
      </c>
      <c r="M246" t="s">
        <v>34</v>
      </c>
      <c r="N246">
        <f t="shared" si="3"/>
        <v>11857</v>
      </c>
    </row>
    <row r="247" spans="1:14" x14ac:dyDescent="0.25">
      <c r="A247" s="1">
        <v>40582</v>
      </c>
      <c r="B247">
        <v>83.5</v>
      </c>
      <c r="C247">
        <v>83.65</v>
      </c>
      <c r="D247">
        <v>82.64</v>
      </c>
      <c r="E247">
        <v>82.98</v>
      </c>
      <c r="F247">
        <v>17463500</v>
      </c>
      <c r="G247">
        <v>0</v>
      </c>
      <c r="H247">
        <v>2.4540000000000077</v>
      </c>
      <c r="I247">
        <v>3.3659999999999854</v>
      </c>
      <c r="J247">
        <v>4.8993333333333311</v>
      </c>
      <c r="K247">
        <v>0</v>
      </c>
      <c r="L247" s="1" t="s">
        <v>34</v>
      </c>
      <c r="M247" t="s">
        <v>34</v>
      </c>
      <c r="N247">
        <f t="shared" si="3"/>
        <v>11857</v>
      </c>
    </row>
    <row r="248" spans="1:14" x14ac:dyDescent="0.25">
      <c r="A248" s="1">
        <v>40583</v>
      </c>
      <c r="B248">
        <v>82.44</v>
      </c>
      <c r="C248">
        <v>82.78</v>
      </c>
      <c r="D248">
        <v>81.77</v>
      </c>
      <c r="E248">
        <v>82.55</v>
      </c>
      <c r="F248">
        <v>15890900</v>
      </c>
      <c r="G248">
        <v>1</v>
      </c>
      <c r="H248">
        <v>-0.18200000000001637</v>
      </c>
      <c r="I248">
        <v>3.3059999999999974</v>
      </c>
      <c r="J248">
        <v>4.8416666666666686</v>
      </c>
      <c r="K248">
        <v>0</v>
      </c>
      <c r="L248" s="1" t="s">
        <v>34</v>
      </c>
      <c r="M248" t="s">
        <v>34</v>
      </c>
      <c r="N248">
        <f t="shared" si="3"/>
        <v>11857</v>
      </c>
    </row>
    <row r="249" spans="1:14" x14ac:dyDescent="0.25">
      <c r="A249" s="1">
        <v>40584</v>
      </c>
      <c r="B249">
        <v>81.680000000000007</v>
      </c>
      <c r="C249">
        <v>83.31</v>
      </c>
      <c r="D249">
        <v>81.61</v>
      </c>
      <c r="E249">
        <v>83.2</v>
      </c>
      <c r="F249">
        <v>21050500</v>
      </c>
      <c r="G249">
        <v>1</v>
      </c>
      <c r="H249">
        <v>0.17600000000000193</v>
      </c>
      <c r="I249">
        <v>2.4650000000000034</v>
      </c>
      <c r="J249">
        <v>4.936000000000007</v>
      </c>
      <c r="K249">
        <v>1</v>
      </c>
      <c r="L249" s="1" t="s">
        <v>34</v>
      </c>
      <c r="M249" t="s">
        <v>34</v>
      </c>
      <c r="N249">
        <f t="shared" si="3"/>
        <v>11857</v>
      </c>
    </row>
    <row r="250" spans="1:14" x14ac:dyDescent="0.25">
      <c r="A250" s="1">
        <v>40585</v>
      </c>
      <c r="B250">
        <v>82.23</v>
      </c>
      <c r="C250">
        <v>83.41</v>
      </c>
      <c r="D250">
        <v>82.23</v>
      </c>
      <c r="E250">
        <v>82.82</v>
      </c>
      <c r="F250">
        <v>15993500</v>
      </c>
      <c r="G250">
        <v>1</v>
      </c>
      <c r="H250">
        <v>-6.1999999999983402E-2</v>
      </c>
      <c r="I250">
        <v>2.857900000000015</v>
      </c>
      <c r="J250">
        <v>5.3836666666666559</v>
      </c>
      <c r="K250">
        <v>1</v>
      </c>
      <c r="L250" s="1">
        <v>40585</v>
      </c>
      <c r="M250">
        <v>10796</v>
      </c>
      <c r="N250">
        <f t="shared" si="3"/>
        <v>10796</v>
      </c>
    </row>
    <row r="251" spans="1:14" x14ac:dyDescent="0.25">
      <c r="A251" s="1">
        <v>40588</v>
      </c>
      <c r="B251">
        <v>82.07</v>
      </c>
      <c r="C251">
        <v>85.11</v>
      </c>
      <c r="D251">
        <v>81.89</v>
      </c>
      <c r="E251">
        <v>84.91</v>
      </c>
      <c r="F251">
        <v>33108300</v>
      </c>
      <c r="G251">
        <v>1</v>
      </c>
      <c r="H251">
        <v>-0.3539999999999992</v>
      </c>
      <c r="I251">
        <v>3.1000000000000085</v>
      </c>
      <c r="J251">
        <v>5.8290000000000077</v>
      </c>
      <c r="K251">
        <v>1</v>
      </c>
      <c r="L251" s="1" t="s">
        <v>34</v>
      </c>
      <c r="M251" t="s">
        <v>34</v>
      </c>
      <c r="N251">
        <f t="shared" si="3"/>
        <v>10796</v>
      </c>
    </row>
    <row r="252" spans="1:14" x14ac:dyDescent="0.25">
      <c r="A252" s="1">
        <v>40589</v>
      </c>
      <c r="B252">
        <v>84.79</v>
      </c>
      <c r="C252">
        <v>84.89</v>
      </c>
      <c r="D252">
        <v>82.67</v>
      </c>
      <c r="E252">
        <v>82.97</v>
      </c>
      <c r="F252">
        <v>25684600</v>
      </c>
      <c r="G252">
        <v>1</v>
      </c>
      <c r="H252">
        <v>-0.20799999999999841</v>
      </c>
      <c r="I252">
        <v>2.3030000000000115</v>
      </c>
      <c r="J252">
        <v>5.6620000000000061</v>
      </c>
      <c r="K252">
        <v>1</v>
      </c>
      <c r="L252" s="1" t="s">
        <v>34</v>
      </c>
      <c r="M252" t="s">
        <v>34</v>
      </c>
      <c r="N252">
        <f t="shared" si="3"/>
        <v>10796</v>
      </c>
    </row>
    <row r="253" spans="1:14" x14ac:dyDescent="0.25">
      <c r="A253" s="1">
        <v>40590</v>
      </c>
      <c r="B253">
        <v>83.06</v>
      </c>
      <c r="C253">
        <v>83.86</v>
      </c>
      <c r="D253">
        <v>82.86</v>
      </c>
      <c r="E253">
        <v>83.69</v>
      </c>
      <c r="F253">
        <v>16673500</v>
      </c>
      <c r="G253">
        <v>1</v>
      </c>
      <c r="H253">
        <v>0.84999999999999432</v>
      </c>
      <c r="I253">
        <v>-0.24100000000001387</v>
      </c>
      <c r="J253">
        <v>4.9526666666666586</v>
      </c>
      <c r="K253">
        <v>0</v>
      </c>
      <c r="L253" s="1" t="s">
        <v>34</v>
      </c>
      <c r="M253" t="s">
        <v>34</v>
      </c>
      <c r="N253">
        <f t="shared" si="3"/>
        <v>10796</v>
      </c>
    </row>
    <row r="254" spans="1:14" x14ac:dyDescent="0.25">
      <c r="A254" s="1">
        <v>40591</v>
      </c>
      <c r="B254">
        <v>83.97</v>
      </c>
      <c r="C254">
        <v>83.97</v>
      </c>
      <c r="D254">
        <v>83.05</v>
      </c>
      <c r="E254">
        <v>83.88</v>
      </c>
      <c r="F254">
        <v>17853500</v>
      </c>
      <c r="G254">
        <v>1</v>
      </c>
      <c r="H254">
        <v>1.8379999999999939</v>
      </c>
      <c r="I254">
        <v>0.31699999999999307</v>
      </c>
      <c r="J254">
        <v>5.285666666666657</v>
      </c>
      <c r="K254">
        <v>1</v>
      </c>
      <c r="L254" s="1" t="s">
        <v>34</v>
      </c>
      <c r="M254" t="s">
        <v>34</v>
      </c>
      <c r="N254">
        <f t="shared" si="3"/>
        <v>10796</v>
      </c>
    </row>
    <row r="255" spans="1:14" x14ac:dyDescent="0.25">
      <c r="A255" s="1">
        <v>40592</v>
      </c>
      <c r="B255">
        <v>83.91</v>
      </c>
      <c r="C255">
        <v>84.5</v>
      </c>
      <c r="D255">
        <v>83.5</v>
      </c>
      <c r="E255">
        <v>84.5</v>
      </c>
      <c r="F255">
        <v>22839500</v>
      </c>
      <c r="G255">
        <v>1</v>
      </c>
      <c r="H255">
        <v>1.4239999999999924</v>
      </c>
      <c r="I255">
        <v>0.17100000000000648</v>
      </c>
      <c r="J255">
        <v>5.3616666666666788</v>
      </c>
      <c r="K255">
        <v>1</v>
      </c>
      <c r="L255" s="1">
        <v>40592</v>
      </c>
      <c r="M255">
        <v>10341</v>
      </c>
      <c r="N255">
        <f t="shared" si="3"/>
        <v>10341</v>
      </c>
    </row>
    <row r="256" spans="1:14" x14ac:dyDescent="0.25">
      <c r="A256" s="1">
        <v>40596</v>
      </c>
      <c r="B256">
        <v>84.97</v>
      </c>
      <c r="C256">
        <v>86.7</v>
      </c>
      <c r="D256">
        <v>84.73</v>
      </c>
      <c r="E256">
        <v>85.44</v>
      </c>
      <c r="F256">
        <v>32580400</v>
      </c>
      <c r="G256">
        <v>1</v>
      </c>
      <c r="H256">
        <v>1.9199999999999875</v>
      </c>
      <c r="I256">
        <v>9.2999999999975103E-2</v>
      </c>
      <c r="J256">
        <v>5.3623333333333392</v>
      </c>
      <c r="K256">
        <v>1</v>
      </c>
      <c r="L256" s="1" t="s">
        <v>34</v>
      </c>
      <c r="M256" t="s">
        <v>34</v>
      </c>
      <c r="N256">
        <f t="shared" si="3"/>
        <v>10341</v>
      </c>
    </row>
    <row r="257" spans="1:14" x14ac:dyDescent="0.25">
      <c r="A257" s="1">
        <v>40597</v>
      </c>
      <c r="B257">
        <v>86</v>
      </c>
      <c r="C257">
        <v>88.23</v>
      </c>
      <c r="D257">
        <v>85.47</v>
      </c>
      <c r="E257">
        <v>87.07</v>
      </c>
      <c r="F257">
        <v>38624600</v>
      </c>
      <c r="G257">
        <v>0</v>
      </c>
      <c r="H257">
        <v>-0.69400000000000261</v>
      </c>
      <c r="I257">
        <v>0.19400000000000261</v>
      </c>
      <c r="J257">
        <v>5.770666666666699</v>
      </c>
      <c r="K257">
        <v>1</v>
      </c>
      <c r="L257" s="1" t="s">
        <v>34</v>
      </c>
      <c r="M257" t="s">
        <v>34</v>
      </c>
      <c r="N257">
        <f t="shared" si="3"/>
        <v>10341</v>
      </c>
    </row>
    <row r="258" spans="1:14" x14ac:dyDescent="0.25">
      <c r="A258" s="1">
        <v>40598</v>
      </c>
      <c r="B258">
        <v>87.2</v>
      </c>
      <c r="C258">
        <v>87.53</v>
      </c>
      <c r="D258">
        <v>85.46</v>
      </c>
      <c r="E258">
        <v>85.97</v>
      </c>
      <c r="F258">
        <v>28577100</v>
      </c>
      <c r="G258">
        <v>0</v>
      </c>
      <c r="H258">
        <v>1.8559999999999945</v>
      </c>
      <c r="I258">
        <v>1.6629999999999967</v>
      </c>
      <c r="J258">
        <v>6.2786666666666804</v>
      </c>
      <c r="K258">
        <v>0</v>
      </c>
      <c r="L258" s="1" t="s">
        <v>34</v>
      </c>
      <c r="M258" t="s">
        <v>34</v>
      </c>
      <c r="N258">
        <f t="shared" si="3"/>
        <v>10341</v>
      </c>
    </row>
    <row r="259" spans="1:14" x14ac:dyDescent="0.25">
      <c r="A259" s="1">
        <v>40599</v>
      </c>
      <c r="B259">
        <v>85.79</v>
      </c>
      <c r="C259">
        <v>86.24</v>
      </c>
      <c r="D259">
        <v>85.29</v>
      </c>
      <c r="E259">
        <v>85.34</v>
      </c>
      <c r="F259">
        <v>22230300</v>
      </c>
      <c r="G259">
        <v>0</v>
      </c>
      <c r="H259">
        <v>1.402000000000001</v>
      </c>
      <c r="I259">
        <v>2.7650000000000006</v>
      </c>
      <c r="J259">
        <v>5.701333333333352</v>
      </c>
      <c r="K259">
        <v>0</v>
      </c>
      <c r="L259" s="1">
        <v>40599</v>
      </c>
      <c r="M259">
        <v>10226</v>
      </c>
      <c r="N259">
        <f t="shared" ref="N259:N322" si="4">IF(M259="",N258,M259)</f>
        <v>10226</v>
      </c>
    </row>
    <row r="260" spans="1:14" x14ac:dyDescent="0.25">
      <c r="A260" s="1">
        <v>40602</v>
      </c>
      <c r="B260">
        <v>85.87</v>
      </c>
      <c r="C260">
        <v>86.56</v>
      </c>
      <c r="D260">
        <v>85.49</v>
      </c>
      <c r="E260">
        <v>85.53</v>
      </c>
      <c r="F260">
        <v>24507000</v>
      </c>
      <c r="G260">
        <v>0</v>
      </c>
      <c r="H260">
        <v>1.7540000000000049</v>
      </c>
      <c r="I260">
        <v>2.4290000000000163</v>
      </c>
      <c r="J260">
        <v>5.2833333333333456</v>
      </c>
      <c r="K260">
        <v>0</v>
      </c>
      <c r="L260" s="1" t="s">
        <v>34</v>
      </c>
      <c r="M260" t="s">
        <v>34</v>
      </c>
      <c r="N260">
        <f t="shared" si="4"/>
        <v>10226</v>
      </c>
    </row>
    <row r="261" spans="1:14" x14ac:dyDescent="0.25">
      <c r="A261" s="1">
        <v>40603</v>
      </c>
      <c r="B261">
        <v>86.41</v>
      </c>
      <c r="C261">
        <v>86.5</v>
      </c>
      <c r="D261">
        <v>84.7</v>
      </c>
      <c r="E261">
        <v>84.8</v>
      </c>
      <c r="F261">
        <v>23001800</v>
      </c>
      <c r="G261">
        <v>0</v>
      </c>
      <c r="H261">
        <v>0.90000000000000568</v>
      </c>
      <c r="I261">
        <v>2.8600000000000136</v>
      </c>
      <c r="J261">
        <v>5.5573333333333466</v>
      </c>
      <c r="K261">
        <v>0</v>
      </c>
      <c r="L261" s="1" t="s">
        <v>34</v>
      </c>
      <c r="M261" t="s">
        <v>34</v>
      </c>
      <c r="N261">
        <f t="shared" si="4"/>
        <v>10226</v>
      </c>
    </row>
    <row r="262" spans="1:14" x14ac:dyDescent="0.25">
      <c r="A262" s="1">
        <v>40604</v>
      </c>
      <c r="B262">
        <v>84.59</v>
      </c>
      <c r="C262">
        <v>85.32</v>
      </c>
      <c r="D262">
        <v>83.55</v>
      </c>
      <c r="E262">
        <v>85.08</v>
      </c>
      <c r="F262">
        <v>17423600</v>
      </c>
      <c r="G262">
        <v>0</v>
      </c>
      <c r="H262">
        <v>-0.25800000000000978</v>
      </c>
      <c r="I262">
        <v>0.12900000000000489</v>
      </c>
      <c r="J262">
        <v>4.6693333333333555</v>
      </c>
      <c r="K262">
        <v>0</v>
      </c>
      <c r="L262" s="1" t="s">
        <v>34</v>
      </c>
      <c r="M262" t="s">
        <v>34</v>
      </c>
      <c r="N262">
        <f t="shared" si="4"/>
        <v>10226</v>
      </c>
    </row>
    <row r="263" spans="1:14" x14ac:dyDescent="0.25">
      <c r="A263" s="1">
        <v>40605</v>
      </c>
      <c r="B263">
        <v>85.46</v>
      </c>
      <c r="C263">
        <v>85.95</v>
      </c>
      <c r="D263">
        <v>85.05</v>
      </c>
      <c r="E263">
        <v>85.82</v>
      </c>
      <c r="F263">
        <v>17153500</v>
      </c>
      <c r="G263">
        <v>0</v>
      </c>
      <c r="H263">
        <v>-1.8559999999999945</v>
      </c>
      <c r="I263">
        <v>2.0699999999999932</v>
      </c>
      <c r="J263">
        <v>4.0416666666666714</v>
      </c>
      <c r="K263">
        <v>1</v>
      </c>
      <c r="L263" s="1" t="s">
        <v>34</v>
      </c>
      <c r="M263" t="s">
        <v>34</v>
      </c>
      <c r="N263">
        <f t="shared" si="4"/>
        <v>10226</v>
      </c>
    </row>
    <row r="264" spans="1:14" x14ac:dyDescent="0.25">
      <c r="A264" s="1">
        <v>40606</v>
      </c>
      <c r="B264">
        <v>85.92</v>
      </c>
      <c r="C264">
        <v>86</v>
      </c>
      <c r="D264">
        <v>84.7</v>
      </c>
      <c r="E264">
        <v>85.08</v>
      </c>
      <c r="F264">
        <v>20028600</v>
      </c>
      <c r="G264">
        <v>0</v>
      </c>
      <c r="H264">
        <v>-0.47599999999999909</v>
      </c>
      <c r="I264">
        <v>1.3730000000000189</v>
      </c>
      <c r="J264">
        <v>4.944333333333347</v>
      </c>
      <c r="K264">
        <v>0</v>
      </c>
      <c r="L264" s="1">
        <v>40606</v>
      </c>
      <c r="M264">
        <v>10722</v>
      </c>
      <c r="N264">
        <f t="shared" si="4"/>
        <v>10722</v>
      </c>
    </row>
    <row r="265" spans="1:14" x14ac:dyDescent="0.25">
      <c r="A265" s="1">
        <v>40609</v>
      </c>
      <c r="B265">
        <v>85.84</v>
      </c>
      <c r="C265">
        <v>86.08</v>
      </c>
      <c r="D265">
        <v>84.69</v>
      </c>
      <c r="E265">
        <v>84.72</v>
      </c>
      <c r="F265">
        <v>18062700</v>
      </c>
      <c r="G265">
        <v>0</v>
      </c>
      <c r="H265">
        <v>-0.6080000000000183</v>
      </c>
      <c r="I265">
        <v>1.5530000000000115</v>
      </c>
      <c r="J265">
        <v>4.9586666666666872</v>
      </c>
      <c r="K265">
        <v>0</v>
      </c>
      <c r="L265" s="1" t="s">
        <v>34</v>
      </c>
      <c r="M265" t="s">
        <v>34</v>
      </c>
      <c r="N265">
        <f t="shared" si="4"/>
        <v>10722</v>
      </c>
    </row>
    <row r="266" spans="1:14" x14ac:dyDescent="0.25">
      <c r="A266" s="1">
        <v>40610</v>
      </c>
      <c r="B266">
        <v>84.6</v>
      </c>
      <c r="C266">
        <v>85.11</v>
      </c>
      <c r="D266">
        <v>83.75</v>
      </c>
      <c r="E266">
        <v>84.6</v>
      </c>
      <c r="F266">
        <v>17658200</v>
      </c>
      <c r="G266">
        <v>0</v>
      </c>
      <c r="H266">
        <v>-1.3100000000000023</v>
      </c>
      <c r="I266">
        <v>0.51500000000001478</v>
      </c>
      <c r="J266">
        <v>4.5100000000000051</v>
      </c>
      <c r="K266">
        <v>0</v>
      </c>
      <c r="L266" s="1" t="s">
        <v>34</v>
      </c>
      <c r="M266" t="s">
        <v>34</v>
      </c>
      <c r="N266">
        <f t="shared" si="4"/>
        <v>10722</v>
      </c>
    </row>
    <row r="267" spans="1:14" x14ac:dyDescent="0.25">
      <c r="A267" s="1">
        <v>40611</v>
      </c>
      <c r="B267">
        <v>84.12</v>
      </c>
      <c r="C267">
        <v>84.55</v>
      </c>
      <c r="D267">
        <v>83.56</v>
      </c>
      <c r="E267">
        <v>84.38</v>
      </c>
      <c r="F267">
        <v>13306600</v>
      </c>
      <c r="G267">
        <v>0</v>
      </c>
      <c r="H267">
        <v>0.46999999999998465</v>
      </c>
      <c r="I267">
        <v>-0.59900000000000375</v>
      </c>
      <c r="J267">
        <v>5.3403333333333194</v>
      </c>
      <c r="K267">
        <v>0</v>
      </c>
      <c r="L267" s="1" t="s">
        <v>34</v>
      </c>
      <c r="M267" t="s">
        <v>34</v>
      </c>
      <c r="N267">
        <f t="shared" si="4"/>
        <v>10722</v>
      </c>
    </row>
    <row r="268" spans="1:14" x14ac:dyDescent="0.25">
      <c r="A268" s="1">
        <v>40612</v>
      </c>
      <c r="B268">
        <v>83.8</v>
      </c>
      <c r="C268">
        <v>83.8</v>
      </c>
      <c r="D268">
        <v>81.2</v>
      </c>
      <c r="E268">
        <v>81.38</v>
      </c>
      <c r="F268">
        <v>25996300</v>
      </c>
      <c r="G268">
        <v>0</v>
      </c>
      <c r="H268">
        <v>-0.54000000000000625</v>
      </c>
      <c r="I268">
        <v>-2.0680000000000121</v>
      </c>
      <c r="J268">
        <v>5.0403333333333364</v>
      </c>
      <c r="K268">
        <v>0</v>
      </c>
      <c r="L268" s="1" t="s">
        <v>34</v>
      </c>
      <c r="M268" t="s">
        <v>34</v>
      </c>
      <c r="N268">
        <f t="shared" si="4"/>
        <v>10722</v>
      </c>
    </row>
    <row r="269" spans="1:14" x14ac:dyDescent="0.25">
      <c r="A269" s="1">
        <v>40613</v>
      </c>
      <c r="B269">
        <v>81.02</v>
      </c>
      <c r="C269">
        <v>82.91</v>
      </c>
      <c r="D269">
        <v>80.099999999999994</v>
      </c>
      <c r="E269">
        <v>82.12</v>
      </c>
      <c r="F269">
        <v>17607100</v>
      </c>
      <c r="G269">
        <v>1</v>
      </c>
      <c r="H269">
        <v>-1.8880000000000052</v>
      </c>
      <c r="I269">
        <v>-1.1170000000000186</v>
      </c>
      <c r="J269">
        <v>3.9676666666666449</v>
      </c>
      <c r="K269">
        <v>0</v>
      </c>
      <c r="L269" s="1">
        <v>40613</v>
      </c>
      <c r="M269">
        <v>10710</v>
      </c>
      <c r="N269">
        <f t="shared" si="4"/>
        <v>10710</v>
      </c>
    </row>
    <row r="270" spans="1:14" x14ac:dyDescent="0.25">
      <c r="A270" s="1">
        <v>40616</v>
      </c>
      <c r="B270">
        <v>81.67</v>
      </c>
      <c r="C270">
        <v>82.64</v>
      </c>
      <c r="D270">
        <v>81.459999999999994</v>
      </c>
      <c r="E270">
        <v>82.38</v>
      </c>
      <c r="F270">
        <v>16383200</v>
      </c>
      <c r="G270">
        <v>0</v>
      </c>
      <c r="H270">
        <v>-2.3999999999999915</v>
      </c>
      <c r="I270">
        <v>-1.5190000000000055</v>
      </c>
      <c r="J270">
        <v>4.1032333333333213</v>
      </c>
      <c r="K270">
        <v>1</v>
      </c>
      <c r="L270" s="1" t="s">
        <v>34</v>
      </c>
      <c r="M270" t="s">
        <v>34</v>
      </c>
      <c r="N270">
        <f t="shared" si="4"/>
        <v>10710</v>
      </c>
    </row>
    <row r="271" spans="1:14" x14ac:dyDescent="0.25">
      <c r="A271" s="1">
        <v>40617</v>
      </c>
      <c r="B271">
        <v>80.17</v>
      </c>
      <c r="C271">
        <v>82.09</v>
      </c>
      <c r="D271">
        <v>79.75</v>
      </c>
      <c r="E271">
        <v>81.39</v>
      </c>
      <c r="F271">
        <v>23191300</v>
      </c>
      <c r="G271">
        <v>1</v>
      </c>
      <c r="H271">
        <v>-1.6279999999999859</v>
      </c>
      <c r="I271">
        <v>-2.3739999999999952</v>
      </c>
      <c r="J271">
        <v>4.075333333333333</v>
      </c>
      <c r="K271">
        <v>0</v>
      </c>
      <c r="L271" s="1" t="s">
        <v>34</v>
      </c>
      <c r="M271" t="s">
        <v>34</v>
      </c>
      <c r="N271">
        <f t="shared" si="4"/>
        <v>10710</v>
      </c>
    </row>
    <row r="272" spans="1:14" x14ac:dyDescent="0.25">
      <c r="A272" s="1">
        <v>40618</v>
      </c>
      <c r="B272">
        <v>81.23</v>
      </c>
      <c r="C272">
        <v>81.81</v>
      </c>
      <c r="D272">
        <v>78.8</v>
      </c>
      <c r="E272">
        <v>79.31</v>
      </c>
      <c r="F272">
        <v>33396500</v>
      </c>
      <c r="G272">
        <v>1</v>
      </c>
      <c r="H272">
        <v>-1.7900000000000063</v>
      </c>
      <c r="I272">
        <v>-0.89499999999998181</v>
      </c>
      <c r="J272">
        <v>2.8789999999999907</v>
      </c>
      <c r="K272">
        <v>0</v>
      </c>
      <c r="L272" s="1" t="s">
        <v>34</v>
      </c>
      <c r="M272" t="s">
        <v>34</v>
      </c>
      <c r="N272">
        <f t="shared" si="4"/>
        <v>10710</v>
      </c>
    </row>
    <row r="273" spans="1:14" x14ac:dyDescent="0.25">
      <c r="A273" s="1">
        <v>40619</v>
      </c>
      <c r="B273">
        <v>80.38</v>
      </c>
      <c r="C273">
        <v>81.5</v>
      </c>
      <c r="D273">
        <v>80.23</v>
      </c>
      <c r="E273">
        <v>81.16</v>
      </c>
      <c r="F273">
        <v>21941300</v>
      </c>
      <c r="G273">
        <v>1</v>
      </c>
      <c r="H273">
        <v>-2.4839999999999947</v>
      </c>
      <c r="I273">
        <v>-2.3419999999999845</v>
      </c>
      <c r="J273">
        <v>0.27566666666666606</v>
      </c>
      <c r="K273">
        <v>0</v>
      </c>
      <c r="L273" s="1" t="s">
        <v>34</v>
      </c>
      <c r="M273" t="s">
        <v>34</v>
      </c>
      <c r="N273">
        <f t="shared" si="4"/>
        <v>10710</v>
      </c>
    </row>
    <row r="274" spans="1:14" x14ac:dyDescent="0.25">
      <c r="A274" s="1">
        <v>40620</v>
      </c>
      <c r="B274">
        <v>81.77</v>
      </c>
      <c r="C274">
        <v>82.33</v>
      </c>
      <c r="D274">
        <v>80.849999999999994</v>
      </c>
      <c r="E274">
        <v>80.849999999999994</v>
      </c>
      <c r="F274">
        <v>28895900</v>
      </c>
      <c r="G274">
        <v>1</v>
      </c>
      <c r="H274">
        <v>0.25200000000000955</v>
      </c>
      <c r="I274">
        <v>-3.2679999999999865</v>
      </c>
      <c r="J274">
        <v>0.73066666666669278</v>
      </c>
      <c r="K274">
        <v>1</v>
      </c>
      <c r="L274" s="1">
        <v>40620</v>
      </c>
      <c r="M274">
        <v>11566</v>
      </c>
      <c r="N274">
        <f t="shared" si="4"/>
        <v>11566</v>
      </c>
    </row>
    <row r="275" spans="1:14" x14ac:dyDescent="0.25">
      <c r="A275" s="1">
        <v>40623</v>
      </c>
      <c r="B275">
        <v>81.87</v>
      </c>
      <c r="C275">
        <v>83.33</v>
      </c>
      <c r="D275">
        <v>81.86</v>
      </c>
      <c r="E275">
        <v>82.84</v>
      </c>
      <c r="F275">
        <v>18207000</v>
      </c>
      <c r="G275">
        <v>1</v>
      </c>
      <c r="H275">
        <v>-0.65200000000000102</v>
      </c>
      <c r="I275">
        <v>-3.6110000000000042</v>
      </c>
      <c r="J275">
        <v>0.45433333333333792</v>
      </c>
      <c r="K275">
        <v>1</v>
      </c>
      <c r="L275" s="1" t="s">
        <v>34</v>
      </c>
      <c r="M275" t="s">
        <v>34</v>
      </c>
      <c r="N275">
        <f t="shared" si="4"/>
        <v>11566</v>
      </c>
    </row>
    <row r="276" spans="1:14" x14ac:dyDescent="0.25">
      <c r="A276" s="1">
        <v>40624</v>
      </c>
      <c r="B276">
        <v>83.1</v>
      </c>
      <c r="C276">
        <v>83.23</v>
      </c>
      <c r="D276">
        <v>82.33</v>
      </c>
      <c r="E276">
        <v>82.56</v>
      </c>
      <c r="F276">
        <v>16209700</v>
      </c>
      <c r="G276">
        <v>1</v>
      </c>
      <c r="H276">
        <v>0.93999999999998352</v>
      </c>
      <c r="I276">
        <v>-2.5589999999999975</v>
      </c>
      <c r="J276">
        <v>0.2396666666666647</v>
      </c>
      <c r="K276">
        <v>1</v>
      </c>
      <c r="L276" s="1" t="s">
        <v>34</v>
      </c>
      <c r="M276" t="s">
        <v>34</v>
      </c>
      <c r="N276">
        <f t="shared" si="4"/>
        <v>11566</v>
      </c>
    </row>
    <row r="277" spans="1:14" x14ac:dyDescent="0.25">
      <c r="A277" s="1">
        <v>40625</v>
      </c>
      <c r="B277">
        <v>82.65</v>
      </c>
      <c r="C277">
        <v>83</v>
      </c>
      <c r="D277">
        <v>82</v>
      </c>
      <c r="E277">
        <v>82.6</v>
      </c>
      <c r="F277">
        <v>15390600</v>
      </c>
      <c r="G277">
        <v>1</v>
      </c>
      <c r="H277">
        <v>0.11399999999999011</v>
      </c>
      <c r="I277">
        <v>-2.2830000000000013</v>
      </c>
      <c r="J277">
        <v>0.14399999999999125</v>
      </c>
      <c r="K277">
        <v>0</v>
      </c>
      <c r="L277" s="1" t="s">
        <v>34</v>
      </c>
      <c r="M277" t="s">
        <v>34</v>
      </c>
      <c r="N277">
        <f t="shared" si="4"/>
        <v>11566</v>
      </c>
    </row>
    <row r="278" spans="1:14" x14ac:dyDescent="0.25">
      <c r="A278" s="1">
        <v>40626</v>
      </c>
      <c r="B278">
        <v>82.78</v>
      </c>
      <c r="C278">
        <v>83.47</v>
      </c>
      <c r="D278">
        <v>82.55</v>
      </c>
      <c r="E278">
        <v>82.73</v>
      </c>
      <c r="F278">
        <v>17009000</v>
      </c>
      <c r="G278">
        <v>1</v>
      </c>
      <c r="H278">
        <v>1.6219999999999999</v>
      </c>
      <c r="I278">
        <v>-2.1409999999999911</v>
      </c>
      <c r="J278">
        <v>1.1913333333333185</v>
      </c>
      <c r="K278">
        <v>1</v>
      </c>
      <c r="L278" s="1" t="s">
        <v>34</v>
      </c>
      <c r="M278" t="s">
        <v>34</v>
      </c>
      <c r="N278">
        <f t="shared" si="4"/>
        <v>11566</v>
      </c>
    </row>
    <row r="279" spans="1:14" x14ac:dyDescent="0.25">
      <c r="A279" s="1">
        <v>40627</v>
      </c>
      <c r="B279">
        <v>82.99</v>
      </c>
      <c r="C279">
        <v>83.93</v>
      </c>
      <c r="D279">
        <v>82.82</v>
      </c>
      <c r="E279">
        <v>83.62</v>
      </c>
      <c r="F279">
        <v>16497300</v>
      </c>
      <c r="G279">
        <v>1</v>
      </c>
      <c r="H279">
        <v>0.54600000000000648</v>
      </c>
      <c r="I279">
        <v>0.77400000000000091</v>
      </c>
      <c r="J279">
        <v>1.9573333333333096</v>
      </c>
      <c r="K279">
        <v>1</v>
      </c>
      <c r="L279" s="1">
        <v>40627</v>
      </c>
      <c r="M279">
        <v>11518</v>
      </c>
      <c r="N279">
        <f t="shared" si="4"/>
        <v>11518</v>
      </c>
    </row>
    <row r="280" spans="1:14" x14ac:dyDescent="0.25">
      <c r="A280" s="1">
        <v>40630</v>
      </c>
      <c r="B280">
        <v>83.86</v>
      </c>
      <c r="C280">
        <v>84.01</v>
      </c>
      <c r="D280">
        <v>83.45</v>
      </c>
      <c r="E280">
        <v>83.47</v>
      </c>
      <c r="F280">
        <v>14608200</v>
      </c>
      <c r="G280">
        <v>1</v>
      </c>
      <c r="H280">
        <v>1</v>
      </c>
      <c r="I280">
        <v>0.27400000000000091</v>
      </c>
      <c r="J280">
        <v>1.4213333333333082</v>
      </c>
      <c r="K280">
        <v>1</v>
      </c>
      <c r="L280" s="1" t="s">
        <v>34</v>
      </c>
      <c r="M280" t="s">
        <v>34</v>
      </c>
      <c r="N280">
        <f t="shared" si="4"/>
        <v>11518</v>
      </c>
    </row>
    <row r="281" spans="1:14" x14ac:dyDescent="0.25">
      <c r="A281" s="1">
        <v>40631</v>
      </c>
      <c r="B281">
        <v>83.16</v>
      </c>
      <c r="C281">
        <v>83.89</v>
      </c>
      <c r="D281">
        <v>82.61</v>
      </c>
      <c r="E281">
        <v>83.25</v>
      </c>
      <c r="F281">
        <v>16277400</v>
      </c>
      <c r="G281">
        <v>1</v>
      </c>
      <c r="H281">
        <v>-0.1039999999999992</v>
      </c>
      <c r="I281">
        <v>1.8829999999999814</v>
      </c>
      <c r="J281">
        <v>1.6029999999999802</v>
      </c>
      <c r="K281">
        <v>0</v>
      </c>
      <c r="L281" s="1" t="s">
        <v>34</v>
      </c>
      <c r="M281" t="s">
        <v>34</v>
      </c>
      <c r="N281">
        <f t="shared" si="4"/>
        <v>11518</v>
      </c>
    </row>
    <row r="282" spans="1:14" x14ac:dyDescent="0.25">
      <c r="A282" s="1">
        <v>40632</v>
      </c>
      <c r="B282">
        <v>83.8</v>
      </c>
      <c r="C282">
        <v>84.86</v>
      </c>
      <c r="D282">
        <v>83.51</v>
      </c>
      <c r="E282">
        <v>84.49</v>
      </c>
      <c r="F282">
        <v>15770400</v>
      </c>
      <c r="G282">
        <v>1</v>
      </c>
      <c r="H282">
        <v>0.48399999999998045</v>
      </c>
      <c r="I282">
        <v>1.0089999999999861</v>
      </c>
      <c r="J282">
        <v>-1.1723333333333414</v>
      </c>
      <c r="K282">
        <v>1</v>
      </c>
      <c r="L282" s="1" t="s">
        <v>34</v>
      </c>
      <c r="M282" t="s">
        <v>34</v>
      </c>
      <c r="N282">
        <f t="shared" si="4"/>
        <v>11518</v>
      </c>
    </row>
    <row r="283" spans="1:14" x14ac:dyDescent="0.25">
      <c r="A283" s="1">
        <v>40633</v>
      </c>
      <c r="B283">
        <v>84.82</v>
      </c>
      <c r="C283">
        <v>84.94</v>
      </c>
      <c r="D283">
        <v>84.11</v>
      </c>
      <c r="E283">
        <v>84.13</v>
      </c>
      <c r="F283">
        <v>15317800</v>
      </c>
      <c r="G283">
        <v>1</v>
      </c>
      <c r="H283">
        <v>0.73200000000001353</v>
      </c>
      <c r="I283">
        <v>2.3770000000000095</v>
      </c>
      <c r="J283">
        <v>0.60833333333333428</v>
      </c>
      <c r="K283">
        <v>1</v>
      </c>
      <c r="L283" s="1" t="s">
        <v>34</v>
      </c>
      <c r="M283" t="s">
        <v>34</v>
      </c>
      <c r="N283">
        <f t="shared" si="4"/>
        <v>11518</v>
      </c>
    </row>
    <row r="284" spans="1:14" x14ac:dyDescent="0.25">
      <c r="A284" s="1">
        <v>40634</v>
      </c>
      <c r="B284">
        <v>84.72</v>
      </c>
      <c r="C284">
        <v>84.84</v>
      </c>
      <c r="D284">
        <v>84.17</v>
      </c>
      <c r="E284">
        <v>84.68</v>
      </c>
      <c r="F284">
        <v>15531500</v>
      </c>
      <c r="G284">
        <v>1</v>
      </c>
      <c r="H284">
        <v>0.80200000000000671</v>
      </c>
      <c r="I284">
        <v>1.2840000000000202</v>
      </c>
      <c r="J284">
        <v>-0.28699999999999193</v>
      </c>
      <c r="K284">
        <v>0</v>
      </c>
      <c r="L284" s="1">
        <v>40634</v>
      </c>
      <c r="M284">
        <v>11578</v>
      </c>
      <c r="N284">
        <f t="shared" si="4"/>
        <v>11578</v>
      </c>
    </row>
    <row r="285" spans="1:14" x14ac:dyDescent="0.25">
      <c r="A285" s="1">
        <v>40637</v>
      </c>
      <c r="B285">
        <v>84.26</v>
      </c>
      <c r="C285">
        <v>84.93</v>
      </c>
      <c r="D285">
        <v>84.07</v>
      </c>
      <c r="E285">
        <v>84.87</v>
      </c>
      <c r="F285">
        <v>13096100</v>
      </c>
      <c r="G285">
        <v>1</v>
      </c>
      <c r="H285">
        <v>0.14399999999999125</v>
      </c>
      <c r="I285">
        <v>1.5669999999999931</v>
      </c>
      <c r="J285">
        <v>-0.20033333333333303</v>
      </c>
      <c r="K285">
        <v>1</v>
      </c>
      <c r="L285" s="1" t="s">
        <v>34</v>
      </c>
      <c r="M285" t="s">
        <v>34</v>
      </c>
      <c r="N285">
        <f t="shared" si="4"/>
        <v>11578</v>
      </c>
    </row>
    <row r="286" spans="1:14" x14ac:dyDescent="0.25">
      <c r="A286" s="1">
        <v>40638</v>
      </c>
      <c r="B286">
        <v>84.68</v>
      </c>
      <c r="C286">
        <v>85.94</v>
      </c>
      <c r="D286">
        <v>84.56</v>
      </c>
      <c r="E286">
        <v>85.42</v>
      </c>
      <c r="F286">
        <v>17122600</v>
      </c>
      <c r="G286">
        <v>1</v>
      </c>
      <c r="H286">
        <v>1.1240000000000094</v>
      </c>
      <c r="I286">
        <v>0.54000000000002046</v>
      </c>
      <c r="J286">
        <v>-1.2479999999999762</v>
      </c>
      <c r="K286">
        <v>1</v>
      </c>
      <c r="L286" s="1" t="s">
        <v>34</v>
      </c>
      <c r="M286" t="s">
        <v>34</v>
      </c>
      <c r="N286">
        <f t="shared" si="4"/>
        <v>11578</v>
      </c>
    </row>
    <row r="287" spans="1:14" x14ac:dyDescent="0.25">
      <c r="A287" s="1">
        <v>40639</v>
      </c>
      <c r="B287">
        <v>85.73</v>
      </c>
      <c r="C287">
        <v>85.885000000000005</v>
      </c>
      <c r="D287">
        <v>84.96</v>
      </c>
      <c r="E287">
        <v>85.18</v>
      </c>
      <c r="F287">
        <v>13339700</v>
      </c>
      <c r="G287">
        <v>0</v>
      </c>
      <c r="H287">
        <v>0.91800000000000637</v>
      </c>
      <c r="I287">
        <v>1.2760000000000105</v>
      </c>
      <c r="J287">
        <v>-2.2786666666666378</v>
      </c>
      <c r="K287">
        <v>1</v>
      </c>
      <c r="L287" s="1" t="s">
        <v>34</v>
      </c>
      <c r="M287" t="s">
        <v>34</v>
      </c>
      <c r="N287">
        <f t="shared" si="4"/>
        <v>11578</v>
      </c>
    </row>
    <row r="288" spans="1:14" x14ac:dyDescent="0.25">
      <c r="A288" s="1">
        <v>40640</v>
      </c>
      <c r="B288">
        <v>85.16</v>
      </c>
      <c r="C288">
        <v>85.79</v>
      </c>
      <c r="D288">
        <v>84.91</v>
      </c>
      <c r="E288">
        <v>85.76</v>
      </c>
      <c r="F288">
        <v>16006700</v>
      </c>
      <c r="G288">
        <v>0</v>
      </c>
      <c r="H288">
        <v>3.6000000000015575E-2</v>
      </c>
      <c r="I288">
        <v>1.4039999999999964</v>
      </c>
      <c r="J288">
        <v>-3.5416666666666714</v>
      </c>
      <c r="K288">
        <v>1</v>
      </c>
      <c r="L288" s="1" t="s">
        <v>34</v>
      </c>
      <c r="M288" t="s">
        <v>34</v>
      </c>
      <c r="N288">
        <f t="shared" si="4"/>
        <v>11578</v>
      </c>
    </row>
    <row r="289" spans="1:14" x14ac:dyDescent="0.25">
      <c r="A289" s="1">
        <v>40641</v>
      </c>
      <c r="B289">
        <v>86</v>
      </c>
      <c r="C289">
        <v>86.22</v>
      </c>
      <c r="D289">
        <v>85.36</v>
      </c>
      <c r="E289">
        <v>85.95</v>
      </c>
      <c r="F289">
        <v>15943200</v>
      </c>
      <c r="G289">
        <v>0</v>
      </c>
      <c r="H289">
        <v>0.4620000000000033</v>
      </c>
      <c r="I289">
        <v>1.4969999999999999</v>
      </c>
      <c r="J289">
        <v>-2.1386666666666372</v>
      </c>
      <c r="K289">
        <v>1</v>
      </c>
      <c r="L289" s="1">
        <v>40641</v>
      </c>
      <c r="M289">
        <v>11007</v>
      </c>
      <c r="N289">
        <f t="shared" si="4"/>
        <v>11007</v>
      </c>
    </row>
    <row r="290" spans="1:14" x14ac:dyDescent="0.25">
      <c r="A290" s="1">
        <v>40644</v>
      </c>
      <c r="B290">
        <v>85.95</v>
      </c>
      <c r="C290">
        <v>86.15</v>
      </c>
      <c r="D290">
        <v>84.78</v>
      </c>
      <c r="E290">
        <v>85.16</v>
      </c>
      <c r="F290">
        <v>13026500</v>
      </c>
      <c r="G290">
        <v>0</v>
      </c>
      <c r="H290">
        <v>1.1760000000000019</v>
      </c>
      <c r="I290">
        <v>0.85999999999999943</v>
      </c>
      <c r="J290">
        <v>-2.1983333333333377</v>
      </c>
      <c r="K290">
        <v>0</v>
      </c>
      <c r="L290" s="1" t="s">
        <v>34</v>
      </c>
      <c r="M290" t="s">
        <v>34</v>
      </c>
      <c r="N290">
        <f t="shared" si="4"/>
        <v>11007</v>
      </c>
    </row>
    <row r="291" spans="1:14" x14ac:dyDescent="0.25">
      <c r="A291" s="1">
        <v>40645</v>
      </c>
      <c r="B291">
        <v>84.24</v>
      </c>
      <c r="C291">
        <v>84.25</v>
      </c>
      <c r="D291">
        <v>82.67</v>
      </c>
      <c r="E291">
        <v>83.18</v>
      </c>
      <c r="F291">
        <v>20728800</v>
      </c>
      <c r="G291">
        <v>0</v>
      </c>
      <c r="H291">
        <v>0.81399999999999295</v>
      </c>
      <c r="I291">
        <v>1.7289999999999992</v>
      </c>
      <c r="J291">
        <v>-2.7506666666666746</v>
      </c>
      <c r="K291">
        <v>0</v>
      </c>
      <c r="L291" s="1" t="s">
        <v>34</v>
      </c>
      <c r="M291" t="s">
        <v>34</v>
      </c>
      <c r="N291">
        <f t="shared" si="4"/>
        <v>11007</v>
      </c>
    </row>
    <row r="292" spans="1:14" x14ac:dyDescent="0.25">
      <c r="A292" s="1">
        <v>40646</v>
      </c>
      <c r="B292">
        <v>83.58</v>
      </c>
      <c r="C292">
        <v>83.95</v>
      </c>
      <c r="D292">
        <v>82.56</v>
      </c>
      <c r="E292">
        <v>83.16</v>
      </c>
      <c r="F292">
        <v>14489400</v>
      </c>
      <c r="G292">
        <v>1</v>
      </c>
      <c r="H292">
        <v>-0.6839999999999975</v>
      </c>
      <c r="I292">
        <v>1.0820000000000078</v>
      </c>
      <c r="J292">
        <v>-0.98466666666666924</v>
      </c>
      <c r="K292">
        <v>0</v>
      </c>
      <c r="L292" s="1" t="s">
        <v>34</v>
      </c>
      <c r="M292" t="s">
        <v>34</v>
      </c>
      <c r="N292">
        <f t="shared" si="4"/>
        <v>11007</v>
      </c>
    </row>
    <row r="293" spans="1:14" x14ac:dyDescent="0.25">
      <c r="A293" s="1">
        <v>40647</v>
      </c>
      <c r="B293">
        <v>82.38</v>
      </c>
      <c r="C293">
        <v>83.842500000000001</v>
      </c>
      <c r="D293">
        <v>82.38</v>
      </c>
      <c r="E293">
        <v>83.44</v>
      </c>
      <c r="F293">
        <v>15717500</v>
      </c>
      <c r="G293">
        <v>1</v>
      </c>
      <c r="H293">
        <v>-0.51800000000000068</v>
      </c>
      <c r="I293">
        <v>-7.0999999999997954E-2</v>
      </c>
      <c r="J293">
        <v>-1.918666666666681</v>
      </c>
      <c r="K293">
        <v>0</v>
      </c>
      <c r="L293" s="1" t="s">
        <v>34</v>
      </c>
      <c r="M293" t="s">
        <v>34</v>
      </c>
      <c r="N293">
        <f t="shared" si="4"/>
        <v>11007</v>
      </c>
    </row>
    <row r="294" spans="1:14" x14ac:dyDescent="0.25">
      <c r="A294" s="1">
        <v>40648</v>
      </c>
      <c r="B294">
        <v>83.8</v>
      </c>
      <c r="C294">
        <v>84.472499999999997</v>
      </c>
      <c r="D294">
        <v>83.36</v>
      </c>
      <c r="E294">
        <v>84.29</v>
      </c>
      <c r="F294">
        <v>17022500</v>
      </c>
      <c r="G294">
        <v>1</v>
      </c>
      <c r="H294">
        <v>-1.8220000000000027</v>
      </c>
      <c r="I294">
        <v>-4.0000000000006253E-2</v>
      </c>
      <c r="J294">
        <v>-2.4580000000000126</v>
      </c>
      <c r="K294">
        <v>1</v>
      </c>
      <c r="L294" s="1">
        <v>40648</v>
      </c>
      <c r="M294">
        <v>10657</v>
      </c>
      <c r="N294">
        <f t="shared" si="4"/>
        <v>10657</v>
      </c>
    </row>
    <row r="295" spans="1:14" x14ac:dyDescent="0.25">
      <c r="A295" s="1">
        <v>40651</v>
      </c>
      <c r="B295">
        <v>83.11</v>
      </c>
      <c r="C295">
        <v>84</v>
      </c>
      <c r="D295">
        <v>82.44</v>
      </c>
      <c r="E295">
        <v>83.1</v>
      </c>
      <c r="F295">
        <v>15107300</v>
      </c>
      <c r="G295">
        <v>1</v>
      </c>
      <c r="H295">
        <v>-2.1039999999999992</v>
      </c>
      <c r="I295">
        <v>0.38100000000000023</v>
      </c>
      <c r="J295">
        <v>-2.4043333333333408</v>
      </c>
      <c r="K295">
        <v>0</v>
      </c>
      <c r="L295" s="1" t="s">
        <v>34</v>
      </c>
      <c r="M295" t="s">
        <v>34</v>
      </c>
      <c r="N295">
        <f t="shared" si="4"/>
        <v>10657</v>
      </c>
    </row>
    <row r="296" spans="1:14" x14ac:dyDescent="0.25">
      <c r="A296" s="1">
        <v>40652</v>
      </c>
      <c r="B296">
        <v>82.97</v>
      </c>
      <c r="C296">
        <v>83.99</v>
      </c>
      <c r="D296">
        <v>82.97</v>
      </c>
      <c r="E296">
        <v>83.8</v>
      </c>
      <c r="F296">
        <v>12770800</v>
      </c>
      <c r="G296">
        <v>1</v>
      </c>
      <c r="H296">
        <v>-0.80599999999999739</v>
      </c>
      <c r="I296">
        <v>-0.21600000000000819</v>
      </c>
      <c r="J296">
        <v>-1.2183333333333337</v>
      </c>
      <c r="K296">
        <v>1</v>
      </c>
      <c r="L296" s="1" t="s">
        <v>34</v>
      </c>
      <c r="M296" t="s">
        <v>34</v>
      </c>
      <c r="N296">
        <f t="shared" si="4"/>
        <v>10657</v>
      </c>
    </row>
    <row r="297" spans="1:14" x14ac:dyDescent="0.25">
      <c r="A297" s="1">
        <v>40653</v>
      </c>
      <c r="B297">
        <v>85.05</v>
      </c>
      <c r="C297">
        <v>85.68</v>
      </c>
      <c r="D297">
        <v>84.87</v>
      </c>
      <c r="E297">
        <v>85.65</v>
      </c>
      <c r="F297">
        <v>15447600</v>
      </c>
      <c r="G297">
        <v>1</v>
      </c>
      <c r="H297">
        <v>-2.2000000000005571E-2</v>
      </c>
      <c r="I297">
        <v>-1.4280000000000115</v>
      </c>
      <c r="J297">
        <v>-0.76500000000001478</v>
      </c>
      <c r="K297">
        <v>1</v>
      </c>
      <c r="L297" s="1" t="s">
        <v>34</v>
      </c>
      <c r="M297" t="s">
        <v>34</v>
      </c>
      <c r="N297">
        <f t="shared" si="4"/>
        <v>10657</v>
      </c>
    </row>
    <row r="298" spans="1:14" x14ac:dyDescent="0.25">
      <c r="A298" s="1">
        <v>40654</v>
      </c>
      <c r="B298">
        <v>85.765000000000001</v>
      </c>
      <c r="C298">
        <v>86.43</v>
      </c>
      <c r="D298">
        <v>85.56</v>
      </c>
      <c r="E298">
        <v>86.36</v>
      </c>
      <c r="F298">
        <v>12797200</v>
      </c>
      <c r="G298">
        <v>1</v>
      </c>
      <c r="H298">
        <v>1.6760000000000019</v>
      </c>
      <c r="I298">
        <v>-0.81100000000000705</v>
      </c>
      <c r="J298">
        <v>-0.40266666666667561</v>
      </c>
      <c r="K298">
        <v>1</v>
      </c>
      <c r="L298" s="1" t="s">
        <v>34</v>
      </c>
      <c r="M298" t="s">
        <v>34</v>
      </c>
      <c r="N298">
        <f t="shared" si="4"/>
        <v>10657</v>
      </c>
    </row>
    <row r="299" spans="1:14" x14ac:dyDescent="0.25">
      <c r="A299" s="1">
        <v>40658</v>
      </c>
      <c r="B299">
        <v>86.29</v>
      </c>
      <c r="C299">
        <v>86.5</v>
      </c>
      <c r="D299">
        <v>85.89</v>
      </c>
      <c r="E299">
        <v>86.22</v>
      </c>
      <c r="F299">
        <v>9852800</v>
      </c>
      <c r="G299">
        <v>1</v>
      </c>
      <c r="H299">
        <v>0.84000000000000341</v>
      </c>
      <c r="I299">
        <v>-1.590999999999994</v>
      </c>
      <c r="J299">
        <v>2.5433333333333223</v>
      </c>
      <c r="K299">
        <v>1</v>
      </c>
      <c r="L299" s="1" t="s">
        <v>34</v>
      </c>
      <c r="M299" t="s">
        <v>34</v>
      </c>
      <c r="N299">
        <f t="shared" si="4"/>
        <v>10657</v>
      </c>
    </row>
    <row r="300" spans="1:14" x14ac:dyDescent="0.25">
      <c r="A300" s="1">
        <v>40659</v>
      </c>
      <c r="B300">
        <v>86.43</v>
      </c>
      <c r="C300">
        <v>87.48</v>
      </c>
      <c r="D300">
        <v>86.26</v>
      </c>
      <c r="E300">
        <v>87.42</v>
      </c>
      <c r="F300">
        <v>17908800</v>
      </c>
      <c r="G300">
        <v>1</v>
      </c>
      <c r="H300">
        <v>1.9159999999999968</v>
      </c>
      <c r="I300">
        <v>-1.5139999999999958</v>
      </c>
      <c r="J300">
        <v>2.0299999999999869</v>
      </c>
      <c r="K300">
        <v>1</v>
      </c>
      <c r="L300" s="1" t="s">
        <v>34</v>
      </c>
      <c r="M300" t="s">
        <v>34</v>
      </c>
      <c r="N300">
        <f t="shared" si="4"/>
        <v>10657</v>
      </c>
    </row>
    <row r="301" spans="1:14" x14ac:dyDescent="0.25">
      <c r="A301" s="1">
        <v>40660</v>
      </c>
      <c r="B301">
        <v>87.48</v>
      </c>
      <c r="C301">
        <v>87.9</v>
      </c>
      <c r="D301">
        <v>86.29</v>
      </c>
      <c r="E301">
        <v>87.78</v>
      </c>
      <c r="F301">
        <v>17755800</v>
      </c>
      <c r="G301">
        <v>0</v>
      </c>
      <c r="H301">
        <v>2.9200000000000017</v>
      </c>
      <c r="I301">
        <v>0.42199999999999704</v>
      </c>
      <c r="J301">
        <v>3.6979999999999791</v>
      </c>
      <c r="K301">
        <v>1</v>
      </c>
      <c r="L301" s="1" t="s">
        <v>34</v>
      </c>
      <c r="M301" t="s">
        <v>34</v>
      </c>
      <c r="N301">
        <f t="shared" si="4"/>
        <v>10657</v>
      </c>
    </row>
    <row r="302" spans="1:14" x14ac:dyDescent="0.25">
      <c r="A302" s="1">
        <v>40661</v>
      </c>
      <c r="B302">
        <v>87.03</v>
      </c>
      <c r="C302">
        <v>87.5</v>
      </c>
      <c r="D302">
        <v>86.53</v>
      </c>
      <c r="E302">
        <v>87.34</v>
      </c>
      <c r="F302">
        <v>18705300</v>
      </c>
      <c r="G302">
        <v>0</v>
      </c>
      <c r="H302">
        <v>1.6359999999999957</v>
      </c>
      <c r="I302">
        <v>1.5419999999999874</v>
      </c>
      <c r="J302">
        <v>2.8509999999999707</v>
      </c>
      <c r="K302">
        <v>0</v>
      </c>
      <c r="L302" s="1" t="s">
        <v>34</v>
      </c>
      <c r="M302" t="s">
        <v>34</v>
      </c>
      <c r="N302">
        <f t="shared" si="4"/>
        <v>10657</v>
      </c>
    </row>
    <row r="303" spans="1:14" x14ac:dyDescent="0.25">
      <c r="A303" s="1">
        <v>40662</v>
      </c>
      <c r="B303">
        <v>87.43</v>
      </c>
      <c r="C303">
        <v>88</v>
      </c>
      <c r="D303">
        <v>87.03</v>
      </c>
      <c r="E303">
        <v>87.98</v>
      </c>
      <c r="F303">
        <v>17352300</v>
      </c>
      <c r="G303">
        <v>0</v>
      </c>
      <c r="H303">
        <v>1.2590000000000003</v>
      </c>
      <c r="I303">
        <v>3.1599999999999966</v>
      </c>
      <c r="J303">
        <v>3.9686666666666639</v>
      </c>
      <c r="K303">
        <v>1</v>
      </c>
      <c r="L303" s="1">
        <v>40662</v>
      </c>
      <c r="M303">
        <v>11785</v>
      </c>
      <c r="N303">
        <f t="shared" si="4"/>
        <v>11785</v>
      </c>
    </row>
    <row r="304" spans="1:14" x14ac:dyDescent="0.25">
      <c r="A304" s="1">
        <v>40665</v>
      </c>
      <c r="B304">
        <v>88.1</v>
      </c>
      <c r="C304">
        <v>88.13</v>
      </c>
      <c r="D304">
        <v>86.47</v>
      </c>
      <c r="E304">
        <v>86.97</v>
      </c>
      <c r="F304">
        <v>18651200</v>
      </c>
      <c r="G304">
        <v>0</v>
      </c>
      <c r="H304">
        <v>1.0579999999999927</v>
      </c>
      <c r="I304">
        <v>2.1940000000000026</v>
      </c>
      <c r="J304">
        <v>2.8060000000000116</v>
      </c>
      <c r="K304">
        <v>0</v>
      </c>
      <c r="L304" s="1" t="s">
        <v>34</v>
      </c>
      <c r="M304" t="s">
        <v>34</v>
      </c>
      <c r="N304">
        <f t="shared" si="4"/>
        <v>11785</v>
      </c>
    </row>
    <row r="305" spans="1:14" x14ac:dyDescent="0.25">
      <c r="A305" s="1">
        <v>40666</v>
      </c>
      <c r="B305">
        <v>86.59</v>
      </c>
      <c r="C305">
        <v>86.78</v>
      </c>
      <c r="D305">
        <v>85.04</v>
      </c>
      <c r="E305">
        <v>85.62</v>
      </c>
      <c r="F305">
        <v>18417100</v>
      </c>
      <c r="G305">
        <v>0</v>
      </c>
      <c r="H305">
        <v>1.0679999999999836</v>
      </c>
      <c r="I305">
        <v>3.1519999999999868</v>
      </c>
      <c r="J305">
        <v>2.9099999999999966</v>
      </c>
      <c r="K305">
        <v>0</v>
      </c>
      <c r="L305" s="1" t="s">
        <v>34</v>
      </c>
      <c r="M305" t="s">
        <v>34</v>
      </c>
      <c r="N305">
        <f t="shared" si="4"/>
        <v>11785</v>
      </c>
    </row>
    <row r="306" spans="1:14" x14ac:dyDescent="0.25">
      <c r="A306" s="1">
        <v>40667</v>
      </c>
      <c r="B306">
        <v>85.19</v>
      </c>
      <c r="C306">
        <v>85.6</v>
      </c>
      <c r="D306">
        <v>83.91</v>
      </c>
      <c r="E306">
        <v>84.81</v>
      </c>
      <c r="F306">
        <v>22867000</v>
      </c>
      <c r="G306">
        <v>0</v>
      </c>
      <c r="H306">
        <v>-0.34200000000001296</v>
      </c>
      <c r="I306">
        <v>3.5439999999999827</v>
      </c>
      <c r="J306">
        <v>1.7726666666666802</v>
      </c>
      <c r="K306">
        <v>0</v>
      </c>
      <c r="L306" s="1" t="s">
        <v>34</v>
      </c>
      <c r="M306" t="s">
        <v>34</v>
      </c>
      <c r="N306">
        <f t="shared" si="4"/>
        <v>11785</v>
      </c>
    </row>
    <row r="307" spans="1:14" x14ac:dyDescent="0.25">
      <c r="A307" s="1">
        <v>40668</v>
      </c>
      <c r="B307">
        <v>83.52</v>
      </c>
      <c r="C307">
        <v>83.99</v>
      </c>
      <c r="D307">
        <v>81.59</v>
      </c>
      <c r="E307">
        <v>82.62</v>
      </c>
      <c r="F307">
        <v>27491200</v>
      </c>
      <c r="G307">
        <v>0</v>
      </c>
      <c r="H307">
        <v>-0.48599999999999</v>
      </c>
      <c r="I307">
        <v>1.5649999999999977</v>
      </c>
      <c r="J307">
        <v>2.2976666666666574</v>
      </c>
      <c r="K307">
        <v>0</v>
      </c>
      <c r="L307" s="1" t="s">
        <v>34</v>
      </c>
      <c r="M307" t="s">
        <v>34</v>
      </c>
      <c r="N307">
        <f t="shared" si="4"/>
        <v>11785</v>
      </c>
    </row>
    <row r="308" spans="1:14" x14ac:dyDescent="0.25">
      <c r="A308" s="1">
        <v>40669</v>
      </c>
      <c r="B308">
        <v>83.27</v>
      </c>
      <c r="C308">
        <v>84.1</v>
      </c>
      <c r="D308">
        <v>81.849999999999994</v>
      </c>
      <c r="E308">
        <v>82.69</v>
      </c>
      <c r="F308">
        <v>26314700</v>
      </c>
      <c r="G308">
        <v>0</v>
      </c>
      <c r="H308">
        <v>-1.8300000000000125</v>
      </c>
      <c r="I308">
        <v>0.54699999999999704</v>
      </c>
      <c r="J308">
        <v>2.1683333333333223</v>
      </c>
      <c r="K308">
        <v>0</v>
      </c>
      <c r="L308" s="1">
        <v>40669</v>
      </c>
      <c r="M308">
        <v>11583</v>
      </c>
      <c r="N308">
        <f t="shared" si="4"/>
        <v>11583</v>
      </c>
    </row>
    <row r="309" spans="1:14" x14ac:dyDescent="0.25">
      <c r="A309" s="1">
        <v>40672</v>
      </c>
      <c r="B309">
        <v>83.01</v>
      </c>
      <c r="C309">
        <v>83.72</v>
      </c>
      <c r="D309">
        <v>82.16</v>
      </c>
      <c r="E309">
        <v>83.18</v>
      </c>
      <c r="F309">
        <v>18254600</v>
      </c>
      <c r="G309">
        <v>0</v>
      </c>
      <c r="H309">
        <v>-3.5579999999999927</v>
      </c>
      <c r="I309">
        <v>-0.34499999999999886</v>
      </c>
      <c r="J309">
        <v>1.9569999999999936</v>
      </c>
      <c r="K309">
        <v>0</v>
      </c>
      <c r="L309" s="1" t="s">
        <v>34</v>
      </c>
      <c r="M309" t="s">
        <v>34</v>
      </c>
      <c r="N309">
        <f t="shared" si="4"/>
        <v>11583</v>
      </c>
    </row>
    <row r="310" spans="1:14" x14ac:dyDescent="0.25">
      <c r="A310" s="1">
        <v>40673</v>
      </c>
      <c r="B310">
        <v>83.08</v>
      </c>
      <c r="C310">
        <v>83.76</v>
      </c>
      <c r="D310">
        <v>82.5</v>
      </c>
      <c r="E310">
        <v>83.34</v>
      </c>
      <c r="F310">
        <v>17695700</v>
      </c>
      <c r="G310">
        <v>0</v>
      </c>
      <c r="H310">
        <v>-2.8059999999999974</v>
      </c>
      <c r="I310">
        <v>-0.78900000000001569</v>
      </c>
      <c r="J310">
        <v>1.0723333333333329</v>
      </c>
      <c r="K310">
        <v>1</v>
      </c>
      <c r="L310" s="1" t="s">
        <v>34</v>
      </c>
      <c r="M310" t="s">
        <v>34</v>
      </c>
      <c r="N310">
        <f t="shared" si="4"/>
        <v>11583</v>
      </c>
    </row>
    <row r="311" spans="1:14" x14ac:dyDescent="0.25">
      <c r="A311" s="1">
        <v>40674</v>
      </c>
      <c r="B311">
        <v>82.51</v>
      </c>
      <c r="C311">
        <v>82.6892</v>
      </c>
      <c r="D311">
        <v>80.44</v>
      </c>
      <c r="E311">
        <v>81.12</v>
      </c>
      <c r="F311">
        <v>24192000</v>
      </c>
      <c r="G311">
        <v>0</v>
      </c>
      <c r="H311">
        <v>-1.8619999999999948</v>
      </c>
      <c r="I311">
        <v>-2.2469999999999999</v>
      </c>
      <c r="J311">
        <v>1.7679999999999865</v>
      </c>
      <c r="K311">
        <v>0</v>
      </c>
      <c r="L311" s="1" t="s">
        <v>34</v>
      </c>
      <c r="M311" t="s">
        <v>34</v>
      </c>
      <c r="N311">
        <f t="shared" si="4"/>
        <v>11583</v>
      </c>
    </row>
    <row r="312" spans="1:14" x14ac:dyDescent="0.25">
      <c r="A312" s="1">
        <v>40675</v>
      </c>
      <c r="B312">
        <v>80.62</v>
      </c>
      <c r="C312">
        <v>81.59</v>
      </c>
      <c r="D312">
        <v>79.42</v>
      </c>
      <c r="E312">
        <v>81.05</v>
      </c>
      <c r="F312">
        <v>21853600</v>
      </c>
      <c r="G312">
        <v>1</v>
      </c>
      <c r="H312">
        <v>-0.92999999999999261</v>
      </c>
      <c r="I312">
        <v>-2.4629999999999797</v>
      </c>
      <c r="J312">
        <v>1.0570000000000022</v>
      </c>
      <c r="K312">
        <v>0</v>
      </c>
      <c r="L312" s="1" t="s">
        <v>34</v>
      </c>
      <c r="M312" t="s">
        <v>34</v>
      </c>
      <c r="N312">
        <f t="shared" si="4"/>
        <v>11583</v>
      </c>
    </row>
    <row r="313" spans="1:14" x14ac:dyDescent="0.25">
      <c r="A313" s="1">
        <v>40676</v>
      </c>
      <c r="B313">
        <v>81.290000000000006</v>
      </c>
      <c r="C313">
        <v>81.77</v>
      </c>
      <c r="D313">
        <v>80.22</v>
      </c>
      <c r="E313">
        <v>80.87</v>
      </c>
      <c r="F313">
        <v>17628500</v>
      </c>
      <c r="G313">
        <v>0</v>
      </c>
      <c r="H313">
        <v>-0.99399999999998556</v>
      </c>
      <c r="I313">
        <v>-3.4919999999999902</v>
      </c>
      <c r="J313">
        <v>-7.7666666666658557E-2</v>
      </c>
      <c r="K313">
        <v>1</v>
      </c>
      <c r="L313" s="1">
        <v>40676</v>
      </c>
      <c r="M313">
        <v>10830</v>
      </c>
      <c r="N313">
        <f t="shared" si="4"/>
        <v>10830</v>
      </c>
    </row>
    <row r="314" spans="1:14" x14ac:dyDescent="0.25">
      <c r="A314" s="1">
        <v>40679</v>
      </c>
      <c r="B314">
        <v>80.22</v>
      </c>
      <c r="C314">
        <v>81.27</v>
      </c>
      <c r="D314">
        <v>80.12</v>
      </c>
      <c r="E314">
        <v>80.239999999999995</v>
      </c>
      <c r="F314">
        <v>16435100</v>
      </c>
      <c r="G314">
        <v>1</v>
      </c>
      <c r="H314">
        <v>-1.097999999999999</v>
      </c>
      <c r="I314">
        <v>-4.8729999999999905</v>
      </c>
      <c r="J314">
        <v>-8.633333333332871E-2</v>
      </c>
      <c r="K314">
        <v>0</v>
      </c>
      <c r="L314" s="1" t="s">
        <v>34</v>
      </c>
      <c r="M314" t="s">
        <v>34</v>
      </c>
      <c r="N314">
        <f t="shared" si="4"/>
        <v>10830</v>
      </c>
    </row>
    <row r="315" spans="1:14" x14ac:dyDescent="0.25">
      <c r="A315" s="1">
        <v>40680</v>
      </c>
      <c r="B315">
        <v>79.989999999999995</v>
      </c>
      <c r="C315">
        <v>80.790000000000006</v>
      </c>
      <c r="D315">
        <v>79.599999999999994</v>
      </c>
      <c r="E315">
        <v>80.41</v>
      </c>
      <c r="F315">
        <v>18067800</v>
      </c>
      <c r="G315">
        <v>1</v>
      </c>
      <c r="H315">
        <v>-1.7560000000000002</v>
      </c>
      <c r="I315">
        <v>-4.0360000000000014</v>
      </c>
      <c r="J315">
        <v>0.2256666666666689</v>
      </c>
      <c r="K315">
        <v>1</v>
      </c>
      <c r="L315" s="1" t="s">
        <v>34</v>
      </c>
      <c r="M315" t="s">
        <v>34</v>
      </c>
      <c r="N315">
        <f t="shared" si="4"/>
        <v>10830</v>
      </c>
    </row>
    <row r="316" spans="1:14" x14ac:dyDescent="0.25">
      <c r="A316" s="1">
        <v>40681</v>
      </c>
      <c r="B316">
        <v>80.88</v>
      </c>
      <c r="C316">
        <v>82.27</v>
      </c>
      <c r="D316">
        <v>80.430000000000007</v>
      </c>
      <c r="E316">
        <v>81.739999999999995</v>
      </c>
      <c r="F316">
        <v>17957000</v>
      </c>
      <c r="G316">
        <v>1</v>
      </c>
      <c r="H316">
        <v>-1.7720000000000056</v>
      </c>
      <c r="I316">
        <v>-3.1569999999999823</v>
      </c>
      <c r="J316">
        <v>-0.34300000000001774</v>
      </c>
      <c r="K316">
        <v>1</v>
      </c>
      <c r="L316" s="1" t="s">
        <v>34</v>
      </c>
      <c r="M316" t="s">
        <v>34</v>
      </c>
      <c r="N316">
        <f t="shared" si="4"/>
        <v>10830</v>
      </c>
    </row>
    <row r="317" spans="1:14" x14ac:dyDescent="0.25">
      <c r="A317" s="1">
        <v>40682</v>
      </c>
      <c r="B317">
        <v>82.27</v>
      </c>
      <c r="C317">
        <v>82.58</v>
      </c>
      <c r="D317">
        <v>81.34</v>
      </c>
      <c r="E317">
        <v>82.33</v>
      </c>
      <c r="F317">
        <v>15229100</v>
      </c>
      <c r="G317">
        <v>0</v>
      </c>
      <c r="H317">
        <v>0.24199999999999022</v>
      </c>
      <c r="I317">
        <v>-1.7939999999999827</v>
      </c>
      <c r="J317">
        <v>-1.5156666666666894</v>
      </c>
      <c r="K317">
        <v>1</v>
      </c>
      <c r="L317" s="1" t="s">
        <v>34</v>
      </c>
      <c r="M317" t="s">
        <v>34</v>
      </c>
      <c r="N317">
        <f t="shared" si="4"/>
        <v>10830</v>
      </c>
    </row>
    <row r="318" spans="1:14" x14ac:dyDescent="0.25">
      <c r="A318" s="1">
        <v>40683</v>
      </c>
      <c r="B318">
        <v>81.98</v>
      </c>
      <c r="C318">
        <v>82.25</v>
      </c>
      <c r="D318">
        <v>80.900000000000006</v>
      </c>
      <c r="E318">
        <v>81.569999999999993</v>
      </c>
      <c r="F318">
        <v>19003400</v>
      </c>
      <c r="G318">
        <v>1</v>
      </c>
      <c r="H318">
        <v>-0.17200000000001125</v>
      </c>
      <c r="I318">
        <v>-1.5729999999999933</v>
      </c>
      <c r="J318">
        <v>-1.0406666666666808</v>
      </c>
      <c r="K318">
        <v>0</v>
      </c>
      <c r="L318" s="1">
        <v>40683</v>
      </c>
      <c r="M318">
        <v>12246</v>
      </c>
      <c r="N318">
        <f t="shared" si="4"/>
        <v>12246</v>
      </c>
    </row>
    <row r="319" spans="1:14" x14ac:dyDescent="0.25">
      <c r="A319" s="1">
        <v>40686</v>
      </c>
      <c r="B319">
        <v>80.22</v>
      </c>
      <c r="C319">
        <v>81.010000000000005</v>
      </c>
      <c r="D319">
        <v>80.069999999999993</v>
      </c>
      <c r="E319">
        <v>80.67</v>
      </c>
      <c r="F319">
        <v>16288500</v>
      </c>
      <c r="G319">
        <v>1</v>
      </c>
      <c r="H319">
        <v>1.0379999999999967</v>
      </c>
      <c r="I319">
        <v>-1.4250000000000114</v>
      </c>
      <c r="J319">
        <v>-2.0203333333333546</v>
      </c>
      <c r="K319">
        <v>0</v>
      </c>
      <c r="L319" s="1" t="s">
        <v>34</v>
      </c>
      <c r="M319" t="s">
        <v>34</v>
      </c>
      <c r="N319">
        <f t="shared" si="4"/>
        <v>12246</v>
      </c>
    </row>
    <row r="320" spans="1:14" x14ac:dyDescent="0.25">
      <c r="A320" s="1">
        <v>40687</v>
      </c>
      <c r="B320">
        <v>81.05</v>
      </c>
      <c r="C320">
        <v>82.12</v>
      </c>
      <c r="D320">
        <v>80.94</v>
      </c>
      <c r="E320">
        <v>81.290000000000006</v>
      </c>
      <c r="F320">
        <v>15687300</v>
      </c>
      <c r="G320">
        <v>1</v>
      </c>
      <c r="H320">
        <v>1.3540000000000134</v>
      </c>
      <c r="I320">
        <v>-1.7459999999999951</v>
      </c>
      <c r="J320">
        <v>-2.1463333333333594</v>
      </c>
      <c r="K320">
        <v>1</v>
      </c>
      <c r="L320" s="1" t="s">
        <v>34</v>
      </c>
      <c r="M320" t="s">
        <v>34</v>
      </c>
      <c r="N320">
        <f t="shared" si="4"/>
        <v>12246</v>
      </c>
    </row>
    <row r="321" spans="1:14" x14ac:dyDescent="0.25">
      <c r="A321" s="1">
        <v>40688</v>
      </c>
      <c r="B321">
        <v>80.97</v>
      </c>
      <c r="C321">
        <v>82.53</v>
      </c>
      <c r="D321">
        <v>80.84</v>
      </c>
      <c r="E321">
        <v>81.96</v>
      </c>
      <c r="F321">
        <v>19347200</v>
      </c>
      <c r="G321">
        <v>1</v>
      </c>
      <c r="H321">
        <v>0.64000000000001478</v>
      </c>
      <c r="I321">
        <v>-1.3810000000000144</v>
      </c>
      <c r="J321">
        <v>-0.56533333333335634</v>
      </c>
      <c r="K321">
        <v>1</v>
      </c>
      <c r="L321" s="1" t="s">
        <v>34</v>
      </c>
      <c r="M321" t="s">
        <v>34</v>
      </c>
      <c r="N321">
        <f t="shared" si="4"/>
        <v>12246</v>
      </c>
    </row>
    <row r="322" spans="1:14" x14ac:dyDescent="0.25">
      <c r="A322" s="1">
        <v>40689</v>
      </c>
      <c r="B322">
        <v>81.599999999999994</v>
      </c>
      <c r="C322">
        <v>82.57</v>
      </c>
      <c r="D322">
        <v>81.19</v>
      </c>
      <c r="E322">
        <v>82.39</v>
      </c>
      <c r="F322">
        <v>16873700</v>
      </c>
      <c r="G322">
        <v>1</v>
      </c>
      <c r="H322">
        <v>-0.70600000000000307</v>
      </c>
      <c r="I322">
        <v>0.59299999999998931</v>
      </c>
      <c r="J322">
        <v>5.3999999999987836E-2</v>
      </c>
      <c r="K322">
        <v>1</v>
      </c>
      <c r="L322" s="1" t="s">
        <v>34</v>
      </c>
      <c r="M322" t="s">
        <v>34</v>
      </c>
      <c r="N322">
        <f t="shared" si="4"/>
        <v>12246</v>
      </c>
    </row>
    <row r="323" spans="1:14" x14ac:dyDescent="0.25">
      <c r="A323" s="1">
        <v>40690</v>
      </c>
      <c r="B323">
        <v>82.74</v>
      </c>
      <c r="C323">
        <v>83.13</v>
      </c>
      <c r="D323">
        <v>82.15</v>
      </c>
      <c r="E323">
        <v>82.63</v>
      </c>
      <c r="F323">
        <v>11949100</v>
      </c>
      <c r="G323">
        <v>0</v>
      </c>
      <c r="H323">
        <v>-0.40400000000001057</v>
      </c>
      <c r="I323">
        <v>5.6999999999987949E-2</v>
      </c>
      <c r="J323">
        <v>1.2283333333333388</v>
      </c>
      <c r="K323">
        <v>1</v>
      </c>
      <c r="L323" s="1">
        <v>40690</v>
      </c>
      <c r="M323">
        <v>12478</v>
      </c>
      <c r="N323">
        <f t="shared" ref="N323:N386" si="5">IF(M323="",N322,M323)</f>
        <v>12478</v>
      </c>
    </row>
    <row r="324" spans="1:14" x14ac:dyDescent="0.25">
      <c r="A324" s="1">
        <v>40694</v>
      </c>
      <c r="B324">
        <v>83.28</v>
      </c>
      <c r="C324">
        <v>83.75</v>
      </c>
      <c r="D324">
        <v>82.72</v>
      </c>
      <c r="E324">
        <v>83.47</v>
      </c>
      <c r="F324">
        <v>23630700</v>
      </c>
      <c r="G324">
        <v>0</v>
      </c>
      <c r="H324">
        <v>1.5679999999999978</v>
      </c>
      <c r="I324">
        <v>1.3029999999999973</v>
      </c>
      <c r="J324">
        <v>-0.2186666666666639</v>
      </c>
      <c r="K324">
        <v>1</v>
      </c>
      <c r="L324" s="1" t="s">
        <v>34</v>
      </c>
      <c r="M324" t="s">
        <v>34</v>
      </c>
      <c r="N324">
        <f t="shared" si="5"/>
        <v>12478</v>
      </c>
    </row>
    <row r="325" spans="1:14" x14ac:dyDescent="0.25">
      <c r="A325" s="1">
        <v>40695</v>
      </c>
      <c r="B325">
        <v>83.55</v>
      </c>
      <c r="C325">
        <v>83.65</v>
      </c>
      <c r="D325">
        <v>81.760000000000005</v>
      </c>
      <c r="E325">
        <v>82.03</v>
      </c>
      <c r="F325">
        <v>19550200</v>
      </c>
      <c r="G325">
        <v>0</v>
      </c>
      <c r="H325">
        <v>1.2980000000000018</v>
      </c>
      <c r="I325">
        <v>1.8560000000000088</v>
      </c>
      <c r="J325">
        <v>0.44400000000000261</v>
      </c>
      <c r="K325">
        <v>0</v>
      </c>
      <c r="L325" s="1" t="s">
        <v>34</v>
      </c>
      <c r="M325" t="s">
        <v>34</v>
      </c>
      <c r="N325">
        <f t="shared" si="5"/>
        <v>12478</v>
      </c>
    </row>
    <row r="326" spans="1:14" x14ac:dyDescent="0.25">
      <c r="A326" s="1">
        <v>40696</v>
      </c>
      <c r="B326">
        <v>81.77</v>
      </c>
      <c r="C326">
        <v>82.32</v>
      </c>
      <c r="D326">
        <v>80.650000000000006</v>
      </c>
      <c r="E326">
        <v>81.33</v>
      </c>
      <c r="F326">
        <v>18152600</v>
      </c>
      <c r="G326">
        <v>0</v>
      </c>
      <c r="H326">
        <v>1.5259999999999962</v>
      </c>
      <c r="I326">
        <v>1.1280000000000143</v>
      </c>
      <c r="J326">
        <v>0.54833333333334622</v>
      </c>
      <c r="K326">
        <v>0</v>
      </c>
      <c r="L326" s="1" t="s">
        <v>34</v>
      </c>
      <c r="M326" t="s">
        <v>34</v>
      </c>
      <c r="N326">
        <f t="shared" si="5"/>
        <v>12478</v>
      </c>
    </row>
    <row r="327" spans="1:14" x14ac:dyDescent="0.25">
      <c r="A327" s="1">
        <v>40697</v>
      </c>
      <c r="B327">
        <v>80.239999999999995</v>
      </c>
      <c r="C327">
        <v>81.790000000000006</v>
      </c>
      <c r="D327">
        <v>80.180000000000007</v>
      </c>
      <c r="E327">
        <v>81.180000000000007</v>
      </c>
      <c r="F327">
        <v>17281200</v>
      </c>
      <c r="G327">
        <v>0</v>
      </c>
      <c r="H327">
        <v>0.77000000000001023</v>
      </c>
      <c r="I327">
        <v>-0.30299999999999727</v>
      </c>
      <c r="J327">
        <v>-1.6140000000000043</v>
      </c>
      <c r="K327">
        <v>0</v>
      </c>
      <c r="L327" s="1">
        <v>40697</v>
      </c>
      <c r="M327">
        <v>11367</v>
      </c>
      <c r="N327">
        <f t="shared" si="5"/>
        <v>11367</v>
      </c>
    </row>
    <row r="328" spans="1:14" x14ac:dyDescent="0.25">
      <c r="A328" s="1">
        <v>40700</v>
      </c>
      <c r="B328">
        <v>80.930000000000007</v>
      </c>
      <c r="C328">
        <v>81.19</v>
      </c>
      <c r="D328">
        <v>80.08</v>
      </c>
      <c r="E328">
        <v>80.290000000000006</v>
      </c>
      <c r="F328">
        <v>15954300</v>
      </c>
      <c r="G328">
        <v>0</v>
      </c>
      <c r="H328">
        <v>-0.61199999999999477</v>
      </c>
      <c r="I328">
        <v>-0.12800000000000011</v>
      </c>
      <c r="J328">
        <v>-2.4779999999999944</v>
      </c>
      <c r="K328">
        <v>1</v>
      </c>
      <c r="L328" s="1" t="s">
        <v>34</v>
      </c>
      <c r="M328" t="s">
        <v>34</v>
      </c>
      <c r="N328">
        <f t="shared" si="5"/>
        <v>11367</v>
      </c>
    </row>
    <row r="329" spans="1:14" x14ac:dyDescent="0.25">
      <c r="A329" s="1">
        <v>40701</v>
      </c>
      <c r="B329">
        <v>80.61</v>
      </c>
      <c r="C329">
        <v>81.09</v>
      </c>
      <c r="D329">
        <v>79.97</v>
      </c>
      <c r="E329">
        <v>80</v>
      </c>
      <c r="F329">
        <v>16188100</v>
      </c>
      <c r="G329">
        <v>0</v>
      </c>
      <c r="H329">
        <v>-1.6199999999999903</v>
      </c>
      <c r="I329">
        <v>1.5040000000000049</v>
      </c>
      <c r="J329">
        <v>-3.2053333333333427</v>
      </c>
      <c r="K329">
        <v>0</v>
      </c>
      <c r="L329" s="1" t="s">
        <v>34</v>
      </c>
      <c r="M329" t="s">
        <v>34</v>
      </c>
      <c r="N329">
        <f t="shared" si="5"/>
        <v>11367</v>
      </c>
    </row>
    <row r="330" spans="1:14" x14ac:dyDescent="0.25">
      <c r="A330" s="1">
        <v>40702</v>
      </c>
      <c r="B330">
        <v>80.61</v>
      </c>
      <c r="C330">
        <v>81.87</v>
      </c>
      <c r="D330">
        <v>80.52</v>
      </c>
      <c r="E330">
        <v>80.760000000000005</v>
      </c>
      <c r="F330">
        <v>23567300</v>
      </c>
      <c r="G330">
        <v>0</v>
      </c>
      <c r="H330">
        <v>-2.583999999999989</v>
      </c>
      <c r="I330">
        <v>0.60700000000001353</v>
      </c>
      <c r="J330">
        <v>-3.5526666666666671</v>
      </c>
      <c r="K330">
        <v>1</v>
      </c>
      <c r="L330" s="1" t="s">
        <v>34</v>
      </c>
      <c r="M330" t="s">
        <v>34</v>
      </c>
      <c r="N330">
        <f t="shared" si="5"/>
        <v>11367</v>
      </c>
    </row>
    <row r="331" spans="1:14" x14ac:dyDescent="0.25">
      <c r="A331" s="1">
        <v>40703</v>
      </c>
      <c r="B331">
        <v>81.239999999999995</v>
      </c>
      <c r="C331">
        <v>81.680000000000007</v>
      </c>
      <c r="D331">
        <v>80.959999999999994</v>
      </c>
      <c r="E331">
        <v>81.180000000000007</v>
      </c>
      <c r="F331">
        <v>17665100</v>
      </c>
      <c r="G331">
        <v>0</v>
      </c>
      <c r="H331">
        <v>-1.0579999999999927</v>
      </c>
      <c r="I331">
        <v>0.63400000000001455</v>
      </c>
      <c r="J331">
        <v>-4.8246666666666727</v>
      </c>
      <c r="K331">
        <v>1</v>
      </c>
      <c r="L331" s="1" t="s">
        <v>34</v>
      </c>
      <c r="M331" t="s">
        <v>34</v>
      </c>
      <c r="N331">
        <f t="shared" si="5"/>
        <v>11367</v>
      </c>
    </row>
    <row r="332" spans="1:14" x14ac:dyDescent="0.25">
      <c r="A332" s="1">
        <v>40704</v>
      </c>
      <c r="B332">
        <v>80.95</v>
      </c>
      <c r="C332">
        <v>80.95</v>
      </c>
      <c r="D332">
        <v>79.72</v>
      </c>
      <c r="E332">
        <v>79.78</v>
      </c>
      <c r="F332">
        <v>18965900</v>
      </c>
      <c r="G332">
        <v>0</v>
      </c>
      <c r="H332">
        <v>0.44200000000000728</v>
      </c>
      <c r="I332">
        <v>-7.3999999999998067E-2</v>
      </c>
      <c r="J332">
        <v>-4.5946666666666687</v>
      </c>
      <c r="K332">
        <v>0</v>
      </c>
      <c r="L332" s="1">
        <v>40704</v>
      </c>
      <c r="M332">
        <v>11040</v>
      </c>
      <c r="N332">
        <f t="shared" si="5"/>
        <v>11040</v>
      </c>
    </row>
    <row r="333" spans="1:14" x14ac:dyDescent="0.25">
      <c r="A333" s="1">
        <v>40707</v>
      </c>
      <c r="B333">
        <v>80</v>
      </c>
      <c r="C333">
        <v>80.599999999999994</v>
      </c>
      <c r="D333">
        <v>78.84</v>
      </c>
      <c r="E333">
        <v>79.23</v>
      </c>
      <c r="F333">
        <v>17854200</v>
      </c>
      <c r="G333">
        <v>0</v>
      </c>
      <c r="H333">
        <v>-0.52799999999999159</v>
      </c>
      <c r="I333">
        <v>-1.4749999999999801</v>
      </c>
      <c r="J333">
        <v>-5.2466666666666697</v>
      </c>
      <c r="K333">
        <v>0</v>
      </c>
      <c r="L333" s="1" t="s">
        <v>34</v>
      </c>
      <c r="M333" t="s">
        <v>34</v>
      </c>
      <c r="N333">
        <f t="shared" si="5"/>
        <v>11040</v>
      </c>
    </row>
    <row r="334" spans="1:14" x14ac:dyDescent="0.25">
      <c r="A334" s="1">
        <v>40708</v>
      </c>
      <c r="B334">
        <v>80.05</v>
      </c>
      <c r="C334">
        <v>80.819999999999993</v>
      </c>
      <c r="D334">
        <v>79.94</v>
      </c>
      <c r="E334">
        <v>80.38</v>
      </c>
      <c r="F334">
        <v>16443400</v>
      </c>
      <c r="G334">
        <v>0</v>
      </c>
      <c r="H334">
        <v>-0.42000000000000171</v>
      </c>
      <c r="I334">
        <v>-2.3549999999999898</v>
      </c>
      <c r="J334">
        <v>-6.2083333333333428</v>
      </c>
      <c r="K334">
        <v>1</v>
      </c>
      <c r="L334" s="1" t="s">
        <v>34</v>
      </c>
      <c r="M334" t="s">
        <v>34</v>
      </c>
      <c r="N334">
        <f t="shared" si="5"/>
        <v>11040</v>
      </c>
    </row>
    <row r="335" spans="1:14" x14ac:dyDescent="0.25">
      <c r="A335" s="1">
        <v>40709</v>
      </c>
      <c r="B335">
        <v>79.53</v>
      </c>
      <c r="C335">
        <v>79.89</v>
      </c>
      <c r="D335">
        <v>78.37</v>
      </c>
      <c r="E335">
        <v>78.66</v>
      </c>
      <c r="F335">
        <v>21713900</v>
      </c>
      <c r="G335">
        <v>0</v>
      </c>
      <c r="H335">
        <v>-0.34399999999999409</v>
      </c>
      <c r="I335">
        <v>-2.9339999999999975</v>
      </c>
      <c r="J335">
        <v>-4.9180000000000064</v>
      </c>
      <c r="K335">
        <v>0</v>
      </c>
      <c r="L335" s="1" t="s">
        <v>34</v>
      </c>
      <c r="M335" t="s">
        <v>34</v>
      </c>
      <c r="N335">
        <f t="shared" si="5"/>
        <v>11040</v>
      </c>
    </row>
    <row r="336" spans="1:14" x14ac:dyDescent="0.25">
      <c r="A336" s="1">
        <v>40710</v>
      </c>
      <c r="B336">
        <v>78.59</v>
      </c>
      <c r="C336">
        <v>79.510000000000005</v>
      </c>
      <c r="D336">
        <v>78.33</v>
      </c>
      <c r="E336">
        <v>79.22</v>
      </c>
      <c r="F336">
        <v>19037500</v>
      </c>
      <c r="G336">
        <v>1</v>
      </c>
      <c r="H336">
        <v>-1.3940000000000055</v>
      </c>
      <c r="I336">
        <v>-1.4909999999999854</v>
      </c>
      <c r="J336">
        <v>-3.7499999999999858</v>
      </c>
      <c r="K336">
        <v>0</v>
      </c>
      <c r="L336" s="1" t="s">
        <v>34</v>
      </c>
      <c r="M336" t="s">
        <v>34</v>
      </c>
      <c r="N336">
        <f t="shared" si="5"/>
        <v>11040</v>
      </c>
    </row>
    <row r="337" spans="1:14" x14ac:dyDescent="0.25">
      <c r="A337" s="1">
        <v>40711</v>
      </c>
      <c r="B337">
        <v>79.849999999999994</v>
      </c>
      <c r="C337">
        <v>79.95</v>
      </c>
      <c r="D337">
        <v>78.69</v>
      </c>
      <c r="E337">
        <v>79.02</v>
      </c>
      <c r="F337">
        <v>25441200</v>
      </c>
      <c r="G337">
        <v>0</v>
      </c>
      <c r="H337">
        <v>-1.4960000000000093</v>
      </c>
      <c r="I337">
        <v>-0.17199999999998283</v>
      </c>
      <c r="J337">
        <v>-2.2663333333333213</v>
      </c>
      <c r="K337">
        <v>1</v>
      </c>
      <c r="L337" s="1">
        <v>40711</v>
      </c>
      <c r="M337">
        <v>11611</v>
      </c>
      <c r="N337">
        <f t="shared" si="5"/>
        <v>11611</v>
      </c>
    </row>
    <row r="338" spans="1:14" x14ac:dyDescent="0.25">
      <c r="A338" s="1">
        <v>40714</v>
      </c>
      <c r="B338">
        <v>78.650000000000006</v>
      </c>
      <c r="C338">
        <v>79.95</v>
      </c>
      <c r="D338">
        <v>78.62</v>
      </c>
      <c r="E338">
        <v>79.709999999999994</v>
      </c>
      <c r="F338">
        <v>15836400</v>
      </c>
      <c r="G338">
        <v>1</v>
      </c>
      <c r="H338">
        <v>-0.6980000000000075</v>
      </c>
      <c r="I338">
        <v>-1.078000000000003</v>
      </c>
      <c r="J338">
        <v>-2.1363333333333117</v>
      </c>
      <c r="K338">
        <v>0</v>
      </c>
      <c r="L338" s="1" t="s">
        <v>34</v>
      </c>
      <c r="M338" t="s">
        <v>34</v>
      </c>
      <c r="N338">
        <f t="shared" si="5"/>
        <v>11611</v>
      </c>
    </row>
    <row r="339" spans="1:14" x14ac:dyDescent="0.25">
      <c r="A339" s="1">
        <v>40715</v>
      </c>
      <c r="B339">
        <v>80.23</v>
      </c>
      <c r="C339">
        <v>81.12</v>
      </c>
      <c r="D339">
        <v>80.010000000000005</v>
      </c>
      <c r="E339">
        <v>80.569999999999993</v>
      </c>
      <c r="F339">
        <v>17897300</v>
      </c>
      <c r="G339">
        <v>0</v>
      </c>
      <c r="H339">
        <v>-0.65200000000000102</v>
      </c>
      <c r="I339">
        <v>-0.81599999999998829</v>
      </c>
      <c r="J339">
        <v>-1.9756666666666689</v>
      </c>
      <c r="K339">
        <v>1</v>
      </c>
      <c r="L339" s="1" t="s">
        <v>34</v>
      </c>
      <c r="M339" t="s">
        <v>34</v>
      </c>
      <c r="N339">
        <f t="shared" si="5"/>
        <v>11611</v>
      </c>
    </row>
    <row r="340" spans="1:14" x14ac:dyDescent="0.25">
      <c r="A340" s="1">
        <v>40716</v>
      </c>
      <c r="B340">
        <v>80.16</v>
      </c>
      <c r="C340">
        <v>80.67</v>
      </c>
      <c r="D340">
        <v>79.569999999999993</v>
      </c>
      <c r="E340">
        <v>79.819999999999993</v>
      </c>
      <c r="F340">
        <v>18599700</v>
      </c>
      <c r="G340">
        <v>0</v>
      </c>
      <c r="H340">
        <v>-9.4000000000008299E-2</v>
      </c>
      <c r="I340">
        <v>-0.75900000000000034</v>
      </c>
      <c r="J340">
        <v>-2.1326666666666654</v>
      </c>
      <c r="K340">
        <v>0</v>
      </c>
      <c r="L340" s="1" t="s">
        <v>34</v>
      </c>
      <c r="M340" t="s">
        <v>34</v>
      </c>
      <c r="N340">
        <f t="shared" si="5"/>
        <v>11611</v>
      </c>
    </row>
    <row r="341" spans="1:14" x14ac:dyDescent="0.25">
      <c r="A341" s="1">
        <v>40717</v>
      </c>
      <c r="B341">
        <v>78.739999999999995</v>
      </c>
      <c r="C341">
        <v>78.75</v>
      </c>
      <c r="D341">
        <v>77.23</v>
      </c>
      <c r="E341">
        <v>78.44</v>
      </c>
      <c r="F341">
        <v>30032800</v>
      </c>
      <c r="G341">
        <v>1</v>
      </c>
      <c r="H341">
        <v>1.0779999999999745</v>
      </c>
      <c r="I341">
        <v>-1.4830000000000041</v>
      </c>
      <c r="J341">
        <v>-1.680000000000021</v>
      </c>
      <c r="K341">
        <v>0</v>
      </c>
      <c r="L341" s="1" t="s">
        <v>34</v>
      </c>
      <c r="M341" t="s">
        <v>34</v>
      </c>
      <c r="N341">
        <f t="shared" si="5"/>
        <v>11611</v>
      </c>
    </row>
    <row r="342" spans="1:14" x14ac:dyDescent="0.25">
      <c r="A342" s="1">
        <v>40718</v>
      </c>
      <c r="B342">
        <v>78.55</v>
      </c>
      <c r="C342">
        <v>78.63</v>
      </c>
      <c r="D342">
        <v>76.78</v>
      </c>
      <c r="E342">
        <v>76.78</v>
      </c>
      <c r="F342">
        <v>36292700</v>
      </c>
      <c r="G342">
        <v>1</v>
      </c>
      <c r="H342">
        <v>-0.33800000000000807</v>
      </c>
      <c r="I342">
        <v>-1.467000000000013</v>
      </c>
      <c r="J342">
        <v>0.1206666666666365</v>
      </c>
      <c r="K342">
        <v>0</v>
      </c>
      <c r="L342" s="1">
        <v>40718</v>
      </c>
      <c r="M342">
        <v>11114</v>
      </c>
      <c r="N342">
        <f t="shared" si="5"/>
        <v>11114</v>
      </c>
    </row>
    <row r="343" spans="1:14" x14ac:dyDescent="0.25">
      <c r="A343" s="1">
        <v>40721</v>
      </c>
      <c r="B343">
        <v>76.88</v>
      </c>
      <c r="C343">
        <v>78.48</v>
      </c>
      <c r="D343">
        <v>76.72</v>
      </c>
      <c r="E343">
        <v>77.92</v>
      </c>
      <c r="F343">
        <v>20606900</v>
      </c>
      <c r="G343">
        <v>1</v>
      </c>
      <c r="H343">
        <v>0.41399999999998727</v>
      </c>
      <c r="I343">
        <v>-0.81700000000000728</v>
      </c>
      <c r="J343">
        <v>-0.6916666666666913</v>
      </c>
      <c r="K343">
        <v>0</v>
      </c>
      <c r="L343" s="1" t="s">
        <v>34</v>
      </c>
      <c r="M343" t="s">
        <v>34</v>
      </c>
      <c r="N343">
        <f t="shared" si="5"/>
        <v>11114</v>
      </c>
    </row>
    <row r="344" spans="1:14" x14ac:dyDescent="0.25">
      <c r="A344" s="1">
        <v>40722</v>
      </c>
      <c r="B344">
        <v>78.569999999999993</v>
      </c>
      <c r="C344">
        <v>79.66</v>
      </c>
      <c r="D344">
        <v>78.38</v>
      </c>
      <c r="E344">
        <v>79.63</v>
      </c>
      <c r="F344">
        <v>18421500</v>
      </c>
      <c r="G344">
        <v>1</v>
      </c>
      <c r="H344">
        <v>-1.5240000000000151</v>
      </c>
      <c r="I344">
        <v>-0.99800000000000466</v>
      </c>
      <c r="J344">
        <v>0.27999999999998693</v>
      </c>
      <c r="K344">
        <v>1</v>
      </c>
      <c r="L344" s="1" t="s">
        <v>34</v>
      </c>
      <c r="M344" t="s">
        <v>34</v>
      </c>
      <c r="N344">
        <f t="shared" si="5"/>
        <v>11114</v>
      </c>
    </row>
    <row r="345" spans="1:14" x14ac:dyDescent="0.25">
      <c r="A345" s="1">
        <v>40723</v>
      </c>
      <c r="B345">
        <v>79.849999999999994</v>
      </c>
      <c r="C345">
        <v>80.5</v>
      </c>
      <c r="D345">
        <v>79.22</v>
      </c>
      <c r="E345">
        <v>80.25</v>
      </c>
      <c r="F345">
        <v>18899900</v>
      </c>
      <c r="G345">
        <v>1</v>
      </c>
      <c r="H345">
        <v>-1.6419999999999959</v>
      </c>
      <c r="I345">
        <v>-0.55299999999999727</v>
      </c>
      <c r="J345">
        <v>0.4896666666666647</v>
      </c>
      <c r="K345">
        <v>1</v>
      </c>
      <c r="L345" s="1" t="s">
        <v>34</v>
      </c>
      <c r="M345" t="s">
        <v>34</v>
      </c>
      <c r="N345">
        <f t="shared" si="5"/>
        <v>11114</v>
      </c>
    </row>
    <row r="346" spans="1:14" x14ac:dyDescent="0.25">
      <c r="A346" s="1">
        <v>40724</v>
      </c>
      <c r="B346">
        <v>80.39</v>
      </c>
      <c r="C346">
        <v>81.41</v>
      </c>
      <c r="D346">
        <v>80.27</v>
      </c>
      <c r="E346">
        <v>81.38</v>
      </c>
      <c r="F346">
        <v>19942100</v>
      </c>
      <c r="G346">
        <v>1</v>
      </c>
      <c r="H346">
        <v>-0.13599999999998147</v>
      </c>
      <c r="I346">
        <v>0.54600000000000648</v>
      </c>
      <c r="J346">
        <v>-0.4056666666666473</v>
      </c>
      <c r="K346">
        <v>1</v>
      </c>
      <c r="L346" s="1" t="s">
        <v>34</v>
      </c>
      <c r="M346" t="s">
        <v>34</v>
      </c>
      <c r="N346">
        <f t="shared" si="5"/>
        <v>11114</v>
      </c>
    </row>
    <row r="347" spans="1:14" x14ac:dyDescent="0.25">
      <c r="A347" s="1">
        <v>40725</v>
      </c>
      <c r="B347">
        <v>81.19</v>
      </c>
      <c r="C347">
        <v>82.09</v>
      </c>
      <c r="D347">
        <v>80.59</v>
      </c>
      <c r="E347">
        <v>82.01</v>
      </c>
      <c r="F347">
        <v>18050100</v>
      </c>
      <c r="G347">
        <v>1</v>
      </c>
      <c r="H347">
        <v>0.64200000000001012</v>
      </c>
      <c r="I347">
        <v>-0.49799999999999045</v>
      </c>
      <c r="J347">
        <v>-1.8076666666666625</v>
      </c>
      <c r="K347">
        <v>1</v>
      </c>
      <c r="L347" s="1">
        <v>40725</v>
      </c>
      <c r="M347">
        <v>11977</v>
      </c>
      <c r="N347">
        <f t="shared" si="5"/>
        <v>11977</v>
      </c>
    </row>
    <row r="348" spans="1:14" x14ac:dyDescent="0.25">
      <c r="A348" s="1">
        <v>40729</v>
      </c>
      <c r="B348">
        <v>81.3</v>
      </c>
      <c r="C348">
        <v>82.12</v>
      </c>
      <c r="D348">
        <v>81.257999999999996</v>
      </c>
      <c r="E348">
        <v>81.599999999999994</v>
      </c>
      <c r="F348">
        <v>18859600</v>
      </c>
      <c r="G348">
        <v>1</v>
      </c>
      <c r="H348">
        <v>3.3580000000000041</v>
      </c>
      <c r="I348">
        <v>1.0009999999999906</v>
      </c>
      <c r="J348">
        <v>-1.528333333333336</v>
      </c>
      <c r="K348">
        <v>1</v>
      </c>
      <c r="L348" s="1" t="s">
        <v>34</v>
      </c>
      <c r="M348" t="s">
        <v>34</v>
      </c>
      <c r="N348">
        <f t="shared" si="5"/>
        <v>11977</v>
      </c>
    </row>
    <row r="349" spans="1:14" x14ac:dyDescent="0.25">
      <c r="A349" s="1">
        <v>40730</v>
      </c>
      <c r="B349">
        <v>81.400000000000006</v>
      </c>
      <c r="C349">
        <v>81.66</v>
      </c>
      <c r="D349">
        <v>80.849999999999994</v>
      </c>
      <c r="E349">
        <v>81.569999999999993</v>
      </c>
      <c r="F349">
        <v>15042600</v>
      </c>
      <c r="G349">
        <v>1</v>
      </c>
      <c r="H349">
        <v>2.4040000000000106</v>
      </c>
      <c r="I349">
        <v>-0.39000000000001478</v>
      </c>
      <c r="J349">
        <v>0.23266666666665969</v>
      </c>
      <c r="K349">
        <v>1</v>
      </c>
      <c r="L349" s="1" t="s">
        <v>34</v>
      </c>
      <c r="M349" t="s">
        <v>34</v>
      </c>
      <c r="N349">
        <f t="shared" si="5"/>
        <v>11977</v>
      </c>
    </row>
    <row r="350" spans="1:14" x14ac:dyDescent="0.25">
      <c r="A350" s="1">
        <v>40731</v>
      </c>
      <c r="B350">
        <v>82.27</v>
      </c>
      <c r="C350">
        <v>82.6</v>
      </c>
      <c r="D350">
        <v>81.87</v>
      </c>
      <c r="E350">
        <v>82.36</v>
      </c>
      <c r="F350">
        <v>18379200</v>
      </c>
      <c r="G350">
        <v>1</v>
      </c>
      <c r="H350">
        <v>1.5120000000000005</v>
      </c>
      <c r="I350">
        <v>-0.22000000000001307</v>
      </c>
      <c r="J350">
        <v>-0.56733333333332325</v>
      </c>
      <c r="K350">
        <v>1</v>
      </c>
      <c r="L350" s="1" t="s">
        <v>34</v>
      </c>
      <c r="M350" t="s">
        <v>34</v>
      </c>
      <c r="N350">
        <f t="shared" si="5"/>
        <v>11977</v>
      </c>
    </row>
    <row r="351" spans="1:14" x14ac:dyDescent="0.25">
      <c r="A351" s="1">
        <v>40732</v>
      </c>
      <c r="B351">
        <v>81.58</v>
      </c>
      <c r="C351">
        <v>82.53</v>
      </c>
      <c r="D351">
        <v>81.465000000000003</v>
      </c>
      <c r="E351">
        <v>82.42</v>
      </c>
      <c r="F351">
        <v>18336500</v>
      </c>
      <c r="G351">
        <v>1</v>
      </c>
      <c r="H351">
        <v>1.3940000000000055</v>
      </c>
      <c r="I351">
        <v>1.4539999999999935</v>
      </c>
      <c r="J351">
        <v>-0.45166666666666799</v>
      </c>
      <c r="K351">
        <v>1</v>
      </c>
      <c r="L351" s="1">
        <v>40732</v>
      </c>
      <c r="M351">
        <v>11401</v>
      </c>
      <c r="N351">
        <f t="shared" si="5"/>
        <v>11401</v>
      </c>
    </row>
    <row r="352" spans="1:14" x14ac:dyDescent="0.25">
      <c r="A352" s="1">
        <v>40735</v>
      </c>
      <c r="B352">
        <v>81.3</v>
      </c>
      <c r="C352">
        <v>82.11</v>
      </c>
      <c r="D352">
        <v>81.12</v>
      </c>
      <c r="E352">
        <v>81.900000000000006</v>
      </c>
      <c r="F352">
        <v>20717000</v>
      </c>
      <c r="G352">
        <v>1</v>
      </c>
      <c r="H352">
        <v>0.8019999999999925</v>
      </c>
      <c r="I352">
        <v>2.0419999999999874</v>
      </c>
      <c r="J352">
        <v>-1.0663333333333327</v>
      </c>
      <c r="K352">
        <v>1</v>
      </c>
      <c r="L352" s="1" t="s">
        <v>34</v>
      </c>
      <c r="M352" t="s">
        <v>34</v>
      </c>
      <c r="N352">
        <f t="shared" si="5"/>
        <v>11401</v>
      </c>
    </row>
    <row r="353" spans="1:14" x14ac:dyDescent="0.25">
      <c r="A353" s="1">
        <v>40736</v>
      </c>
      <c r="B353">
        <v>81.510000000000005</v>
      </c>
      <c r="C353">
        <v>83.01</v>
      </c>
      <c r="D353">
        <v>81.5</v>
      </c>
      <c r="E353">
        <v>81.89</v>
      </c>
      <c r="F353">
        <v>22639600</v>
      </c>
      <c r="G353">
        <v>1</v>
      </c>
      <c r="H353">
        <v>0.67000000000000171</v>
      </c>
      <c r="I353">
        <v>4.2240000000000038</v>
      </c>
      <c r="J353">
        <v>-2.2226666666666688</v>
      </c>
      <c r="K353">
        <v>1</v>
      </c>
      <c r="L353" s="1" t="s">
        <v>34</v>
      </c>
      <c r="M353" t="s">
        <v>34</v>
      </c>
      <c r="N353">
        <f t="shared" si="5"/>
        <v>11401</v>
      </c>
    </row>
    <row r="354" spans="1:14" x14ac:dyDescent="0.25">
      <c r="A354" s="1">
        <v>40737</v>
      </c>
      <c r="B354">
        <v>82.27</v>
      </c>
      <c r="C354">
        <v>83.46</v>
      </c>
      <c r="D354">
        <v>82.08</v>
      </c>
      <c r="E354">
        <v>82.48</v>
      </c>
      <c r="F354">
        <v>19015100</v>
      </c>
      <c r="G354">
        <v>1</v>
      </c>
      <c r="H354">
        <v>0.62800000000000011</v>
      </c>
      <c r="I354">
        <v>2.9310000000000116</v>
      </c>
      <c r="J354">
        <v>-2.7873333333333363</v>
      </c>
      <c r="K354">
        <v>1</v>
      </c>
      <c r="L354" s="1" t="s">
        <v>34</v>
      </c>
      <c r="M354" t="s">
        <v>34</v>
      </c>
      <c r="N354">
        <f t="shared" si="5"/>
        <v>11401</v>
      </c>
    </row>
    <row r="355" spans="1:14" x14ac:dyDescent="0.25">
      <c r="A355" s="1">
        <v>40738</v>
      </c>
      <c r="B355">
        <v>83.05</v>
      </c>
      <c r="C355">
        <v>83.11</v>
      </c>
      <c r="D355">
        <v>82.09</v>
      </c>
      <c r="E355">
        <v>82.24</v>
      </c>
      <c r="F355">
        <v>19413200</v>
      </c>
      <c r="G355">
        <v>1</v>
      </c>
      <c r="H355">
        <v>-5.9999999999988063E-2</v>
      </c>
      <c r="I355">
        <v>1.936000000000007</v>
      </c>
      <c r="J355">
        <v>-3.0903333333333336</v>
      </c>
      <c r="K355">
        <v>0</v>
      </c>
      <c r="L355" s="1" t="s">
        <v>34</v>
      </c>
      <c r="M355" t="s">
        <v>34</v>
      </c>
      <c r="N355">
        <f t="shared" si="5"/>
        <v>11401</v>
      </c>
    </row>
    <row r="356" spans="1:14" x14ac:dyDescent="0.25">
      <c r="A356" s="1">
        <v>40739</v>
      </c>
      <c r="B356">
        <v>82.42</v>
      </c>
      <c r="C356">
        <v>83.09</v>
      </c>
      <c r="D356">
        <v>82.26</v>
      </c>
      <c r="E356">
        <v>83</v>
      </c>
      <c r="F356">
        <v>22705100</v>
      </c>
      <c r="G356">
        <v>1</v>
      </c>
      <c r="H356">
        <v>0.60600000000000875</v>
      </c>
      <c r="I356">
        <v>1.5949999999999989</v>
      </c>
      <c r="J356">
        <v>-1.3033333333333275</v>
      </c>
      <c r="K356">
        <v>0</v>
      </c>
      <c r="L356" s="1">
        <v>40739</v>
      </c>
      <c r="M356">
        <v>11520</v>
      </c>
      <c r="N356">
        <f t="shared" si="5"/>
        <v>11520</v>
      </c>
    </row>
    <row r="357" spans="1:14" x14ac:dyDescent="0.25">
      <c r="A357" s="1">
        <v>40742</v>
      </c>
      <c r="B357">
        <v>82.29</v>
      </c>
      <c r="C357">
        <v>82.85</v>
      </c>
      <c r="D357">
        <v>82.08</v>
      </c>
      <c r="E357">
        <v>82.65</v>
      </c>
      <c r="F357">
        <v>17343500</v>
      </c>
      <c r="G357">
        <v>1</v>
      </c>
      <c r="H357">
        <v>1.0019999999999953</v>
      </c>
      <c r="I357">
        <v>0.95699999999999363</v>
      </c>
      <c r="J357">
        <v>0.28233333333334087</v>
      </c>
      <c r="K357">
        <v>1</v>
      </c>
      <c r="L357" s="1" t="s">
        <v>34</v>
      </c>
      <c r="M357" t="s">
        <v>34</v>
      </c>
      <c r="N357">
        <f t="shared" si="5"/>
        <v>11520</v>
      </c>
    </row>
    <row r="358" spans="1:14" x14ac:dyDescent="0.25">
      <c r="A358" s="1">
        <v>40743</v>
      </c>
      <c r="B358">
        <v>82.9</v>
      </c>
      <c r="C358">
        <v>83.76</v>
      </c>
      <c r="D358">
        <v>82.8</v>
      </c>
      <c r="E358">
        <v>83.63</v>
      </c>
      <c r="F358">
        <v>16424900</v>
      </c>
      <c r="G358">
        <v>1</v>
      </c>
      <c r="H358">
        <v>0.94199999999999307</v>
      </c>
      <c r="I358">
        <v>0.91100000000000136</v>
      </c>
      <c r="J358">
        <v>-0.35866666666666447</v>
      </c>
      <c r="K358">
        <v>1</v>
      </c>
      <c r="L358" s="1" t="s">
        <v>34</v>
      </c>
      <c r="M358" t="s">
        <v>34</v>
      </c>
      <c r="N358">
        <f t="shared" si="5"/>
        <v>11520</v>
      </c>
    </row>
    <row r="359" spans="1:14" x14ac:dyDescent="0.25">
      <c r="A359" s="1">
        <v>40744</v>
      </c>
      <c r="B359">
        <v>83.84</v>
      </c>
      <c r="C359">
        <v>83.89</v>
      </c>
      <c r="D359">
        <v>83.17</v>
      </c>
      <c r="E359">
        <v>83.3</v>
      </c>
      <c r="F359">
        <v>12808400</v>
      </c>
      <c r="G359">
        <v>1</v>
      </c>
      <c r="H359">
        <v>0.53000000000000114</v>
      </c>
      <c r="I359">
        <v>1.0139999999999816</v>
      </c>
      <c r="J359">
        <v>7.2666666666663104E-2</v>
      </c>
      <c r="K359">
        <v>1</v>
      </c>
      <c r="L359" s="1" t="s">
        <v>34</v>
      </c>
      <c r="M359" t="s">
        <v>34</v>
      </c>
      <c r="N359">
        <f t="shared" si="5"/>
        <v>11520</v>
      </c>
    </row>
    <row r="360" spans="1:14" x14ac:dyDescent="0.25">
      <c r="A360" s="1">
        <v>40745</v>
      </c>
      <c r="B360">
        <v>83.86</v>
      </c>
      <c r="C360">
        <v>85.24</v>
      </c>
      <c r="D360">
        <v>83.75</v>
      </c>
      <c r="E360">
        <v>85.02</v>
      </c>
      <c r="F360">
        <v>21359700</v>
      </c>
      <c r="G360">
        <v>0</v>
      </c>
      <c r="H360">
        <v>-8.5999999999984311E-2</v>
      </c>
      <c r="I360">
        <v>0.31700000000000728</v>
      </c>
      <c r="J360">
        <v>0.18266666666669096</v>
      </c>
      <c r="K360">
        <v>1</v>
      </c>
      <c r="L360" s="1" t="s">
        <v>34</v>
      </c>
      <c r="M360" t="s">
        <v>34</v>
      </c>
      <c r="N360">
        <f t="shared" si="5"/>
        <v>11520</v>
      </c>
    </row>
    <row r="361" spans="1:14" x14ac:dyDescent="0.25">
      <c r="A361" s="1">
        <v>40746</v>
      </c>
      <c r="B361">
        <v>85.2</v>
      </c>
      <c r="C361">
        <v>85.41</v>
      </c>
      <c r="D361">
        <v>84.54</v>
      </c>
      <c r="E361">
        <v>85.22</v>
      </c>
      <c r="F361">
        <v>13152600</v>
      </c>
      <c r="G361">
        <v>0</v>
      </c>
      <c r="H361">
        <v>1.1000000000000085</v>
      </c>
      <c r="I361">
        <v>1.2729999999999961</v>
      </c>
      <c r="J361">
        <v>-0.3053333333333228</v>
      </c>
      <c r="K361">
        <v>1</v>
      </c>
      <c r="L361" s="1">
        <v>40746</v>
      </c>
      <c r="M361">
        <v>12098</v>
      </c>
      <c r="N361">
        <f t="shared" si="5"/>
        <v>12098</v>
      </c>
    </row>
    <row r="362" spans="1:14" x14ac:dyDescent="0.25">
      <c r="A362" s="1">
        <v>40749</v>
      </c>
      <c r="B362">
        <v>84.2</v>
      </c>
      <c r="C362">
        <v>85.13</v>
      </c>
      <c r="D362">
        <v>84.2</v>
      </c>
      <c r="E362">
        <v>84.57</v>
      </c>
      <c r="F362">
        <v>14007600</v>
      </c>
      <c r="G362">
        <v>0</v>
      </c>
      <c r="H362">
        <v>1.6740000000000066</v>
      </c>
      <c r="I362">
        <v>1.8330000000000126</v>
      </c>
      <c r="J362">
        <v>0.11933333333334417</v>
      </c>
      <c r="K362">
        <v>0</v>
      </c>
      <c r="L362" s="1" t="s">
        <v>34</v>
      </c>
      <c r="M362" t="s">
        <v>34</v>
      </c>
      <c r="N362">
        <f t="shared" si="5"/>
        <v>12098</v>
      </c>
    </row>
    <row r="363" spans="1:14" x14ac:dyDescent="0.25">
      <c r="A363" s="1">
        <v>40750</v>
      </c>
      <c r="B363">
        <v>84.67</v>
      </c>
      <c r="C363">
        <v>85.1</v>
      </c>
      <c r="D363">
        <v>84.040099999999995</v>
      </c>
      <c r="E363">
        <v>84.37</v>
      </c>
      <c r="F363">
        <v>16226700</v>
      </c>
      <c r="G363">
        <v>0</v>
      </c>
      <c r="H363">
        <v>1.4479999999999933</v>
      </c>
      <c r="I363">
        <v>1.8900000000000006</v>
      </c>
      <c r="J363">
        <v>1.2289999999999992</v>
      </c>
      <c r="K363">
        <v>1</v>
      </c>
      <c r="L363" s="1" t="s">
        <v>34</v>
      </c>
      <c r="M363" t="s">
        <v>34</v>
      </c>
      <c r="N363">
        <f t="shared" si="5"/>
        <v>12098</v>
      </c>
    </row>
    <row r="364" spans="1:14" x14ac:dyDescent="0.25">
      <c r="A364" s="1">
        <v>40751</v>
      </c>
      <c r="B364">
        <v>83.79</v>
      </c>
      <c r="C364">
        <v>84.25</v>
      </c>
      <c r="D364">
        <v>83.24</v>
      </c>
      <c r="E364">
        <v>83.31</v>
      </c>
      <c r="F364">
        <v>19820600</v>
      </c>
      <c r="G364">
        <v>0</v>
      </c>
      <c r="H364">
        <v>0.65600000000000591</v>
      </c>
      <c r="I364">
        <v>1.3780000000000001</v>
      </c>
      <c r="J364">
        <v>1.3503333333333103</v>
      </c>
      <c r="K364">
        <v>0</v>
      </c>
      <c r="L364" s="1" t="s">
        <v>34</v>
      </c>
      <c r="M364" t="s">
        <v>34</v>
      </c>
      <c r="N364">
        <f t="shared" si="5"/>
        <v>12098</v>
      </c>
    </row>
    <row r="365" spans="1:14" x14ac:dyDescent="0.25">
      <c r="A365" s="1">
        <v>40752</v>
      </c>
      <c r="B365">
        <v>81.739999999999995</v>
      </c>
      <c r="C365">
        <v>82.45</v>
      </c>
      <c r="D365">
        <v>81.150000000000006</v>
      </c>
      <c r="E365">
        <v>81.459999999999994</v>
      </c>
      <c r="F365">
        <v>24556600</v>
      </c>
      <c r="G365">
        <v>0</v>
      </c>
      <c r="H365">
        <v>0.63800000000000523</v>
      </c>
      <c r="I365">
        <v>0.6810000000000116</v>
      </c>
      <c r="J365">
        <v>1.9680000000000035</v>
      </c>
      <c r="K365">
        <v>0</v>
      </c>
      <c r="L365" s="1" t="s">
        <v>34</v>
      </c>
      <c r="M365" t="s">
        <v>34</v>
      </c>
      <c r="N365">
        <f t="shared" si="5"/>
        <v>12098</v>
      </c>
    </row>
    <row r="366" spans="1:14" x14ac:dyDescent="0.25">
      <c r="A366" s="1">
        <v>40753</v>
      </c>
      <c r="B366">
        <v>80.790000000000006</v>
      </c>
      <c r="C366">
        <v>80.88</v>
      </c>
      <c r="D366">
        <v>79.760000000000005</v>
      </c>
      <c r="E366">
        <v>79.790000000000006</v>
      </c>
      <c r="F366">
        <v>26609000</v>
      </c>
      <c r="G366">
        <v>0</v>
      </c>
      <c r="H366">
        <v>-1.4140000000000157</v>
      </c>
      <c r="I366">
        <v>1.2329999999999899</v>
      </c>
      <c r="J366">
        <v>3.0013333333333208</v>
      </c>
      <c r="K366">
        <v>0</v>
      </c>
      <c r="L366" s="1">
        <v>40753</v>
      </c>
      <c r="M366">
        <v>11390</v>
      </c>
      <c r="N366">
        <f t="shared" si="5"/>
        <v>11390</v>
      </c>
    </row>
    <row r="367" spans="1:14" x14ac:dyDescent="0.25">
      <c r="A367" s="1">
        <v>40756</v>
      </c>
      <c r="B367">
        <v>80.819999999999993</v>
      </c>
      <c r="C367">
        <v>81.180000000000007</v>
      </c>
      <c r="D367">
        <v>78.739999999999995</v>
      </c>
      <c r="E367">
        <v>79.599999999999994</v>
      </c>
      <c r="F367">
        <v>22864500</v>
      </c>
      <c r="G367">
        <v>0</v>
      </c>
      <c r="H367">
        <v>-1.5</v>
      </c>
      <c r="I367">
        <v>1.0419999999999874</v>
      </c>
      <c r="J367">
        <v>1.7603333333333637</v>
      </c>
      <c r="K367">
        <v>0</v>
      </c>
      <c r="L367" s="1" t="s">
        <v>34</v>
      </c>
      <c r="M367" t="s">
        <v>34</v>
      </c>
      <c r="N367">
        <f t="shared" si="5"/>
        <v>11390</v>
      </c>
    </row>
    <row r="368" spans="1:14" x14ac:dyDescent="0.25">
      <c r="A368" s="1">
        <v>40757</v>
      </c>
      <c r="B368">
        <v>78.900000000000006</v>
      </c>
      <c r="C368">
        <v>79.61</v>
      </c>
      <c r="D368">
        <v>77.819999999999993</v>
      </c>
      <c r="E368">
        <v>77.84</v>
      </c>
      <c r="F368">
        <v>28410500</v>
      </c>
      <c r="G368">
        <v>0</v>
      </c>
      <c r="H368">
        <v>-2.9640000000000128</v>
      </c>
      <c r="I368">
        <v>0.12699999999998113</v>
      </c>
      <c r="J368">
        <v>2.979666666666688</v>
      </c>
      <c r="K368">
        <v>0</v>
      </c>
      <c r="L368" s="1" t="s">
        <v>34</v>
      </c>
      <c r="M368" t="s">
        <v>34</v>
      </c>
      <c r="N368">
        <f t="shared" si="5"/>
        <v>11390</v>
      </c>
    </row>
    <row r="369" spans="1:14" x14ac:dyDescent="0.25">
      <c r="A369" s="1">
        <v>40758</v>
      </c>
      <c r="B369">
        <v>77.94</v>
      </c>
      <c r="C369">
        <v>78.099999999999994</v>
      </c>
      <c r="D369">
        <v>76.459999999999994</v>
      </c>
      <c r="E369">
        <v>77.72</v>
      </c>
      <c r="F369">
        <v>28373000</v>
      </c>
      <c r="G369">
        <v>0</v>
      </c>
      <c r="H369">
        <v>-3.3900000000000006</v>
      </c>
      <c r="I369">
        <v>-1.3919999999999959</v>
      </c>
      <c r="J369">
        <v>1.3373333333333619</v>
      </c>
      <c r="K369">
        <v>0</v>
      </c>
      <c r="L369" s="1" t="s">
        <v>34</v>
      </c>
      <c r="M369" t="s">
        <v>34</v>
      </c>
      <c r="N369">
        <f t="shared" si="5"/>
        <v>11390</v>
      </c>
    </row>
    <row r="370" spans="1:14" x14ac:dyDescent="0.25">
      <c r="A370" s="1">
        <v>40759</v>
      </c>
      <c r="B370">
        <v>76.680000000000007</v>
      </c>
      <c r="C370">
        <v>77.13</v>
      </c>
      <c r="D370">
        <v>73.510000000000005</v>
      </c>
      <c r="E370">
        <v>73.84</v>
      </c>
      <c r="F370">
        <v>42624200</v>
      </c>
      <c r="G370">
        <v>0</v>
      </c>
      <c r="H370">
        <v>-2.4579999999999984</v>
      </c>
      <c r="I370">
        <v>-1.9700000000000131</v>
      </c>
      <c r="J370">
        <v>1.3123333333333562</v>
      </c>
      <c r="K370">
        <v>0</v>
      </c>
      <c r="L370" s="1" t="s">
        <v>34</v>
      </c>
      <c r="M370" t="s">
        <v>34</v>
      </c>
      <c r="N370">
        <f t="shared" si="5"/>
        <v>11390</v>
      </c>
    </row>
    <row r="371" spans="1:14" x14ac:dyDescent="0.25">
      <c r="A371" s="1">
        <v>40760</v>
      </c>
      <c r="B371">
        <v>75.010000000000005</v>
      </c>
      <c r="C371">
        <v>75.795000000000002</v>
      </c>
      <c r="D371">
        <v>72.069999999999993</v>
      </c>
      <c r="E371">
        <v>74.819999999999993</v>
      </c>
      <c r="F371">
        <v>47167500</v>
      </c>
      <c r="G371">
        <v>0</v>
      </c>
      <c r="H371">
        <v>-3.0319999999999965</v>
      </c>
      <c r="I371">
        <v>-4.4279999999999973</v>
      </c>
      <c r="J371">
        <v>2.5330000000000155</v>
      </c>
      <c r="K371">
        <v>0</v>
      </c>
      <c r="L371" s="1">
        <v>40760</v>
      </c>
      <c r="M371">
        <v>11127</v>
      </c>
      <c r="N371">
        <f t="shared" si="5"/>
        <v>11127</v>
      </c>
    </row>
    <row r="372" spans="1:14" x14ac:dyDescent="0.25">
      <c r="A372" s="1">
        <v>40763</v>
      </c>
      <c r="B372">
        <v>72.739999999999995</v>
      </c>
      <c r="C372">
        <v>73.44</v>
      </c>
      <c r="D372">
        <v>69.900000000000006</v>
      </c>
      <c r="E372">
        <v>70.19</v>
      </c>
      <c r="F372">
        <v>58857600</v>
      </c>
      <c r="G372">
        <v>0</v>
      </c>
      <c r="H372">
        <v>-4.0559999999999832</v>
      </c>
      <c r="I372">
        <v>-4.4679999999999893</v>
      </c>
      <c r="J372">
        <v>2.6023333333333625</v>
      </c>
      <c r="K372">
        <v>0</v>
      </c>
      <c r="L372" s="1" t="s">
        <v>34</v>
      </c>
      <c r="M372" t="s">
        <v>34</v>
      </c>
      <c r="N372">
        <f t="shared" si="5"/>
        <v>11127</v>
      </c>
    </row>
    <row r="373" spans="1:14" x14ac:dyDescent="0.25">
      <c r="A373" s="1">
        <v>40764</v>
      </c>
      <c r="B373">
        <v>70.790000000000006</v>
      </c>
      <c r="C373">
        <v>71.87</v>
      </c>
      <c r="D373">
        <v>67.03</v>
      </c>
      <c r="E373">
        <v>71.64</v>
      </c>
      <c r="F373">
        <v>61753300</v>
      </c>
      <c r="G373">
        <v>1</v>
      </c>
      <c r="H373">
        <v>-4.0180000000000149</v>
      </c>
      <c r="I373">
        <v>-6.3760000000000048</v>
      </c>
      <c r="J373">
        <v>4.0526666666666813</v>
      </c>
      <c r="K373">
        <v>0</v>
      </c>
      <c r="L373" s="1" t="s">
        <v>34</v>
      </c>
      <c r="M373" t="s">
        <v>34</v>
      </c>
      <c r="N373">
        <f t="shared" si="5"/>
        <v>11127</v>
      </c>
    </row>
    <row r="374" spans="1:14" x14ac:dyDescent="0.25">
      <c r="A374" s="1">
        <v>40765</v>
      </c>
      <c r="B374">
        <v>70.739999999999995</v>
      </c>
      <c r="C374">
        <v>70.989999999999995</v>
      </c>
      <c r="D374">
        <v>67.459999999999994</v>
      </c>
      <c r="E374">
        <v>68.03</v>
      </c>
      <c r="F374">
        <v>47758300</v>
      </c>
      <c r="G374">
        <v>1</v>
      </c>
      <c r="H374">
        <v>-4.2979999999999876</v>
      </c>
      <c r="I374">
        <v>-6.7690000000000055</v>
      </c>
      <c r="J374">
        <v>2.1533333333333644</v>
      </c>
      <c r="K374">
        <v>0</v>
      </c>
      <c r="L374" s="1" t="s">
        <v>34</v>
      </c>
      <c r="M374" t="s">
        <v>34</v>
      </c>
      <c r="N374">
        <f t="shared" si="5"/>
        <v>11127</v>
      </c>
    </row>
    <row r="375" spans="1:14" x14ac:dyDescent="0.25">
      <c r="A375" s="1">
        <v>40766</v>
      </c>
      <c r="B375">
        <v>68.81</v>
      </c>
      <c r="C375">
        <v>72.402000000000001</v>
      </c>
      <c r="D375">
        <v>68.63</v>
      </c>
      <c r="E375">
        <v>71.58</v>
      </c>
      <c r="F375">
        <v>50328600</v>
      </c>
      <c r="G375">
        <v>1</v>
      </c>
      <c r="H375">
        <v>-4.9760000000000133</v>
      </c>
      <c r="I375">
        <v>-6.2469999999999857</v>
      </c>
      <c r="J375">
        <v>0.48666666666667879</v>
      </c>
      <c r="K375">
        <v>1</v>
      </c>
      <c r="L375" s="1" t="s">
        <v>34</v>
      </c>
      <c r="M375" t="s">
        <v>34</v>
      </c>
      <c r="N375">
        <f t="shared" si="5"/>
        <v>11127</v>
      </c>
    </row>
    <row r="376" spans="1:14" x14ac:dyDescent="0.25">
      <c r="A376" s="1">
        <v>40767</v>
      </c>
      <c r="B376">
        <v>72.36</v>
      </c>
      <c r="C376">
        <v>73.099999999999994</v>
      </c>
      <c r="D376">
        <v>71.599999999999994</v>
      </c>
      <c r="E376">
        <v>72</v>
      </c>
      <c r="F376">
        <v>31129000</v>
      </c>
      <c r="G376">
        <v>0</v>
      </c>
      <c r="H376">
        <v>-3.7580000000000098</v>
      </c>
      <c r="I376">
        <v>-6.2849999999999966</v>
      </c>
      <c r="J376">
        <v>-0.34233333333330052</v>
      </c>
      <c r="K376">
        <v>1</v>
      </c>
      <c r="L376" s="1">
        <v>40767</v>
      </c>
      <c r="M376">
        <v>11245</v>
      </c>
      <c r="N376">
        <f t="shared" si="5"/>
        <v>11245</v>
      </c>
    </row>
    <row r="377" spans="1:14" x14ac:dyDescent="0.25">
      <c r="A377" s="1">
        <v>40770</v>
      </c>
      <c r="B377">
        <v>73.040000000000006</v>
      </c>
      <c r="C377">
        <v>74.375</v>
      </c>
      <c r="D377">
        <v>72.75</v>
      </c>
      <c r="E377">
        <v>74.290000000000006</v>
      </c>
      <c r="F377">
        <v>23388200</v>
      </c>
      <c r="G377">
        <v>0</v>
      </c>
      <c r="H377">
        <v>-2.0519999999999925</v>
      </c>
      <c r="I377">
        <v>-7.0939999999999799</v>
      </c>
      <c r="J377">
        <v>-1.4549999999999699</v>
      </c>
      <c r="K377">
        <v>1</v>
      </c>
      <c r="L377" s="1" t="s">
        <v>34</v>
      </c>
      <c r="M377" t="s">
        <v>34</v>
      </c>
      <c r="N377">
        <f t="shared" si="5"/>
        <v>11245</v>
      </c>
    </row>
    <row r="378" spans="1:14" x14ac:dyDescent="0.25">
      <c r="A378" s="1">
        <v>40771</v>
      </c>
      <c r="B378">
        <v>73.349999999999994</v>
      </c>
      <c r="C378">
        <v>74.34</v>
      </c>
      <c r="D378">
        <v>72.83</v>
      </c>
      <c r="E378">
        <v>73.5</v>
      </c>
      <c r="F378">
        <v>26341400</v>
      </c>
      <c r="G378">
        <v>0</v>
      </c>
      <c r="H378">
        <v>0.71799999999998931</v>
      </c>
      <c r="I378">
        <v>-5.7049999999999983</v>
      </c>
      <c r="J378">
        <v>-1.8223333333333187</v>
      </c>
      <c r="K378">
        <v>1</v>
      </c>
      <c r="L378" s="1" t="s">
        <v>34</v>
      </c>
      <c r="M378" t="s">
        <v>34</v>
      </c>
      <c r="N378">
        <f t="shared" si="5"/>
        <v>11245</v>
      </c>
    </row>
    <row r="379" spans="1:14" x14ac:dyDescent="0.25">
      <c r="A379" s="1">
        <v>40772</v>
      </c>
      <c r="B379">
        <v>74.290000000000006</v>
      </c>
      <c r="C379">
        <v>74.75</v>
      </c>
      <c r="D379">
        <v>73.5</v>
      </c>
      <c r="E379">
        <v>74.16</v>
      </c>
      <c r="F379">
        <v>18269400</v>
      </c>
      <c r="G379">
        <v>0</v>
      </c>
      <c r="H379">
        <v>1.1400000000000006</v>
      </c>
      <c r="I379">
        <v>-5.179000000000002</v>
      </c>
      <c r="J379">
        <v>-2.1923333333333233</v>
      </c>
      <c r="K379">
        <v>1</v>
      </c>
      <c r="L379" s="1" t="s">
        <v>34</v>
      </c>
      <c r="M379" t="s">
        <v>34</v>
      </c>
      <c r="N379">
        <f t="shared" si="5"/>
        <v>11245</v>
      </c>
    </row>
    <row r="380" spans="1:14" x14ac:dyDescent="0.25">
      <c r="A380" s="1">
        <v>40773</v>
      </c>
      <c r="B380">
        <v>72.41</v>
      </c>
      <c r="C380">
        <v>72.790000000000006</v>
      </c>
      <c r="D380">
        <v>70.209999999999994</v>
      </c>
      <c r="E380">
        <v>70.94</v>
      </c>
      <c r="F380">
        <v>35457700</v>
      </c>
      <c r="G380">
        <v>0</v>
      </c>
      <c r="H380">
        <v>4.2959999999999923</v>
      </c>
      <c r="I380">
        <v>-4.2750000000000199</v>
      </c>
      <c r="J380">
        <v>-3.3093333333333277</v>
      </c>
      <c r="K380">
        <v>0</v>
      </c>
      <c r="L380" s="1" t="s">
        <v>34</v>
      </c>
      <c r="M380" t="s">
        <v>34</v>
      </c>
      <c r="N380">
        <f t="shared" si="5"/>
        <v>11245</v>
      </c>
    </row>
    <row r="381" spans="1:14" x14ac:dyDescent="0.25">
      <c r="A381" s="1">
        <v>40774</v>
      </c>
      <c r="B381">
        <v>70.069999999999993</v>
      </c>
      <c r="C381">
        <v>71.98</v>
      </c>
      <c r="D381">
        <v>69.67</v>
      </c>
      <c r="E381">
        <v>69.8</v>
      </c>
      <c r="F381">
        <v>34935300</v>
      </c>
      <c r="G381">
        <v>1</v>
      </c>
      <c r="H381">
        <v>0.617999999999995</v>
      </c>
      <c r="I381">
        <v>-2.8950000000000244</v>
      </c>
      <c r="J381">
        <v>-3.0000000000000142</v>
      </c>
      <c r="K381">
        <v>0</v>
      </c>
      <c r="L381" s="1">
        <v>40774</v>
      </c>
      <c r="M381">
        <v>11169</v>
      </c>
      <c r="N381">
        <f t="shared" si="5"/>
        <v>11169</v>
      </c>
    </row>
    <row r="382" spans="1:14" x14ac:dyDescent="0.25">
      <c r="A382" s="1">
        <v>40777</v>
      </c>
      <c r="B382">
        <v>72.150000000000006</v>
      </c>
      <c r="C382">
        <v>72.16</v>
      </c>
      <c r="D382">
        <v>69.58</v>
      </c>
      <c r="E382">
        <v>70.180000000000007</v>
      </c>
      <c r="F382">
        <v>27202900</v>
      </c>
      <c r="G382">
        <v>1</v>
      </c>
      <c r="H382">
        <v>-0.50200000000000955</v>
      </c>
      <c r="I382">
        <v>-1.1270000000000095</v>
      </c>
      <c r="J382">
        <v>-3.1406666666666894</v>
      </c>
      <c r="K382">
        <v>1</v>
      </c>
      <c r="L382" s="1" t="s">
        <v>34</v>
      </c>
      <c r="M382" t="s">
        <v>34</v>
      </c>
      <c r="N382">
        <f t="shared" si="5"/>
        <v>11169</v>
      </c>
    </row>
    <row r="383" spans="1:14" x14ac:dyDescent="0.25">
      <c r="A383" s="1">
        <v>40778</v>
      </c>
      <c r="B383">
        <v>70.599999999999994</v>
      </c>
      <c r="C383">
        <v>73.8</v>
      </c>
      <c r="D383">
        <v>70.52</v>
      </c>
      <c r="E383">
        <v>73.66</v>
      </c>
      <c r="F383">
        <v>38059600</v>
      </c>
      <c r="G383">
        <v>1</v>
      </c>
      <c r="H383">
        <v>-1.6339999999999861</v>
      </c>
      <c r="I383">
        <v>0.82199999999998852</v>
      </c>
      <c r="J383">
        <v>-3.7413333333333583</v>
      </c>
      <c r="K383">
        <v>1</v>
      </c>
      <c r="L383" s="1" t="s">
        <v>34</v>
      </c>
      <c r="M383" t="s">
        <v>34</v>
      </c>
      <c r="N383">
        <f t="shared" si="5"/>
        <v>11169</v>
      </c>
    </row>
    <row r="384" spans="1:14" x14ac:dyDescent="0.25">
      <c r="A384" s="1">
        <v>40779</v>
      </c>
      <c r="B384">
        <v>72.959999999999994</v>
      </c>
      <c r="C384">
        <v>73.86</v>
      </c>
      <c r="D384">
        <v>72.27</v>
      </c>
      <c r="E384">
        <v>73.540000000000006</v>
      </c>
      <c r="F384">
        <v>22752900</v>
      </c>
      <c r="G384">
        <v>1</v>
      </c>
      <c r="H384">
        <v>-2.5420000000000016</v>
      </c>
      <c r="I384">
        <v>1.0739999999999981</v>
      </c>
      <c r="J384">
        <v>-4.7756666666666803</v>
      </c>
      <c r="K384">
        <v>1</v>
      </c>
      <c r="L384" s="1" t="s">
        <v>34</v>
      </c>
      <c r="M384" t="s">
        <v>34</v>
      </c>
      <c r="N384">
        <f t="shared" si="5"/>
        <v>11169</v>
      </c>
    </row>
    <row r="385" spans="1:14" x14ac:dyDescent="0.25">
      <c r="A385" s="1">
        <v>40780</v>
      </c>
      <c r="B385">
        <v>73.64</v>
      </c>
      <c r="C385">
        <v>73.92</v>
      </c>
      <c r="D385">
        <v>71.27</v>
      </c>
      <c r="E385">
        <v>71.77</v>
      </c>
      <c r="F385">
        <v>30924500</v>
      </c>
      <c r="G385">
        <v>0</v>
      </c>
      <c r="H385">
        <v>-0.78600000000000136</v>
      </c>
      <c r="I385">
        <v>3.5549999999999926</v>
      </c>
      <c r="J385">
        <v>-5.8536666666666832</v>
      </c>
      <c r="K385">
        <v>0</v>
      </c>
      <c r="L385" s="1" t="s">
        <v>34</v>
      </c>
      <c r="M385" t="s">
        <v>34</v>
      </c>
      <c r="N385">
        <f t="shared" si="5"/>
        <v>11169</v>
      </c>
    </row>
    <row r="386" spans="1:14" x14ac:dyDescent="0.25">
      <c r="A386" s="1">
        <v>40781</v>
      </c>
      <c r="B386">
        <v>70.88</v>
      </c>
      <c r="C386">
        <v>73</v>
      </c>
      <c r="D386">
        <v>70.209999999999994</v>
      </c>
      <c r="E386">
        <v>72.64</v>
      </c>
      <c r="F386">
        <v>26974400</v>
      </c>
      <c r="G386">
        <v>1</v>
      </c>
      <c r="H386">
        <v>1.7199999999999989</v>
      </c>
      <c r="I386">
        <v>2.3999999999986699E-2</v>
      </c>
      <c r="J386">
        <v>-5.5726666666666631</v>
      </c>
      <c r="K386">
        <v>0</v>
      </c>
      <c r="L386" s="1">
        <v>40781</v>
      </c>
      <c r="M386">
        <v>11521</v>
      </c>
      <c r="N386">
        <f t="shared" si="5"/>
        <v>11521</v>
      </c>
    </row>
    <row r="387" spans="1:14" x14ac:dyDescent="0.25">
      <c r="A387" s="1">
        <v>40784</v>
      </c>
      <c r="B387">
        <v>73.33</v>
      </c>
      <c r="C387">
        <v>74.22</v>
      </c>
      <c r="D387">
        <v>72.98</v>
      </c>
      <c r="E387">
        <v>74.12</v>
      </c>
      <c r="F387">
        <v>18967100</v>
      </c>
      <c r="G387">
        <v>0</v>
      </c>
      <c r="H387">
        <v>0.20799999999999841</v>
      </c>
      <c r="I387">
        <v>-0.59199999999999875</v>
      </c>
      <c r="J387">
        <v>-5.7880000000000109</v>
      </c>
      <c r="K387">
        <v>1</v>
      </c>
      <c r="L387" s="1" t="s">
        <v>34</v>
      </c>
      <c r="M387" t="s">
        <v>34</v>
      </c>
      <c r="N387">
        <f t="shared" ref="N387:N450" si="6">IF(M387="",N386,M387)</f>
        <v>11521</v>
      </c>
    </row>
    <row r="388" spans="1:14" x14ac:dyDescent="0.25">
      <c r="A388" s="1">
        <v>40785</v>
      </c>
      <c r="B388">
        <v>73.59</v>
      </c>
      <c r="C388">
        <v>74.400000000000006</v>
      </c>
      <c r="D388">
        <v>72.97</v>
      </c>
      <c r="E388">
        <v>73.91</v>
      </c>
      <c r="F388">
        <v>22437000</v>
      </c>
      <c r="G388">
        <v>0</v>
      </c>
      <c r="H388">
        <v>2.5460000000000065</v>
      </c>
      <c r="I388">
        <v>-0.91899999999998272</v>
      </c>
      <c r="J388">
        <v>-6.6823333333333323</v>
      </c>
      <c r="K388">
        <v>1</v>
      </c>
      <c r="L388" s="1" t="s">
        <v>34</v>
      </c>
      <c r="M388" t="s">
        <v>34</v>
      </c>
      <c r="N388">
        <f t="shared" si="6"/>
        <v>11521</v>
      </c>
    </row>
    <row r="389" spans="1:14" x14ac:dyDescent="0.25">
      <c r="A389" s="1">
        <v>40786</v>
      </c>
      <c r="B389">
        <v>74.36</v>
      </c>
      <c r="C389">
        <v>74.87</v>
      </c>
      <c r="D389">
        <v>73.34</v>
      </c>
      <c r="E389">
        <v>74.02</v>
      </c>
      <c r="F389">
        <v>29189000</v>
      </c>
      <c r="G389">
        <v>0</v>
      </c>
      <c r="H389">
        <v>0.23600000000000421</v>
      </c>
      <c r="I389">
        <v>-1.8180000000000121</v>
      </c>
      <c r="J389">
        <v>-7.9463333333333424</v>
      </c>
      <c r="K389">
        <v>1</v>
      </c>
      <c r="L389" s="1" t="s">
        <v>34</v>
      </c>
      <c r="M389" t="s">
        <v>34</v>
      </c>
      <c r="N389">
        <f t="shared" si="6"/>
        <v>11521</v>
      </c>
    </row>
    <row r="390" spans="1:14" x14ac:dyDescent="0.25">
      <c r="A390" s="1">
        <v>40787</v>
      </c>
      <c r="B390">
        <v>74.150000000000006</v>
      </c>
      <c r="C390">
        <v>74.86</v>
      </c>
      <c r="D390">
        <v>73.45</v>
      </c>
      <c r="E390">
        <v>73.489999999999995</v>
      </c>
      <c r="F390">
        <v>23393500</v>
      </c>
      <c r="G390">
        <v>0</v>
      </c>
      <c r="H390">
        <v>-0.34799999999999898</v>
      </c>
      <c r="I390">
        <v>4.8000000000001819E-2</v>
      </c>
      <c r="J390">
        <v>-8.2756666666666803</v>
      </c>
      <c r="K390">
        <v>0</v>
      </c>
      <c r="L390" s="1" t="s">
        <v>34</v>
      </c>
      <c r="M390" t="s">
        <v>34</v>
      </c>
      <c r="N390">
        <f t="shared" si="6"/>
        <v>11521</v>
      </c>
    </row>
    <row r="391" spans="1:14" x14ac:dyDescent="0.25">
      <c r="A391" s="1">
        <v>40788</v>
      </c>
      <c r="B391">
        <v>72.11</v>
      </c>
      <c r="C391">
        <v>72.69</v>
      </c>
      <c r="D391">
        <v>71.5</v>
      </c>
      <c r="E391">
        <v>72.14</v>
      </c>
      <c r="F391">
        <v>21071800</v>
      </c>
      <c r="G391">
        <v>0</v>
      </c>
      <c r="H391">
        <v>2.7560000000000002</v>
      </c>
      <c r="I391">
        <v>2.6430000000000007</v>
      </c>
      <c r="J391">
        <v>-10.000000000000014</v>
      </c>
      <c r="K391">
        <v>0</v>
      </c>
      <c r="L391" s="1">
        <v>40788</v>
      </c>
      <c r="M391">
        <v>10404</v>
      </c>
      <c r="N391">
        <f t="shared" si="6"/>
        <v>10404</v>
      </c>
    </row>
    <row r="392" spans="1:14" x14ac:dyDescent="0.25">
      <c r="A392" s="1">
        <v>40792</v>
      </c>
      <c r="B392">
        <v>70.14</v>
      </c>
      <c r="C392">
        <v>71.319999999999993</v>
      </c>
      <c r="D392">
        <v>69.91</v>
      </c>
      <c r="E392">
        <v>71.150000000000006</v>
      </c>
      <c r="F392">
        <v>25416300</v>
      </c>
      <c r="G392">
        <v>1</v>
      </c>
      <c r="H392">
        <v>0.20599999999998886</v>
      </c>
      <c r="I392">
        <v>0.79699999999996862</v>
      </c>
      <c r="J392">
        <v>-9.4360000000000213</v>
      </c>
      <c r="K392">
        <v>0</v>
      </c>
      <c r="L392" s="1" t="s">
        <v>34</v>
      </c>
      <c r="M392" t="s">
        <v>34</v>
      </c>
      <c r="N392">
        <f t="shared" si="6"/>
        <v>10404</v>
      </c>
    </row>
    <row r="393" spans="1:14" x14ac:dyDescent="0.25">
      <c r="A393" s="1">
        <v>40793</v>
      </c>
      <c r="B393">
        <v>72.239999999999995</v>
      </c>
      <c r="C393">
        <v>73.650000000000006</v>
      </c>
      <c r="D393">
        <v>71.75</v>
      </c>
      <c r="E393">
        <v>73.650000000000006</v>
      </c>
      <c r="F393">
        <v>23108400</v>
      </c>
      <c r="G393">
        <v>1</v>
      </c>
      <c r="H393">
        <v>-0.64799999999999613</v>
      </c>
      <c r="I393">
        <v>2.4440000000000026</v>
      </c>
      <c r="J393">
        <v>-10.353333333333353</v>
      </c>
      <c r="K393">
        <v>1</v>
      </c>
      <c r="L393" s="1" t="s">
        <v>34</v>
      </c>
      <c r="M393" t="s">
        <v>34</v>
      </c>
      <c r="N393">
        <f t="shared" si="6"/>
        <v>10404</v>
      </c>
    </row>
    <row r="394" spans="1:14" x14ac:dyDescent="0.25">
      <c r="A394" s="1">
        <v>40794</v>
      </c>
      <c r="B394">
        <v>73.39</v>
      </c>
      <c r="C394">
        <v>74.339299999999994</v>
      </c>
      <c r="D394">
        <v>72.540000000000006</v>
      </c>
      <c r="E394">
        <v>72.819999999999993</v>
      </c>
      <c r="F394">
        <v>22434800</v>
      </c>
      <c r="G394">
        <v>0</v>
      </c>
      <c r="H394">
        <v>-1.4699999999999989</v>
      </c>
      <c r="I394">
        <v>8.2999999999998408E-2</v>
      </c>
      <c r="J394">
        <v>-9.8306666666666871</v>
      </c>
      <c r="K394">
        <v>1</v>
      </c>
      <c r="L394" s="1" t="s">
        <v>34</v>
      </c>
      <c r="M394" t="s">
        <v>34</v>
      </c>
      <c r="N394">
        <f t="shared" si="6"/>
        <v>10404</v>
      </c>
    </row>
    <row r="395" spans="1:14" x14ac:dyDescent="0.25">
      <c r="A395" s="1">
        <v>40795</v>
      </c>
      <c r="B395">
        <v>72.17</v>
      </c>
      <c r="C395">
        <v>72.569999999999993</v>
      </c>
      <c r="D395">
        <v>70.592500000000001</v>
      </c>
      <c r="E395">
        <v>71.010000000000005</v>
      </c>
      <c r="F395">
        <v>27969100</v>
      </c>
      <c r="G395">
        <v>1</v>
      </c>
      <c r="H395">
        <v>-1.5</v>
      </c>
      <c r="I395">
        <v>-0.66900000000001114</v>
      </c>
      <c r="J395">
        <v>-8.1303333333333256</v>
      </c>
      <c r="K395">
        <v>0</v>
      </c>
      <c r="L395" s="1">
        <v>40795</v>
      </c>
      <c r="M395">
        <v>10473</v>
      </c>
      <c r="N395">
        <f t="shared" si="6"/>
        <v>10473</v>
      </c>
    </row>
    <row r="396" spans="1:14" x14ac:dyDescent="0.25">
      <c r="A396" s="1">
        <v>40798</v>
      </c>
      <c r="B396">
        <v>70.37</v>
      </c>
      <c r="C396">
        <v>71.89</v>
      </c>
      <c r="D396">
        <v>69.87</v>
      </c>
      <c r="E396">
        <v>71.84</v>
      </c>
      <c r="F396">
        <v>26205800</v>
      </c>
      <c r="G396">
        <v>1</v>
      </c>
      <c r="H396">
        <v>4.399999999999693E-2</v>
      </c>
      <c r="I396">
        <v>2.0150000000000006</v>
      </c>
      <c r="J396">
        <v>-7.5286666666666804</v>
      </c>
      <c r="K396">
        <v>0</v>
      </c>
      <c r="L396" s="1" t="s">
        <v>34</v>
      </c>
      <c r="M396" t="s">
        <v>34</v>
      </c>
      <c r="N396">
        <f t="shared" si="6"/>
        <v>10473</v>
      </c>
    </row>
    <row r="397" spans="1:14" x14ac:dyDescent="0.25">
      <c r="A397" s="1">
        <v>40799</v>
      </c>
      <c r="B397">
        <v>71.760000000000005</v>
      </c>
      <c r="C397">
        <v>71.98</v>
      </c>
      <c r="D397">
        <v>70.81</v>
      </c>
      <c r="E397">
        <v>71.650000000000006</v>
      </c>
      <c r="F397">
        <v>22825400</v>
      </c>
      <c r="G397">
        <v>1</v>
      </c>
      <c r="H397">
        <v>1.9540000000000077</v>
      </c>
      <c r="I397">
        <v>-0.51500000000000057</v>
      </c>
      <c r="J397">
        <v>-7.8236666666666679</v>
      </c>
      <c r="K397">
        <v>1</v>
      </c>
      <c r="L397" s="1" t="s">
        <v>34</v>
      </c>
      <c r="M397" t="s">
        <v>34</v>
      </c>
      <c r="N397">
        <f t="shared" si="6"/>
        <v>10473</v>
      </c>
    </row>
    <row r="398" spans="1:14" x14ac:dyDescent="0.25">
      <c r="A398" s="1">
        <v>40800</v>
      </c>
      <c r="B398">
        <v>71.959999999999994</v>
      </c>
      <c r="C398">
        <v>73.760000000000005</v>
      </c>
      <c r="D398">
        <v>71.16</v>
      </c>
      <c r="E398">
        <v>72.64</v>
      </c>
      <c r="F398">
        <v>26042800</v>
      </c>
      <c r="G398">
        <v>1</v>
      </c>
      <c r="H398">
        <v>-4.5999999999992269E-2</v>
      </c>
      <c r="I398">
        <v>-1.0220000000000056</v>
      </c>
      <c r="J398">
        <v>-6.1686666666666667</v>
      </c>
      <c r="K398">
        <v>1</v>
      </c>
      <c r="L398" s="1" t="s">
        <v>34</v>
      </c>
      <c r="M398" t="s">
        <v>34</v>
      </c>
      <c r="N398">
        <f t="shared" si="6"/>
        <v>10473</v>
      </c>
    </row>
    <row r="399" spans="1:14" x14ac:dyDescent="0.25">
      <c r="A399" s="1">
        <v>40801</v>
      </c>
      <c r="B399">
        <v>73.430000000000007</v>
      </c>
      <c r="C399">
        <v>74.06</v>
      </c>
      <c r="D399">
        <v>72.680000000000007</v>
      </c>
      <c r="E399">
        <v>74.010000000000005</v>
      </c>
      <c r="F399">
        <v>21858300</v>
      </c>
      <c r="G399">
        <v>0</v>
      </c>
      <c r="H399">
        <v>-1.3979999999999961</v>
      </c>
      <c r="I399">
        <v>-1.9189999999999969</v>
      </c>
      <c r="J399">
        <v>-5.382000000000005</v>
      </c>
      <c r="K399">
        <v>1</v>
      </c>
      <c r="L399" s="1" t="s">
        <v>34</v>
      </c>
      <c r="M399" t="s">
        <v>34</v>
      </c>
      <c r="N399">
        <f t="shared" si="6"/>
        <v>10473</v>
      </c>
    </row>
    <row r="400" spans="1:14" x14ac:dyDescent="0.25">
      <c r="A400" s="1">
        <v>40802</v>
      </c>
      <c r="B400">
        <v>74.52</v>
      </c>
      <c r="C400">
        <v>74.75</v>
      </c>
      <c r="D400">
        <v>73.569999999999993</v>
      </c>
      <c r="E400">
        <v>74.55</v>
      </c>
      <c r="F400">
        <v>34652600</v>
      </c>
      <c r="G400">
        <v>0</v>
      </c>
      <c r="H400">
        <v>5.9999999999988063E-2</v>
      </c>
      <c r="I400">
        <v>-1.710000000000008</v>
      </c>
      <c r="J400">
        <v>-4.2456666666666649</v>
      </c>
      <c r="K400">
        <v>1</v>
      </c>
      <c r="L400" s="1">
        <v>40802</v>
      </c>
      <c r="M400">
        <v>10455</v>
      </c>
      <c r="N400">
        <f t="shared" si="6"/>
        <v>10455</v>
      </c>
    </row>
    <row r="401" spans="1:14" x14ac:dyDescent="0.25">
      <c r="A401" s="1">
        <v>40805</v>
      </c>
      <c r="B401">
        <v>72.91</v>
      </c>
      <c r="C401">
        <v>74.099999999999994</v>
      </c>
      <c r="D401">
        <v>72.5</v>
      </c>
      <c r="E401">
        <v>73.7</v>
      </c>
      <c r="F401">
        <v>19822500</v>
      </c>
      <c r="G401">
        <v>0</v>
      </c>
      <c r="H401">
        <v>2.5680000000000121</v>
      </c>
      <c r="I401">
        <v>0.43600000000000705</v>
      </c>
      <c r="J401">
        <v>-2.5519999999999925</v>
      </c>
      <c r="K401">
        <v>0</v>
      </c>
      <c r="L401" s="1" t="s">
        <v>34</v>
      </c>
      <c r="M401" t="s">
        <v>34</v>
      </c>
      <c r="N401">
        <f t="shared" si="6"/>
        <v>10455</v>
      </c>
    </row>
    <row r="402" spans="1:14" x14ac:dyDescent="0.25">
      <c r="A402" s="1">
        <v>40806</v>
      </c>
      <c r="B402">
        <v>73.87</v>
      </c>
      <c r="C402">
        <v>74.98</v>
      </c>
      <c r="D402">
        <v>73.44</v>
      </c>
      <c r="E402">
        <v>74.010000000000005</v>
      </c>
      <c r="F402">
        <v>20420000</v>
      </c>
      <c r="G402">
        <v>0</v>
      </c>
      <c r="H402">
        <v>1.5499999999999829</v>
      </c>
      <c r="I402">
        <v>2.5619999999999976</v>
      </c>
      <c r="J402">
        <v>-0.3193333333333328</v>
      </c>
      <c r="K402">
        <v>1</v>
      </c>
      <c r="L402" s="1" t="s">
        <v>34</v>
      </c>
      <c r="M402" t="s">
        <v>34</v>
      </c>
      <c r="N402">
        <f t="shared" si="6"/>
        <v>10455</v>
      </c>
    </row>
    <row r="403" spans="1:14" x14ac:dyDescent="0.25">
      <c r="A403" s="1">
        <v>40807</v>
      </c>
      <c r="B403">
        <v>73.88</v>
      </c>
      <c r="C403">
        <v>74.290000000000006</v>
      </c>
      <c r="D403">
        <v>71.83</v>
      </c>
      <c r="E403">
        <v>71.97</v>
      </c>
      <c r="F403">
        <v>23806200</v>
      </c>
      <c r="G403">
        <v>0</v>
      </c>
      <c r="H403">
        <v>1.8220000000000027</v>
      </c>
      <c r="I403">
        <v>0.74800000000000466</v>
      </c>
      <c r="J403">
        <v>1.7579999999999956</v>
      </c>
      <c r="K403">
        <v>0</v>
      </c>
      <c r="L403" s="1" t="s">
        <v>34</v>
      </c>
      <c r="M403" t="s">
        <v>34</v>
      </c>
      <c r="N403">
        <f t="shared" si="6"/>
        <v>10455</v>
      </c>
    </row>
    <row r="404" spans="1:14" x14ac:dyDescent="0.25">
      <c r="A404" s="1">
        <v>40808</v>
      </c>
      <c r="B404">
        <v>69.94</v>
      </c>
      <c r="C404">
        <v>70.459999999999994</v>
      </c>
      <c r="D404">
        <v>68.17</v>
      </c>
      <c r="E404">
        <v>69.239999999999995</v>
      </c>
      <c r="F404">
        <v>43223000</v>
      </c>
      <c r="G404">
        <v>1</v>
      </c>
      <c r="H404">
        <v>0.21799999999998931</v>
      </c>
      <c r="I404">
        <v>-0.56999999999999318</v>
      </c>
      <c r="J404">
        <v>1.819000000000031</v>
      </c>
      <c r="K404">
        <v>0</v>
      </c>
      <c r="L404" s="1" t="s">
        <v>34</v>
      </c>
      <c r="M404" t="s">
        <v>34</v>
      </c>
      <c r="N404">
        <f t="shared" si="6"/>
        <v>10455</v>
      </c>
    </row>
    <row r="405" spans="1:14" x14ac:dyDescent="0.25">
      <c r="A405" s="1">
        <v>40809</v>
      </c>
      <c r="B405">
        <v>68.459999999999994</v>
      </c>
      <c r="C405">
        <v>70.11</v>
      </c>
      <c r="D405">
        <v>67.930000000000007</v>
      </c>
      <c r="E405">
        <v>69.31</v>
      </c>
      <c r="F405">
        <v>26583200</v>
      </c>
      <c r="G405">
        <v>1</v>
      </c>
      <c r="H405">
        <v>-1.8260000000000076</v>
      </c>
      <c r="I405">
        <v>0.29200000000000159</v>
      </c>
      <c r="J405">
        <v>3.7893333333333459</v>
      </c>
      <c r="K405">
        <v>0</v>
      </c>
      <c r="L405" s="1">
        <v>40809</v>
      </c>
      <c r="M405">
        <v>11622</v>
      </c>
      <c r="N405">
        <f t="shared" si="6"/>
        <v>11622</v>
      </c>
    </row>
    <row r="406" spans="1:14" x14ac:dyDescent="0.25">
      <c r="A406" s="1">
        <v>40812</v>
      </c>
      <c r="B406">
        <v>70.010000000000005</v>
      </c>
      <c r="C406">
        <v>71.89</v>
      </c>
      <c r="D406">
        <v>69.5</v>
      </c>
      <c r="E406">
        <v>71.72</v>
      </c>
      <c r="F406">
        <v>30342400</v>
      </c>
      <c r="G406">
        <v>1</v>
      </c>
      <c r="H406">
        <v>-1.2639999999999958</v>
      </c>
      <c r="I406">
        <v>1.921999999999997</v>
      </c>
      <c r="J406">
        <v>0.1636666666666855</v>
      </c>
      <c r="K406">
        <v>1</v>
      </c>
      <c r="L406" s="1" t="s">
        <v>34</v>
      </c>
      <c r="M406" t="s">
        <v>34</v>
      </c>
      <c r="N406">
        <f t="shared" si="6"/>
        <v>11622</v>
      </c>
    </row>
    <row r="407" spans="1:14" x14ac:dyDescent="0.25">
      <c r="A407" s="1">
        <v>40813</v>
      </c>
      <c r="B407">
        <v>73.33</v>
      </c>
      <c r="C407">
        <v>74.340100000000007</v>
      </c>
      <c r="D407">
        <v>72.42</v>
      </c>
      <c r="E407">
        <v>72.91</v>
      </c>
      <c r="F407">
        <v>26689900</v>
      </c>
      <c r="G407">
        <v>0</v>
      </c>
      <c r="H407">
        <v>-2.6200000000000045</v>
      </c>
      <c r="I407">
        <v>0.51999999999999602</v>
      </c>
      <c r="J407">
        <v>-0.52566666666666606</v>
      </c>
      <c r="K407">
        <v>1</v>
      </c>
      <c r="L407" s="1" t="s">
        <v>34</v>
      </c>
      <c r="M407" t="s">
        <v>34</v>
      </c>
      <c r="N407">
        <f t="shared" si="6"/>
        <v>11622</v>
      </c>
    </row>
    <row r="408" spans="1:14" x14ac:dyDescent="0.25">
      <c r="A408" s="1">
        <v>40814</v>
      </c>
      <c r="B408">
        <v>72.430000000000007</v>
      </c>
      <c r="C408">
        <v>74.295000000000002</v>
      </c>
      <c r="D408">
        <v>71.86</v>
      </c>
      <c r="E408">
        <v>72.069999999999993</v>
      </c>
      <c r="F408">
        <v>26026500</v>
      </c>
      <c r="G408">
        <v>1</v>
      </c>
      <c r="H408">
        <v>-2.8499999999999943</v>
      </c>
      <c r="I408">
        <v>0.44599999999999795</v>
      </c>
      <c r="J408">
        <v>-0.8816666666666606</v>
      </c>
      <c r="K408">
        <v>0</v>
      </c>
      <c r="L408" s="1" t="s">
        <v>34</v>
      </c>
      <c r="M408" t="s">
        <v>34</v>
      </c>
      <c r="N408">
        <f t="shared" si="6"/>
        <v>11622</v>
      </c>
    </row>
    <row r="409" spans="1:14" x14ac:dyDescent="0.25">
      <c r="A409" s="1">
        <v>40815</v>
      </c>
      <c r="B409">
        <v>73.12</v>
      </c>
      <c r="C409">
        <v>74.040000000000006</v>
      </c>
      <c r="D409">
        <v>72.67</v>
      </c>
      <c r="E409">
        <v>73.88</v>
      </c>
      <c r="F409">
        <v>27713900</v>
      </c>
      <c r="G409">
        <v>0</v>
      </c>
      <c r="H409">
        <v>1.1099999999999994</v>
      </c>
      <c r="I409">
        <v>-1.0810000000000031</v>
      </c>
      <c r="J409">
        <v>-1.86933333333333</v>
      </c>
      <c r="K409">
        <v>1</v>
      </c>
      <c r="L409" s="1" t="s">
        <v>34</v>
      </c>
      <c r="M409" t="s">
        <v>34</v>
      </c>
      <c r="N409">
        <f t="shared" si="6"/>
        <v>11622</v>
      </c>
    </row>
    <row r="410" spans="1:14" x14ac:dyDescent="0.25">
      <c r="A410" s="1">
        <v>40816</v>
      </c>
      <c r="B410">
        <v>72.760000000000005</v>
      </c>
      <c r="C410">
        <v>74.59</v>
      </c>
      <c r="D410">
        <v>72.63</v>
      </c>
      <c r="E410">
        <v>72.63</v>
      </c>
      <c r="F410">
        <v>30917000</v>
      </c>
      <c r="G410">
        <v>1</v>
      </c>
      <c r="H410">
        <v>3.5180000000000007</v>
      </c>
      <c r="I410">
        <v>-2.1839999999999975</v>
      </c>
      <c r="J410">
        <v>1.3333333333633846E-3</v>
      </c>
      <c r="K410">
        <v>0</v>
      </c>
      <c r="L410" s="1">
        <v>40816</v>
      </c>
      <c r="M410">
        <v>10816</v>
      </c>
      <c r="N410">
        <f t="shared" si="6"/>
        <v>10816</v>
      </c>
    </row>
    <row r="411" spans="1:14" x14ac:dyDescent="0.25">
      <c r="A411" s="1">
        <v>40819</v>
      </c>
      <c r="B411">
        <v>72.05</v>
      </c>
      <c r="C411">
        <v>73.094999999999999</v>
      </c>
      <c r="D411">
        <v>71.150000000000006</v>
      </c>
      <c r="E411">
        <v>71.150000000000006</v>
      </c>
      <c r="F411">
        <v>31004200</v>
      </c>
      <c r="G411">
        <v>1</v>
      </c>
      <c r="H411">
        <v>2.632000000000005</v>
      </c>
      <c r="I411">
        <v>-0.76599999999999113</v>
      </c>
      <c r="J411">
        <v>2.3976666666666802</v>
      </c>
      <c r="K411">
        <v>0</v>
      </c>
      <c r="L411" s="1" t="s">
        <v>34</v>
      </c>
      <c r="M411" t="s">
        <v>34</v>
      </c>
      <c r="N411">
        <f t="shared" si="6"/>
        <v>10816</v>
      </c>
    </row>
    <row r="412" spans="1:14" x14ac:dyDescent="0.25">
      <c r="A412" s="1">
        <v>40820</v>
      </c>
      <c r="B412">
        <v>70.25</v>
      </c>
      <c r="C412">
        <v>73.150000000000006</v>
      </c>
      <c r="D412">
        <v>69.209999999999994</v>
      </c>
      <c r="E412">
        <v>72.83</v>
      </c>
      <c r="F412">
        <v>36500000</v>
      </c>
      <c r="G412">
        <v>1</v>
      </c>
      <c r="H412">
        <v>-0.80200000000000671</v>
      </c>
      <c r="I412">
        <v>-1.9810000000000088</v>
      </c>
      <c r="J412">
        <v>0.36266666666666936</v>
      </c>
      <c r="K412">
        <v>1</v>
      </c>
      <c r="L412" s="1" t="s">
        <v>34</v>
      </c>
      <c r="M412" t="s">
        <v>34</v>
      </c>
      <c r="N412">
        <f t="shared" si="6"/>
        <v>10816</v>
      </c>
    </row>
    <row r="413" spans="1:14" x14ac:dyDescent="0.25">
      <c r="A413" s="1">
        <v>40821</v>
      </c>
      <c r="B413">
        <v>72.67</v>
      </c>
      <c r="C413">
        <v>74</v>
      </c>
      <c r="D413">
        <v>72.209999999999994</v>
      </c>
      <c r="E413">
        <v>73.95</v>
      </c>
      <c r="F413">
        <v>28239800</v>
      </c>
      <c r="G413">
        <v>1</v>
      </c>
      <c r="H413">
        <v>8.1999999999993634E-2</v>
      </c>
      <c r="I413">
        <v>-2.1089999999999947</v>
      </c>
      <c r="J413">
        <v>2.0010000000000332</v>
      </c>
      <c r="K413">
        <v>1</v>
      </c>
      <c r="L413" s="1" t="s">
        <v>34</v>
      </c>
      <c r="M413" t="s">
        <v>34</v>
      </c>
      <c r="N413">
        <f t="shared" si="6"/>
        <v>10816</v>
      </c>
    </row>
    <row r="414" spans="1:14" x14ac:dyDescent="0.25">
      <c r="A414" s="1">
        <v>40822</v>
      </c>
      <c r="B414">
        <v>73.3</v>
      </c>
      <c r="C414">
        <v>74</v>
      </c>
      <c r="D414">
        <v>72.63</v>
      </c>
      <c r="E414">
        <v>73.89</v>
      </c>
      <c r="F414">
        <v>24869800</v>
      </c>
      <c r="G414">
        <v>1</v>
      </c>
      <c r="H414">
        <v>-0.23199999999999932</v>
      </c>
      <c r="I414">
        <v>2.0290000000000106</v>
      </c>
      <c r="J414">
        <v>-0.34933333333330552</v>
      </c>
      <c r="K414">
        <v>1</v>
      </c>
      <c r="L414" s="1" t="s">
        <v>34</v>
      </c>
      <c r="M414" t="s">
        <v>34</v>
      </c>
      <c r="N414">
        <f t="shared" si="6"/>
        <v>10816</v>
      </c>
    </row>
    <row r="415" spans="1:14" x14ac:dyDescent="0.25">
      <c r="A415" s="1">
        <v>40823</v>
      </c>
      <c r="B415">
        <v>74.47</v>
      </c>
      <c r="C415">
        <v>74.52</v>
      </c>
      <c r="D415">
        <v>73.03</v>
      </c>
      <c r="E415">
        <v>73.56</v>
      </c>
      <c r="F415">
        <v>23573900</v>
      </c>
      <c r="G415">
        <v>1</v>
      </c>
      <c r="H415">
        <v>0.13000000000000966</v>
      </c>
      <c r="I415">
        <v>3.974000000000018</v>
      </c>
      <c r="J415">
        <v>-1.0176666666666563</v>
      </c>
      <c r="K415">
        <v>1</v>
      </c>
      <c r="L415" s="1">
        <v>40823</v>
      </c>
      <c r="M415">
        <v>11042</v>
      </c>
      <c r="N415">
        <f t="shared" si="6"/>
        <v>11042</v>
      </c>
    </row>
    <row r="416" spans="1:14" x14ac:dyDescent="0.25">
      <c r="A416" s="1">
        <v>40826</v>
      </c>
      <c r="B416">
        <v>74.73</v>
      </c>
      <c r="C416">
        <v>76.290000000000006</v>
      </c>
      <c r="D416">
        <v>74.650000000000006</v>
      </c>
      <c r="E416">
        <v>76.28</v>
      </c>
      <c r="F416">
        <v>20465800</v>
      </c>
      <c r="G416">
        <v>1</v>
      </c>
      <c r="H416">
        <v>1.0259999999999962</v>
      </c>
      <c r="I416">
        <v>2.8490000000000038</v>
      </c>
      <c r="J416">
        <v>1.8020000000000209</v>
      </c>
      <c r="K416">
        <v>1</v>
      </c>
      <c r="L416" s="1" t="s">
        <v>34</v>
      </c>
      <c r="M416" t="s">
        <v>34</v>
      </c>
      <c r="N416">
        <f t="shared" si="6"/>
        <v>11042</v>
      </c>
    </row>
    <row r="417" spans="1:14" x14ac:dyDescent="0.25">
      <c r="A417" s="1">
        <v>40827</v>
      </c>
      <c r="B417">
        <v>75.78</v>
      </c>
      <c r="C417">
        <v>76.67</v>
      </c>
      <c r="D417">
        <v>75.709999999999994</v>
      </c>
      <c r="E417">
        <v>76.27</v>
      </c>
      <c r="F417">
        <v>17862100</v>
      </c>
      <c r="G417">
        <v>1</v>
      </c>
      <c r="H417">
        <v>3.8520000000000039</v>
      </c>
      <c r="I417">
        <v>-1.5000000000000568E-2</v>
      </c>
      <c r="J417">
        <v>-0.52666666666665662</v>
      </c>
      <c r="K417">
        <v>1</v>
      </c>
      <c r="L417" s="1" t="s">
        <v>34</v>
      </c>
      <c r="M417" t="s">
        <v>34</v>
      </c>
      <c r="N417">
        <f t="shared" si="6"/>
        <v>11042</v>
      </c>
    </row>
    <row r="418" spans="1:14" x14ac:dyDescent="0.25">
      <c r="A418" s="1">
        <v>40828</v>
      </c>
      <c r="B418">
        <v>76.739999999999995</v>
      </c>
      <c r="C418">
        <v>77.66</v>
      </c>
      <c r="D418">
        <v>76.31</v>
      </c>
      <c r="E418">
        <v>77.16</v>
      </c>
      <c r="F418">
        <v>22239000</v>
      </c>
      <c r="G418">
        <v>1</v>
      </c>
      <c r="H418">
        <v>2.1199999999999903</v>
      </c>
      <c r="I418">
        <v>1.2209999999999894</v>
      </c>
      <c r="J418">
        <v>-0.7149999999999892</v>
      </c>
      <c r="K418">
        <v>1</v>
      </c>
      <c r="L418" s="1" t="s">
        <v>34</v>
      </c>
      <c r="M418" t="s">
        <v>34</v>
      </c>
      <c r="N418">
        <f t="shared" si="6"/>
        <v>11042</v>
      </c>
    </row>
    <row r="419" spans="1:14" x14ac:dyDescent="0.25">
      <c r="A419" s="1">
        <v>40829</v>
      </c>
      <c r="B419">
        <v>76.22</v>
      </c>
      <c r="C419">
        <v>76.790499999999994</v>
      </c>
      <c r="D419">
        <v>75.84</v>
      </c>
      <c r="E419">
        <v>76.37</v>
      </c>
      <c r="F419">
        <v>19540300</v>
      </c>
      <c r="G419">
        <v>1</v>
      </c>
      <c r="H419">
        <v>2.1319999999999908</v>
      </c>
      <c r="I419">
        <v>1.039999999999992</v>
      </c>
      <c r="J419">
        <v>-1.3766666666666652</v>
      </c>
      <c r="K419">
        <v>0</v>
      </c>
      <c r="L419" s="1" t="s">
        <v>34</v>
      </c>
      <c r="M419" t="s">
        <v>34</v>
      </c>
      <c r="N419">
        <f t="shared" si="6"/>
        <v>11042</v>
      </c>
    </row>
    <row r="420" spans="1:14" x14ac:dyDescent="0.25">
      <c r="A420" s="1">
        <v>40830</v>
      </c>
      <c r="B420">
        <v>77.099999999999994</v>
      </c>
      <c r="C420">
        <v>78.23</v>
      </c>
      <c r="D420">
        <v>77.069999999999993</v>
      </c>
      <c r="E420">
        <v>78.11</v>
      </c>
      <c r="F420">
        <v>17870600</v>
      </c>
      <c r="G420">
        <v>1</v>
      </c>
      <c r="H420">
        <v>1.4580000000000126</v>
      </c>
      <c r="I420">
        <v>1.6490000000000009</v>
      </c>
      <c r="J420">
        <v>-1.0883333333333383</v>
      </c>
      <c r="K420">
        <v>1</v>
      </c>
      <c r="L420" s="1">
        <v>40830</v>
      </c>
      <c r="M420">
        <v>9334</v>
      </c>
      <c r="N420">
        <f t="shared" si="6"/>
        <v>9334</v>
      </c>
    </row>
    <row r="421" spans="1:14" x14ac:dyDescent="0.25">
      <c r="A421" s="1">
        <v>40833</v>
      </c>
      <c r="B421">
        <v>77.87</v>
      </c>
      <c r="C421">
        <v>78.489999999999995</v>
      </c>
      <c r="D421">
        <v>77.12</v>
      </c>
      <c r="E421">
        <v>77.47</v>
      </c>
      <c r="F421">
        <v>18836200</v>
      </c>
      <c r="G421">
        <v>1</v>
      </c>
      <c r="H421">
        <v>2.1080000000000041</v>
      </c>
      <c r="I421">
        <v>2.9070000000000249</v>
      </c>
      <c r="J421">
        <v>1.1056666666666786</v>
      </c>
      <c r="K421">
        <v>1</v>
      </c>
      <c r="L421" s="1" t="s">
        <v>34</v>
      </c>
      <c r="M421" t="s">
        <v>34</v>
      </c>
      <c r="N421">
        <f t="shared" si="6"/>
        <v>9334</v>
      </c>
    </row>
    <row r="422" spans="1:14" x14ac:dyDescent="0.25">
      <c r="A422" s="1">
        <v>40834</v>
      </c>
      <c r="B422">
        <v>77.569999999999993</v>
      </c>
      <c r="C422">
        <v>79.510000000000005</v>
      </c>
      <c r="D422">
        <v>77.02</v>
      </c>
      <c r="E422">
        <v>78.89</v>
      </c>
      <c r="F422">
        <v>23878500</v>
      </c>
      <c r="G422">
        <v>1</v>
      </c>
      <c r="H422">
        <v>1.2959999999999923</v>
      </c>
      <c r="I422">
        <v>5.3390000000000128</v>
      </c>
      <c r="J422">
        <v>3.2533333333333587</v>
      </c>
      <c r="K422">
        <v>1</v>
      </c>
      <c r="L422" s="1" t="s">
        <v>34</v>
      </c>
      <c r="M422" t="s">
        <v>34</v>
      </c>
      <c r="N422">
        <f t="shared" si="6"/>
        <v>9334</v>
      </c>
    </row>
    <row r="423" spans="1:14" x14ac:dyDescent="0.25">
      <c r="A423" s="1">
        <v>40835</v>
      </c>
      <c r="B423">
        <v>78.569999999999993</v>
      </c>
      <c r="C423">
        <v>79.239999999999995</v>
      </c>
      <c r="D423">
        <v>77.92</v>
      </c>
      <c r="E423">
        <v>78.430000000000007</v>
      </c>
      <c r="F423">
        <v>20910900</v>
      </c>
      <c r="G423">
        <v>1</v>
      </c>
      <c r="H423">
        <v>0.85999999999999943</v>
      </c>
      <c r="I423">
        <v>3.5249999999999915</v>
      </c>
      <c r="J423">
        <v>1.4113333333333458</v>
      </c>
      <c r="K423">
        <v>1</v>
      </c>
      <c r="L423" s="1" t="s">
        <v>34</v>
      </c>
      <c r="M423" t="s">
        <v>34</v>
      </c>
      <c r="N423">
        <f t="shared" si="6"/>
        <v>9334</v>
      </c>
    </row>
    <row r="424" spans="1:14" x14ac:dyDescent="0.25">
      <c r="A424" s="1">
        <v>40836</v>
      </c>
      <c r="B424">
        <v>78.319999999999993</v>
      </c>
      <c r="C424">
        <v>79.11</v>
      </c>
      <c r="D424">
        <v>77.83</v>
      </c>
      <c r="E424">
        <v>78.709999999999994</v>
      </c>
      <c r="F424">
        <v>22227600</v>
      </c>
      <c r="G424">
        <v>1</v>
      </c>
      <c r="H424">
        <v>1.6340000000000003</v>
      </c>
      <c r="I424">
        <v>3.3430000000000035</v>
      </c>
      <c r="J424">
        <v>0.4206666666666905</v>
      </c>
      <c r="K424">
        <v>1</v>
      </c>
      <c r="L424" s="1" t="s">
        <v>34</v>
      </c>
      <c r="M424" t="s">
        <v>34</v>
      </c>
      <c r="N424">
        <f t="shared" si="6"/>
        <v>9334</v>
      </c>
    </row>
    <row r="425" spans="1:14" x14ac:dyDescent="0.25">
      <c r="A425" s="1">
        <v>40837</v>
      </c>
      <c r="B425">
        <v>79.59</v>
      </c>
      <c r="C425">
        <v>80.16</v>
      </c>
      <c r="D425">
        <v>79.180000000000007</v>
      </c>
      <c r="E425">
        <v>80.13</v>
      </c>
      <c r="F425">
        <v>27855300</v>
      </c>
      <c r="G425">
        <v>1</v>
      </c>
      <c r="H425">
        <v>1.2220000000000084</v>
      </c>
      <c r="I425">
        <v>2.6550000000000011</v>
      </c>
      <c r="J425">
        <v>1.8370000000000317</v>
      </c>
      <c r="K425">
        <v>1</v>
      </c>
      <c r="L425" s="1">
        <v>40837</v>
      </c>
      <c r="M425">
        <v>11377</v>
      </c>
      <c r="N425">
        <f t="shared" si="6"/>
        <v>11377</v>
      </c>
    </row>
    <row r="426" spans="1:14" x14ac:dyDescent="0.25">
      <c r="A426" s="1">
        <v>40840</v>
      </c>
      <c r="B426">
        <v>79.92</v>
      </c>
      <c r="C426">
        <v>80.5</v>
      </c>
      <c r="D426">
        <v>79.55</v>
      </c>
      <c r="E426">
        <v>80.17</v>
      </c>
      <c r="F426">
        <v>19861100</v>
      </c>
      <c r="G426">
        <v>0</v>
      </c>
      <c r="H426">
        <v>0.85599999999999454</v>
      </c>
      <c r="I426">
        <v>3.0519999999999925</v>
      </c>
      <c r="J426">
        <v>3.9410000000000025</v>
      </c>
      <c r="K426">
        <v>1</v>
      </c>
      <c r="L426" s="1" t="s">
        <v>34</v>
      </c>
      <c r="M426" t="s">
        <v>34</v>
      </c>
      <c r="N426">
        <f t="shared" si="6"/>
        <v>11377</v>
      </c>
    </row>
    <row r="427" spans="1:14" x14ac:dyDescent="0.25">
      <c r="A427" s="1">
        <v>40841</v>
      </c>
      <c r="B427">
        <v>79.83</v>
      </c>
      <c r="C427">
        <v>80.489999999999995</v>
      </c>
      <c r="D427">
        <v>79.05</v>
      </c>
      <c r="E427">
        <v>79.44</v>
      </c>
      <c r="F427">
        <v>23433400</v>
      </c>
      <c r="G427">
        <v>0</v>
      </c>
      <c r="H427">
        <v>1.695999999999998</v>
      </c>
      <c r="I427">
        <v>2.3909999999999911</v>
      </c>
      <c r="J427">
        <v>2.8286666666666775</v>
      </c>
      <c r="K427">
        <v>0</v>
      </c>
      <c r="L427" s="1" t="s">
        <v>34</v>
      </c>
      <c r="M427" t="s">
        <v>34</v>
      </c>
      <c r="N427">
        <f t="shared" si="6"/>
        <v>11377</v>
      </c>
    </row>
    <row r="428" spans="1:14" x14ac:dyDescent="0.25">
      <c r="A428" s="1">
        <v>40842</v>
      </c>
      <c r="B428">
        <v>80.16</v>
      </c>
      <c r="C428">
        <v>81.27</v>
      </c>
      <c r="D428">
        <v>79.28</v>
      </c>
      <c r="E428">
        <v>81.069999999999993</v>
      </c>
      <c r="F428">
        <v>27170500</v>
      </c>
      <c r="G428">
        <v>0</v>
      </c>
      <c r="H428">
        <v>0.8060000000000116</v>
      </c>
      <c r="I428">
        <v>1.7480000000000047</v>
      </c>
      <c r="J428">
        <v>2.8883333333333496</v>
      </c>
      <c r="K428">
        <v>1</v>
      </c>
      <c r="L428" s="1" t="s">
        <v>34</v>
      </c>
      <c r="M428" t="s">
        <v>34</v>
      </c>
      <c r="N428">
        <f t="shared" si="6"/>
        <v>11377</v>
      </c>
    </row>
    <row r="429" spans="1:14" x14ac:dyDescent="0.25">
      <c r="A429" s="1">
        <v>40843</v>
      </c>
      <c r="B429">
        <v>81.91</v>
      </c>
      <c r="C429">
        <v>82.2</v>
      </c>
      <c r="D429">
        <v>80.69</v>
      </c>
      <c r="E429">
        <v>81.88</v>
      </c>
      <c r="F429">
        <v>35489500</v>
      </c>
      <c r="G429">
        <v>0</v>
      </c>
      <c r="H429">
        <v>1.5840000000000032</v>
      </c>
      <c r="I429">
        <v>2.659000000000006</v>
      </c>
      <c r="J429">
        <v>1.6993333333333425</v>
      </c>
      <c r="K429">
        <v>1</v>
      </c>
      <c r="L429" s="1" t="s">
        <v>34</v>
      </c>
      <c r="M429" t="s">
        <v>34</v>
      </c>
      <c r="N429">
        <f t="shared" si="6"/>
        <v>11377</v>
      </c>
    </row>
    <row r="430" spans="1:14" x14ac:dyDescent="0.25">
      <c r="A430" s="1">
        <v>40844</v>
      </c>
      <c r="B430">
        <v>80.989999999999995</v>
      </c>
      <c r="C430">
        <v>81.99</v>
      </c>
      <c r="D430">
        <v>80.44</v>
      </c>
      <c r="E430">
        <v>81.48</v>
      </c>
      <c r="F430">
        <v>21753400</v>
      </c>
      <c r="G430">
        <v>0</v>
      </c>
      <c r="H430">
        <v>0.94799999999999329</v>
      </c>
      <c r="I430">
        <v>2.3299999999999983</v>
      </c>
      <c r="J430">
        <v>0.8716666666666697</v>
      </c>
      <c r="K430">
        <v>0</v>
      </c>
      <c r="L430" s="1">
        <v>40844</v>
      </c>
      <c r="M430">
        <v>11246</v>
      </c>
      <c r="N430">
        <f t="shared" si="6"/>
        <v>11246</v>
      </c>
    </row>
    <row r="431" spans="1:14" x14ac:dyDescent="0.25">
      <c r="A431" s="1">
        <v>40847</v>
      </c>
      <c r="B431">
        <v>80.59</v>
      </c>
      <c r="C431">
        <v>80.64</v>
      </c>
      <c r="D431">
        <v>78</v>
      </c>
      <c r="E431">
        <v>78.09</v>
      </c>
      <c r="F431">
        <v>30616900</v>
      </c>
      <c r="G431">
        <v>0</v>
      </c>
      <c r="H431">
        <v>0.88800000000000523</v>
      </c>
      <c r="I431">
        <v>1.8969999999999914</v>
      </c>
      <c r="J431">
        <v>2.7126666666666637</v>
      </c>
      <c r="K431">
        <v>0</v>
      </c>
      <c r="L431" s="1" t="s">
        <v>34</v>
      </c>
      <c r="M431" t="s">
        <v>34</v>
      </c>
      <c r="N431">
        <f t="shared" si="6"/>
        <v>11246</v>
      </c>
    </row>
    <row r="432" spans="1:14" x14ac:dyDescent="0.25">
      <c r="A432" s="1">
        <v>40848</v>
      </c>
      <c r="B432">
        <v>75.819999999999993</v>
      </c>
      <c r="C432">
        <v>77.11</v>
      </c>
      <c r="D432">
        <v>75.45</v>
      </c>
      <c r="E432">
        <v>75.94</v>
      </c>
      <c r="F432">
        <v>35835000</v>
      </c>
      <c r="G432">
        <v>1</v>
      </c>
      <c r="H432">
        <v>0.56199999999999761</v>
      </c>
      <c r="I432">
        <v>2.2590000000000146</v>
      </c>
      <c r="J432">
        <v>1.8990000000000151</v>
      </c>
      <c r="K432">
        <v>0</v>
      </c>
      <c r="L432" s="1" t="s">
        <v>34</v>
      </c>
      <c r="M432" t="s">
        <v>34</v>
      </c>
      <c r="N432">
        <f t="shared" si="6"/>
        <v>11246</v>
      </c>
    </row>
    <row r="433" spans="1:14" x14ac:dyDescent="0.25">
      <c r="A433" s="1">
        <v>40849</v>
      </c>
      <c r="B433">
        <v>77.37</v>
      </c>
      <c r="C433">
        <v>77.59</v>
      </c>
      <c r="D433">
        <v>76.5</v>
      </c>
      <c r="E433">
        <v>77.37</v>
      </c>
      <c r="F433">
        <v>21761300</v>
      </c>
      <c r="G433">
        <v>1</v>
      </c>
      <c r="H433">
        <v>-0.46800000000000352</v>
      </c>
      <c r="I433">
        <v>0.96399999999999864</v>
      </c>
      <c r="J433">
        <v>1.9533333333333189</v>
      </c>
      <c r="K433">
        <v>1</v>
      </c>
      <c r="L433" s="1" t="s">
        <v>34</v>
      </c>
      <c r="M433" t="s">
        <v>34</v>
      </c>
      <c r="N433">
        <f t="shared" si="6"/>
        <v>11246</v>
      </c>
    </row>
    <row r="434" spans="1:14" x14ac:dyDescent="0.25">
      <c r="A434" s="1">
        <v>40850</v>
      </c>
      <c r="B434">
        <v>78.19</v>
      </c>
      <c r="C434">
        <v>79</v>
      </c>
      <c r="D434">
        <v>77.44</v>
      </c>
      <c r="E434">
        <v>78.86</v>
      </c>
      <c r="F434">
        <v>24480600</v>
      </c>
      <c r="G434">
        <v>1</v>
      </c>
      <c r="H434">
        <v>-2.9579999999999984</v>
      </c>
      <c r="I434">
        <v>1.1080000000000041</v>
      </c>
      <c r="J434">
        <v>6.0733333333333235</v>
      </c>
      <c r="K434">
        <v>1</v>
      </c>
      <c r="L434" s="1" t="s">
        <v>34</v>
      </c>
      <c r="M434" t="s">
        <v>34</v>
      </c>
      <c r="N434">
        <f t="shared" si="6"/>
        <v>11246</v>
      </c>
    </row>
    <row r="435" spans="1:14" x14ac:dyDescent="0.25">
      <c r="A435" s="1">
        <v>40851</v>
      </c>
      <c r="B435">
        <v>78.069999999999993</v>
      </c>
      <c r="C435">
        <v>78.61</v>
      </c>
      <c r="D435">
        <v>77.375399999999999</v>
      </c>
      <c r="E435">
        <v>78.52</v>
      </c>
      <c r="F435">
        <v>18192800</v>
      </c>
      <c r="G435">
        <v>1</v>
      </c>
      <c r="H435">
        <v>-2.6419999999999959</v>
      </c>
      <c r="I435">
        <v>-0.14699999999999136</v>
      </c>
      <c r="J435">
        <v>7.8740000000000236</v>
      </c>
      <c r="K435">
        <v>1</v>
      </c>
      <c r="L435" s="1">
        <v>40851</v>
      </c>
      <c r="M435">
        <v>10637</v>
      </c>
      <c r="N435">
        <f t="shared" si="6"/>
        <v>10637</v>
      </c>
    </row>
    <row r="436" spans="1:14" x14ac:dyDescent="0.25">
      <c r="A436" s="1">
        <v>40854</v>
      </c>
      <c r="B436">
        <v>78.819999999999993</v>
      </c>
      <c r="C436">
        <v>79.489999999999995</v>
      </c>
      <c r="D436">
        <v>78.12</v>
      </c>
      <c r="E436">
        <v>79.349999999999994</v>
      </c>
      <c r="F436">
        <v>17998100</v>
      </c>
      <c r="G436">
        <v>1</v>
      </c>
      <c r="H436">
        <v>-2.8340000000000032</v>
      </c>
      <c r="I436">
        <v>-0.63799999999999102</v>
      </c>
      <c r="J436">
        <v>6.6310000000000144</v>
      </c>
      <c r="K436">
        <v>1</v>
      </c>
      <c r="L436" s="1" t="s">
        <v>34</v>
      </c>
      <c r="M436" t="s">
        <v>34</v>
      </c>
      <c r="N436">
        <f t="shared" si="6"/>
        <v>10637</v>
      </c>
    </row>
    <row r="437" spans="1:14" x14ac:dyDescent="0.25">
      <c r="A437" s="1">
        <v>40855</v>
      </c>
      <c r="B437">
        <v>79.25</v>
      </c>
      <c r="C437">
        <v>79.88</v>
      </c>
      <c r="D437">
        <v>78.63</v>
      </c>
      <c r="E437">
        <v>79.760000000000005</v>
      </c>
      <c r="F437">
        <v>19023800</v>
      </c>
      <c r="G437">
        <v>0</v>
      </c>
      <c r="H437">
        <v>2.1880000000000166</v>
      </c>
      <c r="I437">
        <v>-0.62999999999999545</v>
      </c>
      <c r="J437">
        <v>3.5653333333333563</v>
      </c>
      <c r="K437">
        <v>1</v>
      </c>
      <c r="L437" s="1" t="s">
        <v>34</v>
      </c>
      <c r="M437" t="s">
        <v>34</v>
      </c>
      <c r="N437">
        <f t="shared" si="6"/>
        <v>10637</v>
      </c>
    </row>
    <row r="438" spans="1:14" x14ac:dyDescent="0.25">
      <c r="A438" s="1">
        <v>40856</v>
      </c>
      <c r="B438">
        <v>77.900000000000006</v>
      </c>
      <c r="C438">
        <v>78.92</v>
      </c>
      <c r="D438">
        <v>77.03</v>
      </c>
      <c r="E438">
        <v>77.39</v>
      </c>
      <c r="F438">
        <v>24130100</v>
      </c>
      <c r="G438">
        <v>1</v>
      </c>
      <c r="H438">
        <v>1.402000000000001</v>
      </c>
      <c r="I438">
        <v>-0.92799999999999727</v>
      </c>
      <c r="J438">
        <v>4.6936666666666724</v>
      </c>
      <c r="K438">
        <v>0</v>
      </c>
      <c r="L438" s="1" t="s">
        <v>34</v>
      </c>
      <c r="M438" t="s">
        <v>34</v>
      </c>
      <c r="N438">
        <f t="shared" si="6"/>
        <v>10637</v>
      </c>
    </row>
    <row r="439" spans="1:14" x14ac:dyDescent="0.25">
      <c r="A439" s="1">
        <v>40857</v>
      </c>
      <c r="B439">
        <v>78.53</v>
      </c>
      <c r="C439">
        <v>79.02</v>
      </c>
      <c r="D439">
        <v>77.64</v>
      </c>
      <c r="E439">
        <v>78.7</v>
      </c>
      <c r="F439">
        <v>18668800</v>
      </c>
      <c r="G439">
        <v>1</v>
      </c>
      <c r="H439">
        <v>0.58599999999999852</v>
      </c>
      <c r="I439">
        <v>-3.0459999999999923</v>
      </c>
      <c r="J439">
        <v>4.1810000000000116</v>
      </c>
      <c r="K439">
        <v>1</v>
      </c>
      <c r="L439" s="1" t="s">
        <v>34</v>
      </c>
      <c r="M439" t="s">
        <v>34</v>
      </c>
      <c r="N439">
        <f t="shared" si="6"/>
        <v>10637</v>
      </c>
    </row>
    <row r="440" spans="1:14" x14ac:dyDescent="0.25">
      <c r="A440" s="1">
        <v>40858</v>
      </c>
      <c r="B440">
        <v>79.63</v>
      </c>
      <c r="C440">
        <v>79.95</v>
      </c>
      <c r="D440">
        <v>79.34</v>
      </c>
      <c r="E440">
        <v>79.72</v>
      </c>
      <c r="F440">
        <v>15134500</v>
      </c>
      <c r="G440">
        <v>0</v>
      </c>
      <c r="H440">
        <v>0.67400000000000659</v>
      </c>
      <c r="I440">
        <v>-2.4439999999999742</v>
      </c>
      <c r="J440">
        <v>4.701666666666668</v>
      </c>
      <c r="K440">
        <v>1</v>
      </c>
      <c r="L440" s="1">
        <v>40858</v>
      </c>
      <c r="M440">
        <v>10404</v>
      </c>
      <c r="N440">
        <f t="shared" si="6"/>
        <v>10404</v>
      </c>
    </row>
    <row r="441" spans="1:14" x14ac:dyDescent="0.25">
      <c r="A441" s="1">
        <v>40861</v>
      </c>
      <c r="B441">
        <v>79.53</v>
      </c>
      <c r="C441">
        <v>79.75</v>
      </c>
      <c r="D441">
        <v>78.39</v>
      </c>
      <c r="E441">
        <v>78.959999999999994</v>
      </c>
      <c r="F441">
        <v>13589900</v>
      </c>
      <c r="G441">
        <v>0</v>
      </c>
      <c r="H441">
        <v>0.16400000000000148</v>
      </c>
      <c r="I441">
        <v>-2.2200000000000131</v>
      </c>
      <c r="J441">
        <v>5.6479999999999961</v>
      </c>
      <c r="K441">
        <v>0</v>
      </c>
      <c r="L441" s="1" t="s">
        <v>34</v>
      </c>
      <c r="M441" t="s">
        <v>34</v>
      </c>
      <c r="N441">
        <f t="shared" si="6"/>
        <v>10404</v>
      </c>
    </row>
    <row r="442" spans="1:14" x14ac:dyDescent="0.25">
      <c r="A442" s="1">
        <v>40862</v>
      </c>
      <c r="B442">
        <v>78.86</v>
      </c>
      <c r="C442">
        <v>79.849999999999994</v>
      </c>
      <c r="D442">
        <v>78.5</v>
      </c>
      <c r="E442">
        <v>79.09</v>
      </c>
      <c r="F442">
        <v>19475000</v>
      </c>
      <c r="G442">
        <v>0</v>
      </c>
      <c r="H442">
        <v>-0.3440000000000083</v>
      </c>
      <c r="I442">
        <v>2.6370000000000005</v>
      </c>
      <c r="J442">
        <v>7.7083333333333144</v>
      </c>
      <c r="K442">
        <v>0</v>
      </c>
      <c r="L442" s="1" t="s">
        <v>34</v>
      </c>
      <c r="M442" t="s">
        <v>34</v>
      </c>
      <c r="N442">
        <f t="shared" si="6"/>
        <v>10404</v>
      </c>
    </row>
    <row r="443" spans="1:14" x14ac:dyDescent="0.25">
      <c r="A443" s="1">
        <v>40863</v>
      </c>
      <c r="B443">
        <v>78.239999999999995</v>
      </c>
      <c r="C443">
        <v>79.75</v>
      </c>
      <c r="D443">
        <v>78.06</v>
      </c>
      <c r="E443">
        <v>78.25</v>
      </c>
      <c r="F443">
        <v>20376800</v>
      </c>
      <c r="G443">
        <v>0</v>
      </c>
      <c r="H443">
        <v>0.87199999999999989</v>
      </c>
      <c r="I443">
        <v>1.402000000000001</v>
      </c>
      <c r="J443">
        <v>5.4969999999999857</v>
      </c>
      <c r="K443">
        <v>0</v>
      </c>
      <c r="L443" s="1" t="s">
        <v>34</v>
      </c>
      <c r="M443" t="s">
        <v>34</v>
      </c>
      <c r="N443">
        <f t="shared" si="6"/>
        <v>10404</v>
      </c>
    </row>
    <row r="444" spans="1:14" x14ac:dyDescent="0.25">
      <c r="A444" s="1">
        <v>40864</v>
      </c>
      <c r="B444">
        <v>78.12</v>
      </c>
      <c r="C444">
        <v>79.425299999999993</v>
      </c>
      <c r="D444">
        <v>77.099999999999994</v>
      </c>
      <c r="E444">
        <v>77.86</v>
      </c>
      <c r="F444">
        <v>25964300</v>
      </c>
      <c r="G444">
        <v>0</v>
      </c>
      <c r="H444">
        <v>0.41399999999998727</v>
      </c>
      <c r="I444">
        <v>0.67000000000000171</v>
      </c>
      <c r="J444">
        <v>5.0103333333333353</v>
      </c>
      <c r="K444">
        <v>0</v>
      </c>
      <c r="L444" s="1" t="s">
        <v>34</v>
      </c>
      <c r="M444" t="s">
        <v>34</v>
      </c>
      <c r="N444">
        <f t="shared" si="6"/>
        <v>10404</v>
      </c>
    </row>
    <row r="445" spans="1:14" x14ac:dyDescent="0.25">
      <c r="A445" s="1">
        <v>40865</v>
      </c>
      <c r="B445">
        <v>78.22</v>
      </c>
      <c r="C445">
        <v>78.680000000000007</v>
      </c>
      <c r="D445">
        <v>77.11</v>
      </c>
      <c r="E445">
        <v>77.900000000000006</v>
      </c>
      <c r="F445">
        <v>23104500</v>
      </c>
      <c r="G445">
        <v>0</v>
      </c>
      <c r="H445">
        <v>-0.8539999999999992</v>
      </c>
      <c r="I445">
        <v>0.69000000000001194</v>
      </c>
      <c r="J445">
        <v>3.9726666666666546</v>
      </c>
      <c r="K445">
        <v>0</v>
      </c>
      <c r="L445" s="1">
        <v>40865</v>
      </c>
      <c r="M445">
        <v>10830</v>
      </c>
      <c r="N445">
        <f t="shared" si="6"/>
        <v>10830</v>
      </c>
    </row>
    <row r="446" spans="1:14" x14ac:dyDescent="0.25">
      <c r="A446" s="1">
        <v>40868</v>
      </c>
      <c r="B446">
        <v>76.53</v>
      </c>
      <c r="C446">
        <v>77.33</v>
      </c>
      <c r="D446">
        <v>76.06</v>
      </c>
      <c r="E446">
        <v>76.91</v>
      </c>
      <c r="F446">
        <v>20204200</v>
      </c>
      <c r="G446">
        <v>0</v>
      </c>
      <c r="H446">
        <v>-1.117999999999995</v>
      </c>
      <c r="I446">
        <v>-0.12199999999998568</v>
      </c>
      <c r="J446">
        <v>3.8573333333333295</v>
      </c>
      <c r="K446">
        <v>0</v>
      </c>
      <c r="L446" s="1" t="s">
        <v>34</v>
      </c>
      <c r="M446" t="s">
        <v>34</v>
      </c>
      <c r="N446">
        <f t="shared" si="6"/>
        <v>10830</v>
      </c>
    </row>
    <row r="447" spans="1:14" x14ac:dyDescent="0.25">
      <c r="A447" s="1">
        <v>40869</v>
      </c>
      <c r="B447">
        <v>76.38</v>
      </c>
      <c r="C447">
        <v>77.099999999999994</v>
      </c>
      <c r="D447">
        <v>75.88</v>
      </c>
      <c r="E447">
        <v>76.03</v>
      </c>
      <c r="F447">
        <v>18925100</v>
      </c>
      <c r="G447">
        <v>1</v>
      </c>
      <c r="H447">
        <v>-0.85800000000000409</v>
      </c>
      <c r="I447">
        <v>-0.79600000000000648</v>
      </c>
      <c r="J447">
        <v>2.8283333333333189</v>
      </c>
      <c r="K447">
        <v>0</v>
      </c>
      <c r="L447" s="1" t="s">
        <v>34</v>
      </c>
      <c r="M447" t="s">
        <v>34</v>
      </c>
      <c r="N447">
        <f t="shared" si="6"/>
        <v>10830</v>
      </c>
    </row>
    <row r="448" spans="1:14" x14ac:dyDescent="0.25">
      <c r="A448" s="1">
        <v>40870</v>
      </c>
      <c r="B448">
        <v>75.03</v>
      </c>
      <c r="C448">
        <v>75.319999999999993</v>
      </c>
      <c r="D448">
        <v>74.53</v>
      </c>
      <c r="E448">
        <v>74.58</v>
      </c>
      <c r="F448">
        <v>23331800</v>
      </c>
      <c r="G448">
        <v>1</v>
      </c>
      <c r="H448">
        <v>-0.84999999999999432</v>
      </c>
      <c r="I448">
        <v>0.18099999999999739</v>
      </c>
      <c r="J448">
        <v>1.8603333333333296</v>
      </c>
      <c r="K448">
        <v>0</v>
      </c>
      <c r="L448" s="1" t="s">
        <v>34</v>
      </c>
      <c r="M448" t="s">
        <v>34</v>
      </c>
      <c r="N448">
        <f t="shared" si="6"/>
        <v>10830</v>
      </c>
    </row>
    <row r="449" spans="1:14" x14ac:dyDescent="0.25">
      <c r="A449" s="1">
        <v>40872</v>
      </c>
      <c r="B449">
        <v>74.510000000000005</v>
      </c>
      <c r="C449">
        <v>75.2</v>
      </c>
      <c r="D449">
        <v>73.900000000000006</v>
      </c>
      <c r="E449">
        <v>73.900000000000006</v>
      </c>
      <c r="F449">
        <v>10254500</v>
      </c>
      <c r="G449">
        <v>1</v>
      </c>
      <c r="H449">
        <v>-1.4639999999999986</v>
      </c>
      <c r="I449">
        <v>-0.72999999999998977</v>
      </c>
      <c r="J449">
        <v>2.2943333333333271</v>
      </c>
      <c r="K449">
        <v>0</v>
      </c>
      <c r="L449" s="1">
        <v>40872</v>
      </c>
      <c r="M449">
        <v>11369</v>
      </c>
      <c r="N449">
        <f t="shared" si="6"/>
        <v>11369</v>
      </c>
    </row>
    <row r="450" spans="1:14" x14ac:dyDescent="0.25">
      <c r="A450" s="1">
        <v>40875</v>
      </c>
      <c r="B450">
        <v>75.840100000000007</v>
      </c>
      <c r="C450">
        <v>76.510000000000005</v>
      </c>
      <c r="D450">
        <v>75.33</v>
      </c>
      <c r="E450">
        <v>75.84</v>
      </c>
      <c r="F450">
        <v>20148600</v>
      </c>
      <c r="G450">
        <v>1</v>
      </c>
      <c r="H450">
        <v>-2.3559999999999945</v>
      </c>
      <c r="I450">
        <v>-2.3099999999999739</v>
      </c>
      <c r="J450">
        <v>1.3319999999999936</v>
      </c>
      <c r="K450">
        <v>1</v>
      </c>
      <c r="L450" s="1" t="s">
        <v>34</v>
      </c>
      <c r="M450" t="s">
        <v>34</v>
      </c>
      <c r="N450">
        <f t="shared" si="6"/>
        <v>11369</v>
      </c>
    </row>
    <row r="451" spans="1:14" x14ac:dyDescent="0.25">
      <c r="A451" s="1">
        <v>40876</v>
      </c>
      <c r="B451">
        <v>76.41</v>
      </c>
      <c r="C451">
        <v>77.5</v>
      </c>
      <c r="D451">
        <v>76.14</v>
      </c>
      <c r="E451">
        <v>76.930000000000007</v>
      </c>
      <c r="F451">
        <v>19768400</v>
      </c>
      <c r="G451">
        <v>1</v>
      </c>
      <c r="H451">
        <v>-1.078000000000003</v>
      </c>
      <c r="I451">
        <v>-2.597999999999999</v>
      </c>
      <c r="J451">
        <v>0.48633333333330597</v>
      </c>
      <c r="K451">
        <v>1</v>
      </c>
      <c r="L451" s="1" t="s">
        <v>34</v>
      </c>
      <c r="M451" t="s">
        <v>34</v>
      </c>
      <c r="N451">
        <f t="shared" ref="N451:N514" si="7">IF(M451="",N450,M451)</f>
        <v>11369</v>
      </c>
    </row>
    <row r="452" spans="1:14" x14ac:dyDescent="0.25">
      <c r="A452" s="1">
        <v>40877</v>
      </c>
      <c r="B452">
        <v>78.42</v>
      </c>
      <c r="C452">
        <v>80.53</v>
      </c>
      <c r="D452">
        <v>78.37</v>
      </c>
      <c r="E452">
        <v>80.44</v>
      </c>
      <c r="F452">
        <v>33953000</v>
      </c>
      <c r="G452">
        <v>1</v>
      </c>
      <c r="H452">
        <v>-0.92400000000000659</v>
      </c>
      <c r="I452">
        <v>-2.1310000000000002</v>
      </c>
      <c r="J452">
        <v>0.76833333333333087</v>
      </c>
      <c r="K452">
        <v>1</v>
      </c>
      <c r="L452" s="1" t="s">
        <v>34</v>
      </c>
      <c r="M452" t="s">
        <v>34</v>
      </c>
      <c r="N452">
        <f t="shared" si="7"/>
        <v>11369</v>
      </c>
    </row>
    <row r="453" spans="1:14" x14ac:dyDescent="0.25">
      <c r="A453" s="1">
        <v>40878</v>
      </c>
      <c r="B453">
        <v>80.2</v>
      </c>
      <c r="C453">
        <v>80.349999999999994</v>
      </c>
      <c r="D453">
        <v>79.37</v>
      </c>
      <c r="E453">
        <v>79.790000000000006</v>
      </c>
      <c r="F453">
        <v>17261100</v>
      </c>
      <c r="G453">
        <v>1</v>
      </c>
      <c r="H453">
        <v>1.3079999999999927</v>
      </c>
      <c r="I453">
        <v>-1.3759999999999906</v>
      </c>
      <c r="J453">
        <v>-0.17999999999999261</v>
      </c>
      <c r="K453">
        <v>1</v>
      </c>
      <c r="L453" s="1" t="s">
        <v>34</v>
      </c>
      <c r="M453" t="s">
        <v>34</v>
      </c>
      <c r="N453">
        <f t="shared" si="7"/>
        <v>11369</v>
      </c>
    </row>
    <row r="454" spans="1:14" x14ac:dyDescent="0.25">
      <c r="A454" s="1">
        <v>40879</v>
      </c>
      <c r="B454">
        <v>80.67</v>
      </c>
      <c r="C454">
        <v>80.739999999999995</v>
      </c>
      <c r="D454">
        <v>79.650000000000006</v>
      </c>
      <c r="E454">
        <v>79.790000000000006</v>
      </c>
      <c r="F454">
        <v>19461300</v>
      </c>
      <c r="G454">
        <v>0</v>
      </c>
      <c r="H454">
        <v>2.8699999999999903</v>
      </c>
      <c r="I454">
        <v>-1.1020000000000039</v>
      </c>
      <c r="J454">
        <v>0.11533333333333928</v>
      </c>
      <c r="K454">
        <v>0</v>
      </c>
      <c r="L454" s="1">
        <v>40879</v>
      </c>
      <c r="M454">
        <v>12089</v>
      </c>
      <c r="N454">
        <f t="shared" si="7"/>
        <v>12089</v>
      </c>
    </row>
    <row r="455" spans="1:14" x14ac:dyDescent="0.25">
      <c r="A455" s="1">
        <v>40882</v>
      </c>
      <c r="B455">
        <v>80.88</v>
      </c>
      <c r="C455">
        <v>81.180000000000007</v>
      </c>
      <c r="D455">
        <v>79.8</v>
      </c>
      <c r="E455">
        <v>80.45</v>
      </c>
      <c r="F455">
        <v>18295000</v>
      </c>
      <c r="G455">
        <v>0</v>
      </c>
      <c r="H455">
        <v>2.7179000000000144</v>
      </c>
      <c r="I455">
        <v>-1.0090000000000003</v>
      </c>
      <c r="J455">
        <v>-1.1186666666666554</v>
      </c>
      <c r="K455">
        <v>0</v>
      </c>
      <c r="L455" s="1" t="s">
        <v>34</v>
      </c>
      <c r="M455" t="s">
        <v>34</v>
      </c>
      <c r="N455">
        <f t="shared" si="7"/>
        <v>12089</v>
      </c>
    </row>
    <row r="456" spans="1:14" x14ac:dyDescent="0.25">
      <c r="A456" s="1">
        <v>40883</v>
      </c>
      <c r="B456">
        <v>80.63</v>
      </c>
      <c r="C456">
        <v>81.64</v>
      </c>
      <c r="D456">
        <v>80.290000000000006</v>
      </c>
      <c r="E456">
        <v>80.819999999999993</v>
      </c>
      <c r="F456">
        <v>20122700</v>
      </c>
      <c r="G456">
        <v>0</v>
      </c>
      <c r="H456">
        <v>3.0700000000000074</v>
      </c>
      <c r="I456">
        <v>0.93599999999999284</v>
      </c>
      <c r="J456">
        <v>-1.4380000000000024</v>
      </c>
      <c r="K456">
        <v>0</v>
      </c>
      <c r="L456" s="1" t="s">
        <v>34</v>
      </c>
      <c r="M456" t="s">
        <v>34</v>
      </c>
      <c r="N456">
        <f t="shared" si="7"/>
        <v>12089</v>
      </c>
    </row>
    <row r="457" spans="1:14" x14ac:dyDescent="0.25">
      <c r="A457" s="1">
        <v>40884</v>
      </c>
      <c r="B457">
        <v>80.61</v>
      </c>
      <c r="C457">
        <v>81.86</v>
      </c>
      <c r="D457">
        <v>80.349999999999994</v>
      </c>
      <c r="E457">
        <v>81.08</v>
      </c>
      <c r="F457">
        <v>19643400</v>
      </c>
      <c r="G457">
        <v>0</v>
      </c>
      <c r="H457">
        <v>1.8380000000000081</v>
      </c>
      <c r="I457">
        <v>1.4770000000000039</v>
      </c>
      <c r="J457">
        <v>-1.3263333333333236</v>
      </c>
      <c r="K457">
        <v>1</v>
      </c>
      <c r="L457" s="1" t="s">
        <v>34</v>
      </c>
      <c r="M457" t="s">
        <v>34</v>
      </c>
      <c r="N457">
        <f t="shared" si="7"/>
        <v>12089</v>
      </c>
    </row>
    <row r="458" spans="1:14" x14ac:dyDescent="0.25">
      <c r="A458" s="1">
        <v>40885</v>
      </c>
      <c r="B458">
        <v>80.75</v>
      </c>
      <c r="C458">
        <v>80.849999999999994</v>
      </c>
      <c r="D458">
        <v>79.55</v>
      </c>
      <c r="E458">
        <v>79.87</v>
      </c>
      <c r="F458">
        <v>18443600</v>
      </c>
      <c r="G458">
        <v>0</v>
      </c>
      <c r="H458">
        <v>0.18599999999999284</v>
      </c>
      <c r="I458">
        <v>3.3319999999999936</v>
      </c>
      <c r="J458">
        <v>-1.6016666666666453</v>
      </c>
      <c r="K458">
        <v>0</v>
      </c>
      <c r="L458" s="1" t="s">
        <v>34</v>
      </c>
      <c r="M458" t="s">
        <v>34</v>
      </c>
      <c r="N458">
        <f t="shared" si="7"/>
        <v>12089</v>
      </c>
    </row>
    <row r="459" spans="1:14" x14ac:dyDescent="0.25">
      <c r="A459" s="1">
        <v>40886</v>
      </c>
      <c r="B459">
        <v>80.63</v>
      </c>
      <c r="C459">
        <v>81.75</v>
      </c>
      <c r="D459">
        <v>80.34</v>
      </c>
      <c r="E459">
        <v>81.34</v>
      </c>
      <c r="F459">
        <v>21842300</v>
      </c>
      <c r="G459">
        <v>0</v>
      </c>
      <c r="H459">
        <v>-0.26800000000000068</v>
      </c>
      <c r="I459">
        <v>4.3810000000000002</v>
      </c>
      <c r="J459">
        <v>-3.3916666666666515</v>
      </c>
      <c r="K459">
        <v>1</v>
      </c>
      <c r="L459" s="1">
        <v>40886</v>
      </c>
      <c r="M459">
        <v>11105</v>
      </c>
      <c r="N459">
        <f t="shared" si="7"/>
        <v>11105</v>
      </c>
    </row>
    <row r="460" spans="1:14" x14ac:dyDescent="0.25">
      <c r="A460" s="1">
        <v>40889</v>
      </c>
      <c r="B460">
        <v>80.73</v>
      </c>
      <c r="C460">
        <v>81.09</v>
      </c>
      <c r="D460">
        <v>79.209999999999994</v>
      </c>
      <c r="E460">
        <v>80.05</v>
      </c>
      <c r="F460">
        <v>17846500</v>
      </c>
      <c r="G460">
        <v>0</v>
      </c>
      <c r="H460">
        <v>-0.16799999999999216</v>
      </c>
      <c r="I460">
        <v>3.7948999999999984</v>
      </c>
      <c r="J460">
        <v>-2.4896666666666505</v>
      </c>
      <c r="K460">
        <v>0</v>
      </c>
      <c r="L460" s="1" t="s">
        <v>34</v>
      </c>
      <c r="M460" t="s">
        <v>34</v>
      </c>
      <c r="N460">
        <f t="shared" si="7"/>
        <v>11105</v>
      </c>
    </row>
    <row r="461" spans="1:14" x14ac:dyDescent="0.25">
      <c r="A461" s="1">
        <v>40890</v>
      </c>
      <c r="B461">
        <v>80.61</v>
      </c>
      <c r="C461">
        <v>81.81</v>
      </c>
      <c r="D461">
        <v>80.14</v>
      </c>
      <c r="E461">
        <v>80.53</v>
      </c>
      <c r="F461">
        <v>21873600</v>
      </c>
      <c r="G461">
        <v>1</v>
      </c>
      <c r="H461">
        <v>1.9999999999953388E-3</v>
      </c>
      <c r="I461">
        <v>3.6460000000000008</v>
      </c>
      <c r="J461">
        <v>-2.1373333333333449</v>
      </c>
      <c r="K461">
        <v>0</v>
      </c>
      <c r="L461" s="1" t="s">
        <v>34</v>
      </c>
      <c r="M461" t="s">
        <v>34</v>
      </c>
      <c r="N461">
        <f t="shared" si="7"/>
        <v>11105</v>
      </c>
    </row>
    <row r="462" spans="1:14" x14ac:dyDescent="0.25">
      <c r="A462" s="1">
        <v>40891</v>
      </c>
      <c r="B462">
        <v>79.59</v>
      </c>
      <c r="C462">
        <v>80.165000000000006</v>
      </c>
      <c r="D462">
        <v>78.66</v>
      </c>
      <c r="E462">
        <v>79.44</v>
      </c>
      <c r="F462">
        <v>23934400</v>
      </c>
      <c r="G462">
        <v>1</v>
      </c>
      <c r="H462">
        <v>-3.6000000000015575E-2</v>
      </c>
      <c r="I462">
        <v>1.9959999999999809</v>
      </c>
      <c r="J462">
        <v>2.7140000000000128</v>
      </c>
      <c r="K462">
        <v>0</v>
      </c>
      <c r="L462" s="1" t="s">
        <v>34</v>
      </c>
      <c r="M462" t="s">
        <v>34</v>
      </c>
      <c r="N462">
        <f t="shared" si="7"/>
        <v>11105</v>
      </c>
    </row>
    <row r="463" spans="1:14" x14ac:dyDescent="0.25">
      <c r="A463" s="1">
        <v>40892</v>
      </c>
      <c r="B463">
        <v>79.930000000000007</v>
      </c>
      <c r="C463">
        <v>80.599999999999994</v>
      </c>
      <c r="D463">
        <v>79.78</v>
      </c>
      <c r="E463">
        <v>80.03</v>
      </c>
      <c r="F463">
        <v>17954200</v>
      </c>
      <c r="G463">
        <v>1</v>
      </c>
      <c r="H463">
        <v>-0.50399999999999068</v>
      </c>
      <c r="I463">
        <v>0.11599999999999966</v>
      </c>
      <c r="J463">
        <v>1.2806666666666615</v>
      </c>
      <c r="K463">
        <v>1</v>
      </c>
      <c r="L463" s="1" t="s">
        <v>34</v>
      </c>
      <c r="M463" t="s">
        <v>34</v>
      </c>
      <c r="N463">
        <f t="shared" si="7"/>
        <v>11105</v>
      </c>
    </row>
    <row r="464" spans="1:14" x14ac:dyDescent="0.25">
      <c r="A464" s="1">
        <v>40893</v>
      </c>
      <c r="B464">
        <v>80.739999999999995</v>
      </c>
      <c r="C464">
        <v>80.91</v>
      </c>
      <c r="D464">
        <v>79.88</v>
      </c>
      <c r="E464">
        <v>80.16</v>
      </c>
      <c r="F464">
        <v>33465700</v>
      </c>
      <c r="G464">
        <v>1</v>
      </c>
      <c r="H464">
        <v>-0.35200000000000387</v>
      </c>
      <c r="I464">
        <v>-0.32999999999999829</v>
      </c>
      <c r="J464">
        <v>0.54933333333335099</v>
      </c>
      <c r="K464">
        <v>1</v>
      </c>
      <c r="L464" s="1">
        <v>40893</v>
      </c>
      <c r="M464">
        <v>9683</v>
      </c>
      <c r="N464">
        <f t="shared" si="7"/>
        <v>9683</v>
      </c>
    </row>
    <row r="465" spans="1:14" x14ac:dyDescent="0.25">
      <c r="A465" s="1">
        <v>40896</v>
      </c>
      <c r="B465">
        <v>80.239999999999995</v>
      </c>
      <c r="C465">
        <v>80.459999999999994</v>
      </c>
      <c r="D465">
        <v>79.38</v>
      </c>
      <c r="E465">
        <v>79.53</v>
      </c>
      <c r="F465">
        <v>16048400</v>
      </c>
      <c r="G465">
        <v>1</v>
      </c>
      <c r="H465">
        <v>-0.68800000000000239</v>
      </c>
      <c r="I465">
        <v>-0.50300000000000011</v>
      </c>
      <c r="J465">
        <v>0.71266666666667788</v>
      </c>
      <c r="K465">
        <v>0</v>
      </c>
      <c r="L465" s="1" t="s">
        <v>34</v>
      </c>
      <c r="M465" t="s">
        <v>34</v>
      </c>
      <c r="N465">
        <f t="shared" si="7"/>
        <v>9683</v>
      </c>
    </row>
    <row r="466" spans="1:14" x14ac:dyDescent="0.25">
      <c r="A466" s="1">
        <v>40897</v>
      </c>
      <c r="B466">
        <v>80.66</v>
      </c>
      <c r="C466">
        <v>82</v>
      </c>
      <c r="D466">
        <v>80.61</v>
      </c>
      <c r="E466">
        <v>82</v>
      </c>
      <c r="F466">
        <v>21163300</v>
      </c>
      <c r="G466">
        <v>1</v>
      </c>
      <c r="H466">
        <v>-0.67200000000001125</v>
      </c>
      <c r="I466">
        <v>-0.34499999999999886</v>
      </c>
      <c r="J466">
        <v>-3.6666666666604897E-3</v>
      </c>
      <c r="K466">
        <v>1</v>
      </c>
      <c r="L466" s="1" t="s">
        <v>34</v>
      </c>
      <c r="M466" t="s">
        <v>34</v>
      </c>
      <c r="N466">
        <f t="shared" si="7"/>
        <v>9683</v>
      </c>
    </row>
    <row r="467" spans="1:14" x14ac:dyDescent="0.25">
      <c r="A467" s="1">
        <v>40898</v>
      </c>
      <c r="B467">
        <v>82.02</v>
      </c>
      <c r="C467">
        <v>83.34</v>
      </c>
      <c r="D467">
        <v>82</v>
      </c>
      <c r="E467">
        <v>83.12</v>
      </c>
      <c r="F467">
        <v>19160300</v>
      </c>
      <c r="G467">
        <v>1</v>
      </c>
      <c r="H467">
        <v>0.64199999999999591</v>
      </c>
      <c r="I467">
        <v>-0.20699999999999363</v>
      </c>
      <c r="J467">
        <v>-0.34533333333334326</v>
      </c>
      <c r="K467">
        <v>1</v>
      </c>
      <c r="L467" s="1" t="s">
        <v>34</v>
      </c>
      <c r="M467" t="s">
        <v>34</v>
      </c>
      <c r="N467">
        <f t="shared" si="7"/>
        <v>9683</v>
      </c>
    </row>
    <row r="468" spans="1:14" x14ac:dyDescent="0.25">
      <c r="A468" s="1">
        <v>40899</v>
      </c>
      <c r="B468">
        <v>83.56</v>
      </c>
      <c r="C468">
        <v>84.83</v>
      </c>
      <c r="D468">
        <v>83.3</v>
      </c>
      <c r="E468">
        <v>84.29</v>
      </c>
      <c r="F468">
        <v>19841300</v>
      </c>
      <c r="G468">
        <v>1</v>
      </c>
      <c r="H468">
        <v>1.0379999999999967</v>
      </c>
      <c r="I468">
        <v>-0.14300000000000068</v>
      </c>
      <c r="J468">
        <v>1.1166666666666458</v>
      </c>
      <c r="K468">
        <v>1</v>
      </c>
      <c r="L468" s="1" t="s">
        <v>34</v>
      </c>
      <c r="M468" t="s">
        <v>34</v>
      </c>
      <c r="N468">
        <f t="shared" si="7"/>
        <v>9683</v>
      </c>
    </row>
    <row r="469" spans="1:14" x14ac:dyDescent="0.25">
      <c r="A469" s="1">
        <v>40900</v>
      </c>
      <c r="B469">
        <v>84.28</v>
      </c>
      <c r="C469">
        <v>85.23</v>
      </c>
      <c r="D469">
        <v>84.21</v>
      </c>
      <c r="E469">
        <v>85.22</v>
      </c>
      <c r="F469">
        <v>10243800</v>
      </c>
      <c r="G469">
        <v>1</v>
      </c>
      <c r="H469">
        <v>1.0800000000000125</v>
      </c>
      <c r="I469">
        <v>0.41899999999999693</v>
      </c>
      <c r="J469">
        <v>0.71666666666666856</v>
      </c>
      <c r="K469">
        <v>1</v>
      </c>
      <c r="L469" s="1">
        <v>40900</v>
      </c>
      <c r="M469">
        <v>11240</v>
      </c>
      <c r="N469">
        <f t="shared" si="7"/>
        <v>11240</v>
      </c>
    </row>
    <row r="470" spans="1:14" x14ac:dyDescent="0.25">
      <c r="A470" s="1">
        <v>40904</v>
      </c>
      <c r="B470">
        <v>84.97</v>
      </c>
      <c r="C470">
        <v>85.63</v>
      </c>
      <c r="D470">
        <v>84.95</v>
      </c>
      <c r="E470">
        <v>85.28</v>
      </c>
      <c r="F470">
        <v>10147100</v>
      </c>
      <c r="G470">
        <v>1</v>
      </c>
      <c r="H470">
        <v>2.5919999999999987</v>
      </c>
      <c r="I470">
        <v>0.70699999999997942</v>
      </c>
      <c r="J470">
        <v>-0.16599999999999682</v>
      </c>
      <c r="K470">
        <v>1</v>
      </c>
      <c r="L470" s="1" t="s">
        <v>34</v>
      </c>
      <c r="M470" t="s">
        <v>34</v>
      </c>
      <c r="N470">
        <f t="shared" si="7"/>
        <v>11240</v>
      </c>
    </row>
    <row r="471" spans="1:14" x14ac:dyDescent="0.25">
      <c r="A471" s="1">
        <v>40905</v>
      </c>
      <c r="B471">
        <v>85.15</v>
      </c>
      <c r="C471">
        <v>85.44</v>
      </c>
      <c r="D471">
        <v>84.01</v>
      </c>
      <c r="E471">
        <v>84.18</v>
      </c>
      <c r="F471">
        <v>12767500</v>
      </c>
      <c r="G471">
        <v>1</v>
      </c>
      <c r="H471">
        <v>3.3220000000000027</v>
      </c>
      <c r="I471">
        <v>1.3499999999999943</v>
      </c>
      <c r="J471">
        <v>0.11933333333332996</v>
      </c>
      <c r="K471">
        <v>0</v>
      </c>
      <c r="L471" s="1" t="s">
        <v>34</v>
      </c>
      <c r="M471" t="s">
        <v>34</v>
      </c>
      <c r="N471">
        <f t="shared" si="7"/>
        <v>11240</v>
      </c>
    </row>
    <row r="472" spans="1:14" x14ac:dyDescent="0.25">
      <c r="A472" s="1">
        <v>40906</v>
      </c>
      <c r="B472">
        <v>84.09</v>
      </c>
      <c r="C472">
        <v>85.33</v>
      </c>
      <c r="D472">
        <v>84.09</v>
      </c>
      <c r="E472">
        <v>85.27</v>
      </c>
      <c r="F472">
        <v>10865900</v>
      </c>
      <c r="G472">
        <v>1</v>
      </c>
      <c r="H472">
        <v>2.3980000000000103</v>
      </c>
      <c r="I472">
        <v>2.7349999999999994</v>
      </c>
      <c r="J472">
        <v>0.96333333333333826</v>
      </c>
      <c r="K472">
        <v>1</v>
      </c>
      <c r="L472" s="1" t="s">
        <v>34</v>
      </c>
      <c r="M472" t="s">
        <v>34</v>
      </c>
      <c r="N472">
        <f t="shared" si="7"/>
        <v>11240</v>
      </c>
    </row>
    <row r="473" spans="1:14" x14ac:dyDescent="0.25">
      <c r="A473" s="1">
        <v>40907</v>
      </c>
      <c r="B473">
        <v>85.16</v>
      </c>
      <c r="C473">
        <v>85.29</v>
      </c>
      <c r="D473">
        <v>84.57</v>
      </c>
      <c r="E473">
        <v>84.76</v>
      </c>
      <c r="F473">
        <v>9768900</v>
      </c>
      <c r="G473">
        <v>1</v>
      </c>
      <c r="H473">
        <v>1.2879999999999967</v>
      </c>
      <c r="I473">
        <v>2.9779999999999802</v>
      </c>
      <c r="J473">
        <v>1.7893333333333459</v>
      </c>
      <c r="K473">
        <v>1</v>
      </c>
      <c r="L473" s="1">
        <v>40907</v>
      </c>
      <c r="M473">
        <v>10898</v>
      </c>
      <c r="N473">
        <f t="shared" si="7"/>
        <v>10898</v>
      </c>
    </row>
    <row r="474" spans="1:14" x14ac:dyDescent="0.25">
      <c r="A474" s="1">
        <v>40911</v>
      </c>
      <c r="B474">
        <v>85.97</v>
      </c>
      <c r="C474">
        <v>86.673500000000004</v>
      </c>
      <c r="D474">
        <v>85.9</v>
      </c>
      <c r="E474">
        <v>86</v>
      </c>
      <c r="F474">
        <v>20906800</v>
      </c>
      <c r="G474">
        <v>0</v>
      </c>
      <c r="H474">
        <v>0.66200000000000614</v>
      </c>
      <c r="I474">
        <v>2.6410000000000053</v>
      </c>
      <c r="J474">
        <v>2.1263333333333208</v>
      </c>
      <c r="K474">
        <v>1</v>
      </c>
      <c r="L474" s="1" t="s">
        <v>34</v>
      </c>
      <c r="M474" t="s">
        <v>34</v>
      </c>
      <c r="N474">
        <f t="shared" si="7"/>
        <v>10898</v>
      </c>
    </row>
    <row r="475" spans="1:14" x14ac:dyDescent="0.25">
      <c r="A475" s="1">
        <v>40912</v>
      </c>
      <c r="B475">
        <v>85.79</v>
      </c>
      <c r="C475">
        <v>86.15</v>
      </c>
      <c r="D475">
        <v>85.1</v>
      </c>
      <c r="E475">
        <v>86.02</v>
      </c>
      <c r="F475">
        <v>16130900</v>
      </c>
      <c r="G475">
        <v>0</v>
      </c>
      <c r="H475">
        <v>0.12800000000000011</v>
      </c>
      <c r="I475">
        <v>3.7250000000000085</v>
      </c>
      <c r="J475">
        <v>2.2976666666666574</v>
      </c>
      <c r="K475">
        <v>1</v>
      </c>
      <c r="L475" s="1" t="s">
        <v>34</v>
      </c>
      <c r="M475" t="s">
        <v>34</v>
      </c>
      <c r="N475">
        <f t="shared" si="7"/>
        <v>10898</v>
      </c>
    </row>
    <row r="476" spans="1:14" x14ac:dyDescent="0.25">
      <c r="A476" s="1">
        <v>40913</v>
      </c>
      <c r="B476">
        <v>85.64</v>
      </c>
      <c r="C476">
        <v>85.95</v>
      </c>
      <c r="D476">
        <v>84.92</v>
      </c>
      <c r="E476">
        <v>85.76</v>
      </c>
      <c r="F476">
        <v>17452800</v>
      </c>
      <c r="G476">
        <v>0</v>
      </c>
      <c r="H476">
        <v>9.5999999999989427E-2</v>
      </c>
      <c r="I476">
        <v>3.9540000000000077</v>
      </c>
      <c r="J476">
        <v>4.2583333333333258</v>
      </c>
      <c r="K476">
        <v>0</v>
      </c>
      <c r="L476" s="1" t="s">
        <v>34</v>
      </c>
      <c r="M476" t="s">
        <v>34</v>
      </c>
      <c r="N476">
        <f t="shared" si="7"/>
        <v>10898</v>
      </c>
    </row>
    <row r="477" spans="1:14" x14ac:dyDescent="0.25">
      <c r="A477" s="1">
        <v>40914</v>
      </c>
      <c r="B477">
        <v>85.92</v>
      </c>
      <c r="C477">
        <v>86</v>
      </c>
      <c r="D477">
        <v>85.11</v>
      </c>
      <c r="E477">
        <v>85.12</v>
      </c>
      <c r="F477">
        <v>15942100</v>
      </c>
      <c r="G477">
        <v>0</v>
      </c>
      <c r="H477">
        <v>1.47199999999998</v>
      </c>
      <c r="I477">
        <v>2.9699999999999989</v>
      </c>
      <c r="J477">
        <v>4.7033333333333331</v>
      </c>
      <c r="K477">
        <v>0</v>
      </c>
      <c r="L477" s="1">
        <v>40914</v>
      </c>
      <c r="M477">
        <v>11710</v>
      </c>
      <c r="N477">
        <f t="shared" si="7"/>
        <v>11710</v>
      </c>
    </row>
    <row r="478" spans="1:14" x14ac:dyDescent="0.25">
      <c r="A478" s="1">
        <v>40917</v>
      </c>
      <c r="B478">
        <v>85</v>
      </c>
      <c r="C478">
        <v>85.64</v>
      </c>
      <c r="D478">
        <v>84.97</v>
      </c>
      <c r="E478">
        <v>85.5</v>
      </c>
      <c r="F478">
        <v>11664200</v>
      </c>
      <c r="G478">
        <v>1</v>
      </c>
      <c r="H478">
        <v>0.37199999999999989</v>
      </c>
      <c r="I478">
        <v>1.6299999999999812</v>
      </c>
      <c r="J478">
        <v>6.3563333333333247</v>
      </c>
      <c r="K478">
        <v>0</v>
      </c>
      <c r="L478" s="1" t="s">
        <v>34</v>
      </c>
      <c r="M478" t="s">
        <v>34</v>
      </c>
      <c r="N478">
        <f t="shared" si="7"/>
        <v>11710</v>
      </c>
    </row>
    <row r="479" spans="1:14" x14ac:dyDescent="0.25">
      <c r="A479" s="1">
        <v>40918</v>
      </c>
      <c r="B479">
        <v>86.07</v>
      </c>
      <c r="C479">
        <v>86.21</v>
      </c>
      <c r="D479">
        <v>85.38</v>
      </c>
      <c r="E479">
        <v>85.72</v>
      </c>
      <c r="F479">
        <v>13080800</v>
      </c>
      <c r="G479">
        <v>0</v>
      </c>
      <c r="H479">
        <v>-0.29000000000000625</v>
      </c>
      <c r="I479">
        <v>1.0309999999999917</v>
      </c>
      <c r="J479">
        <v>7.2403333333333251</v>
      </c>
      <c r="K479">
        <v>1</v>
      </c>
      <c r="L479" s="1" t="s">
        <v>34</v>
      </c>
      <c r="M479" t="s">
        <v>34</v>
      </c>
      <c r="N479">
        <f t="shared" si="7"/>
        <v>11710</v>
      </c>
    </row>
    <row r="480" spans="1:14" x14ac:dyDescent="0.25">
      <c r="A480" s="1">
        <v>40919</v>
      </c>
      <c r="B480">
        <v>85.1</v>
      </c>
      <c r="C480">
        <v>85.4</v>
      </c>
      <c r="D480">
        <v>84.47</v>
      </c>
      <c r="E480">
        <v>85.08</v>
      </c>
      <c r="F480">
        <v>14831400</v>
      </c>
      <c r="G480">
        <v>1</v>
      </c>
      <c r="H480">
        <v>-0.16600000000001103</v>
      </c>
      <c r="I480">
        <v>0.39099999999999113</v>
      </c>
      <c r="J480">
        <v>6.3042333333333147</v>
      </c>
      <c r="K480">
        <v>0</v>
      </c>
      <c r="L480" s="1" t="s">
        <v>34</v>
      </c>
      <c r="M480" t="s">
        <v>34</v>
      </c>
      <c r="N480">
        <f t="shared" si="7"/>
        <v>11710</v>
      </c>
    </row>
    <row r="481" spans="1:14" x14ac:dyDescent="0.25">
      <c r="A481" s="1">
        <v>40920</v>
      </c>
      <c r="B481">
        <v>84.39</v>
      </c>
      <c r="C481">
        <v>84.92</v>
      </c>
      <c r="D481">
        <v>83.94</v>
      </c>
      <c r="E481">
        <v>84.74</v>
      </c>
      <c r="F481">
        <v>17357200</v>
      </c>
      <c r="G481">
        <v>1</v>
      </c>
      <c r="H481">
        <v>-0.20399999999999352</v>
      </c>
      <c r="I481">
        <v>0.1910000000000025</v>
      </c>
      <c r="J481">
        <v>6.0423333333333318</v>
      </c>
      <c r="K481">
        <v>0</v>
      </c>
      <c r="L481" s="1" t="s">
        <v>34</v>
      </c>
      <c r="M481" t="s">
        <v>34</v>
      </c>
      <c r="N481">
        <f t="shared" si="7"/>
        <v>11710</v>
      </c>
    </row>
    <row r="482" spans="1:14" x14ac:dyDescent="0.25">
      <c r="A482" s="1">
        <v>40921</v>
      </c>
      <c r="B482">
        <v>84.16</v>
      </c>
      <c r="C482">
        <v>84.92</v>
      </c>
      <c r="D482">
        <v>83.82</v>
      </c>
      <c r="E482">
        <v>84.88</v>
      </c>
      <c r="F482">
        <v>15551600</v>
      </c>
      <c r="G482">
        <v>1</v>
      </c>
      <c r="H482">
        <v>-0.68800000000000239</v>
      </c>
      <c r="I482">
        <v>1.3069999999999879</v>
      </c>
      <c r="J482">
        <v>4.2926666666666478</v>
      </c>
      <c r="K482">
        <v>1</v>
      </c>
      <c r="L482" s="1">
        <v>40921</v>
      </c>
      <c r="M482">
        <v>10136</v>
      </c>
      <c r="N482">
        <f t="shared" si="7"/>
        <v>10136</v>
      </c>
    </row>
    <row r="483" spans="1:14" x14ac:dyDescent="0.25">
      <c r="A483" s="1">
        <v>40925</v>
      </c>
      <c r="B483">
        <v>85.75</v>
      </c>
      <c r="C483">
        <v>86.13</v>
      </c>
      <c r="D483">
        <v>85.4</v>
      </c>
      <c r="E483">
        <v>85.69</v>
      </c>
      <c r="F483">
        <v>15627900</v>
      </c>
      <c r="G483">
        <v>1</v>
      </c>
      <c r="H483">
        <v>0.1839999999999975</v>
      </c>
      <c r="I483">
        <v>0.19799999999999329</v>
      </c>
      <c r="J483">
        <v>2.660666666666657</v>
      </c>
      <c r="K483">
        <v>1</v>
      </c>
      <c r="L483" s="1" t="s">
        <v>34</v>
      </c>
      <c r="M483" t="s">
        <v>34</v>
      </c>
      <c r="N483">
        <f t="shared" si="7"/>
        <v>10136</v>
      </c>
    </row>
    <row r="484" spans="1:14" x14ac:dyDescent="0.25">
      <c r="A484" s="1">
        <v>40926</v>
      </c>
      <c r="B484">
        <v>85.3</v>
      </c>
      <c r="C484">
        <v>86.5</v>
      </c>
      <c r="D484">
        <v>84.96</v>
      </c>
      <c r="E484">
        <v>86.45</v>
      </c>
      <c r="F484">
        <v>16754200</v>
      </c>
      <c r="G484">
        <v>1</v>
      </c>
      <c r="H484">
        <v>-0.84799999999998477</v>
      </c>
      <c r="I484">
        <v>-0.51900000000000546</v>
      </c>
      <c r="J484">
        <v>2.3873333333333306</v>
      </c>
      <c r="K484">
        <v>1</v>
      </c>
      <c r="L484" s="1" t="s">
        <v>34</v>
      </c>
      <c r="M484" t="s">
        <v>34</v>
      </c>
      <c r="N484">
        <f t="shared" si="7"/>
        <v>10136</v>
      </c>
    </row>
    <row r="485" spans="1:14" x14ac:dyDescent="0.25">
      <c r="A485" s="1">
        <v>40927</v>
      </c>
      <c r="B485">
        <v>86.34</v>
      </c>
      <c r="C485">
        <v>87.24</v>
      </c>
      <c r="D485">
        <v>85.77</v>
      </c>
      <c r="E485">
        <v>87.03</v>
      </c>
      <c r="F485">
        <v>16383500</v>
      </c>
      <c r="G485">
        <v>1</v>
      </c>
      <c r="H485">
        <v>0.26800000000000068</v>
      </c>
      <c r="I485">
        <v>-0.29400000000001114</v>
      </c>
      <c r="J485">
        <v>2.3993333333333453</v>
      </c>
      <c r="K485">
        <v>1</v>
      </c>
      <c r="L485" s="1" t="s">
        <v>34</v>
      </c>
      <c r="M485" t="s">
        <v>34</v>
      </c>
      <c r="N485">
        <f t="shared" si="7"/>
        <v>10136</v>
      </c>
    </row>
    <row r="486" spans="1:14" x14ac:dyDescent="0.25">
      <c r="A486" s="1">
        <v>40928</v>
      </c>
      <c r="B486">
        <v>87.08</v>
      </c>
      <c r="C486">
        <v>87.49</v>
      </c>
      <c r="D486">
        <v>86.72</v>
      </c>
      <c r="E486">
        <v>87.49</v>
      </c>
      <c r="F486">
        <v>19220300</v>
      </c>
      <c r="G486">
        <v>0</v>
      </c>
      <c r="H486">
        <v>1.3680000000000092</v>
      </c>
      <c r="I486">
        <v>-4.2999999999992156E-2</v>
      </c>
      <c r="J486">
        <v>2.8686666666666838</v>
      </c>
      <c r="K486">
        <v>1</v>
      </c>
      <c r="L486" s="1">
        <v>40928</v>
      </c>
      <c r="M486">
        <v>11054</v>
      </c>
      <c r="N486">
        <f t="shared" si="7"/>
        <v>11054</v>
      </c>
    </row>
    <row r="487" spans="1:14" x14ac:dyDescent="0.25">
      <c r="A487" s="1">
        <v>40931</v>
      </c>
      <c r="B487">
        <v>87.5</v>
      </c>
      <c r="C487">
        <v>87.94</v>
      </c>
      <c r="D487">
        <v>87.03</v>
      </c>
      <c r="E487">
        <v>87.47</v>
      </c>
      <c r="F487">
        <v>15348400</v>
      </c>
      <c r="G487">
        <v>0</v>
      </c>
      <c r="H487">
        <v>2.1479999999999961</v>
      </c>
      <c r="I487">
        <v>-0.14999999999999147</v>
      </c>
      <c r="J487">
        <v>3.1110000000000042</v>
      </c>
      <c r="K487">
        <v>1</v>
      </c>
      <c r="L487" s="1" t="s">
        <v>34</v>
      </c>
      <c r="M487" t="s">
        <v>34</v>
      </c>
      <c r="N487">
        <f t="shared" si="7"/>
        <v>11054</v>
      </c>
    </row>
    <row r="488" spans="1:14" x14ac:dyDescent="0.25">
      <c r="A488" s="1">
        <v>40932</v>
      </c>
      <c r="B488">
        <v>87.08</v>
      </c>
      <c r="C488">
        <v>87.224999999999994</v>
      </c>
      <c r="D488">
        <v>86.66</v>
      </c>
      <c r="E488">
        <v>87.18</v>
      </c>
      <c r="F488">
        <v>12363800</v>
      </c>
      <c r="G488">
        <v>0</v>
      </c>
      <c r="H488">
        <v>1.0759999999999934</v>
      </c>
      <c r="I488">
        <v>1.0050000000000097</v>
      </c>
      <c r="J488">
        <v>3.1840000000000259</v>
      </c>
      <c r="K488">
        <v>0</v>
      </c>
      <c r="L488" s="1" t="s">
        <v>34</v>
      </c>
      <c r="M488" t="s">
        <v>34</v>
      </c>
      <c r="N488">
        <f t="shared" si="7"/>
        <v>11054</v>
      </c>
    </row>
    <row r="489" spans="1:14" x14ac:dyDescent="0.25">
      <c r="A489" s="1">
        <v>40933</v>
      </c>
      <c r="B489">
        <v>86.77</v>
      </c>
      <c r="C489">
        <v>87.38</v>
      </c>
      <c r="D489">
        <v>85.81</v>
      </c>
      <c r="E489">
        <v>87.22</v>
      </c>
      <c r="F489">
        <v>18202300</v>
      </c>
      <c r="G489">
        <v>0</v>
      </c>
      <c r="H489">
        <v>1.8239999999999981</v>
      </c>
      <c r="I489">
        <v>0.10300000000000864</v>
      </c>
      <c r="J489">
        <v>3.5476666666667001</v>
      </c>
      <c r="K489">
        <v>1</v>
      </c>
      <c r="L489" s="1" t="s">
        <v>34</v>
      </c>
      <c r="M489" t="s">
        <v>34</v>
      </c>
      <c r="N489">
        <f t="shared" si="7"/>
        <v>11054</v>
      </c>
    </row>
    <row r="490" spans="1:14" x14ac:dyDescent="0.25">
      <c r="A490" s="1">
        <v>40934</v>
      </c>
      <c r="B490">
        <v>87.64</v>
      </c>
      <c r="C490">
        <v>87.71</v>
      </c>
      <c r="D490">
        <v>86.51</v>
      </c>
      <c r="E490">
        <v>86.77</v>
      </c>
      <c r="F490">
        <v>15658200</v>
      </c>
      <c r="G490">
        <v>0</v>
      </c>
      <c r="H490">
        <v>0.93799999999998818</v>
      </c>
      <c r="I490">
        <v>1.2230000000000132</v>
      </c>
      <c r="J490">
        <v>3.6436666666666895</v>
      </c>
      <c r="K490">
        <v>0</v>
      </c>
      <c r="L490" s="1" t="s">
        <v>34</v>
      </c>
      <c r="M490" t="s">
        <v>34</v>
      </c>
      <c r="N490">
        <f t="shared" si="7"/>
        <v>11054</v>
      </c>
    </row>
    <row r="491" spans="1:14" x14ac:dyDescent="0.25">
      <c r="A491" s="1">
        <v>40935</v>
      </c>
      <c r="B491">
        <v>86.24</v>
      </c>
      <c r="C491">
        <v>86.504999999999995</v>
      </c>
      <c r="D491">
        <v>85.77</v>
      </c>
      <c r="E491">
        <v>85.83</v>
      </c>
      <c r="F491">
        <v>15976700</v>
      </c>
      <c r="G491">
        <v>0</v>
      </c>
      <c r="H491">
        <v>0.1460000000000008</v>
      </c>
      <c r="I491">
        <v>2.1019999999999897</v>
      </c>
      <c r="J491">
        <v>3.9876666666666978</v>
      </c>
      <c r="K491">
        <v>0</v>
      </c>
      <c r="L491" s="1">
        <v>40935</v>
      </c>
      <c r="M491">
        <v>11308</v>
      </c>
      <c r="N491">
        <f t="shared" si="7"/>
        <v>11308</v>
      </c>
    </row>
    <row r="492" spans="1:14" x14ac:dyDescent="0.25">
      <c r="A492" s="1">
        <v>40938</v>
      </c>
      <c r="B492">
        <v>85.27</v>
      </c>
      <c r="C492">
        <v>85.5</v>
      </c>
      <c r="D492">
        <v>84.59</v>
      </c>
      <c r="E492">
        <v>85.49</v>
      </c>
      <c r="F492">
        <v>17867000</v>
      </c>
      <c r="G492">
        <v>0</v>
      </c>
      <c r="H492">
        <v>-0.60599999999999454</v>
      </c>
      <c r="I492">
        <v>2.4410000000000167</v>
      </c>
      <c r="J492">
        <v>5.1843333333333419</v>
      </c>
      <c r="K492">
        <v>0</v>
      </c>
      <c r="L492" s="1" t="s">
        <v>34</v>
      </c>
      <c r="M492" t="s">
        <v>34</v>
      </c>
      <c r="N492">
        <f t="shared" si="7"/>
        <v>11308</v>
      </c>
    </row>
    <row r="493" spans="1:14" x14ac:dyDescent="0.25">
      <c r="A493" s="1">
        <v>40939</v>
      </c>
      <c r="B493">
        <v>84.92</v>
      </c>
      <c r="C493">
        <v>85.34</v>
      </c>
      <c r="D493">
        <v>83.46</v>
      </c>
      <c r="E493">
        <v>83.74</v>
      </c>
      <c r="F493">
        <v>27225800</v>
      </c>
      <c r="G493">
        <v>1</v>
      </c>
      <c r="H493">
        <v>-0.58200000000000784</v>
      </c>
      <c r="I493">
        <v>0.91199999999999193</v>
      </c>
      <c r="J493">
        <v>5.0459999999999781</v>
      </c>
      <c r="K493">
        <v>0</v>
      </c>
      <c r="L493" s="1" t="s">
        <v>34</v>
      </c>
      <c r="M493" t="s">
        <v>34</v>
      </c>
      <c r="N493">
        <f t="shared" si="7"/>
        <v>11308</v>
      </c>
    </row>
    <row r="494" spans="1:14" x14ac:dyDescent="0.25">
      <c r="A494" s="1">
        <v>40940</v>
      </c>
      <c r="B494">
        <v>84.23</v>
      </c>
      <c r="C494">
        <v>84.56</v>
      </c>
      <c r="D494">
        <v>83.377499999999998</v>
      </c>
      <c r="E494">
        <v>83.97</v>
      </c>
      <c r="F494">
        <v>22266100</v>
      </c>
      <c r="G494">
        <v>1</v>
      </c>
      <c r="H494">
        <v>-0.96000000000000796</v>
      </c>
      <c r="I494">
        <v>1.1670000000000158</v>
      </c>
      <c r="J494">
        <v>4.3596666666666692</v>
      </c>
      <c r="K494">
        <v>0</v>
      </c>
      <c r="L494" s="1" t="s">
        <v>34</v>
      </c>
      <c r="M494" t="s">
        <v>34</v>
      </c>
      <c r="N494">
        <f t="shared" si="7"/>
        <v>11308</v>
      </c>
    </row>
    <row r="495" spans="1:14" x14ac:dyDescent="0.25">
      <c r="A495" s="1">
        <v>40941</v>
      </c>
      <c r="B495">
        <v>84.28</v>
      </c>
      <c r="C495">
        <v>84.34</v>
      </c>
      <c r="D495">
        <v>83.19</v>
      </c>
      <c r="E495">
        <v>83.53</v>
      </c>
      <c r="F495">
        <v>18020500</v>
      </c>
      <c r="G495">
        <v>1</v>
      </c>
      <c r="H495">
        <v>-2.480000000000004</v>
      </c>
      <c r="I495">
        <v>-0.12099999999999511</v>
      </c>
      <c r="J495">
        <v>4.9866666666666646</v>
      </c>
      <c r="K495">
        <v>0</v>
      </c>
      <c r="L495" s="1" t="s">
        <v>34</v>
      </c>
      <c r="M495" t="s">
        <v>34</v>
      </c>
      <c r="N495">
        <f t="shared" si="7"/>
        <v>11308</v>
      </c>
    </row>
    <row r="496" spans="1:14" x14ac:dyDescent="0.25">
      <c r="A496" s="1">
        <v>40942</v>
      </c>
      <c r="B496">
        <v>84.24</v>
      </c>
      <c r="C496">
        <v>85</v>
      </c>
      <c r="D496">
        <v>84.05</v>
      </c>
      <c r="E496">
        <v>84.92</v>
      </c>
      <c r="F496">
        <v>16145400</v>
      </c>
      <c r="G496">
        <v>1</v>
      </c>
      <c r="H496">
        <v>-1.7279999999999944</v>
      </c>
      <c r="I496">
        <v>-1.2109999999999985</v>
      </c>
      <c r="J496">
        <v>4.6999999999999886</v>
      </c>
      <c r="K496">
        <v>1</v>
      </c>
      <c r="L496" s="1">
        <v>40942</v>
      </c>
      <c r="M496">
        <v>10501</v>
      </c>
      <c r="N496">
        <f t="shared" si="7"/>
        <v>10501</v>
      </c>
    </row>
    <row r="497" spans="1:14" x14ac:dyDescent="0.25">
      <c r="A497" s="1">
        <v>40945</v>
      </c>
      <c r="B497">
        <v>84.87</v>
      </c>
      <c r="C497">
        <v>85.85</v>
      </c>
      <c r="D497">
        <v>84.49</v>
      </c>
      <c r="E497">
        <v>85.75</v>
      </c>
      <c r="F497">
        <v>15000900</v>
      </c>
      <c r="G497">
        <v>1</v>
      </c>
      <c r="H497">
        <v>-0.93999999999999773</v>
      </c>
      <c r="I497">
        <v>-1.887999999999991</v>
      </c>
      <c r="J497">
        <v>3.4373333333333278</v>
      </c>
      <c r="K497">
        <v>1</v>
      </c>
      <c r="L497" s="1" t="s">
        <v>34</v>
      </c>
      <c r="M497" t="s">
        <v>34</v>
      </c>
      <c r="N497">
        <f t="shared" si="7"/>
        <v>10501</v>
      </c>
    </row>
    <row r="498" spans="1:14" x14ac:dyDescent="0.25">
      <c r="A498" s="1">
        <v>40946</v>
      </c>
      <c r="B498">
        <v>85.22</v>
      </c>
      <c r="C498">
        <v>86.44</v>
      </c>
      <c r="D498">
        <v>84.94</v>
      </c>
      <c r="E498">
        <v>86.34</v>
      </c>
      <c r="F498">
        <v>15818400</v>
      </c>
      <c r="G498">
        <v>0</v>
      </c>
      <c r="H498">
        <v>-0.5379999999999967</v>
      </c>
      <c r="I498">
        <v>-1.6399999999999864</v>
      </c>
      <c r="J498">
        <v>1.9850000000000136</v>
      </c>
      <c r="K498">
        <v>1</v>
      </c>
      <c r="L498" s="1" t="s">
        <v>34</v>
      </c>
      <c r="M498" t="s">
        <v>34</v>
      </c>
      <c r="N498">
        <f t="shared" si="7"/>
        <v>10501</v>
      </c>
    </row>
    <row r="499" spans="1:14" x14ac:dyDescent="0.25">
      <c r="A499" s="1">
        <v>40947</v>
      </c>
      <c r="B499">
        <v>85.83</v>
      </c>
      <c r="C499">
        <v>86.22</v>
      </c>
      <c r="D499">
        <v>84.73</v>
      </c>
      <c r="E499">
        <v>85.32</v>
      </c>
      <c r="F499">
        <v>14762600</v>
      </c>
      <c r="G499">
        <v>0</v>
      </c>
      <c r="H499">
        <v>0.67199999999999704</v>
      </c>
      <c r="I499">
        <v>-1.4139999999999873</v>
      </c>
      <c r="J499">
        <v>1.3333333333333286</v>
      </c>
      <c r="K499">
        <v>1</v>
      </c>
      <c r="L499" s="1" t="s">
        <v>34</v>
      </c>
      <c r="M499" t="s">
        <v>34</v>
      </c>
      <c r="N499">
        <f t="shared" si="7"/>
        <v>10501</v>
      </c>
    </row>
    <row r="500" spans="1:14" x14ac:dyDescent="0.25">
      <c r="A500" s="1">
        <v>40948</v>
      </c>
      <c r="B500">
        <v>85.33</v>
      </c>
      <c r="C500">
        <v>85.69</v>
      </c>
      <c r="D500">
        <v>84.67</v>
      </c>
      <c r="E500">
        <v>84.88</v>
      </c>
      <c r="F500">
        <v>17073400</v>
      </c>
      <c r="G500">
        <v>0</v>
      </c>
      <c r="H500">
        <v>0.89199999999999591</v>
      </c>
      <c r="I500">
        <v>-2.4739999999999895</v>
      </c>
      <c r="J500">
        <v>0.64666666666668959</v>
      </c>
      <c r="K500">
        <v>0</v>
      </c>
      <c r="L500" s="1" t="s">
        <v>34</v>
      </c>
      <c r="M500" t="s">
        <v>34</v>
      </c>
      <c r="N500">
        <f t="shared" si="7"/>
        <v>10501</v>
      </c>
    </row>
    <row r="501" spans="1:14" x14ac:dyDescent="0.25">
      <c r="A501" s="1">
        <v>40949</v>
      </c>
      <c r="B501">
        <v>84.02</v>
      </c>
      <c r="C501">
        <v>84.1</v>
      </c>
      <c r="D501">
        <v>83.35</v>
      </c>
      <c r="E501">
        <v>83.8</v>
      </c>
      <c r="F501">
        <v>15328900</v>
      </c>
      <c r="G501">
        <v>1</v>
      </c>
      <c r="H501">
        <v>1.2019999999999982</v>
      </c>
      <c r="I501">
        <v>-1.262999999999991</v>
      </c>
      <c r="J501">
        <v>0.45333333333333314</v>
      </c>
      <c r="K501">
        <v>0</v>
      </c>
      <c r="L501" s="1">
        <v>40949</v>
      </c>
      <c r="M501">
        <v>10610</v>
      </c>
      <c r="N501">
        <f t="shared" si="7"/>
        <v>10610</v>
      </c>
    </row>
    <row r="502" spans="1:14" x14ac:dyDescent="0.25">
      <c r="A502" s="1">
        <v>40952</v>
      </c>
      <c r="B502">
        <v>84.34</v>
      </c>
      <c r="C502">
        <v>84.594999999999999</v>
      </c>
      <c r="D502">
        <v>83.89</v>
      </c>
      <c r="E502">
        <v>84.42</v>
      </c>
      <c r="F502">
        <v>11473700</v>
      </c>
      <c r="G502">
        <v>1</v>
      </c>
      <c r="H502">
        <v>0.34799999999999898</v>
      </c>
      <c r="I502">
        <v>-0.4959999999999809</v>
      </c>
      <c r="J502">
        <v>1.5006666666666888</v>
      </c>
      <c r="K502">
        <v>1</v>
      </c>
      <c r="L502" s="1" t="s">
        <v>34</v>
      </c>
      <c r="M502" t="s">
        <v>34</v>
      </c>
      <c r="N502">
        <f t="shared" si="7"/>
        <v>10610</v>
      </c>
    </row>
    <row r="503" spans="1:14" x14ac:dyDescent="0.25">
      <c r="A503" s="1">
        <v>40953</v>
      </c>
      <c r="B503">
        <v>84.42</v>
      </c>
      <c r="C503">
        <v>84.71</v>
      </c>
      <c r="D503">
        <v>83.85</v>
      </c>
      <c r="E503">
        <v>84.67</v>
      </c>
      <c r="F503">
        <v>12961900</v>
      </c>
      <c r="G503">
        <v>1</v>
      </c>
      <c r="H503">
        <v>-0.26800000000000068</v>
      </c>
      <c r="I503">
        <v>-0.25300000000000011</v>
      </c>
      <c r="J503">
        <v>0.40233333333334542</v>
      </c>
      <c r="K503">
        <v>1</v>
      </c>
      <c r="L503" s="1" t="s">
        <v>34</v>
      </c>
      <c r="M503" t="s">
        <v>34</v>
      </c>
      <c r="N503">
        <f t="shared" si="7"/>
        <v>10610</v>
      </c>
    </row>
    <row r="504" spans="1:14" x14ac:dyDescent="0.25">
      <c r="A504" s="1">
        <v>40954</v>
      </c>
      <c r="B504">
        <v>84.86</v>
      </c>
      <c r="C504">
        <v>84.92</v>
      </c>
      <c r="D504">
        <v>83.91</v>
      </c>
      <c r="E504">
        <v>84.12</v>
      </c>
      <c r="F504">
        <v>13911600</v>
      </c>
      <c r="G504">
        <v>1</v>
      </c>
      <c r="H504">
        <v>-1.2120000000000033</v>
      </c>
      <c r="I504">
        <v>0.52999999999998693</v>
      </c>
      <c r="J504">
        <v>-0.41066666666665697</v>
      </c>
      <c r="K504">
        <v>0</v>
      </c>
      <c r="L504" s="1" t="s">
        <v>34</v>
      </c>
      <c r="M504" t="s">
        <v>34</v>
      </c>
      <c r="N504">
        <f t="shared" si="7"/>
        <v>10610</v>
      </c>
    </row>
    <row r="505" spans="1:14" x14ac:dyDescent="0.25">
      <c r="A505" s="1">
        <v>40955</v>
      </c>
      <c r="B505">
        <v>84.45</v>
      </c>
      <c r="C505">
        <v>85.62</v>
      </c>
      <c r="D505">
        <v>84.08</v>
      </c>
      <c r="E505">
        <v>85.41</v>
      </c>
      <c r="F505">
        <v>14769600</v>
      </c>
      <c r="G505">
        <v>1</v>
      </c>
      <c r="H505">
        <v>-0.95199999999998397</v>
      </c>
      <c r="I505">
        <v>0.49500000000000455</v>
      </c>
      <c r="J505">
        <v>-0.29333333333335077</v>
      </c>
      <c r="K505">
        <v>1</v>
      </c>
      <c r="L505" s="1" t="s">
        <v>34</v>
      </c>
      <c r="M505" t="s">
        <v>34</v>
      </c>
      <c r="N505">
        <f t="shared" si="7"/>
        <v>10610</v>
      </c>
    </row>
    <row r="506" spans="1:14" x14ac:dyDescent="0.25">
      <c r="A506" s="1">
        <v>40956</v>
      </c>
      <c r="B506">
        <v>86.07</v>
      </c>
      <c r="C506">
        <v>86.12</v>
      </c>
      <c r="D506">
        <v>84.92</v>
      </c>
      <c r="E506">
        <v>85.62</v>
      </c>
      <c r="F506">
        <v>16597200</v>
      </c>
      <c r="G506">
        <v>1</v>
      </c>
      <c r="H506">
        <v>0.46400000000001285</v>
      </c>
      <c r="I506">
        <v>0.72299999999999898</v>
      </c>
      <c r="J506">
        <v>-0.1636666666666855</v>
      </c>
      <c r="K506">
        <v>1</v>
      </c>
      <c r="L506" s="1">
        <v>40956</v>
      </c>
      <c r="M506">
        <v>11187</v>
      </c>
      <c r="N506">
        <f t="shared" si="7"/>
        <v>11187</v>
      </c>
    </row>
    <row r="507" spans="1:14" x14ac:dyDescent="0.25">
      <c r="A507" s="1">
        <v>40960</v>
      </c>
      <c r="B507">
        <v>86.04</v>
      </c>
      <c r="C507">
        <v>86.78</v>
      </c>
      <c r="D507">
        <v>86.04</v>
      </c>
      <c r="E507">
        <v>86.57</v>
      </c>
      <c r="F507">
        <v>15481300</v>
      </c>
      <c r="G507">
        <v>1</v>
      </c>
      <c r="H507">
        <v>0.50799999999999557</v>
      </c>
      <c r="I507">
        <v>0.1629999999999967</v>
      </c>
      <c r="J507">
        <v>-0.4483333333333519</v>
      </c>
      <c r="K507">
        <v>1</v>
      </c>
      <c r="L507" s="1" t="s">
        <v>34</v>
      </c>
      <c r="M507" t="s">
        <v>34</v>
      </c>
      <c r="N507">
        <f t="shared" si="7"/>
        <v>11187</v>
      </c>
    </row>
    <row r="508" spans="1:14" x14ac:dyDescent="0.25">
      <c r="A508" s="1">
        <v>40961</v>
      </c>
      <c r="B508">
        <v>86.84</v>
      </c>
      <c r="C508">
        <v>87.25</v>
      </c>
      <c r="D508">
        <v>86.65</v>
      </c>
      <c r="E508">
        <v>86.92</v>
      </c>
      <c r="F508">
        <v>11983200</v>
      </c>
      <c r="G508">
        <v>1</v>
      </c>
      <c r="H508">
        <v>0.85800000000000409</v>
      </c>
      <c r="I508">
        <v>-0.10500000000000398</v>
      </c>
      <c r="J508">
        <v>0.51999999999998181</v>
      </c>
      <c r="K508">
        <v>1</v>
      </c>
      <c r="L508" s="1" t="s">
        <v>34</v>
      </c>
      <c r="M508" t="s">
        <v>34</v>
      </c>
      <c r="N508">
        <f t="shared" si="7"/>
        <v>11187</v>
      </c>
    </row>
    <row r="509" spans="1:14" x14ac:dyDescent="0.25">
      <c r="A509" s="1">
        <v>40962</v>
      </c>
      <c r="B509">
        <v>86.58</v>
      </c>
      <c r="C509">
        <v>87.17</v>
      </c>
      <c r="D509">
        <v>86.47</v>
      </c>
      <c r="E509">
        <v>87.02</v>
      </c>
      <c r="F509">
        <v>12404600</v>
      </c>
      <c r="G509">
        <v>1</v>
      </c>
      <c r="H509">
        <v>0.867999999999995</v>
      </c>
      <c r="I509">
        <v>-0.6570000000000249</v>
      </c>
      <c r="J509">
        <v>-0.50266666666666993</v>
      </c>
      <c r="K509">
        <v>1</v>
      </c>
      <c r="L509" s="1" t="s">
        <v>34</v>
      </c>
      <c r="M509" t="s">
        <v>34</v>
      </c>
      <c r="N509">
        <f t="shared" si="7"/>
        <v>11187</v>
      </c>
    </row>
    <row r="510" spans="1:14" x14ac:dyDescent="0.25">
      <c r="A510" s="1">
        <v>40963</v>
      </c>
      <c r="B510">
        <v>87.37</v>
      </c>
      <c r="C510">
        <v>87.47</v>
      </c>
      <c r="D510">
        <v>87.01</v>
      </c>
      <c r="E510">
        <v>87.34</v>
      </c>
      <c r="F510">
        <v>10767100</v>
      </c>
      <c r="G510">
        <v>0</v>
      </c>
      <c r="H510">
        <v>1.8579999999999899</v>
      </c>
      <c r="I510">
        <v>1.2999999999991019E-2</v>
      </c>
      <c r="J510">
        <v>0.51066666666666549</v>
      </c>
      <c r="K510">
        <v>1</v>
      </c>
      <c r="L510" s="1">
        <v>40963</v>
      </c>
      <c r="M510">
        <v>10879</v>
      </c>
      <c r="N510">
        <f t="shared" si="7"/>
        <v>10879</v>
      </c>
    </row>
    <row r="511" spans="1:14" x14ac:dyDescent="0.25">
      <c r="A511" s="1">
        <v>40966</v>
      </c>
      <c r="B511">
        <v>87.15</v>
      </c>
      <c r="C511">
        <v>87.83</v>
      </c>
      <c r="D511">
        <v>86.78</v>
      </c>
      <c r="E511">
        <v>87.23</v>
      </c>
      <c r="F511">
        <v>13323500</v>
      </c>
      <c r="G511">
        <v>0</v>
      </c>
      <c r="H511">
        <v>0.62400000000000944</v>
      </c>
      <c r="I511">
        <v>1.5689999999999884</v>
      </c>
      <c r="J511">
        <v>1.2959999999999781</v>
      </c>
      <c r="K511">
        <v>0</v>
      </c>
      <c r="L511" s="1" t="s">
        <v>34</v>
      </c>
      <c r="M511" t="s">
        <v>34</v>
      </c>
      <c r="N511">
        <f t="shared" si="7"/>
        <v>10879</v>
      </c>
    </row>
    <row r="512" spans="1:14" x14ac:dyDescent="0.25">
      <c r="A512" s="1">
        <v>40967</v>
      </c>
      <c r="B512">
        <v>87.23</v>
      </c>
      <c r="C512">
        <v>87.44</v>
      </c>
      <c r="D512">
        <v>86.55</v>
      </c>
      <c r="E512">
        <v>87.14</v>
      </c>
      <c r="F512">
        <v>14317600</v>
      </c>
      <c r="G512">
        <v>0</v>
      </c>
      <c r="H512">
        <v>0.97599999999998488</v>
      </c>
      <c r="I512">
        <v>1.5919999999999845</v>
      </c>
      <c r="J512">
        <v>1.6089999999999947</v>
      </c>
      <c r="K512">
        <v>0</v>
      </c>
      <c r="L512" s="1" t="s">
        <v>34</v>
      </c>
      <c r="M512" t="s">
        <v>34</v>
      </c>
      <c r="N512">
        <f t="shared" si="7"/>
        <v>10879</v>
      </c>
    </row>
    <row r="513" spans="1:14" x14ac:dyDescent="0.25">
      <c r="A513" s="1">
        <v>40968</v>
      </c>
      <c r="B513">
        <v>87.45</v>
      </c>
      <c r="C513">
        <v>87.49</v>
      </c>
      <c r="D513">
        <v>86.21</v>
      </c>
      <c r="E513">
        <v>86.5</v>
      </c>
      <c r="F513">
        <v>18293200</v>
      </c>
      <c r="G513">
        <v>0</v>
      </c>
      <c r="H513">
        <v>0.29000000000000625</v>
      </c>
      <c r="I513">
        <v>1.7839999999999918</v>
      </c>
      <c r="J513">
        <v>9.4333333333295855E-2</v>
      </c>
      <c r="K513">
        <v>0</v>
      </c>
      <c r="L513" s="1" t="s">
        <v>34</v>
      </c>
      <c r="M513" t="s">
        <v>34</v>
      </c>
      <c r="N513">
        <f t="shared" si="7"/>
        <v>10879</v>
      </c>
    </row>
    <row r="514" spans="1:14" x14ac:dyDescent="0.25">
      <c r="A514" s="1">
        <v>40969</v>
      </c>
      <c r="B514">
        <v>86.47</v>
      </c>
      <c r="C514">
        <v>87.174999999999997</v>
      </c>
      <c r="D514">
        <v>86.41</v>
      </c>
      <c r="E514">
        <v>86.83</v>
      </c>
      <c r="F514">
        <v>12638500</v>
      </c>
      <c r="G514">
        <v>0</v>
      </c>
      <c r="H514">
        <v>0.46600000000000819</v>
      </c>
      <c r="I514">
        <v>1.527000000000001</v>
      </c>
      <c r="J514">
        <v>0.57133333333329972</v>
      </c>
      <c r="K514">
        <v>0</v>
      </c>
      <c r="L514" s="1" t="s">
        <v>34</v>
      </c>
      <c r="M514" t="s">
        <v>34</v>
      </c>
      <c r="N514">
        <f t="shared" si="7"/>
        <v>10879</v>
      </c>
    </row>
    <row r="515" spans="1:14" x14ac:dyDescent="0.25">
      <c r="A515" s="1">
        <v>40970</v>
      </c>
      <c r="B515">
        <v>86.66</v>
      </c>
      <c r="C515">
        <v>86.75</v>
      </c>
      <c r="D515">
        <v>85.85</v>
      </c>
      <c r="E515">
        <v>86.33</v>
      </c>
      <c r="F515">
        <v>11343400</v>
      </c>
      <c r="G515">
        <v>0</v>
      </c>
      <c r="H515">
        <v>-0.36200000000000898</v>
      </c>
      <c r="I515">
        <v>2.2079999999999842</v>
      </c>
      <c r="J515">
        <v>-0.45600000000003149</v>
      </c>
      <c r="K515">
        <v>0</v>
      </c>
      <c r="L515" s="1">
        <v>40970</v>
      </c>
      <c r="M515">
        <v>10504</v>
      </c>
      <c r="N515">
        <f t="shared" ref="N515:N578" si="8">IF(M515="",N514,M515)</f>
        <v>10504</v>
      </c>
    </row>
    <row r="516" spans="1:14" x14ac:dyDescent="0.25">
      <c r="A516" s="1">
        <v>40973</v>
      </c>
      <c r="B516">
        <v>86.17</v>
      </c>
      <c r="C516">
        <v>87.09</v>
      </c>
      <c r="D516">
        <v>85.91</v>
      </c>
      <c r="E516">
        <v>87.01</v>
      </c>
      <c r="F516">
        <v>12803100</v>
      </c>
      <c r="G516">
        <v>0</v>
      </c>
      <c r="H516">
        <v>-0.3440000000000083</v>
      </c>
      <c r="I516">
        <v>0.67999999999999261</v>
      </c>
      <c r="J516">
        <v>-1.2193333333333669</v>
      </c>
      <c r="K516">
        <v>1</v>
      </c>
      <c r="L516" s="1" t="s">
        <v>34</v>
      </c>
      <c r="M516" t="s">
        <v>34</v>
      </c>
      <c r="N516">
        <f t="shared" si="8"/>
        <v>10504</v>
      </c>
    </row>
    <row r="517" spans="1:14" x14ac:dyDescent="0.25">
      <c r="A517" s="1">
        <v>40974</v>
      </c>
      <c r="B517">
        <v>86.24</v>
      </c>
      <c r="C517">
        <v>86.4786</v>
      </c>
      <c r="D517">
        <v>85.42</v>
      </c>
      <c r="E517">
        <v>85.86</v>
      </c>
      <c r="F517">
        <v>16507900</v>
      </c>
      <c r="G517">
        <v>0</v>
      </c>
      <c r="H517">
        <v>-0.46800000000000352</v>
      </c>
      <c r="I517">
        <v>0.84899999999997533</v>
      </c>
      <c r="J517">
        <v>-1.655333333333374</v>
      </c>
      <c r="K517">
        <v>0</v>
      </c>
      <c r="L517" s="1" t="s">
        <v>34</v>
      </c>
      <c r="M517" t="s">
        <v>34</v>
      </c>
      <c r="N517">
        <f t="shared" si="8"/>
        <v>10504</v>
      </c>
    </row>
    <row r="518" spans="1:14" x14ac:dyDescent="0.25">
      <c r="A518" s="1">
        <v>40975</v>
      </c>
      <c r="B518">
        <v>86.01</v>
      </c>
      <c r="C518">
        <v>86.12</v>
      </c>
      <c r="D518">
        <v>85.19</v>
      </c>
      <c r="E518">
        <v>85.83</v>
      </c>
      <c r="F518">
        <v>14767700</v>
      </c>
      <c r="G518">
        <v>0</v>
      </c>
      <c r="H518">
        <v>-0.94400000000000261</v>
      </c>
      <c r="I518">
        <v>-2.2000000000005571E-2</v>
      </c>
      <c r="J518">
        <v>-1.2890000000000299</v>
      </c>
      <c r="K518">
        <v>0</v>
      </c>
      <c r="L518" s="1" t="s">
        <v>34</v>
      </c>
      <c r="M518" t="s">
        <v>34</v>
      </c>
      <c r="N518">
        <f t="shared" si="8"/>
        <v>10504</v>
      </c>
    </row>
    <row r="519" spans="1:14" x14ac:dyDescent="0.25">
      <c r="A519" s="1">
        <v>40976</v>
      </c>
      <c r="B519">
        <v>85</v>
      </c>
      <c r="C519">
        <v>85.47</v>
      </c>
      <c r="D519">
        <v>84.63</v>
      </c>
      <c r="E519">
        <v>84.83</v>
      </c>
      <c r="F519">
        <v>19032000</v>
      </c>
      <c r="G519">
        <v>1</v>
      </c>
      <c r="H519">
        <v>-9.8000000000013188E-2</v>
      </c>
      <c r="I519">
        <v>0.12899999999999068</v>
      </c>
      <c r="J519">
        <v>-1.0240000000000293</v>
      </c>
      <c r="K519">
        <v>0</v>
      </c>
      <c r="L519" s="1" t="s">
        <v>34</v>
      </c>
      <c r="M519" t="s">
        <v>34</v>
      </c>
      <c r="N519">
        <f t="shared" si="8"/>
        <v>10504</v>
      </c>
    </row>
    <row r="520" spans="1:14" x14ac:dyDescent="0.25">
      <c r="A520" s="1">
        <v>40977</v>
      </c>
      <c r="B520">
        <v>85.06</v>
      </c>
      <c r="C520">
        <v>85.13</v>
      </c>
      <c r="D520">
        <v>84.05</v>
      </c>
      <c r="E520">
        <v>84.3</v>
      </c>
      <c r="F520">
        <v>17042500</v>
      </c>
      <c r="G520">
        <v>1</v>
      </c>
      <c r="H520">
        <v>-0.68800000000000239</v>
      </c>
      <c r="I520">
        <v>-0.88000000000000966</v>
      </c>
      <c r="J520">
        <v>-1.9736666666666878</v>
      </c>
      <c r="K520">
        <v>0</v>
      </c>
      <c r="L520" s="1">
        <v>40977</v>
      </c>
      <c r="M520">
        <v>10487</v>
      </c>
      <c r="N520">
        <f t="shared" si="8"/>
        <v>10487</v>
      </c>
    </row>
    <row r="521" spans="1:14" x14ac:dyDescent="0.25">
      <c r="A521" s="1">
        <v>40980</v>
      </c>
      <c r="B521">
        <v>84.5</v>
      </c>
      <c r="C521">
        <v>85.75</v>
      </c>
      <c r="D521">
        <v>84.13</v>
      </c>
      <c r="E521">
        <v>85.55</v>
      </c>
      <c r="F521">
        <v>19014000</v>
      </c>
      <c r="G521">
        <v>1</v>
      </c>
      <c r="H521">
        <v>-0.6039999999999992</v>
      </c>
      <c r="I521">
        <v>-0.96399999999999864</v>
      </c>
      <c r="J521">
        <v>-0.65600000000000591</v>
      </c>
      <c r="K521">
        <v>1</v>
      </c>
      <c r="L521" s="1" t="s">
        <v>34</v>
      </c>
      <c r="M521" t="s">
        <v>34</v>
      </c>
      <c r="N521">
        <f t="shared" si="8"/>
        <v>10487</v>
      </c>
    </row>
    <row r="522" spans="1:14" x14ac:dyDescent="0.25">
      <c r="A522" s="1">
        <v>40981</v>
      </c>
      <c r="B522">
        <v>85.89</v>
      </c>
      <c r="C522">
        <v>86.93</v>
      </c>
      <c r="D522">
        <v>85.61</v>
      </c>
      <c r="E522">
        <v>86.86</v>
      </c>
      <c r="F522">
        <v>16853300</v>
      </c>
      <c r="G522">
        <v>1</v>
      </c>
      <c r="H522">
        <v>-0.96599999999999397</v>
      </c>
      <c r="I522">
        <v>-1.2120000000000033</v>
      </c>
      <c r="J522">
        <v>0.30466666666666242</v>
      </c>
      <c r="K522">
        <v>1</v>
      </c>
      <c r="L522" s="1" t="s">
        <v>34</v>
      </c>
      <c r="M522" t="s">
        <v>34</v>
      </c>
      <c r="N522">
        <f t="shared" si="8"/>
        <v>10487</v>
      </c>
    </row>
    <row r="523" spans="1:14" x14ac:dyDescent="0.25">
      <c r="A523" s="1">
        <v>40982</v>
      </c>
      <c r="B523">
        <v>86.59</v>
      </c>
      <c r="C523">
        <v>86.83</v>
      </c>
      <c r="D523">
        <v>85.74</v>
      </c>
      <c r="E523">
        <v>86.02</v>
      </c>
      <c r="F523">
        <v>16187300</v>
      </c>
      <c r="G523">
        <v>0</v>
      </c>
      <c r="H523">
        <v>-0.53600000000001558</v>
      </c>
      <c r="I523">
        <v>-1.460000000000008</v>
      </c>
      <c r="J523">
        <v>0.70033333333333303</v>
      </c>
      <c r="K523">
        <v>1</v>
      </c>
      <c r="L523" s="1" t="s">
        <v>34</v>
      </c>
      <c r="M523" t="s">
        <v>34</v>
      </c>
      <c r="N523">
        <f t="shared" si="8"/>
        <v>10487</v>
      </c>
    </row>
    <row r="524" spans="1:14" x14ac:dyDescent="0.25">
      <c r="A524" s="1">
        <v>40983</v>
      </c>
      <c r="B524">
        <v>85.89</v>
      </c>
      <c r="C524">
        <v>86.2</v>
      </c>
      <c r="D524">
        <v>85.25</v>
      </c>
      <c r="E524">
        <v>86.09</v>
      </c>
      <c r="F524">
        <v>14523600</v>
      </c>
      <c r="G524">
        <v>1</v>
      </c>
      <c r="H524">
        <v>0.51200000000000045</v>
      </c>
      <c r="I524">
        <v>-0.52799999999999159</v>
      </c>
      <c r="J524">
        <v>1.4663333333333526</v>
      </c>
      <c r="K524">
        <v>0</v>
      </c>
      <c r="L524" s="1" t="s">
        <v>34</v>
      </c>
      <c r="M524" t="s">
        <v>34</v>
      </c>
      <c r="N524">
        <f t="shared" si="8"/>
        <v>10487</v>
      </c>
    </row>
    <row r="525" spans="1:14" x14ac:dyDescent="0.25">
      <c r="A525" s="1">
        <v>40984</v>
      </c>
      <c r="B525">
        <v>86.2</v>
      </c>
      <c r="C525">
        <v>86.894800000000004</v>
      </c>
      <c r="D525">
        <v>85.92</v>
      </c>
      <c r="E525">
        <v>86.44</v>
      </c>
      <c r="F525">
        <v>30991300</v>
      </c>
      <c r="G525">
        <v>1</v>
      </c>
      <c r="H525">
        <v>0.70400000000000773</v>
      </c>
      <c r="I525">
        <v>-0.79199999999997317</v>
      </c>
      <c r="J525">
        <v>1.4870000000000516</v>
      </c>
      <c r="K525">
        <v>1</v>
      </c>
      <c r="L525" s="1">
        <v>40984</v>
      </c>
      <c r="M525">
        <v>10053</v>
      </c>
      <c r="N525">
        <f t="shared" si="8"/>
        <v>10053</v>
      </c>
    </row>
    <row r="526" spans="1:14" x14ac:dyDescent="0.25">
      <c r="A526" s="1">
        <v>40987</v>
      </c>
      <c r="B526">
        <v>86.08</v>
      </c>
      <c r="C526">
        <v>87.18</v>
      </c>
      <c r="D526">
        <v>86.03</v>
      </c>
      <c r="E526">
        <v>86.99</v>
      </c>
      <c r="F526">
        <v>10770400</v>
      </c>
      <c r="G526">
        <v>1</v>
      </c>
      <c r="H526">
        <v>1.6920000000000073</v>
      </c>
      <c r="I526">
        <v>-0.29099999999999682</v>
      </c>
      <c r="J526">
        <v>1.6240000000000379</v>
      </c>
      <c r="K526">
        <v>1</v>
      </c>
      <c r="L526" s="1" t="s">
        <v>34</v>
      </c>
      <c r="M526" t="s">
        <v>34</v>
      </c>
      <c r="N526">
        <f t="shared" si="8"/>
        <v>10053</v>
      </c>
    </row>
    <row r="527" spans="1:14" x14ac:dyDescent="0.25">
      <c r="A527" s="1">
        <v>40988</v>
      </c>
      <c r="B527">
        <v>86.46</v>
      </c>
      <c r="C527">
        <v>87.1</v>
      </c>
      <c r="D527">
        <v>86.320099999999996</v>
      </c>
      <c r="E527">
        <v>86.6</v>
      </c>
      <c r="F527">
        <v>13613800</v>
      </c>
      <c r="G527">
        <v>0</v>
      </c>
      <c r="H527">
        <v>0.5899999999999892</v>
      </c>
      <c r="I527">
        <v>-0.36299999999999955</v>
      </c>
      <c r="J527">
        <v>1.0630000000000166</v>
      </c>
      <c r="K527">
        <v>1</v>
      </c>
      <c r="L527" s="1" t="s">
        <v>34</v>
      </c>
      <c r="M527" t="s">
        <v>34</v>
      </c>
      <c r="N527">
        <f t="shared" si="8"/>
        <v>10053</v>
      </c>
    </row>
    <row r="528" spans="1:14" x14ac:dyDescent="0.25">
      <c r="A528" s="1">
        <v>40989</v>
      </c>
      <c r="B528">
        <v>86.59</v>
      </c>
      <c r="C528">
        <v>86.59</v>
      </c>
      <c r="D528">
        <v>85.77</v>
      </c>
      <c r="E528">
        <v>86.01</v>
      </c>
      <c r="F528">
        <v>14212400</v>
      </c>
      <c r="G528">
        <v>0</v>
      </c>
      <c r="H528">
        <v>-0.16200000000000614</v>
      </c>
      <c r="I528">
        <v>-5.900000000001171E-2</v>
      </c>
      <c r="J528">
        <v>0.74133333333337248</v>
      </c>
      <c r="K528">
        <v>0</v>
      </c>
      <c r="L528" s="1" t="s">
        <v>34</v>
      </c>
      <c r="M528" t="s">
        <v>34</v>
      </c>
      <c r="N528">
        <f t="shared" si="8"/>
        <v>10053</v>
      </c>
    </row>
    <row r="529" spans="1:14" x14ac:dyDescent="0.25">
      <c r="A529" s="1">
        <v>40990</v>
      </c>
      <c r="B529">
        <v>85.48</v>
      </c>
      <c r="C529">
        <v>85.94</v>
      </c>
      <c r="D529">
        <v>85.1</v>
      </c>
      <c r="E529">
        <v>85.33</v>
      </c>
      <c r="F529">
        <v>13884400</v>
      </c>
      <c r="G529">
        <v>1</v>
      </c>
      <c r="H529">
        <v>0.53600000000000136</v>
      </c>
      <c r="I529">
        <v>0.96899999999999409</v>
      </c>
      <c r="J529">
        <v>0.12033333333334895</v>
      </c>
      <c r="K529">
        <v>0</v>
      </c>
      <c r="L529" s="1" t="s">
        <v>34</v>
      </c>
      <c r="M529" t="s">
        <v>34</v>
      </c>
      <c r="N529">
        <f t="shared" si="8"/>
        <v>10053</v>
      </c>
    </row>
    <row r="530" spans="1:14" x14ac:dyDescent="0.25">
      <c r="A530" s="1">
        <v>40991</v>
      </c>
      <c r="B530">
        <v>85.36</v>
      </c>
      <c r="C530">
        <v>85.98</v>
      </c>
      <c r="D530">
        <v>85.02</v>
      </c>
      <c r="E530">
        <v>85.55</v>
      </c>
      <c r="F530">
        <v>12557700</v>
      </c>
      <c r="G530">
        <v>1</v>
      </c>
      <c r="H530">
        <v>7.3999999999998067E-2</v>
      </c>
      <c r="I530">
        <v>0.95899999999998897</v>
      </c>
      <c r="J530">
        <v>0.62066666666666492</v>
      </c>
      <c r="K530">
        <v>1</v>
      </c>
      <c r="L530" s="1">
        <v>40991</v>
      </c>
      <c r="M530">
        <v>11039</v>
      </c>
      <c r="N530">
        <f t="shared" si="8"/>
        <v>11039</v>
      </c>
    </row>
    <row r="531" spans="1:14" x14ac:dyDescent="0.25">
      <c r="A531" s="1">
        <v>40994</v>
      </c>
      <c r="B531">
        <v>86.18</v>
      </c>
      <c r="C531">
        <v>87.25</v>
      </c>
      <c r="D531">
        <v>86.07</v>
      </c>
      <c r="E531">
        <v>87.03</v>
      </c>
      <c r="F531">
        <v>17336800</v>
      </c>
      <c r="G531">
        <v>1</v>
      </c>
      <c r="H531">
        <v>1.6000000000005343E-2</v>
      </c>
      <c r="I531">
        <v>1.6440000000000055</v>
      </c>
      <c r="J531">
        <v>1.9529999999999887</v>
      </c>
      <c r="K531">
        <v>1</v>
      </c>
      <c r="L531" s="1" t="s">
        <v>34</v>
      </c>
      <c r="M531" t="s">
        <v>34</v>
      </c>
      <c r="N531">
        <f t="shared" si="8"/>
        <v>11039</v>
      </c>
    </row>
    <row r="532" spans="1:14" x14ac:dyDescent="0.25">
      <c r="A532" s="1">
        <v>40995</v>
      </c>
      <c r="B532">
        <v>87.14</v>
      </c>
      <c r="C532">
        <v>87.25</v>
      </c>
      <c r="D532">
        <v>86.54</v>
      </c>
      <c r="E532">
        <v>86.62</v>
      </c>
      <c r="F532">
        <v>12509200</v>
      </c>
      <c r="G532">
        <v>0</v>
      </c>
      <c r="H532">
        <v>-0.35599999999999454</v>
      </c>
      <c r="I532">
        <v>0.40200000000000102</v>
      </c>
      <c r="J532">
        <v>1.7406666666666553</v>
      </c>
      <c r="K532">
        <v>1</v>
      </c>
      <c r="L532" s="1" t="s">
        <v>34</v>
      </c>
      <c r="M532" t="s">
        <v>34</v>
      </c>
      <c r="N532">
        <f t="shared" si="8"/>
        <v>11039</v>
      </c>
    </row>
    <row r="533" spans="1:14" x14ac:dyDescent="0.25">
      <c r="A533" s="1">
        <v>40996</v>
      </c>
      <c r="B533">
        <v>86.36</v>
      </c>
      <c r="C533">
        <v>86.48</v>
      </c>
      <c r="D533">
        <v>85.14</v>
      </c>
      <c r="E533">
        <v>85.86</v>
      </c>
      <c r="F533">
        <v>16155300</v>
      </c>
      <c r="G533">
        <v>0</v>
      </c>
      <c r="H533">
        <v>-0.48200000000001353</v>
      </c>
      <c r="I533">
        <v>-0.32200000000000273</v>
      </c>
      <c r="J533">
        <v>1.7339999999999804</v>
      </c>
      <c r="K533">
        <v>0</v>
      </c>
      <c r="L533" s="1" t="s">
        <v>34</v>
      </c>
      <c r="M533" t="s">
        <v>34</v>
      </c>
      <c r="N533">
        <f t="shared" si="8"/>
        <v>11039</v>
      </c>
    </row>
    <row r="534" spans="1:14" x14ac:dyDescent="0.25">
      <c r="A534" s="1">
        <v>40997</v>
      </c>
      <c r="B534">
        <v>85.32</v>
      </c>
      <c r="C534">
        <v>86.13</v>
      </c>
      <c r="D534">
        <v>84.91</v>
      </c>
      <c r="E534">
        <v>86.08</v>
      </c>
      <c r="F534">
        <v>13199700</v>
      </c>
      <c r="G534">
        <v>1</v>
      </c>
      <c r="H534">
        <v>0.59799999999999898</v>
      </c>
      <c r="I534">
        <v>0.36200000000000898</v>
      </c>
      <c r="J534">
        <v>1.3336666666666446</v>
      </c>
      <c r="K534">
        <v>0</v>
      </c>
      <c r="L534" s="1" t="s">
        <v>34</v>
      </c>
      <c r="M534" t="s">
        <v>34</v>
      </c>
      <c r="N534">
        <f t="shared" si="8"/>
        <v>11039</v>
      </c>
    </row>
    <row r="535" spans="1:14" x14ac:dyDescent="0.25">
      <c r="A535" s="1">
        <v>40998</v>
      </c>
      <c r="B535">
        <v>86.48</v>
      </c>
      <c r="C535">
        <v>86.76</v>
      </c>
      <c r="D535">
        <v>86.09</v>
      </c>
      <c r="E535">
        <v>86.73</v>
      </c>
      <c r="F535">
        <v>12968300</v>
      </c>
      <c r="G535">
        <v>0</v>
      </c>
      <c r="H535">
        <v>0.86800000000000921</v>
      </c>
      <c r="I535">
        <v>5.1000000000001933E-2</v>
      </c>
      <c r="J535">
        <v>1.8089999999999833</v>
      </c>
      <c r="K535">
        <v>1</v>
      </c>
      <c r="L535" s="1">
        <v>40998</v>
      </c>
      <c r="M535">
        <v>11812</v>
      </c>
      <c r="N535">
        <f t="shared" si="8"/>
        <v>11812</v>
      </c>
    </row>
    <row r="536" spans="1:14" x14ac:dyDescent="0.25">
      <c r="A536" s="1">
        <v>41001</v>
      </c>
      <c r="B536">
        <v>86.6</v>
      </c>
      <c r="C536">
        <v>87.67</v>
      </c>
      <c r="D536">
        <v>86.31</v>
      </c>
      <c r="E536">
        <v>87.07</v>
      </c>
      <c r="F536">
        <v>13853300</v>
      </c>
      <c r="G536">
        <v>0</v>
      </c>
      <c r="H536">
        <v>0.28400000000000603</v>
      </c>
      <c r="I536">
        <v>0.20000000000000284</v>
      </c>
      <c r="J536">
        <v>0.23299999999998988</v>
      </c>
      <c r="K536">
        <v>1</v>
      </c>
      <c r="L536" s="1" t="s">
        <v>34</v>
      </c>
      <c r="M536" t="s">
        <v>34</v>
      </c>
      <c r="N536">
        <f t="shared" si="8"/>
        <v>11812</v>
      </c>
    </row>
    <row r="537" spans="1:14" x14ac:dyDescent="0.25">
      <c r="A537" s="1">
        <v>41002</v>
      </c>
      <c r="B537">
        <v>86.75</v>
      </c>
      <c r="C537">
        <v>86.78</v>
      </c>
      <c r="D537">
        <v>85</v>
      </c>
      <c r="E537">
        <v>85.83</v>
      </c>
      <c r="F537">
        <v>17714900</v>
      </c>
      <c r="G537">
        <v>0</v>
      </c>
      <c r="H537">
        <v>-0.66799999999999216</v>
      </c>
      <c r="I537">
        <v>-0.17199999999999704</v>
      </c>
      <c r="J537">
        <v>0.31133333333330881</v>
      </c>
      <c r="K537">
        <v>0</v>
      </c>
      <c r="L537" s="1" t="s">
        <v>34</v>
      </c>
      <c r="M537" t="s">
        <v>34</v>
      </c>
      <c r="N537">
        <f t="shared" si="8"/>
        <v>11812</v>
      </c>
    </row>
    <row r="538" spans="1:14" x14ac:dyDescent="0.25">
      <c r="A538" s="1">
        <v>41003</v>
      </c>
      <c r="B538">
        <v>85.3</v>
      </c>
      <c r="C538">
        <v>85.358500000000006</v>
      </c>
      <c r="D538">
        <v>84.49</v>
      </c>
      <c r="E538">
        <v>84.98</v>
      </c>
      <c r="F538">
        <v>17112800</v>
      </c>
      <c r="G538">
        <v>0</v>
      </c>
      <c r="H538">
        <v>-4.600000000000648E-2</v>
      </c>
      <c r="I538">
        <v>-0.37900000000000489</v>
      </c>
      <c r="J538">
        <v>-0.51333333333334963</v>
      </c>
      <c r="K538">
        <v>0</v>
      </c>
      <c r="L538" s="1" t="s">
        <v>34</v>
      </c>
      <c r="M538" t="s">
        <v>34</v>
      </c>
      <c r="N538">
        <f t="shared" si="8"/>
        <v>11812</v>
      </c>
    </row>
    <row r="539" spans="1:14" x14ac:dyDescent="0.25">
      <c r="A539" s="1">
        <v>41004</v>
      </c>
      <c r="B539">
        <v>84.56</v>
      </c>
      <c r="C539">
        <v>85.38</v>
      </c>
      <c r="D539">
        <v>84.35</v>
      </c>
      <c r="E539">
        <v>84.82</v>
      </c>
      <c r="F539">
        <v>11954700</v>
      </c>
      <c r="G539">
        <v>0</v>
      </c>
      <c r="H539">
        <v>0.81800000000001205</v>
      </c>
      <c r="I539">
        <v>0.6279999999999859</v>
      </c>
      <c r="J539">
        <v>-0.31800000000002626</v>
      </c>
      <c r="K539">
        <v>0</v>
      </c>
      <c r="L539" s="1" t="s">
        <v>34</v>
      </c>
      <c r="M539" t="s">
        <v>34</v>
      </c>
      <c r="N539">
        <f t="shared" si="8"/>
        <v>11812</v>
      </c>
    </row>
    <row r="540" spans="1:14" x14ac:dyDescent="0.25">
      <c r="A540" s="1">
        <v>41008</v>
      </c>
      <c r="B540">
        <v>83.98</v>
      </c>
      <c r="C540">
        <v>84.36</v>
      </c>
      <c r="D540">
        <v>83.68</v>
      </c>
      <c r="E540">
        <v>83.88</v>
      </c>
      <c r="F540">
        <v>11027000</v>
      </c>
      <c r="G540">
        <v>0</v>
      </c>
      <c r="H540">
        <v>-0.5940000000000083</v>
      </c>
      <c r="I540">
        <v>0.69699999999998852</v>
      </c>
      <c r="J540">
        <v>-1.181333333333356</v>
      </c>
      <c r="K540">
        <v>0</v>
      </c>
      <c r="L540" s="1" t="s">
        <v>34</v>
      </c>
      <c r="M540" t="s">
        <v>34</v>
      </c>
      <c r="N540">
        <f t="shared" si="8"/>
        <v>11812</v>
      </c>
    </row>
    <row r="541" spans="1:14" x14ac:dyDescent="0.25">
      <c r="A541" s="1">
        <v>41009</v>
      </c>
      <c r="B541">
        <v>83.75</v>
      </c>
      <c r="C541">
        <v>83.75</v>
      </c>
      <c r="D541">
        <v>81.88</v>
      </c>
      <c r="E541">
        <v>82.17</v>
      </c>
      <c r="F541">
        <v>19993700</v>
      </c>
      <c r="G541">
        <v>1</v>
      </c>
      <c r="H541">
        <v>-1.2839999999999918</v>
      </c>
      <c r="I541">
        <v>-0.29000000000000625</v>
      </c>
      <c r="J541">
        <v>-1.0766666666666964</v>
      </c>
      <c r="K541">
        <v>0</v>
      </c>
      <c r="L541" s="1" t="s">
        <v>34</v>
      </c>
      <c r="M541" t="s">
        <v>34</v>
      </c>
      <c r="N541">
        <f t="shared" si="8"/>
        <v>11812</v>
      </c>
    </row>
    <row r="542" spans="1:14" x14ac:dyDescent="0.25">
      <c r="A542" s="1">
        <v>41010</v>
      </c>
      <c r="B542">
        <v>83.11</v>
      </c>
      <c r="C542">
        <v>83.35</v>
      </c>
      <c r="D542">
        <v>82.15</v>
      </c>
      <c r="E542">
        <v>82.7</v>
      </c>
      <c r="F542">
        <v>15856200</v>
      </c>
      <c r="G542">
        <v>1</v>
      </c>
      <c r="H542">
        <v>-2.4140000000000015</v>
      </c>
      <c r="I542">
        <v>-1.73599999999999</v>
      </c>
      <c r="J542">
        <v>-1.3253333333333472</v>
      </c>
      <c r="K542">
        <v>0</v>
      </c>
      <c r="L542" s="1" t="s">
        <v>34</v>
      </c>
      <c r="M542" t="s">
        <v>34</v>
      </c>
      <c r="N542">
        <f t="shared" si="8"/>
        <v>11812</v>
      </c>
    </row>
    <row r="543" spans="1:14" x14ac:dyDescent="0.25">
      <c r="A543" s="1">
        <v>41011</v>
      </c>
      <c r="B543">
        <v>82.65</v>
      </c>
      <c r="C543">
        <v>83.73</v>
      </c>
      <c r="D543">
        <v>82.36</v>
      </c>
      <c r="E543">
        <v>83.6</v>
      </c>
      <c r="F543">
        <v>15266200</v>
      </c>
      <c r="G543">
        <v>1</v>
      </c>
      <c r="H543">
        <v>-1.5899999999999892</v>
      </c>
      <c r="I543">
        <v>-1.3479999999999848</v>
      </c>
      <c r="J543">
        <v>-1.6933333333333422</v>
      </c>
      <c r="K543">
        <v>1</v>
      </c>
      <c r="L543" s="1" t="s">
        <v>34</v>
      </c>
      <c r="M543" t="s">
        <v>34</v>
      </c>
      <c r="N543">
        <f t="shared" si="8"/>
        <v>11812</v>
      </c>
    </row>
    <row r="544" spans="1:14" x14ac:dyDescent="0.25">
      <c r="A544" s="1">
        <v>41012</v>
      </c>
      <c r="B544">
        <v>82.97</v>
      </c>
      <c r="C544">
        <v>83.69</v>
      </c>
      <c r="D544">
        <v>82.86</v>
      </c>
      <c r="E544">
        <v>82.95</v>
      </c>
      <c r="F544">
        <v>13856500</v>
      </c>
      <c r="G544">
        <v>1</v>
      </c>
      <c r="H544">
        <v>-1.1260000000000048</v>
      </c>
      <c r="I544">
        <v>-0.53399999999999181</v>
      </c>
      <c r="J544">
        <v>-0.81000000000000227</v>
      </c>
      <c r="K544">
        <v>1</v>
      </c>
      <c r="L544" s="1">
        <v>41012</v>
      </c>
      <c r="M544">
        <v>10392</v>
      </c>
      <c r="N544">
        <f t="shared" si="8"/>
        <v>10392</v>
      </c>
    </row>
    <row r="545" spans="1:14" x14ac:dyDescent="0.25">
      <c r="A545" s="1">
        <v>41015</v>
      </c>
      <c r="B545">
        <v>83.24</v>
      </c>
      <c r="C545">
        <v>84.39</v>
      </c>
      <c r="D545">
        <v>83.13</v>
      </c>
      <c r="E545">
        <v>84.01</v>
      </c>
      <c r="F545">
        <v>17526100</v>
      </c>
      <c r="G545">
        <v>1</v>
      </c>
      <c r="H545">
        <v>-0.92000000000000171</v>
      </c>
      <c r="I545">
        <v>-2.007000000000005</v>
      </c>
      <c r="J545">
        <v>-1.1293333333333209</v>
      </c>
      <c r="K545">
        <v>1</v>
      </c>
      <c r="L545" s="1" t="s">
        <v>34</v>
      </c>
      <c r="M545" t="s">
        <v>34</v>
      </c>
      <c r="N545">
        <f t="shared" si="8"/>
        <v>10392</v>
      </c>
    </row>
    <row r="546" spans="1:14" x14ac:dyDescent="0.25">
      <c r="A546" s="1">
        <v>41016</v>
      </c>
      <c r="B546">
        <v>84.65</v>
      </c>
      <c r="C546">
        <v>85.6</v>
      </c>
      <c r="D546">
        <v>84.57</v>
      </c>
      <c r="E546">
        <v>85.45</v>
      </c>
      <c r="F546">
        <v>14208000</v>
      </c>
      <c r="G546">
        <v>1</v>
      </c>
      <c r="H546">
        <v>-0.66400000000000148</v>
      </c>
      <c r="I546">
        <v>-2.3990000000000009</v>
      </c>
      <c r="J546">
        <v>-0.71666666666665435</v>
      </c>
      <c r="K546">
        <v>1</v>
      </c>
      <c r="L546" s="1" t="s">
        <v>34</v>
      </c>
      <c r="M546" t="s">
        <v>34</v>
      </c>
      <c r="N546">
        <f t="shared" si="8"/>
        <v>10392</v>
      </c>
    </row>
    <row r="547" spans="1:14" x14ac:dyDescent="0.25">
      <c r="A547" s="1">
        <v>41017</v>
      </c>
      <c r="B547">
        <v>85.06</v>
      </c>
      <c r="C547">
        <v>86.05</v>
      </c>
      <c r="D547">
        <v>85.02</v>
      </c>
      <c r="E547">
        <v>85.75</v>
      </c>
      <c r="F547">
        <v>12997500</v>
      </c>
      <c r="G547">
        <v>1</v>
      </c>
      <c r="H547">
        <v>0.63199999999999079</v>
      </c>
      <c r="I547">
        <v>-2.7109999999999985</v>
      </c>
      <c r="J547">
        <v>-0.83866666666665424</v>
      </c>
      <c r="K547">
        <v>1</v>
      </c>
      <c r="L547" s="1" t="s">
        <v>34</v>
      </c>
      <c r="M547" t="s">
        <v>34</v>
      </c>
      <c r="N547">
        <f t="shared" si="8"/>
        <v>10392</v>
      </c>
    </row>
    <row r="548" spans="1:14" x14ac:dyDescent="0.25">
      <c r="A548" s="1">
        <v>41018</v>
      </c>
      <c r="B548">
        <v>85.51</v>
      </c>
      <c r="C548">
        <v>85.92</v>
      </c>
      <c r="D548">
        <v>84.98</v>
      </c>
      <c r="E548">
        <v>85.28</v>
      </c>
      <c r="F548">
        <v>15973800</v>
      </c>
      <c r="G548">
        <v>1</v>
      </c>
      <c r="H548">
        <v>1.7019999999999982</v>
      </c>
      <c r="I548">
        <v>-1.2690000000000055</v>
      </c>
      <c r="J548">
        <v>-0.61233333333332496</v>
      </c>
      <c r="K548">
        <v>1</v>
      </c>
      <c r="L548" s="1" t="s">
        <v>34</v>
      </c>
      <c r="M548" t="s">
        <v>34</v>
      </c>
      <c r="N548">
        <f t="shared" si="8"/>
        <v>10392</v>
      </c>
    </row>
    <row r="549" spans="1:14" x14ac:dyDescent="0.25">
      <c r="A549" s="1">
        <v>41019</v>
      </c>
      <c r="B549">
        <v>85.55</v>
      </c>
      <c r="C549">
        <v>85.92</v>
      </c>
      <c r="D549">
        <v>85.03</v>
      </c>
      <c r="E549">
        <v>85.3</v>
      </c>
      <c r="F549">
        <v>17216600</v>
      </c>
      <c r="G549">
        <v>1</v>
      </c>
      <c r="H549">
        <v>1.7180000000000035</v>
      </c>
      <c r="I549">
        <v>-0.49900000000000944</v>
      </c>
      <c r="J549">
        <v>0.37933333333333508</v>
      </c>
      <c r="K549">
        <v>0</v>
      </c>
      <c r="L549" s="1">
        <v>41019</v>
      </c>
      <c r="M549">
        <v>10625</v>
      </c>
      <c r="N549">
        <f t="shared" si="8"/>
        <v>10625</v>
      </c>
    </row>
    <row r="550" spans="1:14" x14ac:dyDescent="0.25">
      <c r="A550" s="1">
        <v>41022</v>
      </c>
      <c r="B550">
        <v>84.53</v>
      </c>
      <c r="C550">
        <v>85.93</v>
      </c>
      <c r="D550">
        <v>84.39</v>
      </c>
      <c r="E550">
        <v>85.69</v>
      </c>
      <c r="F550">
        <v>15197200</v>
      </c>
      <c r="G550">
        <v>1</v>
      </c>
      <c r="H550">
        <v>1.9179999999999922</v>
      </c>
      <c r="I550">
        <v>0.12899999999999068</v>
      </c>
      <c r="J550">
        <v>0.33499999999999375</v>
      </c>
      <c r="K550">
        <v>1</v>
      </c>
      <c r="L550" s="1" t="s">
        <v>34</v>
      </c>
      <c r="M550" t="s">
        <v>34</v>
      </c>
      <c r="N550">
        <f t="shared" si="8"/>
        <v>10625</v>
      </c>
    </row>
    <row r="551" spans="1:14" x14ac:dyDescent="0.25">
      <c r="A551" s="1">
        <v>41023</v>
      </c>
      <c r="B551">
        <v>85.64</v>
      </c>
      <c r="C551">
        <v>86.39</v>
      </c>
      <c r="D551">
        <v>85.64</v>
      </c>
      <c r="E551">
        <v>86.31</v>
      </c>
      <c r="F551">
        <v>11632500</v>
      </c>
      <c r="G551">
        <v>1</v>
      </c>
      <c r="H551">
        <v>0.84399999999999409</v>
      </c>
      <c r="I551">
        <v>0.53999999999999204</v>
      </c>
      <c r="J551">
        <v>0.94133333333333269</v>
      </c>
      <c r="K551">
        <v>1</v>
      </c>
      <c r="L551" s="1" t="s">
        <v>34</v>
      </c>
      <c r="M551" t="s">
        <v>34</v>
      </c>
      <c r="N551">
        <f t="shared" si="8"/>
        <v>10625</v>
      </c>
    </row>
    <row r="552" spans="1:14" x14ac:dyDescent="0.25">
      <c r="A552" s="1">
        <v>41024</v>
      </c>
      <c r="B552">
        <v>86.65</v>
      </c>
      <c r="C552">
        <v>87.18</v>
      </c>
      <c r="D552">
        <v>85.72</v>
      </c>
      <c r="E552">
        <v>86.85</v>
      </c>
      <c r="F552">
        <v>18476800</v>
      </c>
      <c r="G552">
        <v>0</v>
      </c>
      <c r="H552">
        <v>0.60600000000000875</v>
      </c>
      <c r="I552">
        <v>1.5940000000000225</v>
      </c>
      <c r="J552">
        <v>-0.42333333333333201</v>
      </c>
      <c r="K552">
        <v>1</v>
      </c>
      <c r="L552" s="1" t="s">
        <v>34</v>
      </c>
      <c r="M552" t="s">
        <v>34</v>
      </c>
      <c r="N552">
        <f t="shared" si="8"/>
        <v>10625</v>
      </c>
    </row>
    <row r="553" spans="1:14" x14ac:dyDescent="0.25">
      <c r="A553" s="1">
        <v>41025</v>
      </c>
      <c r="B553">
        <v>85.28</v>
      </c>
      <c r="C553">
        <v>86.2</v>
      </c>
      <c r="D553">
        <v>85.15</v>
      </c>
      <c r="E553">
        <v>86.07</v>
      </c>
      <c r="F553">
        <v>17262400</v>
      </c>
      <c r="G553">
        <v>1</v>
      </c>
      <c r="H553">
        <v>0.37600000000000477</v>
      </c>
      <c r="I553">
        <v>2.4690000000000083</v>
      </c>
      <c r="J553">
        <v>-1.1236666666666792</v>
      </c>
      <c r="K553">
        <v>0</v>
      </c>
      <c r="L553" s="1" t="s">
        <v>34</v>
      </c>
      <c r="M553" t="s">
        <v>34</v>
      </c>
      <c r="N553">
        <f t="shared" si="8"/>
        <v>10625</v>
      </c>
    </row>
    <row r="554" spans="1:14" x14ac:dyDescent="0.25">
      <c r="A554" s="1">
        <v>41026</v>
      </c>
      <c r="B554">
        <v>86.5</v>
      </c>
      <c r="C554">
        <v>86.69</v>
      </c>
      <c r="D554">
        <v>85.96</v>
      </c>
      <c r="E554">
        <v>86.08</v>
      </c>
      <c r="F554">
        <v>11372900</v>
      </c>
      <c r="G554">
        <v>0</v>
      </c>
      <c r="H554">
        <v>0.49400000000001398</v>
      </c>
      <c r="I554">
        <v>2.396000000000015</v>
      </c>
      <c r="J554">
        <v>-0.42199999999999704</v>
      </c>
      <c r="K554">
        <v>1</v>
      </c>
      <c r="L554" s="1">
        <v>41026</v>
      </c>
      <c r="M554">
        <v>10631</v>
      </c>
      <c r="N554">
        <f t="shared" si="8"/>
        <v>10631</v>
      </c>
    </row>
    <row r="555" spans="1:14" x14ac:dyDescent="0.25">
      <c r="A555" s="1">
        <v>41029</v>
      </c>
      <c r="B555">
        <v>85.96</v>
      </c>
      <c r="C555">
        <v>86.8</v>
      </c>
      <c r="D555">
        <v>85.87</v>
      </c>
      <c r="E555">
        <v>86.34</v>
      </c>
      <c r="F555">
        <v>11735400</v>
      </c>
      <c r="G555">
        <v>0</v>
      </c>
      <c r="H555">
        <v>1.6700000000000017</v>
      </c>
      <c r="I555">
        <v>2.4390000000000072</v>
      </c>
      <c r="J555">
        <v>-0.73233333333334372</v>
      </c>
      <c r="K555">
        <v>0</v>
      </c>
      <c r="L555" s="1" t="s">
        <v>34</v>
      </c>
      <c r="M555" t="s">
        <v>34</v>
      </c>
      <c r="N555">
        <f t="shared" si="8"/>
        <v>10631</v>
      </c>
    </row>
    <row r="556" spans="1:14" x14ac:dyDescent="0.25">
      <c r="A556" s="1">
        <v>41030</v>
      </c>
      <c r="B556">
        <v>86.46</v>
      </c>
      <c r="C556">
        <v>87.52</v>
      </c>
      <c r="D556">
        <v>86.13</v>
      </c>
      <c r="E556">
        <v>87.04</v>
      </c>
      <c r="F556">
        <v>13816900</v>
      </c>
      <c r="G556">
        <v>0</v>
      </c>
      <c r="H556">
        <v>0.69000000000001194</v>
      </c>
      <c r="I556">
        <v>1.2620000000000005</v>
      </c>
      <c r="J556">
        <v>-0.61566666666666947</v>
      </c>
      <c r="K556">
        <v>1</v>
      </c>
      <c r="L556" s="1" t="s">
        <v>34</v>
      </c>
      <c r="M556" t="s">
        <v>34</v>
      </c>
      <c r="N556">
        <f t="shared" si="8"/>
        <v>10631</v>
      </c>
    </row>
    <row r="557" spans="1:14" x14ac:dyDescent="0.25">
      <c r="A557" s="1">
        <v>41031</v>
      </c>
      <c r="B557">
        <v>86.56</v>
      </c>
      <c r="C557">
        <v>86.65</v>
      </c>
      <c r="D557">
        <v>85.83</v>
      </c>
      <c r="E557">
        <v>86.2</v>
      </c>
      <c r="F557">
        <v>11108700</v>
      </c>
      <c r="G557">
        <v>0</v>
      </c>
      <c r="H557">
        <v>-0.17400000000000659</v>
      </c>
      <c r="I557">
        <v>1.0109999999999957</v>
      </c>
      <c r="J557">
        <v>-0.99399999999997135</v>
      </c>
      <c r="K557">
        <v>0</v>
      </c>
      <c r="L557" s="1" t="s">
        <v>34</v>
      </c>
      <c r="M557" t="s">
        <v>34</v>
      </c>
      <c r="N557">
        <f t="shared" si="8"/>
        <v>10631</v>
      </c>
    </row>
    <row r="558" spans="1:14" x14ac:dyDescent="0.25">
      <c r="A558" s="1">
        <v>41032</v>
      </c>
      <c r="B558">
        <v>86.36</v>
      </c>
      <c r="C558">
        <v>86.39</v>
      </c>
      <c r="D558">
        <v>85.31</v>
      </c>
      <c r="E558">
        <v>85.65</v>
      </c>
      <c r="F558">
        <v>9998600</v>
      </c>
      <c r="G558">
        <v>0</v>
      </c>
      <c r="H558">
        <v>1.0660000000000025</v>
      </c>
      <c r="I558">
        <v>0.60600000000000875</v>
      </c>
      <c r="J558">
        <v>-1.1373333333333306</v>
      </c>
      <c r="K558">
        <v>0</v>
      </c>
      <c r="L558" s="1" t="s">
        <v>34</v>
      </c>
      <c r="M558" t="s">
        <v>34</v>
      </c>
      <c r="N558">
        <f t="shared" si="8"/>
        <v>10631</v>
      </c>
    </row>
    <row r="559" spans="1:14" x14ac:dyDescent="0.25">
      <c r="A559" s="1">
        <v>41033</v>
      </c>
      <c r="B559">
        <v>85.11</v>
      </c>
      <c r="C559">
        <v>85.31</v>
      </c>
      <c r="D559">
        <v>84.4</v>
      </c>
      <c r="E559">
        <v>84.57</v>
      </c>
      <c r="F559">
        <v>15055500</v>
      </c>
      <c r="G559">
        <v>0</v>
      </c>
      <c r="H559">
        <v>-0.23799999999999955</v>
      </c>
      <c r="I559">
        <v>0.60299999999999443</v>
      </c>
      <c r="J559">
        <v>-3.9333333333331666E-2</v>
      </c>
      <c r="K559">
        <v>0</v>
      </c>
      <c r="L559" s="1">
        <v>41033</v>
      </c>
      <c r="M559">
        <v>10610</v>
      </c>
      <c r="N559">
        <f t="shared" si="8"/>
        <v>10610</v>
      </c>
    </row>
    <row r="560" spans="1:14" x14ac:dyDescent="0.25">
      <c r="A560" s="1">
        <v>41036</v>
      </c>
      <c r="B560">
        <v>84.29</v>
      </c>
      <c r="C560">
        <v>84.79</v>
      </c>
      <c r="D560">
        <v>84.1</v>
      </c>
      <c r="E560">
        <v>84.48</v>
      </c>
      <c r="F560">
        <v>12018100</v>
      </c>
      <c r="G560">
        <v>0</v>
      </c>
      <c r="H560">
        <v>0</v>
      </c>
      <c r="I560">
        <v>1.5500000000000114</v>
      </c>
      <c r="J560">
        <v>5.533333333335122E-2</v>
      </c>
      <c r="K560">
        <v>0</v>
      </c>
      <c r="L560" s="1" t="s">
        <v>34</v>
      </c>
      <c r="M560" t="s">
        <v>34</v>
      </c>
      <c r="N560">
        <f t="shared" si="8"/>
        <v>10610</v>
      </c>
    </row>
    <row r="561" spans="1:14" x14ac:dyDescent="0.25">
      <c r="A561" s="1">
        <v>41037</v>
      </c>
      <c r="B561">
        <v>83.75</v>
      </c>
      <c r="C561">
        <v>84.26</v>
      </c>
      <c r="D561">
        <v>82.915000000000006</v>
      </c>
      <c r="E561">
        <v>84.02</v>
      </c>
      <c r="F561">
        <v>19602400</v>
      </c>
      <c r="G561">
        <v>0</v>
      </c>
      <c r="H561">
        <v>-0.87199999999998568</v>
      </c>
      <c r="I561">
        <v>0.31900000000001683</v>
      </c>
      <c r="J561">
        <v>-0.80033333333332735</v>
      </c>
      <c r="K561">
        <v>0</v>
      </c>
      <c r="L561" s="1" t="s">
        <v>34</v>
      </c>
      <c r="M561" t="s">
        <v>34</v>
      </c>
      <c r="N561">
        <f t="shared" si="8"/>
        <v>10610</v>
      </c>
    </row>
    <row r="562" spans="1:14" x14ac:dyDescent="0.25">
      <c r="A562" s="1">
        <v>41038</v>
      </c>
      <c r="B562">
        <v>83.04</v>
      </c>
      <c r="C562">
        <v>84.07</v>
      </c>
      <c r="D562">
        <v>82.88</v>
      </c>
      <c r="E562">
        <v>83.31</v>
      </c>
      <c r="F562">
        <v>17424000</v>
      </c>
      <c r="G562">
        <v>0</v>
      </c>
      <c r="H562">
        <v>-1.5759999999999934</v>
      </c>
      <c r="I562">
        <v>-0.92000000000000171</v>
      </c>
      <c r="J562">
        <v>-1.8606666666666456</v>
      </c>
      <c r="K562">
        <v>0</v>
      </c>
      <c r="L562" s="1" t="s">
        <v>34</v>
      </c>
      <c r="M562" t="s">
        <v>34</v>
      </c>
      <c r="N562">
        <f t="shared" si="8"/>
        <v>10610</v>
      </c>
    </row>
    <row r="563" spans="1:14" x14ac:dyDescent="0.25">
      <c r="A563" s="1">
        <v>41039</v>
      </c>
      <c r="B563">
        <v>83.37</v>
      </c>
      <c r="C563">
        <v>83.59</v>
      </c>
      <c r="D563">
        <v>82.55</v>
      </c>
      <c r="E563">
        <v>82.84</v>
      </c>
      <c r="F563">
        <v>13234600</v>
      </c>
      <c r="G563">
        <v>0</v>
      </c>
      <c r="H563">
        <v>-1.9540000000000077</v>
      </c>
      <c r="I563">
        <v>9.6000000000003638E-2</v>
      </c>
      <c r="J563">
        <v>-1.1909999999999883</v>
      </c>
      <c r="K563">
        <v>0</v>
      </c>
      <c r="L563" s="1" t="s">
        <v>34</v>
      </c>
      <c r="M563" t="s">
        <v>34</v>
      </c>
      <c r="N563">
        <f t="shared" si="8"/>
        <v>10610</v>
      </c>
    </row>
    <row r="564" spans="1:14" x14ac:dyDescent="0.25">
      <c r="A564" s="1">
        <v>41040</v>
      </c>
      <c r="B564">
        <v>82.69</v>
      </c>
      <c r="C564">
        <v>83.79</v>
      </c>
      <c r="D564">
        <v>82.54</v>
      </c>
      <c r="E564">
        <v>83.1</v>
      </c>
      <c r="F564">
        <v>12061700</v>
      </c>
      <c r="G564">
        <v>0</v>
      </c>
      <c r="H564">
        <v>-1.2659999999999911</v>
      </c>
      <c r="I564">
        <v>-1.4469999999999885</v>
      </c>
      <c r="J564">
        <v>-0.25166666666663673</v>
      </c>
      <c r="K564">
        <v>0</v>
      </c>
      <c r="L564" s="1">
        <v>41040</v>
      </c>
      <c r="M564">
        <v>11177</v>
      </c>
      <c r="N564">
        <f t="shared" si="8"/>
        <v>11177</v>
      </c>
    </row>
    <row r="565" spans="1:14" x14ac:dyDescent="0.25">
      <c r="A565" s="1">
        <v>41043</v>
      </c>
      <c r="B565">
        <v>82.27</v>
      </c>
      <c r="C565">
        <v>82.46</v>
      </c>
      <c r="D565">
        <v>81.96</v>
      </c>
      <c r="E565">
        <v>82.12</v>
      </c>
      <c r="F565">
        <v>12675900</v>
      </c>
      <c r="G565">
        <v>0</v>
      </c>
      <c r="H565">
        <v>-0.74000000000000909</v>
      </c>
      <c r="I565">
        <v>-1.2049999999999841</v>
      </c>
      <c r="J565">
        <v>-1.5109999999999957</v>
      </c>
      <c r="K565">
        <v>0</v>
      </c>
      <c r="L565" s="1" t="s">
        <v>34</v>
      </c>
      <c r="M565" t="s">
        <v>34</v>
      </c>
      <c r="N565">
        <f t="shared" si="8"/>
        <v>11177</v>
      </c>
    </row>
    <row r="566" spans="1:14" x14ac:dyDescent="0.25">
      <c r="A566" s="1">
        <v>41044</v>
      </c>
      <c r="B566">
        <v>82</v>
      </c>
      <c r="C566">
        <v>82.73</v>
      </c>
      <c r="D566">
        <v>81.527000000000001</v>
      </c>
      <c r="E566">
        <v>81.790000000000006</v>
      </c>
      <c r="F566">
        <v>15757400</v>
      </c>
      <c r="G566">
        <v>0</v>
      </c>
      <c r="H566">
        <v>-0.67199999999999704</v>
      </c>
      <c r="I566">
        <v>-2.1269999999999953</v>
      </c>
      <c r="J566">
        <v>-1.784666666666638</v>
      </c>
      <c r="K566">
        <v>0</v>
      </c>
      <c r="L566" s="1" t="s">
        <v>34</v>
      </c>
      <c r="M566" t="s">
        <v>34</v>
      </c>
      <c r="N566">
        <f t="shared" si="8"/>
        <v>11177</v>
      </c>
    </row>
    <row r="567" spans="1:14" x14ac:dyDescent="0.25">
      <c r="A567" s="1">
        <v>41045</v>
      </c>
      <c r="B567">
        <v>81.96</v>
      </c>
      <c r="C567">
        <v>83.15</v>
      </c>
      <c r="D567">
        <v>81.790000000000006</v>
      </c>
      <c r="E567">
        <v>82.17</v>
      </c>
      <c r="F567">
        <v>15034500</v>
      </c>
      <c r="G567">
        <v>1</v>
      </c>
      <c r="H567">
        <v>-0.40800000000000125</v>
      </c>
      <c r="I567">
        <v>-2.7519999999999953</v>
      </c>
      <c r="J567">
        <v>-2.110666666666674</v>
      </c>
      <c r="K567">
        <v>1</v>
      </c>
      <c r="L567" s="1" t="s">
        <v>34</v>
      </c>
      <c r="M567" t="s">
        <v>34</v>
      </c>
      <c r="N567">
        <f t="shared" si="8"/>
        <v>11177</v>
      </c>
    </row>
    <row r="568" spans="1:14" x14ac:dyDescent="0.25">
      <c r="A568" s="1">
        <v>41046</v>
      </c>
      <c r="B568">
        <v>82.15</v>
      </c>
      <c r="C568">
        <v>82.61</v>
      </c>
      <c r="D568">
        <v>81.680000000000007</v>
      </c>
      <c r="E568">
        <v>81.91</v>
      </c>
      <c r="F568">
        <v>17698200</v>
      </c>
      <c r="G568">
        <v>0</v>
      </c>
      <c r="H568">
        <v>-0.96600000000000819</v>
      </c>
      <c r="I568">
        <v>-2.9549999999999983</v>
      </c>
      <c r="J568">
        <v>-0.78266666666667106</v>
      </c>
      <c r="K568">
        <v>0</v>
      </c>
      <c r="L568" s="1" t="s">
        <v>34</v>
      </c>
      <c r="M568" t="s">
        <v>34</v>
      </c>
      <c r="N568">
        <f t="shared" si="8"/>
        <v>11177</v>
      </c>
    </row>
    <row r="569" spans="1:14" x14ac:dyDescent="0.25">
      <c r="A569" s="1">
        <v>41047</v>
      </c>
      <c r="B569">
        <v>82.37</v>
      </c>
      <c r="C569">
        <v>82.72</v>
      </c>
      <c r="D569">
        <v>81.03</v>
      </c>
      <c r="E569">
        <v>81.47</v>
      </c>
      <c r="F569">
        <v>21747200</v>
      </c>
      <c r="G569">
        <v>0</v>
      </c>
      <c r="H569">
        <v>-0.4719999999999942</v>
      </c>
      <c r="I569">
        <v>-2.0790000000000077</v>
      </c>
      <c r="J569">
        <v>-0.14500000000001023</v>
      </c>
      <c r="K569">
        <v>0</v>
      </c>
      <c r="L569" s="1">
        <v>41047</v>
      </c>
      <c r="M569">
        <v>10514</v>
      </c>
      <c r="N569">
        <f t="shared" si="8"/>
        <v>10514</v>
      </c>
    </row>
    <row r="570" spans="1:14" x14ac:dyDescent="0.25">
      <c r="A570" s="1">
        <v>41050</v>
      </c>
      <c r="B570">
        <v>81.42</v>
      </c>
      <c r="C570">
        <v>82.13</v>
      </c>
      <c r="D570">
        <v>81.069999999999993</v>
      </c>
      <c r="E570">
        <v>82.04</v>
      </c>
      <c r="F570">
        <v>13730400</v>
      </c>
      <c r="G570">
        <v>1</v>
      </c>
      <c r="H570">
        <v>-0.3779999999999859</v>
      </c>
      <c r="I570">
        <v>-1.5690000000000026</v>
      </c>
      <c r="J570">
        <v>0.32333333333330927</v>
      </c>
      <c r="K570">
        <v>0</v>
      </c>
      <c r="L570" s="1" t="s">
        <v>34</v>
      </c>
      <c r="M570" t="s">
        <v>34</v>
      </c>
      <c r="N570">
        <f t="shared" si="8"/>
        <v>10514</v>
      </c>
    </row>
    <row r="571" spans="1:14" x14ac:dyDescent="0.25">
      <c r="A571" s="1">
        <v>41051</v>
      </c>
      <c r="B571">
        <v>82.14</v>
      </c>
      <c r="C571">
        <v>82.843100000000007</v>
      </c>
      <c r="D571">
        <v>81.52</v>
      </c>
      <c r="E571">
        <v>81.95</v>
      </c>
      <c r="F571">
        <v>13790000</v>
      </c>
      <c r="G571">
        <v>0</v>
      </c>
      <c r="H571">
        <v>-0.12399999999999523</v>
      </c>
      <c r="I571">
        <v>-1.2729999999999961</v>
      </c>
      <c r="J571">
        <v>0.49199999999997601</v>
      </c>
      <c r="K571">
        <v>1</v>
      </c>
      <c r="L571" s="1" t="s">
        <v>34</v>
      </c>
      <c r="M571" t="s">
        <v>34</v>
      </c>
      <c r="N571">
        <f t="shared" si="8"/>
        <v>10514</v>
      </c>
    </row>
    <row r="572" spans="1:14" x14ac:dyDescent="0.25">
      <c r="A572" s="1">
        <v>41052</v>
      </c>
      <c r="B572">
        <v>81.790000000000006</v>
      </c>
      <c r="C572">
        <v>82.08</v>
      </c>
      <c r="D572">
        <v>79.959999999999994</v>
      </c>
      <c r="E572">
        <v>82.04</v>
      </c>
      <c r="F572">
        <v>17582200</v>
      </c>
      <c r="G572">
        <v>0</v>
      </c>
      <c r="H572">
        <v>-5.1999999999992497E-2</v>
      </c>
      <c r="I572">
        <v>-0.76999999999999602</v>
      </c>
      <c r="J572">
        <v>1.1246666666666556</v>
      </c>
      <c r="K572">
        <v>0</v>
      </c>
      <c r="L572" s="1" t="s">
        <v>34</v>
      </c>
      <c r="M572" t="s">
        <v>34</v>
      </c>
      <c r="N572">
        <f t="shared" si="8"/>
        <v>10514</v>
      </c>
    </row>
    <row r="573" spans="1:14" x14ac:dyDescent="0.25">
      <c r="A573" s="1">
        <v>41053</v>
      </c>
      <c r="B573">
        <v>82.29</v>
      </c>
      <c r="C573">
        <v>82.78</v>
      </c>
      <c r="D573">
        <v>81.704999999999998</v>
      </c>
      <c r="E573">
        <v>82.61</v>
      </c>
      <c r="F573">
        <v>14113600</v>
      </c>
      <c r="G573">
        <v>0</v>
      </c>
      <c r="H573">
        <v>-0.26800000000001489</v>
      </c>
      <c r="I573">
        <v>-1.2270000000000039</v>
      </c>
      <c r="J573">
        <v>1.5626666666666438</v>
      </c>
      <c r="K573">
        <v>1</v>
      </c>
      <c r="L573" s="1" t="s">
        <v>34</v>
      </c>
      <c r="M573" t="s">
        <v>34</v>
      </c>
      <c r="N573">
        <f t="shared" si="8"/>
        <v>10514</v>
      </c>
    </row>
    <row r="574" spans="1:14" x14ac:dyDescent="0.25">
      <c r="A574" s="1">
        <v>41054</v>
      </c>
      <c r="B574">
        <v>82.86</v>
      </c>
      <c r="C574">
        <v>82.96</v>
      </c>
      <c r="D574">
        <v>81.680000000000007</v>
      </c>
      <c r="E574">
        <v>82.08</v>
      </c>
      <c r="F574">
        <v>12756500</v>
      </c>
      <c r="G574">
        <v>0</v>
      </c>
      <c r="H574">
        <v>-0.34799999999999898</v>
      </c>
      <c r="I574">
        <v>-0.57000000000000739</v>
      </c>
      <c r="J574">
        <v>1.2096666666666636</v>
      </c>
      <c r="K574">
        <v>0</v>
      </c>
      <c r="L574" s="1">
        <v>41054</v>
      </c>
      <c r="M574">
        <v>10890</v>
      </c>
      <c r="N574">
        <f t="shared" si="8"/>
        <v>10890</v>
      </c>
    </row>
    <row r="575" spans="1:14" x14ac:dyDescent="0.25">
      <c r="A575" s="1">
        <v>41058</v>
      </c>
      <c r="B575">
        <v>82.64</v>
      </c>
      <c r="C575">
        <v>82.64</v>
      </c>
      <c r="D575">
        <v>81.319999999999993</v>
      </c>
      <c r="E575">
        <v>81.93</v>
      </c>
      <c r="F575">
        <v>15931100</v>
      </c>
      <c r="G575">
        <v>0</v>
      </c>
      <c r="H575">
        <v>0.72400000000000375</v>
      </c>
      <c r="I575">
        <v>-0.25199999999999534</v>
      </c>
      <c r="J575">
        <v>0.91066666666667118</v>
      </c>
      <c r="K575">
        <v>0</v>
      </c>
      <c r="L575" s="1" t="s">
        <v>34</v>
      </c>
      <c r="M575" t="s">
        <v>34</v>
      </c>
      <c r="N575">
        <f t="shared" si="8"/>
        <v>10890</v>
      </c>
    </row>
    <row r="576" spans="1:14" x14ac:dyDescent="0.25">
      <c r="A576" s="1">
        <v>41059</v>
      </c>
      <c r="B576">
        <v>81.08</v>
      </c>
      <c r="C576">
        <v>81.38</v>
      </c>
      <c r="D576">
        <v>79.59</v>
      </c>
      <c r="E576">
        <v>79.790000000000006</v>
      </c>
      <c r="F576">
        <v>19593100</v>
      </c>
      <c r="G576">
        <v>0</v>
      </c>
      <c r="H576">
        <v>-1.8000000000000682E-2</v>
      </c>
      <c r="I576">
        <v>-1.0000000000047748E-3</v>
      </c>
      <c r="J576">
        <v>-0.56866666666667243</v>
      </c>
      <c r="K576">
        <v>0</v>
      </c>
      <c r="L576" s="1" t="s">
        <v>34</v>
      </c>
      <c r="M576" t="s">
        <v>34</v>
      </c>
      <c r="N576">
        <f t="shared" si="8"/>
        <v>10890</v>
      </c>
    </row>
    <row r="577" spans="1:14" x14ac:dyDescent="0.25">
      <c r="A577" s="1">
        <v>41060</v>
      </c>
      <c r="B577">
        <v>79.88</v>
      </c>
      <c r="C577">
        <v>80.14</v>
      </c>
      <c r="D577">
        <v>78.41</v>
      </c>
      <c r="E577">
        <v>78.63</v>
      </c>
      <c r="F577">
        <v>38954600</v>
      </c>
      <c r="G577">
        <v>0</v>
      </c>
      <c r="H577">
        <v>-9.9999999999994316E-2</v>
      </c>
      <c r="I577">
        <v>-0.16099999999998715</v>
      </c>
      <c r="J577">
        <v>-1.1673333333333318</v>
      </c>
      <c r="K577">
        <v>0</v>
      </c>
      <c r="L577" s="1" t="s">
        <v>34</v>
      </c>
      <c r="M577" t="s">
        <v>34</v>
      </c>
      <c r="N577">
        <f t="shared" si="8"/>
        <v>10890</v>
      </c>
    </row>
    <row r="578" spans="1:14" x14ac:dyDescent="0.25">
      <c r="A578" s="1">
        <v>41061</v>
      </c>
      <c r="B578">
        <v>77.87</v>
      </c>
      <c r="C578">
        <v>78.56</v>
      </c>
      <c r="D578">
        <v>77.47</v>
      </c>
      <c r="E578">
        <v>77.92</v>
      </c>
      <c r="F578">
        <v>22870900</v>
      </c>
      <c r="G578">
        <v>1</v>
      </c>
      <c r="H578">
        <v>-1.2819999999999965</v>
      </c>
      <c r="I578">
        <v>-0.70499999999999829</v>
      </c>
      <c r="J578">
        <v>-1.8546666666666738</v>
      </c>
      <c r="K578">
        <v>0</v>
      </c>
      <c r="L578" s="1">
        <v>41061</v>
      </c>
      <c r="M578">
        <v>10917</v>
      </c>
      <c r="N578">
        <f t="shared" si="8"/>
        <v>10917</v>
      </c>
    </row>
    <row r="579" spans="1:14" x14ac:dyDescent="0.25">
      <c r="A579" s="1">
        <v>41064</v>
      </c>
      <c r="B579">
        <v>78.09</v>
      </c>
      <c r="C579">
        <v>78.25</v>
      </c>
      <c r="D579">
        <v>77.2</v>
      </c>
      <c r="E579">
        <v>77.83</v>
      </c>
      <c r="F579">
        <v>17711200</v>
      </c>
      <c r="G579">
        <v>1</v>
      </c>
      <c r="H579">
        <v>-2.789999999999992</v>
      </c>
      <c r="I579">
        <v>-1.3239999999999981</v>
      </c>
      <c r="J579">
        <v>-2.1400000000000006</v>
      </c>
      <c r="K579">
        <v>0</v>
      </c>
      <c r="L579" s="1" t="s">
        <v>34</v>
      </c>
      <c r="M579" t="s">
        <v>34</v>
      </c>
      <c r="N579">
        <f t="shared" ref="N579:N642" si="9">IF(M579="",N578,M579)</f>
        <v>10917</v>
      </c>
    </row>
    <row r="580" spans="1:14" x14ac:dyDescent="0.25">
      <c r="A580" s="1">
        <v>41065</v>
      </c>
      <c r="B580">
        <v>77.59</v>
      </c>
      <c r="C580">
        <v>78.290000000000006</v>
      </c>
      <c r="D580">
        <v>77.13</v>
      </c>
      <c r="E580">
        <v>77.599999999999994</v>
      </c>
      <c r="F580">
        <v>17715600</v>
      </c>
      <c r="G580">
        <v>1</v>
      </c>
      <c r="H580">
        <v>-3.4200000000000017</v>
      </c>
      <c r="I580">
        <v>-0.73800000000001376</v>
      </c>
      <c r="J580">
        <v>-1.369000000000014</v>
      </c>
      <c r="K580">
        <v>0</v>
      </c>
      <c r="L580" s="1" t="s">
        <v>34</v>
      </c>
      <c r="M580" t="s">
        <v>34</v>
      </c>
      <c r="N580">
        <f t="shared" si="9"/>
        <v>10917</v>
      </c>
    </row>
    <row r="581" spans="1:14" x14ac:dyDescent="0.25">
      <c r="A581" s="1">
        <v>41066</v>
      </c>
      <c r="B581">
        <v>78.37</v>
      </c>
      <c r="C581">
        <v>80.239999999999995</v>
      </c>
      <c r="D581">
        <v>78.08</v>
      </c>
      <c r="E581">
        <v>80.180000000000007</v>
      </c>
      <c r="F581">
        <v>23880900</v>
      </c>
      <c r="G581">
        <v>1</v>
      </c>
      <c r="H581">
        <v>-2.7259999999999849</v>
      </c>
      <c r="I581">
        <v>-1.9019999999999868</v>
      </c>
      <c r="J581">
        <v>-2.748666666666665</v>
      </c>
      <c r="K581">
        <v>1</v>
      </c>
      <c r="L581" s="1" t="s">
        <v>34</v>
      </c>
      <c r="M581" t="s">
        <v>34</v>
      </c>
      <c r="N581">
        <f t="shared" si="9"/>
        <v>10917</v>
      </c>
    </row>
    <row r="582" spans="1:14" x14ac:dyDescent="0.25">
      <c r="A582" s="1">
        <v>41067</v>
      </c>
      <c r="B582">
        <v>80.98</v>
      </c>
      <c r="C582">
        <v>81.23</v>
      </c>
      <c r="D582">
        <v>80.349999999999994</v>
      </c>
      <c r="E582">
        <v>80.69</v>
      </c>
      <c r="F582">
        <v>18409400</v>
      </c>
      <c r="G582">
        <v>1</v>
      </c>
      <c r="H582">
        <v>-1.4479999999999933</v>
      </c>
      <c r="I582">
        <v>-1.7289999999999992</v>
      </c>
      <c r="J582">
        <v>-3.9630000000000081</v>
      </c>
      <c r="K582">
        <v>1</v>
      </c>
      <c r="L582" s="1" t="s">
        <v>34</v>
      </c>
      <c r="M582" t="s">
        <v>34</v>
      </c>
      <c r="N582">
        <f t="shared" si="9"/>
        <v>10917</v>
      </c>
    </row>
    <row r="583" spans="1:14" x14ac:dyDescent="0.25">
      <c r="A583" s="1">
        <v>41068</v>
      </c>
      <c r="B583">
        <v>80.08</v>
      </c>
      <c r="C583">
        <v>80.92</v>
      </c>
      <c r="D583">
        <v>79.459999999999994</v>
      </c>
      <c r="E583">
        <v>80.84</v>
      </c>
      <c r="F583">
        <v>18150000</v>
      </c>
      <c r="G583">
        <v>1</v>
      </c>
      <c r="H583">
        <v>0.97400000000000375</v>
      </c>
      <c r="I583">
        <v>-2.3640000000000043</v>
      </c>
      <c r="J583">
        <v>-2.7983333333333462</v>
      </c>
      <c r="K583">
        <v>0</v>
      </c>
      <c r="L583" s="1">
        <v>41068</v>
      </c>
      <c r="M583">
        <v>11329</v>
      </c>
      <c r="N583">
        <f t="shared" si="9"/>
        <v>11329</v>
      </c>
    </row>
    <row r="584" spans="1:14" x14ac:dyDescent="0.25">
      <c r="A584" s="1">
        <v>41071</v>
      </c>
      <c r="B584">
        <v>81.62</v>
      </c>
      <c r="C584">
        <v>81.849999999999994</v>
      </c>
      <c r="D584">
        <v>80.17</v>
      </c>
      <c r="E584">
        <v>80.27</v>
      </c>
      <c r="F584">
        <v>18031800</v>
      </c>
      <c r="G584">
        <v>1</v>
      </c>
      <c r="H584">
        <v>1.3379999999999939</v>
      </c>
      <c r="I584">
        <v>-3.11099999999999</v>
      </c>
      <c r="J584">
        <v>-4.1926666666666677</v>
      </c>
      <c r="K584">
        <v>1</v>
      </c>
      <c r="L584" s="1" t="s">
        <v>34</v>
      </c>
      <c r="M584" t="s">
        <v>34</v>
      </c>
      <c r="N584">
        <f t="shared" si="9"/>
        <v>11329</v>
      </c>
    </row>
    <row r="585" spans="1:14" x14ac:dyDescent="0.25">
      <c r="A585" s="1">
        <v>41072</v>
      </c>
      <c r="B585">
        <v>80.739999999999995</v>
      </c>
      <c r="C585">
        <v>81.510000000000005</v>
      </c>
      <c r="D585">
        <v>80.62</v>
      </c>
      <c r="E585">
        <v>81.260000000000005</v>
      </c>
      <c r="F585">
        <v>14162100</v>
      </c>
      <c r="G585">
        <v>1</v>
      </c>
      <c r="H585">
        <v>2.3260000000000076</v>
      </c>
      <c r="I585">
        <v>-3.0719999999999885</v>
      </c>
      <c r="J585">
        <v>-3.8463333333333338</v>
      </c>
      <c r="K585">
        <v>0</v>
      </c>
      <c r="L585" s="1" t="s">
        <v>34</v>
      </c>
      <c r="M585" t="s">
        <v>34</v>
      </c>
      <c r="N585">
        <f t="shared" si="9"/>
        <v>11329</v>
      </c>
    </row>
    <row r="586" spans="1:14" x14ac:dyDescent="0.25">
      <c r="A586" s="1">
        <v>41073</v>
      </c>
      <c r="B586">
        <v>80.94</v>
      </c>
      <c r="C586">
        <v>81.64</v>
      </c>
      <c r="D586">
        <v>80.28</v>
      </c>
      <c r="E586">
        <v>80.63</v>
      </c>
      <c r="F586">
        <v>15098100</v>
      </c>
      <c r="G586">
        <v>1</v>
      </c>
      <c r="H586">
        <v>2.2779999999999916</v>
      </c>
      <c r="I586">
        <v>-1.5789999999999935</v>
      </c>
      <c r="J586">
        <v>-4.5156666666666609</v>
      </c>
      <c r="K586">
        <v>0</v>
      </c>
      <c r="L586" s="1" t="s">
        <v>34</v>
      </c>
      <c r="M586" t="s">
        <v>34</v>
      </c>
      <c r="N586">
        <f t="shared" si="9"/>
        <v>11329</v>
      </c>
    </row>
    <row r="587" spans="1:14" x14ac:dyDescent="0.25">
      <c r="A587" s="1">
        <v>41074</v>
      </c>
      <c r="B587">
        <v>80.86</v>
      </c>
      <c r="C587">
        <v>82.5</v>
      </c>
      <c r="D587">
        <v>80.73</v>
      </c>
      <c r="E587">
        <v>82.13</v>
      </c>
      <c r="F587">
        <v>16942300</v>
      </c>
      <c r="G587">
        <v>1</v>
      </c>
      <c r="H587">
        <v>-0.24200000000000443</v>
      </c>
      <c r="I587">
        <v>-0.29499999999998749</v>
      </c>
      <c r="J587">
        <v>-4.8293333333333379</v>
      </c>
      <c r="K587">
        <v>1</v>
      </c>
      <c r="L587" s="1" t="s">
        <v>34</v>
      </c>
      <c r="M587" t="s">
        <v>34</v>
      </c>
      <c r="N587">
        <f t="shared" si="9"/>
        <v>11329</v>
      </c>
    </row>
    <row r="588" spans="1:14" x14ac:dyDescent="0.25">
      <c r="A588" s="1">
        <v>41075</v>
      </c>
      <c r="B588">
        <v>82.57</v>
      </c>
      <c r="C588">
        <v>83.45</v>
      </c>
      <c r="D588">
        <v>82.22</v>
      </c>
      <c r="E588">
        <v>83.22</v>
      </c>
      <c r="F588">
        <v>27342800</v>
      </c>
      <c r="G588">
        <v>1</v>
      </c>
      <c r="H588">
        <v>0.94599999999999795</v>
      </c>
      <c r="I588">
        <v>2.0649999999999977</v>
      </c>
      <c r="J588">
        <v>-4.7649999999999864</v>
      </c>
      <c r="K588">
        <v>1</v>
      </c>
      <c r="L588" s="1">
        <v>41075</v>
      </c>
      <c r="M588">
        <v>11865</v>
      </c>
      <c r="N588">
        <f t="shared" si="9"/>
        <v>11865</v>
      </c>
    </row>
    <row r="589" spans="1:14" x14ac:dyDescent="0.25">
      <c r="A589" s="1">
        <v>41078</v>
      </c>
      <c r="B589">
        <v>82.51</v>
      </c>
      <c r="C589">
        <v>83.18</v>
      </c>
      <c r="D589">
        <v>82.35</v>
      </c>
      <c r="E589">
        <v>83.11</v>
      </c>
      <c r="F589">
        <v>13885100</v>
      </c>
      <c r="G589">
        <v>1</v>
      </c>
      <c r="H589">
        <v>-0.11800000000000921</v>
      </c>
      <c r="I589">
        <v>2.375</v>
      </c>
      <c r="J589">
        <v>-3.5960000000000036</v>
      </c>
      <c r="K589">
        <v>1</v>
      </c>
      <c r="L589" s="1" t="s">
        <v>34</v>
      </c>
      <c r="M589" t="s">
        <v>34</v>
      </c>
      <c r="N589">
        <f t="shared" si="9"/>
        <v>11865</v>
      </c>
    </row>
    <row r="590" spans="1:14" x14ac:dyDescent="0.25">
      <c r="A590" s="1">
        <v>41079</v>
      </c>
      <c r="B590">
        <v>83.73</v>
      </c>
      <c r="C590">
        <v>84.63</v>
      </c>
      <c r="D590">
        <v>83.31</v>
      </c>
      <c r="E590">
        <v>84.48</v>
      </c>
      <c r="F590">
        <v>21053300</v>
      </c>
      <c r="G590">
        <v>0</v>
      </c>
      <c r="H590">
        <v>1.3299999999999983</v>
      </c>
      <c r="I590">
        <v>3.4029999999999916</v>
      </c>
      <c r="J590">
        <v>-2.8246666666666727</v>
      </c>
      <c r="K590">
        <v>1</v>
      </c>
      <c r="L590" s="1" t="s">
        <v>34</v>
      </c>
      <c r="M590" t="s">
        <v>34</v>
      </c>
      <c r="N590">
        <f t="shared" si="9"/>
        <v>11865</v>
      </c>
    </row>
    <row r="591" spans="1:14" x14ac:dyDescent="0.25">
      <c r="A591" s="1">
        <v>41080</v>
      </c>
      <c r="B591">
        <v>84.4</v>
      </c>
      <c r="C591">
        <v>85.39</v>
      </c>
      <c r="D591">
        <v>84.06</v>
      </c>
      <c r="E591">
        <v>84.97</v>
      </c>
      <c r="F591">
        <v>23274300</v>
      </c>
      <c r="G591">
        <v>0</v>
      </c>
      <c r="H591">
        <v>1.7740000000000009</v>
      </c>
      <c r="I591">
        <v>3.311000000000007</v>
      </c>
      <c r="J591">
        <v>-2.2846666666666522</v>
      </c>
      <c r="K591">
        <v>1</v>
      </c>
      <c r="L591" s="1" t="s">
        <v>34</v>
      </c>
      <c r="M591" t="s">
        <v>34</v>
      </c>
      <c r="N591">
        <f t="shared" si="9"/>
        <v>11865</v>
      </c>
    </row>
    <row r="592" spans="1:14" x14ac:dyDescent="0.25">
      <c r="A592" s="1">
        <v>41081</v>
      </c>
      <c r="B592">
        <v>85.04</v>
      </c>
      <c r="C592">
        <v>85.37</v>
      </c>
      <c r="D592">
        <v>82.05</v>
      </c>
      <c r="E592">
        <v>82.11</v>
      </c>
      <c r="F592">
        <v>33751900</v>
      </c>
      <c r="G592">
        <v>0</v>
      </c>
      <c r="H592">
        <v>2.7219999999999942</v>
      </c>
      <c r="I592">
        <v>1.1799999999999926</v>
      </c>
      <c r="J592">
        <v>-1.5429999999999922</v>
      </c>
      <c r="K592">
        <v>0</v>
      </c>
      <c r="L592" s="1" t="s">
        <v>34</v>
      </c>
      <c r="M592" t="s">
        <v>34</v>
      </c>
      <c r="N592">
        <f t="shared" si="9"/>
        <v>11865</v>
      </c>
    </row>
    <row r="593" spans="1:14" x14ac:dyDescent="0.25">
      <c r="A593" s="1">
        <v>41082</v>
      </c>
      <c r="B593">
        <v>82.68</v>
      </c>
      <c r="C593">
        <v>83.22</v>
      </c>
      <c r="D593">
        <v>82.11</v>
      </c>
      <c r="E593">
        <v>82.11</v>
      </c>
      <c r="F593">
        <v>84747800</v>
      </c>
      <c r="G593">
        <v>1</v>
      </c>
      <c r="H593">
        <v>1.0080000000000098</v>
      </c>
      <c r="I593">
        <v>2.2219999999999942</v>
      </c>
      <c r="J593">
        <v>-1.9130000000000251</v>
      </c>
      <c r="K593">
        <v>0</v>
      </c>
      <c r="L593" s="1">
        <v>41082</v>
      </c>
      <c r="M593">
        <v>11196</v>
      </c>
      <c r="N593">
        <f t="shared" si="9"/>
        <v>11196</v>
      </c>
    </row>
    <row r="594" spans="1:14" x14ac:dyDescent="0.25">
      <c r="A594" s="1">
        <v>41085</v>
      </c>
      <c r="B594">
        <v>81.22</v>
      </c>
      <c r="C594">
        <v>81.435000000000002</v>
      </c>
      <c r="D594">
        <v>79.78</v>
      </c>
      <c r="E594">
        <v>81.239999999999995</v>
      </c>
      <c r="F594">
        <v>28761600</v>
      </c>
      <c r="G594">
        <v>1</v>
      </c>
      <c r="H594">
        <v>0.84600000000000364</v>
      </c>
      <c r="I594">
        <v>0.8089999999999975</v>
      </c>
      <c r="J594">
        <v>-1.2573333333333494</v>
      </c>
      <c r="K594">
        <v>0</v>
      </c>
      <c r="L594" s="1" t="s">
        <v>34</v>
      </c>
      <c r="M594" t="s">
        <v>34</v>
      </c>
      <c r="N594">
        <f t="shared" si="9"/>
        <v>11196</v>
      </c>
    </row>
    <row r="595" spans="1:14" x14ac:dyDescent="0.25">
      <c r="A595" s="1">
        <v>41086</v>
      </c>
      <c r="B595">
        <v>81.510000000000005</v>
      </c>
      <c r="C595">
        <v>82.97</v>
      </c>
      <c r="D595">
        <v>81.209999999999994</v>
      </c>
      <c r="E595">
        <v>82.4</v>
      </c>
      <c r="F595">
        <v>22853700</v>
      </c>
      <c r="G595">
        <v>1</v>
      </c>
      <c r="H595">
        <v>-0.74800000000000466</v>
      </c>
      <c r="I595">
        <v>1.7860000000000014</v>
      </c>
      <c r="J595">
        <v>-0.89933333333334531</v>
      </c>
      <c r="K595">
        <v>1</v>
      </c>
      <c r="L595" s="1" t="s">
        <v>34</v>
      </c>
      <c r="M595" t="s">
        <v>34</v>
      </c>
      <c r="N595">
        <f t="shared" si="9"/>
        <v>11196</v>
      </c>
    </row>
    <row r="596" spans="1:14" x14ac:dyDescent="0.25">
      <c r="A596" s="1">
        <v>41087</v>
      </c>
      <c r="B596">
        <v>82.81</v>
      </c>
      <c r="C596">
        <v>83.66</v>
      </c>
      <c r="D596">
        <v>82.71</v>
      </c>
      <c r="E596">
        <v>83.2</v>
      </c>
      <c r="F596">
        <v>15301400</v>
      </c>
      <c r="G596">
        <v>1</v>
      </c>
      <c r="H596">
        <v>-1.8340000000000032</v>
      </c>
      <c r="I596">
        <v>1.7000000000000171</v>
      </c>
      <c r="J596">
        <v>-0.62000000000001876</v>
      </c>
      <c r="K596">
        <v>1</v>
      </c>
      <c r="L596" s="1" t="s">
        <v>34</v>
      </c>
      <c r="M596" t="s">
        <v>34</v>
      </c>
      <c r="N596">
        <f t="shared" si="9"/>
        <v>11196</v>
      </c>
    </row>
    <row r="597" spans="1:14" x14ac:dyDescent="0.25">
      <c r="A597" s="1">
        <v>41088</v>
      </c>
      <c r="B597">
        <v>82.66</v>
      </c>
      <c r="C597">
        <v>83.46</v>
      </c>
      <c r="D597">
        <v>82.018600000000006</v>
      </c>
      <c r="E597">
        <v>83.1</v>
      </c>
      <c r="F597">
        <v>19140300</v>
      </c>
      <c r="G597">
        <v>1</v>
      </c>
      <c r="H597">
        <v>-2.8279999999999887</v>
      </c>
      <c r="I597">
        <v>2.0370000000000203</v>
      </c>
      <c r="J597">
        <v>-0.53300000000001546</v>
      </c>
      <c r="K597">
        <v>1</v>
      </c>
      <c r="L597" s="1" t="s">
        <v>34</v>
      </c>
      <c r="M597" t="s">
        <v>34</v>
      </c>
      <c r="N597">
        <f t="shared" si="9"/>
        <v>11196</v>
      </c>
    </row>
    <row r="598" spans="1:14" x14ac:dyDescent="0.25">
      <c r="A598" s="1">
        <v>41089</v>
      </c>
      <c r="B598">
        <v>84.78</v>
      </c>
      <c r="C598">
        <v>85.7</v>
      </c>
      <c r="D598">
        <v>84.46</v>
      </c>
      <c r="E598">
        <v>85.57</v>
      </c>
      <c r="F598">
        <v>24906300</v>
      </c>
      <c r="G598">
        <v>1</v>
      </c>
      <c r="H598">
        <v>-0.27000000000001023</v>
      </c>
      <c r="I598">
        <v>0.42400000000000659</v>
      </c>
      <c r="J598">
        <v>-0.69200000000002149</v>
      </c>
      <c r="K598">
        <v>1</v>
      </c>
      <c r="L598" s="1">
        <v>41089</v>
      </c>
      <c r="M598">
        <v>11068</v>
      </c>
      <c r="N598">
        <f t="shared" si="9"/>
        <v>11068</v>
      </c>
    </row>
    <row r="599" spans="1:14" x14ac:dyDescent="0.25">
      <c r="A599" s="1">
        <v>41092</v>
      </c>
      <c r="B599">
        <v>85.44</v>
      </c>
      <c r="C599">
        <v>85.47</v>
      </c>
      <c r="D599">
        <v>84.54</v>
      </c>
      <c r="E599">
        <v>85.34</v>
      </c>
      <c r="F599">
        <v>14447800</v>
      </c>
      <c r="G599">
        <v>0</v>
      </c>
      <c r="H599">
        <v>1.882000000000005</v>
      </c>
      <c r="I599">
        <v>0.7190000000000083</v>
      </c>
      <c r="J599">
        <v>-0.79000000000003467</v>
      </c>
      <c r="K599">
        <v>1</v>
      </c>
      <c r="L599" s="1" t="s">
        <v>34</v>
      </c>
      <c r="M599" t="s">
        <v>34</v>
      </c>
      <c r="N599">
        <f t="shared" si="9"/>
        <v>11068</v>
      </c>
    </row>
    <row r="600" spans="1:14" x14ac:dyDescent="0.25">
      <c r="A600" s="1">
        <v>41093</v>
      </c>
      <c r="B600">
        <v>85.69</v>
      </c>
      <c r="C600">
        <v>86.28</v>
      </c>
      <c r="D600">
        <v>85.62</v>
      </c>
      <c r="E600">
        <v>86.28</v>
      </c>
      <c r="F600">
        <v>9787700</v>
      </c>
      <c r="G600">
        <v>0</v>
      </c>
      <c r="H600">
        <v>2.4119999999999919</v>
      </c>
      <c r="I600">
        <v>-0.27799999999999159</v>
      </c>
      <c r="J600">
        <v>0.28900000000000148</v>
      </c>
      <c r="K600">
        <v>1</v>
      </c>
      <c r="L600" s="1" t="s">
        <v>34</v>
      </c>
      <c r="M600" t="s">
        <v>34</v>
      </c>
      <c r="N600">
        <f t="shared" si="9"/>
        <v>11068</v>
      </c>
    </row>
    <row r="601" spans="1:14" x14ac:dyDescent="0.25">
      <c r="A601" s="1">
        <v>41095</v>
      </c>
      <c r="B601">
        <v>85.33</v>
      </c>
      <c r="C601">
        <v>86.04</v>
      </c>
      <c r="D601">
        <v>85.15</v>
      </c>
      <c r="E601">
        <v>85.57</v>
      </c>
      <c r="F601">
        <v>10797100</v>
      </c>
      <c r="G601">
        <v>0</v>
      </c>
      <c r="H601">
        <v>1.887999999999991</v>
      </c>
      <c r="I601">
        <v>-0.76800000000000068</v>
      </c>
      <c r="J601">
        <v>-0.28966666666667606</v>
      </c>
      <c r="K601">
        <v>0</v>
      </c>
      <c r="L601" s="1" t="s">
        <v>34</v>
      </c>
      <c r="M601" t="s">
        <v>34</v>
      </c>
      <c r="N601">
        <f t="shared" si="9"/>
        <v>11068</v>
      </c>
    </row>
    <row r="602" spans="1:14" x14ac:dyDescent="0.25">
      <c r="A602" s="1">
        <v>41096</v>
      </c>
      <c r="B602">
        <v>84.26</v>
      </c>
      <c r="C602">
        <v>85.04</v>
      </c>
      <c r="D602">
        <v>84.2</v>
      </c>
      <c r="E602">
        <v>84.8</v>
      </c>
      <c r="F602">
        <v>13259400</v>
      </c>
      <c r="G602">
        <v>1</v>
      </c>
      <c r="H602">
        <v>2.5120000000000005</v>
      </c>
      <c r="I602">
        <v>-1.347999999999999</v>
      </c>
      <c r="J602">
        <v>0.18099999999998317</v>
      </c>
      <c r="K602">
        <v>0</v>
      </c>
      <c r="L602" s="1">
        <v>41096</v>
      </c>
      <c r="M602">
        <v>10787</v>
      </c>
      <c r="N602">
        <f t="shared" si="9"/>
        <v>10787</v>
      </c>
    </row>
    <row r="603" spans="1:14" x14ac:dyDescent="0.25">
      <c r="A603" s="1">
        <v>41099</v>
      </c>
      <c r="B603">
        <v>84.52</v>
      </c>
      <c r="C603">
        <v>84.55</v>
      </c>
      <c r="D603">
        <v>83.02</v>
      </c>
      <c r="E603">
        <v>83.65</v>
      </c>
      <c r="F603">
        <v>22361600</v>
      </c>
      <c r="G603">
        <v>1</v>
      </c>
      <c r="H603">
        <v>0.73199999999999932</v>
      </c>
      <c r="I603">
        <v>1.2809999999999917</v>
      </c>
      <c r="J603">
        <v>-0.22700000000000387</v>
      </c>
      <c r="K603">
        <v>0</v>
      </c>
      <c r="L603" s="1" t="s">
        <v>34</v>
      </c>
      <c r="M603" t="s">
        <v>34</v>
      </c>
      <c r="N603">
        <f t="shared" si="9"/>
        <v>10787</v>
      </c>
    </row>
    <row r="604" spans="1:14" x14ac:dyDescent="0.25">
      <c r="A604" s="1">
        <v>41100</v>
      </c>
      <c r="B604">
        <v>84.08</v>
      </c>
      <c r="C604">
        <v>84.39</v>
      </c>
      <c r="D604">
        <v>82.83</v>
      </c>
      <c r="E604">
        <v>83.11</v>
      </c>
      <c r="F604">
        <v>14106100</v>
      </c>
      <c r="G604">
        <v>1</v>
      </c>
      <c r="H604">
        <v>-0.31199999999999761</v>
      </c>
      <c r="I604">
        <v>2.894999999999996</v>
      </c>
      <c r="J604">
        <v>-0.76233333333334485</v>
      </c>
      <c r="K604">
        <v>0</v>
      </c>
      <c r="L604" s="1" t="s">
        <v>34</v>
      </c>
      <c r="M604" t="s">
        <v>34</v>
      </c>
      <c r="N604">
        <f t="shared" si="9"/>
        <v>10787</v>
      </c>
    </row>
    <row r="605" spans="1:14" x14ac:dyDescent="0.25">
      <c r="A605" s="1">
        <v>41101</v>
      </c>
      <c r="B605">
        <v>83.48</v>
      </c>
      <c r="C605">
        <v>84.68</v>
      </c>
      <c r="D605">
        <v>83.24</v>
      </c>
      <c r="E605">
        <v>84.38</v>
      </c>
      <c r="F605">
        <v>18337600</v>
      </c>
      <c r="G605">
        <v>1</v>
      </c>
      <c r="H605">
        <v>-1.0080000000000098</v>
      </c>
      <c r="I605">
        <v>2.7919999999999874</v>
      </c>
      <c r="J605">
        <v>-0.50799999999999557</v>
      </c>
      <c r="K605">
        <v>1</v>
      </c>
      <c r="L605" s="1" t="s">
        <v>34</v>
      </c>
      <c r="M605" t="s">
        <v>34</v>
      </c>
      <c r="N605">
        <f t="shared" si="9"/>
        <v>10787</v>
      </c>
    </row>
    <row r="606" spans="1:14" x14ac:dyDescent="0.25">
      <c r="A606" s="1">
        <v>41102</v>
      </c>
      <c r="B606">
        <v>83.41</v>
      </c>
      <c r="C606">
        <v>84.55</v>
      </c>
      <c r="D606">
        <v>83.32</v>
      </c>
      <c r="E606">
        <v>84.12</v>
      </c>
      <c r="F606">
        <v>15566400</v>
      </c>
      <c r="G606">
        <v>1</v>
      </c>
      <c r="H606">
        <v>-1.0280000000000058</v>
      </c>
      <c r="I606">
        <v>1.6900000000000119</v>
      </c>
      <c r="J606">
        <v>1.1336666666666702</v>
      </c>
      <c r="K606">
        <v>1</v>
      </c>
      <c r="L606" s="1" t="s">
        <v>34</v>
      </c>
      <c r="M606" t="s">
        <v>34</v>
      </c>
      <c r="N606">
        <f t="shared" si="9"/>
        <v>10787</v>
      </c>
    </row>
    <row r="607" spans="1:14" x14ac:dyDescent="0.25">
      <c r="A607" s="1">
        <v>41103</v>
      </c>
      <c r="B607">
        <v>84.45</v>
      </c>
      <c r="C607">
        <v>85.57</v>
      </c>
      <c r="D607">
        <v>84.26</v>
      </c>
      <c r="E607">
        <v>85.47</v>
      </c>
      <c r="F607">
        <v>13642000</v>
      </c>
      <c r="G607">
        <v>1</v>
      </c>
      <c r="H607">
        <v>-0.24800000000000466</v>
      </c>
      <c r="I607">
        <v>1.9320000000000022</v>
      </c>
      <c r="J607">
        <v>2.4779999999999944</v>
      </c>
      <c r="K607">
        <v>1</v>
      </c>
      <c r="L607" s="1">
        <v>41103</v>
      </c>
      <c r="M607">
        <v>10658</v>
      </c>
      <c r="N607">
        <f t="shared" si="9"/>
        <v>10658</v>
      </c>
    </row>
    <row r="608" spans="1:14" x14ac:dyDescent="0.25">
      <c r="A608" s="1">
        <v>41106</v>
      </c>
      <c r="B608">
        <v>84.83</v>
      </c>
      <c r="C608">
        <v>85.42</v>
      </c>
      <c r="D608">
        <v>84.66</v>
      </c>
      <c r="E608">
        <v>85.05</v>
      </c>
      <c r="F608">
        <v>11269200</v>
      </c>
      <c r="G608">
        <v>1</v>
      </c>
      <c r="H608">
        <v>-0.37399999999999523</v>
      </c>
      <c r="I608">
        <v>4.8999999999992383E-2</v>
      </c>
      <c r="J608">
        <v>4.7159999999999798</v>
      </c>
      <c r="K608">
        <v>1</v>
      </c>
      <c r="L608" s="1" t="s">
        <v>34</v>
      </c>
      <c r="M608" t="s">
        <v>34</v>
      </c>
      <c r="N608">
        <f t="shared" si="9"/>
        <v>10658</v>
      </c>
    </row>
    <row r="609" spans="1:14" x14ac:dyDescent="0.25">
      <c r="A609" s="1">
        <v>41107</v>
      </c>
      <c r="B609">
        <v>85.18</v>
      </c>
      <c r="C609">
        <v>85.82</v>
      </c>
      <c r="D609">
        <v>84.1</v>
      </c>
      <c r="E609">
        <v>85.73</v>
      </c>
      <c r="F609">
        <v>14059400</v>
      </c>
      <c r="G609">
        <v>1</v>
      </c>
      <c r="H609">
        <v>0.34600000000000364</v>
      </c>
      <c r="I609">
        <v>-0.66300000000001091</v>
      </c>
      <c r="J609">
        <v>4.7336666666666645</v>
      </c>
      <c r="K609">
        <v>1</v>
      </c>
      <c r="L609" s="1" t="s">
        <v>34</v>
      </c>
      <c r="M609" t="s">
        <v>34</v>
      </c>
      <c r="N609">
        <f t="shared" si="9"/>
        <v>10658</v>
      </c>
    </row>
    <row r="610" spans="1:14" x14ac:dyDescent="0.25">
      <c r="A610" s="1">
        <v>41108</v>
      </c>
      <c r="B610">
        <v>85.34</v>
      </c>
      <c r="C610">
        <v>86.22</v>
      </c>
      <c r="D610">
        <v>85.07</v>
      </c>
      <c r="E610">
        <v>86.21</v>
      </c>
      <c r="F610">
        <v>14203500</v>
      </c>
      <c r="G610">
        <v>1</v>
      </c>
      <c r="H610">
        <v>1.4699999999999989</v>
      </c>
      <c r="I610">
        <v>-0.87400000000000944</v>
      </c>
      <c r="J610">
        <v>5.4969999999999999</v>
      </c>
      <c r="K610">
        <v>1</v>
      </c>
      <c r="L610" s="1" t="s">
        <v>34</v>
      </c>
      <c r="M610" t="s">
        <v>34</v>
      </c>
      <c r="N610">
        <f t="shared" si="9"/>
        <v>10658</v>
      </c>
    </row>
    <row r="611" spans="1:14" x14ac:dyDescent="0.25">
      <c r="A611" s="1">
        <v>41109</v>
      </c>
      <c r="B611">
        <v>86.02</v>
      </c>
      <c r="C611">
        <v>86.38</v>
      </c>
      <c r="D611">
        <v>85.62</v>
      </c>
      <c r="E611">
        <v>86.21</v>
      </c>
      <c r="F611">
        <v>14902300</v>
      </c>
      <c r="G611">
        <v>0</v>
      </c>
      <c r="H611">
        <v>1.9060000000000059</v>
      </c>
      <c r="I611">
        <v>-0.5210000000000008</v>
      </c>
      <c r="J611">
        <v>5.0040000000000049</v>
      </c>
      <c r="K611">
        <v>1</v>
      </c>
      <c r="L611" s="1" t="s">
        <v>34</v>
      </c>
      <c r="M611" t="s">
        <v>34</v>
      </c>
      <c r="N611">
        <f t="shared" si="9"/>
        <v>10658</v>
      </c>
    </row>
    <row r="612" spans="1:14" x14ac:dyDescent="0.25">
      <c r="A612" s="1">
        <v>41110</v>
      </c>
      <c r="B612">
        <v>85.87</v>
      </c>
      <c r="C612">
        <v>86.15</v>
      </c>
      <c r="D612">
        <v>85.266000000000005</v>
      </c>
      <c r="E612">
        <v>85.95</v>
      </c>
      <c r="F612">
        <v>16838300</v>
      </c>
      <c r="G612">
        <v>1</v>
      </c>
      <c r="H612">
        <v>1.2839999999999918</v>
      </c>
      <c r="I612">
        <v>0.61299999999998533</v>
      </c>
      <c r="J612">
        <v>2.5949999999999989</v>
      </c>
      <c r="K612">
        <v>0</v>
      </c>
      <c r="L612" s="1">
        <v>41110</v>
      </c>
      <c r="M612">
        <v>12213</v>
      </c>
      <c r="N612">
        <f t="shared" si="9"/>
        <v>12213</v>
      </c>
    </row>
    <row r="613" spans="1:14" x14ac:dyDescent="0.25">
      <c r="A613" s="1">
        <v>41113</v>
      </c>
      <c r="B613">
        <v>84.8</v>
      </c>
      <c r="C613">
        <v>85.46</v>
      </c>
      <c r="D613">
        <v>84.33</v>
      </c>
      <c r="E613">
        <v>85.21</v>
      </c>
      <c r="F613">
        <v>13597800</v>
      </c>
      <c r="G613">
        <v>1</v>
      </c>
      <c r="H613">
        <v>1.0000000000000142</v>
      </c>
      <c r="I613">
        <v>0.46800000000000352</v>
      </c>
      <c r="J613">
        <v>3.6703333333333461</v>
      </c>
      <c r="K613">
        <v>0</v>
      </c>
      <c r="L613" s="1" t="s">
        <v>34</v>
      </c>
      <c r="M613" t="s">
        <v>34</v>
      </c>
      <c r="N613">
        <f t="shared" si="9"/>
        <v>12213</v>
      </c>
    </row>
    <row r="614" spans="1:14" x14ac:dyDescent="0.25">
      <c r="A614" s="1">
        <v>41114</v>
      </c>
      <c r="B614">
        <v>85.21</v>
      </c>
      <c r="C614">
        <v>85.26</v>
      </c>
      <c r="D614">
        <v>83.5</v>
      </c>
      <c r="E614">
        <v>84.58</v>
      </c>
      <c r="F614">
        <v>13948300</v>
      </c>
      <c r="G614">
        <v>1</v>
      </c>
      <c r="H614">
        <v>0.68199999999998795</v>
      </c>
      <c r="I614">
        <v>1.0640000000000072</v>
      </c>
      <c r="J614">
        <v>2.2759999999999962</v>
      </c>
      <c r="K614">
        <v>0</v>
      </c>
      <c r="L614" s="1" t="s">
        <v>34</v>
      </c>
      <c r="M614" t="s">
        <v>34</v>
      </c>
      <c r="N614">
        <f t="shared" si="9"/>
        <v>12213</v>
      </c>
    </row>
    <row r="615" spans="1:14" x14ac:dyDescent="0.25">
      <c r="A615" s="1">
        <v>41115</v>
      </c>
      <c r="B615">
        <v>85.14</v>
      </c>
      <c r="C615">
        <v>85.55</v>
      </c>
      <c r="D615">
        <v>84.66</v>
      </c>
      <c r="E615">
        <v>85.24</v>
      </c>
      <c r="F615">
        <v>16566000</v>
      </c>
      <c r="G615">
        <v>1</v>
      </c>
      <c r="H615">
        <v>0.29199999999998738</v>
      </c>
      <c r="I615">
        <v>1.8109999999999928</v>
      </c>
      <c r="J615">
        <v>3.299666666666667</v>
      </c>
      <c r="K615">
        <v>1</v>
      </c>
      <c r="L615" s="1" t="s">
        <v>34</v>
      </c>
      <c r="M615" t="s">
        <v>34</v>
      </c>
      <c r="N615">
        <f t="shared" si="9"/>
        <v>12213</v>
      </c>
    </row>
    <row r="616" spans="1:14" x14ac:dyDescent="0.25">
      <c r="A616" s="1">
        <v>41116</v>
      </c>
      <c r="B616">
        <v>85.56</v>
      </c>
      <c r="C616">
        <v>86.7</v>
      </c>
      <c r="D616">
        <v>85.26</v>
      </c>
      <c r="E616">
        <v>86.52</v>
      </c>
      <c r="F616">
        <v>19149300</v>
      </c>
      <c r="G616">
        <v>1</v>
      </c>
      <c r="H616">
        <v>-0.58200000000000784</v>
      </c>
      <c r="I616">
        <v>1.9669999999999987</v>
      </c>
      <c r="J616">
        <v>3.2323333333333295</v>
      </c>
      <c r="K616">
        <v>1</v>
      </c>
      <c r="L616" s="1" t="s">
        <v>34</v>
      </c>
      <c r="M616" t="s">
        <v>34</v>
      </c>
      <c r="N616">
        <f t="shared" si="9"/>
        <v>12213</v>
      </c>
    </row>
    <row r="617" spans="1:14" x14ac:dyDescent="0.25">
      <c r="A617" s="1">
        <v>41117</v>
      </c>
      <c r="B617">
        <v>86.59</v>
      </c>
      <c r="C617">
        <v>87.85</v>
      </c>
      <c r="D617">
        <v>85.5</v>
      </c>
      <c r="E617">
        <v>87.45</v>
      </c>
      <c r="F617">
        <v>24079300</v>
      </c>
      <c r="G617">
        <v>1</v>
      </c>
      <c r="H617">
        <v>-0.37000000000001876</v>
      </c>
      <c r="I617">
        <v>1.1669999999999874</v>
      </c>
      <c r="J617">
        <v>3.5086666666666559</v>
      </c>
      <c r="K617">
        <v>1</v>
      </c>
      <c r="L617" s="1">
        <v>41117</v>
      </c>
      <c r="M617">
        <v>10129</v>
      </c>
      <c r="N617">
        <f t="shared" si="9"/>
        <v>10129</v>
      </c>
    </row>
    <row r="618" spans="1:14" x14ac:dyDescent="0.25">
      <c r="A618" s="1">
        <v>41120</v>
      </c>
      <c r="B618">
        <v>87.28</v>
      </c>
      <c r="C618">
        <v>87.83</v>
      </c>
      <c r="D618">
        <v>87.08</v>
      </c>
      <c r="E618">
        <v>87.56</v>
      </c>
      <c r="F618">
        <v>11183500</v>
      </c>
      <c r="G618">
        <v>0</v>
      </c>
      <c r="H618">
        <v>0.99999999999998579</v>
      </c>
      <c r="I618">
        <v>0.98499999999999943</v>
      </c>
      <c r="J618">
        <v>1.9759999999999991</v>
      </c>
      <c r="K618">
        <v>1</v>
      </c>
      <c r="L618" s="1" t="s">
        <v>34</v>
      </c>
      <c r="M618" t="s">
        <v>34</v>
      </c>
      <c r="N618">
        <f t="shared" si="9"/>
        <v>10129</v>
      </c>
    </row>
    <row r="619" spans="1:14" x14ac:dyDescent="0.25">
      <c r="A619" s="1">
        <v>41121</v>
      </c>
      <c r="B619">
        <v>87.37</v>
      </c>
      <c r="C619">
        <v>87.660200000000003</v>
      </c>
      <c r="D619">
        <v>86.79</v>
      </c>
      <c r="E619">
        <v>86.85</v>
      </c>
      <c r="F619">
        <v>12212200</v>
      </c>
      <c r="G619">
        <v>0</v>
      </c>
      <c r="H619">
        <v>1.0600000000000023</v>
      </c>
      <c r="I619">
        <v>0.88599999999999568</v>
      </c>
      <c r="J619">
        <v>2.1806666666666672</v>
      </c>
      <c r="K619">
        <v>0</v>
      </c>
      <c r="L619" s="1" t="s">
        <v>34</v>
      </c>
      <c r="M619" t="s">
        <v>34</v>
      </c>
      <c r="N619">
        <f t="shared" si="9"/>
        <v>10129</v>
      </c>
    </row>
    <row r="620" spans="1:14" x14ac:dyDescent="0.25">
      <c r="A620" s="1">
        <v>41122</v>
      </c>
      <c r="B620">
        <v>87.02</v>
      </c>
      <c r="C620">
        <v>87.45</v>
      </c>
      <c r="D620">
        <v>86.18</v>
      </c>
      <c r="E620">
        <v>86.91</v>
      </c>
      <c r="F620">
        <v>14312300</v>
      </c>
      <c r="G620">
        <v>1</v>
      </c>
      <c r="H620">
        <v>1.5840000000000032</v>
      </c>
      <c r="I620">
        <v>0.83800000000002228</v>
      </c>
      <c r="J620">
        <v>1.0853333333333097</v>
      </c>
      <c r="K620">
        <v>0</v>
      </c>
      <c r="L620" s="1" t="s">
        <v>34</v>
      </c>
      <c r="M620" t="s">
        <v>34</v>
      </c>
      <c r="N620">
        <f t="shared" si="9"/>
        <v>10129</v>
      </c>
    </row>
    <row r="621" spans="1:14" x14ac:dyDescent="0.25">
      <c r="A621" s="1">
        <v>41123</v>
      </c>
      <c r="B621">
        <v>86.1</v>
      </c>
      <c r="C621">
        <v>86.75</v>
      </c>
      <c r="D621">
        <v>85.5</v>
      </c>
      <c r="E621">
        <v>85.88</v>
      </c>
      <c r="F621">
        <v>14530100</v>
      </c>
      <c r="G621">
        <v>1</v>
      </c>
      <c r="H621">
        <v>1.4979999999999905</v>
      </c>
      <c r="I621">
        <v>0.22800000000002285</v>
      </c>
      <c r="J621">
        <v>0.49633333333331109</v>
      </c>
      <c r="K621">
        <v>0</v>
      </c>
      <c r="L621" s="1" t="s">
        <v>34</v>
      </c>
      <c r="M621" t="s">
        <v>34</v>
      </c>
      <c r="N621">
        <f t="shared" si="9"/>
        <v>10129</v>
      </c>
    </row>
    <row r="622" spans="1:14" x14ac:dyDescent="0.25">
      <c r="A622" s="1">
        <v>41124</v>
      </c>
      <c r="B622">
        <v>87.07</v>
      </c>
      <c r="C622">
        <v>87.89</v>
      </c>
      <c r="D622">
        <v>86.8</v>
      </c>
      <c r="E622">
        <v>87.55</v>
      </c>
      <c r="F622">
        <v>13982500</v>
      </c>
      <c r="G622">
        <v>1</v>
      </c>
      <c r="H622">
        <v>0.3399999999999892</v>
      </c>
      <c r="I622">
        <v>0.34499999999999886</v>
      </c>
      <c r="J622">
        <v>-0.11333333333334394</v>
      </c>
      <c r="K622">
        <v>1</v>
      </c>
      <c r="L622" s="1">
        <v>41124</v>
      </c>
      <c r="M622">
        <v>10563</v>
      </c>
      <c r="N622">
        <f t="shared" si="9"/>
        <v>10563</v>
      </c>
    </row>
    <row r="623" spans="1:14" x14ac:dyDescent="0.25">
      <c r="A623" s="1">
        <v>41127</v>
      </c>
      <c r="B623">
        <v>87.55</v>
      </c>
      <c r="C623">
        <v>87.88</v>
      </c>
      <c r="D623">
        <v>87.37</v>
      </c>
      <c r="E623">
        <v>87.45</v>
      </c>
      <c r="F623">
        <v>9626400</v>
      </c>
      <c r="G623">
        <v>1</v>
      </c>
      <c r="H623">
        <v>-0.32999999999998408</v>
      </c>
      <c r="I623">
        <v>1.5750000000000171</v>
      </c>
      <c r="J623">
        <v>2.4279999999999973</v>
      </c>
      <c r="K623">
        <v>1</v>
      </c>
      <c r="L623" s="1" t="s">
        <v>34</v>
      </c>
      <c r="M623" t="s">
        <v>34</v>
      </c>
      <c r="N623">
        <f t="shared" si="9"/>
        <v>10563</v>
      </c>
    </row>
    <row r="624" spans="1:14" x14ac:dyDescent="0.25">
      <c r="A624" s="1">
        <v>41128</v>
      </c>
      <c r="B624">
        <v>87.88</v>
      </c>
      <c r="C624">
        <v>88</v>
      </c>
      <c r="D624">
        <v>87.681600000000003</v>
      </c>
      <c r="E624">
        <v>87.92</v>
      </c>
      <c r="F624">
        <v>12399800</v>
      </c>
      <c r="G624">
        <v>1</v>
      </c>
      <c r="H624">
        <v>-0.44200000000000728</v>
      </c>
      <c r="I624">
        <v>1.3890000000000242</v>
      </c>
      <c r="J624">
        <v>4.0660000000000025</v>
      </c>
      <c r="K624">
        <v>1</v>
      </c>
      <c r="L624" s="1" t="s">
        <v>34</v>
      </c>
      <c r="M624" t="s">
        <v>34</v>
      </c>
      <c r="N624">
        <f t="shared" si="9"/>
        <v>10563</v>
      </c>
    </row>
    <row r="625" spans="1:14" x14ac:dyDescent="0.25">
      <c r="A625" s="1">
        <v>41129</v>
      </c>
      <c r="B625">
        <v>87.75</v>
      </c>
      <c r="C625">
        <v>88.5</v>
      </c>
      <c r="D625">
        <v>87.68</v>
      </c>
      <c r="E625">
        <v>88.28</v>
      </c>
      <c r="F625">
        <v>12864500</v>
      </c>
      <c r="G625">
        <v>1</v>
      </c>
      <c r="H625">
        <v>0.1220000000000141</v>
      </c>
      <c r="I625">
        <v>1.7930000000000206</v>
      </c>
      <c r="J625">
        <v>3.9986666666666792</v>
      </c>
      <c r="K625">
        <v>1</v>
      </c>
      <c r="L625" s="1" t="s">
        <v>34</v>
      </c>
      <c r="M625" t="s">
        <v>34</v>
      </c>
      <c r="N625">
        <f t="shared" si="9"/>
        <v>10563</v>
      </c>
    </row>
    <row r="626" spans="1:14" x14ac:dyDescent="0.25">
      <c r="A626" s="1">
        <v>41130</v>
      </c>
      <c r="B626">
        <v>87.84</v>
      </c>
      <c r="C626">
        <v>88.48</v>
      </c>
      <c r="D626">
        <v>87.51</v>
      </c>
      <c r="E626">
        <v>88.2</v>
      </c>
      <c r="F626">
        <v>12213700</v>
      </c>
      <c r="G626">
        <v>1</v>
      </c>
      <c r="H626">
        <v>1.3160000000000025</v>
      </c>
      <c r="I626">
        <v>1.6770000000000067</v>
      </c>
      <c r="J626">
        <v>2.8946666666666943</v>
      </c>
      <c r="K626">
        <v>1</v>
      </c>
      <c r="L626" s="1" t="s">
        <v>34</v>
      </c>
      <c r="M626" t="s">
        <v>34</v>
      </c>
      <c r="N626">
        <f t="shared" si="9"/>
        <v>10563</v>
      </c>
    </row>
    <row r="627" spans="1:14" x14ac:dyDescent="0.25">
      <c r="A627" s="1">
        <v>41131</v>
      </c>
      <c r="B627">
        <v>87.67</v>
      </c>
      <c r="C627">
        <v>88.488799999999998</v>
      </c>
      <c r="D627">
        <v>87.15</v>
      </c>
      <c r="E627">
        <v>88.44</v>
      </c>
      <c r="F627">
        <v>11149000</v>
      </c>
      <c r="G627">
        <v>1</v>
      </c>
      <c r="H627">
        <v>0.81000000000001648</v>
      </c>
      <c r="I627">
        <v>0.81499999999999773</v>
      </c>
      <c r="J627">
        <v>3.2113333333333571</v>
      </c>
      <c r="K627">
        <v>1</v>
      </c>
      <c r="L627" s="1">
        <v>41131</v>
      </c>
      <c r="M627">
        <v>11129</v>
      </c>
      <c r="N627">
        <f t="shared" si="9"/>
        <v>11129</v>
      </c>
    </row>
    <row r="628" spans="1:14" x14ac:dyDescent="0.25">
      <c r="A628" s="1">
        <v>41134</v>
      </c>
      <c r="B628">
        <v>88.1</v>
      </c>
      <c r="C628">
        <v>88.24</v>
      </c>
      <c r="D628">
        <v>87.77</v>
      </c>
      <c r="E628">
        <v>88.14</v>
      </c>
      <c r="F628">
        <v>8716300</v>
      </c>
      <c r="G628">
        <v>1</v>
      </c>
      <c r="H628">
        <v>0.50799999999999557</v>
      </c>
      <c r="I628">
        <v>0.22399999999998954</v>
      </c>
      <c r="J628">
        <v>1.2693333333333783</v>
      </c>
      <c r="K628">
        <v>1</v>
      </c>
      <c r="L628" s="1" t="s">
        <v>34</v>
      </c>
      <c r="M628" t="s">
        <v>34</v>
      </c>
      <c r="N628">
        <f t="shared" si="9"/>
        <v>11129</v>
      </c>
    </row>
    <row r="629" spans="1:14" x14ac:dyDescent="0.25">
      <c r="A629" s="1">
        <v>41135</v>
      </c>
      <c r="B629">
        <v>88.17</v>
      </c>
      <c r="C629">
        <v>88.64</v>
      </c>
      <c r="D629">
        <v>87.9</v>
      </c>
      <c r="E629">
        <v>88.2</v>
      </c>
      <c r="F629">
        <v>8675700</v>
      </c>
      <c r="G629">
        <v>0</v>
      </c>
      <c r="H629">
        <v>0.3160000000000025</v>
      </c>
      <c r="I629">
        <v>0.19199999999997885</v>
      </c>
      <c r="J629">
        <v>0.69500000000003581</v>
      </c>
      <c r="K629">
        <v>1</v>
      </c>
      <c r="L629" s="1" t="s">
        <v>34</v>
      </c>
      <c r="M629" t="s">
        <v>34</v>
      </c>
      <c r="N629">
        <f t="shared" si="9"/>
        <v>11129</v>
      </c>
    </row>
    <row r="630" spans="1:14" x14ac:dyDescent="0.25">
      <c r="A630" s="1">
        <v>41136</v>
      </c>
      <c r="B630">
        <v>88.19</v>
      </c>
      <c r="C630">
        <v>88.67</v>
      </c>
      <c r="D630">
        <v>87.91</v>
      </c>
      <c r="E630">
        <v>88</v>
      </c>
      <c r="F630">
        <v>8510100</v>
      </c>
      <c r="G630">
        <v>0</v>
      </c>
      <c r="H630">
        <v>0.50199999999999534</v>
      </c>
      <c r="I630">
        <v>0.6769999999999925</v>
      </c>
      <c r="J630">
        <v>0.54033333333336486</v>
      </c>
      <c r="K630">
        <v>0</v>
      </c>
      <c r="L630" s="1" t="s">
        <v>34</v>
      </c>
      <c r="M630" t="s">
        <v>34</v>
      </c>
      <c r="N630">
        <f t="shared" si="9"/>
        <v>11129</v>
      </c>
    </row>
    <row r="631" spans="1:14" x14ac:dyDescent="0.25">
      <c r="A631" s="1">
        <v>41137</v>
      </c>
      <c r="B631">
        <v>88.19</v>
      </c>
      <c r="C631">
        <v>88.87</v>
      </c>
      <c r="D631">
        <v>87.96</v>
      </c>
      <c r="E631">
        <v>88.67</v>
      </c>
      <c r="F631">
        <v>11311300</v>
      </c>
      <c r="G631">
        <v>0</v>
      </c>
      <c r="H631">
        <v>0.35599999999999454</v>
      </c>
      <c r="I631">
        <v>1.7060000000000031</v>
      </c>
      <c r="J631">
        <v>0.95766666666668243</v>
      </c>
      <c r="K631">
        <v>1</v>
      </c>
      <c r="L631" s="1" t="s">
        <v>34</v>
      </c>
      <c r="M631" t="s">
        <v>34</v>
      </c>
      <c r="N631">
        <f t="shared" si="9"/>
        <v>11129</v>
      </c>
    </row>
    <row r="632" spans="1:14" x14ac:dyDescent="0.25">
      <c r="A632" s="1">
        <v>41138</v>
      </c>
      <c r="B632">
        <v>88.89</v>
      </c>
      <c r="C632">
        <v>88.91</v>
      </c>
      <c r="D632">
        <v>88.16</v>
      </c>
      <c r="E632">
        <v>88.4</v>
      </c>
      <c r="F632">
        <v>11177700</v>
      </c>
      <c r="G632">
        <v>0</v>
      </c>
      <c r="H632">
        <v>0.61999999999999034</v>
      </c>
      <c r="I632">
        <v>1.0150000000000006</v>
      </c>
      <c r="J632">
        <v>2.1310000000000002</v>
      </c>
      <c r="K632">
        <v>1</v>
      </c>
      <c r="L632" s="1">
        <v>41138</v>
      </c>
      <c r="M632">
        <v>10099</v>
      </c>
      <c r="N632">
        <f t="shared" si="9"/>
        <v>10099</v>
      </c>
    </row>
    <row r="633" spans="1:14" x14ac:dyDescent="0.25">
      <c r="A633" s="1">
        <v>41141</v>
      </c>
      <c r="B633">
        <v>88.07</v>
      </c>
      <c r="C633">
        <v>88.22</v>
      </c>
      <c r="D633">
        <v>87.63</v>
      </c>
      <c r="E633">
        <v>87.95</v>
      </c>
      <c r="F633">
        <v>8813700</v>
      </c>
      <c r="G633">
        <v>0</v>
      </c>
      <c r="H633">
        <v>0.18200000000000216</v>
      </c>
      <c r="I633">
        <v>0.61999999999999034</v>
      </c>
      <c r="J633">
        <v>1.9909999999999997</v>
      </c>
      <c r="K633">
        <v>0</v>
      </c>
      <c r="L633" s="1" t="s">
        <v>34</v>
      </c>
      <c r="M633" t="s">
        <v>34</v>
      </c>
      <c r="N633">
        <f t="shared" si="9"/>
        <v>10099</v>
      </c>
    </row>
    <row r="634" spans="1:14" x14ac:dyDescent="0.25">
      <c r="A634" s="1">
        <v>41142</v>
      </c>
      <c r="B634">
        <v>88.14</v>
      </c>
      <c r="C634">
        <v>88.41</v>
      </c>
      <c r="D634">
        <v>87.26</v>
      </c>
      <c r="E634">
        <v>87.46</v>
      </c>
      <c r="F634">
        <v>10767100</v>
      </c>
      <c r="G634">
        <v>0</v>
      </c>
      <c r="H634">
        <v>7.3999999999998067E-2</v>
      </c>
      <c r="I634">
        <v>0.34000000000000341</v>
      </c>
      <c r="J634">
        <v>2.5743333333333425</v>
      </c>
      <c r="K634">
        <v>0</v>
      </c>
      <c r="L634" s="1" t="s">
        <v>34</v>
      </c>
      <c r="M634" t="s">
        <v>34</v>
      </c>
      <c r="N634">
        <f t="shared" si="9"/>
        <v>10099</v>
      </c>
    </row>
    <row r="635" spans="1:14" x14ac:dyDescent="0.25">
      <c r="A635" s="1">
        <v>41143</v>
      </c>
      <c r="B635">
        <v>87.2</v>
      </c>
      <c r="C635">
        <v>87.91</v>
      </c>
      <c r="D635">
        <v>87.02</v>
      </c>
      <c r="E635">
        <v>87.73</v>
      </c>
      <c r="F635">
        <v>10160400</v>
      </c>
      <c r="G635">
        <v>1</v>
      </c>
      <c r="H635">
        <v>-9.3999999999994088E-2</v>
      </c>
      <c r="I635">
        <v>0.42400000000000659</v>
      </c>
      <c r="J635">
        <v>3.3193333333333328</v>
      </c>
      <c r="K635">
        <v>0</v>
      </c>
      <c r="L635" s="1" t="s">
        <v>34</v>
      </c>
      <c r="M635" t="s">
        <v>34</v>
      </c>
      <c r="N635">
        <f t="shared" si="9"/>
        <v>10099</v>
      </c>
    </row>
    <row r="636" spans="1:14" x14ac:dyDescent="0.25">
      <c r="A636" s="1">
        <v>41144</v>
      </c>
      <c r="B636">
        <v>87.79</v>
      </c>
      <c r="C636">
        <v>87.79</v>
      </c>
      <c r="D636">
        <v>86.98</v>
      </c>
      <c r="E636">
        <v>87.31</v>
      </c>
      <c r="F636">
        <v>9666300</v>
      </c>
      <c r="G636">
        <v>0</v>
      </c>
      <c r="H636">
        <v>-0.14799999999999613</v>
      </c>
      <c r="I636">
        <v>0.27899999999999636</v>
      </c>
      <c r="J636">
        <v>3.5010000000000048</v>
      </c>
      <c r="K636">
        <v>1</v>
      </c>
      <c r="L636" s="1" t="s">
        <v>34</v>
      </c>
      <c r="M636" t="s">
        <v>34</v>
      </c>
      <c r="N636">
        <f t="shared" si="9"/>
        <v>10099</v>
      </c>
    </row>
    <row r="637" spans="1:14" x14ac:dyDescent="0.25">
      <c r="A637" s="1">
        <v>41145</v>
      </c>
      <c r="B637">
        <v>87.16</v>
      </c>
      <c r="C637">
        <v>88.3</v>
      </c>
      <c r="D637">
        <v>86.93</v>
      </c>
      <c r="E637">
        <v>88.05</v>
      </c>
      <c r="F637">
        <v>9762300</v>
      </c>
      <c r="G637">
        <v>1</v>
      </c>
      <c r="H637">
        <v>-1.1199999999999903</v>
      </c>
      <c r="I637">
        <v>0.35999999999999943</v>
      </c>
      <c r="J637">
        <v>2.567333333333309</v>
      </c>
      <c r="K637">
        <v>1</v>
      </c>
      <c r="L637" s="1">
        <v>41145</v>
      </c>
      <c r="M637">
        <v>11605</v>
      </c>
      <c r="N637">
        <f t="shared" si="9"/>
        <v>11605</v>
      </c>
    </row>
    <row r="638" spans="1:14" x14ac:dyDescent="0.25">
      <c r="A638" s="1">
        <v>41148</v>
      </c>
      <c r="B638">
        <v>88.07</v>
      </c>
      <c r="C638">
        <v>88.194999999999993</v>
      </c>
      <c r="D638">
        <v>87.61</v>
      </c>
      <c r="E638">
        <v>87.74</v>
      </c>
      <c r="F638">
        <v>8252100</v>
      </c>
      <c r="G638">
        <v>0</v>
      </c>
      <c r="H638">
        <v>-0.36999999999999034</v>
      </c>
      <c r="I638">
        <v>-0.10899999999999466</v>
      </c>
      <c r="J638">
        <v>2.2733333333333405</v>
      </c>
      <c r="K638">
        <v>1</v>
      </c>
      <c r="L638" s="1" t="s">
        <v>34</v>
      </c>
      <c r="M638" t="s">
        <v>34</v>
      </c>
      <c r="N638">
        <f t="shared" si="9"/>
        <v>11605</v>
      </c>
    </row>
    <row r="639" spans="1:14" x14ac:dyDescent="0.25">
      <c r="A639" s="1">
        <v>41149</v>
      </c>
      <c r="B639">
        <v>87.57</v>
      </c>
      <c r="C639">
        <v>88.4</v>
      </c>
      <c r="D639">
        <v>87.42</v>
      </c>
      <c r="E639">
        <v>88.1</v>
      </c>
      <c r="F639">
        <v>9646800</v>
      </c>
      <c r="G639">
        <v>1</v>
      </c>
      <c r="H639">
        <v>-0.48199999999999932</v>
      </c>
      <c r="I639">
        <v>-0.2190000000000083</v>
      </c>
      <c r="J639">
        <v>2.0129999999999768</v>
      </c>
      <c r="K639">
        <v>1</v>
      </c>
      <c r="L639" s="1" t="s">
        <v>34</v>
      </c>
      <c r="M639" t="s">
        <v>34</v>
      </c>
      <c r="N639">
        <f t="shared" si="9"/>
        <v>11605</v>
      </c>
    </row>
    <row r="640" spans="1:14" x14ac:dyDescent="0.25">
      <c r="A640" s="1">
        <v>41150</v>
      </c>
      <c r="B640">
        <v>88.07</v>
      </c>
      <c r="C640">
        <v>88.19</v>
      </c>
      <c r="D640">
        <v>87.74</v>
      </c>
      <c r="E640">
        <v>87.9</v>
      </c>
      <c r="F640">
        <v>8377300</v>
      </c>
      <c r="G640">
        <v>0</v>
      </c>
      <c r="H640">
        <v>0.58599999999999852</v>
      </c>
      <c r="I640">
        <v>-0.24899999999999523</v>
      </c>
      <c r="J640">
        <v>1.9319999999999879</v>
      </c>
      <c r="K640">
        <v>1</v>
      </c>
      <c r="L640" s="1" t="s">
        <v>34</v>
      </c>
      <c r="M640" t="s">
        <v>34</v>
      </c>
      <c r="N640">
        <f t="shared" si="9"/>
        <v>11605</v>
      </c>
    </row>
    <row r="641" spans="1:14" x14ac:dyDescent="0.25">
      <c r="A641" s="1">
        <v>41151</v>
      </c>
      <c r="B641">
        <v>87.38</v>
      </c>
      <c r="C641">
        <v>87.73</v>
      </c>
      <c r="D641">
        <v>87.02</v>
      </c>
      <c r="E641">
        <v>87.2</v>
      </c>
      <c r="F641">
        <v>8915800</v>
      </c>
      <c r="G641">
        <v>1</v>
      </c>
      <c r="H641">
        <v>3.0000000000001137E-2</v>
      </c>
      <c r="I641">
        <v>-0.25899999999998613</v>
      </c>
      <c r="J641">
        <v>1.3083333333333371</v>
      </c>
      <c r="K641">
        <v>0</v>
      </c>
      <c r="L641" s="1" t="s">
        <v>34</v>
      </c>
      <c r="M641" t="s">
        <v>34</v>
      </c>
      <c r="N641">
        <f t="shared" si="9"/>
        <v>11605</v>
      </c>
    </row>
    <row r="642" spans="1:14" x14ac:dyDescent="0.25">
      <c r="A642" s="1">
        <v>41152</v>
      </c>
      <c r="B642">
        <v>87.61</v>
      </c>
      <c r="C642">
        <v>87.85</v>
      </c>
      <c r="D642">
        <v>87.14</v>
      </c>
      <c r="E642">
        <v>87.3</v>
      </c>
      <c r="F642">
        <v>14178800</v>
      </c>
      <c r="G642">
        <v>1</v>
      </c>
      <c r="H642">
        <v>0.63800000000001944</v>
      </c>
      <c r="I642">
        <v>-1.1059999999999803</v>
      </c>
      <c r="J642">
        <v>1.4913333333333298</v>
      </c>
      <c r="K642">
        <v>0</v>
      </c>
      <c r="L642" s="1">
        <v>41152</v>
      </c>
      <c r="M642">
        <v>10351</v>
      </c>
      <c r="N642">
        <f t="shared" si="9"/>
        <v>10351</v>
      </c>
    </row>
    <row r="643" spans="1:14" x14ac:dyDescent="0.25">
      <c r="A643" s="1">
        <v>41156</v>
      </c>
      <c r="B643">
        <v>87.33</v>
      </c>
      <c r="C643">
        <v>87.46</v>
      </c>
      <c r="D643">
        <v>86.52</v>
      </c>
      <c r="E643">
        <v>87.12</v>
      </c>
      <c r="F643">
        <v>10602900</v>
      </c>
      <c r="G643">
        <v>1</v>
      </c>
      <c r="H643">
        <v>-0.42199999999999704</v>
      </c>
      <c r="I643">
        <v>-0.39599999999998658</v>
      </c>
      <c r="J643">
        <v>2.6063333333333389</v>
      </c>
      <c r="K643">
        <v>0</v>
      </c>
      <c r="L643" s="1" t="s">
        <v>34</v>
      </c>
      <c r="M643" t="s">
        <v>34</v>
      </c>
      <c r="N643">
        <f t="shared" ref="N643:N706" si="10">IF(M643="",N642,M643)</f>
        <v>10351</v>
      </c>
    </row>
    <row r="644" spans="1:14" x14ac:dyDescent="0.25">
      <c r="A644" s="1">
        <v>41157</v>
      </c>
      <c r="B644">
        <v>87.52</v>
      </c>
      <c r="C644">
        <v>87.655000000000001</v>
      </c>
      <c r="D644">
        <v>87.06</v>
      </c>
      <c r="E644">
        <v>87.33</v>
      </c>
      <c r="F644">
        <v>10113100</v>
      </c>
      <c r="G644">
        <v>1</v>
      </c>
      <c r="H644">
        <v>-4.5999999999992269E-2</v>
      </c>
      <c r="I644">
        <v>-0.54899999999999238</v>
      </c>
      <c r="J644">
        <v>2.2600000000000051</v>
      </c>
      <c r="K644">
        <v>0</v>
      </c>
      <c r="L644" s="1" t="s">
        <v>34</v>
      </c>
      <c r="M644" t="s">
        <v>34</v>
      </c>
      <c r="N644">
        <f t="shared" si="10"/>
        <v>10351</v>
      </c>
    </row>
    <row r="645" spans="1:14" x14ac:dyDescent="0.25">
      <c r="A645" s="1">
        <v>41158</v>
      </c>
      <c r="B645">
        <v>87.89</v>
      </c>
      <c r="C645">
        <v>89.25</v>
      </c>
      <c r="D645">
        <v>87.85</v>
      </c>
      <c r="E645">
        <v>88.99</v>
      </c>
      <c r="F645">
        <v>15713500</v>
      </c>
      <c r="G645">
        <v>1</v>
      </c>
      <c r="H645">
        <v>-0.69999999999998863</v>
      </c>
      <c r="I645">
        <v>0.37800000000000011</v>
      </c>
      <c r="J645">
        <v>2.4216666666666669</v>
      </c>
      <c r="K645">
        <v>1</v>
      </c>
      <c r="L645" s="1" t="s">
        <v>34</v>
      </c>
      <c r="M645" t="s">
        <v>34</v>
      </c>
      <c r="N645">
        <f t="shared" si="10"/>
        <v>10351</v>
      </c>
    </row>
    <row r="646" spans="1:14" x14ac:dyDescent="0.25">
      <c r="A646" s="1">
        <v>41159</v>
      </c>
      <c r="B646">
        <v>89.27</v>
      </c>
      <c r="C646">
        <v>90</v>
      </c>
      <c r="D646">
        <v>89.27</v>
      </c>
      <c r="E646">
        <v>89.92</v>
      </c>
      <c r="F646">
        <v>15623900</v>
      </c>
      <c r="G646">
        <v>1</v>
      </c>
      <c r="H646">
        <v>0.20799999999999841</v>
      </c>
      <c r="I646">
        <v>-8.6000000000012733E-2</v>
      </c>
      <c r="J646">
        <v>2.1266666666666794</v>
      </c>
      <c r="K646">
        <v>1</v>
      </c>
      <c r="L646" s="1">
        <v>41159</v>
      </c>
      <c r="M646">
        <v>10794</v>
      </c>
      <c r="N646">
        <f t="shared" si="10"/>
        <v>10794</v>
      </c>
    </row>
    <row r="647" spans="1:14" x14ac:dyDescent="0.25">
      <c r="A647" s="1">
        <v>41162</v>
      </c>
      <c r="B647">
        <v>89.82</v>
      </c>
      <c r="C647">
        <v>90</v>
      </c>
      <c r="D647">
        <v>89.4</v>
      </c>
      <c r="E647">
        <v>89.48</v>
      </c>
      <c r="F647">
        <v>10750700</v>
      </c>
      <c r="G647">
        <v>1</v>
      </c>
      <c r="H647">
        <v>0.52200000000000557</v>
      </c>
      <c r="I647">
        <v>0.80500000000000682</v>
      </c>
      <c r="J647">
        <v>1.210000000000008</v>
      </c>
      <c r="K647">
        <v>1</v>
      </c>
      <c r="L647" s="1" t="s">
        <v>34</v>
      </c>
      <c r="M647" t="s">
        <v>34</v>
      </c>
      <c r="N647">
        <f t="shared" si="10"/>
        <v>10794</v>
      </c>
    </row>
    <row r="648" spans="1:14" x14ac:dyDescent="0.25">
      <c r="A648" s="1">
        <v>41163</v>
      </c>
      <c r="B648">
        <v>89.75</v>
      </c>
      <c r="C648">
        <v>89.95</v>
      </c>
      <c r="D648">
        <v>89.55</v>
      </c>
      <c r="E648">
        <v>89.62</v>
      </c>
      <c r="F648">
        <v>9349400</v>
      </c>
      <c r="G648">
        <v>1</v>
      </c>
      <c r="H648">
        <v>1.2379999999999995</v>
      </c>
      <c r="I648">
        <v>3.8000000000010914E-2</v>
      </c>
      <c r="J648">
        <v>0.58766666666667788</v>
      </c>
      <c r="K648">
        <v>0</v>
      </c>
      <c r="L648" s="1" t="s">
        <v>34</v>
      </c>
      <c r="M648" t="s">
        <v>34</v>
      </c>
      <c r="N648">
        <f t="shared" si="10"/>
        <v>10794</v>
      </c>
    </row>
    <row r="649" spans="1:14" x14ac:dyDescent="0.25">
      <c r="A649" s="1">
        <v>41164</v>
      </c>
      <c r="B649">
        <v>89.63</v>
      </c>
      <c r="C649">
        <v>89.9</v>
      </c>
      <c r="D649">
        <v>89.41</v>
      </c>
      <c r="E649">
        <v>89.55</v>
      </c>
      <c r="F649">
        <v>9982900</v>
      </c>
      <c r="G649">
        <v>1</v>
      </c>
      <c r="H649">
        <v>1.548000000000016</v>
      </c>
      <c r="I649">
        <v>0.7260000000000133</v>
      </c>
      <c r="J649">
        <v>0.5663333333333469</v>
      </c>
      <c r="K649">
        <v>0</v>
      </c>
      <c r="L649" s="1" t="s">
        <v>34</v>
      </c>
      <c r="M649" t="s">
        <v>34</v>
      </c>
      <c r="N649">
        <f t="shared" si="10"/>
        <v>10794</v>
      </c>
    </row>
    <row r="650" spans="1:14" x14ac:dyDescent="0.25">
      <c r="A650" s="1">
        <v>41165</v>
      </c>
      <c r="B650">
        <v>89.71</v>
      </c>
      <c r="C650">
        <v>91.56</v>
      </c>
      <c r="D650">
        <v>89.43</v>
      </c>
      <c r="E650">
        <v>91.23</v>
      </c>
      <c r="F650">
        <v>19870900</v>
      </c>
      <c r="G650">
        <v>1</v>
      </c>
      <c r="H650">
        <v>1.6220000000000141</v>
      </c>
      <c r="I650">
        <v>0.37100000000000932</v>
      </c>
      <c r="J650">
        <v>1.0063333333333446</v>
      </c>
      <c r="K650">
        <v>1</v>
      </c>
      <c r="L650" s="1" t="s">
        <v>34</v>
      </c>
      <c r="M650" t="s">
        <v>34</v>
      </c>
      <c r="N650">
        <f t="shared" si="10"/>
        <v>10794</v>
      </c>
    </row>
    <row r="651" spans="1:14" x14ac:dyDescent="0.25">
      <c r="A651" s="1">
        <v>41166</v>
      </c>
      <c r="B651">
        <v>91.5</v>
      </c>
      <c r="C651">
        <v>92.4</v>
      </c>
      <c r="D651">
        <v>91.25</v>
      </c>
      <c r="E651">
        <v>92.3</v>
      </c>
      <c r="F651">
        <v>21388800</v>
      </c>
      <c r="G651">
        <v>1</v>
      </c>
      <c r="H651">
        <v>0.69000000000001194</v>
      </c>
      <c r="I651">
        <v>1.3940000000000055</v>
      </c>
      <c r="J651">
        <v>2.0703333333333518</v>
      </c>
      <c r="K651">
        <v>1</v>
      </c>
      <c r="L651" s="1">
        <v>41166</v>
      </c>
      <c r="M651">
        <v>12017</v>
      </c>
      <c r="N651">
        <f t="shared" si="10"/>
        <v>12017</v>
      </c>
    </row>
    <row r="652" spans="1:14" x14ac:dyDescent="0.25">
      <c r="A652" s="1">
        <v>41169</v>
      </c>
      <c r="B652">
        <v>91.92</v>
      </c>
      <c r="C652">
        <v>92.5</v>
      </c>
      <c r="D652">
        <v>91.55</v>
      </c>
      <c r="E652">
        <v>91.91</v>
      </c>
      <c r="F652">
        <v>11893700</v>
      </c>
      <c r="G652">
        <v>0</v>
      </c>
      <c r="H652">
        <v>0.61600000000001387</v>
      </c>
      <c r="I652">
        <v>1.6740000000000066</v>
      </c>
      <c r="J652">
        <v>1.3143333333333516</v>
      </c>
      <c r="K652">
        <v>1</v>
      </c>
      <c r="L652" s="1" t="s">
        <v>34</v>
      </c>
      <c r="M652" t="s">
        <v>34</v>
      </c>
      <c r="N652">
        <f t="shared" si="10"/>
        <v>12017</v>
      </c>
    </row>
    <row r="653" spans="1:14" x14ac:dyDescent="0.25">
      <c r="A653" s="1">
        <v>41170</v>
      </c>
      <c r="B653">
        <v>91.43</v>
      </c>
      <c r="C653">
        <v>92.22</v>
      </c>
      <c r="D653">
        <v>91.4</v>
      </c>
      <c r="E653">
        <v>91.65</v>
      </c>
      <c r="F653">
        <v>10950100</v>
      </c>
      <c r="G653">
        <v>1</v>
      </c>
      <c r="H653">
        <v>1.171999999999997</v>
      </c>
      <c r="I653">
        <v>2.4150000000000063</v>
      </c>
      <c r="J653">
        <v>0.97966666666665958</v>
      </c>
      <c r="K653">
        <v>0</v>
      </c>
      <c r="L653" s="1" t="s">
        <v>34</v>
      </c>
      <c r="M653" t="s">
        <v>34</v>
      </c>
      <c r="N653">
        <f t="shared" si="10"/>
        <v>12017</v>
      </c>
    </row>
    <row r="654" spans="1:14" x14ac:dyDescent="0.25">
      <c r="A654" s="1">
        <v>41171</v>
      </c>
      <c r="B654">
        <v>91.48</v>
      </c>
      <c r="C654">
        <v>91.75</v>
      </c>
      <c r="D654">
        <v>90.57</v>
      </c>
      <c r="E654">
        <v>90.57</v>
      </c>
      <c r="F654">
        <v>16302100</v>
      </c>
      <c r="G654">
        <v>1</v>
      </c>
      <c r="H654">
        <v>1.6980000000000075</v>
      </c>
      <c r="I654">
        <v>2.6780000000000115</v>
      </c>
      <c r="J654">
        <v>0.78966666666667606</v>
      </c>
      <c r="K654">
        <v>0</v>
      </c>
      <c r="L654" s="1" t="s">
        <v>34</v>
      </c>
      <c r="M654" t="s">
        <v>34</v>
      </c>
      <c r="N654">
        <f t="shared" si="10"/>
        <v>12017</v>
      </c>
    </row>
    <row r="655" spans="1:14" x14ac:dyDescent="0.25">
      <c r="A655" s="1">
        <v>41172</v>
      </c>
      <c r="B655">
        <v>90.14</v>
      </c>
      <c r="C655">
        <v>91.69</v>
      </c>
      <c r="D655">
        <v>90.09</v>
      </c>
      <c r="E655">
        <v>91.52</v>
      </c>
      <c r="F655">
        <v>12238400</v>
      </c>
      <c r="G655">
        <v>1</v>
      </c>
      <c r="H655">
        <v>1.8220000000000169</v>
      </c>
      <c r="I655">
        <v>2.632000000000005</v>
      </c>
      <c r="J655">
        <v>1.0079999999999956</v>
      </c>
      <c r="K655">
        <v>1</v>
      </c>
      <c r="L655" s="1" t="s">
        <v>34</v>
      </c>
      <c r="M655" t="s">
        <v>34</v>
      </c>
      <c r="N655">
        <f t="shared" si="10"/>
        <v>12017</v>
      </c>
    </row>
    <row r="656" spans="1:14" x14ac:dyDescent="0.25">
      <c r="A656" s="1">
        <v>41173</v>
      </c>
      <c r="B656">
        <v>92.03</v>
      </c>
      <c r="C656">
        <v>92.230099999999993</v>
      </c>
      <c r="D656">
        <v>91.64</v>
      </c>
      <c r="E656">
        <v>91.92</v>
      </c>
      <c r="F656">
        <v>19599100</v>
      </c>
      <c r="G656">
        <v>0</v>
      </c>
      <c r="H656">
        <v>9.0000000000003411E-2</v>
      </c>
      <c r="I656">
        <v>1.5049999999999955</v>
      </c>
      <c r="J656">
        <v>1.025999999999982</v>
      </c>
      <c r="K656">
        <v>1</v>
      </c>
      <c r="L656" s="1">
        <v>41173</v>
      </c>
      <c r="M656">
        <v>9642</v>
      </c>
      <c r="N656">
        <f t="shared" si="10"/>
        <v>9642</v>
      </c>
    </row>
    <row r="657" spans="1:14" x14ac:dyDescent="0.25">
      <c r="A657" s="1">
        <v>41176</v>
      </c>
      <c r="B657">
        <v>91.31</v>
      </c>
      <c r="C657">
        <v>92.21</v>
      </c>
      <c r="D657">
        <v>91.3</v>
      </c>
      <c r="E657">
        <v>91.88</v>
      </c>
      <c r="F657">
        <v>11023700</v>
      </c>
      <c r="G657">
        <v>1</v>
      </c>
      <c r="H657">
        <v>-0.40600000000002012</v>
      </c>
      <c r="I657">
        <v>1.1550000000000011</v>
      </c>
      <c r="J657">
        <v>1.319999999999979</v>
      </c>
      <c r="K657">
        <v>0</v>
      </c>
      <c r="L657" s="1" t="s">
        <v>34</v>
      </c>
      <c r="M657" t="s">
        <v>34</v>
      </c>
      <c r="N657">
        <f t="shared" si="10"/>
        <v>9642</v>
      </c>
    </row>
    <row r="658" spans="1:14" x14ac:dyDescent="0.25">
      <c r="A658" s="1">
        <v>41177</v>
      </c>
      <c r="B658">
        <v>92.11</v>
      </c>
      <c r="C658">
        <v>92.57</v>
      </c>
      <c r="D658">
        <v>91.54</v>
      </c>
      <c r="E658">
        <v>91.74</v>
      </c>
      <c r="F658">
        <v>14035800</v>
      </c>
      <c r="G658">
        <v>0</v>
      </c>
      <c r="H658">
        <v>7.7999999999988745E-2</v>
      </c>
      <c r="I658">
        <v>1.4649999999999892</v>
      </c>
      <c r="J658">
        <v>1.0046666666666511</v>
      </c>
      <c r="K658">
        <v>1</v>
      </c>
      <c r="L658" s="1" t="s">
        <v>34</v>
      </c>
      <c r="M658" t="s">
        <v>34</v>
      </c>
      <c r="N658">
        <f t="shared" si="10"/>
        <v>9642</v>
      </c>
    </row>
    <row r="659" spans="1:14" x14ac:dyDescent="0.25">
      <c r="A659" s="1">
        <v>41178</v>
      </c>
      <c r="B659">
        <v>91.72</v>
      </c>
      <c r="C659">
        <v>92.039500000000004</v>
      </c>
      <c r="D659">
        <v>91.1</v>
      </c>
      <c r="E659">
        <v>91.23</v>
      </c>
      <c r="F659">
        <v>11616500</v>
      </c>
      <c r="G659">
        <v>1</v>
      </c>
      <c r="H659">
        <v>4.5999999999992269E-2</v>
      </c>
      <c r="I659">
        <v>1.796999999999997</v>
      </c>
      <c r="J659">
        <v>1.0546666666666624</v>
      </c>
      <c r="K659">
        <v>0</v>
      </c>
      <c r="L659" s="1" t="s">
        <v>34</v>
      </c>
      <c r="M659" t="s">
        <v>34</v>
      </c>
      <c r="N659">
        <f t="shared" si="10"/>
        <v>9642</v>
      </c>
    </row>
    <row r="660" spans="1:14" x14ac:dyDescent="0.25">
      <c r="A660" s="1">
        <v>41179</v>
      </c>
      <c r="B660">
        <v>91.83</v>
      </c>
      <c r="C660">
        <v>92.25</v>
      </c>
      <c r="D660">
        <v>91.19</v>
      </c>
      <c r="E660">
        <v>91.8</v>
      </c>
      <c r="F660">
        <v>10632700</v>
      </c>
      <c r="G660">
        <v>1</v>
      </c>
      <c r="H660">
        <v>1.5180000000000007</v>
      </c>
      <c r="I660">
        <v>1.8850000000000051</v>
      </c>
      <c r="J660">
        <v>1.1356666666666655</v>
      </c>
      <c r="K660">
        <v>1</v>
      </c>
      <c r="L660" s="1" t="s">
        <v>34</v>
      </c>
      <c r="M660" t="s">
        <v>34</v>
      </c>
      <c r="N660">
        <f t="shared" si="10"/>
        <v>9642</v>
      </c>
    </row>
    <row r="661" spans="1:14" x14ac:dyDescent="0.25">
      <c r="A661" s="1">
        <v>41180</v>
      </c>
      <c r="B661">
        <v>91.48</v>
      </c>
      <c r="C661">
        <v>91.65</v>
      </c>
      <c r="D661">
        <v>90.93</v>
      </c>
      <c r="E661">
        <v>91.45</v>
      </c>
      <c r="F661">
        <v>12507600</v>
      </c>
      <c r="G661">
        <v>1</v>
      </c>
      <c r="H661">
        <v>-0.3160000000000025</v>
      </c>
      <c r="I661">
        <v>0.15200000000000102</v>
      </c>
      <c r="J661">
        <v>1.2623333333333449</v>
      </c>
      <c r="K661">
        <v>0</v>
      </c>
      <c r="L661" s="1">
        <v>41180</v>
      </c>
      <c r="M661">
        <v>10097</v>
      </c>
      <c r="N661">
        <f t="shared" si="10"/>
        <v>10097</v>
      </c>
    </row>
    <row r="662" spans="1:14" x14ac:dyDescent="0.25">
      <c r="A662" s="1">
        <v>41183</v>
      </c>
      <c r="B662">
        <v>91.79</v>
      </c>
      <c r="C662">
        <v>92.5</v>
      </c>
      <c r="D662">
        <v>91.6</v>
      </c>
      <c r="E662">
        <v>91.8</v>
      </c>
      <c r="F662">
        <v>10343500</v>
      </c>
      <c r="G662">
        <v>1</v>
      </c>
      <c r="H662">
        <v>0.31000000000000227</v>
      </c>
      <c r="I662">
        <v>-0.35300000000002285</v>
      </c>
      <c r="J662">
        <v>0.65500000000000114</v>
      </c>
      <c r="K662">
        <v>1</v>
      </c>
      <c r="L662" s="1" t="s">
        <v>34</v>
      </c>
      <c r="M662" t="s">
        <v>34</v>
      </c>
      <c r="N662">
        <f t="shared" si="10"/>
        <v>10097</v>
      </c>
    </row>
    <row r="663" spans="1:14" x14ac:dyDescent="0.25">
      <c r="A663" s="1">
        <v>41184</v>
      </c>
      <c r="B663">
        <v>92.12</v>
      </c>
      <c r="C663">
        <v>92.18</v>
      </c>
      <c r="D663">
        <v>91.28</v>
      </c>
      <c r="E663">
        <v>91.72</v>
      </c>
      <c r="F663">
        <v>9507800</v>
      </c>
      <c r="G663">
        <v>0</v>
      </c>
      <c r="H663">
        <v>-0.50599999999998602</v>
      </c>
      <c r="I663">
        <v>0.12600000000000477</v>
      </c>
      <c r="J663">
        <v>1.5883333333333383</v>
      </c>
      <c r="K663">
        <v>0</v>
      </c>
      <c r="L663" s="1" t="s">
        <v>34</v>
      </c>
      <c r="M663" t="s">
        <v>34</v>
      </c>
      <c r="N663">
        <f t="shared" si="10"/>
        <v>10097</v>
      </c>
    </row>
    <row r="664" spans="1:14" x14ac:dyDescent="0.25">
      <c r="A664" s="1">
        <v>41185</v>
      </c>
      <c r="B664">
        <v>91.65</v>
      </c>
      <c r="C664">
        <v>91.805000000000007</v>
      </c>
      <c r="D664">
        <v>91.17</v>
      </c>
      <c r="E664">
        <v>91.7</v>
      </c>
      <c r="F664">
        <v>10328100</v>
      </c>
      <c r="G664">
        <v>1</v>
      </c>
      <c r="H664">
        <v>-0.12000000000000455</v>
      </c>
      <c r="I664">
        <v>8.2999999999984198E-2</v>
      </c>
      <c r="J664">
        <v>1.6440000000000055</v>
      </c>
      <c r="K664">
        <v>0</v>
      </c>
      <c r="L664" s="1" t="s">
        <v>34</v>
      </c>
      <c r="M664" t="s">
        <v>34</v>
      </c>
      <c r="N664">
        <f t="shared" si="10"/>
        <v>10097</v>
      </c>
    </row>
    <row r="665" spans="1:14" x14ac:dyDescent="0.25">
      <c r="A665" s="1">
        <v>41186</v>
      </c>
      <c r="B665">
        <v>92.08</v>
      </c>
      <c r="C665">
        <v>92.543300000000002</v>
      </c>
      <c r="D665">
        <v>91.91</v>
      </c>
      <c r="E665">
        <v>92.22</v>
      </c>
      <c r="F665">
        <v>11507100</v>
      </c>
      <c r="G665">
        <v>0</v>
      </c>
      <c r="H665">
        <v>-0.13599999999999568</v>
      </c>
      <c r="I665">
        <v>1.5360000000000014</v>
      </c>
      <c r="J665">
        <v>2.7253333333333387</v>
      </c>
      <c r="K665">
        <v>1</v>
      </c>
      <c r="L665" s="1" t="s">
        <v>34</v>
      </c>
      <c r="M665" t="s">
        <v>34</v>
      </c>
      <c r="N665">
        <f t="shared" si="10"/>
        <v>10097</v>
      </c>
    </row>
    <row r="666" spans="1:14" x14ac:dyDescent="0.25">
      <c r="A666" s="1">
        <v>41187</v>
      </c>
      <c r="B666">
        <v>92.59</v>
      </c>
      <c r="C666">
        <v>93</v>
      </c>
      <c r="D666">
        <v>92.23</v>
      </c>
      <c r="E666">
        <v>92.55</v>
      </c>
      <c r="F666">
        <v>9890100</v>
      </c>
      <c r="G666">
        <v>0</v>
      </c>
      <c r="H666">
        <v>0.29799999999998761</v>
      </c>
      <c r="I666">
        <v>-0.28400000000000603</v>
      </c>
      <c r="J666">
        <v>2.2849999999999966</v>
      </c>
      <c r="K666">
        <v>1</v>
      </c>
      <c r="L666" s="1">
        <v>41187</v>
      </c>
      <c r="M666">
        <v>9753</v>
      </c>
      <c r="N666">
        <f t="shared" si="10"/>
        <v>9753</v>
      </c>
    </row>
    <row r="667" spans="1:14" x14ac:dyDescent="0.25">
      <c r="A667" s="1">
        <v>41190</v>
      </c>
      <c r="B667">
        <v>92.15</v>
      </c>
      <c r="C667">
        <v>92.87</v>
      </c>
      <c r="D667">
        <v>92.04</v>
      </c>
      <c r="E667">
        <v>92.68</v>
      </c>
      <c r="F667">
        <v>8765200</v>
      </c>
      <c r="G667">
        <v>0</v>
      </c>
      <c r="H667">
        <v>0.2079999999999842</v>
      </c>
      <c r="I667">
        <v>0.49899999999999523</v>
      </c>
      <c r="J667">
        <v>3.0896666666666732</v>
      </c>
      <c r="K667">
        <v>1</v>
      </c>
      <c r="L667" s="1" t="s">
        <v>34</v>
      </c>
      <c r="M667" t="s">
        <v>34</v>
      </c>
      <c r="N667">
        <f t="shared" si="10"/>
        <v>9753</v>
      </c>
    </row>
    <row r="668" spans="1:14" x14ac:dyDescent="0.25">
      <c r="A668" s="1">
        <v>41191</v>
      </c>
      <c r="B668">
        <v>92.83</v>
      </c>
      <c r="C668">
        <v>93.36</v>
      </c>
      <c r="D668">
        <v>92.11</v>
      </c>
      <c r="E668">
        <v>92.13</v>
      </c>
      <c r="F668">
        <v>13799200</v>
      </c>
      <c r="G668">
        <v>0</v>
      </c>
      <c r="H668">
        <v>5.4000000000002046E-2</v>
      </c>
      <c r="I668">
        <v>-0.22100000000000364</v>
      </c>
      <c r="J668">
        <v>2.333999999999989</v>
      </c>
      <c r="K668">
        <v>0</v>
      </c>
      <c r="L668" s="1" t="s">
        <v>34</v>
      </c>
      <c r="M668" t="s">
        <v>34</v>
      </c>
      <c r="N668">
        <f t="shared" si="10"/>
        <v>9753</v>
      </c>
    </row>
    <row r="669" spans="1:14" x14ac:dyDescent="0.25">
      <c r="A669" s="1">
        <v>41192</v>
      </c>
      <c r="B669">
        <v>91.8</v>
      </c>
      <c r="C669">
        <v>92.02</v>
      </c>
      <c r="D669">
        <v>90.67</v>
      </c>
      <c r="E669">
        <v>91.03</v>
      </c>
      <c r="F669">
        <v>15332500</v>
      </c>
      <c r="G669">
        <v>1</v>
      </c>
      <c r="H669">
        <v>0.60599999999999454</v>
      </c>
      <c r="I669">
        <v>0.20799999999999841</v>
      </c>
      <c r="J669">
        <v>2.9803333333333342</v>
      </c>
      <c r="K669">
        <v>0</v>
      </c>
      <c r="L669" s="1" t="s">
        <v>34</v>
      </c>
      <c r="M669" t="s">
        <v>34</v>
      </c>
      <c r="N669">
        <f t="shared" si="10"/>
        <v>9753</v>
      </c>
    </row>
    <row r="670" spans="1:14" x14ac:dyDescent="0.25">
      <c r="A670" s="1">
        <v>41193</v>
      </c>
      <c r="B670">
        <v>91.57</v>
      </c>
      <c r="C670">
        <v>91.875</v>
      </c>
      <c r="D670">
        <v>91.17</v>
      </c>
      <c r="E670">
        <v>91.17</v>
      </c>
      <c r="F670">
        <v>9789900</v>
      </c>
      <c r="G670">
        <v>1</v>
      </c>
      <c r="H670">
        <v>4.2000000000001592E-2</v>
      </c>
      <c r="I670">
        <v>7.8000000000002956E-2</v>
      </c>
      <c r="J670">
        <v>2.5779999999999887</v>
      </c>
      <c r="K670">
        <v>0</v>
      </c>
      <c r="L670" s="1" t="s">
        <v>34</v>
      </c>
      <c r="M670" t="s">
        <v>34</v>
      </c>
      <c r="N670">
        <f t="shared" si="10"/>
        <v>9753</v>
      </c>
    </row>
    <row r="671" spans="1:14" x14ac:dyDescent="0.25">
      <c r="A671" s="1">
        <v>41194</v>
      </c>
      <c r="B671">
        <v>91.32</v>
      </c>
      <c r="C671">
        <v>91.72</v>
      </c>
      <c r="D671">
        <v>90.51</v>
      </c>
      <c r="E671">
        <v>91.03</v>
      </c>
      <c r="F671">
        <v>9943700</v>
      </c>
      <c r="G671">
        <v>1</v>
      </c>
      <c r="H671">
        <v>-0.67799999999999727</v>
      </c>
      <c r="I671">
        <v>0.36499999999999488</v>
      </c>
      <c r="J671">
        <v>3.3769999999999953</v>
      </c>
      <c r="K671">
        <v>0</v>
      </c>
      <c r="L671" s="1">
        <v>41194</v>
      </c>
      <c r="M671">
        <v>10544</v>
      </c>
      <c r="N671">
        <f t="shared" si="10"/>
        <v>10544</v>
      </c>
    </row>
    <row r="672" spans="1:14" x14ac:dyDescent="0.25">
      <c r="A672" s="1">
        <v>41197</v>
      </c>
      <c r="B672">
        <v>91.35</v>
      </c>
      <c r="C672">
        <v>91.69</v>
      </c>
      <c r="D672">
        <v>90.54</v>
      </c>
      <c r="E672">
        <v>91.51</v>
      </c>
      <c r="F672">
        <v>10651100</v>
      </c>
      <c r="G672">
        <v>1</v>
      </c>
      <c r="H672">
        <v>-0.54200000000000159</v>
      </c>
      <c r="I672">
        <v>1.300000000000523E-2</v>
      </c>
      <c r="J672">
        <v>3.2746666666666613</v>
      </c>
      <c r="K672">
        <v>1</v>
      </c>
      <c r="L672" s="1" t="s">
        <v>34</v>
      </c>
      <c r="M672" t="s">
        <v>34</v>
      </c>
      <c r="N672">
        <f t="shared" si="10"/>
        <v>10544</v>
      </c>
    </row>
    <row r="673" spans="1:14" x14ac:dyDescent="0.25">
      <c r="A673" s="1">
        <v>41198</v>
      </c>
      <c r="B673">
        <v>91.89</v>
      </c>
      <c r="C673">
        <v>92.48</v>
      </c>
      <c r="D673">
        <v>91.8</v>
      </c>
      <c r="E673">
        <v>92.38</v>
      </c>
      <c r="F673">
        <v>9069300</v>
      </c>
      <c r="G673">
        <v>0</v>
      </c>
      <c r="H673">
        <v>-1.4560000000000031</v>
      </c>
      <c r="I673">
        <v>-0.34600000000000364</v>
      </c>
      <c r="J673">
        <v>3.6949999999999932</v>
      </c>
      <c r="K673">
        <v>1</v>
      </c>
      <c r="L673" s="1" t="s">
        <v>34</v>
      </c>
      <c r="M673" t="s">
        <v>34</v>
      </c>
      <c r="N673">
        <f t="shared" si="10"/>
        <v>10544</v>
      </c>
    </row>
    <row r="674" spans="1:14" x14ac:dyDescent="0.25">
      <c r="A674" s="1">
        <v>41199</v>
      </c>
      <c r="B674">
        <v>92.62</v>
      </c>
      <c r="C674">
        <v>93.54</v>
      </c>
      <c r="D674">
        <v>92.61</v>
      </c>
      <c r="E674">
        <v>93.39</v>
      </c>
      <c r="F674">
        <v>10759100</v>
      </c>
      <c r="G674">
        <v>0</v>
      </c>
      <c r="H674">
        <v>-0.37599999999999056</v>
      </c>
      <c r="I674">
        <v>0.18999999999999773</v>
      </c>
      <c r="J674">
        <v>3.6803333333333512</v>
      </c>
      <c r="K674">
        <v>1</v>
      </c>
      <c r="L674" s="1" t="s">
        <v>34</v>
      </c>
      <c r="M674" t="s">
        <v>34</v>
      </c>
      <c r="N674">
        <f t="shared" si="10"/>
        <v>10544</v>
      </c>
    </row>
    <row r="675" spans="1:14" x14ac:dyDescent="0.25">
      <c r="A675" s="1">
        <v>41200</v>
      </c>
      <c r="B675">
        <v>92.97</v>
      </c>
      <c r="C675">
        <v>93.57</v>
      </c>
      <c r="D675">
        <v>92.97</v>
      </c>
      <c r="E675">
        <v>93.48</v>
      </c>
      <c r="F675">
        <v>11815500</v>
      </c>
      <c r="G675">
        <v>0</v>
      </c>
      <c r="H675">
        <v>0.32599999999999341</v>
      </c>
      <c r="I675">
        <v>-7.1000000000012164E-2</v>
      </c>
      <c r="J675">
        <v>3.5123333333333449</v>
      </c>
      <c r="K675">
        <v>1</v>
      </c>
      <c r="L675" s="1" t="s">
        <v>34</v>
      </c>
      <c r="M675" t="s">
        <v>34</v>
      </c>
      <c r="N675">
        <f t="shared" si="10"/>
        <v>10544</v>
      </c>
    </row>
    <row r="676" spans="1:14" x14ac:dyDescent="0.25">
      <c r="A676" s="1">
        <v>41201</v>
      </c>
      <c r="B676">
        <v>93.57</v>
      </c>
      <c r="C676">
        <v>93.67</v>
      </c>
      <c r="D676">
        <v>91.75</v>
      </c>
      <c r="E676">
        <v>92.15</v>
      </c>
      <c r="F676">
        <v>15928100</v>
      </c>
      <c r="G676">
        <v>0</v>
      </c>
      <c r="H676">
        <v>1.0379999999999967</v>
      </c>
      <c r="I676">
        <v>-0.45500000000001251</v>
      </c>
      <c r="J676">
        <v>2.2819999999999965</v>
      </c>
      <c r="K676">
        <v>0</v>
      </c>
      <c r="L676" s="1">
        <v>41201</v>
      </c>
      <c r="M676">
        <v>11166</v>
      </c>
      <c r="N676">
        <f t="shared" si="10"/>
        <v>11166</v>
      </c>
    </row>
    <row r="677" spans="1:14" x14ac:dyDescent="0.25">
      <c r="A677" s="1">
        <v>41204</v>
      </c>
      <c r="B677">
        <v>91.67</v>
      </c>
      <c r="C677">
        <v>92.26</v>
      </c>
      <c r="D677">
        <v>91.08</v>
      </c>
      <c r="E677">
        <v>92.19</v>
      </c>
      <c r="F677">
        <v>11445400</v>
      </c>
      <c r="G677">
        <v>0</v>
      </c>
      <c r="H677">
        <v>1.2319999999999993</v>
      </c>
      <c r="I677">
        <v>-5.5000000000021032E-2</v>
      </c>
      <c r="J677">
        <v>1.806333333333356</v>
      </c>
      <c r="K677">
        <v>0</v>
      </c>
      <c r="L677" s="1" t="s">
        <v>34</v>
      </c>
      <c r="M677" t="s">
        <v>34</v>
      </c>
      <c r="N677">
        <f t="shared" si="10"/>
        <v>11166</v>
      </c>
    </row>
    <row r="678" spans="1:14" x14ac:dyDescent="0.25">
      <c r="A678" s="1">
        <v>41205</v>
      </c>
      <c r="B678">
        <v>91.13</v>
      </c>
      <c r="C678">
        <v>91.38</v>
      </c>
      <c r="D678">
        <v>90.01</v>
      </c>
      <c r="E678">
        <v>90.18</v>
      </c>
      <c r="F678">
        <v>14085500</v>
      </c>
      <c r="G678">
        <v>0</v>
      </c>
      <c r="H678">
        <v>0.82799999999998875</v>
      </c>
      <c r="I678">
        <v>-0.78400000000000603</v>
      </c>
      <c r="J678">
        <v>1.9666666666666828</v>
      </c>
      <c r="K678">
        <v>0</v>
      </c>
      <c r="L678" s="1" t="s">
        <v>34</v>
      </c>
      <c r="M678" t="s">
        <v>34</v>
      </c>
      <c r="N678">
        <f t="shared" si="10"/>
        <v>11166</v>
      </c>
    </row>
    <row r="679" spans="1:14" x14ac:dyDescent="0.25">
      <c r="A679" s="1">
        <v>41206</v>
      </c>
      <c r="B679">
        <v>90.49</v>
      </c>
      <c r="C679">
        <v>90.62</v>
      </c>
      <c r="D679">
        <v>89.77</v>
      </c>
      <c r="E679">
        <v>89.88</v>
      </c>
      <c r="F679">
        <v>11332500</v>
      </c>
      <c r="G679">
        <v>1</v>
      </c>
      <c r="H679">
        <v>-0.34200000000001296</v>
      </c>
      <c r="I679">
        <v>5.0999999999987722E-2</v>
      </c>
      <c r="J679">
        <v>2.1053333333333484</v>
      </c>
      <c r="K679">
        <v>0</v>
      </c>
      <c r="L679" s="1" t="s">
        <v>34</v>
      </c>
      <c r="M679" t="s">
        <v>34</v>
      </c>
      <c r="N679">
        <f t="shared" si="10"/>
        <v>11166</v>
      </c>
    </row>
    <row r="680" spans="1:14" x14ac:dyDescent="0.25">
      <c r="A680" s="1">
        <v>41207</v>
      </c>
      <c r="B680">
        <v>90.63</v>
      </c>
      <c r="C680">
        <v>90.8</v>
      </c>
      <c r="D680">
        <v>89.68</v>
      </c>
      <c r="E680">
        <v>90.43</v>
      </c>
      <c r="F680">
        <v>10387200</v>
      </c>
      <c r="G680">
        <v>1</v>
      </c>
      <c r="H680">
        <v>-1.3940000000000055</v>
      </c>
      <c r="I680">
        <v>0.16599999999999682</v>
      </c>
      <c r="J680">
        <v>2.0363333333333458</v>
      </c>
      <c r="K680">
        <v>0</v>
      </c>
      <c r="L680" s="1" t="s">
        <v>34</v>
      </c>
      <c r="M680" t="s">
        <v>34</v>
      </c>
      <c r="N680">
        <f t="shared" si="10"/>
        <v>11166</v>
      </c>
    </row>
    <row r="681" spans="1:14" x14ac:dyDescent="0.25">
      <c r="A681" s="1">
        <v>41208</v>
      </c>
      <c r="B681">
        <v>90.56</v>
      </c>
      <c r="C681">
        <v>91.07</v>
      </c>
      <c r="D681">
        <v>90.01</v>
      </c>
      <c r="E681">
        <v>90.62</v>
      </c>
      <c r="F681">
        <v>11583000</v>
      </c>
      <c r="G681">
        <v>1</v>
      </c>
      <c r="H681">
        <v>-2.603999999999985</v>
      </c>
      <c r="I681">
        <v>0.34200000000001296</v>
      </c>
      <c r="J681">
        <v>0.21966666666666868</v>
      </c>
      <c r="K681">
        <v>0</v>
      </c>
      <c r="L681" s="1">
        <v>41208</v>
      </c>
      <c r="M681">
        <v>9932</v>
      </c>
      <c r="N681">
        <f t="shared" si="10"/>
        <v>9932</v>
      </c>
    </row>
    <row r="682" spans="1:14" x14ac:dyDescent="0.25">
      <c r="A682" s="1">
        <v>41213</v>
      </c>
      <c r="B682">
        <v>91.03</v>
      </c>
      <c r="C682">
        <v>91.41</v>
      </c>
      <c r="D682">
        <v>90.11</v>
      </c>
      <c r="E682">
        <v>91.17</v>
      </c>
      <c r="F682">
        <v>14848500</v>
      </c>
      <c r="G682">
        <v>0</v>
      </c>
      <c r="H682">
        <v>-1.0100000000000051</v>
      </c>
      <c r="I682">
        <v>0.27100000000001501</v>
      </c>
      <c r="J682">
        <v>-0.25633333333333042</v>
      </c>
      <c r="K682">
        <v>1</v>
      </c>
      <c r="L682" s="1" t="s">
        <v>34</v>
      </c>
      <c r="M682" t="s">
        <v>34</v>
      </c>
      <c r="N682">
        <f t="shared" si="10"/>
        <v>9932</v>
      </c>
    </row>
    <row r="683" spans="1:14" x14ac:dyDescent="0.25">
      <c r="A683" s="1">
        <v>41214</v>
      </c>
      <c r="B683">
        <v>90.25</v>
      </c>
      <c r="C683">
        <v>91.67</v>
      </c>
      <c r="D683">
        <v>90.2</v>
      </c>
      <c r="E683">
        <v>91.6</v>
      </c>
      <c r="F683">
        <v>15771900</v>
      </c>
      <c r="G683">
        <v>0</v>
      </c>
      <c r="H683">
        <v>-0.67399999999999238</v>
      </c>
      <c r="I683">
        <v>-0.30299999999999727</v>
      </c>
      <c r="J683">
        <v>0.20900000000001739</v>
      </c>
      <c r="K683">
        <v>1</v>
      </c>
      <c r="L683" s="1" t="s">
        <v>34</v>
      </c>
      <c r="M683" t="s">
        <v>34</v>
      </c>
      <c r="N683">
        <f t="shared" si="10"/>
        <v>9932</v>
      </c>
    </row>
    <row r="684" spans="1:14" x14ac:dyDescent="0.25">
      <c r="A684" s="1">
        <v>41215</v>
      </c>
      <c r="B684">
        <v>91.76</v>
      </c>
      <c r="C684">
        <v>91.94</v>
      </c>
      <c r="D684">
        <v>90.06</v>
      </c>
      <c r="E684">
        <v>90.27</v>
      </c>
      <c r="F684">
        <v>12742400</v>
      </c>
      <c r="G684">
        <v>0</v>
      </c>
      <c r="H684">
        <v>0.25</v>
      </c>
      <c r="I684">
        <v>-1.1110000000000184</v>
      </c>
      <c r="J684">
        <v>0.15733333333334087</v>
      </c>
      <c r="K684">
        <v>1</v>
      </c>
      <c r="L684" s="1">
        <v>41215</v>
      </c>
      <c r="M684">
        <v>9772</v>
      </c>
      <c r="N684">
        <f t="shared" si="10"/>
        <v>9772</v>
      </c>
    </row>
    <row r="685" spans="1:14" x14ac:dyDescent="0.25">
      <c r="A685" s="1">
        <v>41218</v>
      </c>
      <c r="B685">
        <v>90.04</v>
      </c>
      <c r="C685">
        <v>90.81</v>
      </c>
      <c r="D685">
        <v>89.7</v>
      </c>
      <c r="E685">
        <v>90.63</v>
      </c>
      <c r="F685">
        <v>11222600</v>
      </c>
      <c r="G685">
        <v>0</v>
      </c>
      <c r="H685">
        <v>0.1880000000000166</v>
      </c>
      <c r="I685">
        <v>-1.7729999999999819</v>
      </c>
      <c r="J685">
        <v>1.4873333333333392</v>
      </c>
      <c r="K685">
        <v>0</v>
      </c>
      <c r="L685" s="1" t="s">
        <v>34</v>
      </c>
      <c r="M685" t="s">
        <v>34</v>
      </c>
      <c r="N685">
        <f t="shared" si="10"/>
        <v>9772</v>
      </c>
    </row>
    <row r="686" spans="1:14" x14ac:dyDescent="0.25">
      <c r="A686" s="1">
        <v>41219</v>
      </c>
      <c r="B686">
        <v>90.86</v>
      </c>
      <c r="C686">
        <v>92.05</v>
      </c>
      <c r="D686">
        <v>90.73</v>
      </c>
      <c r="E686">
        <v>91.61</v>
      </c>
      <c r="F686">
        <v>12026500</v>
      </c>
      <c r="G686">
        <v>0</v>
      </c>
      <c r="H686">
        <v>0.29800000000000182</v>
      </c>
      <c r="I686">
        <v>-2.657999999999987</v>
      </c>
      <c r="J686">
        <v>-0.43233333333334656</v>
      </c>
      <c r="K686">
        <v>1</v>
      </c>
      <c r="L686" s="1" t="s">
        <v>34</v>
      </c>
      <c r="M686" t="s">
        <v>34</v>
      </c>
      <c r="N686">
        <f t="shared" si="10"/>
        <v>9772</v>
      </c>
    </row>
    <row r="687" spans="1:14" x14ac:dyDescent="0.25">
      <c r="A687" s="1">
        <v>41220</v>
      </c>
      <c r="B687">
        <v>90.24</v>
      </c>
      <c r="C687">
        <v>90.24</v>
      </c>
      <c r="D687">
        <v>87.7</v>
      </c>
      <c r="E687">
        <v>88.18</v>
      </c>
      <c r="F687">
        <v>19423500</v>
      </c>
      <c r="G687">
        <v>0</v>
      </c>
      <c r="H687">
        <v>2.6000000000010459E-2</v>
      </c>
      <c r="I687">
        <v>-0.8119999999999834</v>
      </c>
      <c r="J687">
        <v>0.27733333333333121</v>
      </c>
      <c r="K687">
        <v>0</v>
      </c>
      <c r="L687" s="1" t="s">
        <v>34</v>
      </c>
      <c r="M687" t="s">
        <v>34</v>
      </c>
      <c r="N687">
        <f t="shared" si="10"/>
        <v>9772</v>
      </c>
    </row>
    <row r="688" spans="1:14" x14ac:dyDescent="0.25">
      <c r="A688" s="1">
        <v>41221</v>
      </c>
      <c r="B688">
        <v>88.27</v>
      </c>
      <c r="C688">
        <v>88.425299999999993</v>
      </c>
      <c r="D688">
        <v>87.03</v>
      </c>
      <c r="E688">
        <v>87.069500000000005</v>
      </c>
      <c r="F688">
        <v>13743000</v>
      </c>
      <c r="G688">
        <v>0</v>
      </c>
      <c r="H688">
        <v>0.20799999999999841</v>
      </c>
      <c r="I688">
        <v>-0.67300000000000182</v>
      </c>
      <c r="J688">
        <v>-0.64600000000001501</v>
      </c>
      <c r="K688">
        <v>0</v>
      </c>
      <c r="L688" s="1" t="s">
        <v>34</v>
      </c>
      <c r="M688" t="s">
        <v>34</v>
      </c>
      <c r="N688">
        <f t="shared" si="10"/>
        <v>9772</v>
      </c>
    </row>
    <row r="689" spans="1:14" x14ac:dyDescent="0.25">
      <c r="A689" s="1">
        <v>41222</v>
      </c>
      <c r="B689">
        <v>86.61</v>
      </c>
      <c r="C689">
        <v>87.944999999999993</v>
      </c>
      <c r="D689">
        <v>86.61</v>
      </c>
      <c r="E689">
        <v>87.21</v>
      </c>
      <c r="F689">
        <v>13407000</v>
      </c>
      <c r="G689">
        <v>1</v>
      </c>
      <c r="H689">
        <v>-2.2081000000000017</v>
      </c>
      <c r="I689">
        <v>-0.34404999999999575</v>
      </c>
      <c r="J689">
        <v>-0.41168333333332896</v>
      </c>
      <c r="K689">
        <v>0</v>
      </c>
      <c r="L689" s="1">
        <v>41222</v>
      </c>
      <c r="M689">
        <v>10027</v>
      </c>
      <c r="N689">
        <f t="shared" si="10"/>
        <v>10027</v>
      </c>
    </row>
    <row r="690" spans="1:14" x14ac:dyDescent="0.25">
      <c r="A690" s="1">
        <v>41225</v>
      </c>
      <c r="B690">
        <v>87.27</v>
      </c>
      <c r="C690">
        <v>87.69</v>
      </c>
      <c r="D690">
        <v>86.95</v>
      </c>
      <c r="E690">
        <v>87.32</v>
      </c>
      <c r="F690">
        <v>9004300</v>
      </c>
      <c r="G690">
        <v>0</v>
      </c>
      <c r="H690">
        <v>-1.1001000000000118</v>
      </c>
      <c r="I690">
        <v>-0.75104999999999222</v>
      </c>
      <c r="J690">
        <v>-0.65568333333332873</v>
      </c>
      <c r="K690">
        <v>1</v>
      </c>
      <c r="L690" s="1" t="s">
        <v>34</v>
      </c>
      <c r="M690" t="s">
        <v>34</v>
      </c>
      <c r="N690">
        <f t="shared" si="10"/>
        <v>10027</v>
      </c>
    </row>
    <row r="691" spans="1:14" x14ac:dyDescent="0.25">
      <c r="A691" s="1">
        <v>41226</v>
      </c>
      <c r="B691">
        <v>86.75</v>
      </c>
      <c r="C691">
        <v>87.99</v>
      </c>
      <c r="D691">
        <v>86.44</v>
      </c>
      <c r="E691">
        <v>86.47</v>
      </c>
      <c r="F691">
        <v>12260300</v>
      </c>
      <c r="G691">
        <v>1</v>
      </c>
      <c r="H691">
        <v>-2.582099999999997</v>
      </c>
      <c r="I691">
        <v>-0.99205000000000609</v>
      </c>
      <c r="J691">
        <v>-0.45501666666667973</v>
      </c>
      <c r="K691">
        <v>0</v>
      </c>
      <c r="L691" s="1" t="s">
        <v>34</v>
      </c>
      <c r="M691" t="s">
        <v>34</v>
      </c>
      <c r="N691">
        <f t="shared" si="10"/>
        <v>10027</v>
      </c>
    </row>
    <row r="692" spans="1:14" x14ac:dyDescent="0.25">
      <c r="A692" s="1">
        <v>41227</v>
      </c>
      <c r="B692">
        <v>86.745000000000005</v>
      </c>
      <c r="C692">
        <v>87.11</v>
      </c>
      <c r="D692">
        <v>85.88</v>
      </c>
      <c r="E692">
        <v>86.07</v>
      </c>
      <c r="F692">
        <v>14524100</v>
      </c>
      <c r="G692">
        <v>1</v>
      </c>
      <c r="H692">
        <v>-2.9900999999999982</v>
      </c>
      <c r="I692">
        <v>-1.877049999999997</v>
      </c>
      <c r="J692">
        <v>-0.93101666666666461</v>
      </c>
      <c r="K692">
        <v>0</v>
      </c>
      <c r="L692" s="1" t="s">
        <v>34</v>
      </c>
      <c r="M692" t="s">
        <v>34</v>
      </c>
      <c r="N692">
        <f t="shared" si="10"/>
        <v>10027</v>
      </c>
    </row>
    <row r="693" spans="1:14" x14ac:dyDescent="0.25">
      <c r="A693" s="1">
        <v>41228</v>
      </c>
      <c r="B693">
        <v>86.09</v>
      </c>
      <c r="C693">
        <v>86.56</v>
      </c>
      <c r="D693">
        <v>85.37</v>
      </c>
      <c r="E693">
        <v>86.14</v>
      </c>
      <c r="F693">
        <v>13783600</v>
      </c>
      <c r="G693">
        <v>1</v>
      </c>
      <c r="H693">
        <v>-1.4420999999999964</v>
      </c>
      <c r="I693">
        <v>-1.6070499999999868</v>
      </c>
      <c r="J693">
        <v>-1.4520166666666654</v>
      </c>
      <c r="K693">
        <v>0</v>
      </c>
      <c r="L693" s="1" t="s">
        <v>34</v>
      </c>
      <c r="M693" t="s">
        <v>34</v>
      </c>
      <c r="N693">
        <f t="shared" si="10"/>
        <v>10027</v>
      </c>
    </row>
    <row r="694" spans="1:14" x14ac:dyDescent="0.25">
      <c r="A694" s="1">
        <v>41229</v>
      </c>
      <c r="B694">
        <v>86.14</v>
      </c>
      <c r="C694">
        <v>86.71</v>
      </c>
      <c r="D694">
        <v>85.06</v>
      </c>
      <c r="E694">
        <v>86.45</v>
      </c>
      <c r="F694">
        <v>17405200</v>
      </c>
      <c r="G694">
        <v>1</v>
      </c>
      <c r="H694">
        <v>3.1999999999982265E-2</v>
      </c>
      <c r="I694">
        <v>-3.6630500000000126</v>
      </c>
      <c r="J694">
        <v>-1.1680166666666594</v>
      </c>
      <c r="K694">
        <v>1</v>
      </c>
      <c r="L694" s="1">
        <v>41229</v>
      </c>
      <c r="M694">
        <v>9885</v>
      </c>
      <c r="N694">
        <f t="shared" si="10"/>
        <v>9885</v>
      </c>
    </row>
    <row r="695" spans="1:14" x14ac:dyDescent="0.25">
      <c r="A695" s="1">
        <v>41232</v>
      </c>
      <c r="B695">
        <v>87.4</v>
      </c>
      <c r="C695">
        <v>88.2</v>
      </c>
      <c r="D695">
        <v>87.084999999999994</v>
      </c>
      <c r="E695">
        <v>87.67</v>
      </c>
      <c r="F695">
        <v>12911000</v>
      </c>
      <c r="G695">
        <v>1</v>
      </c>
      <c r="H695">
        <v>-0.78000000000000114</v>
      </c>
      <c r="I695">
        <v>-2.3250500000000045</v>
      </c>
      <c r="J695">
        <v>-1.7730166666666349</v>
      </c>
      <c r="K695">
        <v>1</v>
      </c>
      <c r="L695" s="1" t="s">
        <v>34</v>
      </c>
      <c r="M695" t="s">
        <v>34</v>
      </c>
      <c r="N695">
        <f t="shared" si="10"/>
        <v>9885</v>
      </c>
    </row>
    <row r="696" spans="1:14" x14ac:dyDescent="0.25">
      <c r="A696" s="1">
        <v>41233</v>
      </c>
      <c r="B696">
        <v>87.51</v>
      </c>
      <c r="C696">
        <v>87.880099999999999</v>
      </c>
      <c r="D696">
        <v>86.77</v>
      </c>
      <c r="E696">
        <v>87.5</v>
      </c>
      <c r="F696">
        <v>10288100</v>
      </c>
      <c r="G696">
        <v>1</v>
      </c>
      <c r="H696">
        <v>-0.19000000000001194</v>
      </c>
      <c r="I696">
        <v>-3.44104999999999</v>
      </c>
      <c r="J696">
        <v>-2.4346833333332967</v>
      </c>
      <c r="K696">
        <v>1</v>
      </c>
      <c r="L696" s="1" t="s">
        <v>34</v>
      </c>
      <c r="M696" t="s">
        <v>34</v>
      </c>
      <c r="N696">
        <f t="shared" si="10"/>
        <v>9885</v>
      </c>
    </row>
    <row r="697" spans="1:14" x14ac:dyDescent="0.25">
      <c r="A697" s="1">
        <v>41234</v>
      </c>
      <c r="B697">
        <v>87.81</v>
      </c>
      <c r="C697">
        <v>88.02</v>
      </c>
      <c r="D697">
        <v>87.48</v>
      </c>
      <c r="E697">
        <v>88.01</v>
      </c>
      <c r="F697">
        <v>13905300</v>
      </c>
      <c r="G697">
        <v>1</v>
      </c>
      <c r="H697">
        <v>2.0999999999986585E-2</v>
      </c>
      <c r="I697">
        <v>-3.2320499999999868</v>
      </c>
      <c r="J697">
        <v>-2.1630166666666355</v>
      </c>
      <c r="K697">
        <v>1</v>
      </c>
      <c r="L697" s="1" t="s">
        <v>34</v>
      </c>
      <c r="M697" t="s">
        <v>34</v>
      </c>
      <c r="N697">
        <f t="shared" si="10"/>
        <v>9885</v>
      </c>
    </row>
    <row r="698" spans="1:14" x14ac:dyDescent="0.25">
      <c r="A698" s="1">
        <v>41236</v>
      </c>
      <c r="B698">
        <v>88.25</v>
      </c>
      <c r="C698">
        <v>89.09</v>
      </c>
      <c r="D698">
        <v>88.01</v>
      </c>
      <c r="E698">
        <v>89.09</v>
      </c>
      <c r="F698">
        <v>11931000</v>
      </c>
      <c r="G698">
        <v>0</v>
      </c>
      <c r="H698">
        <v>1.063999999999993</v>
      </c>
      <c r="I698">
        <v>-1.279049999999998</v>
      </c>
      <c r="J698">
        <v>-2.998683333333318</v>
      </c>
      <c r="K698">
        <v>1</v>
      </c>
      <c r="L698" s="1">
        <v>41236</v>
      </c>
      <c r="M698">
        <v>9993</v>
      </c>
      <c r="N698">
        <f t="shared" si="10"/>
        <v>9993</v>
      </c>
    </row>
    <row r="699" spans="1:14" x14ac:dyDescent="0.25">
      <c r="A699" s="1">
        <v>41239</v>
      </c>
      <c r="B699">
        <v>88.32</v>
      </c>
      <c r="C699">
        <v>88.63</v>
      </c>
      <c r="D699">
        <v>88.03</v>
      </c>
      <c r="E699">
        <v>88.62</v>
      </c>
      <c r="F699">
        <v>16423600</v>
      </c>
      <c r="G699">
        <v>0</v>
      </c>
      <c r="H699">
        <v>1.6039999999999992</v>
      </c>
      <c r="I699">
        <v>0.58300000000001262</v>
      </c>
      <c r="J699">
        <v>-2.0700166666666462</v>
      </c>
      <c r="K699">
        <v>1</v>
      </c>
      <c r="L699" s="1" t="s">
        <v>34</v>
      </c>
      <c r="M699" t="s">
        <v>34</v>
      </c>
      <c r="N699">
        <f t="shared" si="10"/>
        <v>9993</v>
      </c>
    </row>
    <row r="700" spans="1:14" x14ac:dyDescent="0.25">
      <c r="A700" s="1">
        <v>41240</v>
      </c>
      <c r="B700">
        <v>88.4</v>
      </c>
      <c r="C700">
        <v>88.54</v>
      </c>
      <c r="D700">
        <v>87.24</v>
      </c>
      <c r="E700">
        <v>87.35</v>
      </c>
      <c r="F700">
        <v>11841600</v>
      </c>
      <c r="G700">
        <v>0</v>
      </c>
      <c r="H700">
        <v>0.7780000000000058</v>
      </c>
      <c r="I700">
        <v>6.3999999999992951E-2</v>
      </c>
      <c r="J700">
        <v>-1.9203499999999849</v>
      </c>
      <c r="K700">
        <v>0</v>
      </c>
      <c r="L700" s="1" t="s">
        <v>34</v>
      </c>
      <c r="M700" t="s">
        <v>34</v>
      </c>
      <c r="N700">
        <f t="shared" si="10"/>
        <v>9993</v>
      </c>
    </row>
    <row r="701" spans="1:14" x14ac:dyDescent="0.25">
      <c r="A701" s="1">
        <v>41241</v>
      </c>
      <c r="B701">
        <v>86.53</v>
      </c>
      <c r="C701">
        <v>88.19</v>
      </c>
      <c r="D701">
        <v>86.275000000000006</v>
      </c>
      <c r="E701">
        <v>88.1</v>
      </c>
      <c r="F701">
        <v>15959900</v>
      </c>
      <c r="G701">
        <v>1</v>
      </c>
      <c r="H701">
        <v>0.6039999999999992</v>
      </c>
      <c r="I701">
        <v>0.58700000000001751</v>
      </c>
      <c r="J701">
        <v>-1.7976833333333104</v>
      </c>
      <c r="K701">
        <v>0</v>
      </c>
      <c r="L701" s="1" t="s">
        <v>34</v>
      </c>
      <c r="M701" t="s">
        <v>34</v>
      </c>
      <c r="N701">
        <f t="shared" si="10"/>
        <v>9993</v>
      </c>
    </row>
    <row r="702" spans="1:14" x14ac:dyDescent="0.25">
      <c r="A702" s="1">
        <v>41242</v>
      </c>
      <c r="B702">
        <v>88.37</v>
      </c>
      <c r="C702">
        <v>88.69</v>
      </c>
      <c r="D702">
        <v>87.63</v>
      </c>
      <c r="E702">
        <v>88.12</v>
      </c>
      <c r="F702">
        <v>11579100</v>
      </c>
      <c r="G702">
        <v>0</v>
      </c>
      <c r="H702">
        <v>0.42399999999999238</v>
      </c>
      <c r="I702">
        <v>0.75499999999999545</v>
      </c>
      <c r="J702">
        <v>-1.9253499999999946</v>
      </c>
      <c r="K702">
        <v>1</v>
      </c>
      <c r="L702" s="1" t="s">
        <v>34</v>
      </c>
      <c r="M702" t="s">
        <v>34</v>
      </c>
      <c r="N702">
        <f t="shared" si="10"/>
        <v>9993</v>
      </c>
    </row>
    <row r="703" spans="1:14" x14ac:dyDescent="0.25">
      <c r="A703" s="1">
        <v>41243</v>
      </c>
      <c r="B703">
        <v>88.07</v>
      </c>
      <c r="C703">
        <v>88.4</v>
      </c>
      <c r="D703">
        <v>87.825000000000003</v>
      </c>
      <c r="E703">
        <v>88.14</v>
      </c>
      <c r="F703">
        <v>15522100</v>
      </c>
      <c r="G703">
        <v>0</v>
      </c>
      <c r="H703">
        <v>6.0000000000002274E-3</v>
      </c>
      <c r="I703">
        <v>1.6149999999999949</v>
      </c>
      <c r="J703">
        <v>-2.5783500000000004</v>
      </c>
      <c r="K703">
        <v>0</v>
      </c>
      <c r="L703" s="1">
        <v>41243</v>
      </c>
      <c r="M703">
        <v>10506</v>
      </c>
      <c r="N703">
        <f t="shared" si="10"/>
        <v>10506</v>
      </c>
    </row>
    <row r="704" spans="1:14" x14ac:dyDescent="0.25">
      <c r="A704" s="1">
        <v>41246</v>
      </c>
      <c r="B704">
        <v>88.55</v>
      </c>
      <c r="C704">
        <v>88.58</v>
      </c>
      <c r="D704">
        <v>87.47</v>
      </c>
      <c r="E704">
        <v>87.61</v>
      </c>
      <c r="F704">
        <v>10937300</v>
      </c>
      <c r="G704">
        <v>0</v>
      </c>
      <c r="H704">
        <v>-0.25399999999999068</v>
      </c>
      <c r="I704">
        <v>1.7650000000000006</v>
      </c>
      <c r="J704">
        <v>-3.4496833333333541</v>
      </c>
      <c r="K704">
        <v>0</v>
      </c>
      <c r="L704" s="1" t="s">
        <v>34</v>
      </c>
      <c r="M704" t="s">
        <v>34</v>
      </c>
      <c r="N704">
        <f t="shared" si="10"/>
        <v>10506</v>
      </c>
    </row>
    <row r="705" spans="1:14" x14ac:dyDescent="0.25">
      <c r="A705" s="1">
        <v>41247</v>
      </c>
      <c r="B705">
        <v>87.38</v>
      </c>
      <c r="C705">
        <v>87.97</v>
      </c>
      <c r="D705">
        <v>87.19</v>
      </c>
      <c r="E705">
        <v>87.19</v>
      </c>
      <c r="F705">
        <v>11980000</v>
      </c>
      <c r="G705">
        <v>1</v>
      </c>
      <c r="H705">
        <v>-0.53600000000000136</v>
      </c>
      <c r="I705">
        <v>0.62099999999999511</v>
      </c>
      <c r="J705">
        <v>-3.9923500000000018</v>
      </c>
      <c r="K705">
        <v>0</v>
      </c>
      <c r="L705" s="1" t="s">
        <v>34</v>
      </c>
      <c r="M705" t="s">
        <v>34</v>
      </c>
      <c r="N705">
        <f t="shared" si="10"/>
        <v>10506</v>
      </c>
    </row>
    <row r="706" spans="1:14" x14ac:dyDescent="0.25">
      <c r="A706" s="1">
        <v>41248</v>
      </c>
      <c r="B706">
        <v>87.27</v>
      </c>
      <c r="C706">
        <v>88.265000000000001</v>
      </c>
      <c r="D706">
        <v>87.1</v>
      </c>
      <c r="E706">
        <v>87.73</v>
      </c>
      <c r="F706">
        <v>12717800</v>
      </c>
      <c r="G706">
        <v>1</v>
      </c>
      <c r="H706">
        <v>1.3019999999999925</v>
      </c>
      <c r="I706">
        <v>0.46299999999999386</v>
      </c>
      <c r="J706">
        <v>-4.8020166666666597</v>
      </c>
      <c r="K706">
        <v>1</v>
      </c>
      <c r="L706" s="1" t="s">
        <v>34</v>
      </c>
      <c r="M706" t="s">
        <v>34</v>
      </c>
      <c r="N706">
        <f t="shared" si="10"/>
        <v>10506</v>
      </c>
    </row>
    <row r="707" spans="1:14" x14ac:dyDescent="0.25">
      <c r="A707" s="1">
        <v>41249</v>
      </c>
      <c r="B707">
        <v>87.76</v>
      </c>
      <c r="C707">
        <v>88.06</v>
      </c>
      <c r="D707">
        <v>87.24</v>
      </c>
      <c r="E707">
        <v>88</v>
      </c>
      <c r="F707">
        <v>12077000</v>
      </c>
      <c r="G707">
        <v>1</v>
      </c>
      <c r="H707">
        <v>-0.61199999999999477</v>
      </c>
      <c r="I707">
        <v>0.18600000000000705</v>
      </c>
      <c r="J707">
        <v>-3.049350000000004</v>
      </c>
      <c r="K707">
        <v>1</v>
      </c>
      <c r="L707" s="1" t="s">
        <v>34</v>
      </c>
      <c r="M707" t="s">
        <v>34</v>
      </c>
      <c r="N707">
        <f t="shared" ref="N707:N770" si="11">IF(M707="",N706,M707)</f>
        <v>10506</v>
      </c>
    </row>
    <row r="708" spans="1:14" x14ac:dyDescent="0.25">
      <c r="A708" s="1">
        <v>41250</v>
      </c>
      <c r="B708">
        <v>88.17</v>
      </c>
      <c r="C708">
        <v>88.64</v>
      </c>
      <c r="D708">
        <v>87.77</v>
      </c>
      <c r="E708">
        <v>88.6</v>
      </c>
      <c r="F708">
        <v>10603100</v>
      </c>
      <c r="G708">
        <v>1</v>
      </c>
      <c r="H708">
        <v>-0.33599999999998431</v>
      </c>
      <c r="I708">
        <v>-0.25499999999999545</v>
      </c>
      <c r="J708">
        <v>-2.6490166666666681</v>
      </c>
      <c r="K708">
        <v>1</v>
      </c>
      <c r="L708" s="1">
        <v>41250</v>
      </c>
      <c r="M708">
        <v>10772</v>
      </c>
      <c r="N708">
        <f t="shared" si="11"/>
        <v>10772</v>
      </c>
    </row>
    <row r="709" spans="1:14" x14ac:dyDescent="0.25">
      <c r="A709" s="1">
        <v>41253</v>
      </c>
      <c r="B709">
        <v>88.58</v>
      </c>
      <c r="C709">
        <v>88.95</v>
      </c>
      <c r="D709">
        <v>88.24</v>
      </c>
      <c r="E709">
        <v>88.41</v>
      </c>
      <c r="F709">
        <v>11549400</v>
      </c>
      <c r="G709">
        <v>1</v>
      </c>
      <c r="H709">
        <v>-0.72400000000000375</v>
      </c>
      <c r="I709">
        <v>-0.37399999999999523</v>
      </c>
      <c r="J709">
        <v>-2.0616833333333204</v>
      </c>
      <c r="K709">
        <v>1</v>
      </c>
      <c r="L709" s="1" t="s">
        <v>34</v>
      </c>
      <c r="M709" t="s">
        <v>34</v>
      </c>
      <c r="N709">
        <f t="shared" si="11"/>
        <v>10772</v>
      </c>
    </row>
    <row r="710" spans="1:14" x14ac:dyDescent="0.25">
      <c r="A710" s="1">
        <v>41254</v>
      </c>
      <c r="B710">
        <v>88.61</v>
      </c>
      <c r="C710">
        <v>89.49</v>
      </c>
      <c r="D710">
        <v>88.4</v>
      </c>
      <c r="E710">
        <v>88.99</v>
      </c>
      <c r="F710">
        <v>12634600</v>
      </c>
      <c r="G710">
        <v>1</v>
      </c>
      <c r="H710">
        <v>0.60600000000000875</v>
      </c>
      <c r="I710">
        <v>-0.47500000000000853</v>
      </c>
      <c r="J710">
        <v>-2.2506833333333276</v>
      </c>
      <c r="K710">
        <v>1</v>
      </c>
      <c r="L710" s="1" t="s">
        <v>34</v>
      </c>
      <c r="M710" t="s">
        <v>34</v>
      </c>
      <c r="N710">
        <f t="shared" si="11"/>
        <v>10772</v>
      </c>
    </row>
    <row r="711" spans="1:14" x14ac:dyDescent="0.25">
      <c r="A711" s="1">
        <v>41255</v>
      </c>
      <c r="B711">
        <v>89.09</v>
      </c>
      <c r="C711">
        <v>90.37</v>
      </c>
      <c r="D711">
        <v>88.91</v>
      </c>
      <c r="E711">
        <v>89.45</v>
      </c>
      <c r="F711">
        <v>14729500</v>
      </c>
      <c r="G711">
        <v>0</v>
      </c>
      <c r="H711">
        <v>1.0760000000000076</v>
      </c>
      <c r="I711">
        <v>1.5590000000000117</v>
      </c>
      <c r="J711">
        <v>-2.228683333333322</v>
      </c>
      <c r="K711">
        <v>1</v>
      </c>
      <c r="L711" s="1" t="s">
        <v>34</v>
      </c>
      <c r="M711" t="s">
        <v>34</v>
      </c>
      <c r="N711">
        <f t="shared" si="11"/>
        <v>10772</v>
      </c>
    </row>
    <row r="712" spans="1:14" x14ac:dyDescent="0.25">
      <c r="A712" s="1">
        <v>41256</v>
      </c>
      <c r="B712">
        <v>89.16</v>
      </c>
      <c r="C712">
        <v>89.45</v>
      </c>
      <c r="D712">
        <v>88.27</v>
      </c>
      <c r="E712">
        <v>88.58</v>
      </c>
      <c r="F712">
        <v>12290300</v>
      </c>
      <c r="G712">
        <v>0</v>
      </c>
      <c r="H712">
        <v>0.93000000000000682</v>
      </c>
      <c r="I712">
        <v>-0.14599999999998658</v>
      </c>
      <c r="J712">
        <v>-2.7376833333333366</v>
      </c>
      <c r="K712">
        <v>0</v>
      </c>
      <c r="L712" s="1" t="s">
        <v>34</v>
      </c>
      <c r="M712" t="s">
        <v>34</v>
      </c>
      <c r="N712">
        <f t="shared" si="11"/>
        <v>10772</v>
      </c>
    </row>
    <row r="713" spans="1:14" x14ac:dyDescent="0.25">
      <c r="A713" s="1">
        <v>41257</v>
      </c>
      <c r="B713">
        <v>88</v>
      </c>
      <c r="C713">
        <v>88.45</v>
      </c>
      <c r="D713">
        <v>87.92</v>
      </c>
      <c r="E713">
        <v>88.08</v>
      </c>
      <c r="F713">
        <v>13363600</v>
      </c>
      <c r="G713">
        <v>1</v>
      </c>
      <c r="H713">
        <v>0.63599999999999568</v>
      </c>
      <c r="I713">
        <v>0.20000000000001705</v>
      </c>
      <c r="J713">
        <v>-2.0440166666666784</v>
      </c>
      <c r="K713">
        <v>0</v>
      </c>
      <c r="L713" s="1">
        <v>41257</v>
      </c>
      <c r="M713">
        <v>10819</v>
      </c>
      <c r="N713">
        <f t="shared" si="11"/>
        <v>10819</v>
      </c>
    </row>
    <row r="714" spans="1:14" x14ac:dyDescent="0.25">
      <c r="A714" s="1">
        <v>41260</v>
      </c>
      <c r="B714">
        <v>88.36</v>
      </c>
      <c r="C714">
        <v>88.94</v>
      </c>
      <c r="D714">
        <v>88.1</v>
      </c>
      <c r="E714">
        <v>88.87</v>
      </c>
      <c r="F714">
        <v>15672500</v>
      </c>
      <c r="G714">
        <v>0</v>
      </c>
      <c r="H714">
        <v>0.12199999999999989</v>
      </c>
      <c r="I714">
        <v>-0.28600000000000136</v>
      </c>
      <c r="J714">
        <v>-3.6713500000000039</v>
      </c>
      <c r="K714">
        <v>1</v>
      </c>
      <c r="L714" s="1" t="s">
        <v>34</v>
      </c>
      <c r="M714" t="s">
        <v>34</v>
      </c>
      <c r="N714">
        <f t="shared" si="11"/>
        <v>10819</v>
      </c>
    </row>
    <row r="715" spans="1:14" x14ac:dyDescent="0.25">
      <c r="A715" s="1">
        <v>41261</v>
      </c>
      <c r="B715">
        <v>88.75</v>
      </c>
      <c r="C715">
        <v>89.74</v>
      </c>
      <c r="D715">
        <v>88.56</v>
      </c>
      <c r="E715">
        <v>89.56</v>
      </c>
      <c r="F715">
        <v>15396600</v>
      </c>
      <c r="G715">
        <v>0</v>
      </c>
      <c r="H715">
        <v>0.1839999999999975</v>
      </c>
      <c r="I715">
        <v>1.0100000000000193</v>
      </c>
      <c r="J715">
        <v>-1.9980166666666719</v>
      </c>
      <c r="K715">
        <v>1</v>
      </c>
      <c r="L715" s="1" t="s">
        <v>34</v>
      </c>
      <c r="M715" t="s">
        <v>34</v>
      </c>
      <c r="N715">
        <f t="shared" si="11"/>
        <v>10819</v>
      </c>
    </row>
    <row r="716" spans="1:14" x14ac:dyDescent="0.25">
      <c r="A716" s="1">
        <v>41262</v>
      </c>
      <c r="B716">
        <v>89.54</v>
      </c>
      <c r="C716">
        <v>89.61</v>
      </c>
      <c r="D716">
        <v>88.38</v>
      </c>
      <c r="E716">
        <v>88.436400000000006</v>
      </c>
      <c r="F716">
        <v>15092500</v>
      </c>
      <c r="G716">
        <v>0</v>
      </c>
      <c r="H716">
        <v>-0.18200000000001637</v>
      </c>
      <c r="I716">
        <v>1.3569999999999993</v>
      </c>
      <c r="J716">
        <v>-2.8536833333333362</v>
      </c>
      <c r="K716">
        <v>0</v>
      </c>
      <c r="L716" s="1" t="s">
        <v>34</v>
      </c>
      <c r="M716" t="s">
        <v>34</v>
      </c>
      <c r="N716">
        <f t="shared" si="11"/>
        <v>10819</v>
      </c>
    </row>
    <row r="717" spans="1:14" x14ac:dyDescent="0.25">
      <c r="A717" s="1">
        <v>41263</v>
      </c>
      <c r="B717">
        <v>88.38</v>
      </c>
      <c r="C717">
        <v>88.94</v>
      </c>
      <c r="D717">
        <v>87.98</v>
      </c>
      <c r="E717">
        <v>88.89</v>
      </c>
      <c r="F717">
        <v>15789000</v>
      </c>
      <c r="G717">
        <v>0</v>
      </c>
      <c r="H717">
        <v>-0.45472000000000889</v>
      </c>
      <c r="I717">
        <v>0.93764000000000181</v>
      </c>
      <c r="J717">
        <v>-2.3394700000000057</v>
      </c>
      <c r="K717">
        <v>0</v>
      </c>
      <c r="L717" s="1" t="s">
        <v>34</v>
      </c>
      <c r="M717" t="s">
        <v>34</v>
      </c>
      <c r="N717">
        <f t="shared" si="11"/>
        <v>10819</v>
      </c>
    </row>
    <row r="718" spans="1:14" x14ac:dyDescent="0.25">
      <c r="A718" s="1">
        <v>41264</v>
      </c>
      <c r="B718">
        <v>87.66</v>
      </c>
      <c r="C718">
        <v>88.6</v>
      </c>
      <c r="D718">
        <v>87.01</v>
      </c>
      <c r="E718">
        <v>87.23</v>
      </c>
      <c r="F718">
        <v>33057000</v>
      </c>
      <c r="G718">
        <v>0</v>
      </c>
      <c r="H718">
        <v>0.76727999999999952</v>
      </c>
      <c r="I718">
        <v>0.61664000000000385</v>
      </c>
      <c r="J718">
        <v>-0.34580333333335034</v>
      </c>
      <c r="K718">
        <v>0</v>
      </c>
      <c r="L718" s="1">
        <v>41264</v>
      </c>
      <c r="M718">
        <v>10273</v>
      </c>
      <c r="N718">
        <f t="shared" si="11"/>
        <v>10273</v>
      </c>
    </row>
    <row r="719" spans="1:14" x14ac:dyDescent="0.25">
      <c r="A719" s="1">
        <v>41267</v>
      </c>
      <c r="B719">
        <v>87.13</v>
      </c>
      <c r="C719">
        <v>87.32</v>
      </c>
      <c r="D719">
        <v>86.8</v>
      </c>
      <c r="E719">
        <v>86.92</v>
      </c>
      <c r="F719">
        <v>6385200</v>
      </c>
      <c r="G719">
        <v>1</v>
      </c>
      <c r="H719">
        <v>0.23727999999999838</v>
      </c>
      <c r="I719">
        <v>6.9640000000006808E-2</v>
      </c>
      <c r="J719">
        <v>1.3195466666666675</v>
      </c>
      <c r="K719">
        <v>0</v>
      </c>
      <c r="L719" s="1" t="s">
        <v>34</v>
      </c>
      <c r="M719" t="s">
        <v>34</v>
      </c>
      <c r="N719">
        <f t="shared" si="11"/>
        <v>10273</v>
      </c>
    </row>
    <row r="720" spans="1:14" x14ac:dyDescent="0.25">
      <c r="A720" s="1">
        <v>41269</v>
      </c>
      <c r="B720">
        <v>87.21</v>
      </c>
      <c r="C720">
        <v>87.68</v>
      </c>
      <c r="D720">
        <v>86.57</v>
      </c>
      <c r="E720">
        <v>87.07</v>
      </c>
      <c r="F720">
        <v>10737800</v>
      </c>
      <c r="G720">
        <v>1</v>
      </c>
      <c r="H720">
        <v>-0.54272000000000276</v>
      </c>
      <c r="I720">
        <v>-0.10935999999998103</v>
      </c>
      <c r="J720">
        <v>0.64987999999999602</v>
      </c>
      <c r="K720">
        <v>0</v>
      </c>
      <c r="L720" s="1" t="s">
        <v>34</v>
      </c>
      <c r="M720" t="s">
        <v>34</v>
      </c>
      <c r="N720">
        <f t="shared" si="11"/>
        <v>10273</v>
      </c>
    </row>
    <row r="721" spans="1:14" x14ac:dyDescent="0.25">
      <c r="A721" s="1">
        <v>41270</v>
      </c>
      <c r="B721">
        <v>87.05</v>
      </c>
      <c r="C721">
        <v>87.24</v>
      </c>
      <c r="D721">
        <v>85.75</v>
      </c>
      <c r="E721">
        <v>86.86</v>
      </c>
      <c r="F721">
        <v>14258500</v>
      </c>
      <c r="G721">
        <v>1</v>
      </c>
      <c r="H721">
        <v>-1.8307199999999995</v>
      </c>
      <c r="I721">
        <v>-0.78135999999999228</v>
      </c>
      <c r="J721">
        <v>1.1615466666666521</v>
      </c>
      <c r="K721">
        <v>0</v>
      </c>
      <c r="L721" s="1" t="s">
        <v>34</v>
      </c>
      <c r="M721" t="s">
        <v>34</v>
      </c>
      <c r="N721">
        <f t="shared" si="11"/>
        <v>10273</v>
      </c>
    </row>
    <row r="722" spans="1:14" x14ac:dyDescent="0.25">
      <c r="A722" s="1">
        <v>41271</v>
      </c>
      <c r="B722">
        <v>86.1</v>
      </c>
      <c r="C722">
        <v>86.287999999999997</v>
      </c>
      <c r="D722">
        <v>85.07</v>
      </c>
      <c r="E722">
        <v>85.1</v>
      </c>
      <c r="F722">
        <v>13358700</v>
      </c>
      <c r="G722">
        <v>1</v>
      </c>
      <c r="H722">
        <v>-0.98599999999999</v>
      </c>
      <c r="I722">
        <v>-1.1103599999999858</v>
      </c>
      <c r="J722">
        <v>1.179546666666667</v>
      </c>
      <c r="K722">
        <v>0</v>
      </c>
      <c r="L722" s="1">
        <v>41271</v>
      </c>
      <c r="M722">
        <v>9037</v>
      </c>
      <c r="N722">
        <f t="shared" si="11"/>
        <v>9037</v>
      </c>
    </row>
    <row r="723" spans="1:14" x14ac:dyDescent="0.25">
      <c r="A723" s="1">
        <v>41274</v>
      </c>
      <c r="B723">
        <v>85.04</v>
      </c>
      <c r="C723">
        <v>86.66</v>
      </c>
      <c r="D723">
        <v>84.7</v>
      </c>
      <c r="E723">
        <v>86.55</v>
      </c>
      <c r="F723">
        <v>19810800</v>
      </c>
      <c r="G723">
        <v>1</v>
      </c>
      <c r="H723">
        <v>-1.0240000000000009</v>
      </c>
      <c r="I723">
        <v>-0.29835999999997398</v>
      </c>
      <c r="J723">
        <v>1.8022133333333272</v>
      </c>
      <c r="K723">
        <v>1</v>
      </c>
      <c r="L723" s="1" t="s">
        <v>34</v>
      </c>
      <c r="M723" t="s">
        <v>34</v>
      </c>
      <c r="N723">
        <f t="shared" si="11"/>
        <v>9037</v>
      </c>
    </row>
    <row r="724" spans="1:14" x14ac:dyDescent="0.25">
      <c r="A724" s="1">
        <v>41276</v>
      </c>
      <c r="B724">
        <v>87.79</v>
      </c>
      <c r="C724">
        <v>88.72</v>
      </c>
      <c r="D724">
        <v>87.24</v>
      </c>
      <c r="E724">
        <v>88.71</v>
      </c>
      <c r="F724">
        <v>16143700</v>
      </c>
      <c r="G724">
        <v>1</v>
      </c>
      <c r="H724">
        <v>-0.62999999999999545</v>
      </c>
      <c r="I724">
        <v>-0.81135999999999342</v>
      </c>
      <c r="J724">
        <v>1.7658800000000099</v>
      </c>
      <c r="K724">
        <v>1</v>
      </c>
      <c r="L724" s="1" t="s">
        <v>34</v>
      </c>
      <c r="M724" t="s">
        <v>34</v>
      </c>
      <c r="N724">
        <f t="shared" si="11"/>
        <v>9037</v>
      </c>
    </row>
    <row r="725" spans="1:14" x14ac:dyDescent="0.25">
      <c r="A725" s="1">
        <v>41277</v>
      </c>
      <c r="B725">
        <v>88.46</v>
      </c>
      <c r="C725">
        <v>88.89</v>
      </c>
      <c r="D725">
        <v>88.16</v>
      </c>
      <c r="E725">
        <v>88.55</v>
      </c>
      <c r="F725">
        <v>13268200</v>
      </c>
      <c r="G725">
        <v>1</v>
      </c>
      <c r="H725">
        <v>-0.35199999999998965</v>
      </c>
      <c r="I725">
        <v>-1.2173599999999851</v>
      </c>
      <c r="J725">
        <v>0.5812133333333378</v>
      </c>
      <c r="K725">
        <v>1</v>
      </c>
      <c r="L725" s="1" t="s">
        <v>34</v>
      </c>
      <c r="M725" t="s">
        <v>34</v>
      </c>
      <c r="N725">
        <f t="shared" si="11"/>
        <v>9037</v>
      </c>
    </row>
    <row r="726" spans="1:14" x14ac:dyDescent="0.25">
      <c r="A726" s="1">
        <v>41278</v>
      </c>
      <c r="B726">
        <v>88.5</v>
      </c>
      <c r="C726">
        <v>89.09</v>
      </c>
      <c r="D726">
        <v>88.37</v>
      </c>
      <c r="E726">
        <v>88.96</v>
      </c>
      <c r="F726">
        <v>11427900</v>
      </c>
      <c r="G726">
        <v>1</v>
      </c>
      <c r="H726">
        <v>0.1039999999999992</v>
      </c>
      <c r="I726">
        <v>-2.1083600000000189</v>
      </c>
      <c r="J726">
        <v>0.50054666666666492</v>
      </c>
      <c r="K726">
        <v>1</v>
      </c>
      <c r="L726" s="1">
        <v>41278</v>
      </c>
      <c r="M726">
        <v>10436</v>
      </c>
      <c r="N726">
        <f t="shared" si="11"/>
        <v>10436</v>
      </c>
    </row>
    <row r="727" spans="1:14" x14ac:dyDescent="0.25">
      <c r="A727" s="1">
        <v>41281</v>
      </c>
      <c r="B727">
        <v>88.31</v>
      </c>
      <c r="C727">
        <v>88.49</v>
      </c>
      <c r="D727">
        <v>87.57</v>
      </c>
      <c r="E727">
        <v>87.93</v>
      </c>
      <c r="F727">
        <v>11799800</v>
      </c>
      <c r="G727">
        <v>1</v>
      </c>
      <c r="H727">
        <v>1.4740000000000038</v>
      </c>
      <c r="I727">
        <v>-0.8960000000000008</v>
      </c>
      <c r="J727">
        <v>0.24921333333331575</v>
      </c>
      <c r="K727">
        <v>0</v>
      </c>
      <c r="L727" s="1" t="s">
        <v>34</v>
      </c>
      <c r="M727" t="s">
        <v>34</v>
      </c>
      <c r="N727">
        <f t="shared" si="11"/>
        <v>10436</v>
      </c>
    </row>
    <row r="728" spans="1:14" x14ac:dyDescent="0.25">
      <c r="A728" s="1">
        <v>41282</v>
      </c>
      <c r="B728">
        <v>87.82</v>
      </c>
      <c r="C728">
        <v>88.48</v>
      </c>
      <c r="D728">
        <v>87.29</v>
      </c>
      <c r="E728">
        <v>88.48</v>
      </c>
      <c r="F728">
        <v>14226400</v>
      </c>
      <c r="G728">
        <v>1</v>
      </c>
      <c r="H728">
        <v>3.0999999999999943</v>
      </c>
      <c r="I728">
        <v>-0.27199999999999136</v>
      </c>
      <c r="J728">
        <v>-0.19345333333335191</v>
      </c>
      <c r="K728">
        <v>1</v>
      </c>
      <c r="L728" s="1" t="s">
        <v>34</v>
      </c>
      <c r="M728" t="s">
        <v>34</v>
      </c>
      <c r="N728">
        <f t="shared" si="11"/>
        <v>10436</v>
      </c>
    </row>
    <row r="729" spans="1:14" x14ac:dyDescent="0.25">
      <c r="A729" s="1">
        <v>41283</v>
      </c>
      <c r="B729">
        <v>88.4</v>
      </c>
      <c r="C729">
        <v>88.54</v>
      </c>
      <c r="D729">
        <v>87.754999999999995</v>
      </c>
      <c r="E729">
        <v>88.14</v>
      </c>
      <c r="F729">
        <v>10892200</v>
      </c>
      <c r="G729">
        <v>1</v>
      </c>
      <c r="H729">
        <v>0.73599999999999</v>
      </c>
      <c r="I729">
        <v>0.38300000000000978</v>
      </c>
      <c r="J729">
        <v>-0.28378666666668551</v>
      </c>
      <c r="K729">
        <v>1</v>
      </c>
      <c r="L729" s="1" t="s">
        <v>34</v>
      </c>
      <c r="M729" t="s">
        <v>34</v>
      </c>
      <c r="N729">
        <f t="shared" si="11"/>
        <v>10436</v>
      </c>
    </row>
    <row r="730" spans="1:14" x14ac:dyDescent="0.25">
      <c r="A730" s="1">
        <v>41284</v>
      </c>
      <c r="B730">
        <v>88.75</v>
      </c>
      <c r="C730">
        <v>89.48</v>
      </c>
      <c r="D730">
        <v>88.37</v>
      </c>
      <c r="E730">
        <v>89.1</v>
      </c>
      <c r="F730">
        <v>13099600</v>
      </c>
      <c r="G730">
        <v>1</v>
      </c>
      <c r="H730">
        <v>-4.7999999999987608E-2</v>
      </c>
      <c r="I730">
        <v>0.42499999999999716</v>
      </c>
      <c r="J730">
        <v>-0.37978666666670335</v>
      </c>
      <c r="K730">
        <v>1</v>
      </c>
      <c r="L730" s="1" t="s">
        <v>34</v>
      </c>
      <c r="M730" t="s">
        <v>34</v>
      </c>
      <c r="N730">
        <f t="shared" si="11"/>
        <v>10436</v>
      </c>
    </row>
    <row r="731" spans="1:14" x14ac:dyDescent="0.25">
      <c r="A731" s="1">
        <v>41285</v>
      </c>
      <c r="B731">
        <v>88.97</v>
      </c>
      <c r="C731">
        <v>89.71</v>
      </c>
      <c r="D731">
        <v>88.864999999999995</v>
      </c>
      <c r="E731">
        <v>89.61</v>
      </c>
      <c r="F731">
        <v>11645600</v>
      </c>
      <c r="G731">
        <v>1</v>
      </c>
      <c r="H731">
        <v>2.2000000000005571E-2</v>
      </c>
      <c r="I731">
        <v>0.7879999999999967</v>
      </c>
      <c r="J731">
        <v>1.5485466666666667</v>
      </c>
      <c r="K731">
        <v>1</v>
      </c>
      <c r="L731" s="1">
        <v>41285</v>
      </c>
      <c r="M731">
        <v>9808</v>
      </c>
      <c r="N731">
        <f t="shared" si="11"/>
        <v>9808</v>
      </c>
    </row>
    <row r="732" spans="1:14" x14ac:dyDescent="0.25">
      <c r="A732" s="1">
        <v>41288</v>
      </c>
      <c r="B732">
        <v>89.46</v>
      </c>
      <c r="C732">
        <v>89.75</v>
      </c>
      <c r="D732">
        <v>89.319000000000003</v>
      </c>
      <c r="E732">
        <v>89.58</v>
      </c>
      <c r="F732">
        <v>9606700</v>
      </c>
      <c r="G732">
        <v>1</v>
      </c>
      <c r="H732">
        <v>0.34199999999999875</v>
      </c>
      <c r="I732">
        <v>2.0130000000000052</v>
      </c>
      <c r="J732">
        <v>-0.24111999999999512</v>
      </c>
      <c r="K732">
        <v>1</v>
      </c>
      <c r="L732" s="1" t="s">
        <v>34</v>
      </c>
      <c r="M732" t="s">
        <v>34</v>
      </c>
      <c r="N732">
        <f t="shared" si="11"/>
        <v>9808</v>
      </c>
    </row>
    <row r="733" spans="1:14" x14ac:dyDescent="0.25">
      <c r="A733" s="1">
        <v>41289</v>
      </c>
      <c r="B733">
        <v>89.16</v>
      </c>
      <c r="C733">
        <v>89.61</v>
      </c>
      <c r="D733">
        <v>89</v>
      </c>
      <c r="E733">
        <v>89.53</v>
      </c>
      <c r="F733">
        <v>9195400</v>
      </c>
      <c r="G733">
        <v>1</v>
      </c>
      <c r="H733">
        <v>1.1620000000000061</v>
      </c>
      <c r="I733">
        <v>3.5209999999999866</v>
      </c>
      <c r="J733">
        <v>0.10754666666666424</v>
      </c>
      <c r="K733">
        <v>1</v>
      </c>
      <c r="L733" s="1" t="s">
        <v>34</v>
      </c>
      <c r="M733" t="s">
        <v>34</v>
      </c>
      <c r="N733">
        <f t="shared" si="11"/>
        <v>9808</v>
      </c>
    </row>
    <row r="734" spans="1:14" x14ac:dyDescent="0.25">
      <c r="A734" s="1">
        <v>41290</v>
      </c>
      <c r="B734">
        <v>89.16</v>
      </c>
      <c r="C734">
        <v>89.48</v>
      </c>
      <c r="D734">
        <v>89.07</v>
      </c>
      <c r="E734">
        <v>89.47</v>
      </c>
      <c r="F734">
        <v>9645000</v>
      </c>
      <c r="G734">
        <v>1</v>
      </c>
      <c r="H734">
        <v>0.79200000000000159</v>
      </c>
      <c r="I734">
        <v>1.0690000000000026</v>
      </c>
      <c r="J734">
        <v>-0.32612000000000307</v>
      </c>
      <c r="K734">
        <v>1</v>
      </c>
      <c r="L734" s="1" t="s">
        <v>34</v>
      </c>
      <c r="M734" t="s">
        <v>34</v>
      </c>
      <c r="N734">
        <f t="shared" si="11"/>
        <v>9808</v>
      </c>
    </row>
    <row r="735" spans="1:14" x14ac:dyDescent="0.25">
      <c r="A735" s="1">
        <v>41291</v>
      </c>
      <c r="B735">
        <v>89.76</v>
      </c>
      <c r="C735">
        <v>90.94</v>
      </c>
      <c r="D735">
        <v>89.6</v>
      </c>
      <c r="E735">
        <v>90.2</v>
      </c>
      <c r="F735">
        <v>13400300</v>
      </c>
      <c r="G735">
        <v>1</v>
      </c>
      <c r="H735">
        <v>0.70799999999999841</v>
      </c>
      <c r="I735">
        <v>0.47499999999999432</v>
      </c>
      <c r="J735">
        <v>0.90587999999996782</v>
      </c>
      <c r="K735">
        <v>1</v>
      </c>
      <c r="L735" s="1" t="s">
        <v>34</v>
      </c>
      <c r="M735" t="s">
        <v>34</v>
      </c>
      <c r="N735">
        <f t="shared" si="11"/>
        <v>9808</v>
      </c>
    </row>
    <row r="736" spans="1:14" x14ac:dyDescent="0.25">
      <c r="A736" s="1">
        <v>41292</v>
      </c>
      <c r="B736">
        <v>90.09</v>
      </c>
      <c r="C736">
        <v>90.83</v>
      </c>
      <c r="D736">
        <v>89.83</v>
      </c>
      <c r="E736">
        <v>90.8</v>
      </c>
      <c r="F736">
        <v>17196000</v>
      </c>
      <c r="G736">
        <v>1</v>
      </c>
      <c r="H736">
        <v>0.70800000000001262</v>
      </c>
      <c r="I736">
        <v>0.59999999999999432</v>
      </c>
      <c r="J736">
        <v>1.116213333333306</v>
      </c>
      <c r="K736">
        <v>1</v>
      </c>
      <c r="L736" s="1">
        <v>41292</v>
      </c>
      <c r="M736">
        <v>9891</v>
      </c>
      <c r="N736">
        <f t="shared" si="11"/>
        <v>9891</v>
      </c>
    </row>
    <row r="737" spans="1:14" x14ac:dyDescent="0.25">
      <c r="A737" s="1">
        <v>41296</v>
      </c>
      <c r="B737">
        <v>90.27</v>
      </c>
      <c r="C737">
        <v>90.94</v>
      </c>
      <c r="D737">
        <v>90.21</v>
      </c>
      <c r="E737">
        <v>90.92</v>
      </c>
      <c r="F737">
        <v>11897500</v>
      </c>
      <c r="G737">
        <v>1</v>
      </c>
      <c r="H737">
        <v>0.45600000000000307</v>
      </c>
      <c r="I737">
        <v>0.97399999999998954</v>
      </c>
      <c r="J737">
        <v>0.72854666666663093</v>
      </c>
      <c r="K737">
        <v>1</v>
      </c>
      <c r="L737" s="1" t="s">
        <v>34</v>
      </c>
      <c r="M737" t="s">
        <v>34</v>
      </c>
      <c r="N737">
        <f t="shared" si="11"/>
        <v>9891</v>
      </c>
    </row>
    <row r="738" spans="1:14" x14ac:dyDescent="0.25">
      <c r="A738" s="1">
        <v>41297</v>
      </c>
      <c r="B738">
        <v>90.5</v>
      </c>
      <c r="C738">
        <v>90.88</v>
      </c>
      <c r="D738">
        <v>90.42</v>
      </c>
      <c r="E738">
        <v>90.7</v>
      </c>
      <c r="F738">
        <v>10906800</v>
      </c>
      <c r="G738">
        <v>1</v>
      </c>
      <c r="H738">
        <v>1.0240000000000009</v>
      </c>
      <c r="I738">
        <v>1.7630000000000052</v>
      </c>
      <c r="J738">
        <v>0.41587999999995873</v>
      </c>
      <c r="K738">
        <v>1</v>
      </c>
      <c r="L738" s="1" t="s">
        <v>34</v>
      </c>
      <c r="M738" t="s">
        <v>34</v>
      </c>
      <c r="N738">
        <f t="shared" si="11"/>
        <v>9891</v>
      </c>
    </row>
    <row r="739" spans="1:14" x14ac:dyDescent="0.25">
      <c r="A739" s="1">
        <v>41298</v>
      </c>
      <c r="B739">
        <v>90.88</v>
      </c>
      <c r="C739">
        <v>91.72</v>
      </c>
      <c r="D739">
        <v>90.75</v>
      </c>
      <c r="E739">
        <v>91.35</v>
      </c>
      <c r="F739">
        <v>11100000</v>
      </c>
      <c r="G739">
        <v>0</v>
      </c>
      <c r="H739">
        <v>1.2580000000000098</v>
      </c>
      <c r="I739">
        <v>1.4050000000000011</v>
      </c>
      <c r="J739">
        <v>7.5879999999983738E-2</v>
      </c>
      <c r="K739">
        <v>1</v>
      </c>
      <c r="L739" s="1" t="s">
        <v>34</v>
      </c>
      <c r="M739" t="s">
        <v>34</v>
      </c>
      <c r="N739">
        <f t="shared" si="11"/>
        <v>9891</v>
      </c>
    </row>
    <row r="740" spans="1:14" x14ac:dyDescent="0.25">
      <c r="A740" s="1">
        <v>41299</v>
      </c>
      <c r="B740">
        <v>91.57</v>
      </c>
      <c r="C740">
        <v>91.8</v>
      </c>
      <c r="D740">
        <v>91.13</v>
      </c>
      <c r="E740">
        <v>91.73</v>
      </c>
      <c r="F740">
        <v>11090600</v>
      </c>
      <c r="G740">
        <v>0</v>
      </c>
      <c r="H740">
        <v>1.034000000000006</v>
      </c>
      <c r="I740">
        <v>1.3760000000000048</v>
      </c>
      <c r="J740">
        <v>0.14387999999998158</v>
      </c>
      <c r="K740">
        <v>1</v>
      </c>
      <c r="L740" s="1">
        <v>41299</v>
      </c>
      <c r="M740">
        <v>10203</v>
      </c>
      <c r="N740">
        <f t="shared" si="11"/>
        <v>10203</v>
      </c>
    </row>
    <row r="741" spans="1:14" x14ac:dyDescent="0.25">
      <c r="A741" s="1">
        <v>41302</v>
      </c>
      <c r="B741">
        <v>91.67</v>
      </c>
      <c r="C741">
        <v>91.67</v>
      </c>
      <c r="D741">
        <v>90.77</v>
      </c>
      <c r="E741">
        <v>91.11</v>
      </c>
      <c r="F741">
        <v>11617500</v>
      </c>
      <c r="G741">
        <v>0</v>
      </c>
      <c r="H741">
        <v>1.0099999999999909</v>
      </c>
      <c r="I741">
        <v>1.4190000000000111</v>
      </c>
      <c r="J741">
        <v>-0.24478666666668403</v>
      </c>
      <c r="K741">
        <v>0</v>
      </c>
      <c r="L741" s="1" t="s">
        <v>34</v>
      </c>
      <c r="M741" t="s">
        <v>34</v>
      </c>
      <c r="N741">
        <f t="shared" si="11"/>
        <v>10203</v>
      </c>
    </row>
    <row r="742" spans="1:14" x14ac:dyDescent="0.25">
      <c r="A742" s="1">
        <v>41303</v>
      </c>
      <c r="B742">
        <v>91.21</v>
      </c>
      <c r="C742">
        <v>91.93</v>
      </c>
      <c r="D742">
        <v>91.2</v>
      </c>
      <c r="E742">
        <v>91.76</v>
      </c>
      <c r="F742">
        <v>11700600</v>
      </c>
      <c r="G742">
        <v>0</v>
      </c>
      <c r="H742">
        <v>0.89200000000001012</v>
      </c>
      <c r="I742">
        <v>1.0790000000000219</v>
      </c>
      <c r="J742">
        <v>-0.2594533333333402</v>
      </c>
      <c r="K742">
        <v>1</v>
      </c>
      <c r="L742" s="1" t="s">
        <v>34</v>
      </c>
      <c r="M742" t="s">
        <v>34</v>
      </c>
      <c r="N742">
        <f t="shared" si="11"/>
        <v>10203</v>
      </c>
    </row>
    <row r="743" spans="1:14" x14ac:dyDescent="0.25">
      <c r="A743" s="1">
        <v>41304</v>
      </c>
      <c r="B743">
        <v>91.17</v>
      </c>
      <c r="C743">
        <v>91.72</v>
      </c>
      <c r="D743">
        <v>90.38</v>
      </c>
      <c r="E743">
        <v>90.67</v>
      </c>
      <c r="F743">
        <v>15645400</v>
      </c>
      <c r="G743">
        <v>0</v>
      </c>
      <c r="H743">
        <v>0.83000000000001251</v>
      </c>
      <c r="I743">
        <v>1.5970000000000084</v>
      </c>
      <c r="J743">
        <v>1.0065466666666651</v>
      </c>
      <c r="K743">
        <v>0</v>
      </c>
      <c r="L743" s="1" t="s">
        <v>34</v>
      </c>
      <c r="M743" t="s">
        <v>34</v>
      </c>
      <c r="N743">
        <f t="shared" si="11"/>
        <v>10203</v>
      </c>
    </row>
    <row r="744" spans="1:14" x14ac:dyDescent="0.25">
      <c r="A744" s="1">
        <v>41305</v>
      </c>
      <c r="B744">
        <v>90.69</v>
      </c>
      <c r="C744">
        <v>91.21</v>
      </c>
      <c r="D744">
        <v>89.74</v>
      </c>
      <c r="E744">
        <v>89.97</v>
      </c>
      <c r="F744">
        <v>15991500</v>
      </c>
      <c r="G744">
        <v>0</v>
      </c>
      <c r="H744">
        <v>0.44400000000000261</v>
      </c>
      <c r="I744">
        <v>1.7110000000000127</v>
      </c>
      <c r="J744">
        <v>0.73287999999999442</v>
      </c>
      <c r="K744">
        <v>0</v>
      </c>
      <c r="L744" s="1" t="s">
        <v>34</v>
      </c>
      <c r="M744" t="s">
        <v>34</v>
      </c>
      <c r="N744">
        <f t="shared" si="11"/>
        <v>10203</v>
      </c>
    </row>
    <row r="745" spans="1:14" x14ac:dyDescent="0.25">
      <c r="A745" s="1">
        <v>41306</v>
      </c>
      <c r="B745">
        <v>90.44</v>
      </c>
      <c r="C745">
        <v>90.5</v>
      </c>
      <c r="D745">
        <v>89.36</v>
      </c>
      <c r="E745">
        <v>90.04</v>
      </c>
      <c r="F745">
        <v>15699200</v>
      </c>
      <c r="G745">
        <v>0</v>
      </c>
      <c r="H745">
        <v>-0.52199999999999136</v>
      </c>
      <c r="I745">
        <v>1.1610000000000014</v>
      </c>
      <c r="J745">
        <v>0.37954666666668402</v>
      </c>
      <c r="K745">
        <v>0</v>
      </c>
      <c r="L745" s="1">
        <v>41306</v>
      </c>
      <c r="M745">
        <v>9330</v>
      </c>
      <c r="N745">
        <f t="shared" si="11"/>
        <v>9330</v>
      </c>
    </row>
    <row r="746" spans="1:14" x14ac:dyDescent="0.25">
      <c r="A746" s="1">
        <v>41309</v>
      </c>
      <c r="B746">
        <v>89.41</v>
      </c>
      <c r="C746">
        <v>89.62</v>
      </c>
      <c r="D746">
        <v>88.84</v>
      </c>
      <c r="E746">
        <v>89.15</v>
      </c>
      <c r="F746">
        <v>13347300</v>
      </c>
      <c r="G746">
        <v>0</v>
      </c>
      <c r="H746">
        <v>-0.95999999999999375</v>
      </c>
      <c r="I746">
        <v>0.81499999999999773</v>
      </c>
      <c r="J746">
        <v>-0.3944533333333311</v>
      </c>
      <c r="K746">
        <v>0</v>
      </c>
      <c r="L746" s="1" t="s">
        <v>34</v>
      </c>
      <c r="M746" t="s">
        <v>34</v>
      </c>
      <c r="N746">
        <f t="shared" si="11"/>
        <v>9330</v>
      </c>
    </row>
    <row r="747" spans="1:14" x14ac:dyDescent="0.25">
      <c r="A747" s="1">
        <v>41310</v>
      </c>
      <c r="B747">
        <v>89.88</v>
      </c>
      <c r="C747">
        <v>90.19</v>
      </c>
      <c r="D747">
        <v>89.42</v>
      </c>
      <c r="E747">
        <v>89.74</v>
      </c>
      <c r="F747">
        <v>11679700</v>
      </c>
      <c r="G747">
        <v>0</v>
      </c>
      <c r="H747">
        <v>-0.89199999999999591</v>
      </c>
      <c r="I747">
        <v>0.46999999999999886</v>
      </c>
      <c r="J747">
        <v>0.78933333333333167</v>
      </c>
      <c r="K747">
        <v>1</v>
      </c>
      <c r="L747" s="1" t="s">
        <v>34</v>
      </c>
      <c r="M747" t="s">
        <v>34</v>
      </c>
      <c r="N747">
        <f t="shared" si="11"/>
        <v>9330</v>
      </c>
    </row>
    <row r="748" spans="1:14" x14ac:dyDescent="0.25">
      <c r="A748" s="1">
        <v>41311</v>
      </c>
      <c r="B748">
        <v>89.37</v>
      </c>
      <c r="C748">
        <v>89.89</v>
      </c>
      <c r="D748">
        <v>86.587500000000006</v>
      </c>
      <c r="E748">
        <v>89.79</v>
      </c>
      <c r="F748">
        <v>11768700</v>
      </c>
      <c r="G748">
        <v>0</v>
      </c>
      <c r="H748">
        <v>-1.2560000000000002</v>
      </c>
      <c r="I748">
        <v>0.1220000000000141</v>
      </c>
      <c r="J748">
        <v>1.5376666666666949</v>
      </c>
      <c r="K748">
        <v>0</v>
      </c>
      <c r="L748" s="1" t="s">
        <v>34</v>
      </c>
      <c r="M748" t="s">
        <v>34</v>
      </c>
      <c r="N748">
        <f t="shared" si="11"/>
        <v>9330</v>
      </c>
    </row>
    <row r="749" spans="1:14" x14ac:dyDescent="0.25">
      <c r="A749" s="1">
        <v>41312</v>
      </c>
      <c r="B749">
        <v>89.21</v>
      </c>
      <c r="C749">
        <v>89.22</v>
      </c>
      <c r="D749">
        <v>87.61</v>
      </c>
      <c r="E749">
        <v>88.25</v>
      </c>
      <c r="F749">
        <v>13463300</v>
      </c>
      <c r="G749">
        <v>0</v>
      </c>
      <c r="H749">
        <v>-0.95199999999998397</v>
      </c>
      <c r="I749">
        <v>-0.34899999999998954</v>
      </c>
      <c r="J749">
        <v>2.1530000000000342</v>
      </c>
      <c r="K749">
        <v>0</v>
      </c>
      <c r="L749" s="1" t="s">
        <v>34</v>
      </c>
      <c r="M749" t="s">
        <v>34</v>
      </c>
      <c r="N749">
        <f t="shared" si="11"/>
        <v>9330</v>
      </c>
    </row>
    <row r="750" spans="1:14" x14ac:dyDescent="0.25">
      <c r="A750" s="1">
        <v>41313</v>
      </c>
      <c r="B750">
        <v>88.5</v>
      </c>
      <c r="C750">
        <v>88.8</v>
      </c>
      <c r="D750">
        <v>88.11</v>
      </c>
      <c r="E750">
        <v>88.61</v>
      </c>
      <c r="F750">
        <v>11412300</v>
      </c>
      <c r="G750">
        <v>1</v>
      </c>
      <c r="H750">
        <v>-1.0459999999999781</v>
      </c>
      <c r="I750">
        <v>-1.3489999999999895</v>
      </c>
      <c r="J750">
        <v>2.117333333333363</v>
      </c>
      <c r="K750">
        <v>0</v>
      </c>
      <c r="L750" s="1">
        <v>41313</v>
      </c>
      <c r="M750">
        <v>9579</v>
      </c>
      <c r="N750">
        <f t="shared" si="11"/>
        <v>9579</v>
      </c>
    </row>
    <row r="751" spans="1:14" x14ac:dyDescent="0.25">
      <c r="A751" s="1">
        <v>41316</v>
      </c>
      <c r="B751">
        <v>88.35</v>
      </c>
      <c r="C751">
        <v>88.51</v>
      </c>
      <c r="D751">
        <v>87.97</v>
      </c>
      <c r="E751">
        <v>88.28</v>
      </c>
      <c r="F751">
        <v>8764700</v>
      </c>
      <c r="G751">
        <v>1</v>
      </c>
      <c r="H751">
        <v>-0.30199999999997829</v>
      </c>
      <c r="I751">
        <v>-1.7609999999999957</v>
      </c>
      <c r="J751">
        <v>2.3286666666666775</v>
      </c>
      <c r="K751">
        <v>0</v>
      </c>
      <c r="L751" s="1" t="s">
        <v>34</v>
      </c>
      <c r="M751" t="s">
        <v>34</v>
      </c>
      <c r="N751">
        <f t="shared" si="11"/>
        <v>9579</v>
      </c>
    </row>
    <row r="752" spans="1:14" x14ac:dyDescent="0.25">
      <c r="A752" s="1">
        <v>41317</v>
      </c>
      <c r="B752">
        <v>88.25</v>
      </c>
      <c r="C752">
        <v>88.62</v>
      </c>
      <c r="D752">
        <v>87.92</v>
      </c>
      <c r="E752">
        <v>88.46</v>
      </c>
      <c r="F752">
        <v>9752100</v>
      </c>
      <c r="G752">
        <v>1</v>
      </c>
      <c r="H752">
        <v>-0.94599999999999795</v>
      </c>
      <c r="I752">
        <v>-1.583999999999989</v>
      </c>
      <c r="J752">
        <v>3.3259999999999934</v>
      </c>
      <c r="K752">
        <v>1</v>
      </c>
      <c r="L752" s="1" t="s">
        <v>34</v>
      </c>
      <c r="M752" t="s">
        <v>34</v>
      </c>
      <c r="N752">
        <f t="shared" si="11"/>
        <v>9579</v>
      </c>
    </row>
    <row r="753" spans="1:14" x14ac:dyDescent="0.25">
      <c r="A753" s="1">
        <v>41318</v>
      </c>
      <c r="B753">
        <v>88.46</v>
      </c>
      <c r="C753">
        <v>88.77</v>
      </c>
      <c r="D753">
        <v>88.24</v>
      </c>
      <c r="E753">
        <v>88.67</v>
      </c>
      <c r="F753">
        <v>8940300</v>
      </c>
      <c r="G753">
        <v>1</v>
      </c>
      <c r="H753">
        <v>-0.69199999999999307</v>
      </c>
      <c r="I753">
        <v>-1.8740000000000094</v>
      </c>
      <c r="J753">
        <v>4.4979999999999905</v>
      </c>
      <c r="K753">
        <v>1</v>
      </c>
      <c r="L753" s="1" t="s">
        <v>34</v>
      </c>
      <c r="M753" t="s">
        <v>34</v>
      </c>
      <c r="N753">
        <f t="shared" si="11"/>
        <v>9579</v>
      </c>
    </row>
    <row r="754" spans="1:14" x14ac:dyDescent="0.25">
      <c r="A754" s="1">
        <v>41319</v>
      </c>
      <c r="B754">
        <v>88.34</v>
      </c>
      <c r="C754">
        <v>88.81</v>
      </c>
      <c r="D754">
        <v>88.06</v>
      </c>
      <c r="E754">
        <v>88.52</v>
      </c>
      <c r="F754">
        <v>13238900</v>
      </c>
      <c r="G754">
        <v>1</v>
      </c>
      <c r="H754">
        <v>-0.75600000000000023</v>
      </c>
      <c r="I754">
        <v>-1.5940000000000083</v>
      </c>
      <c r="J754">
        <v>1.8186666666666582</v>
      </c>
      <c r="K754">
        <v>1</v>
      </c>
      <c r="L754" s="1" t="s">
        <v>34</v>
      </c>
      <c r="M754" t="s">
        <v>34</v>
      </c>
      <c r="N754">
        <f t="shared" si="11"/>
        <v>9579</v>
      </c>
    </row>
    <row r="755" spans="1:14" x14ac:dyDescent="0.25">
      <c r="A755" s="1">
        <v>41320</v>
      </c>
      <c r="B755">
        <v>88.57</v>
      </c>
      <c r="C755">
        <v>88.61</v>
      </c>
      <c r="D755">
        <v>87.8</v>
      </c>
      <c r="E755">
        <v>88.36</v>
      </c>
      <c r="F755">
        <v>15696900</v>
      </c>
      <c r="G755">
        <v>1</v>
      </c>
      <c r="H755">
        <v>7.9999999999955662E-3</v>
      </c>
      <c r="I755">
        <v>-1.4890000000000043</v>
      </c>
      <c r="J755">
        <v>1.1423333333333261</v>
      </c>
      <c r="K755">
        <v>1</v>
      </c>
      <c r="L755" s="1">
        <v>41320</v>
      </c>
      <c r="M755">
        <v>9616</v>
      </c>
      <c r="N755">
        <f t="shared" si="11"/>
        <v>9616</v>
      </c>
    </row>
    <row r="756" spans="1:14" x14ac:dyDescent="0.25">
      <c r="A756" s="1">
        <v>41324</v>
      </c>
      <c r="B756">
        <v>88.54</v>
      </c>
      <c r="C756">
        <v>89.41</v>
      </c>
      <c r="D756">
        <v>88.38</v>
      </c>
      <c r="E756">
        <v>89.32</v>
      </c>
      <c r="F756">
        <v>12158900</v>
      </c>
      <c r="G756">
        <v>1</v>
      </c>
      <c r="H756">
        <v>0.10800000000000409</v>
      </c>
      <c r="I756">
        <v>-0.62700000000000955</v>
      </c>
      <c r="J756">
        <v>1.0959999999999894</v>
      </c>
      <c r="K756">
        <v>1</v>
      </c>
      <c r="L756" s="1" t="s">
        <v>34</v>
      </c>
      <c r="M756" t="s">
        <v>34</v>
      </c>
      <c r="N756">
        <f t="shared" si="11"/>
        <v>9616</v>
      </c>
    </row>
    <row r="757" spans="1:14" x14ac:dyDescent="0.25">
      <c r="A757" s="1">
        <v>41325</v>
      </c>
      <c r="B757">
        <v>89.14</v>
      </c>
      <c r="C757">
        <v>89.82</v>
      </c>
      <c r="D757">
        <v>88.9</v>
      </c>
      <c r="E757">
        <v>88.97</v>
      </c>
      <c r="F757">
        <v>13936400</v>
      </c>
      <c r="G757">
        <v>0</v>
      </c>
      <c r="H757">
        <v>0.41599999999999682</v>
      </c>
      <c r="I757">
        <v>-1.0799999999999983</v>
      </c>
      <c r="J757">
        <v>1.2979999999999876</v>
      </c>
      <c r="K757">
        <v>1</v>
      </c>
      <c r="L757" s="1" t="s">
        <v>34</v>
      </c>
      <c r="M757" t="s">
        <v>34</v>
      </c>
      <c r="N757">
        <f t="shared" si="11"/>
        <v>9616</v>
      </c>
    </row>
    <row r="758" spans="1:14" x14ac:dyDescent="0.25">
      <c r="A758" s="1">
        <v>41326</v>
      </c>
      <c r="B758">
        <v>88.79</v>
      </c>
      <c r="C758">
        <v>89.018000000000001</v>
      </c>
      <c r="D758">
        <v>88.36</v>
      </c>
      <c r="E758">
        <v>88.59</v>
      </c>
      <c r="F758">
        <v>10939800</v>
      </c>
      <c r="G758">
        <v>1</v>
      </c>
      <c r="H758">
        <v>0.30800000000000693</v>
      </c>
      <c r="I758">
        <v>-0.64700000000001978</v>
      </c>
      <c r="J758">
        <v>1.8226666666666631</v>
      </c>
      <c r="K758">
        <v>0</v>
      </c>
      <c r="L758" s="1" t="s">
        <v>34</v>
      </c>
      <c r="M758" t="s">
        <v>34</v>
      </c>
      <c r="N758">
        <f t="shared" si="11"/>
        <v>9616</v>
      </c>
    </row>
    <row r="759" spans="1:14" x14ac:dyDescent="0.25">
      <c r="A759" s="1">
        <v>41327</v>
      </c>
      <c r="B759">
        <v>89.02</v>
      </c>
      <c r="C759">
        <v>89.28</v>
      </c>
      <c r="D759">
        <v>88.405000000000001</v>
      </c>
      <c r="E759">
        <v>89.2</v>
      </c>
      <c r="F759">
        <v>10260200</v>
      </c>
      <c r="G759">
        <v>0</v>
      </c>
      <c r="H759">
        <v>0.41199999999999193</v>
      </c>
      <c r="I759">
        <v>-0.60699999999999932</v>
      </c>
      <c r="J759">
        <v>1.2463333333333253</v>
      </c>
      <c r="K759">
        <v>1</v>
      </c>
      <c r="L759" s="1">
        <v>41327</v>
      </c>
      <c r="M759">
        <v>9738</v>
      </c>
      <c r="N759">
        <f t="shared" si="11"/>
        <v>9738</v>
      </c>
    </row>
    <row r="760" spans="1:14" x14ac:dyDescent="0.25">
      <c r="A760" s="1">
        <v>41330</v>
      </c>
      <c r="B760">
        <v>89.88</v>
      </c>
      <c r="C760">
        <v>90.191000000000003</v>
      </c>
      <c r="D760">
        <v>87.7</v>
      </c>
      <c r="E760">
        <v>87.7</v>
      </c>
      <c r="F760">
        <v>15302900</v>
      </c>
      <c r="G760">
        <v>0</v>
      </c>
      <c r="H760">
        <v>0.31800000000001205</v>
      </c>
      <c r="I760">
        <v>0.1980000000000075</v>
      </c>
      <c r="J760">
        <v>0.93166666666665776</v>
      </c>
      <c r="K760">
        <v>0</v>
      </c>
      <c r="L760" s="1" t="s">
        <v>34</v>
      </c>
      <c r="M760" t="s">
        <v>34</v>
      </c>
      <c r="N760">
        <f t="shared" si="11"/>
        <v>9738</v>
      </c>
    </row>
    <row r="761" spans="1:14" x14ac:dyDescent="0.25">
      <c r="A761" s="1">
        <v>41331</v>
      </c>
      <c r="B761">
        <v>88.5</v>
      </c>
      <c r="C761">
        <v>88.98</v>
      </c>
      <c r="D761">
        <v>87.76</v>
      </c>
      <c r="E761">
        <v>88.51</v>
      </c>
      <c r="F761">
        <v>15073200</v>
      </c>
      <c r="G761">
        <v>1</v>
      </c>
      <c r="H761">
        <v>0.21599999999999397</v>
      </c>
      <c r="I761">
        <v>0.257000000000005</v>
      </c>
      <c r="J761">
        <v>0.66499999999999204</v>
      </c>
      <c r="K761">
        <v>0</v>
      </c>
      <c r="L761" s="1" t="s">
        <v>34</v>
      </c>
      <c r="M761" t="s">
        <v>34</v>
      </c>
      <c r="N761">
        <f t="shared" si="11"/>
        <v>9738</v>
      </c>
    </row>
    <row r="762" spans="1:14" x14ac:dyDescent="0.25">
      <c r="A762" s="1">
        <v>41332</v>
      </c>
      <c r="B762">
        <v>88.5</v>
      </c>
      <c r="C762">
        <v>89.65</v>
      </c>
      <c r="D762">
        <v>88.31</v>
      </c>
      <c r="E762">
        <v>89.53</v>
      </c>
      <c r="F762">
        <v>11195200</v>
      </c>
      <c r="G762">
        <v>1</v>
      </c>
      <c r="H762">
        <v>-0.54599999999999227</v>
      </c>
      <c r="I762">
        <v>0.37999999999999545</v>
      </c>
      <c r="J762">
        <v>0.13833333333333542</v>
      </c>
      <c r="K762">
        <v>1</v>
      </c>
      <c r="L762" s="1" t="s">
        <v>34</v>
      </c>
      <c r="M762" t="s">
        <v>34</v>
      </c>
      <c r="N762">
        <f t="shared" si="11"/>
        <v>9738</v>
      </c>
    </row>
    <row r="763" spans="1:14" x14ac:dyDescent="0.25">
      <c r="A763" s="1">
        <v>41333</v>
      </c>
      <c r="B763">
        <v>89.67</v>
      </c>
      <c r="C763">
        <v>89.81</v>
      </c>
      <c r="D763">
        <v>89.03</v>
      </c>
      <c r="E763">
        <v>89.55</v>
      </c>
      <c r="F763">
        <v>14552000</v>
      </c>
      <c r="G763">
        <v>0</v>
      </c>
      <c r="H763">
        <v>-8.4000000000017394E-2</v>
      </c>
      <c r="I763">
        <v>0.27700000000000102</v>
      </c>
      <c r="J763">
        <v>0.43666666666665321</v>
      </c>
      <c r="K763">
        <v>1</v>
      </c>
      <c r="L763" s="1" t="s">
        <v>34</v>
      </c>
      <c r="M763" t="s">
        <v>34</v>
      </c>
      <c r="N763">
        <f t="shared" si="11"/>
        <v>9738</v>
      </c>
    </row>
    <row r="764" spans="1:14" x14ac:dyDescent="0.25">
      <c r="A764" s="1">
        <v>41334</v>
      </c>
      <c r="B764">
        <v>89.07</v>
      </c>
      <c r="C764">
        <v>89.68</v>
      </c>
      <c r="D764">
        <v>88.92</v>
      </c>
      <c r="E764">
        <v>89.43</v>
      </c>
      <c r="F764">
        <v>11301600</v>
      </c>
      <c r="G764">
        <v>1</v>
      </c>
      <c r="H764">
        <v>-0.12199999999999989</v>
      </c>
      <c r="I764">
        <v>0.48499999999998522</v>
      </c>
      <c r="J764">
        <v>0.4373333333333278</v>
      </c>
      <c r="K764">
        <v>0</v>
      </c>
      <c r="L764" s="1">
        <v>41334</v>
      </c>
      <c r="M764">
        <v>9335</v>
      </c>
      <c r="N764">
        <f t="shared" si="11"/>
        <v>9335</v>
      </c>
    </row>
    <row r="765" spans="1:14" x14ac:dyDescent="0.25">
      <c r="A765" s="1">
        <v>41337</v>
      </c>
      <c r="B765">
        <v>89.13</v>
      </c>
      <c r="C765">
        <v>89.25</v>
      </c>
      <c r="D765">
        <v>88.46</v>
      </c>
      <c r="E765">
        <v>88.95</v>
      </c>
      <c r="F765">
        <v>10994000</v>
      </c>
      <c r="G765">
        <v>1</v>
      </c>
      <c r="H765">
        <v>-0.93600000000000705</v>
      </c>
      <c r="I765">
        <v>0.34600000000000364</v>
      </c>
      <c r="J765">
        <v>-0.16400000000000148</v>
      </c>
      <c r="K765">
        <v>0</v>
      </c>
      <c r="L765" s="1" t="s">
        <v>34</v>
      </c>
      <c r="M765" t="s">
        <v>34</v>
      </c>
      <c r="N765">
        <f t="shared" si="11"/>
        <v>9335</v>
      </c>
    </row>
    <row r="766" spans="1:14" x14ac:dyDescent="0.25">
      <c r="A766" s="1">
        <v>41338</v>
      </c>
      <c r="B766">
        <v>89.48</v>
      </c>
      <c r="C766">
        <v>90.15</v>
      </c>
      <c r="D766">
        <v>89.284999999999997</v>
      </c>
      <c r="E766">
        <v>89.61</v>
      </c>
      <c r="F766">
        <v>13072600</v>
      </c>
      <c r="G766">
        <v>0</v>
      </c>
      <c r="H766">
        <v>0.69400000000000261</v>
      </c>
      <c r="I766">
        <v>0.43500000000001648</v>
      </c>
      <c r="J766">
        <v>-0.53566666666665697</v>
      </c>
      <c r="K766">
        <v>1</v>
      </c>
      <c r="L766" s="1" t="s">
        <v>34</v>
      </c>
      <c r="M766" t="s">
        <v>34</v>
      </c>
      <c r="N766">
        <f t="shared" si="11"/>
        <v>9335</v>
      </c>
    </row>
    <row r="767" spans="1:14" x14ac:dyDescent="0.25">
      <c r="A767" s="1">
        <v>41339</v>
      </c>
      <c r="B767">
        <v>89.6</v>
      </c>
      <c r="C767">
        <v>89.95</v>
      </c>
      <c r="D767">
        <v>89.05</v>
      </c>
      <c r="E767">
        <v>89.56</v>
      </c>
      <c r="F767">
        <v>13234400</v>
      </c>
      <c r="G767">
        <v>0</v>
      </c>
      <c r="H767">
        <v>0.91400000000001569</v>
      </c>
      <c r="I767">
        <v>-0.13599999999998147</v>
      </c>
      <c r="J767">
        <v>-0.75533333333332564</v>
      </c>
      <c r="K767">
        <v>1</v>
      </c>
      <c r="L767" s="1" t="s">
        <v>34</v>
      </c>
      <c r="M767" t="s">
        <v>34</v>
      </c>
      <c r="N767">
        <f t="shared" si="11"/>
        <v>9335</v>
      </c>
    </row>
    <row r="768" spans="1:14" x14ac:dyDescent="0.25">
      <c r="A768" s="1">
        <v>41340</v>
      </c>
      <c r="B768">
        <v>89.63</v>
      </c>
      <c r="C768">
        <v>89.76</v>
      </c>
      <c r="D768">
        <v>88.68</v>
      </c>
      <c r="E768">
        <v>88.71</v>
      </c>
      <c r="F768">
        <v>12905300</v>
      </c>
      <c r="G768">
        <v>0</v>
      </c>
      <c r="H768">
        <v>-0.25</v>
      </c>
      <c r="I768">
        <v>0.27300000000001035</v>
      </c>
      <c r="J768">
        <v>-1.0306666666666757</v>
      </c>
      <c r="K768">
        <v>0</v>
      </c>
      <c r="L768" s="1" t="s">
        <v>34</v>
      </c>
      <c r="M768" t="s">
        <v>34</v>
      </c>
      <c r="N768">
        <f t="shared" si="11"/>
        <v>9335</v>
      </c>
    </row>
    <row r="769" spans="1:14" x14ac:dyDescent="0.25">
      <c r="A769" s="1">
        <v>41341</v>
      </c>
      <c r="B769">
        <v>89.01</v>
      </c>
      <c r="C769">
        <v>89.23</v>
      </c>
      <c r="D769">
        <v>88.35</v>
      </c>
      <c r="E769">
        <v>88.97</v>
      </c>
      <c r="F769">
        <v>11896300</v>
      </c>
      <c r="G769">
        <v>1</v>
      </c>
      <c r="H769">
        <v>0.18200000000000216</v>
      </c>
      <c r="I769">
        <v>5.5000000000006821E-2</v>
      </c>
      <c r="J769">
        <v>-1.4769999999999897</v>
      </c>
      <c r="K769">
        <v>0</v>
      </c>
      <c r="L769" s="1">
        <v>41341</v>
      </c>
      <c r="M769">
        <v>9735</v>
      </c>
      <c r="N769">
        <f t="shared" si="11"/>
        <v>9735</v>
      </c>
    </row>
    <row r="770" spans="1:14" x14ac:dyDescent="0.25">
      <c r="A770" s="1">
        <v>41344</v>
      </c>
      <c r="B770">
        <v>89.01</v>
      </c>
      <c r="C770">
        <v>89.55</v>
      </c>
      <c r="D770">
        <v>88.542000000000002</v>
      </c>
      <c r="E770">
        <v>89.16</v>
      </c>
      <c r="F770">
        <v>12454800</v>
      </c>
      <c r="G770">
        <v>1</v>
      </c>
      <c r="H770">
        <v>3.0000000000001137E-2</v>
      </c>
      <c r="I770">
        <v>-0.82800000000000296</v>
      </c>
      <c r="J770">
        <v>-2.2463333333333253</v>
      </c>
      <c r="K770">
        <v>1</v>
      </c>
      <c r="L770" s="1" t="s">
        <v>34</v>
      </c>
      <c r="M770" t="s">
        <v>34</v>
      </c>
      <c r="N770">
        <f t="shared" si="11"/>
        <v>9735</v>
      </c>
    </row>
    <row r="771" spans="1:14" x14ac:dyDescent="0.25">
      <c r="A771" s="1">
        <v>41345</v>
      </c>
      <c r="B771">
        <v>89.45</v>
      </c>
      <c r="C771">
        <v>89.91</v>
      </c>
      <c r="D771">
        <v>89.01</v>
      </c>
      <c r="E771">
        <v>89.16</v>
      </c>
      <c r="F771">
        <v>11470000</v>
      </c>
      <c r="G771">
        <v>0</v>
      </c>
      <c r="H771">
        <v>-0.2780000000000058</v>
      </c>
      <c r="I771">
        <v>0.6980000000000075</v>
      </c>
      <c r="J771">
        <v>-2.4320000000000022</v>
      </c>
      <c r="K771">
        <v>1</v>
      </c>
      <c r="L771" s="1" t="s">
        <v>34</v>
      </c>
      <c r="M771" t="s">
        <v>34</v>
      </c>
      <c r="N771">
        <f t="shared" ref="N771:N834" si="12">IF(M771="",N770,M771)</f>
        <v>9735</v>
      </c>
    </row>
    <row r="772" spans="1:14" x14ac:dyDescent="0.25">
      <c r="A772" s="1">
        <v>41346</v>
      </c>
      <c r="B772">
        <v>89.02</v>
      </c>
      <c r="C772">
        <v>89.5</v>
      </c>
      <c r="D772">
        <v>88.83</v>
      </c>
      <c r="E772">
        <v>89.26</v>
      </c>
      <c r="F772">
        <v>10539900</v>
      </c>
      <c r="G772">
        <v>0</v>
      </c>
      <c r="H772">
        <v>-0.48799999999999955</v>
      </c>
      <c r="I772">
        <v>0.76299999999999102</v>
      </c>
      <c r="J772">
        <v>-2.0370000000000061</v>
      </c>
      <c r="K772">
        <v>0</v>
      </c>
      <c r="L772" s="1" t="s">
        <v>34</v>
      </c>
      <c r="M772" t="s">
        <v>34</v>
      </c>
      <c r="N772">
        <f t="shared" si="12"/>
        <v>9735</v>
      </c>
    </row>
    <row r="773" spans="1:14" x14ac:dyDescent="0.25">
      <c r="A773" s="1">
        <v>41347</v>
      </c>
      <c r="B773">
        <v>89.41</v>
      </c>
      <c r="C773">
        <v>89.91</v>
      </c>
      <c r="D773">
        <v>89.41</v>
      </c>
      <c r="E773">
        <v>89.83</v>
      </c>
      <c r="F773">
        <v>13775500</v>
      </c>
      <c r="G773">
        <v>0</v>
      </c>
      <c r="H773">
        <v>-0.57799999999998875</v>
      </c>
      <c r="I773">
        <v>-0.43399999999998329</v>
      </c>
      <c r="J773">
        <v>-2.0803333333333427</v>
      </c>
      <c r="K773">
        <v>1</v>
      </c>
      <c r="L773" s="1" t="s">
        <v>34</v>
      </c>
      <c r="M773" t="s">
        <v>34</v>
      </c>
      <c r="N773">
        <f t="shared" si="12"/>
        <v>9735</v>
      </c>
    </row>
    <row r="774" spans="1:14" x14ac:dyDescent="0.25">
      <c r="A774" s="1">
        <v>41348</v>
      </c>
      <c r="B774">
        <v>89.2</v>
      </c>
      <c r="C774">
        <v>89.61</v>
      </c>
      <c r="D774">
        <v>88.79</v>
      </c>
      <c r="E774">
        <v>89.37</v>
      </c>
      <c r="F774">
        <v>29240100</v>
      </c>
      <c r="G774">
        <v>0</v>
      </c>
      <c r="H774">
        <v>0.26599999999999113</v>
      </c>
      <c r="I774">
        <v>0.19400000000001683</v>
      </c>
      <c r="J774">
        <v>-1.6283333333333445</v>
      </c>
      <c r="K774">
        <v>0</v>
      </c>
      <c r="L774" s="1">
        <v>41348</v>
      </c>
      <c r="M774">
        <v>8878</v>
      </c>
      <c r="N774">
        <f t="shared" si="12"/>
        <v>8878</v>
      </c>
    </row>
    <row r="775" spans="1:14" x14ac:dyDescent="0.25">
      <c r="A775" s="1">
        <v>41351</v>
      </c>
      <c r="B775">
        <v>88.74</v>
      </c>
      <c r="C775">
        <v>89.39</v>
      </c>
      <c r="D775">
        <v>88.55</v>
      </c>
      <c r="E775">
        <v>88.77</v>
      </c>
      <c r="F775">
        <v>11553700</v>
      </c>
      <c r="G775">
        <v>1</v>
      </c>
      <c r="H775">
        <v>0.34599999999998943</v>
      </c>
      <c r="I775">
        <v>0.12800000000001432</v>
      </c>
      <c r="J775">
        <v>-1.3983333333333263</v>
      </c>
      <c r="K775">
        <v>0</v>
      </c>
      <c r="L775" s="1" t="s">
        <v>34</v>
      </c>
      <c r="M775" t="s">
        <v>34</v>
      </c>
      <c r="N775">
        <f t="shared" si="12"/>
        <v>8878</v>
      </c>
    </row>
    <row r="776" spans="1:14" x14ac:dyDescent="0.25">
      <c r="A776" s="1">
        <v>41352</v>
      </c>
      <c r="B776">
        <v>88.89</v>
      </c>
      <c r="C776">
        <v>89.09</v>
      </c>
      <c r="D776">
        <v>88.020099999999999</v>
      </c>
      <c r="E776">
        <v>88.58</v>
      </c>
      <c r="F776">
        <v>11987900</v>
      </c>
      <c r="G776">
        <v>1</v>
      </c>
      <c r="H776">
        <v>-0.17200000000001125</v>
      </c>
      <c r="I776">
        <v>-0.24000000000000909</v>
      </c>
      <c r="J776">
        <v>-0.41066666666665697</v>
      </c>
      <c r="K776">
        <v>0</v>
      </c>
      <c r="L776" s="1" t="s">
        <v>34</v>
      </c>
      <c r="M776" t="s">
        <v>34</v>
      </c>
      <c r="N776">
        <f t="shared" si="12"/>
        <v>8878</v>
      </c>
    </row>
    <row r="777" spans="1:14" x14ac:dyDescent="0.25">
      <c r="A777" s="1">
        <v>41353</v>
      </c>
      <c r="B777">
        <v>88.95</v>
      </c>
      <c r="C777">
        <v>89.21</v>
      </c>
      <c r="D777">
        <v>88.3</v>
      </c>
      <c r="E777">
        <v>88.63</v>
      </c>
      <c r="F777">
        <v>11319000</v>
      </c>
      <c r="G777">
        <v>1</v>
      </c>
      <c r="H777">
        <v>0.14200000000001012</v>
      </c>
      <c r="I777">
        <v>-0.46299999999997965</v>
      </c>
      <c r="J777">
        <v>-0.89966666666666129</v>
      </c>
      <c r="K777">
        <v>0</v>
      </c>
      <c r="L777" s="1" t="s">
        <v>34</v>
      </c>
      <c r="M777" t="s">
        <v>34</v>
      </c>
      <c r="N777">
        <f t="shared" si="12"/>
        <v>8878</v>
      </c>
    </row>
    <row r="778" spans="1:14" x14ac:dyDescent="0.25">
      <c r="A778" s="1">
        <v>41354</v>
      </c>
      <c r="B778">
        <v>88.12</v>
      </c>
      <c r="C778">
        <v>88.64</v>
      </c>
      <c r="D778">
        <v>87.9</v>
      </c>
      <c r="E778">
        <v>88.17</v>
      </c>
      <c r="F778">
        <v>13447500</v>
      </c>
      <c r="G778">
        <v>1</v>
      </c>
      <c r="H778">
        <v>-0.37400000000000944</v>
      </c>
      <c r="I778">
        <v>-0.58599999999999852</v>
      </c>
      <c r="J778">
        <v>-0.42666666666666231</v>
      </c>
      <c r="K778">
        <v>0</v>
      </c>
      <c r="L778" s="1" t="s">
        <v>34</v>
      </c>
      <c r="M778" t="s">
        <v>34</v>
      </c>
      <c r="N778">
        <f t="shared" si="12"/>
        <v>8878</v>
      </c>
    </row>
    <row r="779" spans="1:14" x14ac:dyDescent="0.25">
      <c r="A779" s="1">
        <v>41355</v>
      </c>
      <c r="B779">
        <v>88.4</v>
      </c>
      <c r="C779">
        <v>89.29</v>
      </c>
      <c r="D779">
        <v>88.32</v>
      </c>
      <c r="E779">
        <v>89.29</v>
      </c>
      <c r="F779">
        <v>10786600</v>
      </c>
      <c r="G779">
        <v>1</v>
      </c>
      <c r="H779">
        <v>-0.49600000000000932</v>
      </c>
      <c r="I779">
        <v>-2.0000000000010232E-2</v>
      </c>
      <c r="J779">
        <v>-0.32066666666665355</v>
      </c>
      <c r="K779">
        <v>1</v>
      </c>
      <c r="L779" s="1">
        <v>41355</v>
      </c>
      <c r="M779">
        <v>9723</v>
      </c>
      <c r="N779">
        <f t="shared" si="12"/>
        <v>9723</v>
      </c>
    </row>
    <row r="780" spans="1:14" x14ac:dyDescent="0.25">
      <c r="A780" s="1">
        <v>41358</v>
      </c>
      <c r="B780">
        <v>89.5</v>
      </c>
      <c r="C780">
        <v>89.9</v>
      </c>
      <c r="D780">
        <v>88.66</v>
      </c>
      <c r="E780">
        <v>89.02</v>
      </c>
      <c r="F780">
        <v>12900800</v>
      </c>
      <c r="G780">
        <v>1</v>
      </c>
      <c r="H780">
        <v>-5.1999999999992497E-2</v>
      </c>
      <c r="I780">
        <v>1.1999999999986244E-2</v>
      </c>
      <c r="J780">
        <v>0.42400000000000659</v>
      </c>
      <c r="K780">
        <v>1</v>
      </c>
      <c r="L780" s="1" t="s">
        <v>34</v>
      </c>
      <c r="M780" t="s">
        <v>34</v>
      </c>
      <c r="N780">
        <f t="shared" si="12"/>
        <v>9723</v>
      </c>
    </row>
    <row r="781" spans="1:14" x14ac:dyDescent="0.25">
      <c r="A781" s="1">
        <v>41359</v>
      </c>
      <c r="B781">
        <v>89.41</v>
      </c>
      <c r="C781">
        <v>90.3</v>
      </c>
      <c r="D781">
        <v>89.36</v>
      </c>
      <c r="E781">
        <v>90.13</v>
      </c>
      <c r="F781">
        <v>12329600</v>
      </c>
      <c r="G781">
        <v>1</v>
      </c>
      <c r="H781">
        <v>-0.15200000000000102</v>
      </c>
      <c r="I781">
        <v>-0.44199999999999307</v>
      </c>
      <c r="J781">
        <v>0.58766666666669209</v>
      </c>
      <c r="K781">
        <v>1</v>
      </c>
      <c r="L781" s="1" t="s">
        <v>34</v>
      </c>
      <c r="M781" t="s">
        <v>34</v>
      </c>
      <c r="N781">
        <f t="shared" si="12"/>
        <v>9723</v>
      </c>
    </row>
    <row r="782" spans="1:14" x14ac:dyDescent="0.25">
      <c r="A782" s="1">
        <v>41360</v>
      </c>
      <c r="B782">
        <v>89.56</v>
      </c>
      <c r="C782">
        <v>90.734999999999999</v>
      </c>
      <c r="D782">
        <v>89.47</v>
      </c>
      <c r="E782">
        <v>90.58</v>
      </c>
      <c r="F782">
        <v>12350800</v>
      </c>
      <c r="G782">
        <v>1</v>
      </c>
      <c r="H782">
        <v>9.7999999999998977E-2</v>
      </c>
      <c r="I782">
        <v>8.5000000000007958E-2</v>
      </c>
      <c r="J782">
        <v>0.74933333333335383</v>
      </c>
      <c r="K782">
        <v>1</v>
      </c>
      <c r="L782" s="1" t="s">
        <v>34</v>
      </c>
      <c r="M782" t="s">
        <v>34</v>
      </c>
      <c r="N782">
        <f t="shared" si="12"/>
        <v>9723</v>
      </c>
    </row>
    <row r="783" spans="1:14" x14ac:dyDescent="0.25">
      <c r="A783" s="1">
        <v>41361</v>
      </c>
      <c r="B783">
        <v>90.64</v>
      </c>
      <c r="C783">
        <v>90.98</v>
      </c>
      <c r="D783">
        <v>89.99</v>
      </c>
      <c r="E783">
        <v>90.11</v>
      </c>
      <c r="F783">
        <v>17485200</v>
      </c>
      <c r="G783">
        <v>0</v>
      </c>
      <c r="H783">
        <v>1.3179999999999978</v>
      </c>
      <c r="I783">
        <v>-0.17300000000000182</v>
      </c>
      <c r="J783">
        <v>0.60999999999999943</v>
      </c>
      <c r="K783">
        <v>1</v>
      </c>
      <c r="L783" s="1" t="s">
        <v>34</v>
      </c>
      <c r="M783" t="s">
        <v>34</v>
      </c>
      <c r="N783">
        <f t="shared" si="12"/>
        <v>9723</v>
      </c>
    </row>
    <row r="784" spans="1:14" x14ac:dyDescent="0.25">
      <c r="A784" s="1">
        <v>41365</v>
      </c>
      <c r="B784">
        <v>90.13</v>
      </c>
      <c r="C784">
        <v>90.984999999999999</v>
      </c>
      <c r="D784">
        <v>89.98</v>
      </c>
      <c r="E784">
        <v>90.77</v>
      </c>
      <c r="F784">
        <v>9414200</v>
      </c>
      <c r="G784">
        <v>0</v>
      </c>
      <c r="H784">
        <v>1.4259999999999877</v>
      </c>
      <c r="I784">
        <v>6.4999999999997726E-2</v>
      </c>
      <c r="J784">
        <v>0.77799999999999159</v>
      </c>
      <c r="K784">
        <v>1</v>
      </c>
      <c r="L784" s="1" t="s">
        <v>34</v>
      </c>
      <c r="M784" t="s">
        <v>34</v>
      </c>
      <c r="N784">
        <f t="shared" si="12"/>
        <v>9723</v>
      </c>
    </row>
    <row r="785" spans="1:14" x14ac:dyDescent="0.25">
      <c r="A785" s="1">
        <v>41366</v>
      </c>
      <c r="B785">
        <v>90.59</v>
      </c>
      <c r="C785">
        <v>90.92</v>
      </c>
      <c r="D785">
        <v>90.28</v>
      </c>
      <c r="E785">
        <v>90.58</v>
      </c>
      <c r="F785">
        <v>9991800</v>
      </c>
      <c r="G785">
        <v>0</v>
      </c>
      <c r="H785">
        <v>0.62199999999998568</v>
      </c>
      <c r="I785">
        <v>0.66500000000000625</v>
      </c>
      <c r="J785">
        <v>0.62300000000001887</v>
      </c>
      <c r="K785">
        <v>1</v>
      </c>
      <c r="L785" s="1" t="s">
        <v>34</v>
      </c>
      <c r="M785" t="s">
        <v>34</v>
      </c>
      <c r="N785">
        <f t="shared" si="12"/>
        <v>9723</v>
      </c>
    </row>
    <row r="786" spans="1:14" x14ac:dyDescent="0.25">
      <c r="A786" s="1">
        <v>41367</v>
      </c>
      <c r="B786">
        <v>90.65</v>
      </c>
      <c r="C786">
        <v>90.83</v>
      </c>
      <c r="D786">
        <v>89.86</v>
      </c>
      <c r="E786">
        <v>89.93</v>
      </c>
      <c r="F786">
        <v>12197100</v>
      </c>
      <c r="G786">
        <v>0</v>
      </c>
      <c r="H786">
        <v>1.0240000000000009</v>
      </c>
      <c r="I786">
        <v>0.69599999999998374</v>
      </c>
      <c r="J786">
        <v>0.72700000000000387</v>
      </c>
      <c r="K786">
        <v>0</v>
      </c>
      <c r="L786" s="1" t="s">
        <v>34</v>
      </c>
      <c r="M786" t="s">
        <v>34</v>
      </c>
      <c r="N786">
        <f t="shared" si="12"/>
        <v>9723</v>
      </c>
    </row>
    <row r="787" spans="1:14" x14ac:dyDescent="0.25">
      <c r="A787" s="1">
        <v>41368</v>
      </c>
      <c r="B787">
        <v>90.1</v>
      </c>
      <c r="C787">
        <v>90.33</v>
      </c>
      <c r="D787">
        <v>89.224999999999994</v>
      </c>
      <c r="E787">
        <v>89.77</v>
      </c>
      <c r="F787">
        <v>11582000</v>
      </c>
      <c r="G787">
        <v>0</v>
      </c>
      <c r="H787">
        <v>0.83399999999998897</v>
      </c>
      <c r="I787">
        <v>0.77099999999997237</v>
      </c>
      <c r="J787">
        <v>0.14733333333333576</v>
      </c>
      <c r="K787">
        <v>0</v>
      </c>
      <c r="L787" s="1" t="s">
        <v>34</v>
      </c>
      <c r="M787" t="s">
        <v>34</v>
      </c>
      <c r="N787">
        <f t="shared" si="12"/>
        <v>9723</v>
      </c>
    </row>
    <row r="788" spans="1:14" x14ac:dyDescent="0.25">
      <c r="A788" s="1">
        <v>41369</v>
      </c>
      <c r="B788">
        <v>88.61</v>
      </c>
      <c r="C788">
        <v>89.21</v>
      </c>
      <c r="D788">
        <v>88.4</v>
      </c>
      <c r="E788">
        <v>89.01</v>
      </c>
      <c r="F788">
        <v>12771600</v>
      </c>
      <c r="G788">
        <v>0</v>
      </c>
      <c r="H788">
        <v>-0.40800000000000125</v>
      </c>
      <c r="I788">
        <v>1.7149999999999892</v>
      </c>
      <c r="J788">
        <v>0.52400000000000091</v>
      </c>
      <c r="K788">
        <v>0</v>
      </c>
      <c r="L788" s="1">
        <v>41369</v>
      </c>
      <c r="M788">
        <v>9832</v>
      </c>
      <c r="N788">
        <f t="shared" si="12"/>
        <v>9832</v>
      </c>
    </row>
    <row r="789" spans="1:14" x14ac:dyDescent="0.25">
      <c r="A789" s="1">
        <v>41372</v>
      </c>
      <c r="B789">
        <v>89.11</v>
      </c>
      <c r="C789">
        <v>89.11</v>
      </c>
      <c r="D789">
        <v>88.150099999999995</v>
      </c>
      <c r="E789">
        <v>88.6</v>
      </c>
      <c r="F789">
        <v>11013900</v>
      </c>
      <c r="G789">
        <v>0</v>
      </c>
      <c r="H789">
        <v>-0.117999999999995</v>
      </c>
      <c r="I789">
        <v>1.5189999999999912</v>
      </c>
      <c r="J789">
        <v>0.30799999999999272</v>
      </c>
      <c r="K789">
        <v>0</v>
      </c>
      <c r="L789" s="1" t="s">
        <v>34</v>
      </c>
      <c r="M789" t="s">
        <v>34</v>
      </c>
      <c r="N789">
        <f t="shared" si="12"/>
        <v>9832</v>
      </c>
    </row>
    <row r="790" spans="1:14" x14ac:dyDescent="0.25">
      <c r="A790" s="1">
        <v>41373</v>
      </c>
      <c r="B790">
        <v>88.69</v>
      </c>
      <c r="C790">
        <v>89.34</v>
      </c>
      <c r="D790">
        <v>88.59</v>
      </c>
      <c r="E790">
        <v>88.77</v>
      </c>
      <c r="F790">
        <v>10753400</v>
      </c>
      <c r="G790">
        <v>0</v>
      </c>
      <c r="H790">
        <v>-1.0120000000000005</v>
      </c>
      <c r="I790">
        <v>0.34999999999999432</v>
      </c>
      <c r="J790">
        <v>-0.57199999999998852</v>
      </c>
      <c r="K790">
        <v>0</v>
      </c>
      <c r="L790" s="1" t="s">
        <v>34</v>
      </c>
      <c r="M790" t="s">
        <v>34</v>
      </c>
      <c r="N790">
        <f t="shared" si="12"/>
        <v>9832</v>
      </c>
    </row>
    <row r="791" spans="1:14" x14ac:dyDescent="0.25">
      <c r="A791" s="1">
        <v>41374</v>
      </c>
      <c r="B791">
        <v>88.45</v>
      </c>
      <c r="C791">
        <v>89.16</v>
      </c>
      <c r="D791">
        <v>88.2</v>
      </c>
      <c r="E791">
        <v>88.68</v>
      </c>
      <c r="F791">
        <v>14823700</v>
      </c>
      <c r="G791">
        <v>0</v>
      </c>
      <c r="H791">
        <v>-1.4340000000000117</v>
      </c>
      <c r="I791">
        <v>0.41500000000000625</v>
      </c>
      <c r="J791">
        <v>0.84366666666667811</v>
      </c>
      <c r="K791">
        <v>0</v>
      </c>
      <c r="L791" s="1" t="s">
        <v>34</v>
      </c>
      <c r="M791" t="s">
        <v>34</v>
      </c>
      <c r="N791">
        <f t="shared" si="12"/>
        <v>9832</v>
      </c>
    </row>
    <row r="792" spans="1:14" x14ac:dyDescent="0.25">
      <c r="A792" s="1">
        <v>41375</v>
      </c>
      <c r="B792">
        <v>88.95</v>
      </c>
      <c r="C792">
        <v>89.27</v>
      </c>
      <c r="D792">
        <v>88.23</v>
      </c>
      <c r="E792">
        <v>89.22</v>
      </c>
      <c r="F792">
        <v>14979900</v>
      </c>
      <c r="G792">
        <v>0</v>
      </c>
      <c r="H792">
        <v>-1.1340000000000146</v>
      </c>
      <c r="I792">
        <v>0.12000000000000455</v>
      </c>
      <c r="J792">
        <v>0.84933333333333394</v>
      </c>
      <c r="K792">
        <v>1</v>
      </c>
      <c r="L792" s="1" t="s">
        <v>34</v>
      </c>
      <c r="M792" t="s">
        <v>34</v>
      </c>
      <c r="N792">
        <f t="shared" si="12"/>
        <v>9832</v>
      </c>
    </row>
    <row r="793" spans="1:14" x14ac:dyDescent="0.25">
      <c r="A793" s="1">
        <v>41376</v>
      </c>
      <c r="B793">
        <v>88.88</v>
      </c>
      <c r="C793">
        <v>89.19</v>
      </c>
      <c r="D793">
        <v>88.41</v>
      </c>
      <c r="E793">
        <v>88.99</v>
      </c>
      <c r="F793">
        <v>11505100</v>
      </c>
      <c r="G793">
        <v>0</v>
      </c>
      <c r="H793">
        <v>0.24599999999999511</v>
      </c>
      <c r="I793">
        <v>-1.0959999999999894</v>
      </c>
      <c r="J793">
        <v>-0.33100000000001728</v>
      </c>
      <c r="K793">
        <v>1</v>
      </c>
      <c r="L793" s="1">
        <v>41376</v>
      </c>
      <c r="M793">
        <v>9699</v>
      </c>
      <c r="N793">
        <f t="shared" si="12"/>
        <v>9699</v>
      </c>
    </row>
    <row r="794" spans="1:14" x14ac:dyDescent="0.25">
      <c r="A794" s="1">
        <v>41379</v>
      </c>
      <c r="B794">
        <v>88.29</v>
      </c>
      <c r="C794">
        <v>88.67</v>
      </c>
      <c r="D794">
        <v>86.27</v>
      </c>
      <c r="E794">
        <v>86.49</v>
      </c>
      <c r="F794">
        <v>19626200</v>
      </c>
      <c r="G794">
        <v>0</v>
      </c>
      <c r="H794">
        <v>-0.25799999999999557</v>
      </c>
      <c r="I794">
        <v>-0.69799999999999329</v>
      </c>
      <c r="J794">
        <v>0.25033333333331598</v>
      </c>
      <c r="K794">
        <v>0</v>
      </c>
      <c r="L794" s="1" t="s">
        <v>34</v>
      </c>
      <c r="M794" t="s">
        <v>34</v>
      </c>
      <c r="N794">
        <f t="shared" si="12"/>
        <v>9699</v>
      </c>
    </row>
    <row r="795" spans="1:14" x14ac:dyDescent="0.25">
      <c r="A795" s="1">
        <v>41380</v>
      </c>
      <c r="B795">
        <v>87.19</v>
      </c>
      <c r="C795">
        <v>87.23</v>
      </c>
      <c r="D795">
        <v>86.084999999999994</v>
      </c>
      <c r="E795">
        <v>86.61</v>
      </c>
      <c r="F795">
        <v>14578800</v>
      </c>
      <c r="G795">
        <v>1</v>
      </c>
      <c r="H795">
        <v>-0.26000000000000512</v>
      </c>
      <c r="I795">
        <v>-1.5859999999999985</v>
      </c>
      <c r="J795">
        <v>9.2333333333328937E-2</v>
      </c>
      <c r="K795">
        <v>0</v>
      </c>
      <c r="L795" s="1" t="s">
        <v>34</v>
      </c>
      <c r="M795" t="s">
        <v>34</v>
      </c>
      <c r="N795">
        <f t="shared" si="12"/>
        <v>9699</v>
      </c>
    </row>
    <row r="796" spans="1:14" x14ac:dyDescent="0.25">
      <c r="A796" s="1">
        <v>41381</v>
      </c>
      <c r="B796">
        <v>86.21</v>
      </c>
      <c r="C796">
        <v>86.38</v>
      </c>
      <c r="D796">
        <v>85.02</v>
      </c>
      <c r="E796">
        <v>86.08</v>
      </c>
      <c r="F796">
        <v>17341200</v>
      </c>
      <c r="G796">
        <v>1</v>
      </c>
      <c r="H796">
        <v>-0.45200000000001239</v>
      </c>
      <c r="I796">
        <v>-2.0430000000000064</v>
      </c>
      <c r="J796">
        <v>-0.33566666666668254</v>
      </c>
      <c r="K796">
        <v>0</v>
      </c>
      <c r="L796" s="1" t="s">
        <v>34</v>
      </c>
      <c r="M796" t="s">
        <v>34</v>
      </c>
      <c r="N796">
        <f t="shared" si="12"/>
        <v>9699</v>
      </c>
    </row>
    <row r="797" spans="1:14" x14ac:dyDescent="0.25">
      <c r="A797" s="1">
        <v>41382</v>
      </c>
      <c r="B797">
        <v>86.28</v>
      </c>
      <c r="C797">
        <v>87.08</v>
      </c>
      <c r="D797">
        <v>85.78</v>
      </c>
      <c r="E797">
        <v>86.62</v>
      </c>
      <c r="F797">
        <v>14730400</v>
      </c>
      <c r="G797">
        <v>1</v>
      </c>
      <c r="H797">
        <v>-1.4720000000000084</v>
      </c>
      <c r="I797">
        <v>-1.8780000000000001</v>
      </c>
      <c r="J797">
        <v>-0.5733333333333519</v>
      </c>
      <c r="K797">
        <v>1</v>
      </c>
      <c r="L797" s="1" t="s">
        <v>34</v>
      </c>
      <c r="M797" t="s">
        <v>34</v>
      </c>
      <c r="N797">
        <f t="shared" si="12"/>
        <v>9699</v>
      </c>
    </row>
    <row r="798" spans="1:14" x14ac:dyDescent="0.25">
      <c r="A798" s="1">
        <v>41383</v>
      </c>
      <c r="B798">
        <v>87.27</v>
      </c>
      <c r="C798">
        <v>87.49</v>
      </c>
      <c r="D798">
        <v>86.43</v>
      </c>
      <c r="E798">
        <v>87.45</v>
      </c>
      <c r="F798">
        <v>18393300</v>
      </c>
      <c r="G798">
        <v>1</v>
      </c>
      <c r="H798">
        <v>-1.921999999999997</v>
      </c>
      <c r="I798">
        <v>-0.70299999999998875</v>
      </c>
      <c r="J798">
        <v>-0.70133333333335202</v>
      </c>
      <c r="K798">
        <v>1</v>
      </c>
      <c r="L798" s="1">
        <v>41383</v>
      </c>
      <c r="M798">
        <v>9621</v>
      </c>
      <c r="N798">
        <f t="shared" si="12"/>
        <v>9621</v>
      </c>
    </row>
    <row r="799" spans="1:14" x14ac:dyDescent="0.25">
      <c r="A799" s="1">
        <v>41386</v>
      </c>
      <c r="B799">
        <v>87.61</v>
      </c>
      <c r="C799">
        <v>88.32</v>
      </c>
      <c r="D799">
        <v>87.284999999999997</v>
      </c>
      <c r="E799">
        <v>88.09</v>
      </c>
      <c r="F799">
        <v>11262000</v>
      </c>
      <c r="G799">
        <v>1</v>
      </c>
      <c r="H799">
        <v>-1.6400000000000006</v>
      </c>
      <c r="I799">
        <v>-1.3589999999999947</v>
      </c>
      <c r="J799">
        <v>-0.12333333333336327</v>
      </c>
      <c r="K799">
        <v>1</v>
      </c>
      <c r="L799" s="1" t="s">
        <v>34</v>
      </c>
      <c r="M799" t="s">
        <v>34</v>
      </c>
      <c r="N799">
        <f t="shared" si="12"/>
        <v>9621</v>
      </c>
    </row>
    <row r="800" spans="1:14" x14ac:dyDescent="0.25">
      <c r="A800" s="1">
        <v>41387</v>
      </c>
      <c r="B800">
        <v>88.39</v>
      </c>
      <c r="C800">
        <v>89.49</v>
      </c>
      <c r="D800">
        <v>87.94</v>
      </c>
      <c r="E800">
        <v>89.3</v>
      </c>
      <c r="F800">
        <v>15567700</v>
      </c>
      <c r="G800">
        <v>0</v>
      </c>
      <c r="H800">
        <v>-0.21999999999999886</v>
      </c>
      <c r="I800">
        <v>-0.98999999999999488</v>
      </c>
      <c r="J800">
        <v>-0.15266666666667561</v>
      </c>
      <c r="K800">
        <v>1</v>
      </c>
      <c r="L800" s="1" t="s">
        <v>34</v>
      </c>
      <c r="M800" t="s">
        <v>34</v>
      </c>
      <c r="N800">
        <f t="shared" si="12"/>
        <v>9621</v>
      </c>
    </row>
    <row r="801" spans="1:14" x14ac:dyDescent="0.25">
      <c r="A801" s="1">
        <v>41388</v>
      </c>
      <c r="B801">
        <v>89.45</v>
      </c>
      <c r="C801">
        <v>89.89</v>
      </c>
      <c r="D801">
        <v>89.35</v>
      </c>
      <c r="E801">
        <v>89.43</v>
      </c>
      <c r="F801">
        <v>13028800</v>
      </c>
      <c r="G801">
        <v>0</v>
      </c>
      <c r="H801">
        <v>1.2980000000000018</v>
      </c>
      <c r="I801">
        <v>-0.69700000000000273</v>
      </c>
      <c r="J801">
        <v>-0.58800000000000807</v>
      </c>
      <c r="K801">
        <v>1</v>
      </c>
      <c r="L801" s="1" t="s">
        <v>34</v>
      </c>
      <c r="M801" t="s">
        <v>34</v>
      </c>
      <c r="N801">
        <f t="shared" si="12"/>
        <v>9621</v>
      </c>
    </row>
    <row r="802" spans="1:14" x14ac:dyDescent="0.25">
      <c r="A802" s="1">
        <v>41389</v>
      </c>
      <c r="B802">
        <v>88.89</v>
      </c>
      <c r="C802">
        <v>88.9</v>
      </c>
      <c r="D802">
        <v>87.65</v>
      </c>
      <c r="E802">
        <v>88.07</v>
      </c>
      <c r="F802">
        <v>16328700</v>
      </c>
      <c r="G802">
        <v>0</v>
      </c>
      <c r="H802">
        <v>1.8980000000000103</v>
      </c>
      <c r="I802">
        <v>-1.1219999999999999</v>
      </c>
      <c r="J802">
        <v>-0.14900000000000091</v>
      </c>
      <c r="K802">
        <v>0</v>
      </c>
      <c r="L802" s="1" t="s">
        <v>34</v>
      </c>
      <c r="M802" t="s">
        <v>34</v>
      </c>
      <c r="N802">
        <f t="shared" si="12"/>
        <v>9621</v>
      </c>
    </row>
    <row r="803" spans="1:14" x14ac:dyDescent="0.25">
      <c r="A803" s="1">
        <v>41390</v>
      </c>
      <c r="B803">
        <v>87.81</v>
      </c>
      <c r="C803">
        <v>88.28</v>
      </c>
      <c r="D803">
        <v>87.6</v>
      </c>
      <c r="E803">
        <v>88</v>
      </c>
      <c r="F803">
        <v>10791800</v>
      </c>
      <c r="G803">
        <v>1</v>
      </c>
      <c r="H803">
        <v>1.1979999999999933</v>
      </c>
      <c r="I803">
        <v>-1.1669999999999874</v>
      </c>
      <c r="J803">
        <v>-0.57866666666667754</v>
      </c>
      <c r="K803">
        <v>0</v>
      </c>
      <c r="L803" s="1">
        <v>41390</v>
      </c>
      <c r="M803">
        <v>10529</v>
      </c>
      <c r="N803">
        <f t="shared" si="12"/>
        <v>10529</v>
      </c>
    </row>
    <row r="804" spans="1:14" x14ac:dyDescent="0.25">
      <c r="A804" s="1">
        <v>41393</v>
      </c>
      <c r="B804">
        <v>88.26</v>
      </c>
      <c r="C804">
        <v>88.83</v>
      </c>
      <c r="D804">
        <v>88.01</v>
      </c>
      <c r="E804">
        <v>88.21</v>
      </c>
      <c r="F804">
        <v>11093000</v>
      </c>
      <c r="G804">
        <v>1</v>
      </c>
      <c r="H804">
        <v>0.96800000000000352</v>
      </c>
      <c r="I804">
        <v>-0.67600000000000193</v>
      </c>
      <c r="J804">
        <v>-0.42966666666667663</v>
      </c>
      <c r="K804">
        <v>1</v>
      </c>
      <c r="L804" s="1" t="s">
        <v>34</v>
      </c>
      <c r="M804" t="s">
        <v>34</v>
      </c>
      <c r="N804">
        <f t="shared" si="12"/>
        <v>10529</v>
      </c>
    </row>
    <row r="805" spans="1:14" x14ac:dyDescent="0.25">
      <c r="A805" s="1">
        <v>41394</v>
      </c>
      <c r="B805">
        <v>88.26</v>
      </c>
      <c r="C805">
        <v>88.99</v>
      </c>
      <c r="D805">
        <v>87.76</v>
      </c>
      <c r="E805">
        <v>88.99</v>
      </c>
      <c r="F805">
        <v>14572600</v>
      </c>
      <c r="G805">
        <v>1</v>
      </c>
      <c r="H805">
        <v>0.2120000000000033</v>
      </c>
      <c r="I805">
        <v>0.59600000000001785</v>
      </c>
      <c r="J805">
        <v>-8.3333333333399651E-3</v>
      </c>
      <c r="K805">
        <v>1</v>
      </c>
      <c r="L805" s="1" t="s">
        <v>34</v>
      </c>
      <c r="M805" t="s">
        <v>34</v>
      </c>
      <c r="N805">
        <f t="shared" si="12"/>
        <v>10529</v>
      </c>
    </row>
    <row r="806" spans="1:14" x14ac:dyDescent="0.25">
      <c r="A806" s="1">
        <v>41395</v>
      </c>
      <c r="B806">
        <v>88.52</v>
      </c>
      <c r="C806">
        <v>88.84</v>
      </c>
      <c r="D806">
        <v>87.48</v>
      </c>
      <c r="E806">
        <v>87.51</v>
      </c>
      <c r="F806">
        <v>11616500</v>
      </c>
      <c r="G806">
        <v>1</v>
      </c>
      <c r="H806">
        <v>-0.9100000000000108</v>
      </c>
      <c r="I806">
        <v>1.8140000000000214</v>
      </c>
      <c r="J806">
        <v>-0.15099999999999625</v>
      </c>
      <c r="K806">
        <v>0</v>
      </c>
      <c r="L806" s="1" t="s">
        <v>34</v>
      </c>
      <c r="M806" t="s">
        <v>34</v>
      </c>
      <c r="N806">
        <f t="shared" si="12"/>
        <v>10529</v>
      </c>
    </row>
    <row r="807" spans="1:14" x14ac:dyDescent="0.25">
      <c r="A807" s="1">
        <v>41396</v>
      </c>
      <c r="B807">
        <v>87.98</v>
      </c>
      <c r="C807">
        <v>88.84</v>
      </c>
      <c r="D807">
        <v>87.74</v>
      </c>
      <c r="E807">
        <v>88.63</v>
      </c>
      <c r="F807">
        <v>11330100</v>
      </c>
      <c r="G807">
        <v>1</v>
      </c>
      <c r="H807">
        <v>-0.73400000000000887</v>
      </c>
      <c r="I807">
        <v>1.8870000000000005</v>
      </c>
      <c r="J807">
        <v>-0.24666666666665549</v>
      </c>
      <c r="K807">
        <v>1</v>
      </c>
      <c r="L807" s="1" t="s">
        <v>34</v>
      </c>
      <c r="M807" t="s">
        <v>34</v>
      </c>
      <c r="N807">
        <f t="shared" si="12"/>
        <v>10529</v>
      </c>
    </row>
    <row r="808" spans="1:14" x14ac:dyDescent="0.25">
      <c r="A808" s="1">
        <v>41397</v>
      </c>
      <c r="B808">
        <v>89</v>
      </c>
      <c r="C808">
        <v>90.19</v>
      </c>
      <c r="D808">
        <v>88.92</v>
      </c>
      <c r="E808">
        <v>90.02</v>
      </c>
      <c r="F808">
        <v>13036600</v>
      </c>
      <c r="G808">
        <v>1</v>
      </c>
      <c r="H808">
        <v>0.45799999999999841</v>
      </c>
      <c r="I808">
        <v>1.097999999999999</v>
      </c>
      <c r="J808">
        <v>0.5833333333333286</v>
      </c>
      <c r="K808">
        <v>1</v>
      </c>
      <c r="L808" s="1">
        <v>41397</v>
      </c>
      <c r="M808">
        <v>10213</v>
      </c>
      <c r="N808">
        <f t="shared" si="12"/>
        <v>10213</v>
      </c>
    </row>
    <row r="809" spans="1:14" x14ac:dyDescent="0.25">
      <c r="A809" s="1">
        <v>41400</v>
      </c>
      <c r="B809">
        <v>90.25</v>
      </c>
      <c r="C809">
        <v>90.88</v>
      </c>
      <c r="D809">
        <v>89.93</v>
      </c>
      <c r="E809">
        <v>90.58</v>
      </c>
      <c r="F809">
        <v>10613400</v>
      </c>
      <c r="G809">
        <v>1</v>
      </c>
      <c r="H809">
        <v>0.41199999999999193</v>
      </c>
      <c r="I809">
        <v>1.0149999999999864</v>
      </c>
      <c r="J809">
        <v>0.36499999999999488</v>
      </c>
      <c r="K809">
        <v>1</v>
      </c>
      <c r="L809" s="1" t="s">
        <v>34</v>
      </c>
      <c r="M809" t="s">
        <v>34</v>
      </c>
      <c r="N809">
        <f t="shared" si="12"/>
        <v>10213</v>
      </c>
    </row>
    <row r="810" spans="1:14" x14ac:dyDescent="0.25">
      <c r="A810" s="1">
        <v>41401</v>
      </c>
      <c r="B810">
        <v>90.62</v>
      </c>
      <c r="C810">
        <v>91.15</v>
      </c>
      <c r="D810">
        <v>90.144999999999996</v>
      </c>
      <c r="E810">
        <v>91.15</v>
      </c>
      <c r="F810">
        <v>11088900</v>
      </c>
      <c r="G810">
        <v>1</v>
      </c>
      <c r="H810">
        <v>0.88599999999999568</v>
      </c>
      <c r="I810">
        <v>0.48399999999999466</v>
      </c>
      <c r="J810">
        <v>-0.69200000000000728</v>
      </c>
      <c r="K810">
        <v>1</v>
      </c>
      <c r="L810" s="1" t="s">
        <v>34</v>
      </c>
      <c r="M810" t="s">
        <v>34</v>
      </c>
      <c r="N810">
        <f t="shared" si="12"/>
        <v>10213</v>
      </c>
    </row>
    <row r="811" spans="1:14" x14ac:dyDescent="0.25">
      <c r="A811" s="1">
        <v>41402</v>
      </c>
      <c r="B811">
        <v>91.05</v>
      </c>
      <c r="C811">
        <v>91.85</v>
      </c>
      <c r="D811">
        <v>91.03</v>
      </c>
      <c r="E811">
        <v>91.7</v>
      </c>
      <c r="F811">
        <v>13638300</v>
      </c>
      <c r="G811">
        <v>0</v>
      </c>
      <c r="H811">
        <v>1.0580000000000069</v>
      </c>
      <c r="I811">
        <v>-0.39099999999999113</v>
      </c>
      <c r="J811">
        <v>-0.53100000000000591</v>
      </c>
      <c r="K811">
        <v>1</v>
      </c>
      <c r="L811" s="1" t="s">
        <v>34</v>
      </c>
      <c r="M811" t="s">
        <v>34</v>
      </c>
      <c r="N811">
        <f t="shared" si="12"/>
        <v>10213</v>
      </c>
    </row>
    <row r="812" spans="1:14" x14ac:dyDescent="0.25">
      <c r="A812" s="1">
        <v>41403</v>
      </c>
      <c r="B812">
        <v>91.14</v>
      </c>
      <c r="C812">
        <v>91.56</v>
      </c>
      <c r="D812">
        <v>90.69</v>
      </c>
      <c r="E812">
        <v>91.03</v>
      </c>
      <c r="F812">
        <v>13771900</v>
      </c>
      <c r="G812">
        <v>0</v>
      </c>
      <c r="H812">
        <v>2.4359999999999928</v>
      </c>
      <c r="I812">
        <v>0.39600000000001501</v>
      </c>
      <c r="J812">
        <v>-0.62866666666668891</v>
      </c>
      <c r="K812">
        <v>0</v>
      </c>
      <c r="L812" s="1" t="s">
        <v>34</v>
      </c>
      <c r="M812" t="s">
        <v>34</v>
      </c>
      <c r="N812">
        <f t="shared" si="12"/>
        <v>10213</v>
      </c>
    </row>
    <row r="813" spans="1:14" x14ac:dyDescent="0.25">
      <c r="A813" s="1">
        <v>41404</v>
      </c>
      <c r="B813">
        <v>90.87</v>
      </c>
      <c r="C813">
        <v>90.95</v>
      </c>
      <c r="D813">
        <v>89.79</v>
      </c>
      <c r="E813">
        <v>90.14</v>
      </c>
      <c r="F813">
        <v>10975400</v>
      </c>
      <c r="G813">
        <v>1</v>
      </c>
      <c r="H813">
        <v>1.8959999999999866</v>
      </c>
      <c r="I813">
        <v>1.7719999999999914</v>
      </c>
      <c r="J813">
        <v>-1.6936666666666724</v>
      </c>
      <c r="K813">
        <v>0</v>
      </c>
      <c r="L813" s="1">
        <v>41404</v>
      </c>
      <c r="M813">
        <v>9559</v>
      </c>
      <c r="N813">
        <f t="shared" si="12"/>
        <v>9559</v>
      </c>
    </row>
    <row r="814" spans="1:14" x14ac:dyDescent="0.25">
      <c r="A814" s="1">
        <v>41407</v>
      </c>
      <c r="B814">
        <v>89.8</v>
      </c>
      <c r="C814">
        <v>90.14</v>
      </c>
      <c r="D814">
        <v>89.43</v>
      </c>
      <c r="E814">
        <v>90.1</v>
      </c>
      <c r="F814">
        <v>9810100</v>
      </c>
      <c r="G814">
        <v>1</v>
      </c>
      <c r="H814">
        <v>0.66999999999998749</v>
      </c>
      <c r="I814">
        <v>1.5360000000000014</v>
      </c>
      <c r="J814">
        <v>-1.1826666666666625</v>
      </c>
      <c r="K814">
        <v>0</v>
      </c>
      <c r="L814" s="1" t="s">
        <v>34</v>
      </c>
      <c r="M814" t="s">
        <v>34</v>
      </c>
      <c r="N814">
        <f t="shared" si="12"/>
        <v>9559</v>
      </c>
    </row>
    <row r="815" spans="1:14" x14ac:dyDescent="0.25">
      <c r="A815" s="1">
        <v>41408</v>
      </c>
      <c r="B815">
        <v>90.15</v>
      </c>
      <c r="C815">
        <v>91.19</v>
      </c>
      <c r="D815">
        <v>90.02</v>
      </c>
      <c r="E815">
        <v>91.11</v>
      </c>
      <c r="F815">
        <v>9890300</v>
      </c>
      <c r="G815">
        <v>1</v>
      </c>
      <c r="H815">
        <v>0.20399999999999352</v>
      </c>
      <c r="I815">
        <v>1.7249999999999943</v>
      </c>
      <c r="J815">
        <v>-1.6650000000000205</v>
      </c>
      <c r="K815">
        <v>1</v>
      </c>
      <c r="L815" s="1" t="s">
        <v>34</v>
      </c>
      <c r="M815" t="s">
        <v>34</v>
      </c>
      <c r="N815">
        <f t="shared" si="12"/>
        <v>9559</v>
      </c>
    </row>
    <row r="816" spans="1:14" x14ac:dyDescent="0.25">
      <c r="A816" s="1">
        <v>41409</v>
      </c>
      <c r="B816">
        <v>90.64</v>
      </c>
      <c r="C816">
        <v>91.32</v>
      </c>
      <c r="D816">
        <v>90.41</v>
      </c>
      <c r="E816">
        <v>91.24</v>
      </c>
      <c r="F816">
        <v>10399400</v>
      </c>
      <c r="G816">
        <v>1</v>
      </c>
      <c r="H816">
        <v>-0.23399999999999466</v>
      </c>
      <c r="I816">
        <v>1.6770000000000067</v>
      </c>
      <c r="J816">
        <v>-1.7073333333333522</v>
      </c>
      <c r="K816">
        <v>1</v>
      </c>
      <c r="L816" s="1" t="s">
        <v>34</v>
      </c>
      <c r="M816" t="s">
        <v>34</v>
      </c>
      <c r="N816">
        <f t="shared" si="12"/>
        <v>9559</v>
      </c>
    </row>
    <row r="817" spans="1:14" x14ac:dyDescent="0.25">
      <c r="A817" s="1">
        <v>41410</v>
      </c>
      <c r="B817">
        <v>90.8</v>
      </c>
      <c r="C817">
        <v>91.287000000000006</v>
      </c>
      <c r="D817">
        <v>90.5</v>
      </c>
      <c r="E817">
        <v>90.7</v>
      </c>
      <c r="F817">
        <v>10469600</v>
      </c>
      <c r="G817">
        <v>1</v>
      </c>
      <c r="H817">
        <v>-0.41599999999999682</v>
      </c>
      <c r="I817">
        <v>2.5900000000000034</v>
      </c>
      <c r="J817">
        <v>-1.1136666666666883</v>
      </c>
      <c r="K817">
        <v>1</v>
      </c>
      <c r="L817" s="1" t="s">
        <v>34</v>
      </c>
      <c r="M817" t="s">
        <v>34</v>
      </c>
      <c r="N817">
        <f t="shared" si="12"/>
        <v>9559</v>
      </c>
    </row>
    <row r="818" spans="1:14" x14ac:dyDescent="0.25">
      <c r="A818" s="1">
        <v>41411</v>
      </c>
      <c r="B818">
        <v>91.07</v>
      </c>
      <c r="C818">
        <v>91.88</v>
      </c>
      <c r="D818">
        <v>90.53</v>
      </c>
      <c r="E818">
        <v>91.76</v>
      </c>
      <c r="F818">
        <v>12721300</v>
      </c>
      <c r="G818">
        <v>1</v>
      </c>
      <c r="H818">
        <v>-0.21200000000001751</v>
      </c>
      <c r="I818">
        <v>1.777000000000001</v>
      </c>
      <c r="J818">
        <v>0.40733333333331245</v>
      </c>
      <c r="K818">
        <v>1</v>
      </c>
      <c r="L818" s="1">
        <v>41411</v>
      </c>
      <c r="M818">
        <v>10403</v>
      </c>
      <c r="N818">
        <f t="shared" si="12"/>
        <v>10403</v>
      </c>
    </row>
    <row r="819" spans="1:14" x14ac:dyDescent="0.25">
      <c r="A819" s="1">
        <v>41414</v>
      </c>
      <c r="B819">
        <v>91.61</v>
      </c>
      <c r="C819">
        <v>92.69</v>
      </c>
      <c r="D819">
        <v>91.46</v>
      </c>
      <c r="E819">
        <v>92.52</v>
      </c>
      <c r="F819">
        <v>12417700</v>
      </c>
      <c r="G819">
        <v>1</v>
      </c>
      <c r="H819">
        <v>1.1820000000000022</v>
      </c>
      <c r="I819">
        <v>0.70099999999999341</v>
      </c>
      <c r="J819">
        <v>-1.0000000000331966E-3</v>
      </c>
      <c r="K819">
        <v>1</v>
      </c>
      <c r="L819" s="1" t="s">
        <v>34</v>
      </c>
      <c r="M819" t="s">
        <v>34</v>
      </c>
      <c r="N819">
        <f t="shared" si="12"/>
        <v>10403</v>
      </c>
    </row>
    <row r="820" spans="1:14" x14ac:dyDescent="0.25">
      <c r="A820" s="1">
        <v>41415</v>
      </c>
      <c r="B820">
        <v>92.67</v>
      </c>
      <c r="C820">
        <v>93.43</v>
      </c>
      <c r="D820">
        <v>92.38</v>
      </c>
      <c r="E820">
        <v>92.8</v>
      </c>
      <c r="F820">
        <v>12519900</v>
      </c>
      <c r="G820">
        <v>0</v>
      </c>
      <c r="H820">
        <v>1.3160000000000025</v>
      </c>
      <c r="I820">
        <v>0.52500000000000568</v>
      </c>
      <c r="J820">
        <v>0.54966666666665276</v>
      </c>
      <c r="K820">
        <v>1</v>
      </c>
      <c r="L820" s="1" t="s">
        <v>34</v>
      </c>
      <c r="M820" t="s">
        <v>34</v>
      </c>
      <c r="N820">
        <f t="shared" si="12"/>
        <v>10403</v>
      </c>
    </row>
    <row r="821" spans="1:14" x14ac:dyDescent="0.25">
      <c r="A821" s="1">
        <v>41416</v>
      </c>
      <c r="B821">
        <v>92.83</v>
      </c>
      <c r="C821">
        <v>93.5</v>
      </c>
      <c r="D821">
        <v>91.81</v>
      </c>
      <c r="E821">
        <v>92.19</v>
      </c>
      <c r="F821">
        <v>19253300</v>
      </c>
      <c r="G821">
        <v>0</v>
      </c>
      <c r="H821">
        <v>1.1640000000000015</v>
      </c>
      <c r="I821">
        <v>0.26000000000000512</v>
      </c>
      <c r="J821">
        <v>0.92399999999996396</v>
      </c>
      <c r="K821">
        <v>0</v>
      </c>
      <c r="L821" s="1" t="s">
        <v>34</v>
      </c>
      <c r="M821" t="s">
        <v>34</v>
      </c>
      <c r="N821">
        <f t="shared" si="12"/>
        <v>10403</v>
      </c>
    </row>
    <row r="822" spans="1:14" x14ac:dyDescent="0.25">
      <c r="A822" s="1">
        <v>41417</v>
      </c>
      <c r="B822">
        <v>91.7</v>
      </c>
      <c r="C822">
        <v>92.36</v>
      </c>
      <c r="D822">
        <v>91.36</v>
      </c>
      <c r="E822">
        <v>91.79</v>
      </c>
      <c r="F822">
        <v>15357300</v>
      </c>
      <c r="G822">
        <v>0</v>
      </c>
      <c r="H822">
        <v>1.1940000000000026</v>
      </c>
      <c r="I822">
        <v>0.21899999999999409</v>
      </c>
      <c r="J822">
        <v>0.5409999999999684</v>
      </c>
      <c r="K822">
        <v>0</v>
      </c>
      <c r="L822" s="1" t="s">
        <v>34</v>
      </c>
      <c r="M822" t="s">
        <v>34</v>
      </c>
      <c r="N822">
        <f t="shared" si="12"/>
        <v>10403</v>
      </c>
    </row>
    <row r="823" spans="1:14" x14ac:dyDescent="0.25">
      <c r="A823" s="1">
        <v>41418</v>
      </c>
      <c r="B823">
        <v>91.38</v>
      </c>
      <c r="C823">
        <v>91.77</v>
      </c>
      <c r="D823">
        <v>91</v>
      </c>
      <c r="E823">
        <v>91.53</v>
      </c>
      <c r="F823">
        <v>12771900</v>
      </c>
      <c r="G823">
        <v>1</v>
      </c>
      <c r="H823">
        <v>1.1420000000000101</v>
      </c>
      <c r="I823">
        <v>0.56499999999999773</v>
      </c>
      <c r="J823">
        <v>0.69666666666665833</v>
      </c>
      <c r="K823">
        <v>0</v>
      </c>
      <c r="L823" s="1">
        <v>41418</v>
      </c>
      <c r="M823">
        <v>10090</v>
      </c>
      <c r="N823">
        <f t="shared" si="12"/>
        <v>10090</v>
      </c>
    </row>
    <row r="824" spans="1:14" x14ac:dyDescent="0.25">
      <c r="A824" s="1">
        <v>41422</v>
      </c>
      <c r="B824">
        <v>92.94</v>
      </c>
      <c r="C824">
        <v>93.18</v>
      </c>
      <c r="D824">
        <v>91.76</v>
      </c>
      <c r="E824">
        <v>92.38</v>
      </c>
      <c r="F824">
        <v>15197800</v>
      </c>
      <c r="G824">
        <v>0</v>
      </c>
      <c r="H824">
        <v>0.55599999999999739</v>
      </c>
      <c r="I824">
        <v>1.7740000000000151</v>
      </c>
      <c r="J824">
        <v>1.3713333333333253</v>
      </c>
      <c r="K824">
        <v>1</v>
      </c>
      <c r="L824" s="1" t="s">
        <v>34</v>
      </c>
      <c r="M824" t="s">
        <v>34</v>
      </c>
      <c r="N824">
        <f t="shared" si="12"/>
        <v>10090</v>
      </c>
    </row>
    <row r="825" spans="1:14" x14ac:dyDescent="0.25">
      <c r="A825" s="1">
        <v>41423</v>
      </c>
      <c r="B825">
        <v>91.76</v>
      </c>
      <c r="C825">
        <v>92.415000000000006</v>
      </c>
      <c r="D825">
        <v>91.59</v>
      </c>
      <c r="E825">
        <v>92.08</v>
      </c>
      <c r="F825">
        <v>11563200</v>
      </c>
      <c r="G825">
        <v>0</v>
      </c>
      <c r="H825">
        <v>-0.53199999999999648</v>
      </c>
      <c r="I825">
        <v>1.652000000000001</v>
      </c>
      <c r="J825">
        <v>2.6676666666666904</v>
      </c>
      <c r="K825">
        <v>0</v>
      </c>
      <c r="L825" s="1" t="s">
        <v>34</v>
      </c>
      <c r="M825" t="s">
        <v>34</v>
      </c>
      <c r="N825">
        <f t="shared" si="12"/>
        <v>10090</v>
      </c>
    </row>
    <row r="826" spans="1:14" x14ac:dyDescent="0.25">
      <c r="A826" s="1">
        <v>41424</v>
      </c>
      <c r="B826">
        <v>91.97</v>
      </c>
      <c r="C826">
        <v>92.68</v>
      </c>
      <c r="D826">
        <v>91.6</v>
      </c>
      <c r="E826">
        <v>92.09</v>
      </c>
      <c r="F826">
        <v>9734700</v>
      </c>
      <c r="G826">
        <v>0</v>
      </c>
      <c r="H826">
        <v>-0.83599999999999852</v>
      </c>
      <c r="I826">
        <v>1.2590000000000003</v>
      </c>
      <c r="J826">
        <v>3.8300000000000125</v>
      </c>
      <c r="K826">
        <v>1</v>
      </c>
      <c r="L826" s="1" t="s">
        <v>34</v>
      </c>
      <c r="M826" t="s">
        <v>34</v>
      </c>
      <c r="N826">
        <f t="shared" si="12"/>
        <v>10090</v>
      </c>
    </row>
    <row r="827" spans="1:14" x14ac:dyDescent="0.25">
      <c r="A827" s="1">
        <v>41425</v>
      </c>
      <c r="B827">
        <v>91.95</v>
      </c>
      <c r="C827">
        <v>92.37</v>
      </c>
      <c r="D827">
        <v>90.46</v>
      </c>
      <c r="E827">
        <v>90.47</v>
      </c>
      <c r="F827">
        <v>17917400</v>
      </c>
      <c r="G827">
        <v>0</v>
      </c>
      <c r="H827">
        <v>0.27400000000001512</v>
      </c>
      <c r="I827">
        <v>1.1840000000000117</v>
      </c>
      <c r="J827">
        <v>3.9603333333333381</v>
      </c>
      <c r="K827">
        <v>0</v>
      </c>
      <c r="L827" s="1">
        <v>41425</v>
      </c>
      <c r="M827">
        <v>9311</v>
      </c>
      <c r="N827">
        <f t="shared" si="12"/>
        <v>9311</v>
      </c>
    </row>
    <row r="828" spans="1:14" x14ac:dyDescent="0.25">
      <c r="A828" s="1">
        <v>41428</v>
      </c>
      <c r="B828">
        <v>90.53</v>
      </c>
      <c r="C828">
        <v>91.51</v>
      </c>
      <c r="D828">
        <v>90.48</v>
      </c>
      <c r="E828">
        <v>91.46</v>
      </c>
      <c r="F828">
        <v>14177500</v>
      </c>
      <c r="G828">
        <v>1</v>
      </c>
      <c r="H828">
        <v>0.32999999999999829</v>
      </c>
      <c r="I828">
        <v>0.89099999999999113</v>
      </c>
      <c r="J828">
        <v>3.0986666666666736</v>
      </c>
      <c r="K828">
        <v>0</v>
      </c>
      <c r="L828" s="1" t="s">
        <v>34</v>
      </c>
      <c r="M828" t="s">
        <v>34</v>
      </c>
      <c r="N828">
        <f t="shared" si="12"/>
        <v>9311</v>
      </c>
    </row>
    <row r="829" spans="1:14" x14ac:dyDescent="0.25">
      <c r="A829" s="1">
        <v>41429</v>
      </c>
      <c r="B829">
        <v>91.18</v>
      </c>
      <c r="C829">
        <v>91.49</v>
      </c>
      <c r="D829">
        <v>90.220100000000002</v>
      </c>
      <c r="E829">
        <v>90.79</v>
      </c>
      <c r="F829">
        <v>12481300</v>
      </c>
      <c r="G829">
        <v>0</v>
      </c>
      <c r="H829">
        <v>-1.2439999999999998</v>
      </c>
      <c r="I829">
        <v>0.32099999999999795</v>
      </c>
      <c r="J829">
        <v>2.8923333333333403</v>
      </c>
      <c r="K829">
        <v>1</v>
      </c>
      <c r="L829" s="1" t="s">
        <v>34</v>
      </c>
      <c r="M829" t="s">
        <v>34</v>
      </c>
      <c r="N829">
        <f t="shared" si="12"/>
        <v>9311</v>
      </c>
    </row>
    <row r="830" spans="1:14" x14ac:dyDescent="0.25">
      <c r="A830" s="1">
        <v>41430</v>
      </c>
      <c r="B830">
        <v>90.68</v>
      </c>
      <c r="C830">
        <v>91.12</v>
      </c>
      <c r="D830">
        <v>89.61</v>
      </c>
      <c r="E830">
        <v>89.65</v>
      </c>
      <c r="F830">
        <v>12888000</v>
      </c>
      <c r="G830">
        <v>1</v>
      </c>
      <c r="H830">
        <v>-0.38199999999999079</v>
      </c>
      <c r="I830">
        <v>-0.91200000000000614</v>
      </c>
      <c r="J830">
        <v>2.2023333333333284</v>
      </c>
      <c r="K830">
        <v>0</v>
      </c>
      <c r="L830" s="1" t="s">
        <v>34</v>
      </c>
      <c r="M830" t="s">
        <v>34</v>
      </c>
      <c r="N830">
        <f t="shared" si="12"/>
        <v>9311</v>
      </c>
    </row>
    <row r="831" spans="1:14" x14ac:dyDescent="0.25">
      <c r="A831" s="1">
        <v>41431</v>
      </c>
      <c r="B831">
        <v>89.45</v>
      </c>
      <c r="C831">
        <v>90.23</v>
      </c>
      <c r="D831">
        <v>89</v>
      </c>
      <c r="E831">
        <v>90.23</v>
      </c>
      <c r="F831">
        <v>15393300</v>
      </c>
      <c r="G831">
        <v>1</v>
      </c>
      <c r="H831">
        <v>-1.0779999999999887</v>
      </c>
      <c r="I831">
        <v>-1.3869999999999862</v>
      </c>
      <c r="J831">
        <v>1.1540000000000106</v>
      </c>
      <c r="K831">
        <v>0</v>
      </c>
      <c r="L831" s="1" t="s">
        <v>34</v>
      </c>
      <c r="M831" t="s">
        <v>34</v>
      </c>
      <c r="N831">
        <f t="shared" si="12"/>
        <v>9311</v>
      </c>
    </row>
    <row r="832" spans="1:14" x14ac:dyDescent="0.25">
      <c r="A832" s="1">
        <v>41432</v>
      </c>
      <c r="B832">
        <v>90.89</v>
      </c>
      <c r="C832">
        <v>91.5</v>
      </c>
      <c r="D832">
        <v>90.49</v>
      </c>
      <c r="E832">
        <v>91.45</v>
      </c>
      <c r="F832">
        <v>12504700</v>
      </c>
      <c r="G832">
        <v>0</v>
      </c>
      <c r="H832">
        <v>-1.4299999999999926</v>
      </c>
      <c r="I832">
        <v>-0.45300000000000296</v>
      </c>
      <c r="J832">
        <v>1.7406666666666837</v>
      </c>
      <c r="K832">
        <v>1</v>
      </c>
      <c r="L832" s="1">
        <v>41432</v>
      </c>
      <c r="M832">
        <v>9977</v>
      </c>
      <c r="N832">
        <f t="shared" si="12"/>
        <v>9977</v>
      </c>
    </row>
    <row r="833" spans="1:14" x14ac:dyDescent="0.25">
      <c r="A833" s="1">
        <v>41435</v>
      </c>
      <c r="B833">
        <v>91.93</v>
      </c>
      <c r="C833">
        <v>91.94</v>
      </c>
      <c r="D833">
        <v>90.87</v>
      </c>
      <c r="E833">
        <v>91.12</v>
      </c>
      <c r="F833">
        <v>10372300</v>
      </c>
      <c r="G833">
        <v>0</v>
      </c>
      <c r="H833">
        <v>0.18600000000000705</v>
      </c>
      <c r="I833">
        <v>-0.16699999999998738</v>
      </c>
      <c r="J833">
        <v>2.9333333333333371</v>
      </c>
      <c r="K833">
        <v>1</v>
      </c>
      <c r="L833" s="1" t="s">
        <v>34</v>
      </c>
      <c r="M833" t="s">
        <v>34</v>
      </c>
      <c r="N833">
        <f t="shared" si="12"/>
        <v>9977</v>
      </c>
    </row>
    <row r="834" spans="1:14" x14ac:dyDescent="0.25">
      <c r="A834" s="1">
        <v>41436</v>
      </c>
      <c r="B834">
        <v>90.38</v>
      </c>
      <c r="C834">
        <v>91.034999999999997</v>
      </c>
      <c r="D834">
        <v>90.23</v>
      </c>
      <c r="E834">
        <v>90.46</v>
      </c>
      <c r="F834">
        <v>10739400</v>
      </c>
      <c r="G834">
        <v>1</v>
      </c>
      <c r="H834">
        <v>-0.53199999999999648</v>
      </c>
      <c r="I834">
        <v>-1.7679999999999865</v>
      </c>
      <c r="J834">
        <v>2.5873333333333335</v>
      </c>
      <c r="K834">
        <v>0</v>
      </c>
      <c r="L834" s="1" t="s">
        <v>34</v>
      </c>
      <c r="M834" t="s">
        <v>34</v>
      </c>
      <c r="N834">
        <f t="shared" si="12"/>
        <v>9977</v>
      </c>
    </row>
    <row r="835" spans="1:14" x14ac:dyDescent="0.25">
      <c r="A835" s="1">
        <v>41437</v>
      </c>
      <c r="B835">
        <v>91.13</v>
      </c>
      <c r="C835">
        <v>91.32</v>
      </c>
      <c r="D835">
        <v>89.59</v>
      </c>
      <c r="E835">
        <v>89.74</v>
      </c>
      <c r="F835">
        <v>10864500</v>
      </c>
      <c r="G835">
        <v>0</v>
      </c>
      <c r="H835">
        <v>-9.8000000000013188E-2</v>
      </c>
      <c r="I835">
        <v>-0.78000000000000114</v>
      </c>
      <c r="J835">
        <v>2.6623333333333363</v>
      </c>
      <c r="K835">
        <v>0</v>
      </c>
      <c r="L835" s="1" t="s">
        <v>34</v>
      </c>
      <c r="M835" t="s">
        <v>34</v>
      </c>
      <c r="N835">
        <f t="shared" ref="N835:N898" si="13">IF(M835="",N834,M835)</f>
        <v>9977</v>
      </c>
    </row>
    <row r="836" spans="1:14" x14ac:dyDescent="0.25">
      <c r="A836" s="1">
        <v>41438</v>
      </c>
      <c r="B836">
        <v>89.63</v>
      </c>
      <c r="C836">
        <v>91.71</v>
      </c>
      <c r="D836">
        <v>89.61</v>
      </c>
      <c r="E836">
        <v>91.33</v>
      </c>
      <c r="F836">
        <v>13501300</v>
      </c>
      <c r="G836">
        <v>1</v>
      </c>
      <c r="H836">
        <v>1.1499999999999915</v>
      </c>
      <c r="I836">
        <v>-1.2239999999999895</v>
      </c>
      <c r="J836">
        <v>2.4273333333333369</v>
      </c>
      <c r="K836">
        <v>1</v>
      </c>
      <c r="L836" s="1" t="s">
        <v>34</v>
      </c>
      <c r="M836" t="s">
        <v>34</v>
      </c>
      <c r="N836">
        <f t="shared" si="13"/>
        <v>9977</v>
      </c>
    </row>
    <row r="837" spans="1:14" x14ac:dyDescent="0.25">
      <c r="A837" s="1">
        <v>41439</v>
      </c>
      <c r="B837">
        <v>91.16</v>
      </c>
      <c r="C837">
        <v>91.3</v>
      </c>
      <c r="D837">
        <v>90.295000000000002</v>
      </c>
      <c r="E837">
        <v>90.58</v>
      </c>
      <c r="F837">
        <v>12158400</v>
      </c>
      <c r="G837">
        <v>0</v>
      </c>
      <c r="H837">
        <v>-7.000000000000739E-2</v>
      </c>
      <c r="I837">
        <v>-1.2800000000000153</v>
      </c>
      <c r="J837">
        <v>3.0946666666666545</v>
      </c>
      <c r="K837">
        <v>1</v>
      </c>
      <c r="L837" s="1">
        <v>41439</v>
      </c>
      <c r="M837">
        <v>10208</v>
      </c>
      <c r="N837">
        <f t="shared" si="13"/>
        <v>10208</v>
      </c>
    </row>
    <row r="838" spans="1:14" x14ac:dyDescent="0.25">
      <c r="A838" s="1">
        <v>41442</v>
      </c>
      <c r="B838">
        <v>90.97</v>
      </c>
      <c r="C838">
        <v>91.77</v>
      </c>
      <c r="D838">
        <v>90.77</v>
      </c>
      <c r="E838">
        <v>91.51</v>
      </c>
      <c r="F838">
        <v>12026400</v>
      </c>
      <c r="G838">
        <v>0</v>
      </c>
      <c r="H838">
        <v>-1.2840000000000202</v>
      </c>
      <c r="I838">
        <v>0.15099999999999625</v>
      </c>
      <c r="J838">
        <v>2.1396666666666562</v>
      </c>
      <c r="K838">
        <v>1</v>
      </c>
      <c r="L838" s="1" t="s">
        <v>34</v>
      </c>
      <c r="M838" t="s">
        <v>34</v>
      </c>
      <c r="N838">
        <f t="shared" si="13"/>
        <v>10208</v>
      </c>
    </row>
    <row r="839" spans="1:14" x14ac:dyDescent="0.25">
      <c r="A839" s="1">
        <v>41443</v>
      </c>
      <c r="B839">
        <v>91.36</v>
      </c>
      <c r="C839">
        <v>92.06</v>
      </c>
      <c r="D839">
        <v>91.26</v>
      </c>
      <c r="E839">
        <v>91.93</v>
      </c>
      <c r="F839">
        <v>10678200</v>
      </c>
      <c r="G839">
        <v>0</v>
      </c>
      <c r="H839">
        <v>0.3440000000000083</v>
      </c>
      <c r="I839">
        <v>-0.49399999999999977</v>
      </c>
      <c r="J839">
        <v>0.93933333333330893</v>
      </c>
      <c r="K839">
        <v>1</v>
      </c>
      <c r="L839" s="1" t="s">
        <v>34</v>
      </c>
      <c r="M839" t="s">
        <v>34</v>
      </c>
      <c r="N839">
        <f t="shared" si="13"/>
        <v>10208</v>
      </c>
    </row>
    <row r="840" spans="1:14" x14ac:dyDescent="0.25">
      <c r="A840" s="1">
        <v>41444</v>
      </c>
      <c r="B840">
        <v>91.79</v>
      </c>
      <c r="C840">
        <v>92.27</v>
      </c>
      <c r="D840">
        <v>91</v>
      </c>
      <c r="E840">
        <v>91</v>
      </c>
      <c r="F840">
        <v>14189500</v>
      </c>
      <c r="G840">
        <v>0</v>
      </c>
      <c r="H840">
        <v>-0.11199999999999477</v>
      </c>
      <c r="I840">
        <v>0.11999999999999034</v>
      </c>
      <c r="J840">
        <v>0.6143333333333203</v>
      </c>
      <c r="K840">
        <v>0</v>
      </c>
      <c r="L840" s="1" t="s">
        <v>34</v>
      </c>
      <c r="M840" t="s">
        <v>34</v>
      </c>
      <c r="N840">
        <f t="shared" si="13"/>
        <v>10208</v>
      </c>
    </row>
    <row r="841" spans="1:14" x14ac:dyDescent="0.25">
      <c r="A841" s="1">
        <v>41445</v>
      </c>
      <c r="B841">
        <v>90.24</v>
      </c>
      <c r="C841">
        <v>90.52</v>
      </c>
      <c r="D841">
        <v>88.79</v>
      </c>
      <c r="E841">
        <v>89.05</v>
      </c>
      <c r="F841">
        <v>21077700</v>
      </c>
      <c r="G841">
        <v>0</v>
      </c>
      <c r="H841">
        <v>1.6400000000000006</v>
      </c>
      <c r="I841">
        <v>1.4849999999999994</v>
      </c>
      <c r="J841">
        <v>0.17933333333331802</v>
      </c>
      <c r="K841">
        <v>0</v>
      </c>
      <c r="L841" s="1" t="s">
        <v>34</v>
      </c>
      <c r="M841" t="s">
        <v>34</v>
      </c>
      <c r="N841">
        <f t="shared" si="13"/>
        <v>10208</v>
      </c>
    </row>
    <row r="842" spans="1:14" x14ac:dyDescent="0.25">
      <c r="A842" s="1">
        <v>41446</v>
      </c>
      <c r="B842">
        <v>89.76</v>
      </c>
      <c r="C842">
        <v>90.14</v>
      </c>
      <c r="D842">
        <v>88.85</v>
      </c>
      <c r="E842">
        <v>89.48</v>
      </c>
      <c r="F842">
        <v>25493800</v>
      </c>
      <c r="G842">
        <v>0</v>
      </c>
      <c r="H842">
        <v>-0.34600000000000364</v>
      </c>
      <c r="I842">
        <v>-7.2999999999993292E-2</v>
      </c>
      <c r="J842">
        <v>1.0000000000047748E-3</v>
      </c>
      <c r="K842">
        <v>0</v>
      </c>
      <c r="L842" s="1">
        <v>41446</v>
      </c>
      <c r="M842">
        <v>10952</v>
      </c>
      <c r="N842">
        <f t="shared" si="13"/>
        <v>10952</v>
      </c>
    </row>
    <row r="843" spans="1:14" x14ac:dyDescent="0.25">
      <c r="A843" s="1">
        <v>41449</v>
      </c>
      <c r="B843">
        <v>88.95</v>
      </c>
      <c r="C843">
        <v>89.499499999999998</v>
      </c>
      <c r="D843">
        <v>88.02</v>
      </c>
      <c r="E843">
        <v>88.48</v>
      </c>
      <c r="F843">
        <v>17653000</v>
      </c>
      <c r="G843">
        <v>1</v>
      </c>
      <c r="H843">
        <v>-0.37600000000000477</v>
      </c>
      <c r="I843">
        <v>-1.3100000000000023</v>
      </c>
      <c r="J843">
        <v>0.21933333333332428</v>
      </c>
      <c r="K843">
        <v>0</v>
      </c>
      <c r="L843" s="1" t="s">
        <v>34</v>
      </c>
      <c r="M843" t="s">
        <v>34</v>
      </c>
      <c r="N843">
        <f t="shared" si="13"/>
        <v>10952</v>
      </c>
    </row>
    <row r="844" spans="1:14" x14ac:dyDescent="0.25">
      <c r="A844" s="1">
        <v>41450</v>
      </c>
      <c r="B844">
        <v>89.58</v>
      </c>
      <c r="C844">
        <v>89.62</v>
      </c>
      <c r="D844">
        <v>88.48</v>
      </c>
      <c r="E844">
        <v>89.11</v>
      </c>
      <c r="F844">
        <v>15790100</v>
      </c>
      <c r="G844">
        <v>1</v>
      </c>
      <c r="H844">
        <v>-1.3719999999999999</v>
      </c>
      <c r="I844">
        <v>-2.3999999999972488E-2</v>
      </c>
      <c r="J844">
        <v>1.2340000000000089</v>
      </c>
      <c r="K844">
        <v>1</v>
      </c>
      <c r="L844" s="1" t="s">
        <v>34</v>
      </c>
      <c r="M844" t="s">
        <v>34</v>
      </c>
      <c r="N844">
        <f t="shared" si="13"/>
        <v>10952</v>
      </c>
    </row>
    <row r="845" spans="1:14" x14ac:dyDescent="0.25">
      <c r="A845" s="1">
        <v>41451</v>
      </c>
      <c r="B845">
        <v>89.42</v>
      </c>
      <c r="C845">
        <v>89.97</v>
      </c>
      <c r="D845">
        <v>88.73</v>
      </c>
      <c r="E845">
        <v>89.8</v>
      </c>
      <c r="F845">
        <v>14446000</v>
      </c>
      <c r="G845">
        <v>1</v>
      </c>
      <c r="H845">
        <v>-2.3659999999999997</v>
      </c>
      <c r="I845">
        <v>-0.90899999999999181</v>
      </c>
      <c r="J845">
        <v>0.85099999999999909</v>
      </c>
      <c r="K845">
        <v>1</v>
      </c>
      <c r="L845" s="1" t="s">
        <v>34</v>
      </c>
      <c r="M845" t="s">
        <v>34</v>
      </c>
      <c r="N845">
        <f t="shared" si="13"/>
        <v>10952</v>
      </c>
    </row>
    <row r="846" spans="1:14" x14ac:dyDescent="0.25">
      <c r="A846" s="1">
        <v>41452</v>
      </c>
      <c r="B846">
        <v>90.24</v>
      </c>
      <c r="C846">
        <v>90.67</v>
      </c>
      <c r="D846">
        <v>90.03</v>
      </c>
      <c r="E846">
        <v>90.04</v>
      </c>
      <c r="F846">
        <v>12348000</v>
      </c>
      <c r="G846">
        <v>1</v>
      </c>
      <c r="H846">
        <v>-1.0559999999999974</v>
      </c>
      <c r="I846">
        <v>0.59700000000002262</v>
      </c>
      <c r="J846">
        <v>0.31733333333333746</v>
      </c>
      <c r="K846">
        <v>1</v>
      </c>
      <c r="L846" s="1" t="s">
        <v>34</v>
      </c>
      <c r="M846" t="s">
        <v>34</v>
      </c>
      <c r="N846">
        <f t="shared" si="13"/>
        <v>10952</v>
      </c>
    </row>
    <row r="847" spans="1:14" x14ac:dyDescent="0.25">
      <c r="A847" s="1">
        <v>41453</v>
      </c>
      <c r="B847">
        <v>89.85</v>
      </c>
      <c r="C847">
        <v>90.75</v>
      </c>
      <c r="D847">
        <v>89.56</v>
      </c>
      <c r="E847">
        <v>90.35</v>
      </c>
      <c r="F847">
        <v>22984200</v>
      </c>
      <c r="G847">
        <v>1</v>
      </c>
      <c r="H847">
        <v>-0.37800000000000011</v>
      </c>
      <c r="I847">
        <v>-1.0619999999999834</v>
      </c>
      <c r="J847">
        <v>0.11733333333334883</v>
      </c>
      <c r="K847">
        <v>1</v>
      </c>
      <c r="L847" s="1">
        <v>41453</v>
      </c>
      <c r="M847">
        <v>9150</v>
      </c>
      <c r="N847">
        <f t="shared" si="13"/>
        <v>9150</v>
      </c>
    </row>
    <row r="848" spans="1:14" x14ac:dyDescent="0.25">
      <c r="A848" s="1">
        <v>41456</v>
      </c>
      <c r="B848">
        <v>90.39</v>
      </c>
      <c r="C848">
        <v>91.13</v>
      </c>
      <c r="D848">
        <v>89.96</v>
      </c>
      <c r="E848">
        <v>90.3</v>
      </c>
      <c r="F848">
        <v>13182200</v>
      </c>
      <c r="G848">
        <v>1</v>
      </c>
      <c r="H848">
        <v>0.60600000000000875</v>
      </c>
      <c r="I848">
        <v>-0.89499999999999602</v>
      </c>
      <c r="J848">
        <v>-0.16433333333328903</v>
      </c>
      <c r="K848">
        <v>1</v>
      </c>
      <c r="L848" s="1" t="s">
        <v>34</v>
      </c>
      <c r="M848" t="s">
        <v>34</v>
      </c>
      <c r="N848">
        <f t="shared" si="13"/>
        <v>9150</v>
      </c>
    </row>
    <row r="849" spans="1:14" x14ac:dyDescent="0.25">
      <c r="A849" s="1">
        <v>41457</v>
      </c>
      <c r="B849">
        <v>90.37</v>
      </c>
      <c r="C849">
        <v>91.1</v>
      </c>
      <c r="D849">
        <v>90.12</v>
      </c>
      <c r="E849">
        <v>90.64</v>
      </c>
      <c r="F849">
        <v>12320700</v>
      </c>
      <c r="G849">
        <v>1</v>
      </c>
      <c r="H849">
        <v>0.34000000000000341</v>
      </c>
      <c r="I849">
        <v>-1.4060000000000059</v>
      </c>
      <c r="J849">
        <v>-0.7529999999999859</v>
      </c>
      <c r="K849">
        <v>1</v>
      </c>
      <c r="L849" s="1" t="s">
        <v>34</v>
      </c>
      <c r="M849" t="s">
        <v>34</v>
      </c>
      <c r="N849">
        <f t="shared" si="13"/>
        <v>9150</v>
      </c>
    </row>
    <row r="850" spans="1:14" x14ac:dyDescent="0.25">
      <c r="A850" s="1">
        <v>41458</v>
      </c>
      <c r="B850">
        <v>90.63</v>
      </c>
      <c r="C850">
        <v>90.87</v>
      </c>
      <c r="D850">
        <v>90.14</v>
      </c>
      <c r="E850">
        <v>90.69</v>
      </c>
      <c r="F850">
        <v>5674000</v>
      </c>
      <c r="G850">
        <v>1</v>
      </c>
      <c r="H850">
        <v>0.80599999999999739</v>
      </c>
      <c r="I850">
        <v>-1.9650000000000034</v>
      </c>
      <c r="J850">
        <v>-1.8756666666666462</v>
      </c>
      <c r="K850">
        <v>1</v>
      </c>
      <c r="L850" s="1" t="s">
        <v>34</v>
      </c>
      <c r="M850" t="s">
        <v>34</v>
      </c>
      <c r="N850">
        <f t="shared" si="13"/>
        <v>9150</v>
      </c>
    </row>
    <row r="851" spans="1:14" x14ac:dyDescent="0.25">
      <c r="A851" s="1">
        <v>41460</v>
      </c>
      <c r="B851">
        <v>91.1</v>
      </c>
      <c r="C851">
        <v>91.61</v>
      </c>
      <c r="D851">
        <v>90.57</v>
      </c>
      <c r="E851">
        <v>91.57</v>
      </c>
      <c r="F851">
        <v>8917900</v>
      </c>
      <c r="G851">
        <v>1</v>
      </c>
      <c r="H851">
        <v>0.16400000000001569</v>
      </c>
      <c r="I851">
        <v>-0.44599999999998374</v>
      </c>
      <c r="J851">
        <v>-2.1059999999999945</v>
      </c>
      <c r="K851">
        <v>1</v>
      </c>
      <c r="L851" s="1">
        <v>41460</v>
      </c>
      <c r="M851">
        <v>9060</v>
      </c>
      <c r="N851">
        <f t="shared" si="13"/>
        <v>9060</v>
      </c>
    </row>
    <row r="852" spans="1:14" x14ac:dyDescent="0.25">
      <c r="A852" s="1">
        <v>41463</v>
      </c>
      <c r="B852">
        <v>91.96</v>
      </c>
      <c r="C852">
        <v>92.53</v>
      </c>
      <c r="D852">
        <v>91.900300000000001</v>
      </c>
      <c r="E852">
        <v>92.25</v>
      </c>
      <c r="F852">
        <v>12086700</v>
      </c>
      <c r="G852">
        <v>1</v>
      </c>
      <c r="H852">
        <v>0.85999999999999943</v>
      </c>
      <c r="I852">
        <v>0.28599999999998715</v>
      </c>
      <c r="J852">
        <v>-0.99666666666665549</v>
      </c>
      <c r="K852">
        <v>1</v>
      </c>
      <c r="L852" s="1" t="s">
        <v>34</v>
      </c>
      <c r="M852" t="s">
        <v>34</v>
      </c>
      <c r="N852">
        <f t="shared" si="13"/>
        <v>9060</v>
      </c>
    </row>
    <row r="853" spans="1:14" x14ac:dyDescent="0.25">
      <c r="A853" s="1">
        <v>41464</v>
      </c>
      <c r="B853">
        <v>92.64</v>
      </c>
      <c r="C853">
        <v>93.44</v>
      </c>
      <c r="D853">
        <v>92.25</v>
      </c>
      <c r="E853">
        <v>93.34</v>
      </c>
      <c r="F853">
        <v>12940000</v>
      </c>
      <c r="G853">
        <v>1</v>
      </c>
      <c r="H853">
        <v>0.70000000000000284</v>
      </c>
      <c r="I853">
        <v>1.3729999999999905</v>
      </c>
      <c r="J853">
        <v>-0.66133333333333155</v>
      </c>
      <c r="K853">
        <v>1</v>
      </c>
      <c r="L853" s="1" t="s">
        <v>34</v>
      </c>
      <c r="M853" t="s">
        <v>34</v>
      </c>
      <c r="N853">
        <f t="shared" si="13"/>
        <v>9060</v>
      </c>
    </row>
    <row r="854" spans="1:14" x14ac:dyDescent="0.25">
      <c r="A854" s="1">
        <v>41465</v>
      </c>
      <c r="B854">
        <v>93.28</v>
      </c>
      <c r="C854">
        <v>93.39</v>
      </c>
      <c r="D854">
        <v>92.375</v>
      </c>
      <c r="E854">
        <v>92.82</v>
      </c>
      <c r="F854">
        <v>12430000</v>
      </c>
      <c r="G854">
        <v>1</v>
      </c>
      <c r="H854">
        <v>1.3279999999999887</v>
      </c>
      <c r="I854">
        <v>1.2289999999999992</v>
      </c>
      <c r="J854">
        <v>-2.1610000000000014</v>
      </c>
      <c r="K854">
        <v>1</v>
      </c>
      <c r="L854" s="1" t="s">
        <v>34</v>
      </c>
      <c r="M854" t="s">
        <v>34</v>
      </c>
      <c r="N854">
        <f t="shared" si="13"/>
        <v>9060</v>
      </c>
    </row>
    <row r="855" spans="1:14" x14ac:dyDescent="0.25">
      <c r="A855" s="1">
        <v>41466</v>
      </c>
      <c r="B855">
        <v>93.8</v>
      </c>
      <c r="C855">
        <v>93.81</v>
      </c>
      <c r="D855">
        <v>93.04</v>
      </c>
      <c r="E855">
        <v>93.27</v>
      </c>
      <c r="F855">
        <v>16184700</v>
      </c>
      <c r="G855">
        <v>1</v>
      </c>
      <c r="H855">
        <v>1.5039999999999907</v>
      </c>
      <c r="I855">
        <v>1.7599999999999767</v>
      </c>
      <c r="J855">
        <v>-0.96633333333335258</v>
      </c>
      <c r="K855">
        <v>0</v>
      </c>
      <c r="L855" s="1" t="s">
        <v>34</v>
      </c>
      <c r="M855" t="s">
        <v>34</v>
      </c>
      <c r="N855">
        <f t="shared" si="13"/>
        <v>9060</v>
      </c>
    </row>
    <row r="856" spans="1:14" x14ac:dyDescent="0.25">
      <c r="A856" s="1">
        <v>41467</v>
      </c>
      <c r="B856">
        <v>93.25</v>
      </c>
      <c r="C856">
        <v>93.45</v>
      </c>
      <c r="D856">
        <v>92.724999999999994</v>
      </c>
      <c r="E856">
        <v>93.4</v>
      </c>
      <c r="F856">
        <v>11370300</v>
      </c>
      <c r="G856">
        <v>1</v>
      </c>
      <c r="H856">
        <v>1.5499999999999972</v>
      </c>
      <c r="I856">
        <v>1.2869999999999919</v>
      </c>
      <c r="J856">
        <v>-1.1366666666666845</v>
      </c>
      <c r="K856">
        <v>0</v>
      </c>
      <c r="L856" s="1">
        <v>41467</v>
      </c>
      <c r="M856">
        <v>9903</v>
      </c>
      <c r="N856">
        <f t="shared" si="13"/>
        <v>9903</v>
      </c>
    </row>
    <row r="857" spans="1:14" x14ac:dyDescent="0.25">
      <c r="A857" s="1">
        <v>41470</v>
      </c>
      <c r="B857">
        <v>93.19</v>
      </c>
      <c r="C857">
        <v>93.5</v>
      </c>
      <c r="D857">
        <v>93.09</v>
      </c>
      <c r="E857">
        <v>93.25</v>
      </c>
      <c r="F857">
        <v>8256200</v>
      </c>
      <c r="G857">
        <v>1</v>
      </c>
      <c r="H857">
        <v>1.0560000000000116</v>
      </c>
      <c r="I857">
        <v>2.0130000000000194</v>
      </c>
      <c r="J857">
        <v>-1.0730000000000217</v>
      </c>
      <c r="K857">
        <v>0</v>
      </c>
      <c r="L857" s="1" t="s">
        <v>34</v>
      </c>
      <c r="M857" t="s">
        <v>34</v>
      </c>
      <c r="N857">
        <f t="shared" si="13"/>
        <v>9903</v>
      </c>
    </row>
    <row r="858" spans="1:14" x14ac:dyDescent="0.25">
      <c r="A858" s="1">
        <v>41471</v>
      </c>
      <c r="B858">
        <v>93.19</v>
      </c>
      <c r="C858">
        <v>93.47</v>
      </c>
      <c r="D858">
        <v>92.77</v>
      </c>
      <c r="E858">
        <v>93.3</v>
      </c>
      <c r="F858">
        <v>11413500</v>
      </c>
      <c r="G858">
        <v>1</v>
      </c>
      <c r="H858">
        <v>0.57600000000000762</v>
      </c>
      <c r="I858">
        <v>1.7630000000000052</v>
      </c>
      <c r="J858">
        <v>0.43966666666665333</v>
      </c>
      <c r="K858">
        <v>1</v>
      </c>
      <c r="L858" s="1" t="s">
        <v>34</v>
      </c>
      <c r="M858" t="s">
        <v>34</v>
      </c>
      <c r="N858">
        <f t="shared" si="13"/>
        <v>9903</v>
      </c>
    </row>
    <row r="859" spans="1:14" x14ac:dyDescent="0.25">
      <c r="A859" s="1">
        <v>41472</v>
      </c>
      <c r="B859">
        <v>93.56</v>
      </c>
      <c r="C859">
        <v>93.74</v>
      </c>
      <c r="D859">
        <v>93.14</v>
      </c>
      <c r="E859">
        <v>93.46</v>
      </c>
      <c r="F859">
        <v>9393300</v>
      </c>
      <c r="G859">
        <v>1</v>
      </c>
      <c r="H859">
        <v>-7.2000000000002728E-2</v>
      </c>
      <c r="I859">
        <v>2.0829999999999984</v>
      </c>
      <c r="J859">
        <v>-0.14900000000002933</v>
      </c>
      <c r="K859">
        <v>1</v>
      </c>
      <c r="L859" s="1" t="s">
        <v>34</v>
      </c>
      <c r="M859" t="s">
        <v>34</v>
      </c>
      <c r="N859">
        <f t="shared" si="13"/>
        <v>9903</v>
      </c>
    </row>
    <row r="860" spans="1:14" x14ac:dyDescent="0.25">
      <c r="A860" s="1">
        <v>41473</v>
      </c>
      <c r="B860">
        <v>93.8</v>
      </c>
      <c r="C860">
        <v>94.84</v>
      </c>
      <c r="D860">
        <v>93.71</v>
      </c>
      <c r="E860">
        <v>94.38</v>
      </c>
      <c r="F860">
        <v>10555400</v>
      </c>
      <c r="G860">
        <v>1</v>
      </c>
      <c r="H860">
        <v>-0.46400000000001285</v>
      </c>
      <c r="I860">
        <v>2.1050000000000182</v>
      </c>
      <c r="J860">
        <v>0.4399999999999693</v>
      </c>
      <c r="K860">
        <v>1</v>
      </c>
      <c r="L860" s="1" t="s">
        <v>34</v>
      </c>
      <c r="M860" t="s">
        <v>34</v>
      </c>
      <c r="N860">
        <f t="shared" si="13"/>
        <v>9903</v>
      </c>
    </row>
    <row r="861" spans="1:14" x14ac:dyDescent="0.25">
      <c r="A861" s="1">
        <v>41474</v>
      </c>
      <c r="B861">
        <v>94.69</v>
      </c>
      <c r="C861">
        <v>95.25</v>
      </c>
      <c r="D861">
        <v>94.41</v>
      </c>
      <c r="E861">
        <v>95.17</v>
      </c>
      <c r="F861">
        <v>14431700</v>
      </c>
      <c r="G861">
        <v>1</v>
      </c>
      <c r="H861">
        <v>0.30799999999999272</v>
      </c>
      <c r="I861">
        <v>2.0040000000000049</v>
      </c>
      <c r="J861">
        <v>1.8276666666666443</v>
      </c>
      <c r="K861">
        <v>1</v>
      </c>
      <c r="L861" s="1">
        <v>41474</v>
      </c>
      <c r="M861">
        <v>10011</v>
      </c>
      <c r="N861">
        <f t="shared" si="13"/>
        <v>10011</v>
      </c>
    </row>
    <row r="862" spans="1:14" x14ac:dyDescent="0.25">
      <c r="A862" s="1">
        <v>41477</v>
      </c>
      <c r="B862">
        <v>94.87</v>
      </c>
      <c r="C862">
        <v>95.2</v>
      </c>
      <c r="D862">
        <v>94.78</v>
      </c>
      <c r="E862">
        <v>94.83</v>
      </c>
      <c r="F862">
        <v>9530400</v>
      </c>
      <c r="G862">
        <v>0</v>
      </c>
      <c r="H862">
        <v>0.72200000000000841</v>
      </c>
      <c r="I862">
        <v>1.5040000000000049</v>
      </c>
      <c r="J862">
        <v>0.55233333333332268</v>
      </c>
      <c r="K862">
        <v>1</v>
      </c>
      <c r="L862" s="1" t="s">
        <v>34</v>
      </c>
      <c r="M862" t="s">
        <v>34</v>
      </c>
      <c r="N862">
        <f t="shared" si="13"/>
        <v>10011</v>
      </c>
    </row>
    <row r="863" spans="1:14" x14ac:dyDescent="0.25">
      <c r="A863" s="1">
        <v>41478</v>
      </c>
      <c r="B863">
        <v>94.86</v>
      </c>
      <c r="C863">
        <v>95.49</v>
      </c>
      <c r="D863">
        <v>94.84</v>
      </c>
      <c r="E863">
        <v>95.2</v>
      </c>
      <c r="F863">
        <v>7377400</v>
      </c>
      <c r="G863">
        <v>0</v>
      </c>
      <c r="H863">
        <v>1.0379999999999967</v>
      </c>
      <c r="I863">
        <v>1.0819999999999936</v>
      </c>
      <c r="J863">
        <v>-0.37500000000002842</v>
      </c>
      <c r="K863">
        <v>1</v>
      </c>
      <c r="L863" s="1" t="s">
        <v>34</v>
      </c>
      <c r="M863" t="s">
        <v>34</v>
      </c>
      <c r="N863">
        <f t="shared" si="13"/>
        <v>10011</v>
      </c>
    </row>
    <row r="864" spans="1:14" x14ac:dyDescent="0.25">
      <c r="A864" s="1">
        <v>41479</v>
      </c>
      <c r="B864">
        <v>95.31</v>
      </c>
      <c r="C864">
        <v>95.31</v>
      </c>
      <c r="D864">
        <v>94.42</v>
      </c>
      <c r="E864">
        <v>94.99</v>
      </c>
      <c r="F864">
        <v>8222800</v>
      </c>
      <c r="G864">
        <v>0</v>
      </c>
      <c r="H864">
        <v>1.0479999999999876</v>
      </c>
      <c r="I864">
        <v>0.6279999999999859</v>
      </c>
      <c r="J864">
        <v>1.3109999999999928</v>
      </c>
      <c r="K864">
        <v>1</v>
      </c>
      <c r="L864" s="1" t="s">
        <v>34</v>
      </c>
      <c r="M864" t="s">
        <v>34</v>
      </c>
      <c r="N864">
        <f t="shared" si="13"/>
        <v>10011</v>
      </c>
    </row>
    <row r="865" spans="1:14" x14ac:dyDescent="0.25">
      <c r="A865" s="1">
        <v>41480</v>
      </c>
      <c r="B865">
        <v>94.69</v>
      </c>
      <c r="C865">
        <v>95.31</v>
      </c>
      <c r="D865">
        <v>94.42</v>
      </c>
      <c r="E865">
        <v>94.97</v>
      </c>
      <c r="F865">
        <v>10059800</v>
      </c>
      <c r="G865">
        <v>0</v>
      </c>
      <c r="H865">
        <v>1.1140000000000043</v>
      </c>
      <c r="I865">
        <v>0.32499999999998863</v>
      </c>
      <c r="J865">
        <v>0.71199999999997488</v>
      </c>
      <c r="K865">
        <v>0</v>
      </c>
      <c r="L865" s="1" t="s">
        <v>34</v>
      </c>
      <c r="M865" t="s">
        <v>34</v>
      </c>
      <c r="N865">
        <f t="shared" si="13"/>
        <v>10011</v>
      </c>
    </row>
    <row r="866" spans="1:14" x14ac:dyDescent="0.25">
      <c r="A866" s="1">
        <v>41481</v>
      </c>
      <c r="B866">
        <v>94.77</v>
      </c>
      <c r="C866">
        <v>94.859899999999996</v>
      </c>
      <c r="D866">
        <v>93.84</v>
      </c>
      <c r="E866">
        <v>94.79</v>
      </c>
      <c r="F866">
        <v>9721000</v>
      </c>
      <c r="G866">
        <v>0</v>
      </c>
      <c r="H866">
        <v>0.34199999999999875</v>
      </c>
      <c r="I866">
        <v>1.0449999999999875</v>
      </c>
      <c r="J866">
        <v>2.3863333333333259</v>
      </c>
      <c r="K866">
        <v>1</v>
      </c>
      <c r="L866" s="1">
        <v>41481</v>
      </c>
      <c r="M866">
        <v>10208</v>
      </c>
      <c r="N866">
        <f t="shared" si="13"/>
        <v>10208</v>
      </c>
    </row>
    <row r="867" spans="1:14" x14ac:dyDescent="0.25">
      <c r="A867" s="1">
        <v>41484</v>
      </c>
      <c r="B867">
        <v>94.51</v>
      </c>
      <c r="C867">
        <v>94.52</v>
      </c>
      <c r="D867">
        <v>93.605000000000004</v>
      </c>
      <c r="E867">
        <v>94.03</v>
      </c>
      <c r="F867">
        <v>8844700</v>
      </c>
      <c r="G867">
        <v>0</v>
      </c>
      <c r="H867">
        <v>8.5999999999984311E-2</v>
      </c>
      <c r="I867">
        <v>1.2439999999999998</v>
      </c>
      <c r="J867">
        <v>0.97166666666666401</v>
      </c>
      <c r="K867">
        <v>0</v>
      </c>
      <c r="L867" s="1" t="s">
        <v>34</v>
      </c>
      <c r="M867" t="s">
        <v>34</v>
      </c>
      <c r="N867">
        <f t="shared" si="13"/>
        <v>10208</v>
      </c>
    </row>
    <row r="868" spans="1:14" x14ac:dyDescent="0.25">
      <c r="A868" s="1">
        <v>41485</v>
      </c>
      <c r="B868">
        <v>94.22</v>
      </c>
      <c r="C868">
        <v>94.33</v>
      </c>
      <c r="D868">
        <v>93.460099999999997</v>
      </c>
      <c r="E868">
        <v>93.81</v>
      </c>
      <c r="F868">
        <v>10470700</v>
      </c>
      <c r="G868">
        <v>0</v>
      </c>
      <c r="H868">
        <v>-6.4000000000007162E-2</v>
      </c>
      <c r="I868">
        <v>1.3219999999999885</v>
      </c>
      <c r="J868">
        <v>1.2766666666666708</v>
      </c>
      <c r="K868">
        <v>0</v>
      </c>
      <c r="L868" s="1" t="s">
        <v>34</v>
      </c>
      <c r="M868" t="s">
        <v>34</v>
      </c>
      <c r="N868">
        <f t="shared" si="13"/>
        <v>10208</v>
      </c>
    </row>
    <row r="869" spans="1:14" x14ac:dyDescent="0.25">
      <c r="A869" s="1">
        <v>41486</v>
      </c>
      <c r="B869">
        <v>93.93</v>
      </c>
      <c r="C869">
        <v>94.6</v>
      </c>
      <c r="D869">
        <v>93.375</v>
      </c>
      <c r="E869">
        <v>93.75</v>
      </c>
      <c r="F869">
        <v>14400800</v>
      </c>
      <c r="G869">
        <v>0</v>
      </c>
      <c r="H869">
        <v>-0.79200000000000159</v>
      </c>
      <c r="I869">
        <v>1.0030000000000143</v>
      </c>
      <c r="J869">
        <v>0.96333333333333826</v>
      </c>
      <c r="K869">
        <v>0</v>
      </c>
      <c r="L869" s="1" t="s">
        <v>34</v>
      </c>
      <c r="M869" t="s">
        <v>34</v>
      </c>
      <c r="N869">
        <f t="shared" si="13"/>
        <v>10208</v>
      </c>
    </row>
    <row r="870" spans="1:14" x14ac:dyDescent="0.25">
      <c r="A870" s="1">
        <v>41487</v>
      </c>
      <c r="B870">
        <v>92.69</v>
      </c>
      <c r="C870">
        <v>93.1</v>
      </c>
      <c r="D870">
        <v>91.25</v>
      </c>
      <c r="E870">
        <v>92.73</v>
      </c>
      <c r="F870">
        <v>23117700</v>
      </c>
      <c r="G870">
        <v>0</v>
      </c>
      <c r="H870">
        <v>-0.41999999999998749</v>
      </c>
      <c r="I870">
        <v>0.7920000000000158</v>
      </c>
      <c r="J870">
        <v>0.5940000000000083</v>
      </c>
      <c r="K870">
        <v>0</v>
      </c>
      <c r="L870" s="1" t="s">
        <v>34</v>
      </c>
      <c r="M870" t="s">
        <v>34</v>
      </c>
      <c r="N870">
        <f t="shared" si="13"/>
        <v>10208</v>
      </c>
    </row>
    <row r="871" spans="1:14" x14ac:dyDescent="0.25">
      <c r="A871" s="1">
        <v>41488</v>
      </c>
      <c r="B871">
        <v>92.46</v>
      </c>
      <c r="C871">
        <v>92.53</v>
      </c>
      <c r="D871">
        <v>91.34</v>
      </c>
      <c r="E871">
        <v>91.95</v>
      </c>
      <c r="F871">
        <v>14408600</v>
      </c>
      <c r="G871">
        <v>0</v>
      </c>
      <c r="H871">
        <v>-0.94799999999997908</v>
      </c>
      <c r="I871">
        <v>-0.26299999999999102</v>
      </c>
      <c r="J871">
        <v>2.2016666666666822</v>
      </c>
      <c r="K871">
        <v>0</v>
      </c>
      <c r="L871" s="1">
        <v>41488</v>
      </c>
      <c r="M871">
        <v>10149</v>
      </c>
      <c r="N871">
        <f t="shared" si="13"/>
        <v>10149</v>
      </c>
    </row>
    <row r="872" spans="1:14" x14ac:dyDescent="0.25">
      <c r="A872" s="1">
        <v>41491</v>
      </c>
      <c r="B872">
        <v>91.42</v>
      </c>
      <c r="C872">
        <v>91.76</v>
      </c>
      <c r="D872">
        <v>91.01</v>
      </c>
      <c r="E872">
        <v>91.59</v>
      </c>
      <c r="F872">
        <v>12625900</v>
      </c>
      <c r="G872">
        <v>0</v>
      </c>
      <c r="H872">
        <v>-1.2560000000000144</v>
      </c>
      <c r="I872">
        <v>-0.76500000000000057</v>
      </c>
      <c r="J872">
        <v>2.778333333333336</v>
      </c>
      <c r="K872">
        <v>0</v>
      </c>
      <c r="L872" s="1" t="s">
        <v>34</v>
      </c>
      <c r="M872" t="s">
        <v>34</v>
      </c>
      <c r="N872">
        <f t="shared" si="13"/>
        <v>10149</v>
      </c>
    </row>
    <row r="873" spans="1:14" x14ac:dyDescent="0.25">
      <c r="A873" s="1">
        <v>41492</v>
      </c>
      <c r="B873">
        <v>91.33</v>
      </c>
      <c r="C873">
        <v>91.91</v>
      </c>
      <c r="D873">
        <v>91.28</v>
      </c>
      <c r="E873">
        <v>91.47</v>
      </c>
      <c r="F873">
        <v>11689200</v>
      </c>
      <c r="G873">
        <v>0</v>
      </c>
      <c r="H873">
        <v>-1.4539999999999935</v>
      </c>
      <c r="I873">
        <v>-1.0789999999999935</v>
      </c>
      <c r="J873">
        <v>3.6586666666666758</v>
      </c>
      <c r="K873">
        <v>1</v>
      </c>
      <c r="L873" s="1" t="s">
        <v>34</v>
      </c>
      <c r="M873" t="s">
        <v>34</v>
      </c>
      <c r="N873">
        <f t="shared" si="13"/>
        <v>10149</v>
      </c>
    </row>
    <row r="874" spans="1:14" x14ac:dyDescent="0.25">
      <c r="A874" s="1">
        <v>41493</v>
      </c>
      <c r="B874">
        <v>91.18</v>
      </c>
      <c r="C874">
        <v>91.55</v>
      </c>
      <c r="D874">
        <v>91.132999999999996</v>
      </c>
      <c r="E874">
        <v>91.34</v>
      </c>
      <c r="F874">
        <v>8163800</v>
      </c>
      <c r="G874">
        <v>0</v>
      </c>
      <c r="H874">
        <v>-1.632000000000005</v>
      </c>
      <c r="I874">
        <v>-1.9020000000000152</v>
      </c>
      <c r="J874">
        <v>3.1283333333333445</v>
      </c>
      <c r="K874">
        <v>1</v>
      </c>
      <c r="L874" s="1" t="s">
        <v>34</v>
      </c>
      <c r="M874" t="s">
        <v>34</v>
      </c>
      <c r="N874">
        <f t="shared" si="13"/>
        <v>10149</v>
      </c>
    </row>
    <row r="875" spans="1:14" x14ac:dyDescent="0.25">
      <c r="A875" s="1">
        <v>41494</v>
      </c>
      <c r="B875">
        <v>91.93</v>
      </c>
      <c r="C875">
        <v>91.97</v>
      </c>
      <c r="D875">
        <v>91.28</v>
      </c>
      <c r="E875">
        <v>91.78</v>
      </c>
      <c r="F875">
        <v>11529500</v>
      </c>
      <c r="G875">
        <v>0</v>
      </c>
      <c r="H875">
        <v>-0.87399999999999523</v>
      </c>
      <c r="I875">
        <v>-1.6470000000000198</v>
      </c>
      <c r="J875">
        <v>3.3626666666666836</v>
      </c>
      <c r="K875">
        <v>1</v>
      </c>
      <c r="L875" s="1" t="s">
        <v>34</v>
      </c>
      <c r="M875" t="s">
        <v>34</v>
      </c>
      <c r="N875">
        <f t="shared" si="13"/>
        <v>10149</v>
      </c>
    </row>
    <row r="876" spans="1:14" x14ac:dyDescent="0.25">
      <c r="A876" s="1">
        <v>41495</v>
      </c>
      <c r="B876">
        <v>91.2</v>
      </c>
      <c r="C876">
        <v>91.36</v>
      </c>
      <c r="D876">
        <v>90.427499999999995</v>
      </c>
      <c r="E876">
        <v>90.72</v>
      </c>
      <c r="F876">
        <v>9467800</v>
      </c>
      <c r="G876">
        <v>0</v>
      </c>
      <c r="H876">
        <v>-0.83399999999998897</v>
      </c>
      <c r="I876">
        <v>-2.0459999999999923</v>
      </c>
      <c r="J876">
        <v>2.6086666666666929</v>
      </c>
      <c r="K876">
        <v>0</v>
      </c>
      <c r="L876" s="1">
        <v>41495</v>
      </c>
      <c r="M876">
        <v>9691</v>
      </c>
      <c r="N876">
        <f t="shared" si="13"/>
        <v>9691</v>
      </c>
    </row>
    <row r="877" spans="1:14" x14ac:dyDescent="0.25">
      <c r="A877" s="1">
        <v>41498</v>
      </c>
      <c r="B877">
        <v>90.43</v>
      </c>
      <c r="C877">
        <v>90.43</v>
      </c>
      <c r="D877">
        <v>89.69</v>
      </c>
      <c r="E877">
        <v>89.89</v>
      </c>
      <c r="F877">
        <v>10133700</v>
      </c>
      <c r="G877">
        <v>0</v>
      </c>
      <c r="H877">
        <v>-3.9999999999977831E-2</v>
      </c>
      <c r="I877">
        <v>-2.1929999999999978</v>
      </c>
      <c r="J877">
        <v>3.0213333333333594</v>
      </c>
      <c r="K877">
        <v>0</v>
      </c>
      <c r="L877" s="1" t="s">
        <v>34</v>
      </c>
      <c r="M877" t="s">
        <v>34</v>
      </c>
      <c r="N877">
        <f t="shared" si="13"/>
        <v>9691</v>
      </c>
    </row>
    <row r="878" spans="1:14" x14ac:dyDescent="0.25">
      <c r="A878" s="1">
        <v>41499</v>
      </c>
      <c r="B878">
        <v>89.85</v>
      </c>
      <c r="C878">
        <v>89.92</v>
      </c>
      <c r="D878">
        <v>89.14</v>
      </c>
      <c r="E878">
        <v>89.4</v>
      </c>
      <c r="F878">
        <v>10892700</v>
      </c>
      <c r="G878">
        <v>0</v>
      </c>
      <c r="H878">
        <v>-0.28999999999999204</v>
      </c>
      <c r="I878">
        <v>-2.3169999999999789</v>
      </c>
      <c r="J878">
        <v>2.4660000000000224</v>
      </c>
      <c r="K878">
        <v>0</v>
      </c>
      <c r="L878" s="1" t="s">
        <v>34</v>
      </c>
      <c r="M878" t="s">
        <v>34</v>
      </c>
      <c r="N878">
        <f t="shared" si="13"/>
        <v>9691</v>
      </c>
    </row>
    <row r="879" spans="1:14" x14ac:dyDescent="0.25">
      <c r="A879" s="1">
        <v>41500</v>
      </c>
      <c r="B879">
        <v>89.34</v>
      </c>
      <c r="C879">
        <v>89.48</v>
      </c>
      <c r="D879">
        <v>88.9</v>
      </c>
      <c r="E879">
        <v>88.95</v>
      </c>
      <c r="F879">
        <v>9797300</v>
      </c>
      <c r="G879">
        <v>0</v>
      </c>
      <c r="H879">
        <v>-0.55400000000000205</v>
      </c>
      <c r="I879">
        <v>-2.4679999999999893</v>
      </c>
      <c r="J879">
        <v>2.4560000000000031</v>
      </c>
      <c r="K879">
        <v>0</v>
      </c>
      <c r="L879" s="1" t="s">
        <v>34</v>
      </c>
      <c r="M879" t="s">
        <v>34</v>
      </c>
      <c r="N879">
        <f t="shared" si="13"/>
        <v>9691</v>
      </c>
    </row>
    <row r="880" spans="1:14" x14ac:dyDescent="0.25">
      <c r="A880" s="1">
        <v>41501</v>
      </c>
      <c r="B880">
        <v>88.66</v>
      </c>
      <c r="C880">
        <v>88.87</v>
      </c>
      <c r="D880">
        <v>88.06</v>
      </c>
      <c r="E880">
        <v>88.16</v>
      </c>
      <c r="F880">
        <v>11273400</v>
      </c>
      <c r="G880">
        <v>0</v>
      </c>
      <c r="H880">
        <v>-1.7820000000000107</v>
      </c>
      <c r="I880">
        <v>-1.7079999999999842</v>
      </c>
      <c r="J880">
        <v>2.1396666666666846</v>
      </c>
      <c r="K880">
        <v>0</v>
      </c>
      <c r="L880" s="1" t="s">
        <v>34</v>
      </c>
      <c r="M880" t="s">
        <v>34</v>
      </c>
      <c r="N880">
        <f t="shared" si="13"/>
        <v>9691</v>
      </c>
    </row>
    <row r="881" spans="1:14" x14ac:dyDescent="0.25">
      <c r="A881" s="1">
        <v>41502</v>
      </c>
      <c r="B881">
        <v>88.01</v>
      </c>
      <c r="C881">
        <v>88.49</v>
      </c>
      <c r="D881">
        <v>87.65</v>
      </c>
      <c r="E881">
        <v>87.91</v>
      </c>
      <c r="F881">
        <v>11872500</v>
      </c>
      <c r="G881">
        <v>0</v>
      </c>
      <c r="H881">
        <v>-1.7759999999999962</v>
      </c>
      <c r="I881">
        <v>-1.9349999999999881</v>
      </c>
      <c r="J881">
        <v>1.5853333333333666</v>
      </c>
      <c r="K881">
        <v>0</v>
      </c>
      <c r="L881" s="1">
        <v>41502</v>
      </c>
      <c r="M881">
        <v>9688</v>
      </c>
      <c r="N881">
        <f t="shared" si="13"/>
        <v>9688</v>
      </c>
    </row>
    <row r="882" spans="1:14" x14ac:dyDescent="0.25">
      <c r="A882" s="1">
        <v>41505</v>
      </c>
      <c r="B882">
        <v>87.82</v>
      </c>
      <c r="C882">
        <v>87.87</v>
      </c>
      <c r="D882">
        <v>86.78</v>
      </c>
      <c r="E882">
        <v>86.92</v>
      </c>
      <c r="F882">
        <v>11745600</v>
      </c>
      <c r="G882">
        <v>0</v>
      </c>
      <c r="H882">
        <v>-1.5680000000000121</v>
      </c>
      <c r="I882">
        <v>-1.2989999999999924</v>
      </c>
      <c r="J882">
        <v>0.60333333333335304</v>
      </c>
      <c r="K882">
        <v>0</v>
      </c>
      <c r="L882" s="1" t="s">
        <v>34</v>
      </c>
      <c r="M882" t="s">
        <v>34</v>
      </c>
      <c r="N882">
        <f t="shared" si="13"/>
        <v>9688</v>
      </c>
    </row>
    <row r="883" spans="1:14" x14ac:dyDescent="0.25">
      <c r="A883" s="1">
        <v>41506</v>
      </c>
      <c r="B883">
        <v>87.13</v>
      </c>
      <c r="C883">
        <v>87.87</v>
      </c>
      <c r="D883">
        <v>86.83</v>
      </c>
      <c r="E883">
        <v>86.83</v>
      </c>
      <c r="F883">
        <v>16498800</v>
      </c>
      <c r="G883">
        <v>1</v>
      </c>
      <c r="H883">
        <v>-1.5819999999999936</v>
      </c>
      <c r="I883">
        <v>-1.6759999999999877</v>
      </c>
      <c r="J883">
        <v>-0.25433333333330665</v>
      </c>
      <c r="K883">
        <v>0</v>
      </c>
      <c r="L883" s="1" t="s">
        <v>34</v>
      </c>
      <c r="M883" t="s">
        <v>34</v>
      </c>
      <c r="N883">
        <f t="shared" si="13"/>
        <v>9688</v>
      </c>
    </row>
    <row r="884" spans="1:14" x14ac:dyDescent="0.25">
      <c r="A884" s="1">
        <v>41507</v>
      </c>
      <c r="B884">
        <v>86.95</v>
      </c>
      <c r="C884">
        <v>87.35</v>
      </c>
      <c r="D884">
        <v>86.39</v>
      </c>
      <c r="E884">
        <v>86.42</v>
      </c>
      <c r="F884">
        <v>12766900</v>
      </c>
      <c r="G884">
        <v>1</v>
      </c>
      <c r="H884">
        <v>-1.5860000000000127</v>
      </c>
      <c r="I884">
        <v>-1.9900000000000091</v>
      </c>
      <c r="J884">
        <v>-1.1113333333333202</v>
      </c>
      <c r="K884">
        <v>0</v>
      </c>
      <c r="L884" s="1" t="s">
        <v>34</v>
      </c>
      <c r="M884" t="s">
        <v>34</v>
      </c>
      <c r="N884">
        <f t="shared" si="13"/>
        <v>9688</v>
      </c>
    </row>
    <row r="885" spans="1:14" x14ac:dyDescent="0.25">
      <c r="A885" s="1">
        <v>41508</v>
      </c>
      <c r="B885">
        <v>86.58</v>
      </c>
      <c r="C885">
        <v>87.42</v>
      </c>
      <c r="D885">
        <v>86.45</v>
      </c>
      <c r="E885">
        <v>86.98</v>
      </c>
      <c r="F885">
        <v>10199900</v>
      </c>
      <c r="G885">
        <v>1</v>
      </c>
      <c r="H885">
        <v>-1.4119999999999919</v>
      </c>
      <c r="I885">
        <v>-3.2319999999999993</v>
      </c>
      <c r="J885">
        <v>-1.8446666666666545</v>
      </c>
      <c r="K885">
        <v>1</v>
      </c>
      <c r="L885" s="1" t="s">
        <v>34</v>
      </c>
      <c r="M885" t="s">
        <v>34</v>
      </c>
      <c r="N885">
        <f t="shared" si="13"/>
        <v>9688</v>
      </c>
    </row>
    <row r="886" spans="1:14" x14ac:dyDescent="0.25">
      <c r="A886" s="1">
        <v>41509</v>
      </c>
      <c r="B886">
        <v>87.15</v>
      </c>
      <c r="C886">
        <v>87.69</v>
      </c>
      <c r="D886">
        <v>86.76</v>
      </c>
      <c r="E886">
        <v>87.52</v>
      </c>
      <c r="F886">
        <v>9206400</v>
      </c>
      <c r="G886">
        <v>1</v>
      </c>
      <c r="H886">
        <v>-0.99799999999999045</v>
      </c>
      <c r="I886">
        <v>-2.9819999999999993</v>
      </c>
      <c r="J886">
        <v>-1.5043333333333209</v>
      </c>
      <c r="K886">
        <v>1</v>
      </c>
      <c r="L886" s="1">
        <v>41509</v>
      </c>
      <c r="M886">
        <v>10405</v>
      </c>
      <c r="N886">
        <f t="shared" si="13"/>
        <v>10405</v>
      </c>
    </row>
    <row r="887" spans="1:14" x14ac:dyDescent="0.25">
      <c r="A887" s="1">
        <v>41512</v>
      </c>
      <c r="B887">
        <v>87.5</v>
      </c>
      <c r="C887">
        <v>87.7</v>
      </c>
      <c r="D887">
        <v>86.82</v>
      </c>
      <c r="E887">
        <v>87.09</v>
      </c>
      <c r="F887">
        <v>10654700</v>
      </c>
      <c r="G887">
        <v>0</v>
      </c>
      <c r="H887">
        <v>-0.88599999999999568</v>
      </c>
      <c r="I887">
        <v>-2.5320000000000107</v>
      </c>
      <c r="J887">
        <v>-1.640333333333345</v>
      </c>
      <c r="K887">
        <v>0</v>
      </c>
      <c r="L887" s="1" t="s">
        <v>34</v>
      </c>
      <c r="M887" t="s">
        <v>34</v>
      </c>
      <c r="N887">
        <f t="shared" si="13"/>
        <v>10405</v>
      </c>
    </row>
    <row r="888" spans="1:14" x14ac:dyDescent="0.25">
      <c r="A888" s="1">
        <v>41513</v>
      </c>
      <c r="B888">
        <v>86.62</v>
      </c>
      <c r="C888">
        <v>87.49</v>
      </c>
      <c r="D888">
        <v>86.58</v>
      </c>
      <c r="E888">
        <v>86.82</v>
      </c>
      <c r="F888">
        <v>13960200</v>
      </c>
      <c r="G888">
        <v>1</v>
      </c>
      <c r="H888">
        <v>-0.16199999999999193</v>
      </c>
      <c r="I888">
        <v>-2.2319999999999993</v>
      </c>
      <c r="J888">
        <v>-1.8456666666666877</v>
      </c>
      <c r="K888">
        <v>0</v>
      </c>
      <c r="L888" s="1" t="s">
        <v>34</v>
      </c>
      <c r="M888" t="s">
        <v>34</v>
      </c>
      <c r="N888">
        <f t="shared" si="13"/>
        <v>10405</v>
      </c>
    </row>
    <row r="889" spans="1:14" x14ac:dyDescent="0.25">
      <c r="A889" s="1">
        <v>41514</v>
      </c>
      <c r="B889">
        <v>87.28</v>
      </c>
      <c r="C889">
        <v>88.99</v>
      </c>
      <c r="D889">
        <v>87.28</v>
      </c>
      <c r="E889">
        <v>88.84</v>
      </c>
      <c r="F889">
        <v>17738800</v>
      </c>
      <c r="G889">
        <v>1</v>
      </c>
      <c r="H889">
        <v>1.6000000000005343E-2</v>
      </c>
      <c r="I889">
        <v>-1.980000000000004</v>
      </c>
      <c r="J889">
        <v>-2.4316666666666862</v>
      </c>
      <c r="K889">
        <v>1</v>
      </c>
      <c r="L889" s="1" t="s">
        <v>34</v>
      </c>
      <c r="M889" t="s">
        <v>34</v>
      </c>
      <c r="N889">
        <f t="shared" si="13"/>
        <v>10405</v>
      </c>
    </row>
    <row r="890" spans="1:14" x14ac:dyDescent="0.25">
      <c r="A890" s="1">
        <v>41515</v>
      </c>
      <c r="B890">
        <v>88.63</v>
      </c>
      <c r="C890">
        <v>88.63</v>
      </c>
      <c r="D890">
        <v>87.23</v>
      </c>
      <c r="E890">
        <v>87.27</v>
      </c>
      <c r="F890">
        <v>11407800</v>
      </c>
      <c r="G890">
        <v>0</v>
      </c>
      <c r="H890">
        <v>0.87000000000000455</v>
      </c>
      <c r="I890">
        <v>-1.311000000000007</v>
      </c>
      <c r="J890">
        <v>-2.8256666666666774</v>
      </c>
      <c r="K890">
        <v>0</v>
      </c>
      <c r="L890" s="1" t="s">
        <v>34</v>
      </c>
      <c r="M890" t="s">
        <v>34</v>
      </c>
      <c r="N890">
        <f t="shared" si="13"/>
        <v>10405</v>
      </c>
    </row>
    <row r="891" spans="1:14" x14ac:dyDescent="0.25">
      <c r="A891" s="1">
        <v>41516</v>
      </c>
      <c r="B891">
        <v>87.39</v>
      </c>
      <c r="C891">
        <v>87.55</v>
      </c>
      <c r="D891">
        <v>86.79</v>
      </c>
      <c r="E891">
        <v>87.16</v>
      </c>
      <c r="F891">
        <v>12480400</v>
      </c>
      <c r="G891">
        <v>1</v>
      </c>
      <c r="H891">
        <v>0.35799999999998988</v>
      </c>
      <c r="I891">
        <v>-0.75000000000001421</v>
      </c>
      <c r="J891">
        <v>-3.952666666666687</v>
      </c>
      <c r="K891">
        <v>0</v>
      </c>
      <c r="L891" s="1">
        <v>41516</v>
      </c>
      <c r="M891">
        <v>10206</v>
      </c>
      <c r="N891">
        <f t="shared" si="13"/>
        <v>10206</v>
      </c>
    </row>
    <row r="892" spans="1:14" x14ac:dyDescent="0.25">
      <c r="A892" s="1">
        <v>41520</v>
      </c>
      <c r="B892">
        <v>87.7</v>
      </c>
      <c r="C892">
        <v>88</v>
      </c>
      <c r="D892">
        <v>86.834999999999994</v>
      </c>
      <c r="E892">
        <v>87.15</v>
      </c>
      <c r="F892">
        <v>10546700</v>
      </c>
      <c r="G892">
        <v>1</v>
      </c>
      <c r="H892">
        <v>-6.4000000000007162E-2</v>
      </c>
      <c r="I892">
        <v>-0.63500000000000512</v>
      </c>
      <c r="J892">
        <v>-4.3996666666667039</v>
      </c>
      <c r="K892">
        <v>0</v>
      </c>
      <c r="L892" s="1" t="s">
        <v>34</v>
      </c>
      <c r="M892" t="s">
        <v>34</v>
      </c>
      <c r="N892">
        <f t="shared" si="13"/>
        <v>10206</v>
      </c>
    </row>
    <row r="893" spans="1:14" x14ac:dyDescent="0.25">
      <c r="A893" s="1">
        <v>41521</v>
      </c>
      <c r="B893">
        <v>87.01</v>
      </c>
      <c r="C893">
        <v>87.98</v>
      </c>
      <c r="D893">
        <v>86.9</v>
      </c>
      <c r="E893">
        <v>87.76</v>
      </c>
      <c r="F893">
        <v>9822300</v>
      </c>
      <c r="G893">
        <v>1</v>
      </c>
      <c r="H893">
        <v>0.82799999999998875</v>
      </c>
      <c r="I893">
        <v>7.8000000000002956E-2</v>
      </c>
      <c r="J893">
        <v>-4.6456666666666706</v>
      </c>
      <c r="K893">
        <v>1</v>
      </c>
      <c r="L893" s="1" t="s">
        <v>34</v>
      </c>
      <c r="M893" t="s">
        <v>34</v>
      </c>
      <c r="N893">
        <f t="shared" si="13"/>
        <v>10206</v>
      </c>
    </row>
    <row r="894" spans="1:14" x14ac:dyDescent="0.25">
      <c r="A894" s="1">
        <v>41522</v>
      </c>
      <c r="B894">
        <v>88.06</v>
      </c>
      <c r="C894">
        <v>88.3</v>
      </c>
      <c r="D894">
        <v>87.33</v>
      </c>
      <c r="E894">
        <v>87.35</v>
      </c>
      <c r="F894">
        <v>11740100</v>
      </c>
      <c r="G894">
        <v>0</v>
      </c>
      <c r="H894">
        <v>0.35600000000000875</v>
      </c>
      <c r="I894">
        <v>0.35099999999999909</v>
      </c>
      <c r="J894">
        <v>-5.3436666666666781</v>
      </c>
      <c r="K894">
        <v>1</v>
      </c>
      <c r="L894" s="1" t="s">
        <v>34</v>
      </c>
      <c r="M894" t="s">
        <v>34</v>
      </c>
      <c r="N894">
        <f t="shared" si="13"/>
        <v>10206</v>
      </c>
    </row>
    <row r="895" spans="1:14" x14ac:dyDescent="0.25">
      <c r="A895" s="1">
        <v>41523</v>
      </c>
      <c r="B895">
        <v>87.49</v>
      </c>
      <c r="C895">
        <v>87.73</v>
      </c>
      <c r="D895">
        <v>86.8</v>
      </c>
      <c r="E895">
        <v>87.25</v>
      </c>
      <c r="F895">
        <v>12950600</v>
      </c>
      <c r="G895">
        <v>1</v>
      </c>
      <c r="H895">
        <v>-1.2920000000000016</v>
      </c>
      <c r="I895">
        <v>0.81399999999999295</v>
      </c>
      <c r="J895">
        <v>-4.9783333333333388</v>
      </c>
      <c r="K895">
        <v>0</v>
      </c>
      <c r="L895" s="1">
        <v>41523</v>
      </c>
      <c r="M895">
        <v>9523</v>
      </c>
      <c r="N895">
        <f t="shared" si="13"/>
        <v>9523</v>
      </c>
    </row>
    <row r="896" spans="1:14" x14ac:dyDescent="0.25">
      <c r="A896" s="1">
        <v>41526</v>
      </c>
      <c r="B896">
        <v>87.34</v>
      </c>
      <c r="C896">
        <v>88.194999999999993</v>
      </c>
      <c r="D896">
        <v>87.31</v>
      </c>
      <c r="E896">
        <v>88.04</v>
      </c>
      <c r="F896">
        <v>9297000</v>
      </c>
      <c r="G896">
        <v>1</v>
      </c>
      <c r="H896">
        <v>-5.6000000000011596E-2</v>
      </c>
      <c r="I896">
        <v>0.27099999999998658</v>
      </c>
      <c r="J896">
        <v>-5.3156666666666581</v>
      </c>
      <c r="K896">
        <v>1</v>
      </c>
      <c r="L896" s="1" t="s">
        <v>34</v>
      </c>
      <c r="M896" t="s">
        <v>34</v>
      </c>
      <c r="N896">
        <f t="shared" si="13"/>
        <v>9523</v>
      </c>
    </row>
    <row r="897" spans="1:14" x14ac:dyDescent="0.25">
      <c r="A897" s="1">
        <v>41527</v>
      </c>
      <c r="B897">
        <v>88.4</v>
      </c>
      <c r="C897">
        <v>88.4</v>
      </c>
      <c r="D897">
        <v>87.28</v>
      </c>
      <c r="E897">
        <v>87.82</v>
      </c>
      <c r="F897">
        <v>11823100</v>
      </c>
      <c r="G897">
        <v>1</v>
      </c>
      <c r="H897">
        <v>-0.19000000000001194</v>
      </c>
      <c r="I897">
        <v>-2.7000000000015234E-2</v>
      </c>
      <c r="J897">
        <v>-5.2806666666666615</v>
      </c>
      <c r="K897">
        <v>1</v>
      </c>
      <c r="L897" s="1" t="s">
        <v>34</v>
      </c>
      <c r="M897" t="s">
        <v>34</v>
      </c>
      <c r="N897">
        <f t="shared" si="13"/>
        <v>9523</v>
      </c>
    </row>
    <row r="898" spans="1:14" x14ac:dyDescent="0.25">
      <c r="A898" s="1">
        <v>41528</v>
      </c>
      <c r="B898">
        <v>87.88</v>
      </c>
      <c r="C898">
        <v>88.85</v>
      </c>
      <c r="D898">
        <v>87.88</v>
      </c>
      <c r="E898">
        <v>88.84</v>
      </c>
      <c r="F898">
        <v>11201200</v>
      </c>
      <c r="G898">
        <v>1</v>
      </c>
      <c r="H898">
        <v>0.63400000000000034</v>
      </c>
      <c r="I898">
        <v>0.92600000000000193</v>
      </c>
      <c r="J898">
        <v>-5.1976666666666489</v>
      </c>
      <c r="K898">
        <v>1</v>
      </c>
      <c r="L898" s="1" t="s">
        <v>34</v>
      </c>
      <c r="M898" t="s">
        <v>34</v>
      </c>
      <c r="N898">
        <f t="shared" si="13"/>
        <v>9523</v>
      </c>
    </row>
    <row r="899" spans="1:14" x14ac:dyDescent="0.25">
      <c r="A899" s="1">
        <v>41529</v>
      </c>
      <c r="B899">
        <v>88.59</v>
      </c>
      <c r="C899">
        <v>88.8</v>
      </c>
      <c r="D899">
        <v>87.864999999999995</v>
      </c>
      <c r="E899">
        <v>87.98</v>
      </c>
      <c r="F899">
        <v>10917200</v>
      </c>
      <c r="G899">
        <v>1</v>
      </c>
      <c r="H899">
        <v>-0.20000000000001705</v>
      </c>
      <c r="I899">
        <v>0.46799999999998931</v>
      </c>
      <c r="J899">
        <v>-5.0733333333333377</v>
      </c>
      <c r="K899">
        <v>1</v>
      </c>
      <c r="L899" s="1" t="s">
        <v>34</v>
      </c>
      <c r="M899" t="s">
        <v>34</v>
      </c>
      <c r="N899">
        <f t="shared" ref="N899:N962" si="14">IF(M899="",N898,M899)</f>
        <v>9523</v>
      </c>
    </row>
    <row r="900" spans="1:14" x14ac:dyDescent="0.25">
      <c r="A900" s="1">
        <v>41530</v>
      </c>
      <c r="B900">
        <v>88.15</v>
      </c>
      <c r="C900">
        <v>88.88</v>
      </c>
      <c r="D900">
        <v>88.15</v>
      </c>
      <c r="E900">
        <v>88.4</v>
      </c>
      <c r="F900">
        <v>8254200</v>
      </c>
      <c r="G900">
        <v>1</v>
      </c>
      <c r="H900">
        <v>0.49600000000000932</v>
      </c>
      <c r="I900">
        <v>-0.96800000000000352</v>
      </c>
      <c r="J900">
        <v>-4.0256666666666518</v>
      </c>
      <c r="K900">
        <v>0</v>
      </c>
      <c r="L900" s="1">
        <v>41530</v>
      </c>
      <c r="M900">
        <v>9465</v>
      </c>
      <c r="N900">
        <f t="shared" si="14"/>
        <v>9465</v>
      </c>
    </row>
    <row r="901" spans="1:14" x14ac:dyDescent="0.25">
      <c r="A901" s="1">
        <v>41533</v>
      </c>
      <c r="B901">
        <v>88.88</v>
      </c>
      <c r="C901">
        <v>89.18</v>
      </c>
      <c r="D901">
        <v>88.49</v>
      </c>
      <c r="E901">
        <v>88.67</v>
      </c>
      <c r="F901">
        <v>9421300</v>
      </c>
      <c r="G901">
        <v>0</v>
      </c>
      <c r="H901">
        <v>0.87600000000000477</v>
      </c>
      <c r="I901">
        <v>0.38500000000000512</v>
      </c>
      <c r="J901">
        <v>-3.9399999999999977</v>
      </c>
      <c r="K901">
        <v>1</v>
      </c>
      <c r="L901" s="1" t="s">
        <v>34</v>
      </c>
      <c r="M901" t="s">
        <v>34</v>
      </c>
      <c r="N901">
        <f t="shared" si="14"/>
        <v>9465</v>
      </c>
    </row>
    <row r="902" spans="1:14" x14ac:dyDescent="0.25">
      <c r="A902" s="1">
        <v>41534</v>
      </c>
      <c r="B902">
        <v>88.71</v>
      </c>
      <c r="C902">
        <v>89.35</v>
      </c>
      <c r="D902">
        <v>88.65</v>
      </c>
      <c r="E902">
        <v>88.94</v>
      </c>
      <c r="F902">
        <v>8941200</v>
      </c>
      <c r="G902">
        <v>0</v>
      </c>
      <c r="H902">
        <v>-5.8000000000006935E-2</v>
      </c>
      <c r="I902">
        <v>0.22599999999999909</v>
      </c>
      <c r="J902">
        <v>-3.0093333333333305</v>
      </c>
      <c r="K902">
        <v>1</v>
      </c>
      <c r="L902" s="1" t="s">
        <v>34</v>
      </c>
      <c r="M902" t="s">
        <v>34</v>
      </c>
      <c r="N902">
        <f t="shared" si="14"/>
        <v>9465</v>
      </c>
    </row>
    <row r="903" spans="1:14" x14ac:dyDescent="0.25">
      <c r="A903" s="1">
        <v>41535</v>
      </c>
      <c r="B903">
        <v>88.91</v>
      </c>
      <c r="C903">
        <v>89.87</v>
      </c>
      <c r="D903">
        <v>88.37</v>
      </c>
      <c r="E903">
        <v>89.58</v>
      </c>
      <c r="F903">
        <v>15134700</v>
      </c>
      <c r="G903">
        <v>0</v>
      </c>
      <c r="H903">
        <v>0.68600000000000705</v>
      </c>
      <c r="I903">
        <v>1.0949999999999989</v>
      </c>
      <c r="J903">
        <v>-3.0076666666666654</v>
      </c>
      <c r="K903">
        <v>1</v>
      </c>
      <c r="L903" s="1" t="s">
        <v>34</v>
      </c>
      <c r="M903" t="s">
        <v>34</v>
      </c>
      <c r="N903">
        <f t="shared" si="14"/>
        <v>9465</v>
      </c>
    </row>
    <row r="904" spans="1:14" x14ac:dyDescent="0.25">
      <c r="A904" s="1">
        <v>41536</v>
      </c>
      <c r="B904">
        <v>89.64</v>
      </c>
      <c r="C904">
        <v>89.74</v>
      </c>
      <c r="D904">
        <v>88.98</v>
      </c>
      <c r="E904">
        <v>89.28</v>
      </c>
      <c r="F904">
        <v>11757500</v>
      </c>
      <c r="G904">
        <v>0</v>
      </c>
      <c r="H904">
        <v>0.12400000000000944</v>
      </c>
      <c r="I904">
        <v>0.22700000000000387</v>
      </c>
      <c r="J904">
        <v>-2.9206666666666763</v>
      </c>
      <c r="K904">
        <v>1</v>
      </c>
      <c r="L904" s="1" t="s">
        <v>34</v>
      </c>
      <c r="M904" t="s">
        <v>34</v>
      </c>
      <c r="N904">
        <f t="shared" si="14"/>
        <v>9465</v>
      </c>
    </row>
    <row r="905" spans="1:14" x14ac:dyDescent="0.25">
      <c r="A905" s="1">
        <v>41537</v>
      </c>
      <c r="B905">
        <v>89.53</v>
      </c>
      <c r="C905">
        <v>89.75</v>
      </c>
      <c r="D905">
        <v>88.59</v>
      </c>
      <c r="E905">
        <v>88.66</v>
      </c>
      <c r="F905">
        <v>20651100</v>
      </c>
      <c r="G905">
        <v>0</v>
      </c>
      <c r="H905">
        <v>0.82399999999999807</v>
      </c>
      <c r="I905">
        <v>0.98999999999999488</v>
      </c>
      <c r="J905">
        <v>-3.7393333333333487</v>
      </c>
      <c r="K905">
        <v>0</v>
      </c>
      <c r="L905" s="1">
        <v>41537</v>
      </c>
      <c r="M905">
        <v>10076</v>
      </c>
      <c r="N905">
        <f t="shared" si="14"/>
        <v>10076</v>
      </c>
    </row>
    <row r="906" spans="1:14" x14ac:dyDescent="0.25">
      <c r="A906" s="1">
        <v>41540</v>
      </c>
      <c r="B906">
        <v>88.29</v>
      </c>
      <c r="C906">
        <v>88.91</v>
      </c>
      <c r="D906">
        <v>87.64</v>
      </c>
      <c r="E906">
        <v>87.75</v>
      </c>
      <c r="F906">
        <v>12227700</v>
      </c>
      <c r="G906">
        <v>0</v>
      </c>
      <c r="H906">
        <v>0.1460000000000008</v>
      </c>
      <c r="I906">
        <v>1.2810000000000059</v>
      </c>
      <c r="J906">
        <v>-3.1133333333333724</v>
      </c>
      <c r="K906">
        <v>0</v>
      </c>
      <c r="L906" s="1" t="s">
        <v>34</v>
      </c>
      <c r="M906" t="s">
        <v>34</v>
      </c>
      <c r="N906">
        <f t="shared" si="14"/>
        <v>10076</v>
      </c>
    </row>
    <row r="907" spans="1:14" x14ac:dyDescent="0.25">
      <c r="A907" s="1">
        <v>41541</v>
      </c>
      <c r="B907">
        <v>87.59</v>
      </c>
      <c r="C907">
        <v>88.07</v>
      </c>
      <c r="D907">
        <v>87.28</v>
      </c>
      <c r="E907">
        <v>87.36</v>
      </c>
      <c r="F907">
        <v>12129200</v>
      </c>
      <c r="G907">
        <v>0</v>
      </c>
      <c r="H907">
        <v>0.132000000000005</v>
      </c>
      <c r="I907">
        <v>0.19200000000000728</v>
      </c>
      <c r="J907">
        <v>-2.4423333333333517</v>
      </c>
      <c r="K907">
        <v>0</v>
      </c>
      <c r="L907" s="1" t="s">
        <v>34</v>
      </c>
      <c r="M907" t="s">
        <v>34</v>
      </c>
      <c r="N907">
        <f t="shared" si="14"/>
        <v>10076</v>
      </c>
    </row>
    <row r="908" spans="1:14" x14ac:dyDescent="0.25">
      <c r="A908" s="1">
        <v>41542</v>
      </c>
      <c r="B908">
        <v>87.59</v>
      </c>
      <c r="C908">
        <v>87.6</v>
      </c>
      <c r="D908">
        <v>86.93</v>
      </c>
      <c r="E908">
        <v>87.14</v>
      </c>
      <c r="F908">
        <v>13577400</v>
      </c>
      <c r="G908">
        <v>0</v>
      </c>
      <c r="H908">
        <v>-0.38400000000001455</v>
      </c>
      <c r="I908">
        <v>0.66599999999999682</v>
      </c>
      <c r="J908">
        <v>-1.9466666666666725</v>
      </c>
      <c r="K908">
        <v>0</v>
      </c>
      <c r="L908" s="1" t="s">
        <v>34</v>
      </c>
      <c r="M908" t="s">
        <v>34</v>
      </c>
      <c r="N908">
        <f t="shared" si="14"/>
        <v>10076</v>
      </c>
    </row>
    <row r="909" spans="1:14" x14ac:dyDescent="0.25">
      <c r="A909" s="1">
        <v>41543</v>
      </c>
      <c r="B909">
        <v>87.4</v>
      </c>
      <c r="C909">
        <v>87.45</v>
      </c>
      <c r="D909">
        <v>86.81</v>
      </c>
      <c r="E909">
        <v>87.07</v>
      </c>
      <c r="F909">
        <v>9787100</v>
      </c>
      <c r="G909">
        <v>0</v>
      </c>
      <c r="H909">
        <v>-1.6020000000000181</v>
      </c>
      <c r="I909">
        <v>-0.21399999999999864</v>
      </c>
      <c r="J909">
        <v>-1.5120000000000289</v>
      </c>
      <c r="K909">
        <v>0</v>
      </c>
      <c r="L909" s="1" t="s">
        <v>34</v>
      </c>
      <c r="M909" t="s">
        <v>34</v>
      </c>
      <c r="N909">
        <f t="shared" si="14"/>
        <v>10076</v>
      </c>
    </row>
    <row r="910" spans="1:14" x14ac:dyDescent="0.25">
      <c r="A910" s="1">
        <v>41544</v>
      </c>
      <c r="B910">
        <v>86.85</v>
      </c>
      <c r="C910">
        <v>87.01</v>
      </c>
      <c r="D910">
        <v>86.61</v>
      </c>
      <c r="E910">
        <v>86.9</v>
      </c>
      <c r="F910">
        <v>10867100</v>
      </c>
      <c r="G910">
        <v>0</v>
      </c>
      <c r="H910">
        <v>-1.9339999999999975</v>
      </c>
      <c r="I910">
        <v>0.13499999999999091</v>
      </c>
      <c r="J910">
        <v>-0.89466666666668004</v>
      </c>
      <c r="K910">
        <v>0</v>
      </c>
      <c r="L910" s="1">
        <v>41544</v>
      </c>
      <c r="M910">
        <v>10150</v>
      </c>
      <c r="N910">
        <f t="shared" si="14"/>
        <v>10150</v>
      </c>
    </row>
    <row r="911" spans="1:14" x14ac:dyDescent="0.25">
      <c r="A911" s="1">
        <v>41547</v>
      </c>
      <c r="B911">
        <v>86.06</v>
      </c>
      <c r="C911">
        <v>86.7</v>
      </c>
      <c r="D911">
        <v>85.61</v>
      </c>
      <c r="E911">
        <v>86.04</v>
      </c>
      <c r="F911">
        <v>17486100</v>
      </c>
      <c r="G911">
        <v>0</v>
      </c>
      <c r="H911">
        <v>-1.0460000000000065</v>
      </c>
      <c r="I911">
        <v>-0.74499999999999034</v>
      </c>
      <c r="J911">
        <v>-0.28666666666667595</v>
      </c>
      <c r="K911">
        <v>0</v>
      </c>
      <c r="L911" s="1" t="s">
        <v>34</v>
      </c>
      <c r="M911" t="s">
        <v>34</v>
      </c>
      <c r="N911">
        <f t="shared" si="14"/>
        <v>10150</v>
      </c>
    </row>
    <row r="912" spans="1:14" x14ac:dyDescent="0.25">
      <c r="A912" s="1">
        <v>41548</v>
      </c>
      <c r="B912">
        <v>85.99</v>
      </c>
      <c r="C912">
        <v>86.34</v>
      </c>
      <c r="D912">
        <v>85.78</v>
      </c>
      <c r="E912">
        <v>86</v>
      </c>
      <c r="F912">
        <v>11885100</v>
      </c>
      <c r="G912">
        <v>0</v>
      </c>
      <c r="H912">
        <v>-0.68800000000000239</v>
      </c>
      <c r="I912">
        <v>-0.83799999999999386</v>
      </c>
      <c r="J912">
        <v>-0.15899999999999181</v>
      </c>
      <c r="K912">
        <v>0</v>
      </c>
      <c r="L912" s="1" t="s">
        <v>34</v>
      </c>
      <c r="M912" t="s">
        <v>34</v>
      </c>
      <c r="N912">
        <f t="shared" si="14"/>
        <v>10150</v>
      </c>
    </row>
    <row r="913" spans="1:14" x14ac:dyDescent="0.25">
      <c r="A913" s="1">
        <v>41549</v>
      </c>
      <c r="B913">
        <v>85.75</v>
      </c>
      <c r="C913">
        <v>86.11</v>
      </c>
      <c r="D913">
        <v>85.28</v>
      </c>
      <c r="E913">
        <v>86.08</v>
      </c>
      <c r="F913">
        <v>11841400</v>
      </c>
      <c r="G913">
        <v>0</v>
      </c>
      <c r="H913">
        <v>-0.95999999999999375</v>
      </c>
      <c r="I913">
        <v>-1.3319999999999936</v>
      </c>
      <c r="J913">
        <v>0.5003333333333444</v>
      </c>
      <c r="K913">
        <v>1</v>
      </c>
      <c r="L913" s="1" t="s">
        <v>34</v>
      </c>
      <c r="M913" t="s">
        <v>34</v>
      </c>
      <c r="N913">
        <f t="shared" si="14"/>
        <v>10150</v>
      </c>
    </row>
    <row r="914" spans="1:14" x14ac:dyDescent="0.25">
      <c r="A914" s="1">
        <v>41550</v>
      </c>
      <c r="B914">
        <v>86.04</v>
      </c>
      <c r="C914">
        <v>86.05</v>
      </c>
      <c r="D914">
        <v>85.34</v>
      </c>
      <c r="E914">
        <v>85.5</v>
      </c>
      <c r="F914">
        <v>13923400</v>
      </c>
      <c r="G914">
        <v>0</v>
      </c>
      <c r="H914">
        <v>-0.98200000000001353</v>
      </c>
      <c r="I914">
        <v>-2.4120000000000061</v>
      </c>
      <c r="J914">
        <v>0.65533333333335975</v>
      </c>
      <c r="K914">
        <v>0</v>
      </c>
      <c r="L914" s="1" t="s">
        <v>34</v>
      </c>
      <c r="M914" t="s">
        <v>34</v>
      </c>
      <c r="N914">
        <f t="shared" si="14"/>
        <v>10150</v>
      </c>
    </row>
    <row r="915" spans="1:14" x14ac:dyDescent="0.25">
      <c r="A915" s="1">
        <v>41551</v>
      </c>
      <c r="B915">
        <v>86.31</v>
      </c>
      <c r="C915">
        <v>86.42</v>
      </c>
      <c r="D915">
        <v>85.68</v>
      </c>
      <c r="E915">
        <v>86.32</v>
      </c>
      <c r="F915">
        <v>11325500</v>
      </c>
      <c r="G915">
        <v>0</v>
      </c>
      <c r="H915">
        <v>-0.74599999999999511</v>
      </c>
      <c r="I915">
        <v>-2.6800000000000068</v>
      </c>
      <c r="J915">
        <v>0.99466666666667436</v>
      </c>
      <c r="K915">
        <v>1</v>
      </c>
      <c r="L915" s="1">
        <v>41551</v>
      </c>
      <c r="M915">
        <v>10037</v>
      </c>
      <c r="N915">
        <f t="shared" si="14"/>
        <v>10037</v>
      </c>
    </row>
    <row r="916" spans="1:14" x14ac:dyDescent="0.25">
      <c r="A916" s="1">
        <v>41554</v>
      </c>
      <c r="B916">
        <v>85.57</v>
      </c>
      <c r="C916">
        <v>86.29</v>
      </c>
      <c r="D916">
        <v>85.27</v>
      </c>
      <c r="E916">
        <v>85.9</v>
      </c>
      <c r="F916">
        <v>10985800</v>
      </c>
      <c r="G916">
        <v>1</v>
      </c>
      <c r="H916">
        <v>-7.2000000000002728E-2</v>
      </c>
      <c r="I916">
        <v>-1.6739999999999924</v>
      </c>
      <c r="J916">
        <v>0.40266666666667561</v>
      </c>
      <c r="K916">
        <v>0</v>
      </c>
      <c r="L916" s="1" t="s">
        <v>34</v>
      </c>
      <c r="M916" t="s">
        <v>34</v>
      </c>
      <c r="N916">
        <f t="shared" si="14"/>
        <v>10037</v>
      </c>
    </row>
    <row r="917" spans="1:14" x14ac:dyDescent="0.25">
      <c r="A917" s="1">
        <v>41555</v>
      </c>
      <c r="B917">
        <v>85.86</v>
      </c>
      <c r="C917">
        <v>85.95</v>
      </c>
      <c r="D917">
        <v>85.47</v>
      </c>
      <c r="E917">
        <v>85.51</v>
      </c>
      <c r="F917">
        <v>15335700</v>
      </c>
      <c r="G917">
        <v>1</v>
      </c>
      <c r="H917">
        <v>-2.9999999999986926E-2</v>
      </c>
      <c r="I917">
        <v>-1.159000000000006</v>
      </c>
      <c r="J917">
        <v>-1.333333333320752E-3</v>
      </c>
      <c r="K917">
        <v>0</v>
      </c>
      <c r="L917" s="1" t="s">
        <v>34</v>
      </c>
      <c r="M917" t="s">
        <v>34</v>
      </c>
      <c r="N917">
        <f t="shared" si="14"/>
        <v>10037</v>
      </c>
    </row>
    <row r="918" spans="1:14" x14ac:dyDescent="0.25">
      <c r="A918" s="1">
        <v>41556</v>
      </c>
      <c r="B918">
        <v>85.35</v>
      </c>
      <c r="C918">
        <v>85.59</v>
      </c>
      <c r="D918">
        <v>84.83</v>
      </c>
      <c r="E918">
        <v>85.16</v>
      </c>
      <c r="F918">
        <v>13575100</v>
      </c>
      <c r="G918">
        <v>1</v>
      </c>
      <c r="H918">
        <v>0.11199999999999477</v>
      </c>
      <c r="I918">
        <v>-1.3440000000000083</v>
      </c>
      <c r="J918">
        <v>0.82600000000000762</v>
      </c>
      <c r="K918">
        <v>0</v>
      </c>
      <c r="L918" s="1" t="s">
        <v>34</v>
      </c>
      <c r="M918" t="s">
        <v>34</v>
      </c>
      <c r="N918">
        <f t="shared" si="14"/>
        <v>10037</v>
      </c>
    </row>
    <row r="919" spans="1:14" x14ac:dyDescent="0.25">
      <c r="A919" s="1">
        <v>41557</v>
      </c>
      <c r="B919">
        <v>85.52</v>
      </c>
      <c r="C919">
        <v>86.04</v>
      </c>
      <c r="D919">
        <v>84.79</v>
      </c>
      <c r="E919">
        <v>86.04</v>
      </c>
      <c r="F919">
        <v>17532400</v>
      </c>
      <c r="G919">
        <v>1</v>
      </c>
      <c r="H919">
        <v>-0.36199999999999477</v>
      </c>
      <c r="I919">
        <v>-1.3520000000000039</v>
      </c>
      <c r="J919">
        <v>0.11066666666667402</v>
      </c>
      <c r="K919">
        <v>1</v>
      </c>
      <c r="L919" s="1" t="s">
        <v>34</v>
      </c>
      <c r="M919" t="s">
        <v>34</v>
      </c>
      <c r="N919">
        <f t="shared" si="14"/>
        <v>10037</v>
      </c>
    </row>
    <row r="920" spans="1:14" x14ac:dyDescent="0.25">
      <c r="A920" s="1">
        <v>41558</v>
      </c>
      <c r="B920">
        <v>85.9</v>
      </c>
      <c r="C920">
        <v>86.95</v>
      </c>
      <c r="D920">
        <v>85.5</v>
      </c>
      <c r="E920">
        <v>86.95</v>
      </c>
      <c r="F920">
        <v>12661800</v>
      </c>
      <c r="G920">
        <v>1</v>
      </c>
      <c r="H920">
        <v>-0.52400000000000091</v>
      </c>
      <c r="I920">
        <v>-0.90499999999998693</v>
      </c>
      <c r="J920">
        <v>-1.332666666666654</v>
      </c>
      <c r="K920">
        <v>1</v>
      </c>
      <c r="L920" s="1">
        <v>41558</v>
      </c>
      <c r="M920">
        <v>10122</v>
      </c>
      <c r="N920">
        <f t="shared" si="14"/>
        <v>10122</v>
      </c>
    </row>
    <row r="921" spans="1:14" x14ac:dyDescent="0.25">
      <c r="A921" s="1">
        <v>41561</v>
      </c>
      <c r="B921">
        <v>86.51</v>
      </c>
      <c r="C921">
        <v>87.74</v>
      </c>
      <c r="D921">
        <v>86.51</v>
      </c>
      <c r="E921">
        <v>87.6</v>
      </c>
      <c r="F921">
        <v>9742100</v>
      </c>
      <c r="G921">
        <v>1</v>
      </c>
      <c r="H921">
        <v>0.34199999999999875</v>
      </c>
      <c r="I921">
        <v>-0.11000000000001364</v>
      </c>
      <c r="J921">
        <v>-0.10333333333333883</v>
      </c>
      <c r="K921">
        <v>1</v>
      </c>
      <c r="L921" s="1" t="s">
        <v>34</v>
      </c>
      <c r="M921" t="s">
        <v>34</v>
      </c>
      <c r="N921">
        <f t="shared" si="14"/>
        <v>10122</v>
      </c>
    </row>
    <row r="922" spans="1:14" x14ac:dyDescent="0.25">
      <c r="A922" s="1">
        <v>41562</v>
      </c>
      <c r="B922">
        <v>87.47</v>
      </c>
      <c r="C922">
        <v>87.575800000000001</v>
      </c>
      <c r="D922">
        <v>86.64</v>
      </c>
      <c r="E922">
        <v>86.79</v>
      </c>
      <c r="F922">
        <v>12018000</v>
      </c>
      <c r="G922">
        <v>1</v>
      </c>
      <c r="H922">
        <v>0.39199999999999591</v>
      </c>
      <c r="I922">
        <v>0.11600000000001387</v>
      </c>
      <c r="J922">
        <v>-0.39866666666665651</v>
      </c>
      <c r="K922">
        <v>1</v>
      </c>
      <c r="L922" s="1" t="s">
        <v>34</v>
      </c>
      <c r="M922" t="s">
        <v>34</v>
      </c>
      <c r="N922">
        <f t="shared" si="14"/>
        <v>10122</v>
      </c>
    </row>
    <row r="923" spans="1:14" x14ac:dyDescent="0.25">
      <c r="A923" s="1">
        <v>41563</v>
      </c>
      <c r="B923">
        <v>87.48</v>
      </c>
      <c r="C923">
        <v>87.86</v>
      </c>
      <c r="D923">
        <v>86.72</v>
      </c>
      <c r="E923">
        <v>87.31</v>
      </c>
      <c r="F923">
        <v>11668100</v>
      </c>
      <c r="G923">
        <v>1</v>
      </c>
      <c r="H923">
        <v>1.1580000000000013</v>
      </c>
      <c r="I923">
        <v>0.43500000000000227</v>
      </c>
      <c r="J923">
        <v>0.27933333333335497</v>
      </c>
      <c r="K923">
        <v>0</v>
      </c>
      <c r="L923" s="1" t="s">
        <v>34</v>
      </c>
      <c r="M923" t="s">
        <v>34</v>
      </c>
      <c r="N923">
        <f t="shared" si="14"/>
        <v>10122</v>
      </c>
    </row>
    <row r="924" spans="1:14" x14ac:dyDescent="0.25">
      <c r="A924" s="1">
        <v>41564</v>
      </c>
      <c r="B924">
        <v>87.13</v>
      </c>
      <c r="C924">
        <v>87.5</v>
      </c>
      <c r="D924">
        <v>87.01</v>
      </c>
      <c r="E924">
        <v>87.48</v>
      </c>
      <c r="F924">
        <v>10438200</v>
      </c>
      <c r="G924">
        <v>1</v>
      </c>
      <c r="H924">
        <v>1.4180000000000206</v>
      </c>
      <c r="I924">
        <v>0.26799999999998647</v>
      </c>
      <c r="J924">
        <v>-0.78566666666667118</v>
      </c>
      <c r="K924">
        <v>0</v>
      </c>
      <c r="L924" s="1" t="s">
        <v>34</v>
      </c>
      <c r="M924" t="s">
        <v>34</v>
      </c>
      <c r="N924">
        <f t="shared" si="14"/>
        <v>10122</v>
      </c>
    </row>
    <row r="925" spans="1:14" x14ac:dyDescent="0.25">
      <c r="A925" s="1">
        <v>41565</v>
      </c>
      <c r="B925">
        <v>87.69</v>
      </c>
      <c r="C925">
        <v>87.74</v>
      </c>
      <c r="D925">
        <v>87.3</v>
      </c>
      <c r="E925">
        <v>87.55</v>
      </c>
      <c r="F925">
        <v>12425100</v>
      </c>
      <c r="G925">
        <v>1</v>
      </c>
      <c r="H925">
        <v>1.3260000000000076</v>
      </c>
      <c r="I925">
        <v>0.19599999999999795</v>
      </c>
      <c r="J925">
        <v>-0.21133333333332871</v>
      </c>
      <c r="K925">
        <v>1</v>
      </c>
      <c r="L925" s="1">
        <v>41565</v>
      </c>
      <c r="M925">
        <v>9389</v>
      </c>
      <c r="N925">
        <f t="shared" si="14"/>
        <v>9389</v>
      </c>
    </row>
    <row r="926" spans="1:14" x14ac:dyDescent="0.25">
      <c r="A926" s="1">
        <v>41568</v>
      </c>
      <c r="B926">
        <v>87.5</v>
      </c>
      <c r="C926">
        <v>87.65</v>
      </c>
      <c r="D926">
        <v>86.84</v>
      </c>
      <c r="E926">
        <v>87.23</v>
      </c>
      <c r="F926">
        <v>10730900</v>
      </c>
      <c r="G926">
        <v>1</v>
      </c>
      <c r="H926">
        <v>0.83599999999999852</v>
      </c>
      <c r="I926">
        <v>1.0589999999999975</v>
      </c>
      <c r="J926">
        <v>-5.1333333333332121E-2</v>
      </c>
      <c r="K926">
        <v>0</v>
      </c>
      <c r="L926" s="1" t="s">
        <v>34</v>
      </c>
      <c r="M926" t="s">
        <v>34</v>
      </c>
      <c r="N926">
        <f t="shared" si="14"/>
        <v>9389</v>
      </c>
    </row>
    <row r="927" spans="1:14" x14ac:dyDescent="0.25">
      <c r="A927" s="1">
        <v>41569</v>
      </c>
      <c r="B927">
        <v>87.29</v>
      </c>
      <c r="C927">
        <v>88.15</v>
      </c>
      <c r="D927">
        <v>87.13</v>
      </c>
      <c r="E927">
        <v>87.98</v>
      </c>
      <c r="F927">
        <v>12710600</v>
      </c>
      <c r="G927">
        <v>1</v>
      </c>
      <c r="H927">
        <v>-0.19799999999999329</v>
      </c>
      <c r="I927">
        <v>0.90200000000000102</v>
      </c>
      <c r="J927">
        <v>-1.1383333333333212</v>
      </c>
      <c r="K927">
        <v>1</v>
      </c>
      <c r="L927" s="1" t="s">
        <v>34</v>
      </c>
      <c r="M927" t="s">
        <v>34</v>
      </c>
      <c r="N927">
        <f t="shared" si="14"/>
        <v>9389</v>
      </c>
    </row>
    <row r="928" spans="1:14" x14ac:dyDescent="0.25">
      <c r="A928" s="1">
        <v>41570</v>
      </c>
      <c r="B928">
        <v>87.52</v>
      </c>
      <c r="C928">
        <v>87.65</v>
      </c>
      <c r="D928">
        <v>86.95</v>
      </c>
      <c r="E928">
        <v>87.61</v>
      </c>
      <c r="F928">
        <v>11449100</v>
      </c>
      <c r="G928">
        <v>1</v>
      </c>
      <c r="H928">
        <v>3.0000000000001137E-2</v>
      </c>
      <c r="I928">
        <v>1.659000000000006</v>
      </c>
      <c r="J928">
        <v>-0.61299999999998533</v>
      </c>
      <c r="K928">
        <v>1</v>
      </c>
      <c r="L928" s="1" t="s">
        <v>34</v>
      </c>
      <c r="M928" t="s">
        <v>34</v>
      </c>
      <c r="N928">
        <f t="shared" si="14"/>
        <v>9389</v>
      </c>
    </row>
    <row r="929" spans="1:14" x14ac:dyDescent="0.25">
      <c r="A929" s="1">
        <v>41571</v>
      </c>
      <c r="B929">
        <v>87.98</v>
      </c>
      <c r="C929">
        <v>88.73</v>
      </c>
      <c r="D929">
        <v>87.97</v>
      </c>
      <c r="E929">
        <v>88.42</v>
      </c>
      <c r="F929">
        <v>12288900</v>
      </c>
      <c r="G929">
        <v>1</v>
      </c>
      <c r="H929">
        <v>0.44000000000001194</v>
      </c>
      <c r="I929">
        <v>1.7340000000000089</v>
      </c>
      <c r="J929">
        <v>-1.3639999999999901</v>
      </c>
      <c r="K929">
        <v>1</v>
      </c>
      <c r="L929" s="1" t="s">
        <v>34</v>
      </c>
      <c r="M929" t="s">
        <v>34</v>
      </c>
      <c r="N929">
        <f t="shared" si="14"/>
        <v>9389</v>
      </c>
    </row>
    <row r="930" spans="1:14" x14ac:dyDescent="0.25">
      <c r="A930" s="1">
        <v>41572</v>
      </c>
      <c r="B930">
        <v>88.23</v>
      </c>
      <c r="C930">
        <v>88.65</v>
      </c>
      <c r="D930">
        <v>87.82</v>
      </c>
      <c r="E930">
        <v>87.97</v>
      </c>
      <c r="F930">
        <v>11382000</v>
      </c>
      <c r="G930">
        <v>1</v>
      </c>
      <c r="H930">
        <v>6.8000000000012051E-2</v>
      </c>
      <c r="I930">
        <v>1.5919999999999845</v>
      </c>
      <c r="J930">
        <v>-0.90933333333335042</v>
      </c>
      <c r="K930">
        <v>0</v>
      </c>
      <c r="L930" s="1">
        <v>41572</v>
      </c>
      <c r="M930">
        <v>9595</v>
      </c>
      <c r="N930">
        <f t="shared" si="14"/>
        <v>9595</v>
      </c>
    </row>
    <row r="931" spans="1:14" x14ac:dyDescent="0.25">
      <c r="A931" s="1">
        <v>41575</v>
      </c>
      <c r="B931">
        <v>87.83</v>
      </c>
      <c r="C931">
        <v>88.46</v>
      </c>
      <c r="D931">
        <v>87.61</v>
      </c>
      <c r="E931">
        <v>88.23</v>
      </c>
      <c r="F931">
        <v>9921900</v>
      </c>
      <c r="G931">
        <v>1</v>
      </c>
      <c r="H931">
        <v>0.34200000000001296</v>
      </c>
      <c r="I931">
        <v>1.083999999999989</v>
      </c>
      <c r="J931">
        <v>-1.653666666666652</v>
      </c>
      <c r="K931">
        <v>0</v>
      </c>
      <c r="L931" s="1" t="s">
        <v>34</v>
      </c>
      <c r="M931" t="s">
        <v>34</v>
      </c>
      <c r="N931">
        <f t="shared" si="14"/>
        <v>9595</v>
      </c>
    </row>
    <row r="932" spans="1:14" x14ac:dyDescent="0.25">
      <c r="A932" s="1">
        <v>41576</v>
      </c>
      <c r="B932">
        <v>88.45</v>
      </c>
      <c r="C932">
        <v>89.027699999999996</v>
      </c>
      <c r="D932">
        <v>88.435000000000002</v>
      </c>
      <c r="E932">
        <v>88.93</v>
      </c>
      <c r="F932">
        <v>10340000</v>
      </c>
      <c r="G932">
        <v>1</v>
      </c>
      <c r="H932">
        <v>0.75199999999999534</v>
      </c>
      <c r="I932">
        <v>0.18699999999999761</v>
      </c>
      <c r="J932">
        <v>-1.4983333333333348</v>
      </c>
      <c r="K932">
        <v>1</v>
      </c>
      <c r="L932" s="1" t="s">
        <v>34</v>
      </c>
      <c r="M932" t="s">
        <v>34</v>
      </c>
      <c r="N932">
        <f t="shared" si="14"/>
        <v>9595</v>
      </c>
    </row>
    <row r="933" spans="1:14" x14ac:dyDescent="0.25">
      <c r="A933" s="1">
        <v>41577</v>
      </c>
      <c r="B933">
        <v>88.97</v>
      </c>
      <c r="C933">
        <v>89.48</v>
      </c>
      <c r="D933">
        <v>88.69</v>
      </c>
      <c r="E933">
        <v>88.81</v>
      </c>
      <c r="F933">
        <v>14305900</v>
      </c>
      <c r="G933">
        <v>1</v>
      </c>
      <c r="H933">
        <v>0.7120000000000033</v>
      </c>
      <c r="I933">
        <v>0.39100000000000534</v>
      </c>
      <c r="J933">
        <v>-1.6986666666666537</v>
      </c>
      <c r="K933">
        <v>1</v>
      </c>
      <c r="L933" s="1" t="s">
        <v>34</v>
      </c>
      <c r="M933" t="s">
        <v>34</v>
      </c>
      <c r="N933">
        <f t="shared" si="14"/>
        <v>9595</v>
      </c>
    </row>
    <row r="934" spans="1:14" x14ac:dyDescent="0.25">
      <c r="A934" s="1">
        <v>41578</v>
      </c>
      <c r="B934">
        <v>89.45</v>
      </c>
      <c r="C934">
        <v>90.96</v>
      </c>
      <c r="D934">
        <v>89.2</v>
      </c>
      <c r="E934">
        <v>89.62</v>
      </c>
      <c r="F934">
        <v>19185200</v>
      </c>
      <c r="G934">
        <v>1</v>
      </c>
      <c r="H934">
        <v>0.49200000000000443</v>
      </c>
      <c r="I934">
        <v>0.89100000000000534</v>
      </c>
      <c r="J934">
        <v>-2.4543333333333237</v>
      </c>
      <c r="K934">
        <v>1</v>
      </c>
      <c r="L934" s="1" t="s">
        <v>34</v>
      </c>
      <c r="M934" t="s">
        <v>34</v>
      </c>
      <c r="N934">
        <f t="shared" si="14"/>
        <v>9595</v>
      </c>
    </row>
    <row r="935" spans="1:14" x14ac:dyDescent="0.25">
      <c r="A935" s="1">
        <v>41579</v>
      </c>
      <c r="B935">
        <v>89.74</v>
      </c>
      <c r="C935">
        <v>90.04</v>
      </c>
      <c r="D935">
        <v>88.27</v>
      </c>
      <c r="E935">
        <v>89.82</v>
      </c>
      <c r="F935">
        <v>19023500</v>
      </c>
      <c r="G935">
        <v>1</v>
      </c>
      <c r="H935">
        <v>0.48200000000001353</v>
      </c>
      <c r="I935">
        <v>0.54500000000000171</v>
      </c>
      <c r="J935">
        <v>-2.3329999999999842</v>
      </c>
      <c r="K935">
        <v>1</v>
      </c>
      <c r="L935" s="1">
        <v>41579</v>
      </c>
      <c r="M935">
        <v>9301</v>
      </c>
      <c r="N935">
        <f t="shared" si="14"/>
        <v>9301</v>
      </c>
    </row>
    <row r="936" spans="1:14" x14ac:dyDescent="0.25">
      <c r="A936" s="1">
        <v>41582</v>
      </c>
      <c r="B936">
        <v>90</v>
      </c>
      <c r="C936">
        <v>92.27</v>
      </c>
      <c r="D936">
        <v>90</v>
      </c>
      <c r="E936">
        <v>92.1</v>
      </c>
      <c r="F936">
        <v>20591600</v>
      </c>
      <c r="G936">
        <v>1</v>
      </c>
      <c r="H936">
        <v>1.2520000000000095</v>
      </c>
      <c r="I936">
        <v>0.9620000000000033</v>
      </c>
      <c r="J936">
        <v>-1.0543333333333464</v>
      </c>
      <c r="K936">
        <v>1</v>
      </c>
      <c r="L936" s="1" t="s">
        <v>34</v>
      </c>
      <c r="M936" t="s">
        <v>34</v>
      </c>
      <c r="N936">
        <f t="shared" si="14"/>
        <v>9301</v>
      </c>
    </row>
    <row r="937" spans="1:14" x14ac:dyDescent="0.25">
      <c r="A937" s="1">
        <v>41583</v>
      </c>
      <c r="B937">
        <v>91.34</v>
      </c>
      <c r="C937">
        <v>93.25</v>
      </c>
      <c r="D937">
        <v>91.24</v>
      </c>
      <c r="E937">
        <v>91.99</v>
      </c>
      <c r="F937">
        <v>21122500</v>
      </c>
      <c r="G937">
        <v>1</v>
      </c>
      <c r="H937">
        <v>1.4059999999999917</v>
      </c>
      <c r="I937">
        <v>1.6589999999999918</v>
      </c>
      <c r="J937">
        <v>-0.20933333333333337</v>
      </c>
      <c r="K937">
        <v>1</v>
      </c>
      <c r="L937" s="1" t="s">
        <v>34</v>
      </c>
      <c r="M937" t="s">
        <v>34</v>
      </c>
      <c r="N937">
        <f t="shared" si="14"/>
        <v>9301</v>
      </c>
    </row>
    <row r="938" spans="1:14" x14ac:dyDescent="0.25">
      <c r="A938" s="1">
        <v>41584</v>
      </c>
      <c r="B938">
        <v>92.42</v>
      </c>
      <c r="C938">
        <v>93.28</v>
      </c>
      <c r="D938">
        <v>92.12</v>
      </c>
      <c r="E938">
        <v>93.22</v>
      </c>
      <c r="F938">
        <v>13464600</v>
      </c>
      <c r="G938">
        <v>1</v>
      </c>
      <c r="H938">
        <v>1.4979999999999905</v>
      </c>
      <c r="I938">
        <v>1.8299999999999983</v>
      </c>
      <c r="J938">
        <v>-5.5000000000006821E-2</v>
      </c>
      <c r="K938">
        <v>1</v>
      </c>
      <c r="L938" s="1" t="s">
        <v>34</v>
      </c>
      <c r="M938" t="s">
        <v>34</v>
      </c>
      <c r="N938">
        <f t="shared" si="14"/>
        <v>9301</v>
      </c>
    </row>
    <row r="939" spans="1:14" x14ac:dyDescent="0.25">
      <c r="A939" s="1">
        <v>41585</v>
      </c>
      <c r="B939">
        <v>92.64</v>
      </c>
      <c r="C939">
        <v>92.98</v>
      </c>
      <c r="D939">
        <v>91.76</v>
      </c>
      <c r="E939">
        <v>91.96</v>
      </c>
      <c r="F939">
        <v>16572100</v>
      </c>
      <c r="G939">
        <v>1</v>
      </c>
      <c r="H939">
        <v>1.8999999999999915</v>
      </c>
      <c r="I939">
        <v>1.9309999999999974</v>
      </c>
      <c r="J939">
        <v>0.33766666666666367</v>
      </c>
      <c r="K939">
        <v>0</v>
      </c>
      <c r="L939" s="1" t="s">
        <v>34</v>
      </c>
      <c r="M939" t="s">
        <v>34</v>
      </c>
      <c r="N939">
        <f t="shared" si="14"/>
        <v>9301</v>
      </c>
    </row>
    <row r="940" spans="1:14" x14ac:dyDescent="0.25">
      <c r="A940" s="1">
        <v>41586</v>
      </c>
      <c r="B940">
        <v>91.8</v>
      </c>
      <c r="C940">
        <v>92.82</v>
      </c>
      <c r="D940">
        <v>91.474999999999994</v>
      </c>
      <c r="E940">
        <v>92.73</v>
      </c>
      <c r="F940">
        <v>12330100</v>
      </c>
      <c r="G940">
        <v>1</v>
      </c>
      <c r="H940">
        <v>2.078000000000003</v>
      </c>
      <c r="I940">
        <v>2.0350000000000108</v>
      </c>
      <c r="J940">
        <v>1.0506666666666717</v>
      </c>
      <c r="K940">
        <v>1</v>
      </c>
      <c r="L940" s="1">
        <v>41586</v>
      </c>
      <c r="M940">
        <v>9803</v>
      </c>
      <c r="N940">
        <f t="shared" si="14"/>
        <v>9803</v>
      </c>
    </row>
    <row r="941" spans="1:14" x14ac:dyDescent="0.25">
      <c r="A941" s="1">
        <v>41589</v>
      </c>
      <c r="B941">
        <v>92.85</v>
      </c>
      <c r="C941">
        <v>93.23</v>
      </c>
      <c r="D941">
        <v>92.5</v>
      </c>
      <c r="E941">
        <v>92.96</v>
      </c>
      <c r="F941">
        <v>7924700</v>
      </c>
      <c r="G941">
        <v>1</v>
      </c>
      <c r="H941">
        <v>2.4000000000000057</v>
      </c>
      <c r="I941">
        <v>2.9110000000000156</v>
      </c>
      <c r="J941">
        <v>2.0350000000000108</v>
      </c>
      <c r="K941">
        <v>1</v>
      </c>
      <c r="L941" s="1" t="s">
        <v>34</v>
      </c>
      <c r="M941" t="s">
        <v>34</v>
      </c>
      <c r="N941">
        <f t="shared" si="14"/>
        <v>9803</v>
      </c>
    </row>
    <row r="942" spans="1:14" x14ac:dyDescent="0.25">
      <c r="A942" s="1">
        <v>41590</v>
      </c>
      <c r="B942">
        <v>92.67</v>
      </c>
      <c r="C942">
        <v>93.32</v>
      </c>
      <c r="D942">
        <v>92.5</v>
      </c>
      <c r="E942">
        <v>92.67</v>
      </c>
      <c r="F942">
        <v>10727300</v>
      </c>
      <c r="G942">
        <v>1</v>
      </c>
      <c r="H942">
        <v>1.2319999999999993</v>
      </c>
      <c r="I942">
        <v>2.76400000000001</v>
      </c>
      <c r="J942">
        <v>2.3356666666666825</v>
      </c>
      <c r="K942">
        <v>0</v>
      </c>
      <c r="L942" s="1" t="s">
        <v>34</v>
      </c>
      <c r="M942" t="s">
        <v>34</v>
      </c>
      <c r="N942">
        <f t="shared" si="14"/>
        <v>9803</v>
      </c>
    </row>
    <row r="943" spans="1:14" x14ac:dyDescent="0.25">
      <c r="A943" s="1">
        <v>41591</v>
      </c>
      <c r="B943">
        <v>92.22</v>
      </c>
      <c r="C943">
        <v>92.74</v>
      </c>
      <c r="D943">
        <v>92.07</v>
      </c>
      <c r="E943">
        <v>92.59</v>
      </c>
      <c r="F943">
        <v>9280000</v>
      </c>
      <c r="G943">
        <v>1</v>
      </c>
      <c r="H943">
        <v>0.2879999999999967</v>
      </c>
      <c r="I943">
        <v>2.6180000000000092</v>
      </c>
      <c r="J943">
        <v>2.7980000000000018</v>
      </c>
      <c r="K943">
        <v>0</v>
      </c>
      <c r="L943" s="1" t="s">
        <v>34</v>
      </c>
      <c r="M943" t="s">
        <v>34</v>
      </c>
      <c r="N943">
        <f t="shared" si="14"/>
        <v>9803</v>
      </c>
    </row>
    <row r="944" spans="1:14" x14ac:dyDescent="0.25">
      <c r="A944" s="1">
        <v>41592</v>
      </c>
      <c r="B944">
        <v>92.68</v>
      </c>
      <c r="C944">
        <v>93.42</v>
      </c>
      <c r="D944">
        <v>92.68</v>
      </c>
      <c r="E944">
        <v>93.22</v>
      </c>
      <c r="F944">
        <v>7909200</v>
      </c>
      <c r="G944">
        <v>1</v>
      </c>
      <c r="H944">
        <v>-5.8000000000006935E-2</v>
      </c>
      <c r="I944">
        <v>2.5159999999999911</v>
      </c>
      <c r="J944">
        <v>2.7250000000000085</v>
      </c>
      <c r="K944">
        <v>1</v>
      </c>
      <c r="L944" s="1" t="s">
        <v>34</v>
      </c>
      <c r="M944" t="s">
        <v>34</v>
      </c>
      <c r="N944">
        <f t="shared" si="14"/>
        <v>9803</v>
      </c>
    </row>
    <row r="945" spans="1:14" x14ac:dyDescent="0.25">
      <c r="A945" s="1">
        <v>41593</v>
      </c>
      <c r="B945">
        <v>94.15</v>
      </c>
      <c r="C945">
        <v>95.29</v>
      </c>
      <c r="D945">
        <v>94.03</v>
      </c>
      <c r="E945">
        <v>95.27</v>
      </c>
      <c r="F945">
        <v>18374500</v>
      </c>
      <c r="G945">
        <v>1</v>
      </c>
      <c r="H945">
        <v>1.034000000000006</v>
      </c>
      <c r="I945">
        <v>2.5859999999999985</v>
      </c>
      <c r="J945">
        <v>2.7123333333333335</v>
      </c>
      <c r="K945">
        <v>1</v>
      </c>
      <c r="L945" s="1">
        <v>41593</v>
      </c>
      <c r="M945">
        <v>9442</v>
      </c>
      <c r="N945">
        <f t="shared" si="14"/>
        <v>9442</v>
      </c>
    </row>
    <row r="946" spans="1:14" x14ac:dyDescent="0.25">
      <c r="A946" s="1">
        <v>41596</v>
      </c>
      <c r="B946">
        <v>95.98</v>
      </c>
      <c r="C946">
        <v>96</v>
      </c>
      <c r="D946">
        <v>95.06</v>
      </c>
      <c r="E946">
        <v>95.45</v>
      </c>
      <c r="F946">
        <v>14243700</v>
      </c>
      <c r="G946">
        <v>0</v>
      </c>
      <c r="H946">
        <v>0.49200000000001864</v>
      </c>
      <c r="I946">
        <v>2.8710000000000093</v>
      </c>
      <c r="J946">
        <v>3.7506666666666746</v>
      </c>
      <c r="K946">
        <v>1</v>
      </c>
      <c r="L946" s="1" t="s">
        <v>34</v>
      </c>
      <c r="M946" t="s">
        <v>34</v>
      </c>
      <c r="N946">
        <f t="shared" si="14"/>
        <v>9442</v>
      </c>
    </row>
    <row r="947" spans="1:14" x14ac:dyDescent="0.25">
      <c r="A947" s="1">
        <v>41597</v>
      </c>
      <c r="B947">
        <v>95.4</v>
      </c>
      <c r="C947">
        <v>95.79</v>
      </c>
      <c r="D947">
        <v>95.16</v>
      </c>
      <c r="E947">
        <v>95.42</v>
      </c>
      <c r="F947">
        <v>12697300</v>
      </c>
      <c r="G947">
        <v>0</v>
      </c>
      <c r="H947">
        <v>1.1700000000000017</v>
      </c>
      <c r="I947">
        <v>1.8659999999999997</v>
      </c>
      <c r="J947">
        <v>3.7789999999999822</v>
      </c>
      <c r="K947">
        <v>0</v>
      </c>
      <c r="L947" s="1" t="s">
        <v>34</v>
      </c>
      <c r="M947" t="s">
        <v>34</v>
      </c>
      <c r="N947">
        <f t="shared" si="14"/>
        <v>9442</v>
      </c>
    </row>
    <row r="948" spans="1:14" x14ac:dyDescent="0.25">
      <c r="A948" s="1">
        <v>41598</v>
      </c>
      <c r="B948">
        <v>95.75</v>
      </c>
      <c r="C948">
        <v>95.9499</v>
      </c>
      <c r="D948">
        <v>94.37</v>
      </c>
      <c r="E948">
        <v>94.68</v>
      </c>
      <c r="F948">
        <v>10455400</v>
      </c>
      <c r="G948">
        <v>0</v>
      </c>
      <c r="H948">
        <v>2.1700000000000159</v>
      </c>
      <c r="I948">
        <v>1.1290000000000049</v>
      </c>
      <c r="J948">
        <v>4.6193333333333157</v>
      </c>
      <c r="K948">
        <v>0</v>
      </c>
      <c r="L948" s="1" t="s">
        <v>34</v>
      </c>
      <c r="M948" t="s">
        <v>34</v>
      </c>
      <c r="N948">
        <f t="shared" si="14"/>
        <v>9442</v>
      </c>
    </row>
    <row r="949" spans="1:14" x14ac:dyDescent="0.25">
      <c r="A949" s="1">
        <v>41599</v>
      </c>
      <c r="B949">
        <v>94.85</v>
      </c>
      <c r="C949">
        <v>95.39</v>
      </c>
      <c r="D949">
        <v>94.63</v>
      </c>
      <c r="E949">
        <v>94.69</v>
      </c>
      <c r="F949">
        <v>9128400</v>
      </c>
      <c r="G949">
        <v>0</v>
      </c>
      <c r="H949">
        <v>2.1279999999999859</v>
      </c>
      <c r="I949">
        <v>1.0550000000000068</v>
      </c>
      <c r="J949">
        <v>4.7666666666666515</v>
      </c>
      <c r="K949">
        <v>0</v>
      </c>
      <c r="L949" s="1" t="s">
        <v>34</v>
      </c>
      <c r="M949" t="s">
        <v>34</v>
      </c>
      <c r="N949">
        <f t="shared" si="14"/>
        <v>9442</v>
      </c>
    </row>
    <row r="950" spans="1:14" x14ac:dyDescent="0.25">
      <c r="A950" s="1">
        <v>41600</v>
      </c>
      <c r="B950">
        <v>94.96</v>
      </c>
      <c r="C950">
        <v>95.07</v>
      </c>
      <c r="D950">
        <v>94.29</v>
      </c>
      <c r="E950">
        <v>95.01</v>
      </c>
      <c r="F950">
        <v>8534700</v>
      </c>
      <c r="G950">
        <v>0</v>
      </c>
      <c r="H950">
        <v>0.95199999999999818</v>
      </c>
      <c r="I950">
        <v>2.1680000000000064</v>
      </c>
      <c r="J950">
        <v>4.6749999999999829</v>
      </c>
      <c r="K950">
        <v>1</v>
      </c>
      <c r="L950" s="1">
        <v>41600</v>
      </c>
      <c r="M950">
        <v>9496</v>
      </c>
      <c r="N950">
        <f t="shared" si="14"/>
        <v>9496</v>
      </c>
    </row>
    <row r="951" spans="1:14" x14ac:dyDescent="0.25">
      <c r="A951" s="1">
        <v>41603</v>
      </c>
      <c r="B951">
        <v>95.21</v>
      </c>
      <c r="C951">
        <v>95.75</v>
      </c>
      <c r="D951">
        <v>94.83</v>
      </c>
      <c r="E951">
        <v>95.09</v>
      </c>
      <c r="F951">
        <v>10515100</v>
      </c>
      <c r="G951">
        <v>0</v>
      </c>
      <c r="H951">
        <v>-0.93000000000000682</v>
      </c>
      <c r="I951">
        <v>1.3460000000000036</v>
      </c>
      <c r="J951">
        <v>4.333666666666673</v>
      </c>
      <c r="K951">
        <v>1</v>
      </c>
      <c r="L951" s="1" t="s">
        <v>34</v>
      </c>
      <c r="M951" t="s">
        <v>34</v>
      </c>
      <c r="N951">
        <f t="shared" si="14"/>
        <v>9496</v>
      </c>
    </row>
    <row r="952" spans="1:14" x14ac:dyDescent="0.25">
      <c r="A952" s="1">
        <v>41604</v>
      </c>
      <c r="B952">
        <v>94.75</v>
      </c>
      <c r="C952">
        <v>94.81</v>
      </c>
      <c r="D952">
        <v>94.15</v>
      </c>
      <c r="E952">
        <v>94.27</v>
      </c>
      <c r="F952">
        <v>11857900</v>
      </c>
      <c r="G952">
        <v>0</v>
      </c>
      <c r="H952">
        <v>-0.42199999999999704</v>
      </c>
      <c r="I952">
        <v>1.7390000000000043</v>
      </c>
      <c r="J952">
        <v>3.6233333333333348</v>
      </c>
      <c r="K952">
        <v>0</v>
      </c>
      <c r="L952" s="1" t="s">
        <v>34</v>
      </c>
      <c r="M952" t="s">
        <v>34</v>
      </c>
      <c r="N952">
        <f t="shared" si="14"/>
        <v>9496</v>
      </c>
    </row>
    <row r="953" spans="1:14" x14ac:dyDescent="0.25">
      <c r="A953" s="1">
        <v>41605</v>
      </c>
      <c r="B953">
        <v>94.36</v>
      </c>
      <c r="C953">
        <v>94.42</v>
      </c>
      <c r="D953">
        <v>93.48</v>
      </c>
      <c r="E953">
        <v>93.8</v>
      </c>
      <c r="F953">
        <v>8828100</v>
      </c>
      <c r="G953">
        <v>0</v>
      </c>
      <c r="H953">
        <v>-1.0019999999999953</v>
      </c>
      <c r="I953">
        <v>2.3490000000000038</v>
      </c>
      <c r="J953">
        <v>3.8626666666666836</v>
      </c>
      <c r="K953">
        <v>0</v>
      </c>
      <c r="L953" s="1" t="s">
        <v>34</v>
      </c>
      <c r="M953" t="s">
        <v>34</v>
      </c>
      <c r="N953">
        <f t="shared" si="14"/>
        <v>9496</v>
      </c>
    </row>
    <row r="954" spans="1:14" x14ac:dyDescent="0.25">
      <c r="A954" s="1">
        <v>41607</v>
      </c>
      <c r="B954">
        <v>93.65</v>
      </c>
      <c r="C954">
        <v>94.22</v>
      </c>
      <c r="D954">
        <v>93.3</v>
      </c>
      <c r="E954">
        <v>93.48</v>
      </c>
      <c r="F954">
        <v>6770500</v>
      </c>
      <c r="G954">
        <v>1</v>
      </c>
      <c r="H954">
        <v>-0.2780000000000058</v>
      </c>
      <c r="I954">
        <v>2.0099999999999909</v>
      </c>
      <c r="J954">
        <v>4.429000000000002</v>
      </c>
      <c r="K954">
        <v>0</v>
      </c>
      <c r="L954" s="1">
        <v>41607</v>
      </c>
      <c r="M954">
        <v>9786</v>
      </c>
      <c r="N954">
        <f t="shared" si="14"/>
        <v>9786</v>
      </c>
    </row>
    <row r="955" spans="1:14" x14ac:dyDescent="0.25">
      <c r="A955" s="1">
        <v>41610</v>
      </c>
      <c r="B955">
        <v>93.27</v>
      </c>
      <c r="C955">
        <v>94.04</v>
      </c>
      <c r="D955">
        <v>92.92</v>
      </c>
      <c r="E955">
        <v>93.52</v>
      </c>
      <c r="F955">
        <v>9310500</v>
      </c>
      <c r="G955">
        <v>1</v>
      </c>
      <c r="H955">
        <v>-0.62999999999999545</v>
      </c>
      <c r="I955">
        <v>0.56599999999998829</v>
      </c>
      <c r="J955">
        <v>4.0690000000000026</v>
      </c>
      <c r="K955">
        <v>0</v>
      </c>
      <c r="L955" s="1" t="s">
        <v>34</v>
      </c>
      <c r="M955" t="s">
        <v>34</v>
      </c>
      <c r="N955">
        <f t="shared" si="14"/>
        <v>9786</v>
      </c>
    </row>
    <row r="956" spans="1:14" x14ac:dyDescent="0.25">
      <c r="A956" s="1">
        <v>41611</v>
      </c>
      <c r="B956">
        <v>93.6</v>
      </c>
      <c r="C956">
        <v>94.48</v>
      </c>
      <c r="D956">
        <v>93.23</v>
      </c>
      <c r="E956">
        <v>94.39</v>
      </c>
      <c r="F956">
        <v>12599500</v>
      </c>
      <c r="G956">
        <v>1</v>
      </c>
      <c r="H956">
        <v>-1.1779999999999973</v>
      </c>
      <c r="I956">
        <v>-1.4390000000000072</v>
      </c>
      <c r="J956">
        <v>4.4579999999999984</v>
      </c>
      <c r="K956">
        <v>1</v>
      </c>
      <c r="L956" s="1" t="s">
        <v>34</v>
      </c>
      <c r="M956" t="s">
        <v>34</v>
      </c>
      <c r="N956">
        <f t="shared" si="14"/>
        <v>9786</v>
      </c>
    </row>
    <row r="957" spans="1:14" x14ac:dyDescent="0.25">
      <c r="A957" s="1">
        <v>41612</v>
      </c>
      <c r="B957">
        <v>94.19</v>
      </c>
      <c r="C957">
        <v>94.9</v>
      </c>
      <c r="D957">
        <v>93.92</v>
      </c>
      <c r="E957">
        <v>94.67</v>
      </c>
      <c r="F957">
        <v>13074000</v>
      </c>
      <c r="G957">
        <v>1</v>
      </c>
      <c r="H957">
        <v>-0.85800000000000409</v>
      </c>
      <c r="I957">
        <v>-0.96500000000000341</v>
      </c>
      <c r="J957">
        <v>4.9066666666666521</v>
      </c>
      <c r="K957">
        <v>1</v>
      </c>
      <c r="L957" s="1" t="s">
        <v>34</v>
      </c>
      <c r="M957" t="s">
        <v>34</v>
      </c>
      <c r="N957">
        <f t="shared" si="14"/>
        <v>9786</v>
      </c>
    </row>
    <row r="958" spans="1:14" x14ac:dyDescent="0.25">
      <c r="A958" s="1">
        <v>41613</v>
      </c>
      <c r="B958">
        <v>94.07</v>
      </c>
      <c r="C958">
        <v>94.65</v>
      </c>
      <c r="D958">
        <v>93.92</v>
      </c>
      <c r="E958">
        <v>94.13</v>
      </c>
      <c r="F958">
        <v>10586000</v>
      </c>
      <c r="G958">
        <v>1</v>
      </c>
      <c r="H958">
        <v>-0.38799999999999102</v>
      </c>
      <c r="I958">
        <v>-1.3899999999999864</v>
      </c>
      <c r="J958">
        <v>4.8996666666666755</v>
      </c>
      <c r="K958">
        <v>0</v>
      </c>
      <c r="L958" s="1" t="s">
        <v>34</v>
      </c>
      <c r="M958" t="s">
        <v>34</v>
      </c>
      <c r="N958">
        <f t="shared" si="14"/>
        <v>9786</v>
      </c>
    </row>
    <row r="959" spans="1:14" x14ac:dyDescent="0.25">
      <c r="A959" s="1">
        <v>41614</v>
      </c>
      <c r="B959">
        <v>94.97</v>
      </c>
      <c r="C959">
        <v>95.71</v>
      </c>
      <c r="D959">
        <v>94.59</v>
      </c>
      <c r="E959">
        <v>95.65</v>
      </c>
      <c r="F959">
        <v>12063400</v>
      </c>
      <c r="G959">
        <v>1</v>
      </c>
      <c r="H959">
        <v>0.38799999999999102</v>
      </c>
      <c r="I959">
        <v>-0.54500000000000171</v>
      </c>
      <c r="J959">
        <v>4.6569999999999823</v>
      </c>
      <c r="K959">
        <v>1</v>
      </c>
      <c r="L959" s="1">
        <v>41614</v>
      </c>
      <c r="M959">
        <v>8413</v>
      </c>
      <c r="N959">
        <f t="shared" si="14"/>
        <v>8413</v>
      </c>
    </row>
    <row r="960" spans="1:14" x14ac:dyDescent="0.25">
      <c r="A960" s="1">
        <v>41617</v>
      </c>
      <c r="B960">
        <v>95.95</v>
      </c>
      <c r="C960">
        <v>96.25</v>
      </c>
      <c r="D960">
        <v>95.6</v>
      </c>
      <c r="E960">
        <v>95.84</v>
      </c>
      <c r="F960">
        <v>15516700</v>
      </c>
      <c r="G960">
        <v>0</v>
      </c>
      <c r="H960">
        <v>1.2019999999999982</v>
      </c>
      <c r="I960">
        <v>-0.55900000000001171</v>
      </c>
      <c r="J960">
        <v>4.6479999999999677</v>
      </c>
      <c r="K960">
        <v>1</v>
      </c>
      <c r="L960" s="1" t="s">
        <v>34</v>
      </c>
      <c r="M960" t="s">
        <v>34</v>
      </c>
      <c r="N960">
        <f t="shared" si="14"/>
        <v>8413</v>
      </c>
    </row>
    <row r="961" spans="1:14" x14ac:dyDescent="0.25">
      <c r="A961" s="1">
        <v>41618</v>
      </c>
      <c r="B961">
        <v>95.9</v>
      </c>
      <c r="C961">
        <v>95.974999999999994</v>
      </c>
      <c r="D961">
        <v>95.39</v>
      </c>
      <c r="E961">
        <v>95.71</v>
      </c>
      <c r="F961">
        <v>9868100</v>
      </c>
      <c r="G961">
        <v>1</v>
      </c>
      <c r="H961">
        <v>1.3360000000000127</v>
      </c>
      <c r="I961">
        <v>-0.72599999999998488</v>
      </c>
      <c r="J961">
        <v>5.3103333333333183</v>
      </c>
      <c r="K961">
        <v>0</v>
      </c>
      <c r="L961" s="1" t="s">
        <v>34</v>
      </c>
      <c r="M961" t="s">
        <v>34</v>
      </c>
      <c r="N961">
        <f t="shared" si="14"/>
        <v>8413</v>
      </c>
    </row>
    <row r="962" spans="1:14" x14ac:dyDescent="0.25">
      <c r="A962" s="1">
        <v>41619</v>
      </c>
      <c r="B962">
        <v>95.38</v>
      </c>
      <c r="C962">
        <v>95.54</v>
      </c>
      <c r="D962">
        <v>94.16</v>
      </c>
      <c r="E962">
        <v>94.26</v>
      </c>
      <c r="F962">
        <v>12811800</v>
      </c>
      <c r="G962">
        <v>1</v>
      </c>
      <c r="H962">
        <v>1.0100000000000193</v>
      </c>
      <c r="I962">
        <v>-0.20399999999999352</v>
      </c>
      <c r="J962">
        <v>4.9396666666666533</v>
      </c>
      <c r="K962">
        <v>0</v>
      </c>
      <c r="L962" s="1" t="s">
        <v>34</v>
      </c>
      <c r="M962" t="s">
        <v>34</v>
      </c>
      <c r="N962">
        <f t="shared" si="14"/>
        <v>8413</v>
      </c>
    </row>
    <row r="963" spans="1:14" x14ac:dyDescent="0.25">
      <c r="A963" s="1">
        <v>41620</v>
      </c>
      <c r="B963">
        <v>94.5</v>
      </c>
      <c r="C963">
        <v>95.88</v>
      </c>
      <c r="D963">
        <v>94.28</v>
      </c>
      <c r="E963">
        <v>95.36</v>
      </c>
      <c r="F963">
        <v>15562600</v>
      </c>
      <c r="G963">
        <v>1</v>
      </c>
      <c r="H963">
        <v>1.048000000000016</v>
      </c>
      <c r="I963">
        <v>0.18499999999998806</v>
      </c>
      <c r="J963">
        <v>4.5973333333333244</v>
      </c>
      <c r="K963">
        <v>0</v>
      </c>
      <c r="L963" s="1" t="s">
        <v>34</v>
      </c>
      <c r="M963" t="s">
        <v>34</v>
      </c>
      <c r="N963">
        <f t="shared" ref="N963:N1026" si="15">IF(M963="",N962,M963)</f>
        <v>8413</v>
      </c>
    </row>
    <row r="964" spans="1:14" x14ac:dyDescent="0.25">
      <c r="A964" s="1">
        <v>41621</v>
      </c>
      <c r="B964">
        <v>95.13</v>
      </c>
      <c r="C964">
        <v>95.915000000000006</v>
      </c>
      <c r="D964">
        <v>94.66</v>
      </c>
      <c r="E964">
        <v>95.31</v>
      </c>
      <c r="F964">
        <v>10629500</v>
      </c>
      <c r="G964">
        <v>1</v>
      </c>
      <c r="H964">
        <v>0.39399999999999125</v>
      </c>
      <c r="I964">
        <v>1.0509999999999877</v>
      </c>
      <c r="J964">
        <v>4.3356666666666541</v>
      </c>
      <c r="K964">
        <v>1</v>
      </c>
      <c r="L964" s="1">
        <v>41621</v>
      </c>
      <c r="M964">
        <v>9739</v>
      </c>
      <c r="N964">
        <f t="shared" si="15"/>
        <v>9739</v>
      </c>
    </row>
    <row r="965" spans="1:14" x14ac:dyDescent="0.25">
      <c r="A965" s="1">
        <v>41624</v>
      </c>
      <c r="B965">
        <v>96.28</v>
      </c>
      <c r="C965">
        <v>98.88</v>
      </c>
      <c r="D965">
        <v>96.13</v>
      </c>
      <c r="E965">
        <v>97.22</v>
      </c>
      <c r="F965">
        <v>23226000</v>
      </c>
      <c r="G965">
        <v>1</v>
      </c>
      <c r="H965">
        <v>-0.65399999999999636</v>
      </c>
      <c r="I965">
        <v>1.6139999999999901</v>
      </c>
      <c r="J965">
        <v>4.2353333333333296</v>
      </c>
      <c r="K965">
        <v>1</v>
      </c>
      <c r="L965" s="1" t="s">
        <v>34</v>
      </c>
      <c r="M965" t="s">
        <v>34</v>
      </c>
      <c r="N965">
        <f t="shared" si="15"/>
        <v>9739</v>
      </c>
    </row>
    <row r="966" spans="1:14" x14ac:dyDescent="0.25">
      <c r="A966" s="1">
        <v>41625</v>
      </c>
      <c r="B966">
        <v>97.02</v>
      </c>
      <c r="C966">
        <v>97.13</v>
      </c>
      <c r="D966">
        <v>96.03</v>
      </c>
      <c r="E966">
        <v>96.75</v>
      </c>
      <c r="F966">
        <v>14920900</v>
      </c>
      <c r="G966">
        <v>1</v>
      </c>
      <c r="H966">
        <v>-0.32800000000001717</v>
      </c>
      <c r="I966">
        <v>1.6539999999999964</v>
      </c>
      <c r="J966">
        <v>4.2219999999999942</v>
      </c>
      <c r="K966">
        <v>1</v>
      </c>
      <c r="L966" s="1" t="s">
        <v>34</v>
      </c>
      <c r="M966" t="s">
        <v>34</v>
      </c>
      <c r="N966">
        <f t="shared" si="15"/>
        <v>9739</v>
      </c>
    </row>
    <row r="967" spans="1:14" x14ac:dyDescent="0.25">
      <c r="A967" s="1">
        <v>41626</v>
      </c>
      <c r="B967">
        <v>97.43</v>
      </c>
      <c r="C967">
        <v>99.95</v>
      </c>
      <c r="D967">
        <v>97.01</v>
      </c>
      <c r="E967">
        <v>99.54</v>
      </c>
      <c r="F967">
        <v>21331300</v>
      </c>
      <c r="G967">
        <v>1</v>
      </c>
      <c r="H967">
        <v>0.40000000000000568</v>
      </c>
      <c r="I967">
        <v>1.2999999999999972</v>
      </c>
      <c r="J967">
        <v>3.0369999999999919</v>
      </c>
      <c r="K967">
        <v>1</v>
      </c>
      <c r="L967" s="1" t="s">
        <v>34</v>
      </c>
      <c r="M967" t="s">
        <v>34</v>
      </c>
      <c r="N967">
        <f t="shared" si="15"/>
        <v>9739</v>
      </c>
    </row>
    <row r="968" spans="1:14" x14ac:dyDescent="0.25">
      <c r="A968" s="1">
        <v>41627</v>
      </c>
      <c r="B968">
        <v>99.5</v>
      </c>
      <c r="C968">
        <v>99.6</v>
      </c>
      <c r="D968">
        <v>99</v>
      </c>
      <c r="E968">
        <v>99.43</v>
      </c>
      <c r="F968">
        <v>12905900</v>
      </c>
      <c r="G968">
        <v>1</v>
      </c>
      <c r="H968">
        <v>2.3359999999999985</v>
      </c>
      <c r="I968">
        <v>1.9070000000000107</v>
      </c>
      <c r="J968">
        <v>2.208666666666673</v>
      </c>
      <c r="K968">
        <v>1</v>
      </c>
      <c r="L968" s="1" t="s">
        <v>34</v>
      </c>
      <c r="M968" t="s">
        <v>34</v>
      </c>
      <c r="N968">
        <f t="shared" si="15"/>
        <v>9739</v>
      </c>
    </row>
    <row r="969" spans="1:14" x14ac:dyDescent="0.25">
      <c r="A969" s="1">
        <v>41628</v>
      </c>
      <c r="B969">
        <v>99.39</v>
      </c>
      <c r="C969">
        <v>99.6</v>
      </c>
      <c r="D969">
        <v>98.6</v>
      </c>
      <c r="E969">
        <v>98.68</v>
      </c>
      <c r="F969">
        <v>23331000</v>
      </c>
      <c r="G969">
        <v>1</v>
      </c>
      <c r="H969">
        <v>2.5200000000000102</v>
      </c>
      <c r="I969">
        <v>1.5370000000000061</v>
      </c>
      <c r="J969">
        <v>2.1956666666666678</v>
      </c>
      <c r="K969">
        <v>0</v>
      </c>
      <c r="L969" s="1">
        <v>41628</v>
      </c>
      <c r="M969">
        <v>9145</v>
      </c>
      <c r="N969">
        <f t="shared" si="15"/>
        <v>9145</v>
      </c>
    </row>
    <row r="970" spans="1:14" x14ac:dyDescent="0.25">
      <c r="A970" s="1">
        <v>41631</v>
      </c>
      <c r="B970">
        <v>99</v>
      </c>
      <c r="C970">
        <v>99.29</v>
      </c>
      <c r="D970">
        <v>98.39</v>
      </c>
      <c r="E970">
        <v>98.51</v>
      </c>
      <c r="F970">
        <v>10127600</v>
      </c>
      <c r="G970">
        <v>1</v>
      </c>
      <c r="H970">
        <v>2.0439999999999969</v>
      </c>
      <c r="I970">
        <v>0.86000000000001364</v>
      </c>
      <c r="J970">
        <v>3.2596666666666749</v>
      </c>
      <c r="K970">
        <v>0</v>
      </c>
      <c r="L970" s="1" t="s">
        <v>34</v>
      </c>
      <c r="M970" t="s">
        <v>34</v>
      </c>
      <c r="N970">
        <f t="shared" si="15"/>
        <v>9145</v>
      </c>
    </row>
    <row r="971" spans="1:14" x14ac:dyDescent="0.25">
      <c r="A971" s="1">
        <v>41632</v>
      </c>
      <c r="B971">
        <v>98.33</v>
      </c>
      <c r="C971">
        <v>99.435000000000002</v>
      </c>
      <c r="D971">
        <v>98.33</v>
      </c>
      <c r="E971">
        <v>99.22</v>
      </c>
      <c r="F971">
        <v>4168300</v>
      </c>
      <c r="G971">
        <v>1</v>
      </c>
      <c r="H971">
        <v>1.5620000000000118</v>
      </c>
      <c r="I971">
        <v>1.1770000000000067</v>
      </c>
      <c r="J971">
        <v>2.4023333333333454</v>
      </c>
      <c r="K971">
        <v>1</v>
      </c>
      <c r="L971" s="1" t="s">
        <v>34</v>
      </c>
      <c r="M971" t="s">
        <v>34</v>
      </c>
      <c r="N971">
        <f t="shared" si="15"/>
        <v>9145</v>
      </c>
    </row>
    <row r="972" spans="1:14" x14ac:dyDescent="0.25">
      <c r="A972" s="1">
        <v>41634</v>
      </c>
      <c r="B972">
        <v>99.42</v>
      </c>
      <c r="C972">
        <v>101.03</v>
      </c>
      <c r="D972">
        <v>99.38</v>
      </c>
      <c r="E972">
        <v>100.9</v>
      </c>
      <c r="F972">
        <v>9531200</v>
      </c>
      <c r="G972">
        <v>1</v>
      </c>
      <c r="H972">
        <v>1.6460000000000008</v>
      </c>
      <c r="I972">
        <v>2.048000000000016</v>
      </c>
      <c r="J972">
        <v>2.7909999999999968</v>
      </c>
      <c r="K972">
        <v>1</v>
      </c>
      <c r="L972" s="1" t="s">
        <v>34</v>
      </c>
      <c r="M972" t="s">
        <v>34</v>
      </c>
      <c r="N972">
        <f t="shared" si="15"/>
        <v>9145</v>
      </c>
    </row>
    <row r="973" spans="1:14" x14ac:dyDescent="0.25">
      <c r="A973" s="1">
        <v>41635</v>
      </c>
      <c r="B973">
        <v>101.24</v>
      </c>
      <c r="C973">
        <v>101.74</v>
      </c>
      <c r="D973">
        <v>100.99</v>
      </c>
      <c r="E973">
        <v>101.51</v>
      </c>
      <c r="F973">
        <v>10209000</v>
      </c>
      <c r="G973">
        <v>0</v>
      </c>
      <c r="H973">
        <v>-0.15200000000000102</v>
      </c>
      <c r="I973">
        <v>3.5919999999999987</v>
      </c>
      <c r="J973">
        <v>3.515333333333345</v>
      </c>
      <c r="K973">
        <v>1</v>
      </c>
      <c r="L973" s="1">
        <v>41635</v>
      </c>
      <c r="M973">
        <v>8818</v>
      </c>
      <c r="N973">
        <f t="shared" si="15"/>
        <v>8818</v>
      </c>
    </row>
    <row r="974" spans="1:14" x14ac:dyDescent="0.25">
      <c r="A974" s="1">
        <v>41638</v>
      </c>
      <c r="B974">
        <v>101.53</v>
      </c>
      <c r="C974">
        <v>101.55</v>
      </c>
      <c r="D974">
        <v>100.31</v>
      </c>
      <c r="E974">
        <v>100.31</v>
      </c>
      <c r="F974">
        <v>9007900</v>
      </c>
      <c r="G974">
        <v>0</v>
      </c>
      <c r="H974">
        <v>0.37399999999999523</v>
      </c>
      <c r="I974">
        <v>3.5769999999999982</v>
      </c>
      <c r="J974">
        <v>3.3526666666666642</v>
      </c>
      <c r="K974">
        <v>0</v>
      </c>
      <c r="L974" s="1" t="s">
        <v>34</v>
      </c>
      <c r="M974" t="s">
        <v>34</v>
      </c>
      <c r="N974">
        <f t="shared" si="15"/>
        <v>8818</v>
      </c>
    </row>
    <row r="975" spans="1:14" x14ac:dyDescent="0.25">
      <c r="A975" s="1">
        <v>41639</v>
      </c>
      <c r="B975">
        <v>100.49</v>
      </c>
      <c r="C975">
        <v>101.39</v>
      </c>
      <c r="D975">
        <v>100.43</v>
      </c>
      <c r="E975">
        <v>101.2</v>
      </c>
      <c r="F975">
        <v>8509600</v>
      </c>
      <c r="G975">
        <v>0</v>
      </c>
      <c r="H975">
        <v>1.0900000000000034</v>
      </c>
      <c r="I975">
        <v>2.9270000000000209</v>
      </c>
      <c r="J975">
        <v>2.1189999999999998</v>
      </c>
      <c r="K975">
        <v>0</v>
      </c>
      <c r="L975" s="1" t="s">
        <v>34</v>
      </c>
      <c r="M975" t="s">
        <v>34</v>
      </c>
      <c r="N975">
        <f t="shared" si="15"/>
        <v>8818</v>
      </c>
    </row>
    <row r="976" spans="1:14" x14ac:dyDescent="0.25">
      <c r="A976" s="1">
        <v>41641</v>
      </c>
      <c r="B976">
        <v>100.18</v>
      </c>
      <c r="C976">
        <v>100.76</v>
      </c>
      <c r="D976">
        <v>99.385000000000005</v>
      </c>
      <c r="E976">
        <v>99.75</v>
      </c>
      <c r="F976">
        <v>11028100</v>
      </c>
      <c r="G976">
        <v>1</v>
      </c>
      <c r="H976">
        <v>2.2980000000000018</v>
      </c>
      <c r="I976">
        <v>2.5849999999999937</v>
      </c>
      <c r="J976">
        <v>0.48666666666666458</v>
      </c>
      <c r="K976">
        <v>0</v>
      </c>
      <c r="L976" s="1" t="s">
        <v>34</v>
      </c>
      <c r="M976" t="s">
        <v>34</v>
      </c>
      <c r="N976">
        <f t="shared" si="15"/>
        <v>8818</v>
      </c>
    </row>
    <row r="977" spans="1:14" x14ac:dyDescent="0.25">
      <c r="A977" s="1">
        <v>41642</v>
      </c>
      <c r="B977">
        <v>99.77</v>
      </c>
      <c r="C977">
        <v>100.1699</v>
      </c>
      <c r="D977">
        <v>99.141000000000005</v>
      </c>
      <c r="E977">
        <v>99.51</v>
      </c>
      <c r="F977">
        <v>9295600</v>
      </c>
      <c r="G977">
        <v>1</v>
      </c>
      <c r="H977">
        <v>1.313999999999993</v>
      </c>
      <c r="I977">
        <v>2.4749999999999943</v>
      </c>
      <c r="J977">
        <v>1.2099999999999937</v>
      </c>
      <c r="K977">
        <v>0</v>
      </c>
      <c r="L977" s="1">
        <v>41642</v>
      </c>
      <c r="M977">
        <v>9383</v>
      </c>
      <c r="N977">
        <f t="shared" si="15"/>
        <v>9383</v>
      </c>
    </row>
    <row r="978" spans="1:14" x14ac:dyDescent="0.25">
      <c r="A978" s="1">
        <v>41645</v>
      </c>
      <c r="B978">
        <v>99.94</v>
      </c>
      <c r="C978">
        <v>100.14</v>
      </c>
      <c r="D978">
        <v>98.886399999999995</v>
      </c>
      <c r="E978">
        <v>99.66</v>
      </c>
      <c r="F978">
        <v>11848500</v>
      </c>
      <c r="G978">
        <v>1</v>
      </c>
      <c r="H978">
        <v>-0.78400000000000603</v>
      </c>
      <c r="I978">
        <v>0.40200000000000102</v>
      </c>
      <c r="J978">
        <v>0.99633333333333951</v>
      </c>
      <c r="K978">
        <v>0</v>
      </c>
      <c r="L978" s="1" t="s">
        <v>34</v>
      </c>
      <c r="M978" t="s">
        <v>34</v>
      </c>
      <c r="N978">
        <f t="shared" si="15"/>
        <v>9383</v>
      </c>
    </row>
    <row r="979" spans="1:14" x14ac:dyDescent="0.25">
      <c r="A979" s="1">
        <v>41646</v>
      </c>
      <c r="B979">
        <v>99.61</v>
      </c>
      <c r="C979">
        <v>101.215</v>
      </c>
      <c r="D979">
        <v>99.42</v>
      </c>
      <c r="E979">
        <v>101.07</v>
      </c>
      <c r="F979">
        <v>11187000</v>
      </c>
      <c r="G979">
        <v>0</v>
      </c>
      <c r="H979">
        <v>-1.4440000000000026</v>
      </c>
      <c r="I979">
        <v>0.53499999999999659</v>
      </c>
      <c r="J979">
        <v>2.0623333333333562</v>
      </c>
      <c r="K979">
        <v>1</v>
      </c>
      <c r="L979" s="1" t="s">
        <v>34</v>
      </c>
      <c r="M979" t="s">
        <v>34</v>
      </c>
      <c r="N979">
        <f t="shared" si="15"/>
        <v>9383</v>
      </c>
    </row>
    <row r="980" spans="1:14" x14ac:dyDescent="0.25">
      <c r="A980" s="1">
        <v>41647</v>
      </c>
      <c r="B980">
        <v>101.19</v>
      </c>
      <c r="C980">
        <v>101.19</v>
      </c>
      <c r="D980">
        <v>100.15</v>
      </c>
      <c r="E980">
        <v>100.74</v>
      </c>
      <c r="F980">
        <v>11180400</v>
      </c>
      <c r="G980">
        <v>0</v>
      </c>
      <c r="H980">
        <v>-0.25199999999999534</v>
      </c>
      <c r="I980">
        <v>1.1640000000000015</v>
      </c>
      <c r="J980">
        <v>2.1650000000000205</v>
      </c>
      <c r="K980">
        <v>1</v>
      </c>
      <c r="L980" s="1" t="s">
        <v>34</v>
      </c>
      <c r="M980" t="s">
        <v>34</v>
      </c>
      <c r="N980">
        <f t="shared" si="15"/>
        <v>9383</v>
      </c>
    </row>
    <row r="981" spans="1:14" x14ac:dyDescent="0.25">
      <c r="A981" s="1">
        <v>41648</v>
      </c>
      <c r="B981">
        <v>100.2</v>
      </c>
      <c r="C981">
        <v>100.39</v>
      </c>
      <c r="D981">
        <v>99.03</v>
      </c>
      <c r="E981">
        <v>99.76</v>
      </c>
      <c r="F981">
        <v>11674300</v>
      </c>
      <c r="G981">
        <v>0</v>
      </c>
      <c r="H981">
        <v>-3.4000000000006025E-2</v>
      </c>
      <c r="I981">
        <v>2.0570000000000022</v>
      </c>
      <c r="J981">
        <v>2.106000000000023</v>
      </c>
      <c r="K981">
        <v>0</v>
      </c>
      <c r="L981" s="1" t="s">
        <v>34</v>
      </c>
      <c r="M981" t="s">
        <v>34</v>
      </c>
      <c r="N981">
        <f t="shared" si="15"/>
        <v>9383</v>
      </c>
    </row>
    <row r="982" spans="1:14" x14ac:dyDescent="0.25">
      <c r="A982" s="1">
        <v>41649</v>
      </c>
      <c r="B982">
        <v>99.99</v>
      </c>
      <c r="C982">
        <v>100.63</v>
      </c>
      <c r="D982">
        <v>99.12</v>
      </c>
      <c r="E982">
        <v>100.52</v>
      </c>
      <c r="F982">
        <v>10535400</v>
      </c>
      <c r="G982">
        <v>0</v>
      </c>
      <c r="H982">
        <v>0.37800000000000011</v>
      </c>
      <c r="I982">
        <v>1.0210000000000008</v>
      </c>
      <c r="J982">
        <v>2.721666666666664</v>
      </c>
      <c r="K982">
        <v>1</v>
      </c>
      <c r="L982" s="1">
        <v>41649</v>
      </c>
      <c r="M982">
        <v>8267</v>
      </c>
      <c r="N982">
        <f t="shared" si="15"/>
        <v>8267</v>
      </c>
    </row>
    <row r="983" spans="1:14" x14ac:dyDescent="0.25">
      <c r="A983" s="1">
        <v>41652</v>
      </c>
      <c r="B983">
        <v>99.91</v>
      </c>
      <c r="C983">
        <v>100.1</v>
      </c>
      <c r="D983">
        <v>98.27</v>
      </c>
      <c r="E983">
        <v>98.55</v>
      </c>
      <c r="F983">
        <v>12110900</v>
      </c>
      <c r="G983">
        <v>0</v>
      </c>
      <c r="H983">
        <v>0.40999999999999659</v>
      </c>
      <c r="I983">
        <v>-0.8370000000000033</v>
      </c>
      <c r="J983">
        <v>3.3200000000000216</v>
      </c>
      <c r="K983">
        <v>0</v>
      </c>
      <c r="L983" s="1" t="s">
        <v>34</v>
      </c>
      <c r="M983" t="s">
        <v>34</v>
      </c>
      <c r="N983">
        <f t="shared" si="15"/>
        <v>8267</v>
      </c>
    </row>
    <row r="984" spans="1:14" x14ac:dyDescent="0.25">
      <c r="A984" s="1">
        <v>41653</v>
      </c>
      <c r="B984">
        <v>98.8</v>
      </c>
      <c r="C984">
        <v>99.27</v>
      </c>
      <c r="D984">
        <v>98.65</v>
      </c>
      <c r="E984">
        <v>99.12</v>
      </c>
      <c r="F984">
        <v>9265000</v>
      </c>
      <c r="G984">
        <v>0</v>
      </c>
      <c r="H984">
        <v>0.51800000000000068</v>
      </c>
      <c r="I984">
        <v>-1.4230000000000018</v>
      </c>
      <c r="J984">
        <v>4.1883333333333468</v>
      </c>
      <c r="K984">
        <v>0</v>
      </c>
      <c r="L984" s="1" t="s">
        <v>34</v>
      </c>
      <c r="M984" t="s">
        <v>34</v>
      </c>
      <c r="N984">
        <f t="shared" si="15"/>
        <v>8267</v>
      </c>
    </row>
    <row r="985" spans="1:14" x14ac:dyDescent="0.25">
      <c r="A985" s="1">
        <v>41654</v>
      </c>
      <c r="B985">
        <v>99.16</v>
      </c>
      <c r="C985">
        <v>99.35</v>
      </c>
      <c r="D985">
        <v>98.63</v>
      </c>
      <c r="E985">
        <v>98.78</v>
      </c>
      <c r="F985">
        <v>9425500</v>
      </c>
      <c r="G985">
        <v>0</v>
      </c>
      <c r="H985">
        <v>-1.4519999999999982</v>
      </c>
      <c r="I985">
        <v>-0.50199999999999534</v>
      </c>
      <c r="J985">
        <v>4.756333333333373</v>
      </c>
      <c r="K985">
        <v>0</v>
      </c>
      <c r="L985" s="1" t="s">
        <v>34</v>
      </c>
      <c r="M985" t="s">
        <v>34</v>
      </c>
      <c r="N985">
        <f t="shared" si="15"/>
        <v>8267</v>
      </c>
    </row>
    <row r="986" spans="1:14" x14ac:dyDescent="0.25">
      <c r="A986" s="1">
        <v>41655</v>
      </c>
      <c r="B986">
        <v>98.79</v>
      </c>
      <c r="C986">
        <v>99.04</v>
      </c>
      <c r="D986">
        <v>98.25</v>
      </c>
      <c r="E986">
        <v>98.94</v>
      </c>
      <c r="F986">
        <v>9421700</v>
      </c>
      <c r="G986">
        <v>0</v>
      </c>
      <c r="H986">
        <v>-0.85400000000001342</v>
      </c>
      <c r="I986">
        <v>-0.43400000000001171</v>
      </c>
      <c r="J986">
        <v>4.6016666666666879</v>
      </c>
      <c r="K986">
        <v>0</v>
      </c>
      <c r="L986" s="1" t="s">
        <v>34</v>
      </c>
      <c r="M986" t="s">
        <v>34</v>
      </c>
      <c r="N986">
        <f t="shared" si="15"/>
        <v>8267</v>
      </c>
    </row>
    <row r="987" spans="1:14" x14ac:dyDescent="0.25">
      <c r="A987" s="1">
        <v>41656</v>
      </c>
      <c r="B987">
        <v>99.18</v>
      </c>
      <c r="C987">
        <v>100.34</v>
      </c>
      <c r="D987">
        <v>98.67</v>
      </c>
      <c r="E987">
        <v>99.16</v>
      </c>
      <c r="F987">
        <v>15998000</v>
      </c>
      <c r="G987">
        <v>0</v>
      </c>
      <c r="H987">
        <v>-0.80799999999999272</v>
      </c>
      <c r="I987">
        <v>-0.10500000000000398</v>
      </c>
      <c r="J987">
        <v>4.1633333333333695</v>
      </c>
      <c r="K987">
        <v>1</v>
      </c>
      <c r="L987" s="1">
        <v>41656</v>
      </c>
      <c r="M987">
        <v>9203</v>
      </c>
      <c r="N987">
        <f t="shared" si="15"/>
        <v>9203</v>
      </c>
    </row>
    <row r="988" spans="1:14" x14ac:dyDescent="0.25">
      <c r="A988" s="1">
        <v>41660</v>
      </c>
      <c r="B988">
        <v>98.57</v>
      </c>
      <c r="C988">
        <v>98.885599999999997</v>
      </c>
      <c r="D988">
        <v>98.04</v>
      </c>
      <c r="E988">
        <v>98.5</v>
      </c>
      <c r="F988">
        <v>13847300</v>
      </c>
      <c r="G988">
        <v>0</v>
      </c>
      <c r="H988">
        <v>-1</v>
      </c>
      <c r="I988">
        <v>-0.30999999999998806</v>
      </c>
      <c r="J988">
        <v>4.4330000000000354</v>
      </c>
      <c r="K988">
        <v>0</v>
      </c>
      <c r="L988" s="1" t="s">
        <v>34</v>
      </c>
      <c r="M988" t="s">
        <v>34</v>
      </c>
      <c r="N988">
        <f t="shared" si="15"/>
        <v>9203</v>
      </c>
    </row>
    <row r="989" spans="1:14" x14ac:dyDescent="0.25">
      <c r="A989" s="1">
        <v>41661</v>
      </c>
      <c r="B989">
        <v>98.88</v>
      </c>
      <c r="C989">
        <v>98.95</v>
      </c>
      <c r="D989">
        <v>97.84</v>
      </c>
      <c r="E989">
        <v>97.88</v>
      </c>
      <c r="F989">
        <v>11642800</v>
      </c>
      <c r="G989">
        <v>0</v>
      </c>
      <c r="H989">
        <v>0.10000000000000853</v>
      </c>
      <c r="I989">
        <v>-9.6000000000017849E-2</v>
      </c>
      <c r="J989">
        <v>3.6786666666666861</v>
      </c>
      <c r="K989">
        <v>0</v>
      </c>
      <c r="L989" s="1" t="s">
        <v>34</v>
      </c>
      <c r="M989" t="s">
        <v>34</v>
      </c>
      <c r="N989">
        <f t="shared" si="15"/>
        <v>9203</v>
      </c>
    </row>
    <row r="990" spans="1:14" x14ac:dyDescent="0.25">
      <c r="A990" s="1">
        <v>41662</v>
      </c>
      <c r="B990">
        <v>97.25</v>
      </c>
      <c r="C990">
        <v>97.39</v>
      </c>
      <c r="D990">
        <v>96.01</v>
      </c>
      <c r="E990">
        <v>96.97</v>
      </c>
      <c r="F990">
        <v>15393200</v>
      </c>
      <c r="G990">
        <v>0</v>
      </c>
      <c r="H990">
        <v>-0.50799999999999557</v>
      </c>
      <c r="I990">
        <v>-1.9950000000000045</v>
      </c>
      <c r="J990">
        <v>2.7729999999999961</v>
      </c>
      <c r="K990">
        <v>0</v>
      </c>
      <c r="L990" s="1" t="s">
        <v>34</v>
      </c>
      <c r="M990" t="s">
        <v>34</v>
      </c>
      <c r="N990">
        <f t="shared" si="15"/>
        <v>9203</v>
      </c>
    </row>
    <row r="991" spans="1:14" x14ac:dyDescent="0.25">
      <c r="A991" s="1">
        <v>41663</v>
      </c>
      <c r="B991">
        <v>96.18</v>
      </c>
      <c r="C991">
        <v>96.25</v>
      </c>
      <c r="D991">
        <v>94.82</v>
      </c>
      <c r="E991">
        <v>94.85</v>
      </c>
      <c r="F991">
        <v>14584300</v>
      </c>
      <c r="G991">
        <v>0</v>
      </c>
      <c r="H991">
        <v>-0.50000000000001421</v>
      </c>
      <c r="I991">
        <v>-1.382000000000005</v>
      </c>
      <c r="J991">
        <v>2.8606666666666456</v>
      </c>
      <c r="K991">
        <v>0</v>
      </c>
      <c r="L991" s="1">
        <v>41663</v>
      </c>
      <c r="M991">
        <v>9914</v>
      </c>
      <c r="N991">
        <f t="shared" si="15"/>
        <v>9914</v>
      </c>
    </row>
    <row r="992" spans="1:14" x14ac:dyDescent="0.25">
      <c r="A992" s="1">
        <v>41666</v>
      </c>
      <c r="B992">
        <v>95.075000000000003</v>
      </c>
      <c r="C992">
        <v>95.58</v>
      </c>
      <c r="D992">
        <v>94.75</v>
      </c>
      <c r="E992">
        <v>94.92</v>
      </c>
      <c r="F992">
        <v>12474600</v>
      </c>
      <c r="G992">
        <v>0</v>
      </c>
      <c r="H992">
        <v>-1.7079999999999984</v>
      </c>
      <c r="I992">
        <v>-1.6630000000000109</v>
      </c>
      <c r="J992">
        <v>3.3520000000000039</v>
      </c>
      <c r="K992">
        <v>0</v>
      </c>
      <c r="L992" s="1" t="s">
        <v>34</v>
      </c>
      <c r="M992" t="s">
        <v>34</v>
      </c>
      <c r="N992">
        <f t="shared" si="15"/>
        <v>9914</v>
      </c>
    </row>
    <row r="993" spans="1:14" x14ac:dyDescent="0.25">
      <c r="A993" s="1">
        <v>41667</v>
      </c>
      <c r="B993">
        <v>95.35</v>
      </c>
      <c r="C993">
        <v>95.92</v>
      </c>
      <c r="D993">
        <v>94.77</v>
      </c>
      <c r="E993">
        <v>95.65</v>
      </c>
      <c r="F993">
        <v>10773600</v>
      </c>
      <c r="G993">
        <v>0</v>
      </c>
      <c r="H993">
        <v>-1.945999999999998</v>
      </c>
      <c r="I993">
        <v>-2.1430000000000007</v>
      </c>
      <c r="J993">
        <v>4.2539999999999765</v>
      </c>
      <c r="K993">
        <v>1</v>
      </c>
      <c r="L993" s="1" t="s">
        <v>34</v>
      </c>
      <c r="M993" t="s">
        <v>34</v>
      </c>
      <c r="N993">
        <f t="shared" si="15"/>
        <v>9914</v>
      </c>
    </row>
    <row r="994" spans="1:14" x14ac:dyDescent="0.25">
      <c r="A994" s="1">
        <v>41668</v>
      </c>
      <c r="B994">
        <v>94.93</v>
      </c>
      <c r="C994">
        <v>96.2</v>
      </c>
      <c r="D994">
        <v>94.65</v>
      </c>
      <c r="E994">
        <v>95.11</v>
      </c>
      <c r="F994">
        <v>13191500</v>
      </c>
      <c r="G994">
        <v>0</v>
      </c>
      <c r="H994">
        <v>-2.8259999999999934</v>
      </c>
      <c r="I994">
        <v>-1.3230000000000075</v>
      </c>
      <c r="J994">
        <v>3.6336666666666559</v>
      </c>
      <c r="K994">
        <v>0</v>
      </c>
      <c r="L994" s="1" t="s">
        <v>34</v>
      </c>
      <c r="M994" t="s">
        <v>34</v>
      </c>
      <c r="N994">
        <f t="shared" si="15"/>
        <v>9914</v>
      </c>
    </row>
    <row r="995" spans="1:14" x14ac:dyDescent="0.25">
      <c r="A995" s="1">
        <v>41669</v>
      </c>
      <c r="B995">
        <v>94</v>
      </c>
      <c r="C995">
        <v>94.95</v>
      </c>
      <c r="D995">
        <v>93.06</v>
      </c>
      <c r="E995">
        <v>93.99</v>
      </c>
      <c r="F995">
        <v>14628400</v>
      </c>
      <c r="G995">
        <v>0</v>
      </c>
      <c r="H995">
        <v>-1.75</v>
      </c>
      <c r="I995">
        <v>-2.0840000000000032</v>
      </c>
      <c r="J995">
        <v>2.4770000000000039</v>
      </c>
      <c r="K995">
        <v>0</v>
      </c>
      <c r="L995" s="1" t="s">
        <v>34</v>
      </c>
      <c r="M995" t="s">
        <v>34</v>
      </c>
      <c r="N995">
        <f t="shared" si="15"/>
        <v>9914</v>
      </c>
    </row>
    <row r="996" spans="1:14" x14ac:dyDescent="0.25">
      <c r="A996" s="1">
        <v>41670</v>
      </c>
      <c r="B996">
        <v>92.85</v>
      </c>
      <c r="C996">
        <v>93.28</v>
      </c>
      <c r="D996">
        <v>91.7</v>
      </c>
      <c r="E996">
        <v>92.16</v>
      </c>
      <c r="F996">
        <v>17361400</v>
      </c>
      <c r="G996">
        <v>0</v>
      </c>
      <c r="H996">
        <v>-1.2760000000000105</v>
      </c>
      <c r="I996">
        <v>-2.1929999999999978</v>
      </c>
      <c r="J996">
        <v>1.6293333333333209</v>
      </c>
      <c r="K996">
        <v>0</v>
      </c>
      <c r="L996" s="1">
        <v>41670</v>
      </c>
      <c r="M996">
        <v>8849</v>
      </c>
      <c r="N996">
        <f t="shared" si="15"/>
        <v>8849</v>
      </c>
    </row>
    <row r="997" spans="1:14" x14ac:dyDescent="0.25">
      <c r="A997" s="1">
        <v>41673</v>
      </c>
      <c r="B997">
        <v>91.915000000000006</v>
      </c>
      <c r="C997">
        <v>92.31</v>
      </c>
      <c r="D997">
        <v>89.64</v>
      </c>
      <c r="E997">
        <v>90.05</v>
      </c>
      <c r="F997">
        <v>20377900</v>
      </c>
      <c r="G997">
        <v>0</v>
      </c>
      <c r="H997">
        <v>-0.70900000000000318</v>
      </c>
      <c r="I997">
        <v>-3.2610000000000099</v>
      </c>
      <c r="J997">
        <v>1.0663333333333043</v>
      </c>
      <c r="K997">
        <v>0</v>
      </c>
      <c r="L997" s="1" t="s">
        <v>34</v>
      </c>
      <c r="M997" t="s">
        <v>34</v>
      </c>
      <c r="N997">
        <f t="shared" si="15"/>
        <v>8849</v>
      </c>
    </row>
    <row r="998" spans="1:14" x14ac:dyDescent="0.25">
      <c r="A998" s="1">
        <v>41674</v>
      </c>
      <c r="B998">
        <v>90.37</v>
      </c>
      <c r="C998">
        <v>90.64</v>
      </c>
      <c r="D998">
        <v>89.39</v>
      </c>
      <c r="E998">
        <v>90.02</v>
      </c>
      <c r="F998">
        <v>17414400</v>
      </c>
      <c r="G998">
        <v>0</v>
      </c>
      <c r="H998">
        <v>-1.9579999999999842</v>
      </c>
      <c r="I998">
        <v>-3.5619999999999834</v>
      </c>
      <c r="J998">
        <v>-1.3200000000000074</v>
      </c>
      <c r="K998">
        <v>0</v>
      </c>
      <c r="L998" s="1" t="s">
        <v>34</v>
      </c>
      <c r="M998" t="s">
        <v>34</v>
      </c>
      <c r="N998">
        <f t="shared" si="15"/>
        <v>8849</v>
      </c>
    </row>
    <row r="999" spans="1:14" x14ac:dyDescent="0.25">
      <c r="A999" s="1">
        <v>41675</v>
      </c>
      <c r="B999">
        <v>90.305000000000007</v>
      </c>
      <c r="C999">
        <v>90.61</v>
      </c>
      <c r="D999">
        <v>89.38</v>
      </c>
      <c r="E999">
        <v>89.58</v>
      </c>
      <c r="F999">
        <v>16393600</v>
      </c>
      <c r="G999">
        <v>1</v>
      </c>
      <c r="H999">
        <v>-2.6640000000000015</v>
      </c>
      <c r="I999">
        <v>-4.7199999999999989</v>
      </c>
      <c r="J999">
        <v>-1.5236666666666707</v>
      </c>
      <c r="K999">
        <v>0</v>
      </c>
      <c r="L999" s="1" t="s">
        <v>34</v>
      </c>
      <c r="M999" t="s">
        <v>34</v>
      </c>
      <c r="N999">
        <f t="shared" si="15"/>
        <v>8849</v>
      </c>
    </row>
    <row r="1000" spans="1:14" x14ac:dyDescent="0.25">
      <c r="A1000" s="1">
        <v>41676</v>
      </c>
      <c r="B1000">
        <v>89.51</v>
      </c>
      <c r="C1000">
        <v>90.18</v>
      </c>
      <c r="D1000">
        <v>89.25</v>
      </c>
      <c r="E1000">
        <v>89.8</v>
      </c>
      <c r="F1000">
        <v>13646100</v>
      </c>
      <c r="G1000">
        <v>1</v>
      </c>
      <c r="H1000">
        <v>-2.8400000000000034</v>
      </c>
      <c r="I1000">
        <v>-3.9200000000000017</v>
      </c>
      <c r="J1000">
        <v>-1.4369999999999976</v>
      </c>
      <c r="K1000">
        <v>0</v>
      </c>
      <c r="L1000" s="1" t="s">
        <v>34</v>
      </c>
      <c r="M1000" t="s">
        <v>34</v>
      </c>
      <c r="N1000">
        <f t="shared" si="15"/>
        <v>8849</v>
      </c>
    </row>
    <row r="1001" spans="1:14" x14ac:dyDescent="0.25">
      <c r="A1001" s="1">
        <v>41677</v>
      </c>
      <c r="B1001">
        <v>90.12</v>
      </c>
      <c r="C1001">
        <v>90.63</v>
      </c>
      <c r="D1001">
        <v>89.75</v>
      </c>
      <c r="E1001">
        <v>90.58</v>
      </c>
      <c r="F1001">
        <v>12573800</v>
      </c>
      <c r="G1001">
        <v>1</v>
      </c>
      <c r="H1001">
        <v>-2.5279999999999916</v>
      </c>
      <c r="I1001">
        <v>-3.5670000000000073</v>
      </c>
      <c r="J1001">
        <v>-1.0573333333333323</v>
      </c>
      <c r="K1001">
        <v>1</v>
      </c>
      <c r="L1001" s="1">
        <v>41677</v>
      </c>
      <c r="M1001">
        <v>9700</v>
      </c>
      <c r="N1001">
        <f t="shared" si="15"/>
        <v>9700</v>
      </c>
    </row>
    <row r="1002" spans="1:14" x14ac:dyDescent="0.25">
      <c r="A1002" s="1">
        <v>41680</v>
      </c>
      <c r="B1002">
        <v>90.45</v>
      </c>
      <c r="C1002">
        <v>90.53</v>
      </c>
      <c r="D1002">
        <v>89.36</v>
      </c>
      <c r="E1002">
        <v>89.52</v>
      </c>
      <c r="F1002">
        <v>12237700</v>
      </c>
      <c r="G1002">
        <v>1</v>
      </c>
      <c r="H1002">
        <v>-1.909000000000006</v>
      </c>
      <c r="I1002">
        <v>-2.88900000000001</v>
      </c>
      <c r="J1002">
        <v>-2.4353333333333325</v>
      </c>
      <c r="K1002">
        <v>0</v>
      </c>
      <c r="L1002" s="1" t="s">
        <v>34</v>
      </c>
      <c r="M1002" t="s">
        <v>34</v>
      </c>
      <c r="N1002">
        <f t="shared" si="15"/>
        <v>9700</v>
      </c>
    </row>
    <row r="1003" spans="1:14" x14ac:dyDescent="0.25">
      <c r="A1003" s="1">
        <v>41681</v>
      </c>
      <c r="B1003">
        <v>89.56</v>
      </c>
      <c r="C1003">
        <v>91</v>
      </c>
      <c r="D1003">
        <v>89.4</v>
      </c>
      <c r="E1003">
        <v>90.84</v>
      </c>
      <c r="F1003">
        <v>13422800</v>
      </c>
      <c r="G1003">
        <v>1</v>
      </c>
      <c r="H1003">
        <v>-0.47000000000001307</v>
      </c>
      <c r="I1003">
        <v>-3.7040000000000077</v>
      </c>
      <c r="J1003">
        <v>-4.6346666666666607</v>
      </c>
      <c r="K1003">
        <v>1</v>
      </c>
      <c r="L1003" s="1" t="s">
        <v>34</v>
      </c>
      <c r="M1003" t="s">
        <v>34</v>
      </c>
      <c r="N1003">
        <f t="shared" si="15"/>
        <v>9700</v>
      </c>
    </row>
    <row r="1004" spans="1:14" x14ac:dyDescent="0.25">
      <c r="A1004" s="1">
        <v>41682</v>
      </c>
      <c r="B1004">
        <v>91.01</v>
      </c>
      <c r="C1004">
        <v>91.86</v>
      </c>
      <c r="D1004">
        <v>90.64</v>
      </c>
      <c r="E1004">
        <v>91.08</v>
      </c>
      <c r="F1004">
        <v>10752400</v>
      </c>
      <c r="G1004">
        <v>1</v>
      </c>
      <c r="H1004">
        <v>-0.24100000000001387</v>
      </c>
      <c r="I1004">
        <v>-3.7650000000000148</v>
      </c>
      <c r="J1004">
        <v>-5.2803333333333313</v>
      </c>
      <c r="K1004">
        <v>1</v>
      </c>
      <c r="L1004" s="1" t="s">
        <v>34</v>
      </c>
      <c r="M1004" t="s">
        <v>34</v>
      </c>
      <c r="N1004">
        <f t="shared" si="15"/>
        <v>9700</v>
      </c>
    </row>
    <row r="1005" spans="1:14" x14ac:dyDescent="0.25">
      <c r="A1005" s="1">
        <v>41683</v>
      </c>
      <c r="B1005">
        <v>90.59</v>
      </c>
      <c r="C1005">
        <v>91.65</v>
      </c>
      <c r="D1005">
        <v>90.4</v>
      </c>
      <c r="E1005">
        <v>91.43</v>
      </c>
      <c r="F1005">
        <v>9775300</v>
      </c>
      <c r="G1005">
        <v>1</v>
      </c>
      <c r="H1005">
        <v>0.8539999999999992</v>
      </c>
      <c r="I1005">
        <v>-3.2380000000000138</v>
      </c>
      <c r="J1005">
        <v>-4.5479999999999876</v>
      </c>
      <c r="K1005">
        <v>1</v>
      </c>
      <c r="L1005" s="1" t="s">
        <v>34</v>
      </c>
      <c r="M1005" t="s">
        <v>34</v>
      </c>
      <c r="N1005">
        <f t="shared" si="15"/>
        <v>9700</v>
      </c>
    </row>
    <row r="1006" spans="1:14" x14ac:dyDescent="0.25">
      <c r="A1006" s="1">
        <v>41684</v>
      </c>
      <c r="B1006">
        <v>91.78</v>
      </c>
      <c r="C1006">
        <v>94.430099999999996</v>
      </c>
      <c r="D1006">
        <v>91.6</v>
      </c>
      <c r="E1006">
        <v>94.11</v>
      </c>
      <c r="F1006">
        <v>18260400</v>
      </c>
      <c r="G1006">
        <v>1</v>
      </c>
      <c r="H1006">
        <v>0.56999999999999318</v>
      </c>
      <c r="I1006">
        <v>-2.3439999999999941</v>
      </c>
      <c r="J1006">
        <v>-4.5636666666666628</v>
      </c>
      <c r="K1006">
        <v>1</v>
      </c>
      <c r="L1006" s="1">
        <v>41684</v>
      </c>
      <c r="M1006">
        <v>9077</v>
      </c>
      <c r="N1006">
        <f t="shared" si="15"/>
        <v>9077</v>
      </c>
    </row>
    <row r="1007" spans="1:14" x14ac:dyDescent="0.25">
      <c r="A1007" s="1">
        <v>41688</v>
      </c>
      <c r="B1007">
        <v>94.07</v>
      </c>
      <c r="C1007">
        <v>94.72</v>
      </c>
      <c r="D1007">
        <v>93.36</v>
      </c>
      <c r="E1007">
        <v>94.07</v>
      </c>
      <c r="F1007">
        <v>12979300</v>
      </c>
      <c r="G1007">
        <v>1</v>
      </c>
      <c r="H1007">
        <v>0.94599999999999795</v>
      </c>
      <c r="I1007">
        <v>-1.2140000000000128</v>
      </c>
      <c r="J1007">
        <v>-4.3416666666666544</v>
      </c>
      <c r="K1007">
        <v>1</v>
      </c>
      <c r="L1007" s="1" t="s">
        <v>34</v>
      </c>
      <c r="M1007" t="s">
        <v>34</v>
      </c>
      <c r="N1007">
        <f t="shared" si="15"/>
        <v>9077</v>
      </c>
    </row>
    <row r="1008" spans="1:14" x14ac:dyDescent="0.25">
      <c r="A1008" s="1">
        <v>41689</v>
      </c>
      <c r="B1008">
        <v>93.8</v>
      </c>
      <c r="C1008">
        <v>95.29</v>
      </c>
      <c r="D1008">
        <v>93.8</v>
      </c>
      <c r="E1008">
        <v>93.95</v>
      </c>
      <c r="F1008">
        <v>12227800</v>
      </c>
      <c r="G1008">
        <v>1</v>
      </c>
      <c r="H1008">
        <v>2.7459999999999951</v>
      </c>
      <c r="I1008">
        <v>0.73299999999998988</v>
      </c>
      <c r="J1008">
        <v>-4.6929999999999836</v>
      </c>
      <c r="K1008">
        <v>0</v>
      </c>
      <c r="L1008" s="1" t="s">
        <v>34</v>
      </c>
      <c r="M1008" t="s">
        <v>34</v>
      </c>
      <c r="N1008">
        <f t="shared" si="15"/>
        <v>9077</v>
      </c>
    </row>
    <row r="1009" spans="1:14" x14ac:dyDescent="0.25">
      <c r="A1009" s="1">
        <v>41690</v>
      </c>
      <c r="B1009">
        <v>93.85</v>
      </c>
      <c r="C1009">
        <v>95.77</v>
      </c>
      <c r="D1009">
        <v>93.75</v>
      </c>
      <c r="E1009">
        <v>95.37</v>
      </c>
      <c r="F1009">
        <v>14424300</v>
      </c>
      <c r="G1009">
        <v>1</v>
      </c>
      <c r="H1009">
        <v>1.9179999999999922</v>
      </c>
      <c r="I1009">
        <v>1.1910000000000025</v>
      </c>
      <c r="J1009">
        <v>-4.5533333333333275</v>
      </c>
      <c r="K1009">
        <v>1</v>
      </c>
      <c r="L1009" s="1" t="s">
        <v>34</v>
      </c>
      <c r="M1009" t="s">
        <v>34</v>
      </c>
      <c r="N1009">
        <f t="shared" si="15"/>
        <v>9077</v>
      </c>
    </row>
    <row r="1010" spans="1:14" x14ac:dyDescent="0.25">
      <c r="A1010" s="1">
        <v>41691</v>
      </c>
      <c r="B1010">
        <v>95.48</v>
      </c>
      <c r="C1010">
        <v>95.58</v>
      </c>
      <c r="D1010">
        <v>94.94</v>
      </c>
      <c r="E1010">
        <v>95.03</v>
      </c>
      <c r="F1010">
        <v>11282200</v>
      </c>
      <c r="G1010">
        <v>1</v>
      </c>
      <c r="H1010">
        <v>3.195999999999998</v>
      </c>
      <c r="I1010">
        <v>2.5649999999999977</v>
      </c>
      <c r="J1010">
        <v>-6.3233333333333093</v>
      </c>
      <c r="K1010">
        <v>1</v>
      </c>
      <c r="L1010" s="1">
        <v>41691</v>
      </c>
      <c r="M1010">
        <v>8638</v>
      </c>
      <c r="N1010">
        <f t="shared" si="15"/>
        <v>8638</v>
      </c>
    </row>
    <row r="1011" spans="1:14" x14ac:dyDescent="0.25">
      <c r="A1011" s="1">
        <v>41694</v>
      </c>
      <c r="B1011">
        <v>95.61</v>
      </c>
      <c r="C1011">
        <v>97.25</v>
      </c>
      <c r="D1011">
        <v>95.41</v>
      </c>
      <c r="E1011">
        <v>96.44</v>
      </c>
      <c r="F1011">
        <v>16012500</v>
      </c>
      <c r="G1011">
        <v>1</v>
      </c>
      <c r="H1011">
        <v>2.7259999999999991</v>
      </c>
      <c r="I1011">
        <v>2.4780000000000086</v>
      </c>
      <c r="J1011">
        <v>-5.5236666666666565</v>
      </c>
      <c r="K1011">
        <v>1</v>
      </c>
      <c r="L1011" s="1" t="s">
        <v>34</v>
      </c>
      <c r="M1011" t="s">
        <v>34</v>
      </c>
      <c r="N1011">
        <f t="shared" si="15"/>
        <v>8638</v>
      </c>
    </row>
    <row r="1012" spans="1:14" x14ac:dyDescent="0.25">
      <c r="A1012" s="1">
        <v>41695</v>
      </c>
      <c r="B1012">
        <v>96.54</v>
      </c>
      <c r="C1012">
        <v>96.97</v>
      </c>
      <c r="D1012">
        <v>95.96</v>
      </c>
      <c r="E1012">
        <v>96.31</v>
      </c>
      <c r="F1012">
        <v>10663000</v>
      </c>
      <c r="G1012">
        <v>0</v>
      </c>
      <c r="H1012">
        <v>0.90200000000001523</v>
      </c>
      <c r="I1012">
        <v>2.7340000000000089</v>
      </c>
      <c r="J1012">
        <v>-5.4243333333333226</v>
      </c>
      <c r="K1012">
        <v>1</v>
      </c>
      <c r="L1012" s="1" t="s">
        <v>34</v>
      </c>
      <c r="M1012" t="s">
        <v>34</v>
      </c>
      <c r="N1012">
        <f t="shared" si="15"/>
        <v>8638</v>
      </c>
    </row>
    <row r="1013" spans="1:14" x14ac:dyDescent="0.25">
      <c r="A1013" s="1">
        <v>41696</v>
      </c>
      <c r="B1013">
        <v>96.56</v>
      </c>
      <c r="C1013">
        <v>96.86</v>
      </c>
      <c r="D1013">
        <v>95.53</v>
      </c>
      <c r="E1013">
        <v>95.79</v>
      </c>
      <c r="F1013">
        <v>9087600</v>
      </c>
      <c r="G1013">
        <v>0</v>
      </c>
      <c r="H1013">
        <v>1.6199999999999903</v>
      </c>
      <c r="I1013">
        <v>4.3030000000000115</v>
      </c>
      <c r="J1013">
        <v>-5.484666666666655</v>
      </c>
      <c r="K1013">
        <v>0</v>
      </c>
      <c r="L1013" s="1" t="s">
        <v>34</v>
      </c>
      <c r="M1013" t="s">
        <v>34</v>
      </c>
      <c r="N1013">
        <f t="shared" si="15"/>
        <v>8638</v>
      </c>
    </row>
    <row r="1014" spans="1:14" x14ac:dyDescent="0.25">
      <c r="A1014" s="1">
        <v>41697</v>
      </c>
      <c r="B1014">
        <v>95.58</v>
      </c>
      <c r="C1014">
        <v>96.05</v>
      </c>
      <c r="D1014">
        <v>95.16</v>
      </c>
      <c r="E1014">
        <v>95.84</v>
      </c>
      <c r="F1014">
        <v>9101200</v>
      </c>
      <c r="G1014">
        <v>0</v>
      </c>
      <c r="H1014">
        <v>1.9380000000000166</v>
      </c>
      <c r="I1014">
        <v>3.347999999999999</v>
      </c>
      <c r="J1014">
        <v>-4.4666666666666686</v>
      </c>
      <c r="K1014">
        <v>0</v>
      </c>
      <c r="L1014" s="1" t="s">
        <v>34</v>
      </c>
      <c r="M1014" t="s">
        <v>34</v>
      </c>
      <c r="N1014">
        <f t="shared" si="15"/>
        <v>8638</v>
      </c>
    </row>
    <row r="1015" spans="1:14" x14ac:dyDescent="0.25">
      <c r="A1015" s="1">
        <v>41698</v>
      </c>
      <c r="B1015">
        <v>95.96</v>
      </c>
      <c r="C1015">
        <v>96.832999999999998</v>
      </c>
      <c r="D1015">
        <v>95.78</v>
      </c>
      <c r="E1015">
        <v>96.27</v>
      </c>
      <c r="F1015">
        <v>12651400</v>
      </c>
      <c r="G1015">
        <v>0</v>
      </c>
      <c r="H1015">
        <v>0.40199999999998681</v>
      </c>
      <c r="I1015">
        <v>4.2439999999999856</v>
      </c>
      <c r="J1015">
        <v>-4.9360000000000213</v>
      </c>
      <c r="K1015">
        <v>1</v>
      </c>
      <c r="L1015" s="1">
        <v>41698</v>
      </c>
      <c r="M1015">
        <v>9014</v>
      </c>
      <c r="N1015">
        <f t="shared" si="15"/>
        <v>9014</v>
      </c>
    </row>
    <row r="1016" spans="1:14" x14ac:dyDescent="0.25">
      <c r="A1016" s="1">
        <v>41701</v>
      </c>
      <c r="B1016">
        <v>95.76</v>
      </c>
      <c r="C1016">
        <v>96.54</v>
      </c>
      <c r="D1016">
        <v>94.829899999999995</v>
      </c>
      <c r="E1016">
        <v>95.5</v>
      </c>
      <c r="F1016">
        <v>11896700</v>
      </c>
      <c r="G1016">
        <v>0</v>
      </c>
      <c r="H1016">
        <v>0.52000000000001023</v>
      </c>
      <c r="I1016">
        <v>3.5380000000000109</v>
      </c>
      <c r="J1016">
        <v>-4.6496666666666897</v>
      </c>
      <c r="K1016">
        <v>0</v>
      </c>
      <c r="L1016" s="1" t="s">
        <v>34</v>
      </c>
      <c r="M1016" t="s">
        <v>34</v>
      </c>
      <c r="N1016">
        <f t="shared" si="15"/>
        <v>9014</v>
      </c>
    </row>
    <row r="1017" spans="1:14" x14ac:dyDescent="0.25">
      <c r="A1017" s="1">
        <v>41702</v>
      </c>
      <c r="B1017">
        <v>96.59</v>
      </c>
      <c r="C1017">
        <v>96.86</v>
      </c>
      <c r="D1017">
        <v>95.87</v>
      </c>
      <c r="E1017">
        <v>96.52</v>
      </c>
      <c r="F1017">
        <v>12566100</v>
      </c>
      <c r="G1017">
        <v>0</v>
      </c>
      <c r="H1017">
        <v>-0.59799999999999898</v>
      </c>
      <c r="I1017">
        <v>1.3870000000000289</v>
      </c>
      <c r="J1017">
        <v>-5.154333333333355</v>
      </c>
      <c r="K1017">
        <v>1</v>
      </c>
      <c r="L1017" s="1" t="s">
        <v>34</v>
      </c>
      <c r="M1017" t="s">
        <v>34</v>
      </c>
      <c r="N1017">
        <f t="shared" si="15"/>
        <v>9014</v>
      </c>
    </row>
    <row r="1018" spans="1:14" x14ac:dyDescent="0.25">
      <c r="A1018" s="1">
        <v>41703</v>
      </c>
      <c r="B1018">
        <v>95.2</v>
      </c>
      <c r="C1018">
        <v>95.29</v>
      </c>
      <c r="D1018">
        <v>93.394999999999996</v>
      </c>
      <c r="E1018">
        <v>93.8</v>
      </c>
      <c r="F1018">
        <v>19829600</v>
      </c>
      <c r="G1018">
        <v>0</v>
      </c>
      <c r="H1018">
        <v>-0.57599999999999341</v>
      </c>
      <c r="I1018">
        <v>1.9020000000000152</v>
      </c>
      <c r="J1018">
        <v>-4.6323333333333352</v>
      </c>
      <c r="K1018">
        <v>0</v>
      </c>
      <c r="L1018" s="1" t="s">
        <v>34</v>
      </c>
      <c r="M1018" t="s">
        <v>34</v>
      </c>
      <c r="N1018">
        <f t="shared" si="15"/>
        <v>9014</v>
      </c>
    </row>
    <row r="1019" spans="1:14" x14ac:dyDescent="0.25">
      <c r="A1019" s="1">
        <v>41704</v>
      </c>
      <c r="B1019">
        <v>93.67</v>
      </c>
      <c r="C1019">
        <v>93.94</v>
      </c>
      <c r="D1019">
        <v>93.27</v>
      </c>
      <c r="E1019">
        <v>93.76</v>
      </c>
      <c r="F1019">
        <v>12610400</v>
      </c>
      <c r="G1019">
        <v>1</v>
      </c>
      <c r="H1019">
        <v>5.9999999999860165E-3</v>
      </c>
      <c r="I1019">
        <v>1.8370000000000033</v>
      </c>
      <c r="J1019">
        <v>-5.099000000000018</v>
      </c>
      <c r="K1019">
        <v>0</v>
      </c>
      <c r="L1019" s="1" t="s">
        <v>34</v>
      </c>
      <c r="M1019" t="s">
        <v>34</v>
      </c>
      <c r="N1019">
        <f t="shared" si="15"/>
        <v>9014</v>
      </c>
    </row>
    <row r="1020" spans="1:14" x14ac:dyDescent="0.25">
      <c r="A1020" s="1">
        <v>41705</v>
      </c>
      <c r="B1020">
        <v>94.37</v>
      </c>
      <c r="C1020">
        <v>95.06</v>
      </c>
      <c r="D1020">
        <v>93.99</v>
      </c>
      <c r="E1020">
        <v>94.99</v>
      </c>
      <c r="F1020">
        <v>12659100</v>
      </c>
      <c r="G1020">
        <v>0</v>
      </c>
      <c r="H1020">
        <v>-0.79000000000000625</v>
      </c>
      <c r="I1020">
        <v>4.5999999999992269E-2</v>
      </c>
      <c r="J1020">
        <v>-3.6063333333333532</v>
      </c>
      <c r="K1020">
        <v>1</v>
      </c>
      <c r="L1020" s="1">
        <v>41705</v>
      </c>
      <c r="M1020">
        <v>9155</v>
      </c>
      <c r="N1020">
        <f t="shared" si="15"/>
        <v>9155</v>
      </c>
    </row>
    <row r="1021" spans="1:14" x14ac:dyDescent="0.25">
      <c r="A1021" s="1">
        <v>41708</v>
      </c>
      <c r="B1021">
        <v>95.15</v>
      </c>
      <c r="C1021">
        <v>95.55</v>
      </c>
      <c r="D1021">
        <v>94.66</v>
      </c>
      <c r="E1021">
        <v>95.5</v>
      </c>
      <c r="F1021">
        <v>9964500</v>
      </c>
      <c r="G1021">
        <v>0</v>
      </c>
      <c r="H1021">
        <v>-0.84600000000000364</v>
      </c>
      <c r="I1021">
        <v>-8.7999999999993861E-2</v>
      </c>
      <c r="J1021">
        <v>-2.6023333333333625</v>
      </c>
      <c r="K1021">
        <v>1</v>
      </c>
      <c r="L1021" s="1" t="s">
        <v>34</v>
      </c>
      <c r="M1021" t="s">
        <v>34</v>
      </c>
      <c r="N1021">
        <f t="shared" si="15"/>
        <v>9155</v>
      </c>
    </row>
    <row r="1022" spans="1:14" x14ac:dyDescent="0.25">
      <c r="A1022" s="1">
        <v>41709</v>
      </c>
      <c r="B1022">
        <v>95.36</v>
      </c>
      <c r="C1022">
        <v>95.59</v>
      </c>
      <c r="D1022">
        <v>93.52</v>
      </c>
      <c r="E1022">
        <v>94.01</v>
      </c>
      <c r="F1022">
        <v>12143600</v>
      </c>
      <c r="G1022">
        <v>0</v>
      </c>
      <c r="H1022">
        <v>-1.6760000000000019</v>
      </c>
      <c r="I1022">
        <v>-1.112000000000009</v>
      </c>
      <c r="J1022">
        <v>-1.4756666666666831</v>
      </c>
      <c r="K1022">
        <v>0</v>
      </c>
      <c r="L1022" s="1" t="s">
        <v>34</v>
      </c>
      <c r="M1022" t="s">
        <v>34</v>
      </c>
      <c r="N1022">
        <f t="shared" si="15"/>
        <v>9155</v>
      </c>
    </row>
    <row r="1023" spans="1:14" x14ac:dyDescent="0.25">
      <c r="A1023" s="1">
        <v>41710</v>
      </c>
      <c r="B1023">
        <v>93.64</v>
      </c>
      <c r="C1023">
        <v>94.47</v>
      </c>
      <c r="D1023">
        <v>93.55</v>
      </c>
      <c r="E1023">
        <v>94.21</v>
      </c>
      <c r="F1023">
        <v>9705400</v>
      </c>
      <c r="G1023">
        <v>1</v>
      </c>
      <c r="H1023">
        <v>-0.7879999999999967</v>
      </c>
      <c r="I1023">
        <v>-1.3619999999999948</v>
      </c>
      <c r="J1023">
        <v>-1.7809999999999917</v>
      </c>
      <c r="K1023">
        <v>0</v>
      </c>
      <c r="L1023" s="1" t="s">
        <v>34</v>
      </c>
      <c r="M1023" t="s">
        <v>34</v>
      </c>
      <c r="N1023">
        <f t="shared" si="15"/>
        <v>9155</v>
      </c>
    </row>
    <row r="1024" spans="1:14" x14ac:dyDescent="0.25">
      <c r="A1024" s="1">
        <v>41711</v>
      </c>
      <c r="B1024">
        <v>94.44</v>
      </c>
      <c r="C1024">
        <v>94.57</v>
      </c>
      <c r="D1024">
        <v>93.33</v>
      </c>
      <c r="E1024">
        <v>93.64</v>
      </c>
      <c r="F1024">
        <v>9872500</v>
      </c>
      <c r="G1024">
        <v>0</v>
      </c>
      <c r="H1024">
        <v>0.82399999999999807</v>
      </c>
      <c r="I1024">
        <v>-0.54000000000000625</v>
      </c>
      <c r="J1024">
        <v>-1.409000000000006</v>
      </c>
      <c r="K1024">
        <v>0</v>
      </c>
      <c r="L1024" s="1" t="s">
        <v>34</v>
      </c>
      <c r="M1024" t="s">
        <v>34</v>
      </c>
      <c r="N1024">
        <f t="shared" si="15"/>
        <v>9155</v>
      </c>
    </row>
    <row r="1025" spans="1:14" x14ac:dyDescent="0.25">
      <c r="A1025" s="1">
        <v>41712</v>
      </c>
      <c r="B1025">
        <v>93.58</v>
      </c>
      <c r="C1025">
        <v>94.22</v>
      </c>
      <c r="D1025">
        <v>93.29</v>
      </c>
      <c r="E1025">
        <v>93.47</v>
      </c>
      <c r="F1025">
        <v>11723300</v>
      </c>
      <c r="G1025">
        <v>1</v>
      </c>
      <c r="H1025">
        <v>9.9999999999994316E-2</v>
      </c>
      <c r="I1025">
        <v>-1.1400000000000006</v>
      </c>
      <c r="J1025">
        <v>-0.5280000000000058</v>
      </c>
      <c r="K1025">
        <v>0</v>
      </c>
      <c r="L1025" s="1">
        <v>41712</v>
      </c>
      <c r="M1025">
        <v>9124</v>
      </c>
      <c r="N1025">
        <f t="shared" si="15"/>
        <v>9124</v>
      </c>
    </row>
    <row r="1026" spans="1:14" x14ac:dyDescent="0.25">
      <c r="A1026" s="1">
        <v>41715</v>
      </c>
      <c r="B1026">
        <v>93.95</v>
      </c>
      <c r="C1026">
        <v>94.53</v>
      </c>
      <c r="D1026">
        <v>93.75</v>
      </c>
      <c r="E1026">
        <v>94.32</v>
      </c>
      <c r="F1026">
        <v>8676100</v>
      </c>
      <c r="G1026">
        <v>1</v>
      </c>
      <c r="H1026">
        <v>-0.98400000000000887</v>
      </c>
      <c r="I1026">
        <v>-1.2200000000000131</v>
      </c>
      <c r="J1026">
        <v>0.60466666666667379</v>
      </c>
      <c r="K1026">
        <v>1</v>
      </c>
      <c r="L1026" s="1" t="s">
        <v>34</v>
      </c>
      <c r="M1026" t="s">
        <v>34</v>
      </c>
      <c r="N1026">
        <f t="shared" si="15"/>
        <v>9124</v>
      </c>
    </row>
    <row r="1027" spans="1:14" x14ac:dyDescent="0.25">
      <c r="A1027" s="1">
        <v>41716</v>
      </c>
      <c r="B1027">
        <v>94.41</v>
      </c>
      <c r="C1027">
        <v>95.25</v>
      </c>
      <c r="D1027">
        <v>94.07</v>
      </c>
      <c r="E1027">
        <v>94.71</v>
      </c>
      <c r="F1027">
        <v>8757300</v>
      </c>
      <c r="G1027">
        <v>1</v>
      </c>
      <c r="H1027">
        <v>-1.4300000000000068</v>
      </c>
      <c r="I1027">
        <v>-2.1680000000000064</v>
      </c>
      <c r="J1027">
        <v>1.6116666666666504</v>
      </c>
      <c r="K1027">
        <v>1</v>
      </c>
      <c r="L1027" s="1" t="s">
        <v>34</v>
      </c>
      <c r="M1027" t="s">
        <v>34</v>
      </c>
      <c r="N1027">
        <f t="shared" ref="N1027:N1090" si="16">IF(M1027="",N1026,M1027)</f>
        <v>9124</v>
      </c>
    </row>
    <row r="1028" spans="1:14" x14ac:dyDescent="0.25">
      <c r="A1028" s="1">
        <v>41717</v>
      </c>
      <c r="B1028">
        <v>94.65</v>
      </c>
      <c r="C1028">
        <v>95.3</v>
      </c>
      <c r="D1028">
        <v>93.13</v>
      </c>
      <c r="E1028">
        <v>93.73</v>
      </c>
      <c r="F1028">
        <v>9914700</v>
      </c>
      <c r="G1028">
        <v>1</v>
      </c>
      <c r="H1028">
        <v>0.42999999999999261</v>
      </c>
      <c r="I1028">
        <v>-0.95900000000000318</v>
      </c>
      <c r="J1028">
        <v>3.3119999999999976</v>
      </c>
      <c r="K1028">
        <v>0</v>
      </c>
      <c r="L1028" s="1" t="s">
        <v>34</v>
      </c>
      <c r="M1028" t="s">
        <v>34</v>
      </c>
      <c r="N1028">
        <f t="shared" si="16"/>
        <v>9124</v>
      </c>
    </row>
    <row r="1029" spans="1:14" x14ac:dyDescent="0.25">
      <c r="A1029" s="1">
        <v>41718</v>
      </c>
      <c r="B1029">
        <v>93.44</v>
      </c>
      <c r="C1029">
        <v>94.74</v>
      </c>
      <c r="D1029">
        <v>93.01</v>
      </c>
      <c r="E1029">
        <v>94.58</v>
      </c>
      <c r="F1029">
        <v>10405000</v>
      </c>
      <c r="G1029">
        <v>1</v>
      </c>
      <c r="H1029">
        <v>-0.46599999999999397</v>
      </c>
      <c r="I1029">
        <v>0.56400000000000716</v>
      </c>
      <c r="J1029">
        <v>3.5006666666666604</v>
      </c>
      <c r="K1029">
        <v>0</v>
      </c>
      <c r="L1029" s="1" t="s">
        <v>34</v>
      </c>
      <c r="M1029" t="s">
        <v>34</v>
      </c>
      <c r="N1029">
        <f t="shared" si="16"/>
        <v>9124</v>
      </c>
    </row>
    <row r="1030" spans="1:14" x14ac:dyDescent="0.25">
      <c r="A1030" s="1">
        <v>41719</v>
      </c>
      <c r="B1030">
        <v>95.1</v>
      </c>
      <c r="C1030">
        <v>95.99</v>
      </c>
      <c r="D1030">
        <v>94.31</v>
      </c>
      <c r="E1030">
        <v>94.31</v>
      </c>
      <c r="F1030">
        <v>24479800</v>
      </c>
      <c r="G1030">
        <v>1</v>
      </c>
      <c r="H1030">
        <v>0.58199999999999363</v>
      </c>
      <c r="I1030">
        <v>-5.4000000000002046E-2</v>
      </c>
      <c r="J1030">
        <v>4.4623333333333335</v>
      </c>
      <c r="K1030">
        <v>1</v>
      </c>
      <c r="L1030" s="1">
        <v>41719</v>
      </c>
      <c r="M1030">
        <v>9504</v>
      </c>
      <c r="N1030">
        <f t="shared" si="16"/>
        <v>9504</v>
      </c>
    </row>
    <row r="1031" spans="1:14" x14ac:dyDescent="0.25">
      <c r="A1031" s="1">
        <v>41722</v>
      </c>
      <c r="B1031">
        <v>94.76</v>
      </c>
      <c r="C1031">
        <v>95.1</v>
      </c>
      <c r="D1031">
        <v>94.48</v>
      </c>
      <c r="E1031">
        <v>94.64</v>
      </c>
      <c r="F1031">
        <v>9539800</v>
      </c>
      <c r="G1031">
        <v>1</v>
      </c>
      <c r="H1031">
        <v>0.37999999999999545</v>
      </c>
      <c r="I1031">
        <v>-0.90200000000000102</v>
      </c>
      <c r="J1031">
        <v>4.0026666666666557</v>
      </c>
      <c r="K1031">
        <v>0</v>
      </c>
      <c r="L1031" s="1" t="s">
        <v>34</v>
      </c>
      <c r="M1031" t="s">
        <v>34</v>
      </c>
      <c r="N1031">
        <f t="shared" si="16"/>
        <v>9504</v>
      </c>
    </row>
    <row r="1032" spans="1:14" x14ac:dyDescent="0.25">
      <c r="A1032" s="1">
        <v>41723</v>
      </c>
      <c r="B1032">
        <v>95.1</v>
      </c>
      <c r="C1032">
        <v>95.82</v>
      </c>
      <c r="D1032">
        <v>94.8</v>
      </c>
      <c r="E1032">
        <v>94.91</v>
      </c>
      <c r="F1032">
        <v>9796600</v>
      </c>
      <c r="G1032">
        <v>1</v>
      </c>
      <c r="H1032">
        <v>-1.6000000000005343E-2</v>
      </c>
      <c r="I1032">
        <v>-1.1979999999999933</v>
      </c>
      <c r="J1032">
        <v>3.8079999999999927</v>
      </c>
      <c r="K1032">
        <v>1</v>
      </c>
      <c r="L1032" s="1" t="s">
        <v>34</v>
      </c>
      <c r="M1032" t="s">
        <v>34</v>
      </c>
      <c r="N1032">
        <f t="shared" si="16"/>
        <v>9504</v>
      </c>
    </row>
    <row r="1033" spans="1:14" x14ac:dyDescent="0.25">
      <c r="A1033" s="1">
        <v>41724</v>
      </c>
      <c r="B1033">
        <v>95.56</v>
      </c>
      <c r="C1033">
        <v>95.58</v>
      </c>
      <c r="D1033">
        <v>94.41</v>
      </c>
      <c r="E1033">
        <v>94.7</v>
      </c>
      <c r="F1033">
        <v>11033300</v>
      </c>
      <c r="G1033">
        <v>1</v>
      </c>
      <c r="H1033">
        <v>-0.21600000000000819</v>
      </c>
      <c r="I1033">
        <v>0.61200000000000898</v>
      </c>
      <c r="J1033">
        <v>4.8776666666666699</v>
      </c>
      <c r="K1033">
        <v>0</v>
      </c>
      <c r="L1033" s="1" t="s">
        <v>34</v>
      </c>
      <c r="M1033" t="s">
        <v>34</v>
      </c>
      <c r="N1033">
        <f t="shared" si="16"/>
        <v>9504</v>
      </c>
    </row>
    <row r="1034" spans="1:14" x14ac:dyDescent="0.25">
      <c r="A1034" s="1">
        <v>41725</v>
      </c>
      <c r="B1034">
        <v>94.61</v>
      </c>
      <c r="C1034">
        <v>96.5</v>
      </c>
      <c r="D1034">
        <v>94.06</v>
      </c>
      <c r="E1034">
        <v>96.24</v>
      </c>
      <c r="F1034">
        <v>15427500</v>
      </c>
      <c r="G1034">
        <v>1</v>
      </c>
      <c r="H1034">
        <v>1.1880000000000024</v>
      </c>
      <c r="I1034">
        <v>-0.13899999999998158</v>
      </c>
      <c r="J1034">
        <v>3.5563333333333276</v>
      </c>
      <c r="K1034">
        <v>1</v>
      </c>
      <c r="L1034" s="1" t="s">
        <v>34</v>
      </c>
      <c r="M1034" t="s">
        <v>34</v>
      </c>
      <c r="N1034">
        <f t="shared" si="16"/>
        <v>9504</v>
      </c>
    </row>
    <row r="1035" spans="1:14" x14ac:dyDescent="0.25">
      <c r="A1035" s="1">
        <v>41726</v>
      </c>
      <c r="B1035">
        <v>96.47</v>
      </c>
      <c r="C1035">
        <v>97.97</v>
      </c>
      <c r="D1035">
        <v>96.47</v>
      </c>
      <c r="E1035">
        <v>97.7</v>
      </c>
      <c r="F1035">
        <v>12321800</v>
      </c>
      <c r="G1035">
        <v>1</v>
      </c>
      <c r="H1035">
        <v>-0.13999999999998636</v>
      </c>
      <c r="I1035">
        <v>0.98100000000000875</v>
      </c>
      <c r="J1035">
        <v>4.1483333333333263</v>
      </c>
      <c r="K1035">
        <v>1</v>
      </c>
      <c r="L1035" s="1">
        <v>41726</v>
      </c>
      <c r="M1035">
        <v>8501</v>
      </c>
      <c r="N1035">
        <f t="shared" si="16"/>
        <v>8501</v>
      </c>
    </row>
    <row r="1036" spans="1:14" x14ac:dyDescent="0.25">
      <c r="A1036" s="1">
        <v>41729</v>
      </c>
      <c r="B1036">
        <v>98.49</v>
      </c>
      <c r="C1036">
        <v>98.85</v>
      </c>
      <c r="D1036">
        <v>97.32</v>
      </c>
      <c r="E1036">
        <v>97.68</v>
      </c>
      <c r="F1036">
        <v>12375200</v>
      </c>
      <c r="G1036">
        <v>0</v>
      </c>
      <c r="H1036">
        <v>0.8779999999999859</v>
      </c>
      <c r="I1036">
        <v>1.034000000000006</v>
      </c>
      <c r="J1036">
        <v>3.167333333333346</v>
      </c>
      <c r="K1036">
        <v>1</v>
      </c>
      <c r="L1036" s="1" t="s">
        <v>34</v>
      </c>
      <c r="M1036" t="s">
        <v>34</v>
      </c>
      <c r="N1036">
        <f t="shared" si="16"/>
        <v>8501</v>
      </c>
    </row>
    <row r="1037" spans="1:14" x14ac:dyDescent="0.25">
      <c r="A1037" s="1">
        <v>41730</v>
      </c>
      <c r="B1037">
        <v>97.65</v>
      </c>
      <c r="C1037">
        <v>97.93</v>
      </c>
      <c r="D1037">
        <v>97.28</v>
      </c>
      <c r="E1037">
        <v>97.73</v>
      </c>
      <c r="F1037">
        <v>9475300</v>
      </c>
      <c r="G1037">
        <v>0</v>
      </c>
      <c r="H1037">
        <v>1.146000000000015</v>
      </c>
      <c r="I1037">
        <v>0.91000000000002501</v>
      </c>
      <c r="J1037">
        <v>0.99633333333336793</v>
      </c>
      <c r="K1037">
        <v>0</v>
      </c>
      <c r="L1037" s="1" t="s">
        <v>34</v>
      </c>
      <c r="M1037" t="s">
        <v>34</v>
      </c>
      <c r="N1037">
        <f t="shared" si="16"/>
        <v>8501</v>
      </c>
    </row>
    <row r="1038" spans="1:14" x14ac:dyDescent="0.25">
      <c r="A1038" s="1">
        <v>41731</v>
      </c>
      <c r="B1038">
        <v>97.53</v>
      </c>
      <c r="C1038">
        <v>98.06</v>
      </c>
      <c r="D1038">
        <v>97.18</v>
      </c>
      <c r="E1038">
        <v>97.95</v>
      </c>
      <c r="F1038">
        <v>9551000</v>
      </c>
      <c r="G1038">
        <v>0</v>
      </c>
      <c r="H1038">
        <v>1.25</v>
      </c>
      <c r="I1038">
        <v>0.97200000000000841</v>
      </c>
      <c r="J1038">
        <v>1.3883333333333354</v>
      </c>
      <c r="K1038">
        <v>1</v>
      </c>
      <c r="L1038" s="1" t="s">
        <v>34</v>
      </c>
      <c r="M1038" t="s">
        <v>34</v>
      </c>
      <c r="N1038">
        <f t="shared" si="16"/>
        <v>8501</v>
      </c>
    </row>
    <row r="1039" spans="1:14" x14ac:dyDescent="0.25">
      <c r="A1039" s="1">
        <v>41732</v>
      </c>
      <c r="B1039">
        <v>97.83</v>
      </c>
      <c r="C1039">
        <v>98.54</v>
      </c>
      <c r="D1039">
        <v>97.56</v>
      </c>
      <c r="E1039">
        <v>97.93</v>
      </c>
      <c r="F1039">
        <v>10113000</v>
      </c>
      <c r="G1039">
        <v>0</v>
      </c>
      <c r="H1039">
        <v>2.8500000000000085</v>
      </c>
      <c r="I1039">
        <v>2.6039999999999992</v>
      </c>
      <c r="J1039">
        <v>1.4716666666666782</v>
      </c>
      <c r="K1039">
        <v>1</v>
      </c>
      <c r="L1039" s="1" t="s">
        <v>34</v>
      </c>
      <c r="M1039" t="s">
        <v>34</v>
      </c>
      <c r="N1039">
        <f t="shared" si="16"/>
        <v>8501</v>
      </c>
    </row>
    <row r="1040" spans="1:14" x14ac:dyDescent="0.25">
      <c r="A1040" s="1">
        <v>41733</v>
      </c>
      <c r="B1040">
        <v>98.3</v>
      </c>
      <c r="C1040">
        <v>98.71</v>
      </c>
      <c r="D1040">
        <v>97.28</v>
      </c>
      <c r="E1040">
        <v>97.36</v>
      </c>
      <c r="F1040">
        <v>12496100</v>
      </c>
      <c r="G1040">
        <v>0</v>
      </c>
      <c r="H1040">
        <v>1.328000000000003</v>
      </c>
      <c r="I1040">
        <v>1.2789999999999964</v>
      </c>
      <c r="J1040">
        <v>-7.2999999999993292E-2</v>
      </c>
      <c r="K1040">
        <v>0</v>
      </c>
      <c r="L1040" s="1">
        <v>41733</v>
      </c>
      <c r="M1040">
        <v>9119</v>
      </c>
      <c r="N1040">
        <f t="shared" si="16"/>
        <v>9119</v>
      </c>
    </row>
    <row r="1041" spans="1:14" x14ac:dyDescent="0.25">
      <c r="A1041" s="1">
        <v>41736</v>
      </c>
      <c r="B1041">
        <v>97.25</v>
      </c>
      <c r="C1041">
        <v>97.53</v>
      </c>
      <c r="D1041">
        <v>96.751000000000005</v>
      </c>
      <c r="E1041">
        <v>96.78</v>
      </c>
      <c r="F1041">
        <v>10120700</v>
      </c>
      <c r="G1041">
        <v>1</v>
      </c>
      <c r="H1041">
        <v>-0.75999999999999091</v>
      </c>
      <c r="I1041">
        <v>1.9239999999999924</v>
      </c>
      <c r="J1041">
        <v>-0.12533333333331598</v>
      </c>
      <c r="K1041">
        <v>0</v>
      </c>
      <c r="L1041" s="1" t="s">
        <v>34</v>
      </c>
      <c r="M1041" t="s">
        <v>34</v>
      </c>
      <c r="N1041">
        <f t="shared" si="16"/>
        <v>9119</v>
      </c>
    </row>
    <row r="1042" spans="1:14" x14ac:dyDescent="0.25">
      <c r="A1042" s="1">
        <v>41737</v>
      </c>
      <c r="B1042">
        <v>97.01</v>
      </c>
      <c r="C1042">
        <v>97.88</v>
      </c>
      <c r="D1042">
        <v>96.75</v>
      </c>
      <c r="E1042">
        <v>97.45</v>
      </c>
      <c r="F1042">
        <v>10243000</v>
      </c>
      <c r="G1042">
        <v>1</v>
      </c>
      <c r="H1042">
        <v>-0.10000000000000853</v>
      </c>
      <c r="I1042">
        <v>1.798000000000016</v>
      </c>
      <c r="J1042">
        <v>-1.0439999999999827</v>
      </c>
      <c r="K1042">
        <v>1</v>
      </c>
      <c r="L1042" s="1" t="s">
        <v>34</v>
      </c>
      <c r="M1042" t="s">
        <v>34</v>
      </c>
      <c r="N1042">
        <f t="shared" si="16"/>
        <v>9119</v>
      </c>
    </row>
    <row r="1043" spans="1:14" x14ac:dyDescent="0.25">
      <c r="A1043" s="1">
        <v>41738</v>
      </c>
      <c r="B1043">
        <v>97.75</v>
      </c>
      <c r="C1043">
        <v>97.79</v>
      </c>
      <c r="D1043">
        <v>96.629000000000005</v>
      </c>
      <c r="E1043">
        <v>97.33</v>
      </c>
      <c r="F1043">
        <v>10463900</v>
      </c>
      <c r="G1043">
        <v>1</v>
      </c>
      <c r="H1043">
        <v>-3.6000000000001364E-2</v>
      </c>
      <c r="I1043">
        <v>1.592000000000013</v>
      </c>
      <c r="J1043">
        <v>-1.025999999999982</v>
      </c>
      <c r="K1043">
        <v>1</v>
      </c>
      <c r="L1043" s="1" t="s">
        <v>34</v>
      </c>
      <c r="M1043" t="s">
        <v>34</v>
      </c>
      <c r="N1043">
        <f t="shared" si="16"/>
        <v>9119</v>
      </c>
    </row>
    <row r="1044" spans="1:14" x14ac:dyDescent="0.25">
      <c r="A1044" s="1">
        <v>41739</v>
      </c>
      <c r="B1044">
        <v>96.98</v>
      </c>
      <c r="C1044">
        <v>97.78</v>
      </c>
      <c r="D1044">
        <v>96.234999999999999</v>
      </c>
      <c r="E1044">
        <v>96.78</v>
      </c>
      <c r="F1044">
        <v>13443400</v>
      </c>
      <c r="G1044">
        <v>1</v>
      </c>
      <c r="H1044">
        <v>-0.45999999999999375</v>
      </c>
      <c r="I1044">
        <v>2.8050000000000068</v>
      </c>
      <c r="J1044">
        <v>5.3333333333682731E-3</v>
      </c>
      <c r="K1044">
        <v>0</v>
      </c>
      <c r="L1044" s="1" t="s">
        <v>34</v>
      </c>
      <c r="M1044" t="s">
        <v>34</v>
      </c>
      <c r="N1044">
        <f t="shared" si="16"/>
        <v>9119</v>
      </c>
    </row>
    <row r="1045" spans="1:14" x14ac:dyDescent="0.25">
      <c r="A1045" s="1">
        <v>41740</v>
      </c>
      <c r="B1045">
        <v>96.51</v>
      </c>
      <c r="C1045">
        <v>97.439899999999994</v>
      </c>
      <c r="D1045">
        <v>96.28</v>
      </c>
      <c r="E1045">
        <v>96.72</v>
      </c>
      <c r="F1045">
        <v>13352500</v>
      </c>
      <c r="G1045">
        <v>1</v>
      </c>
      <c r="H1045">
        <v>-1.1599999999999824</v>
      </c>
      <c r="I1045">
        <v>0.99900000000002365</v>
      </c>
      <c r="J1045">
        <v>-0.34333333333329108</v>
      </c>
      <c r="K1045">
        <v>0</v>
      </c>
      <c r="L1045" s="1">
        <v>41740</v>
      </c>
      <c r="M1045">
        <v>10289</v>
      </c>
      <c r="N1045">
        <f t="shared" si="16"/>
        <v>10289</v>
      </c>
    </row>
    <row r="1046" spans="1:14" x14ac:dyDescent="0.25">
      <c r="A1046" s="1">
        <v>41743</v>
      </c>
      <c r="B1046">
        <v>97.49</v>
      </c>
      <c r="C1046">
        <v>98.055000000000007</v>
      </c>
      <c r="D1046">
        <v>96.74</v>
      </c>
      <c r="E1046">
        <v>97.86</v>
      </c>
      <c r="F1046">
        <v>9610200</v>
      </c>
      <c r="G1046">
        <v>1</v>
      </c>
      <c r="H1046">
        <v>-0.23800000000001376</v>
      </c>
      <c r="I1046">
        <v>-1.1189999999999856</v>
      </c>
      <c r="J1046">
        <v>-0.12833333333331609</v>
      </c>
      <c r="K1046">
        <v>1</v>
      </c>
      <c r="L1046" s="1" t="s">
        <v>34</v>
      </c>
      <c r="M1046" t="s">
        <v>34</v>
      </c>
      <c r="N1046">
        <f t="shared" si="16"/>
        <v>10289</v>
      </c>
    </row>
    <row r="1047" spans="1:14" x14ac:dyDescent="0.25">
      <c r="A1047" s="1">
        <v>41744</v>
      </c>
      <c r="B1047">
        <v>97.58</v>
      </c>
      <c r="C1047">
        <v>98.7</v>
      </c>
      <c r="D1047">
        <v>97.07</v>
      </c>
      <c r="E1047">
        <v>98.68</v>
      </c>
      <c r="F1047">
        <v>12961600</v>
      </c>
      <c r="G1047">
        <v>1</v>
      </c>
      <c r="H1047">
        <v>0.21799999999998931</v>
      </c>
      <c r="I1047">
        <v>-0.26099999999999568</v>
      </c>
      <c r="J1047">
        <v>-0.87966666666665105</v>
      </c>
      <c r="K1047">
        <v>1</v>
      </c>
      <c r="L1047" s="1" t="s">
        <v>34</v>
      </c>
      <c r="M1047" t="s">
        <v>34</v>
      </c>
      <c r="N1047">
        <f t="shared" si="16"/>
        <v>10289</v>
      </c>
    </row>
    <row r="1048" spans="1:14" x14ac:dyDescent="0.25">
      <c r="A1048" s="1">
        <v>41745</v>
      </c>
      <c r="B1048">
        <v>99.05</v>
      </c>
      <c r="C1048">
        <v>100.1</v>
      </c>
      <c r="D1048">
        <v>98.97</v>
      </c>
      <c r="E1048">
        <v>99.94</v>
      </c>
      <c r="F1048">
        <v>12508100</v>
      </c>
      <c r="G1048">
        <v>1</v>
      </c>
      <c r="H1048">
        <v>-0.27600000000001046</v>
      </c>
      <c r="I1048">
        <v>-4.600000000000648E-2</v>
      </c>
      <c r="J1048">
        <v>0.58233333333333803</v>
      </c>
      <c r="K1048">
        <v>1</v>
      </c>
      <c r="L1048" s="1" t="s">
        <v>34</v>
      </c>
      <c r="M1048" t="s">
        <v>34</v>
      </c>
      <c r="N1048">
        <f t="shared" si="16"/>
        <v>10289</v>
      </c>
    </row>
    <row r="1049" spans="1:14" x14ac:dyDescent="0.25">
      <c r="A1049" s="1">
        <v>41746</v>
      </c>
      <c r="B1049">
        <v>99.69</v>
      </c>
      <c r="C1049">
        <v>100.97</v>
      </c>
      <c r="D1049">
        <v>99.69</v>
      </c>
      <c r="E1049">
        <v>100.42</v>
      </c>
      <c r="F1049">
        <v>15439800</v>
      </c>
      <c r="G1049">
        <v>1</v>
      </c>
      <c r="H1049">
        <v>1.0160000000000053</v>
      </c>
      <c r="I1049">
        <v>-0.14699999999997715</v>
      </c>
      <c r="J1049">
        <v>2.3170000000000215</v>
      </c>
      <c r="K1049">
        <v>1</v>
      </c>
      <c r="L1049" s="1" t="s">
        <v>34</v>
      </c>
      <c r="M1049" t="s">
        <v>34</v>
      </c>
      <c r="N1049">
        <f t="shared" si="16"/>
        <v>10289</v>
      </c>
    </row>
    <row r="1050" spans="1:14" x14ac:dyDescent="0.25">
      <c r="A1050" s="1">
        <v>41750</v>
      </c>
      <c r="B1050">
        <v>100.03</v>
      </c>
      <c r="C1050">
        <v>100.93</v>
      </c>
      <c r="D1050">
        <v>99.89</v>
      </c>
      <c r="E1050">
        <v>100.93</v>
      </c>
      <c r="F1050">
        <v>8002100</v>
      </c>
      <c r="G1050">
        <v>1</v>
      </c>
      <c r="H1050">
        <v>2.2139999999999986</v>
      </c>
      <c r="I1050">
        <v>-0.367999999999995</v>
      </c>
      <c r="J1050">
        <v>1.8389999999999986</v>
      </c>
      <c r="K1050">
        <v>1</v>
      </c>
      <c r="L1050" s="1" t="s">
        <v>34</v>
      </c>
      <c r="M1050" t="s">
        <v>34</v>
      </c>
      <c r="N1050">
        <f t="shared" si="16"/>
        <v>10289</v>
      </c>
    </row>
    <row r="1051" spans="1:14" x14ac:dyDescent="0.25">
      <c r="A1051" s="1">
        <v>41751</v>
      </c>
      <c r="B1051">
        <v>100.53</v>
      </c>
      <c r="C1051">
        <v>100.86</v>
      </c>
      <c r="D1051">
        <v>100.22</v>
      </c>
      <c r="E1051">
        <v>100.37</v>
      </c>
      <c r="F1051">
        <v>8212100</v>
      </c>
      <c r="G1051">
        <v>1</v>
      </c>
      <c r="H1051">
        <v>2.0760000000000076</v>
      </c>
      <c r="I1051">
        <v>1.0390000000000157</v>
      </c>
      <c r="J1051">
        <v>1.257000000000005</v>
      </c>
      <c r="K1051">
        <v>1</v>
      </c>
      <c r="L1051" s="1" t="s">
        <v>34</v>
      </c>
      <c r="M1051" t="s">
        <v>34</v>
      </c>
      <c r="N1051">
        <f t="shared" si="16"/>
        <v>10289</v>
      </c>
    </row>
    <row r="1052" spans="1:14" x14ac:dyDescent="0.25">
      <c r="A1052" s="1">
        <v>41752</v>
      </c>
      <c r="B1052">
        <v>100.59</v>
      </c>
      <c r="C1052">
        <v>100.95</v>
      </c>
      <c r="D1052">
        <v>100.33</v>
      </c>
      <c r="E1052">
        <v>100.5</v>
      </c>
      <c r="F1052">
        <v>8686000</v>
      </c>
      <c r="G1052">
        <v>1</v>
      </c>
      <c r="H1052">
        <v>2.4880000000000138</v>
      </c>
      <c r="I1052">
        <v>1.6380000000000052</v>
      </c>
      <c r="J1052">
        <v>1.2093333333333476</v>
      </c>
      <c r="K1052">
        <v>0</v>
      </c>
      <c r="L1052" s="1" t="s">
        <v>34</v>
      </c>
      <c r="M1052" t="s">
        <v>34</v>
      </c>
      <c r="N1052">
        <f t="shared" si="16"/>
        <v>10289</v>
      </c>
    </row>
    <row r="1053" spans="1:14" x14ac:dyDescent="0.25">
      <c r="A1053" s="1">
        <v>41753</v>
      </c>
      <c r="B1053">
        <v>100.48</v>
      </c>
      <c r="C1053">
        <v>100.6</v>
      </c>
      <c r="D1053">
        <v>99.86</v>
      </c>
      <c r="E1053">
        <v>100.01</v>
      </c>
      <c r="F1053">
        <v>9057800</v>
      </c>
      <c r="G1053">
        <v>1</v>
      </c>
      <c r="H1053">
        <v>1.382000000000005</v>
      </c>
      <c r="I1053">
        <v>1.203000000000003</v>
      </c>
      <c r="J1053">
        <v>3.1456666666666564</v>
      </c>
      <c r="K1053">
        <v>0</v>
      </c>
      <c r="L1053" s="1" t="s">
        <v>34</v>
      </c>
      <c r="M1053" t="s">
        <v>34</v>
      </c>
      <c r="N1053">
        <f t="shared" si="16"/>
        <v>10289</v>
      </c>
    </row>
    <row r="1054" spans="1:14" x14ac:dyDescent="0.25">
      <c r="A1054" s="1">
        <v>41754</v>
      </c>
      <c r="B1054">
        <v>99.99</v>
      </c>
      <c r="C1054">
        <v>100.57</v>
      </c>
      <c r="D1054">
        <v>99.93</v>
      </c>
      <c r="E1054">
        <v>100.41</v>
      </c>
      <c r="F1054">
        <v>10391500</v>
      </c>
      <c r="G1054">
        <v>1</v>
      </c>
      <c r="H1054">
        <v>0.75600000000000023</v>
      </c>
      <c r="I1054">
        <v>2.2410000000000139</v>
      </c>
      <c r="J1054">
        <v>2.5390000000000015</v>
      </c>
      <c r="K1054">
        <v>0</v>
      </c>
      <c r="L1054" s="1">
        <v>41754</v>
      </c>
      <c r="M1054">
        <v>9328</v>
      </c>
      <c r="N1054">
        <f t="shared" si="16"/>
        <v>9328</v>
      </c>
    </row>
    <row r="1055" spans="1:14" x14ac:dyDescent="0.25">
      <c r="A1055" s="1">
        <v>41757</v>
      </c>
      <c r="B1055">
        <v>100.72</v>
      </c>
      <c r="C1055">
        <v>101.462</v>
      </c>
      <c r="D1055">
        <v>100.31</v>
      </c>
      <c r="E1055">
        <v>101.17</v>
      </c>
      <c r="F1055">
        <v>12710800</v>
      </c>
      <c r="G1055">
        <v>1</v>
      </c>
      <c r="H1055">
        <v>0.41400000000000148</v>
      </c>
      <c r="I1055">
        <v>3.0739999999999981</v>
      </c>
      <c r="J1055">
        <v>3.6246666666666556</v>
      </c>
      <c r="K1055">
        <v>1</v>
      </c>
      <c r="L1055" s="1" t="s">
        <v>34</v>
      </c>
      <c r="M1055" t="s">
        <v>34</v>
      </c>
      <c r="N1055">
        <f t="shared" si="16"/>
        <v>9328</v>
      </c>
    </row>
    <row r="1056" spans="1:14" x14ac:dyDescent="0.25">
      <c r="A1056" s="1">
        <v>41758</v>
      </c>
      <c r="B1056">
        <v>101.57</v>
      </c>
      <c r="C1056">
        <v>102.57</v>
      </c>
      <c r="D1056">
        <v>101.23009999999999</v>
      </c>
      <c r="E1056">
        <v>101.45</v>
      </c>
      <c r="F1056">
        <v>10094600</v>
      </c>
      <c r="G1056">
        <v>1</v>
      </c>
      <c r="H1056">
        <v>-3.8000000000010914E-2</v>
      </c>
      <c r="I1056">
        <v>2.5390000000000157</v>
      </c>
      <c r="J1056">
        <v>3.5113333333333117</v>
      </c>
      <c r="K1056">
        <v>1</v>
      </c>
      <c r="L1056" s="1" t="s">
        <v>34</v>
      </c>
      <c r="M1056" t="s">
        <v>34</v>
      </c>
      <c r="N1056">
        <f t="shared" si="16"/>
        <v>9328</v>
      </c>
    </row>
    <row r="1057" spans="1:14" x14ac:dyDescent="0.25">
      <c r="A1057" s="1">
        <v>41759</v>
      </c>
      <c r="B1057">
        <v>101.13</v>
      </c>
      <c r="C1057">
        <v>102.41</v>
      </c>
      <c r="D1057">
        <v>100.71</v>
      </c>
      <c r="E1057">
        <v>102.41</v>
      </c>
      <c r="F1057">
        <v>13966700</v>
      </c>
      <c r="G1057">
        <v>1</v>
      </c>
      <c r="H1057">
        <v>0.117999999999995</v>
      </c>
      <c r="I1057">
        <v>2.8079999999999927</v>
      </c>
      <c r="J1057">
        <v>3.2889999999999731</v>
      </c>
      <c r="K1057">
        <v>1</v>
      </c>
      <c r="L1057" s="1" t="s">
        <v>34</v>
      </c>
      <c r="M1057" t="s">
        <v>34</v>
      </c>
      <c r="N1057">
        <f t="shared" si="16"/>
        <v>9328</v>
      </c>
    </row>
    <row r="1058" spans="1:14" x14ac:dyDescent="0.25">
      <c r="A1058" s="1">
        <v>41760</v>
      </c>
      <c r="B1058">
        <v>101.96</v>
      </c>
      <c r="C1058">
        <v>102.39</v>
      </c>
      <c r="D1058">
        <v>101.2</v>
      </c>
      <c r="E1058">
        <v>101.41</v>
      </c>
      <c r="F1058">
        <v>11161700</v>
      </c>
      <c r="G1058">
        <v>1</v>
      </c>
      <c r="H1058">
        <v>0.60999999999999943</v>
      </c>
      <c r="I1058">
        <v>1.7109999999999985</v>
      </c>
      <c r="J1058">
        <v>3.3056666666666246</v>
      </c>
      <c r="K1058">
        <v>1</v>
      </c>
      <c r="L1058" s="1" t="s">
        <v>34</v>
      </c>
      <c r="M1058" t="s">
        <v>34</v>
      </c>
      <c r="N1058">
        <f t="shared" si="16"/>
        <v>9328</v>
      </c>
    </row>
    <row r="1059" spans="1:14" x14ac:dyDescent="0.25">
      <c r="A1059" s="1">
        <v>41761</v>
      </c>
      <c r="B1059">
        <v>101.28</v>
      </c>
      <c r="C1059">
        <v>102.91</v>
      </c>
      <c r="D1059">
        <v>100.98</v>
      </c>
      <c r="E1059">
        <v>102.01</v>
      </c>
      <c r="F1059">
        <v>11168100</v>
      </c>
      <c r="G1059">
        <v>1</v>
      </c>
      <c r="H1059">
        <v>1.3800000000000097</v>
      </c>
      <c r="I1059">
        <v>1.2180000000000035</v>
      </c>
      <c r="J1059">
        <v>4.7716666666666185</v>
      </c>
      <c r="K1059">
        <v>1</v>
      </c>
      <c r="L1059" s="1">
        <v>41761</v>
      </c>
      <c r="M1059">
        <v>8857</v>
      </c>
      <c r="N1059">
        <f t="shared" si="16"/>
        <v>8857</v>
      </c>
    </row>
    <row r="1060" spans="1:14" x14ac:dyDescent="0.25">
      <c r="A1060" s="1">
        <v>41764</v>
      </c>
      <c r="B1060">
        <v>101.69</v>
      </c>
      <c r="C1060">
        <v>103.13</v>
      </c>
      <c r="D1060">
        <v>101.58</v>
      </c>
      <c r="E1060">
        <v>102.91</v>
      </c>
      <c r="F1060">
        <v>7614200</v>
      </c>
      <c r="G1060">
        <v>1</v>
      </c>
      <c r="H1060">
        <v>0.97000000000001307</v>
      </c>
      <c r="I1060">
        <v>1.0370000000000061</v>
      </c>
      <c r="J1060">
        <v>3.3593333333332964</v>
      </c>
      <c r="K1060">
        <v>1</v>
      </c>
      <c r="L1060" s="1" t="s">
        <v>34</v>
      </c>
      <c r="M1060" t="s">
        <v>34</v>
      </c>
      <c r="N1060">
        <f t="shared" si="16"/>
        <v>8857</v>
      </c>
    </row>
    <row r="1061" spans="1:14" x14ac:dyDescent="0.25">
      <c r="A1061" s="1">
        <v>41765</v>
      </c>
      <c r="B1061">
        <v>102.6</v>
      </c>
      <c r="C1061">
        <v>103.3</v>
      </c>
      <c r="D1061">
        <v>102.41</v>
      </c>
      <c r="E1061">
        <v>102.67</v>
      </c>
      <c r="F1061">
        <v>9669800</v>
      </c>
      <c r="G1061">
        <v>0</v>
      </c>
      <c r="H1061">
        <v>0.46800000000000352</v>
      </c>
      <c r="I1061">
        <v>0.73499999999999943</v>
      </c>
      <c r="J1061">
        <v>3.9859999999999474</v>
      </c>
      <c r="K1061">
        <v>1</v>
      </c>
      <c r="L1061" s="1" t="s">
        <v>34</v>
      </c>
      <c r="M1061" t="s">
        <v>34</v>
      </c>
      <c r="N1061">
        <f t="shared" si="16"/>
        <v>8857</v>
      </c>
    </row>
    <row r="1062" spans="1:14" x14ac:dyDescent="0.25">
      <c r="A1062" s="1">
        <v>41766</v>
      </c>
      <c r="B1062">
        <v>103.12</v>
      </c>
      <c r="C1062">
        <v>103.45</v>
      </c>
      <c r="D1062">
        <v>102.79</v>
      </c>
      <c r="E1062">
        <v>103.11</v>
      </c>
      <c r="F1062">
        <v>11007400</v>
      </c>
      <c r="G1062">
        <v>0</v>
      </c>
      <c r="H1062">
        <v>1.152000000000001</v>
      </c>
      <c r="I1062">
        <v>0.90499999999998693</v>
      </c>
      <c r="J1062">
        <v>3.9136666666666429</v>
      </c>
      <c r="K1062">
        <v>1</v>
      </c>
      <c r="L1062" s="1" t="s">
        <v>34</v>
      </c>
      <c r="M1062" t="s">
        <v>34</v>
      </c>
      <c r="N1062">
        <f t="shared" si="16"/>
        <v>8857</v>
      </c>
    </row>
    <row r="1063" spans="1:14" x14ac:dyDescent="0.25">
      <c r="A1063" s="1">
        <v>41767</v>
      </c>
      <c r="B1063">
        <v>103.09</v>
      </c>
      <c r="C1063">
        <v>103.29</v>
      </c>
      <c r="D1063">
        <v>102.17010000000001</v>
      </c>
      <c r="E1063">
        <v>102.32</v>
      </c>
      <c r="F1063">
        <v>8922500</v>
      </c>
      <c r="G1063">
        <v>0</v>
      </c>
      <c r="H1063">
        <v>0.4620000000000033</v>
      </c>
      <c r="I1063">
        <v>1.2759999999999962</v>
      </c>
      <c r="J1063">
        <v>3.7269999999999754</v>
      </c>
      <c r="K1063">
        <v>0</v>
      </c>
      <c r="L1063" s="1" t="s">
        <v>34</v>
      </c>
      <c r="M1063" t="s">
        <v>34</v>
      </c>
      <c r="N1063">
        <f t="shared" si="16"/>
        <v>8857</v>
      </c>
    </row>
    <row r="1064" spans="1:14" x14ac:dyDescent="0.25">
      <c r="A1064" s="1">
        <v>41768</v>
      </c>
      <c r="B1064">
        <v>101.71</v>
      </c>
      <c r="C1064">
        <v>102.18</v>
      </c>
      <c r="D1064">
        <v>101.26</v>
      </c>
      <c r="E1064">
        <v>101.95</v>
      </c>
      <c r="F1064">
        <v>8948800</v>
      </c>
      <c r="G1064">
        <v>0</v>
      </c>
      <c r="H1064">
        <v>1.3239999999999981</v>
      </c>
      <c r="I1064">
        <v>1.9969999999999999</v>
      </c>
      <c r="J1064">
        <v>4.9309999999999832</v>
      </c>
      <c r="K1064">
        <v>0</v>
      </c>
      <c r="L1064" s="1">
        <v>41768</v>
      </c>
      <c r="M1064">
        <v>9292</v>
      </c>
      <c r="N1064">
        <f t="shared" si="16"/>
        <v>9292</v>
      </c>
    </row>
    <row r="1065" spans="1:14" x14ac:dyDescent="0.25">
      <c r="A1065" s="1">
        <v>41771</v>
      </c>
      <c r="B1065">
        <v>102.33</v>
      </c>
      <c r="C1065">
        <v>102.35</v>
      </c>
      <c r="D1065">
        <v>101.52500000000001</v>
      </c>
      <c r="E1065">
        <v>102.23</v>
      </c>
      <c r="F1065">
        <v>8830500</v>
      </c>
      <c r="G1065">
        <v>0</v>
      </c>
      <c r="H1065">
        <v>0.90200000000001523</v>
      </c>
      <c r="I1065">
        <v>1.4209999999999923</v>
      </c>
      <c r="J1065">
        <v>3.2613333333333259</v>
      </c>
      <c r="K1065">
        <v>1</v>
      </c>
      <c r="L1065" s="1" t="s">
        <v>34</v>
      </c>
      <c r="M1065" t="s">
        <v>34</v>
      </c>
      <c r="N1065">
        <f t="shared" si="16"/>
        <v>9292</v>
      </c>
    </row>
    <row r="1066" spans="1:14" x14ac:dyDescent="0.25">
      <c r="A1066" s="1">
        <v>41772</v>
      </c>
      <c r="B1066">
        <v>102.18</v>
      </c>
      <c r="C1066">
        <v>102.71</v>
      </c>
      <c r="D1066">
        <v>101.94</v>
      </c>
      <c r="E1066">
        <v>102.36</v>
      </c>
      <c r="F1066">
        <v>7528800</v>
      </c>
      <c r="G1066">
        <v>0</v>
      </c>
      <c r="H1066">
        <v>-0.14400000000000546</v>
      </c>
      <c r="I1066">
        <v>0.6769999999999925</v>
      </c>
      <c r="J1066">
        <v>1.3923333333333261</v>
      </c>
      <c r="K1066">
        <v>1</v>
      </c>
      <c r="L1066" s="1" t="s">
        <v>34</v>
      </c>
      <c r="M1066" t="s">
        <v>34</v>
      </c>
      <c r="N1066">
        <f t="shared" si="16"/>
        <v>9292</v>
      </c>
    </row>
    <row r="1067" spans="1:14" x14ac:dyDescent="0.25">
      <c r="A1067" s="1">
        <v>41773</v>
      </c>
      <c r="B1067">
        <v>102.36</v>
      </c>
      <c r="C1067">
        <v>102.68</v>
      </c>
      <c r="D1067">
        <v>102.11</v>
      </c>
      <c r="E1067">
        <v>102.29</v>
      </c>
      <c r="F1067">
        <v>6999200</v>
      </c>
      <c r="G1067">
        <v>0</v>
      </c>
      <c r="H1067">
        <v>-0.72599999999999909</v>
      </c>
      <c r="I1067">
        <v>1.2079999999999984</v>
      </c>
      <c r="J1067">
        <v>2.3883333333333354</v>
      </c>
      <c r="K1067">
        <v>1</v>
      </c>
      <c r="L1067" s="1" t="s">
        <v>34</v>
      </c>
      <c r="M1067" t="s">
        <v>34</v>
      </c>
      <c r="N1067">
        <f t="shared" si="16"/>
        <v>9292</v>
      </c>
    </row>
    <row r="1068" spans="1:14" x14ac:dyDescent="0.25">
      <c r="A1068" s="1">
        <v>41774</v>
      </c>
      <c r="B1068">
        <v>102</v>
      </c>
      <c r="C1068">
        <v>102.42</v>
      </c>
      <c r="D1068">
        <v>100.33</v>
      </c>
      <c r="E1068">
        <v>100.78</v>
      </c>
      <c r="F1068">
        <v>13658700</v>
      </c>
      <c r="G1068">
        <v>0</v>
      </c>
      <c r="H1068">
        <v>-0.86000000000001364</v>
      </c>
      <c r="I1068">
        <v>0.36599999999999966</v>
      </c>
      <c r="J1068">
        <v>2.6603333333333268</v>
      </c>
      <c r="K1068">
        <v>0</v>
      </c>
      <c r="L1068" s="1" t="s">
        <v>34</v>
      </c>
      <c r="M1068" t="s">
        <v>34</v>
      </c>
      <c r="N1068">
        <f t="shared" si="16"/>
        <v>9292</v>
      </c>
    </row>
    <row r="1069" spans="1:14" x14ac:dyDescent="0.25">
      <c r="A1069" s="1">
        <v>41775</v>
      </c>
      <c r="B1069">
        <v>100.59</v>
      </c>
      <c r="C1069">
        <v>101</v>
      </c>
      <c r="D1069">
        <v>100.32</v>
      </c>
      <c r="E1069">
        <v>100.74</v>
      </c>
      <c r="F1069">
        <v>10369200</v>
      </c>
      <c r="G1069">
        <v>1</v>
      </c>
      <c r="H1069">
        <v>0.2120000000000033</v>
      </c>
      <c r="I1069">
        <v>0.98300000000000409</v>
      </c>
      <c r="J1069">
        <v>2.4546666666666681</v>
      </c>
      <c r="K1069">
        <v>0</v>
      </c>
      <c r="L1069" s="1">
        <v>41775</v>
      </c>
      <c r="M1069">
        <v>8709</v>
      </c>
      <c r="N1069">
        <f t="shared" si="16"/>
        <v>8709</v>
      </c>
    </row>
    <row r="1070" spans="1:14" x14ac:dyDescent="0.25">
      <c r="A1070" s="1">
        <v>41778</v>
      </c>
      <c r="B1070">
        <v>100.42</v>
      </c>
      <c r="C1070">
        <v>101.11</v>
      </c>
      <c r="D1070">
        <v>100.42</v>
      </c>
      <c r="E1070">
        <v>100.87</v>
      </c>
      <c r="F1070">
        <v>5851400</v>
      </c>
      <c r="G1070">
        <v>1</v>
      </c>
      <c r="H1070">
        <v>-0.64999999999999147</v>
      </c>
      <c r="I1070">
        <v>0.44599999999999795</v>
      </c>
      <c r="J1070">
        <v>2.0783333333333474</v>
      </c>
      <c r="K1070">
        <v>1</v>
      </c>
      <c r="L1070" s="1" t="s">
        <v>34</v>
      </c>
      <c r="M1070" t="s">
        <v>34</v>
      </c>
      <c r="N1070">
        <f t="shared" si="16"/>
        <v>8709</v>
      </c>
    </row>
    <row r="1071" spans="1:14" x14ac:dyDescent="0.25">
      <c r="A1071" s="1">
        <v>41779</v>
      </c>
      <c r="B1071">
        <v>100.69</v>
      </c>
      <c r="C1071">
        <v>101.08</v>
      </c>
      <c r="D1071">
        <v>100.45</v>
      </c>
      <c r="E1071">
        <v>100.67</v>
      </c>
      <c r="F1071">
        <v>6134100</v>
      </c>
      <c r="G1071">
        <v>1</v>
      </c>
      <c r="H1071">
        <v>-0.77200000000000557</v>
      </c>
      <c r="I1071">
        <v>-0.66800000000000637</v>
      </c>
      <c r="J1071">
        <v>3.2453333333333347</v>
      </c>
      <c r="K1071">
        <v>1</v>
      </c>
      <c r="L1071" s="1" t="s">
        <v>34</v>
      </c>
      <c r="M1071" t="s">
        <v>34</v>
      </c>
      <c r="N1071">
        <f t="shared" si="16"/>
        <v>8709</v>
      </c>
    </row>
    <row r="1072" spans="1:14" x14ac:dyDescent="0.25">
      <c r="A1072" s="1">
        <v>41780</v>
      </c>
      <c r="B1072">
        <v>100.85</v>
      </c>
      <c r="C1072">
        <v>102.22</v>
      </c>
      <c r="D1072">
        <v>100.72</v>
      </c>
      <c r="E1072">
        <v>102.03</v>
      </c>
      <c r="F1072">
        <v>7747900</v>
      </c>
      <c r="G1072">
        <v>1</v>
      </c>
      <c r="H1072">
        <v>-1.2899999999999778</v>
      </c>
      <c r="I1072">
        <v>-1.3880000000000052</v>
      </c>
      <c r="J1072">
        <v>3.6149999999999949</v>
      </c>
      <c r="K1072">
        <v>1</v>
      </c>
      <c r="L1072" s="1" t="s">
        <v>34</v>
      </c>
      <c r="M1072" t="s">
        <v>34</v>
      </c>
      <c r="N1072">
        <f t="shared" si="16"/>
        <v>8709</v>
      </c>
    </row>
    <row r="1073" spans="1:14" x14ac:dyDescent="0.25">
      <c r="A1073" s="1">
        <v>41781</v>
      </c>
      <c r="B1073">
        <v>101.81</v>
      </c>
      <c r="C1073">
        <v>101.97</v>
      </c>
      <c r="D1073">
        <v>101.47</v>
      </c>
      <c r="E1073">
        <v>101.5</v>
      </c>
      <c r="F1073">
        <v>5304300</v>
      </c>
      <c r="G1073">
        <v>0</v>
      </c>
      <c r="H1073">
        <v>-0.98199999999999932</v>
      </c>
      <c r="I1073">
        <v>-1.4660000000000082</v>
      </c>
      <c r="J1073">
        <v>3.0276666666666614</v>
      </c>
      <c r="K1073">
        <v>1</v>
      </c>
      <c r="L1073" s="1" t="s">
        <v>34</v>
      </c>
      <c r="M1073" t="s">
        <v>34</v>
      </c>
      <c r="N1073">
        <f t="shared" si="16"/>
        <v>8709</v>
      </c>
    </row>
    <row r="1074" spans="1:14" x14ac:dyDescent="0.25">
      <c r="A1074" s="1">
        <v>41782</v>
      </c>
      <c r="B1074">
        <v>101.55</v>
      </c>
      <c r="C1074">
        <v>101.93</v>
      </c>
      <c r="D1074">
        <v>101.2663</v>
      </c>
      <c r="E1074">
        <v>101.32</v>
      </c>
      <c r="F1074">
        <v>5410900</v>
      </c>
      <c r="G1074">
        <v>0</v>
      </c>
      <c r="H1074">
        <v>0.57200000000000273</v>
      </c>
      <c r="I1074">
        <v>-0.16799999999999216</v>
      </c>
      <c r="J1074">
        <v>3.9366666666666816</v>
      </c>
      <c r="K1074">
        <v>0</v>
      </c>
      <c r="L1074" s="1">
        <v>41782</v>
      </c>
      <c r="M1074">
        <v>9826</v>
      </c>
      <c r="N1074">
        <f t="shared" si="16"/>
        <v>9826</v>
      </c>
    </row>
    <row r="1075" spans="1:14" x14ac:dyDescent="0.25">
      <c r="A1075" s="1">
        <v>41786</v>
      </c>
      <c r="B1075">
        <v>101.61</v>
      </c>
      <c r="C1075">
        <v>101.9</v>
      </c>
      <c r="D1075">
        <v>100.93</v>
      </c>
      <c r="E1075">
        <v>101.36</v>
      </c>
      <c r="F1075">
        <v>8359700</v>
      </c>
      <c r="G1075">
        <v>0</v>
      </c>
      <c r="H1075">
        <v>0.85800000000000409</v>
      </c>
      <c r="I1075">
        <v>-0.85099999999999909</v>
      </c>
      <c r="J1075">
        <v>4.5579999999999927</v>
      </c>
      <c r="K1075">
        <v>0</v>
      </c>
      <c r="L1075" s="1" t="s">
        <v>34</v>
      </c>
      <c r="M1075" t="s">
        <v>34</v>
      </c>
      <c r="N1075">
        <f t="shared" si="16"/>
        <v>9826</v>
      </c>
    </row>
    <row r="1076" spans="1:14" x14ac:dyDescent="0.25">
      <c r="A1076" s="1">
        <v>41787</v>
      </c>
      <c r="B1076">
        <v>101.23</v>
      </c>
      <c r="C1076">
        <v>102.07</v>
      </c>
      <c r="D1076">
        <v>101.05</v>
      </c>
      <c r="E1076">
        <v>101.06</v>
      </c>
      <c r="F1076">
        <v>7586700</v>
      </c>
      <c r="G1076">
        <v>0</v>
      </c>
      <c r="H1076">
        <v>0.68600000000000705</v>
      </c>
      <c r="I1076">
        <v>-0.78800000000001091</v>
      </c>
      <c r="J1076">
        <v>3.7326666666666597</v>
      </c>
      <c r="K1076">
        <v>0</v>
      </c>
      <c r="L1076" s="1" t="s">
        <v>34</v>
      </c>
      <c r="M1076" t="s">
        <v>34</v>
      </c>
      <c r="N1076">
        <f t="shared" si="16"/>
        <v>9826</v>
      </c>
    </row>
    <row r="1077" spans="1:14" x14ac:dyDescent="0.25">
      <c r="A1077" s="1">
        <v>41788</v>
      </c>
      <c r="B1077">
        <v>101.54</v>
      </c>
      <c r="C1077">
        <v>101.65</v>
      </c>
      <c r="D1077">
        <v>101.02</v>
      </c>
      <c r="E1077">
        <v>101.27</v>
      </c>
      <c r="F1077">
        <v>6113700</v>
      </c>
      <c r="G1077">
        <v>0</v>
      </c>
      <c r="H1077">
        <v>0.6039999999999992</v>
      </c>
      <c r="I1077">
        <v>-1.0980000000000132</v>
      </c>
      <c r="J1077">
        <v>3.7493333333333254</v>
      </c>
      <c r="K1077">
        <v>1</v>
      </c>
      <c r="L1077" s="1" t="s">
        <v>34</v>
      </c>
      <c r="M1077" t="s">
        <v>34</v>
      </c>
      <c r="N1077">
        <f t="shared" si="16"/>
        <v>9826</v>
      </c>
    </row>
    <row r="1078" spans="1:14" x14ac:dyDescent="0.25">
      <c r="A1078" s="1">
        <v>41789</v>
      </c>
      <c r="B1078">
        <v>100.8</v>
      </c>
      <c r="C1078">
        <v>101.15</v>
      </c>
      <c r="D1078">
        <v>100.37</v>
      </c>
      <c r="E1078">
        <v>100.53</v>
      </c>
      <c r="F1078">
        <v>11499000</v>
      </c>
      <c r="G1078">
        <v>0</v>
      </c>
      <c r="H1078">
        <v>-0.50800000000000978</v>
      </c>
      <c r="I1078">
        <v>-0.84000000000000341</v>
      </c>
      <c r="J1078">
        <v>2.3656666666666695</v>
      </c>
      <c r="K1078">
        <v>0</v>
      </c>
      <c r="L1078" s="1">
        <v>41789</v>
      </c>
      <c r="M1078">
        <v>9458</v>
      </c>
      <c r="N1078">
        <f t="shared" si="16"/>
        <v>9458</v>
      </c>
    </row>
    <row r="1079" spans="1:14" x14ac:dyDescent="0.25">
      <c r="A1079" s="1">
        <v>41792</v>
      </c>
      <c r="B1079">
        <v>100.53</v>
      </c>
      <c r="C1079">
        <v>100.88</v>
      </c>
      <c r="D1079">
        <v>99.67</v>
      </c>
      <c r="E1079">
        <v>99.94</v>
      </c>
      <c r="F1079">
        <v>7761300</v>
      </c>
      <c r="G1079">
        <v>1</v>
      </c>
      <c r="H1079">
        <v>-0.44199999999999307</v>
      </c>
      <c r="I1079">
        <v>0.54499999999998749</v>
      </c>
      <c r="J1079">
        <v>1.7453333333333205</v>
      </c>
      <c r="K1079">
        <v>0</v>
      </c>
      <c r="L1079" s="1" t="s">
        <v>34</v>
      </c>
      <c r="M1079" t="s">
        <v>34</v>
      </c>
      <c r="N1079">
        <f t="shared" si="16"/>
        <v>9458</v>
      </c>
    </row>
    <row r="1080" spans="1:14" x14ac:dyDescent="0.25">
      <c r="A1080" s="1">
        <v>41793</v>
      </c>
      <c r="B1080">
        <v>99.59</v>
      </c>
      <c r="C1080">
        <v>100.69</v>
      </c>
      <c r="D1080">
        <v>99.59</v>
      </c>
      <c r="E1080">
        <v>100.39</v>
      </c>
      <c r="F1080">
        <v>9384200</v>
      </c>
      <c r="G1080">
        <v>1</v>
      </c>
      <c r="H1080">
        <v>-0.77799999999999159</v>
      </c>
      <c r="I1080">
        <v>0.63499999999999091</v>
      </c>
      <c r="J1080">
        <v>1.3893333333333118</v>
      </c>
      <c r="K1080">
        <v>0</v>
      </c>
      <c r="L1080" s="1" t="s">
        <v>34</v>
      </c>
      <c r="M1080" t="s">
        <v>34</v>
      </c>
      <c r="N1080">
        <f t="shared" si="16"/>
        <v>9458</v>
      </c>
    </row>
    <row r="1081" spans="1:14" x14ac:dyDescent="0.25">
      <c r="A1081" s="1">
        <v>41794</v>
      </c>
      <c r="B1081">
        <v>100.21</v>
      </c>
      <c r="C1081">
        <v>100.455</v>
      </c>
      <c r="D1081">
        <v>99.96</v>
      </c>
      <c r="E1081">
        <v>100.04</v>
      </c>
      <c r="F1081">
        <v>7148800</v>
      </c>
      <c r="G1081">
        <v>1</v>
      </c>
      <c r="H1081">
        <v>-0.59199999999999875</v>
      </c>
      <c r="I1081">
        <v>0.31699999999997885</v>
      </c>
      <c r="J1081">
        <v>0.87133333333331109</v>
      </c>
      <c r="K1081">
        <v>1</v>
      </c>
      <c r="L1081" s="1" t="s">
        <v>34</v>
      </c>
      <c r="M1081" t="s">
        <v>34</v>
      </c>
      <c r="N1081">
        <f t="shared" si="16"/>
        <v>9458</v>
      </c>
    </row>
    <row r="1082" spans="1:14" x14ac:dyDescent="0.25">
      <c r="A1082" s="1">
        <v>41795</v>
      </c>
      <c r="B1082">
        <v>100.1</v>
      </c>
      <c r="C1082">
        <v>100.83</v>
      </c>
      <c r="D1082">
        <v>99.96</v>
      </c>
      <c r="E1082">
        <v>100.55</v>
      </c>
      <c r="F1082">
        <v>12296100</v>
      </c>
      <c r="G1082">
        <v>1</v>
      </c>
      <c r="H1082">
        <v>-1.1060000000000088</v>
      </c>
      <c r="I1082">
        <v>9.4000000000008299E-2</v>
      </c>
      <c r="J1082">
        <v>0.80033333333331313</v>
      </c>
      <c r="K1082">
        <v>1</v>
      </c>
      <c r="L1082" s="1" t="s">
        <v>34</v>
      </c>
      <c r="M1082" t="s">
        <v>34</v>
      </c>
      <c r="N1082">
        <f t="shared" si="16"/>
        <v>9458</v>
      </c>
    </row>
    <row r="1083" spans="1:14" x14ac:dyDescent="0.25">
      <c r="A1083" s="1">
        <v>41796</v>
      </c>
      <c r="B1083">
        <v>100.61</v>
      </c>
      <c r="C1083">
        <v>101.63</v>
      </c>
      <c r="D1083">
        <v>100.6</v>
      </c>
      <c r="E1083">
        <v>101.6</v>
      </c>
      <c r="F1083">
        <v>9340900</v>
      </c>
      <c r="G1083">
        <v>1</v>
      </c>
      <c r="H1083">
        <v>-0.50999999999999091</v>
      </c>
      <c r="I1083">
        <v>-1.0139999999999958</v>
      </c>
      <c r="J1083">
        <v>0.91199999999999193</v>
      </c>
      <c r="K1083">
        <v>1</v>
      </c>
      <c r="L1083" s="1">
        <v>41796</v>
      </c>
      <c r="M1083">
        <v>8828</v>
      </c>
      <c r="N1083">
        <f t="shared" si="16"/>
        <v>8828</v>
      </c>
    </row>
    <row r="1084" spans="1:14" x14ac:dyDescent="0.25">
      <c r="A1084" s="1">
        <v>41799</v>
      </c>
      <c r="B1084">
        <v>101.45</v>
      </c>
      <c r="C1084">
        <v>101.96</v>
      </c>
      <c r="D1084">
        <v>101.19</v>
      </c>
      <c r="E1084">
        <v>101.52</v>
      </c>
      <c r="F1084">
        <v>6404800</v>
      </c>
      <c r="G1084">
        <v>1</v>
      </c>
      <c r="H1084">
        <v>-2.6000000000010459E-2</v>
      </c>
      <c r="I1084">
        <v>-0.74399999999999977</v>
      </c>
      <c r="J1084">
        <v>1.4549999999999983</v>
      </c>
      <c r="K1084">
        <v>1</v>
      </c>
      <c r="L1084" s="1" t="s">
        <v>34</v>
      </c>
      <c r="M1084" t="s">
        <v>34</v>
      </c>
      <c r="N1084">
        <f t="shared" si="16"/>
        <v>8828</v>
      </c>
    </row>
    <row r="1085" spans="1:14" x14ac:dyDescent="0.25">
      <c r="A1085" s="1">
        <v>41800</v>
      </c>
      <c r="B1085">
        <v>101.48</v>
      </c>
      <c r="C1085">
        <v>101.73</v>
      </c>
      <c r="D1085">
        <v>101</v>
      </c>
      <c r="E1085">
        <v>101.46</v>
      </c>
      <c r="F1085">
        <v>7917500</v>
      </c>
      <c r="G1085">
        <v>1</v>
      </c>
      <c r="H1085">
        <v>1.230000000000004</v>
      </c>
      <c r="I1085">
        <v>-0.78400000000000603</v>
      </c>
      <c r="J1085">
        <v>0.76200000000000045</v>
      </c>
      <c r="K1085">
        <v>1</v>
      </c>
      <c r="L1085" s="1" t="s">
        <v>34</v>
      </c>
      <c r="M1085" t="s">
        <v>34</v>
      </c>
      <c r="N1085">
        <f t="shared" si="16"/>
        <v>8828</v>
      </c>
    </row>
    <row r="1086" spans="1:14" x14ac:dyDescent="0.25">
      <c r="A1086" s="1">
        <v>41801</v>
      </c>
      <c r="B1086">
        <v>101.19</v>
      </c>
      <c r="C1086">
        <v>102.33</v>
      </c>
      <c r="D1086">
        <v>101</v>
      </c>
      <c r="E1086">
        <v>101.95</v>
      </c>
      <c r="F1086">
        <v>10270300</v>
      </c>
      <c r="G1086">
        <v>1</v>
      </c>
      <c r="H1086">
        <v>0.82400000000001228</v>
      </c>
      <c r="I1086">
        <v>-0.39400000000001967</v>
      </c>
      <c r="J1086">
        <v>-7.8333333333361566E-2</v>
      </c>
      <c r="K1086">
        <v>1</v>
      </c>
      <c r="L1086" s="1" t="s">
        <v>34</v>
      </c>
      <c r="M1086" t="s">
        <v>34</v>
      </c>
      <c r="N1086">
        <f t="shared" si="16"/>
        <v>8828</v>
      </c>
    </row>
    <row r="1087" spans="1:14" x14ac:dyDescent="0.25">
      <c r="A1087" s="1">
        <v>41802</v>
      </c>
      <c r="B1087">
        <v>102.46</v>
      </c>
      <c r="C1087">
        <v>102.94499999999999</v>
      </c>
      <c r="D1087">
        <v>101.57</v>
      </c>
      <c r="E1087">
        <v>101.66</v>
      </c>
      <c r="F1087">
        <v>11421000</v>
      </c>
      <c r="G1087">
        <v>1</v>
      </c>
      <c r="H1087">
        <v>1.3160000000000025</v>
      </c>
      <c r="I1087">
        <v>-0.61500000000000909</v>
      </c>
      <c r="J1087">
        <v>0.37833333333334451</v>
      </c>
      <c r="K1087">
        <v>1</v>
      </c>
      <c r="L1087" s="1" t="s">
        <v>34</v>
      </c>
      <c r="M1087" t="s">
        <v>34</v>
      </c>
      <c r="N1087">
        <f t="shared" si="16"/>
        <v>8828</v>
      </c>
    </row>
    <row r="1088" spans="1:14" x14ac:dyDescent="0.25">
      <c r="A1088" s="1">
        <v>41803</v>
      </c>
      <c r="B1088">
        <v>101.93</v>
      </c>
      <c r="C1088">
        <v>102.6551</v>
      </c>
      <c r="D1088">
        <v>101.63</v>
      </c>
      <c r="E1088">
        <v>102.65</v>
      </c>
      <c r="F1088">
        <v>8240300</v>
      </c>
      <c r="G1088">
        <v>1</v>
      </c>
      <c r="H1088">
        <v>1.0279999999999916</v>
      </c>
      <c r="I1088">
        <v>0.16399999999998727</v>
      </c>
      <c r="J1088">
        <v>-0.47666666666665947</v>
      </c>
      <c r="K1088">
        <v>1</v>
      </c>
      <c r="L1088" s="1">
        <v>41803</v>
      </c>
      <c r="M1088">
        <v>9272</v>
      </c>
      <c r="N1088">
        <f t="shared" si="16"/>
        <v>9272</v>
      </c>
    </row>
    <row r="1089" spans="1:14" x14ac:dyDescent="0.25">
      <c r="A1089" s="1">
        <v>41806</v>
      </c>
      <c r="B1089">
        <v>102.57</v>
      </c>
      <c r="C1089">
        <v>103.25</v>
      </c>
      <c r="D1089">
        <v>102.17</v>
      </c>
      <c r="E1089">
        <v>102.92</v>
      </c>
      <c r="F1089">
        <v>8977600</v>
      </c>
      <c r="G1089">
        <v>1</v>
      </c>
      <c r="H1089">
        <v>0.39799999999998192</v>
      </c>
      <c r="I1089">
        <v>0.64599999999997237</v>
      </c>
      <c r="J1089">
        <v>0.24466666666666015</v>
      </c>
      <c r="K1089">
        <v>1</v>
      </c>
      <c r="L1089" s="1" t="s">
        <v>34</v>
      </c>
      <c r="M1089" t="s">
        <v>34</v>
      </c>
      <c r="N1089">
        <f t="shared" si="16"/>
        <v>9272</v>
      </c>
    </row>
    <row r="1090" spans="1:14" x14ac:dyDescent="0.25">
      <c r="A1090" s="1">
        <v>41807</v>
      </c>
      <c r="B1090">
        <v>102.58</v>
      </c>
      <c r="C1090">
        <v>102.59</v>
      </c>
      <c r="D1090">
        <v>101.45</v>
      </c>
      <c r="E1090">
        <v>102.42</v>
      </c>
      <c r="F1090">
        <v>9355400</v>
      </c>
      <c r="G1090">
        <v>1</v>
      </c>
      <c r="H1090">
        <v>0.64799999999999613</v>
      </c>
      <c r="I1090">
        <v>1.8839999999999861</v>
      </c>
      <c r="J1090">
        <v>-0.13500000000000512</v>
      </c>
      <c r="K1090">
        <v>0</v>
      </c>
      <c r="L1090" s="1" t="s">
        <v>34</v>
      </c>
      <c r="M1090" t="s">
        <v>34</v>
      </c>
      <c r="N1090">
        <f t="shared" si="16"/>
        <v>9272</v>
      </c>
    </row>
    <row r="1091" spans="1:14" x14ac:dyDescent="0.25">
      <c r="A1091" s="1">
        <v>41808</v>
      </c>
      <c r="B1091">
        <v>102.57</v>
      </c>
      <c r="C1091">
        <v>102.95</v>
      </c>
      <c r="D1091">
        <v>102.06</v>
      </c>
      <c r="E1091">
        <v>102.73</v>
      </c>
      <c r="F1091">
        <v>9575100</v>
      </c>
      <c r="G1091">
        <v>1</v>
      </c>
      <c r="H1091">
        <v>1.1299999999999955</v>
      </c>
      <c r="I1091">
        <v>1.4669999999999987</v>
      </c>
      <c r="J1091">
        <v>-1.0613333333333372</v>
      </c>
      <c r="K1091">
        <v>1</v>
      </c>
      <c r="L1091" s="1" t="s">
        <v>34</v>
      </c>
      <c r="M1091" t="s">
        <v>34</v>
      </c>
      <c r="N1091">
        <f t="shared" ref="N1091:N1154" si="17">IF(M1091="",N1090,M1091)</f>
        <v>9272</v>
      </c>
    </row>
    <row r="1092" spans="1:14" x14ac:dyDescent="0.25">
      <c r="A1092" s="1">
        <v>41809</v>
      </c>
      <c r="B1092">
        <v>102.61</v>
      </c>
      <c r="C1092">
        <v>102.84</v>
      </c>
      <c r="D1092">
        <v>101.68</v>
      </c>
      <c r="E1092">
        <v>102.63</v>
      </c>
      <c r="F1092">
        <v>11105600</v>
      </c>
      <c r="G1092">
        <v>1</v>
      </c>
      <c r="H1092">
        <v>1.6000000000005343E-2</v>
      </c>
      <c r="I1092">
        <v>1.8460000000000036</v>
      </c>
      <c r="J1092">
        <v>-1.5793333333333379</v>
      </c>
      <c r="K1092">
        <v>1</v>
      </c>
      <c r="L1092" s="1" t="s">
        <v>34</v>
      </c>
      <c r="M1092" t="s">
        <v>34</v>
      </c>
      <c r="N1092">
        <f t="shared" si="17"/>
        <v>9272</v>
      </c>
    </row>
    <row r="1093" spans="1:14" x14ac:dyDescent="0.25">
      <c r="A1093" s="1">
        <v>41810</v>
      </c>
      <c r="B1093">
        <v>103.28</v>
      </c>
      <c r="C1093">
        <v>104.06</v>
      </c>
      <c r="D1093">
        <v>102.94</v>
      </c>
      <c r="E1093">
        <v>103.83</v>
      </c>
      <c r="F1093">
        <v>17674400</v>
      </c>
      <c r="G1093">
        <v>0</v>
      </c>
      <c r="H1093">
        <v>0.73999999999999488</v>
      </c>
      <c r="I1093">
        <v>1.5440000000000111</v>
      </c>
      <c r="J1093">
        <v>-1.5653333333333279</v>
      </c>
      <c r="K1093">
        <v>1</v>
      </c>
      <c r="L1093" s="1">
        <v>41810</v>
      </c>
      <c r="M1093">
        <v>8953</v>
      </c>
      <c r="N1093">
        <f t="shared" si="17"/>
        <v>8953</v>
      </c>
    </row>
    <row r="1094" spans="1:14" x14ac:dyDescent="0.25">
      <c r="A1094" s="1">
        <v>41813</v>
      </c>
      <c r="B1094">
        <v>104.11</v>
      </c>
      <c r="C1094">
        <v>104.61</v>
      </c>
      <c r="D1094">
        <v>103.88</v>
      </c>
      <c r="E1094">
        <v>104.38</v>
      </c>
      <c r="F1094">
        <v>8553700</v>
      </c>
      <c r="G1094">
        <v>0</v>
      </c>
      <c r="H1094">
        <v>0.33599999999999852</v>
      </c>
      <c r="I1094">
        <v>0.9269999999999925</v>
      </c>
      <c r="J1094">
        <v>-0.13499999999999091</v>
      </c>
      <c r="K1094">
        <v>1</v>
      </c>
      <c r="L1094" s="1" t="s">
        <v>34</v>
      </c>
      <c r="M1094" t="s">
        <v>34</v>
      </c>
      <c r="N1094">
        <f t="shared" si="17"/>
        <v>8953</v>
      </c>
    </row>
    <row r="1095" spans="1:14" x14ac:dyDescent="0.25">
      <c r="A1095" s="1">
        <v>41814</v>
      </c>
      <c r="B1095">
        <v>104.18</v>
      </c>
      <c r="C1095">
        <v>104.47</v>
      </c>
      <c r="D1095">
        <v>102.47</v>
      </c>
      <c r="E1095">
        <v>102.73</v>
      </c>
      <c r="F1095">
        <v>9708400</v>
      </c>
      <c r="G1095">
        <v>0</v>
      </c>
      <c r="H1095">
        <v>0.61800000000000921</v>
      </c>
      <c r="I1095">
        <v>1.1829999999999785</v>
      </c>
      <c r="J1095">
        <v>-0.67400000000000659</v>
      </c>
      <c r="K1095">
        <v>0</v>
      </c>
      <c r="L1095" s="1" t="s">
        <v>34</v>
      </c>
      <c r="M1095" t="s">
        <v>34</v>
      </c>
      <c r="N1095">
        <f t="shared" si="17"/>
        <v>8953</v>
      </c>
    </row>
    <row r="1096" spans="1:14" x14ac:dyDescent="0.25">
      <c r="A1096" s="1">
        <v>41815</v>
      </c>
      <c r="B1096">
        <v>102.34</v>
      </c>
      <c r="C1096">
        <v>102.62</v>
      </c>
      <c r="D1096">
        <v>101.53</v>
      </c>
      <c r="E1096">
        <v>102.14</v>
      </c>
      <c r="F1096">
        <v>10714800</v>
      </c>
      <c r="G1096">
        <v>0</v>
      </c>
      <c r="H1096">
        <v>0.68999999999999773</v>
      </c>
      <c r="I1096">
        <v>1.5999999999999943</v>
      </c>
      <c r="J1096">
        <v>-0.50733333333333519</v>
      </c>
      <c r="K1096">
        <v>0</v>
      </c>
      <c r="L1096" s="1" t="s">
        <v>34</v>
      </c>
      <c r="M1096" t="s">
        <v>34</v>
      </c>
      <c r="N1096">
        <f t="shared" si="17"/>
        <v>8953</v>
      </c>
    </row>
    <row r="1097" spans="1:14" x14ac:dyDescent="0.25">
      <c r="A1097" s="1">
        <v>41816</v>
      </c>
      <c r="B1097">
        <v>101.94</v>
      </c>
      <c r="C1097">
        <v>102.38</v>
      </c>
      <c r="D1097">
        <v>100.85</v>
      </c>
      <c r="E1097">
        <v>102.03</v>
      </c>
      <c r="F1097">
        <v>8424200</v>
      </c>
      <c r="G1097">
        <v>0</v>
      </c>
      <c r="H1097">
        <v>0.53200000000001069</v>
      </c>
      <c r="I1097">
        <v>0.34900000000000375</v>
      </c>
      <c r="J1097">
        <v>-0.69466666666664878</v>
      </c>
      <c r="K1097">
        <v>0</v>
      </c>
      <c r="L1097" s="1" t="s">
        <v>34</v>
      </c>
      <c r="M1097" t="s">
        <v>34</v>
      </c>
      <c r="N1097">
        <f t="shared" si="17"/>
        <v>8953</v>
      </c>
    </row>
    <row r="1098" spans="1:14" x14ac:dyDescent="0.25">
      <c r="A1098" s="1">
        <v>41817</v>
      </c>
      <c r="B1098">
        <v>101.67</v>
      </c>
      <c r="C1098">
        <v>101.79</v>
      </c>
      <c r="D1098">
        <v>100.66</v>
      </c>
      <c r="E1098">
        <v>101.21</v>
      </c>
      <c r="F1098">
        <v>15147400</v>
      </c>
      <c r="G1098">
        <v>1</v>
      </c>
      <c r="H1098">
        <v>-0.25799999999999557</v>
      </c>
      <c r="I1098">
        <v>0.91599999999999682</v>
      </c>
      <c r="J1098">
        <v>-0.34333333333330529</v>
      </c>
      <c r="K1098">
        <v>0</v>
      </c>
      <c r="L1098" s="1">
        <v>41817</v>
      </c>
      <c r="M1098">
        <v>8800</v>
      </c>
      <c r="N1098">
        <f t="shared" si="17"/>
        <v>8800</v>
      </c>
    </row>
    <row r="1099" spans="1:14" x14ac:dyDescent="0.25">
      <c r="A1099" s="1">
        <v>41820</v>
      </c>
      <c r="B1099">
        <v>101.21</v>
      </c>
      <c r="C1099">
        <v>101.27</v>
      </c>
      <c r="D1099">
        <v>100.52</v>
      </c>
      <c r="E1099">
        <v>100.68</v>
      </c>
      <c r="F1099">
        <v>9536500</v>
      </c>
      <c r="G1099">
        <v>1</v>
      </c>
      <c r="H1099">
        <v>-1.6119999999999948</v>
      </c>
      <c r="I1099">
        <v>0.132000000000005</v>
      </c>
      <c r="J1099">
        <v>1.0810000000000173</v>
      </c>
      <c r="K1099">
        <v>0</v>
      </c>
      <c r="L1099" s="1" t="s">
        <v>34</v>
      </c>
      <c r="M1099" t="s">
        <v>34</v>
      </c>
      <c r="N1099">
        <f t="shared" si="17"/>
        <v>8800</v>
      </c>
    </row>
    <row r="1100" spans="1:14" x14ac:dyDescent="0.25">
      <c r="A1100" s="1">
        <v>41821</v>
      </c>
      <c r="B1100">
        <v>101.15</v>
      </c>
      <c r="C1100">
        <v>101.59</v>
      </c>
      <c r="D1100">
        <v>100.79</v>
      </c>
      <c r="E1100">
        <v>101.36</v>
      </c>
      <c r="F1100">
        <v>8399600</v>
      </c>
      <c r="G1100">
        <v>1</v>
      </c>
      <c r="H1100">
        <v>-2.4220000000000113</v>
      </c>
      <c r="I1100">
        <v>-0.10200000000000387</v>
      </c>
      <c r="J1100">
        <v>1.2490000000000236</v>
      </c>
      <c r="K1100">
        <v>1</v>
      </c>
      <c r="L1100" s="1" t="s">
        <v>34</v>
      </c>
      <c r="M1100" t="s">
        <v>34</v>
      </c>
      <c r="N1100">
        <f t="shared" si="17"/>
        <v>8800</v>
      </c>
    </row>
    <row r="1101" spans="1:14" x14ac:dyDescent="0.25">
      <c r="A1101" s="1">
        <v>41822</v>
      </c>
      <c r="B1101">
        <v>101.15</v>
      </c>
      <c r="C1101">
        <v>101.64</v>
      </c>
      <c r="D1101">
        <v>101.04</v>
      </c>
      <c r="E1101">
        <v>101.57</v>
      </c>
      <c r="F1101">
        <v>6954400</v>
      </c>
      <c r="G1101">
        <v>1</v>
      </c>
      <c r="H1101">
        <v>-0.85600000000000875</v>
      </c>
      <c r="I1101">
        <v>-0.19799999999999329</v>
      </c>
      <c r="J1101">
        <v>0.99533333333336316</v>
      </c>
      <c r="K1101">
        <v>1</v>
      </c>
      <c r="L1101" s="1" t="s">
        <v>34</v>
      </c>
      <c r="M1101" t="s">
        <v>34</v>
      </c>
      <c r="N1101">
        <f t="shared" si="17"/>
        <v>8800</v>
      </c>
    </row>
    <row r="1102" spans="1:14" x14ac:dyDescent="0.25">
      <c r="A1102" s="1">
        <v>41823</v>
      </c>
      <c r="B1102">
        <v>101.95</v>
      </c>
      <c r="C1102">
        <v>103.27</v>
      </c>
      <c r="D1102">
        <v>101.68</v>
      </c>
      <c r="E1102">
        <v>102.59</v>
      </c>
      <c r="F1102">
        <v>6922600</v>
      </c>
      <c r="G1102">
        <v>1</v>
      </c>
      <c r="H1102">
        <v>-0.56999999999999318</v>
      </c>
      <c r="I1102">
        <v>-0.3539999999999992</v>
      </c>
      <c r="J1102">
        <v>0.8653333333333677</v>
      </c>
      <c r="K1102">
        <v>1</v>
      </c>
      <c r="L1102" s="1" t="s">
        <v>34</v>
      </c>
      <c r="M1102" t="s">
        <v>34</v>
      </c>
      <c r="N1102">
        <f t="shared" si="17"/>
        <v>8800</v>
      </c>
    </row>
    <row r="1103" spans="1:14" x14ac:dyDescent="0.25">
      <c r="A1103" s="1">
        <v>41827</v>
      </c>
      <c r="B1103">
        <v>102.33</v>
      </c>
      <c r="C1103">
        <v>102.65</v>
      </c>
      <c r="D1103">
        <v>102.02</v>
      </c>
      <c r="E1103">
        <v>102.65</v>
      </c>
      <c r="F1103">
        <v>7979600</v>
      </c>
      <c r="G1103">
        <v>1</v>
      </c>
      <c r="H1103">
        <v>-0.18800000000000239</v>
      </c>
      <c r="I1103">
        <v>-1.0280000000000058</v>
      </c>
      <c r="J1103">
        <v>-7.5999999999979195E-2</v>
      </c>
      <c r="K1103">
        <v>1</v>
      </c>
      <c r="L1103" s="1" t="s">
        <v>34</v>
      </c>
      <c r="M1103" t="s">
        <v>34</v>
      </c>
      <c r="N1103">
        <f t="shared" si="17"/>
        <v>8800</v>
      </c>
    </row>
    <row r="1104" spans="1:14" x14ac:dyDescent="0.25">
      <c r="A1104" s="1">
        <v>41828</v>
      </c>
      <c r="B1104">
        <v>102.33</v>
      </c>
      <c r="C1104">
        <v>103.23</v>
      </c>
      <c r="D1104">
        <v>102.17</v>
      </c>
      <c r="E1104">
        <v>102.83</v>
      </c>
      <c r="F1104">
        <v>9613600</v>
      </c>
      <c r="G1104">
        <v>1</v>
      </c>
      <c r="H1104">
        <v>0.56000000000001648</v>
      </c>
      <c r="I1104">
        <v>-1.9759999999999991</v>
      </c>
      <c r="J1104">
        <v>0.22233333333336702</v>
      </c>
      <c r="K1104">
        <v>1</v>
      </c>
      <c r="L1104" s="1" t="s">
        <v>34</v>
      </c>
      <c r="M1104" t="s">
        <v>34</v>
      </c>
      <c r="N1104">
        <f t="shared" si="17"/>
        <v>8800</v>
      </c>
    </row>
    <row r="1105" spans="1:14" x14ac:dyDescent="0.25">
      <c r="A1105" s="1">
        <v>41829</v>
      </c>
      <c r="B1105">
        <v>102.96</v>
      </c>
      <c r="C1105">
        <v>103.69</v>
      </c>
      <c r="D1105">
        <v>102.81</v>
      </c>
      <c r="E1105">
        <v>103.55</v>
      </c>
      <c r="F1105">
        <v>7655300</v>
      </c>
      <c r="G1105">
        <v>0</v>
      </c>
      <c r="H1105">
        <v>1.0500000000000114</v>
      </c>
      <c r="I1105">
        <v>-2.2009999999999934</v>
      </c>
      <c r="J1105">
        <v>0.21266666666669209</v>
      </c>
      <c r="K1105">
        <v>1</v>
      </c>
      <c r="L1105" s="1" t="s">
        <v>34</v>
      </c>
      <c r="M1105" t="s">
        <v>34</v>
      </c>
      <c r="N1105">
        <f t="shared" si="17"/>
        <v>8800</v>
      </c>
    </row>
    <row r="1106" spans="1:14" x14ac:dyDescent="0.25">
      <c r="A1106" s="1">
        <v>41830</v>
      </c>
      <c r="B1106">
        <v>102.88</v>
      </c>
      <c r="C1106">
        <v>103.07</v>
      </c>
      <c r="D1106">
        <v>102.04</v>
      </c>
      <c r="E1106">
        <v>102.57</v>
      </c>
      <c r="F1106">
        <v>8533700</v>
      </c>
      <c r="G1106">
        <v>0</v>
      </c>
      <c r="H1106">
        <v>1.4879999999999995</v>
      </c>
      <c r="I1106">
        <v>-0.27899999999999636</v>
      </c>
      <c r="J1106">
        <v>0.66566666666668084</v>
      </c>
      <c r="K1106">
        <v>0</v>
      </c>
      <c r="L1106" s="1" t="s">
        <v>34</v>
      </c>
      <c r="M1106" t="s">
        <v>34</v>
      </c>
      <c r="N1106">
        <f t="shared" si="17"/>
        <v>8800</v>
      </c>
    </row>
    <row r="1107" spans="1:14" x14ac:dyDescent="0.25">
      <c r="A1107" s="1">
        <v>41831</v>
      </c>
      <c r="B1107">
        <v>102.4</v>
      </c>
      <c r="C1107">
        <v>102.5</v>
      </c>
      <c r="D1107">
        <v>101.32</v>
      </c>
      <c r="E1107">
        <v>101.74</v>
      </c>
      <c r="F1107">
        <v>7680800</v>
      </c>
      <c r="G1107">
        <v>1</v>
      </c>
      <c r="H1107">
        <v>0.88800000000000523</v>
      </c>
      <c r="I1107">
        <v>0.16400000000000148</v>
      </c>
      <c r="J1107">
        <v>0.4059999999999917</v>
      </c>
      <c r="K1107">
        <v>0</v>
      </c>
      <c r="L1107" s="1">
        <v>41831</v>
      </c>
      <c r="M1107">
        <v>9102</v>
      </c>
      <c r="N1107">
        <f t="shared" si="17"/>
        <v>9102</v>
      </c>
    </row>
    <row r="1108" spans="1:14" x14ac:dyDescent="0.25">
      <c r="A1108" s="1">
        <v>41834</v>
      </c>
      <c r="B1108">
        <v>102.17</v>
      </c>
      <c r="C1108">
        <v>103.08</v>
      </c>
      <c r="D1108">
        <v>102.16</v>
      </c>
      <c r="E1108">
        <v>102.68</v>
      </c>
      <c r="F1108">
        <v>8253100</v>
      </c>
      <c r="G1108">
        <v>1</v>
      </c>
      <c r="H1108">
        <v>0.33800000000000807</v>
      </c>
      <c r="I1108">
        <v>0.40500000000000114</v>
      </c>
      <c r="J1108">
        <v>1.161666666666676</v>
      </c>
      <c r="K1108">
        <v>1</v>
      </c>
      <c r="L1108" s="1" t="s">
        <v>34</v>
      </c>
      <c r="M1108" t="s">
        <v>34</v>
      </c>
      <c r="N1108">
        <f t="shared" si="17"/>
        <v>9102</v>
      </c>
    </row>
    <row r="1109" spans="1:14" x14ac:dyDescent="0.25">
      <c r="A1109" s="1">
        <v>41835</v>
      </c>
      <c r="B1109">
        <v>102.53</v>
      </c>
      <c r="C1109">
        <v>102.6</v>
      </c>
      <c r="D1109">
        <v>101.74</v>
      </c>
      <c r="E1109">
        <v>102.39</v>
      </c>
      <c r="F1109">
        <v>8755800</v>
      </c>
      <c r="G1109">
        <v>1</v>
      </c>
      <c r="H1109">
        <v>0.3440000000000083</v>
      </c>
      <c r="I1109">
        <v>1.0120000000000147</v>
      </c>
      <c r="J1109">
        <v>1.5033333333333303</v>
      </c>
      <c r="K1109">
        <v>1</v>
      </c>
      <c r="L1109" s="1" t="s">
        <v>34</v>
      </c>
      <c r="M1109" t="s">
        <v>34</v>
      </c>
      <c r="N1109">
        <f t="shared" si="17"/>
        <v>9102</v>
      </c>
    </row>
    <row r="1110" spans="1:14" x14ac:dyDescent="0.25">
      <c r="A1110" s="1">
        <v>41836</v>
      </c>
      <c r="B1110">
        <v>102.56</v>
      </c>
      <c r="C1110">
        <v>103.79</v>
      </c>
      <c r="D1110">
        <v>102.54</v>
      </c>
      <c r="E1110">
        <v>103.77</v>
      </c>
      <c r="F1110">
        <v>8870200</v>
      </c>
      <c r="G1110">
        <v>1</v>
      </c>
      <c r="H1110">
        <v>-0.37400000000000944</v>
      </c>
      <c r="I1110">
        <v>1.242999999999995</v>
      </c>
      <c r="J1110">
        <v>2.5249999999999915</v>
      </c>
      <c r="K1110">
        <v>1</v>
      </c>
      <c r="L1110" s="1" t="s">
        <v>34</v>
      </c>
      <c r="M1110" t="s">
        <v>34</v>
      </c>
      <c r="N1110">
        <f t="shared" si="17"/>
        <v>9102</v>
      </c>
    </row>
    <row r="1111" spans="1:14" x14ac:dyDescent="0.25">
      <c r="A1111" s="1">
        <v>41837</v>
      </c>
      <c r="B1111">
        <v>103.38</v>
      </c>
      <c r="C1111">
        <v>103.88500000000001</v>
      </c>
      <c r="D1111">
        <v>102.29</v>
      </c>
      <c r="E1111">
        <v>102.31</v>
      </c>
      <c r="F1111">
        <v>8145700</v>
      </c>
      <c r="G1111">
        <v>1</v>
      </c>
      <c r="H1111">
        <v>-0.24999999999997158</v>
      </c>
      <c r="I1111">
        <v>1.4840000000000089</v>
      </c>
      <c r="J1111">
        <v>2.0176666666666847</v>
      </c>
      <c r="K1111">
        <v>0</v>
      </c>
      <c r="L1111" s="1" t="s">
        <v>34</v>
      </c>
      <c r="M1111" t="s">
        <v>34</v>
      </c>
      <c r="N1111">
        <f t="shared" si="17"/>
        <v>9102</v>
      </c>
    </row>
    <row r="1112" spans="1:14" x14ac:dyDescent="0.25">
      <c r="A1112" s="1">
        <v>41838</v>
      </c>
      <c r="B1112">
        <v>102.69</v>
      </c>
      <c r="C1112">
        <v>102.96</v>
      </c>
      <c r="D1112">
        <v>101.86</v>
      </c>
      <c r="E1112">
        <v>102.73</v>
      </c>
      <c r="F1112">
        <v>8208300</v>
      </c>
      <c r="G1112">
        <v>1</v>
      </c>
      <c r="H1112">
        <v>0.17799999999999727</v>
      </c>
      <c r="I1112">
        <v>0.75799999999999557</v>
      </c>
      <c r="J1112">
        <v>2.2033333333333331</v>
      </c>
      <c r="K1112">
        <v>0</v>
      </c>
      <c r="L1112" s="1">
        <v>41838</v>
      </c>
      <c r="M1112">
        <v>9195</v>
      </c>
      <c r="N1112">
        <f t="shared" si="17"/>
        <v>9195</v>
      </c>
    </row>
    <row r="1113" spans="1:14" x14ac:dyDescent="0.25">
      <c r="A1113" s="1">
        <v>41841</v>
      </c>
      <c r="B1113">
        <v>102.36</v>
      </c>
      <c r="C1113">
        <v>103.19</v>
      </c>
      <c r="D1113">
        <v>102.06</v>
      </c>
      <c r="E1113">
        <v>103.08</v>
      </c>
      <c r="F1113">
        <v>6632400</v>
      </c>
      <c r="G1113">
        <v>1</v>
      </c>
      <c r="H1113">
        <v>0.60599999999999454</v>
      </c>
      <c r="I1113">
        <v>0.39200000000001012</v>
      </c>
      <c r="J1113">
        <v>1.7659999999999911</v>
      </c>
      <c r="K1113">
        <v>1</v>
      </c>
      <c r="L1113" s="1" t="s">
        <v>34</v>
      </c>
      <c r="M1113" t="s">
        <v>34</v>
      </c>
      <c r="N1113">
        <f t="shared" si="17"/>
        <v>9195</v>
      </c>
    </row>
    <row r="1114" spans="1:14" x14ac:dyDescent="0.25">
      <c r="A1114" s="1">
        <v>41842</v>
      </c>
      <c r="B1114">
        <v>103.64</v>
      </c>
      <c r="C1114">
        <v>104.19</v>
      </c>
      <c r="D1114">
        <v>103.5</v>
      </c>
      <c r="E1114">
        <v>103.54</v>
      </c>
      <c r="F1114">
        <v>7426300</v>
      </c>
      <c r="G1114">
        <v>0</v>
      </c>
      <c r="H1114">
        <v>0.32599999999999341</v>
      </c>
      <c r="I1114">
        <v>0.43499999999998806</v>
      </c>
      <c r="J1114">
        <v>0.9753333333333245</v>
      </c>
      <c r="K1114">
        <v>1</v>
      </c>
      <c r="L1114" s="1" t="s">
        <v>34</v>
      </c>
      <c r="M1114" t="s">
        <v>34</v>
      </c>
      <c r="N1114">
        <f t="shared" si="17"/>
        <v>9195</v>
      </c>
    </row>
    <row r="1115" spans="1:14" x14ac:dyDescent="0.25">
      <c r="A1115" s="1">
        <v>41843</v>
      </c>
      <c r="B1115">
        <v>103.64</v>
      </c>
      <c r="C1115">
        <v>104.45</v>
      </c>
      <c r="D1115">
        <v>103.53</v>
      </c>
      <c r="E1115">
        <v>104.25</v>
      </c>
      <c r="F1115">
        <v>7007200</v>
      </c>
      <c r="G1115">
        <v>0</v>
      </c>
      <c r="H1115">
        <v>0.52600000000001046</v>
      </c>
      <c r="I1115">
        <v>-0.12400000000000944</v>
      </c>
      <c r="J1115">
        <v>1.0126666666666608</v>
      </c>
      <c r="K1115">
        <v>1</v>
      </c>
      <c r="L1115" s="1" t="s">
        <v>34</v>
      </c>
      <c r="M1115" t="s">
        <v>34</v>
      </c>
      <c r="N1115">
        <f t="shared" si="17"/>
        <v>9195</v>
      </c>
    </row>
    <row r="1116" spans="1:14" x14ac:dyDescent="0.25">
      <c r="A1116" s="1">
        <v>41844</v>
      </c>
      <c r="B1116">
        <v>104.42</v>
      </c>
      <c r="C1116">
        <v>104.72</v>
      </c>
      <c r="D1116">
        <v>103.95</v>
      </c>
      <c r="E1116">
        <v>104.28</v>
      </c>
      <c r="F1116">
        <v>7943000</v>
      </c>
      <c r="G1116">
        <v>0</v>
      </c>
      <c r="H1116">
        <v>-0.19799999999997908</v>
      </c>
      <c r="I1116">
        <v>2.5999999999996248E-2</v>
      </c>
      <c r="J1116">
        <v>1.3956666666666564</v>
      </c>
      <c r="K1116">
        <v>1</v>
      </c>
      <c r="L1116" s="1" t="s">
        <v>34</v>
      </c>
      <c r="M1116" t="s">
        <v>34</v>
      </c>
      <c r="N1116">
        <f t="shared" si="17"/>
        <v>9195</v>
      </c>
    </row>
    <row r="1117" spans="1:14" x14ac:dyDescent="0.25">
      <c r="A1117" s="1">
        <v>41845</v>
      </c>
      <c r="B1117">
        <v>103.93</v>
      </c>
      <c r="C1117">
        <v>103.99</v>
      </c>
      <c r="D1117">
        <v>102.96</v>
      </c>
      <c r="E1117">
        <v>103.18</v>
      </c>
      <c r="F1117">
        <v>7775500</v>
      </c>
      <c r="G1117">
        <v>0</v>
      </c>
      <c r="H1117">
        <v>0.88599999999999568</v>
      </c>
      <c r="I1117">
        <v>0.6769999999999925</v>
      </c>
      <c r="J1117">
        <v>0.20333333333334735</v>
      </c>
      <c r="K1117">
        <v>0</v>
      </c>
      <c r="L1117" s="1">
        <v>41845</v>
      </c>
      <c r="M1117">
        <v>9419</v>
      </c>
      <c r="N1117">
        <f t="shared" si="17"/>
        <v>9419</v>
      </c>
    </row>
    <row r="1118" spans="1:14" x14ac:dyDescent="0.25">
      <c r="A1118" s="1">
        <v>41848</v>
      </c>
      <c r="B1118">
        <v>103.73</v>
      </c>
      <c r="C1118">
        <v>104.15</v>
      </c>
      <c r="D1118">
        <v>102.57</v>
      </c>
      <c r="E1118">
        <v>103.25</v>
      </c>
      <c r="F1118">
        <v>9197800</v>
      </c>
      <c r="G1118">
        <v>0</v>
      </c>
      <c r="H1118">
        <v>1.3060000000000116</v>
      </c>
      <c r="I1118">
        <v>1.0510000000000019</v>
      </c>
      <c r="J1118">
        <v>0.78399999999999181</v>
      </c>
      <c r="K1118">
        <v>0</v>
      </c>
      <c r="L1118" s="1" t="s">
        <v>34</v>
      </c>
      <c r="M1118" t="s">
        <v>34</v>
      </c>
      <c r="N1118">
        <f t="shared" si="17"/>
        <v>9419</v>
      </c>
    </row>
    <row r="1119" spans="1:14" x14ac:dyDescent="0.25">
      <c r="A1119" s="1">
        <v>41849</v>
      </c>
      <c r="B1119">
        <v>104.21</v>
      </c>
      <c r="C1119">
        <v>104.76</v>
      </c>
      <c r="D1119">
        <v>103.52</v>
      </c>
      <c r="E1119">
        <v>103.55</v>
      </c>
      <c r="F1119">
        <v>8055400</v>
      </c>
      <c r="G1119">
        <v>0</v>
      </c>
      <c r="H1119">
        <v>6.0000000000002274E-2</v>
      </c>
      <c r="I1119">
        <v>0.74800000000001887</v>
      </c>
      <c r="J1119">
        <v>0.16400000000001569</v>
      </c>
      <c r="K1119">
        <v>0</v>
      </c>
      <c r="L1119" s="1" t="s">
        <v>34</v>
      </c>
      <c r="M1119" t="s">
        <v>34</v>
      </c>
      <c r="N1119">
        <f t="shared" si="17"/>
        <v>9419</v>
      </c>
    </row>
    <row r="1120" spans="1:14" x14ac:dyDescent="0.25">
      <c r="A1120" s="1">
        <v>41850</v>
      </c>
      <c r="B1120">
        <v>103.73</v>
      </c>
      <c r="C1120">
        <v>104.15</v>
      </c>
      <c r="D1120">
        <v>102.57</v>
      </c>
      <c r="E1120">
        <v>103.25</v>
      </c>
      <c r="F1120">
        <v>11072100</v>
      </c>
      <c r="G1120">
        <v>0</v>
      </c>
      <c r="H1120">
        <v>6.1999999999997613E-2</v>
      </c>
      <c r="I1120">
        <v>0.83400000000000318</v>
      </c>
      <c r="J1120">
        <v>0.17500000000001137</v>
      </c>
      <c r="K1120">
        <v>0</v>
      </c>
      <c r="L1120" s="1" t="s">
        <v>34</v>
      </c>
      <c r="M1120" t="s">
        <v>34</v>
      </c>
      <c r="N1120">
        <f t="shared" si="17"/>
        <v>9419</v>
      </c>
    </row>
    <row r="1121" spans="1:14" x14ac:dyDescent="0.25">
      <c r="A1121" s="1">
        <v>41851</v>
      </c>
      <c r="B1121">
        <v>101.98</v>
      </c>
      <c r="C1121">
        <v>101.98</v>
      </c>
      <c r="D1121">
        <v>98.93</v>
      </c>
      <c r="E1121">
        <v>98.94</v>
      </c>
      <c r="F1121">
        <v>18291800</v>
      </c>
      <c r="G1121">
        <v>0</v>
      </c>
      <c r="H1121">
        <v>-0.91800000000000637</v>
      </c>
      <c r="I1121">
        <v>-3.7999999999982492E-2</v>
      </c>
      <c r="J1121">
        <v>0.21266666666669209</v>
      </c>
      <c r="K1121">
        <v>0</v>
      </c>
      <c r="L1121" s="1" t="s">
        <v>34</v>
      </c>
      <c r="M1121" t="s">
        <v>34</v>
      </c>
      <c r="N1121">
        <f t="shared" si="17"/>
        <v>9419</v>
      </c>
    </row>
    <row r="1122" spans="1:14" x14ac:dyDescent="0.25">
      <c r="A1122" s="1">
        <v>41852</v>
      </c>
      <c r="B1122">
        <v>98.62</v>
      </c>
      <c r="C1122">
        <v>99.55</v>
      </c>
      <c r="D1122">
        <v>98.18</v>
      </c>
      <c r="E1122">
        <v>98.8</v>
      </c>
      <c r="F1122">
        <v>14915000</v>
      </c>
      <c r="G1122">
        <v>1</v>
      </c>
      <c r="H1122">
        <v>-1.4959999999999951</v>
      </c>
      <c r="I1122">
        <v>0.31499999999999773</v>
      </c>
      <c r="J1122">
        <v>4.6333333333350879E-2</v>
      </c>
      <c r="K1122">
        <v>0</v>
      </c>
      <c r="L1122" s="1">
        <v>41852</v>
      </c>
      <c r="M1122">
        <v>8862</v>
      </c>
      <c r="N1122">
        <f t="shared" si="17"/>
        <v>8862</v>
      </c>
    </row>
    <row r="1123" spans="1:14" x14ac:dyDescent="0.25">
      <c r="A1123" s="1">
        <v>41855</v>
      </c>
      <c r="B1123">
        <v>98.74</v>
      </c>
      <c r="C1123">
        <v>100.43</v>
      </c>
      <c r="D1123">
        <v>98.31</v>
      </c>
      <c r="E1123">
        <v>100.13</v>
      </c>
      <c r="F1123">
        <v>12148200</v>
      </c>
      <c r="G1123">
        <v>0</v>
      </c>
      <c r="H1123">
        <v>-2.171999999999997</v>
      </c>
      <c r="I1123">
        <v>0.25199999999999534</v>
      </c>
      <c r="J1123">
        <v>-0.75133333333333496</v>
      </c>
      <c r="K1123">
        <v>1</v>
      </c>
      <c r="L1123" s="1" t="s">
        <v>34</v>
      </c>
      <c r="M1123" t="s">
        <v>34</v>
      </c>
      <c r="N1123">
        <f t="shared" si="17"/>
        <v>8862</v>
      </c>
    </row>
    <row r="1124" spans="1:14" x14ac:dyDescent="0.25">
      <c r="A1124" s="1">
        <v>41856</v>
      </c>
      <c r="B1124">
        <v>99.48</v>
      </c>
      <c r="C1124">
        <v>99.54</v>
      </c>
      <c r="D1124">
        <v>97.78</v>
      </c>
      <c r="E1124">
        <v>98.2</v>
      </c>
      <c r="F1124">
        <v>13069400</v>
      </c>
      <c r="G1124">
        <v>0</v>
      </c>
      <c r="H1124">
        <v>-3.2759999999999962</v>
      </c>
      <c r="I1124">
        <v>-1.3229999999999933</v>
      </c>
      <c r="J1124">
        <v>-1.7046666666666397</v>
      </c>
      <c r="K1124">
        <v>0</v>
      </c>
      <c r="L1124" s="1" t="s">
        <v>34</v>
      </c>
      <c r="M1124" t="s">
        <v>34</v>
      </c>
      <c r="N1124">
        <f t="shared" si="17"/>
        <v>8862</v>
      </c>
    </row>
    <row r="1125" spans="1:14" x14ac:dyDescent="0.25">
      <c r="A1125" s="1">
        <v>41857</v>
      </c>
      <c r="B1125">
        <v>98.2</v>
      </c>
      <c r="C1125">
        <v>99.65</v>
      </c>
      <c r="D1125">
        <v>98.2</v>
      </c>
      <c r="E1125">
        <v>98.98</v>
      </c>
      <c r="F1125">
        <v>9911300</v>
      </c>
      <c r="G1125">
        <v>1</v>
      </c>
      <c r="H1125">
        <v>-3.8659999999999997</v>
      </c>
      <c r="I1125">
        <v>-1.8570000000000135</v>
      </c>
      <c r="J1125">
        <v>-1.9806666666666644</v>
      </c>
      <c r="K1125">
        <v>0</v>
      </c>
      <c r="L1125" s="1" t="s">
        <v>34</v>
      </c>
      <c r="M1125" t="s">
        <v>34</v>
      </c>
      <c r="N1125">
        <f t="shared" si="17"/>
        <v>8862</v>
      </c>
    </row>
    <row r="1126" spans="1:14" x14ac:dyDescent="0.25">
      <c r="A1126" s="1">
        <v>41858</v>
      </c>
      <c r="B1126">
        <v>99.77</v>
      </c>
      <c r="C1126">
        <v>99.84</v>
      </c>
      <c r="D1126">
        <v>97.63</v>
      </c>
      <c r="E1126">
        <v>98.27</v>
      </c>
      <c r="F1126">
        <v>10017100</v>
      </c>
      <c r="G1126">
        <v>0</v>
      </c>
      <c r="H1126">
        <v>-2.9699999999999989</v>
      </c>
      <c r="I1126">
        <v>-3.1640000000000015</v>
      </c>
      <c r="J1126">
        <v>-0.26566666666666094</v>
      </c>
      <c r="K1126">
        <v>1</v>
      </c>
      <c r="L1126" s="1" t="s">
        <v>34</v>
      </c>
      <c r="M1126" t="s">
        <v>34</v>
      </c>
      <c r="N1126">
        <f t="shared" si="17"/>
        <v>8862</v>
      </c>
    </row>
    <row r="1127" spans="1:14" x14ac:dyDescent="0.25">
      <c r="A1127" s="1">
        <v>41859</v>
      </c>
      <c r="B1127">
        <v>98.81</v>
      </c>
      <c r="C1127">
        <v>99.79</v>
      </c>
      <c r="D1127">
        <v>98.32</v>
      </c>
      <c r="E1127">
        <v>99.74</v>
      </c>
      <c r="F1127">
        <v>11199300</v>
      </c>
      <c r="G1127">
        <v>1</v>
      </c>
      <c r="H1127">
        <v>0.25600000000000023</v>
      </c>
      <c r="I1127">
        <v>-3.2750000000000057</v>
      </c>
      <c r="J1127">
        <v>5.3333333333540622E-3</v>
      </c>
      <c r="K1127">
        <v>0</v>
      </c>
      <c r="L1127" s="1">
        <v>41859</v>
      </c>
      <c r="M1127">
        <v>9763</v>
      </c>
      <c r="N1127">
        <f t="shared" si="17"/>
        <v>9763</v>
      </c>
    </row>
    <row r="1128" spans="1:14" x14ac:dyDescent="0.25">
      <c r="A1128" s="1">
        <v>41862</v>
      </c>
      <c r="B1128">
        <v>99.28</v>
      </c>
      <c r="C1128">
        <v>99.42</v>
      </c>
      <c r="D1128">
        <v>98.534999999999997</v>
      </c>
      <c r="E1128">
        <v>98.73</v>
      </c>
      <c r="F1128">
        <v>8589600</v>
      </c>
      <c r="G1128">
        <v>0</v>
      </c>
      <c r="H1128">
        <v>0.32399999999999807</v>
      </c>
      <c r="I1128">
        <v>-3.4190000000000111</v>
      </c>
      <c r="J1128">
        <v>0.19900000000001228</v>
      </c>
      <c r="K1128">
        <v>0</v>
      </c>
      <c r="L1128" s="1" t="s">
        <v>34</v>
      </c>
      <c r="M1128" t="s">
        <v>34</v>
      </c>
      <c r="N1128">
        <f t="shared" si="17"/>
        <v>9763</v>
      </c>
    </row>
    <row r="1129" spans="1:14" x14ac:dyDescent="0.25">
      <c r="A1129" s="1">
        <v>41863</v>
      </c>
      <c r="B1129">
        <v>98.21</v>
      </c>
      <c r="C1129">
        <v>98.69</v>
      </c>
      <c r="D1129">
        <v>97.82</v>
      </c>
      <c r="E1129">
        <v>98.49</v>
      </c>
      <c r="F1129">
        <v>9583700</v>
      </c>
      <c r="G1129">
        <v>1</v>
      </c>
      <c r="H1129">
        <v>-0.69599999999999795</v>
      </c>
      <c r="I1129">
        <v>-4.3509999999999991</v>
      </c>
      <c r="J1129">
        <v>0.57633333333333781</v>
      </c>
      <c r="K1129">
        <v>0</v>
      </c>
      <c r="L1129" s="1" t="s">
        <v>34</v>
      </c>
      <c r="M1129" t="s">
        <v>34</v>
      </c>
      <c r="N1129">
        <f t="shared" si="17"/>
        <v>9763</v>
      </c>
    </row>
    <row r="1130" spans="1:14" x14ac:dyDescent="0.25">
      <c r="A1130" s="1">
        <v>41864</v>
      </c>
      <c r="B1130">
        <v>98.82</v>
      </c>
      <c r="C1130">
        <v>99.31</v>
      </c>
      <c r="D1130">
        <v>98.48</v>
      </c>
      <c r="E1130">
        <v>99.09</v>
      </c>
      <c r="F1130">
        <v>7649600</v>
      </c>
      <c r="G1130">
        <v>1</v>
      </c>
      <c r="H1130">
        <v>0.64199999999999591</v>
      </c>
      <c r="I1130">
        <v>-4.3770000000000095</v>
      </c>
      <c r="J1130">
        <v>0.56333333333333258</v>
      </c>
      <c r="K1130">
        <v>1</v>
      </c>
      <c r="L1130" s="1" t="s">
        <v>34</v>
      </c>
      <c r="M1130" t="s">
        <v>34</v>
      </c>
      <c r="N1130">
        <f t="shared" si="17"/>
        <v>9763</v>
      </c>
    </row>
    <row r="1131" spans="1:14" x14ac:dyDescent="0.25">
      <c r="A1131" s="1">
        <v>41865</v>
      </c>
      <c r="B1131">
        <v>99.1</v>
      </c>
      <c r="C1131">
        <v>99.28</v>
      </c>
      <c r="D1131">
        <v>98.6</v>
      </c>
      <c r="E1131">
        <v>99.09</v>
      </c>
      <c r="F1131">
        <v>6547300</v>
      </c>
      <c r="G1131">
        <v>1</v>
      </c>
      <c r="H1131">
        <v>-0.9059999999999917</v>
      </c>
      <c r="I1131">
        <v>-3.0430000000000206</v>
      </c>
      <c r="J1131">
        <v>0.48766666666666936</v>
      </c>
      <c r="K1131">
        <v>1</v>
      </c>
      <c r="L1131" s="1" t="s">
        <v>34</v>
      </c>
      <c r="M1131" t="s">
        <v>34</v>
      </c>
      <c r="N1131">
        <f t="shared" si="17"/>
        <v>9763</v>
      </c>
    </row>
    <row r="1132" spans="1:14" x14ac:dyDescent="0.25">
      <c r="A1132" s="1">
        <v>41866</v>
      </c>
      <c r="B1132">
        <v>99.24</v>
      </c>
      <c r="C1132">
        <v>99.43</v>
      </c>
      <c r="D1132">
        <v>98.14</v>
      </c>
      <c r="E1132">
        <v>99.03</v>
      </c>
      <c r="F1132">
        <v>9226900</v>
      </c>
      <c r="G1132">
        <v>0</v>
      </c>
      <c r="H1132">
        <v>0.21800000000000352</v>
      </c>
      <c r="I1132">
        <v>0.33200000000000784</v>
      </c>
      <c r="J1132">
        <v>-0.39499999999999602</v>
      </c>
      <c r="K1132">
        <v>0</v>
      </c>
      <c r="L1132" s="1">
        <v>41866</v>
      </c>
      <c r="M1132">
        <v>9737</v>
      </c>
      <c r="N1132">
        <f t="shared" si="17"/>
        <v>9737</v>
      </c>
    </row>
    <row r="1133" spans="1:14" x14ac:dyDescent="0.25">
      <c r="A1133" s="1">
        <v>41869</v>
      </c>
      <c r="B1133">
        <v>99.28</v>
      </c>
      <c r="C1133">
        <v>99.53</v>
      </c>
      <c r="D1133">
        <v>99.094999999999999</v>
      </c>
      <c r="E1133">
        <v>99.52</v>
      </c>
      <c r="F1133">
        <v>7135400</v>
      </c>
      <c r="G1133">
        <v>0</v>
      </c>
      <c r="H1133">
        <v>-0.39399999999999125</v>
      </c>
      <c r="I1133">
        <v>0.23500000000001364</v>
      </c>
      <c r="J1133">
        <v>-0.89366666666667527</v>
      </c>
      <c r="K1133">
        <v>1</v>
      </c>
      <c r="L1133" s="1" t="s">
        <v>34</v>
      </c>
      <c r="M1133" t="s">
        <v>34</v>
      </c>
      <c r="N1133">
        <f t="shared" si="17"/>
        <v>9737</v>
      </c>
    </row>
    <row r="1134" spans="1:14" x14ac:dyDescent="0.25">
      <c r="A1134" s="1">
        <v>41870</v>
      </c>
      <c r="B1134">
        <v>99.5</v>
      </c>
      <c r="C1134">
        <v>99.95</v>
      </c>
      <c r="D1134">
        <v>99.43</v>
      </c>
      <c r="E1134">
        <v>99.49</v>
      </c>
      <c r="F1134">
        <v>8888100</v>
      </c>
      <c r="G1134">
        <v>0</v>
      </c>
      <c r="H1134">
        <v>0.83400000000001739</v>
      </c>
      <c r="I1134">
        <v>-0.56599999999998829</v>
      </c>
      <c r="J1134">
        <v>-0.99800000000001887</v>
      </c>
      <c r="K1134">
        <v>1</v>
      </c>
      <c r="L1134" s="1" t="s">
        <v>34</v>
      </c>
      <c r="M1134" t="s">
        <v>34</v>
      </c>
      <c r="N1134">
        <f t="shared" si="17"/>
        <v>9737</v>
      </c>
    </row>
    <row r="1135" spans="1:14" x14ac:dyDescent="0.25">
      <c r="A1135" s="1">
        <v>41871</v>
      </c>
      <c r="B1135">
        <v>99.55</v>
      </c>
      <c r="C1135">
        <v>99.9</v>
      </c>
      <c r="D1135">
        <v>99.04</v>
      </c>
      <c r="E1135">
        <v>99.7</v>
      </c>
      <c r="F1135">
        <v>6751800</v>
      </c>
      <c r="G1135">
        <v>0</v>
      </c>
      <c r="H1135">
        <v>0.42400000000000659</v>
      </c>
      <c r="I1135">
        <v>0.84300000000000352</v>
      </c>
      <c r="J1135">
        <v>-1.7393333333333345</v>
      </c>
      <c r="K1135">
        <v>1</v>
      </c>
      <c r="L1135" s="1" t="s">
        <v>34</v>
      </c>
      <c r="M1135" t="s">
        <v>34</v>
      </c>
      <c r="N1135">
        <f t="shared" si="17"/>
        <v>9737</v>
      </c>
    </row>
    <row r="1136" spans="1:14" x14ac:dyDescent="0.25">
      <c r="A1136" s="1">
        <v>41872</v>
      </c>
      <c r="B1136">
        <v>99.8</v>
      </c>
      <c r="C1136">
        <v>100.07</v>
      </c>
      <c r="D1136">
        <v>99.26</v>
      </c>
      <c r="E1136">
        <v>99.28</v>
      </c>
      <c r="F1136">
        <v>6826200</v>
      </c>
      <c r="G1136">
        <v>0</v>
      </c>
      <c r="H1136">
        <v>0.26600000000001955</v>
      </c>
      <c r="I1136">
        <v>-0.65499999999998693</v>
      </c>
      <c r="J1136">
        <v>-1.7876666666666807</v>
      </c>
      <c r="K1136">
        <v>0</v>
      </c>
      <c r="L1136" s="1" t="s">
        <v>34</v>
      </c>
      <c r="M1136" t="s">
        <v>34</v>
      </c>
      <c r="N1136">
        <f t="shared" si="17"/>
        <v>9737</v>
      </c>
    </row>
    <row r="1137" spans="1:14" x14ac:dyDescent="0.25">
      <c r="A1137" s="1">
        <v>41873</v>
      </c>
      <c r="B1137">
        <v>98.89</v>
      </c>
      <c r="C1137">
        <v>98.98</v>
      </c>
      <c r="D1137">
        <v>98.08</v>
      </c>
      <c r="E1137">
        <v>98.5</v>
      </c>
      <c r="F1137">
        <v>8095000</v>
      </c>
      <c r="G1137">
        <v>1</v>
      </c>
      <c r="H1137">
        <v>0.16400000000000148</v>
      </c>
      <c r="I1137">
        <v>0.40600000000000591</v>
      </c>
      <c r="J1137">
        <v>-1.4173333333333602</v>
      </c>
      <c r="K1137">
        <v>0</v>
      </c>
      <c r="L1137" s="1">
        <v>41873</v>
      </c>
      <c r="M1137">
        <v>8881</v>
      </c>
      <c r="N1137">
        <f t="shared" si="17"/>
        <v>8881</v>
      </c>
    </row>
    <row r="1138" spans="1:14" x14ac:dyDescent="0.25">
      <c r="A1138" s="1">
        <v>41876</v>
      </c>
      <c r="B1138">
        <v>98.81</v>
      </c>
      <c r="C1138">
        <v>98.9</v>
      </c>
      <c r="D1138">
        <v>98.5</v>
      </c>
      <c r="E1138">
        <v>98.75</v>
      </c>
      <c r="F1138">
        <v>7569800</v>
      </c>
      <c r="G1138">
        <v>1</v>
      </c>
      <c r="H1138">
        <v>1.8000000000000682E-2</v>
      </c>
      <c r="I1138">
        <v>-0.18799999999998818</v>
      </c>
      <c r="J1138">
        <v>-1.2953333333333461</v>
      </c>
      <c r="K1138">
        <v>0</v>
      </c>
      <c r="L1138" s="1" t="s">
        <v>34</v>
      </c>
      <c r="M1138" t="s">
        <v>34</v>
      </c>
      <c r="N1138">
        <f t="shared" si="17"/>
        <v>8881</v>
      </c>
    </row>
    <row r="1139" spans="1:14" x14ac:dyDescent="0.25">
      <c r="A1139" s="1">
        <v>41877</v>
      </c>
      <c r="B1139">
        <v>99.12</v>
      </c>
      <c r="C1139">
        <v>100.31</v>
      </c>
      <c r="D1139">
        <v>99.02</v>
      </c>
      <c r="E1139">
        <v>99.64</v>
      </c>
      <c r="F1139">
        <v>8518400</v>
      </c>
      <c r="G1139">
        <v>0</v>
      </c>
      <c r="H1139">
        <v>-0.35600000000000875</v>
      </c>
      <c r="I1139">
        <v>0.88400000000001455</v>
      </c>
      <c r="J1139">
        <v>-1.7863333333333316</v>
      </c>
      <c r="K1139">
        <v>1</v>
      </c>
      <c r="L1139" s="1" t="s">
        <v>34</v>
      </c>
      <c r="M1139" t="s">
        <v>34</v>
      </c>
      <c r="N1139">
        <f t="shared" si="17"/>
        <v>8881</v>
      </c>
    </row>
    <row r="1140" spans="1:14" x14ac:dyDescent="0.25">
      <c r="A1140" s="1">
        <v>41878</v>
      </c>
      <c r="B1140">
        <v>99.78</v>
      </c>
      <c r="C1140">
        <v>99.96</v>
      </c>
      <c r="D1140">
        <v>99.09</v>
      </c>
      <c r="E1140">
        <v>99.53</v>
      </c>
      <c r="F1140">
        <v>5848700</v>
      </c>
      <c r="G1140">
        <v>0</v>
      </c>
      <c r="H1140">
        <v>-0.37600000000000477</v>
      </c>
      <c r="I1140">
        <v>0.38899999999999579</v>
      </c>
      <c r="J1140">
        <v>-1.9080000000000013</v>
      </c>
      <c r="K1140">
        <v>1</v>
      </c>
      <c r="L1140" s="1" t="s">
        <v>34</v>
      </c>
      <c r="M1140" t="s">
        <v>34</v>
      </c>
      <c r="N1140">
        <f t="shared" si="17"/>
        <v>8881</v>
      </c>
    </row>
    <row r="1141" spans="1:14" x14ac:dyDescent="0.25">
      <c r="A1141" s="1">
        <v>41879</v>
      </c>
      <c r="B1141">
        <v>99.04</v>
      </c>
      <c r="C1141">
        <v>99.74</v>
      </c>
      <c r="D1141">
        <v>99.01</v>
      </c>
      <c r="E1141">
        <v>99.57</v>
      </c>
      <c r="F1141">
        <v>6062300</v>
      </c>
      <c r="G1141">
        <v>0</v>
      </c>
      <c r="H1141">
        <v>-0.65999999999998238</v>
      </c>
      <c r="I1141">
        <v>0.15300000000002001</v>
      </c>
      <c r="J1141">
        <v>-2.8693333333333015</v>
      </c>
      <c r="K1141">
        <v>0</v>
      </c>
      <c r="L1141" s="1" t="s">
        <v>34</v>
      </c>
      <c r="M1141" t="s">
        <v>34</v>
      </c>
      <c r="N1141">
        <f t="shared" si="17"/>
        <v>8881</v>
      </c>
    </row>
    <row r="1142" spans="1:14" x14ac:dyDescent="0.25">
      <c r="A1142" s="1">
        <v>41880</v>
      </c>
      <c r="B1142">
        <v>99.38</v>
      </c>
      <c r="C1142">
        <v>99.67</v>
      </c>
      <c r="D1142">
        <v>98.72</v>
      </c>
      <c r="E1142">
        <v>99.46</v>
      </c>
      <c r="F1142">
        <v>8873700</v>
      </c>
      <c r="G1142">
        <v>0</v>
      </c>
      <c r="H1142">
        <v>0.30800000000000693</v>
      </c>
      <c r="I1142">
        <v>6.1000000000007049E-2</v>
      </c>
      <c r="J1142">
        <v>-2.2706666666666706</v>
      </c>
      <c r="K1142">
        <v>1</v>
      </c>
      <c r="L1142" s="1">
        <v>41880</v>
      </c>
      <c r="M1142">
        <v>9651</v>
      </c>
      <c r="N1142">
        <f t="shared" si="17"/>
        <v>9651</v>
      </c>
    </row>
    <row r="1143" spans="1:14" x14ac:dyDescent="0.25">
      <c r="A1143" s="1">
        <v>41884</v>
      </c>
      <c r="B1143">
        <v>99.43</v>
      </c>
      <c r="C1143">
        <v>99.59</v>
      </c>
      <c r="D1143">
        <v>97.81</v>
      </c>
      <c r="E1143">
        <v>98.49</v>
      </c>
      <c r="F1143">
        <v>8957100</v>
      </c>
      <c r="G1143">
        <v>0</v>
      </c>
      <c r="H1143">
        <v>0.57999999999998408</v>
      </c>
      <c r="I1143">
        <v>6.3999999999992951E-2</v>
      </c>
      <c r="J1143">
        <v>-2.0496666666666528</v>
      </c>
      <c r="K1143">
        <v>0</v>
      </c>
      <c r="L1143" s="1" t="s">
        <v>34</v>
      </c>
      <c r="M1143" t="s">
        <v>34</v>
      </c>
      <c r="N1143">
        <f t="shared" si="17"/>
        <v>9651</v>
      </c>
    </row>
    <row r="1144" spans="1:14" x14ac:dyDescent="0.25">
      <c r="A1144" s="1">
        <v>41885</v>
      </c>
      <c r="B1144">
        <v>98.86</v>
      </c>
      <c r="C1144">
        <v>99.59</v>
      </c>
      <c r="D1144">
        <v>98.86</v>
      </c>
      <c r="E1144">
        <v>99.11</v>
      </c>
      <c r="F1144">
        <v>8475100</v>
      </c>
      <c r="G1144">
        <v>0</v>
      </c>
      <c r="H1144">
        <v>0.21799999999998931</v>
      </c>
      <c r="I1144">
        <v>-0.25900000000000034</v>
      </c>
      <c r="J1144">
        <v>-3.4826666666666597</v>
      </c>
      <c r="K1144">
        <v>0</v>
      </c>
      <c r="L1144" s="1" t="s">
        <v>34</v>
      </c>
      <c r="M1144" t="s">
        <v>34</v>
      </c>
      <c r="N1144">
        <f t="shared" si="17"/>
        <v>9651</v>
      </c>
    </row>
    <row r="1145" spans="1:14" x14ac:dyDescent="0.25">
      <c r="A1145" s="1">
        <v>41886</v>
      </c>
      <c r="B1145">
        <v>99</v>
      </c>
      <c r="C1145">
        <v>99.45</v>
      </c>
      <c r="D1145">
        <v>97.97</v>
      </c>
      <c r="E1145">
        <v>98.36</v>
      </c>
      <c r="F1145">
        <v>9647200</v>
      </c>
      <c r="G1145">
        <v>0</v>
      </c>
      <c r="H1145">
        <v>-0.54800000000000182</v>
      </c>
      <c r="I1145">
        <v>-0.3469999999999942</v>
      </c>
      <c r="J1145">
        <v>-3.6303333333333256</v>
      </c>
      <c r="K1145">
        <v>0</v>
      </c>
      <c r="L1145" s="1" t="s">
        <v>34</v>
      </c>
      <c r="M1145" t="s">
        <v>34</v>
      </c>
      <c r="N1145">
        <f t="shared" si="17"/>
        <v>9651</v>
      </c>
    </row>
    <row r="1146" spans="1:14" x14ac:dyDescent="0.25">
      <c r="A1146" s="1">
        <v>41887</v>
      </c>
      <c r="B1146">
        <v>98.74</v>
      </c>
      <c r="C1146">
        <v>99.3</v>
      </c>
      <c r="D1146">
        <v>98.11</v>
      </c>
      <c r="E1146">
        <v>99.26</v>
      </c>
      <c r="F1146">
        <v>9476900</v>
      </c>
      <c r="G1146">
        <v>0</v>
      </c>
      <c r="H1146">
        <v>-4.2000000000015802E-2</v>
      </c>
      <c r="I1146">
        <v>-0.73100000000000875</v>
      </c>
      <c r="J1146">
        <v>-4.6066666666666691</v>
      </c>
      <c r="K1146">
        <v>1</v>
      </c>
      <c r="L1146" s="1">
        <v>41887</v>
      </c>
      <c r="M1146">
        <v>9259</v>
      </c>
      <c r="N1146">
        <f t="shared" si="17"/>
        <v>9259</v>
      </c>
    </row>
    <row r="1147" spans="1:14" x14ac:dyDescent="0.25">
      <c r="A1147" s="1">
        <v>41890</v>
      </c>
      <c r="B1147">
        <v>98.92</v>
      </c>
      <c r="C1147">
        <v>98.92</v>
      </c>
      <c r="D1147">
        <v>97.45</v>
      </c>
      <c r="E1147">
        <v>97.77</v>
      </c>
      <c r="F1147">
        <v>10061300</v>
      </c>
      <c r="G1147">
        <v>0</v>
      </c>
      <c r="H1147">
        <v>-0.4439999999999884</v>
      </c>
      <c r="I1147">
        <v>0.1769999999999925</v>
      </c>
      <c r="J1147">
        <v>-4.284000000000006</v>
      </c>
      <c r="K1147">
        <v>0</v>
      </c>
      <c r="L1147" s="1" t="s">
        <v>34</v>
      </c>
      <c r="M1147" t="s">
        <v>34</v>
      </c>
      <c r="N1147">
        <f t="shared" si="17"/>
        <v>9259</v>
      </c>
    </row>
    <row r="1148" spans="1:14" x14ac:dyDescent="0.25">
      <c r="A1148" s="1">
        <v>41891</v>
      </c>
      <c r="B1148">
        <v>97.69</v>
      </c>
      <c r="C1148">
        <v>98.03</v>
      </c>
      <c r="D1148">
        <v>96.96</v>
      </c>
      <c r="E1148">
        <v>97.39</v>
      </c>
      <c r="F1148">
        <v>9756400</v>
      </c>
      <c r="G1148">
        <v>0</v>
      </c>
      <c r="H1148">
        <v>-0.83200000000000784</v>
      </c>
      <c r="I1148">
        <v>0.1839999999999975</v>
      </c>
      <c r="J1148">
        <v>-4.264333333333326</v>
      </c>
      <c r="K1148">
        <v>0</v>
      </c>
      <c r="L1148" s="1" t="s">
        <v>34</v>
      </c>
      <c r="M1148" t="s">
        <v>34</v>
      </c>
      <c r="N1148">
        <f t="shared" si="17"/>
        <v>9259</v>
      </c>
    </row>
    <row r="1149" spans="1:14" x14ac:dyDescent="0.25">
      <c r="A1149" s="1">
        <v>41892</v>
      </c>
      <c r="B1149">
        <v>97.36</v>
      </c>
      <c r="C1149">
        <v>97.53</v>
      </c>
      <c r="D1149">
        <v>95.83</v>
      </c>
      <c r="E1149">
        <v>96.81</v>
      </c>
      <c r="F1149">
        <v>12103500</v>
      </c>
      <c r="G1149">
        <v>0</v>
      </c>
      <c r="H1149">
        <v>-0.48199999999998511</v>
      </c>
      <c r="I1149">
        <v>-0.26200000000000045</v>
      </c>
      <c r="J1149">
        <v>-4.9396666666666675</v>
      </c>
      <c r="K1149">
        <v>0</v>
      </c>
      <c r="L1149" s="1" t="s">
        <v>34</v>
      </c>
      <c r="M1149" t="s">
        <v>34</v>
      </c>
      <c r="N1149">
        <f t="shared" si="17"/>
        <v>9259</v>
      </c>
    </row>
    <row r="1150" spans="1:14" x14ac:dyDescent="0.25">
      <c r="A1150" s="1">
        <v>41893</v>
      </c>
      <c r="B1150">
        <v>96.32</v>
      </c>
      <c r="C1150">
        <v>97.12</v>
      </c>
      <c r="D1150">
        <v>95.82</v>
      </c>
      <c r="E1150">
        <v>97.03</v>
      </c>
      <c r="F1150">
        <v>10181100</v>
      </c>
      <c r="G1150">
        <v>1</v>
      </c>
      <c r="H1150">
        <v>-1.0820000000000078</v>
      </c>
      <c r="I1150">
        <v>-1.2049999999999983</v>
      </c>
      <c r="J1150">
        <v>-4.6843333333333419</v>
      </c>
      <c r="K1150">
        <v>0</v>
      </c>
      <c r="L1150" s="1" t="s">
        <v>34</v>
      </c>
      <c r="M1150" t="s">
        <v>34</v>
      </c>
      <c r="N1150">
        <f t="shared" si="17"/>
        <v>9259</v>
      </c>
    </row>
    <row r="1151" spans="1:14" x14ac:dyDescent="0.25">
      <c r="A1151" s="1">
        <v>41894</v>
      </c>
      <c r="B1151">
        <v>96.53</v>
      </c>
      <c r="C1151">
        <v>96.59</v>
      </c>
      <c r="D1151">
        <v>95.63</v>
      </c>
      <c r="E1151">
        <v>95.78</v>
      </c>
      <c r="F1151">
        <v>10257500</v>
      </c>
      <c r="G1151">
        <v>1</v>
      </c>
      <c r="H1151">
        <v>-1.0879999999999939</v>
      </c>
      <c r="I1151">
        <v>-0.71500000000000341</v>
      </c>
      <c r="J1151">
        <v>-3.1416666666666799</v>
      </c>
      <c r="K1151">
        <v>0</v>
      </c>
      <c r="L1151" s="1">
        <v>41894</v>
      </c>
      <c r="M1151">
        <v>9614</v>
      </c>
      <c r="N1151">
        <f t="shared" si="17"/>
        <v>9614</v>
      </c>
    </row>
    <row r="1152" spans="1:14" x14ac:dyDescent="0.25">
      <c r="A1152" s="1">
        <v>41897</v>
      </c>
      <c r="B1152">
        <v>95.73</v>
      </c>
      <c r="C1152">
        <v>96.4</v>
      </c>
      <c r="D1152">
        <v>95.4</v>
      </c>
      <c r="E1152">
        <v>96.29</v>
      </c>
      <c r="F1152">
        <v>10689400</v>
      </c>
      <c r="G1152">
        <v>1</v>
      </c>
      <c r="H1152">
        <v>-1.9640000000000128</v>
      </c>
      <c r="I1152">
        <v>-1.4339999999999975</v>
      </c>
      <c r="J1152">
        <v>0.11299999999998533</v>
      </c>
      <c r="K1152">
        <v>0</v>
      </c>
      <c r="L1152" s="1" t="s">
        <v>34</v>
      </c>
      <c r="M1152" t="s">
        <v>34</v>
      </c>
      <c r="N1152">
        <f t="shared" si="17"/>
        <v>9614</v>
      </c>
    </row>
    <row r="1153" spans="1:14" x14ac:dyDescent="0.25">
      <c r="A1153" s="1">
        <v>41898</v>
      </c>
      <c r="B1153">
        <v>96.23</v>
      </c>
      <c r="C1153">
        <v>98.05</v>
      </c>
      <c r="D1153">
        <v>96.02</v>
      </c>
      <c r="E1153">
        <v>97.43</v>
      </c>
      <c r="F1153">
        <v>11574100</v>
      </c>
      <c r="G1153">
        <v>1</v>
      </c>
      <c r="H1153">
        <v>-1.0300000000000011</v>
      </c>
      <c r="I1153">
        <v>-1.8010000000000019</v>
      </c>
      <c r="J1153">
        <v>-9.0666666666663787E-2</v>
      </c>
      <c r="K1153">
        <v>1</v>
      </c>
      <c r="L1153" s="1" t="s">
        <v>34</v>
      </c>
      <c r="M1153" t="s">
        <v>34</v>
      </c>
      <c r="N1153">
        <f t="shared" si="17"/>
        <v>9614</v>
      </c>
    </row>
    <row r="1154" spans="1:14" x14ac:dyDescent="0.25">
      <c r="A1154" s="1">
        <v>41899</v>
      </c>
      <c r="B1154">
        <v>97.91</v>
      </c>
      <c r="C1154">
        <v>97.93</v>
      </c>
      <c r="D1154">
        <v>96.8</v>
      </c>
      <c r="E1154">
        <v>97.08</v>
      </c>
      <c r="F1154">
        <v>8774200</v>
      </c>
      <c r="G1154">
        <v>0</v>
      </c>
      <c r="H1154">
        <v>-0.69200000000000728</v>
      </c>
      <c r="I1154">
        <v>-1.3370000000000033</v>
      </c>
      <c r="J1154">
        <v>-0.92066666666666208</v>
      </c>
      <c r="K1154">
        <v>1</v>
      </c>
      <c r="L1154" s="1" t="s">
        <v>34</v>
      </c>
      <c r="M1154" t="s">
        <v>34</v>
      </c>
      <c r="N1154">
        <f t="shared" si="17"/>
        <v>9614</v>
      </c>
    </row>
    <row r="1155" spans="1:14" x14ac:dyDescent="0.25">
      <c r="A1155" s="1">
        <v>41900</v>
      </c>
      <c r="B1155">
        <v>97.15</v>
      </c>
      <c r="C1155">
        <v>97.32</v>
      </c>
      <c r="D1155">
        <v>96.48</v>
      </c>
      <c r="E1155">
        <v>96.61</v>
      </c>
      <c r="F1155">
        <v>8636600</v>
      </c>
      <c r="G1155">
        <v>0</v>
      </c>
      <c r="H1155">
        <v>0.40200000000001523</v>
      </c>
      <c r="I1155">
        <v>-1.6799999999999926</v>
      </c>
      <c r="J1155">
        <v>0.32199999999998852</v>
      </c>
      <c r="K1155">
        <v>0</v>
      </c>
      <c r="L1155" s="1" t="s">
        <v>34</v>
      </c>
      <c r="M1155" t="s">
        <v>34</v>
      </c>
      <c r="N1155">
        <f t="shared" ref="N1155:N1218" si="18">IF(M1155="",N1154,M1155)</f>
        <v>9614</v>
      </c>
    </row>
    <row r="1156" spans="1:14" x14ac:dyDescent="0.25">
      <c r="A1156" s="1">
        <v>41901</v>
      </c>
      <c r="B1156">
        <v>97.08</v>
      </c>
      <c r="C1156">
        <v>97.56</v>
      </c>
      <c r="D1156">
        <v>96.864999999999995</v>
      </c>
      <c r="E1156">
        <v>97.12</v>
      </c>
      <c r="F1156">
        <v>18178100</v>
      </c>
      <c r="G1156">
        <v>0</v>
      </c>
      <c r="H1156">
        <v>0.10800000000000409</v>
      </c>
      <c r="I1156">
        <v>-1.5949999999999989</v>
      </c>
      <c r="J1156">
        <v>-1.3270000000000124</v>
      </c>
      <c r="K1156">
        <v>0</v>
      </c>
      <c r="L1156" s="1">
        <v>41901</v>
      </c>
      <c r="M1156">
        <v>8504</v>
      </c>
      <c r="N1156">
        <f t="shared" si="18"/>
        <v>8504</v>
      </c>
    </row>
    <row r="1157" spans="1:14" x14ac:dyDescent="0.25">
      <c r="A1157" s="1">
        <v>41904</v>
      </c>
      <c r="B1157">
        <v>96.9</v>
      </c>
      <c r="C1157">
        <v>97</v>
      </c>
      <c r="D1157">
        <v>96.27</v>
      </c>
      <c r="E1157">
        <v>96.54</v>
      </c>
      <c r="F1157">
        <v>8795439</v>
      </c>
      <c r="G1157">
        <v>0</v>
      </c>
      <c r="H1157">
        <v>1.1760000000000019</v>
      </c>
      <c r="I1157">
        <v>-1.9889999999999901</v>
      </c>
      <c r="J1157">
        <v>-0.40533333333334554</v>
      </c>
      <c r="K1157">
        <v>0</v>
      </c>
      <c r="L1157" s="1" t="s">
        <v>34</v>
      </c>
      <c r="M1157" t="s">
        <v>34</v>
      </c>
      <c r="N1157">
        <f t="shared" si="18"/>
        <v>8504</v>
      </c>
    </row>
    <row r="1158" spans="1:14" x14ac:dyDescent="0.25">
      <c r="A1158" s="1">
        <v>41905</v>
      </c>
      <c r="B1158">
        <v>96.28</v>
      </c>
      <c r="C1158">
        <v>97.16</v>
      </c>
      <c r="D1158">
        <v>96.03</v>
      </c>
      <c r="E1158">
        <v>96.03</v>
      </c>
      <c r="F1158">
        <v>10286543</v>
      </c>
      <c r="G1158">
        <v>0</v>
      </c>
      <c r="H1158">
        <v>0.72599999999999909</v>
      </c>
      <c r="I1158">
        <v>-0.88199999999999079</v>
      </c>
      <c r="J1158">
        <v>-0.98199999999999932</v>
      </c>
      <c r="K1158">
        <v>0</v>
      </c>
      <c r="L1158" s="1" t="s">
        <v>34</v>
      </c>
      <c r="M1158" t="s">
        <v>34</v>
      </c>
      <c r="N1158">
        <f t="shared" si="18"/>
        <v>8504</v>
      </c>
    </row>
    <row r="1159" spans="1:14" x14ac:dyDescent="0.25">
      <c r="A1159" s="1">
        <v>41906</v>
      </c>
      <c r="B1159">
        <v>95.87</v>
      </c>
      <c r="C1159">
        <v>96.25</v>
      </c>
      <c r="D1159">
        <v>94.84</v>
      </c>
      <c r="E1159">
        <v>95.82</v>
      </c>
      <c r="F1159">
        <v>12164107</v>
      </c>
      <c r="G1159">
        <v>0</v>
      </c>
      <c r="H1159">
        <v>-1.2339999999999947</v>
      </c>
      <c r="I1159">
        <v>-0.6880000000000166</v>
      </c>
      <c r="J1159">
        <v>-1.9999999999953388E-3</v>
      </c>
      <c r="K1159">
        <v>0</v>
      </c>
      <c r="L1159" s="1" t="s">
        <v>34</v>
      </c>
      <c r="M1159" t="s">
        <v>34</v>
      </c>
      <c r="N1159">
        <f t="shared" si="18"/>
        <v>8504</v>
      </c>
    </row>
    <row r="1160" spans="1:14" x14ac:dyDescent="0.25">
      <c r="A1160" s="1">
        <v>41907</v>
      </c>
      <c r="B1160">
        <v>95.66</v>
      </c>
      <c r="C1160">
        <v>95.89</v>
      </c>
      <c r="D1160">
        <v>94.200199999999995</v>
      </c>
      <c r="E1160">
        <v>94.25</v>
      </c>
      <c r="F1160">
        <v>12780573</v>
      </c>
      <c r="G1160">
        <v>0</v>
      </c>
      <c r="H1160">
        <v>-0.72599999999999909</v>
      </c>
      <c r="I1160">
        <v>0.25300000000001432</v>
      </c>
      <c r="J1160">
        <v>-0.70099999999999341</v>
      </c>
      <c r="K1160">
        <v>0</v>
      </c>
      <c r="L1160" s="1" t="s">
        <v>34</v>
      </c>
      <c r="M1160" t="s">
        <v>34</v>
      </c>
      <c r="N1160">
        <f t="shared" si="18"/>
        <v>8504</v>
      </c>
    </row>
    <row r="1161" spans="1:14" x14ac:dyDescent="0.25">
      <c r="A1161" s="1">
        <v>41908</v>
      </c>
      <c r="B1161">
        <v>94.33</v>
      </c>
      <c r="C1161">
        <v>95.76</v>
      </c>
      <c r="D1161">
        <v>93.8</v>
      </c>
      <c r="E1161">
        <v>95.43</v>
      </c>
      <c r="F1161">
        <v>11256807</v>
      </c>
      <c r="G1161">
        <v>0</v>
      </c>
      <c r="H1161">
        <v>-1.1279999999999859</v>
      </c>
      <c r="I1161">
        <v>-0.23499999999999943</v>
      </c>
      <c r="J1161">
        <v>-1.1423333333333261</v>
      </c>
      <c r="K1161">
        <v>0</v>
      </c>
      <c r="L1161" s="1">
        <v>41908</v>
      </c>
      <c r="M1161">
        <v>8550</v>
      </c>
      <c r="N1161">
        <f t="shared" si="18"/>
        <v>8550</v>
      </c>
    </row>
    <row r="1162" spans="1:14" x14ac:dyDescent="0.25">
      <c r="A1162" s="1">
        <v>41911</v>
      </c>
      <c r="B1162">
        <v>94.71</v>
      </c>
      <c r="C1162">
        <v>94.78</v>
      </c>
      <c r="D1162">
        <v>93.8</v>
      </c>
      <c r="E1162">
        <v>94.43</v>
      </c>
      <c r="F1162">
        <v>14022892</v>
      </c>
      <c r="G1162">
        <v>0</v>
      </c>
      <c r="H1162">
        <v>-1.2860000000000014</v>
      </c>
      <c r="I1162">
        <v>0.53000000000001535</v>
      </c>
      <c r="J1162">
        <v>-1.4043333333333408</v>
      </c>
      <c r="K1162">
        <v>1</v>
      </c>
      <c r="L1162" s="1" t="s">
        <v>34</v>
      </c>
      <c r="M1162" t="s">
        <v>34</v>
      </c>
      <c r="N1162">
        <f t="shared" si="18"/>
        <v>8550</v>
      </c>
    </row>
    <row r="1163" spans="1:14" x14ac:dyDescent="0.25">
      <c r="A1163" s="1">
        <v>41912</v>
      </c>
      <c r="B1163">
        <v>94.11</v>
      </c>
      <c r="C1163">
        <v>94.81</v>
      </c>
      <c r="D1163">
        <v>93.62</v>
      </c>
      <c r="E1163">
        <v>94.05</v>
      </c>
      <c r="F1163">
        <v>15578303</v>
      </c>
      <c r="G1163">
        <v>0</v>
      </c>
      <c r="H1163">
        <v>-1.0879999999999939</v>
      </c>
      <c r="I1163">
        <v>-0.15600000000000591</v>
      </c>
      <c r="J1163">
        <v>-1.5976666666666688</v>
      </c>
      <c r="K1163">
        <v>0</v>
      </c>
      <c r="L1163" s="1" t="s">
        <v>34</v>
      </c>
      <c r="M1163" t="s">
        <v>34</v>
      </c>
      <c r="N1163">
        <f t="shared" si="18"/>
        <v>8550</v>
      </c>
    </row>
    <row r="1164" spans="1:14" x14ac:dyDescent="0.25">
      <c r="A1164" s="1">
        <v>41913</v>
      </c>
      <c r="B1164">
        <v>94.11</v>
      </c>
      <c r="C1164">
        <v>94.54</v>
      </c>
      <c r="D1164">
        <v>92.715000000000003</v>
      </c>
      <c r="E1164">
        <v>92.86</v>
      </c>
      <c r="F1164">
        <v>14028087</v>
      </c>
      <c r="G1164">
        <v>0</v>
      </c>
      <c r="H1164">
        <v>-1.0739999999999981</v>
      </c>
      <c r="I1164">
        <v>-2.1739999999999924</v>
      </c>
      <c r="J1164">
        <v>-2.0000000000000142</v>
      </c>
      <c r="K1164">
        <v>0</v>
      </c>
      <c r="L1164" s="1" t="s">
        <v>34</v>
      </c>
      <c r="M1164" t="s">
        <v>34</v>
      </c>
      <c r="N1164">
        <f t="shared" si="18"/>
        <v>8550</v>
      </c>
    </row>
    <row r="1165" spans="1:14" x14ac:dyDescent="0.25">
      <c r="A1165" s="1">
        <v>41914</v>
      </c>
      <c r="B1165">
        <v>92.39</v>
      </c>
      <c r="C1165">
        <v>93.9</v>
      </c>
      <c r="D1165">
        <v>92.06</v>
      </c>
      <c r="E1165">
        <v>93.3</v>
      </c>
      <c r="F1165">
        <v>13756563</v>
      </c>
      <c r="G1165">
        <v>1</v>
      </c>
      <c r="H1165">
        <v>-1.4559999999999889</v>
      </c>
      <c r="I1165">
        <v>-1.8360000000000127</v>
      </c>
      <c r="J1165">
        <v>-2.2710000000000008</v>
      </c>
      <c r="K1165">
        <v>0</v>
      </c>
      <c r="L1165" s="1" t="s">
        <v>34</v>
      </c>
      <c r="M1165" t="s">
        <v>34</v>
      </c>
      <c r="N1165">
        <f t="shared" si="18"/>
        <v>8550</v>
      </c>
    </row>
    <row r="1166" spans="1:14" x14ac:dyDescent="0.25">
      <c r="A1166" s="1">
        <v>41915</v>
      </c>
      <c r="B1166">
        <v>93.6</v>
      </c>
      <c r="C1166">
        <v>94.11</v>
      </c>
      <c r="D1166">
        <v>92.58</v>
      </c>
      <c r="E1166">
        <v>93.92</v>
      </c>
      <c r="F1166">
        <v>11570812</v>
      </c>
      <c r="G1166">
        <v>0</v>
      </c>
      <c r="H1166">
        <v>-0.3160000000000025</v>
      </c>
      <c r="I1166">
        <v>-2.0970000000000226</v>
      </c>
      <c r="J1166">
        <v>-2.7343333333333391</v>
      </c>
      <c r="K1166">
        <v>1</v>
      </c>
      <c r="L1166" s="1">
        <v>41915</v>
      </c>
      <c r="M1166">
        <v>9197</v>
      </c>
      <c r="N1166">
        <f t="shared" si="18"/>
        <v>9197</v>
      </c>
    </row>
    <row r="1167" spans="1:14" x14ac:dyDescent="0.25">
      <c r="A1167" s="1">
        <v>41918</v>
      </c>
      <c r="B1167">
        <v>94.01</v>
      </c>
      <c r="C1167">
        <v>95.33</v>
      </c>
      <c r="D1167">
        <v>93.91</v>
      </c>
      <c r="E1167">
        <v>94.52</v>
      </c>
      <c r="F1167">
        <v>10599719</v>
      </c>
      <c r="G1167">
        <v>0</v>
      </c>
      <c r="H1167">
        <v>-0.99799999999999045</v>
      </c>
      <c r="I1167">
        <v>-2.2370000000000232</v>
      </c>
      <c r="J1167">
        <v>-2.0030000000000001</v>
      </c>
      <c r="K1167">
        <v>1</v>
      </c>
      <c r="L1167" s="1" t="s">
        <v>34</v>
      </c>
      <c r="M1167" t="s">
        <v>34</v>
      </c>
      <c r="N1167">
        <f t="shared" si="18"/>
        <v>9197</v>
      </c>
    </row>
    <row r="1168" spans="1:14" x14ac:dyDescent="0.25">
      <c r="A1168" s="1">
        <v>41919</v>
      </c>
      <c r="B1168">
        <v>94.27</v>
      </c>
      <c r="C1168">
        <v>95.19</v>
      </c>
      <c r="D1168">
        <v>93.33</v>
      </c>
      <c r="E1168">
        <v>93.37</v>
      </c>
      <c r="F1168">
        <v>10787852</v>
      </c>
      <c r="G1168">
        <v>0</v>
      </c>
      <c r="H1168">
        <v>-0.37999999999999545</v>
      </c>
      <c r="I1168">
        <v>-1.8190000000000168</v>
      </c>
      <c r="J1168">
        <v>-2.0556666666666672</v>
      </c>
      <c r="K1168">
        <v>0</v>
      </c>
      <c r="L1168" s="1" t="s">
        <v>34</v>
      </c>
      <c r="M1168" t="s">
        <v>34</v>
      </c>
      <c r="N1168">
        <f t="shared" si="18"/>
        <v>9197</v>
      </c>
    </row>
    <row r="1169" spans="1:14" x14ac:dyDescent="0.25">
      <c r="A1169" s="1">
        <v>41920</v>
      </c>
      <c r="B1169">
        <v>93.42</v>
      </c>
      <c r="C1169">
        <v>94.83</v>
      </c>
      <c r="D1169">
        <v>92.42</v>
      </c>
      <c r="E1169">
        <v>94.61</v>
      </c>
      <c r="F1169">
        <v>15592429</v>
      </c>
      <c r="G1169">
        <v>0</v>
      </c>
      <c r="H1169">
        <v>-0.51599999999999113</v>
      </c>
      <c r="I1169">
        <v>-1.6749999999999972</v>
      </c>
      <c r="J1169">
        <v>-2.5449999999999875</v>
      </c>
      <c r="K1169">
        <v>1</v>
      </c>
      <c r="L1169" s="1" t="s">
        <v>34</v>
      </c>
      <c r="M1169" t="s">
        <v>34</v>
      </c>
      <c r="N1169">
        <f t="shared" si="18"/>
        <v>9197</v>
      </c>
    </row>
    <row r="1170" spans="1:14" x14ac:dyDescent="0.25">
      <c r="A1170" s="1">
        <v>41921</v>
      </c>
      <c r="B1170">
        <v>94.05</v>
      </c>
      <c r="C1170">
        <v>94.49</v>
      </c>
      <c r="D1170">
        <v>91.63</v>
      </c>
      <c r="E1170">
        <v>91.82</v>
      </c>
      <c r="F1170">
        <v>17916151</v>
      </c>
      <c r="G1170">
        <v>0</v>
      </c>
      <c r="H1170">
        <v>1.554000000000002</v>
      </c>
      <c r="I1170">
        <v>-1.5859999999999985</v>
      </c>
      <c r="J1170">
        <v>-3.3726666666666603</v>
      </c>
      <c r="K1170">
        <v>0</v>
      </c>
      <c r="L1170" s="1" t="s">
        <v>34</v>
      </c>
      <c r="M1170" t="s">
        <v>34</v>
      </c>
      <c r="N1170">
        <f t="shared" si="18"/>
        <v>9197</v>
      </c>
    </row>
    <row r="1171" spans="1:14" x14ac:dyDescent="0.25">
      <c r="A1171" s="1">
        <v>41922</v>
      </c>
      <c r="B1171">
        <v>92.44</v>
      </c>
      <c r="C1171">
        <v>93.27</v>
      </c>
      <c r="D1171">
        <v>90.9</v>
      </c>
      <c r="E1171">
        <v>91.6</v>
      </c>
      <c r="F1171">
        <v>18173052</v>
      </c>
      <c r="G1171">
        <v>0</v>
      </c>
      <c r="H1171">
        <v>4.8000000000001819E-2</v>
      </c>
      <c r="I1171">
        <v>-0.49900000000000944</v>
      </c>
      <c r="J1171">
        <v>-2.8896666666666846</v>
      </c>
      <c r="K1171">
        <v>0</v>
      </c>
      <c r="L1171" s="1">
        <v>41922</v>
      </c>
      <c r="M1171">
        <v>9113</v>
      </c>
      <c r="N1171">
        <f t="shared" si="18"/>
        <v>9113</v>
      </c>
    </row>
    <row r="1172" spans="1:14" x14ac:dyDescent="0.25">
      <c r="A1172" s="1">
        <v>41925</v>
      </c>
      <c r="B1172">
        <v>91.32</v>
      </c>
      <c r="C1172">
        <v>92.53</v>
      </c>
      <c r="D1172">
        <v>90.76</v>
      </c>
      <c r="E1172">
        <v>90.84</v>
      </c>
      <c r="F1172">
        <v>14451647</v>
      </c>
      <c r="G1172">
        <v>1</v>
      </c>
      <c r="H1172">
        <v>-0.82600000000000762</v>
      </c>
      <c r="I1172">
        <v>-1.2620000000000147</v>
      </c>
      <c r="J1172">
        <v>-3.4953333333333489</v>
      </c>
      <c r="K1172">
        <v>0</v>
      </c>
      <c r="L1172" s="1" t="s">
        <v>34</v>
      </c>
      <c r="M1172" t="s">
        <v>34</v>
      </c>
      <c r="N1172">
        <f t="shared" si="18"/>
        <v>9113</v>
      </c>
    </row>
    <row r="1173" spans="1:14" x14ac:dyDescent="0.25">
      <c r="A1173" s="1">
        <v>41926</v>
      </c>
      <c r="B1173">
        <v>91.49</v>
      </c>
      <c r="C1173">
        <v>92.23</v>
      </c>
      <c r="D1173">
        <v>90.060100000000006</v>
      </c>
      <c r="E1173">
        <v>90.55</v>
      </c>
      <c r="F1173">
        <v>23121774</v>
      </c>
      <c r="G1173">
        <v>1</v>
      </c>
      <c r="H1173">
        <v>-1.8219999999999885</v>
      </c>
      <c r="I1173">
        <v>-1.021000000000015</v>
      </c>
      <c r="J1173">
        <v>-3.8326666666666682</v>
      </c>
      <c r="K1173">
        <v>0</v>
      </c>
      <c r="L1173" s="1" t="s">
        <v>34</v>
      </c>
      <c r="M1173" t="s">
        <v>34</v>
      </c>
      <c r="N1173">
        <f t="shared" si="18"/>
        <v>9113</v>
      </c>
    </row>
    <row r="1174" spans="1:14" x14ac:dyDescent="0.25">
      <c r="A1174" s="1">
        <v>41927</v>
      </c>
      <c r="B1174">
        <v>89</v>
      </c>
      <c r="C1174">
        <v>90.61</v>
      </c>
      <c r="D1174">
        <v>86.91</v>
      </c>
      <c r="E1174">
        <v>90.22</v>
      </c>
      <c r="F1174">
        <v>24704546</v>
      </c>
      <c r="G1174">
        <v>1</v>
      </c>
      <c r="H1174">
        <v>-1.5360000000000014</v>
      </c>
      <c r="I1174">
        <v>-1.3710000000000093</v>
      </c>
      <c r="J1174">
        <v>-3.527333333333317</v>
      </c>
      <c r="K1174">
        <v>0</v>
      </c>
      <c r="L1174" s="1" t="s">
        <v>34</v>
      </c>
      <c r="M1174" t="s">
        <v>34</v>
      </c>
      <c r="N1174">
        <f t="shared" si="18"/>
        <v>9113</v>
      </c>
    </row>
    <row r="1175" spans="1:14" x14ac:dyDescent="0.25">
      <c r="A1175" s="1">
        <v>41928</v>
      </c>
      <c r="B1175">
        <v>88.58</v>
      </c>
      <c r="C1175">
        <v>91.27</v>
      </c>
      <c r="D1175">
        <v>88.18</v>
      </c>
      <c r="E1175">
        <v>90.6</v>
      </c>
      <c r="F1175">
        <v>25212794</v>
      </c>
      <c r="G1175">
        <v>1</v>
      </c>
      <c r="H1175">
        <v>-3.0439999999999969</v>
      </c>
      <c r="I1175">
        <v>8.4999999999993747E-2</v>
      </c>
      <c r="J1175">
        <v>-3.9636666666666684</v>
      </c>
      <c r="K1175">
        <v>1</v>
      </c>
      <c r="L1175" s="1" t="s">
        <v>34</v>
      </c>
      <c r="M1175" t="s">
        <v>34</v>
      </c>
      <c r="N1175">
        <f t="shared" si="18"/>
        <v>9113</v>
      </c>
    </row>
    <row r="1176" spans="1:14" x14ac:dyDescent="0.25">
      <c r="A1176" s="1">
        <v>41929</v>
      </c>
      <c r="B1176">
        <v>91.13</v>
      </c>
      <c r="C1176">
        <v>92.25</v>
      </c>
      <c r="D1176">
        <v>90.5</v>
      </c>
      <c r="E1176">
        <v>91.21</v>
      </c>
      <c r="F1176">
        <v>18194303</v>
      </c>
      <c r="G1176">
        <v>1</v>
      </c>
      <c r="H1176">
        <v>-1.6779999999999831</v>
      </c>
      <c r="I1176">
        <v>-1.3949999999999818</v>
      </c>
      <c r="J1176">
        <v>-3.9623333333333193</v>
      </c>
      <c r="K1176">
        <v>1</v>
      </c>
      <c r="L1176" s="1">
        <v>41929</v>
      </c>
      <c r="M1176">
        <v>8747</v>
      </c>
      <c r="N1176">
        <f t="shared" si="18"/>
        <v>8747</v>
      </c>
    </row>
    <row r="1177" spans="1:14" x14ac:dyDescent="0.25">
      <c r="A1177" s="1">
        <v>41932</v>
      </c>
      <c r="B1177">
        <v>90.63</v>
      </c>
      <c r="C1177">
        <v>91.89</v>
      </c>
      <c r="D1177">
        <v>90.63</v>
      </c>
      <c r="E1177">
        <v>91.77</v>
      </c>
      <c r="F1177">
        <v>10825569</v>
      </c>
      <c r="G1177">
        <v>1</v>
      </c>
      <c r="H1177">
        <v>-0.63599999999999568</v>
      </c>
      <c r="I1177">
        <v>-2.0760000000000076</v>
      </c>
      <c r="J1177">
        <v>-4.4106666666666712</v>
      </c>
      <c r="K1177">
        <v>1</v>
      </c>
      <c r="L1177" s="1" t="s">
        <v>34</v>
      </c>
      <c r="M1177" t="s">
        <v>34</v>
      </c>
      <c r="N1177">
        <f t="shared" si="18"/>
        <v>8747</v>
      </c>
    </row>
    <row r="1178" spans="1:14" x14ac:dyDescent="0.25">
      <c r="A1178" s="1">
        <v>41933</v>
      </c>
      <c r="B1178">
        <v>92.86</v>
      </c>
      <c r="C1178">
        <v>94.03</v>
      </c>
      <c r="D1178">
        <v>92.36</v>
      </c>
      <c r="E1178">
        <v>93.65</v>
      </c>
      <c r="F1178">
        <v>15756150</v>
      </c>
      <c r="G1178">
        <v>1</v>
      </c>
      <c r="H1178">
        <v>-0.62000000000000455</v>
      </c>
      <c r="I1178">
        <v>-2.6110000000000042</v>
      </c>
      <c r="J1178">
        <v>-3.38066666666667</v>
      </c>
      <c r="K1178">
        <v>1</v>
      </c>
      <c r="L1178" s="1" t="s">
        <v>34</v>
      </c>
      <c r="M1178" t="s">
        <v>34</v>
      </c>
      <c r="N1178">
        <f t="shared" si="18"/>
        <v>8747</v>
      </c>
    </row>
    <row r="1179" spans="1:14" x14ac:dyDescent="0.25">
      <c r="A1179" s="1">
        <v>41934</v>
      </c>
      <c r="B1179">
        <v>93.96</v>
      </c>
      <c r="C1179">
        <v>94.584999999999994</v>
      </c>
      <c r="D1179">
        <v>92.98</v>
      </c>
      <c r="E1179">
        <v>93.13</v>
      </c>
      <c r="F1179">
        <v>12742747</v>
      </c>
      <c r="G1179">
        <v>1</v>
      </c>
      <c r="H1179">
        <v>2.4900000000000091</v>
      </c>
      <c r="I1179">
        <v>-1.7330000000000041</v>
      </c>
      <c r="J1179">
        <v>-3.1753333333333273</v>
      </c>
      <c r="K1179">
        <v>1</v>
      </c>
      <c r="L1179" s="1" t="s">
        <v>34</v>
      </c>
      <c r="M1179" t="s">
        <v>34</v>
      </c>
      <c r="N1179">
        <f t="shared" si="18"/>
        <v>8747</v>
      </c>
    </row>
    <row r="1180" spans="1:14" x14ac:dyDescent="0.25">
      <c r="A1180" s="1">
        <v>41935</v>
      </c>
      <c r="B1180">
        <v>94.31</v>
      </c>
      <c r="C1180">
        <v>94.98</v>
      </c>
      <c r="D1180">
        <v>93.87</v>
      </c>
      <c r="E1180">
        <v>94.11</v>
      </c>
      <c r="F1180">
        <v>11349908</v>
      </c>
      <c r="G1180">
        <v>1</v>
      </c>
      <c r="H1180">
        <v>3.4920000000000044</v>
      </c>
      <c r="I1180">
        <v>-2.5109999999999815</v>
      </c>
      <c r="J1180">
        <v>-2.2579999999999956</v>
      </c>
      <c r="K1180">
        <v>1</v>
      </c>
      <c r="L1180" s="1" t="s">
        <v>34</v>
      </c>
      <c r="M1180" t="s">
        <v>34</v>
      </c>
      <c r="N1180">
        <f t="shared" si="18"/>
        <v>8747</v>
      </c>
    </row>
    <row r="1181" spans="1:14" x14ac:dyDescent="0.25">
      <c r="A1181" s="1">
        <v>41936</v>
      </c>
      <c r="B1181">
        <v>94.19</v>
      </c>
      <c r="C1181">
        <v>94.53</v>
      </c>
      <c r="D1181">
        <v>93.22</v>
      </c>
      <c r="E1181">
        <v>94.49</v>
      </c>
      <c r="F1181">
        <v>9738994</v>
      </c>
      <c r="G1181">
        <v>1</v>
      </c>
      <c r="H1181">
        <v>1.6439999999999912</v>
      </c>
      <c r="I1181">
        <v>-0.67199999999999704</v>
      </c>
      <c r="J1181">
        <v>-2.5653333333333279</v>
      </c>
      <c r="K1181">
        <v>1</v>
      </c>
      <c r="L1181" s="1">
        <v>41936</v>
      </c>
      <c r="M1181">
        <v>8768</v>
      </c>
      <c r="N1181">
        <f t="shared" si="18"/>
        <v>8768</v>
      </c>
    </row>
    <row r="1182" spans="1:14" x14ac:dyDescent="0.25">
      <c r="A1182" s="1">
        <v>41939</v>
      </c>
      <c r="B1182">
        <v>93.85</v>
      </c>
      <c r="C1182">
        <v>93.85</v>
      </c>
      <c r="D1182">
        <v>92.77</v>
      </c>
      <c r="E1182">
        <v>93.71</v>
      </c>
      <c r="F1182">
        <v>11393344</v>
      </c>
      <c r="G1182">
        <v>1</v>
      </c>
      <c r="H1182">
        <v>2.7999999999999972</v>
      </c>
      <c r="I1182">
        <v>0.73700000000000898</v>
      </c>
      <c r="J1182">
        <v>-1.8083333333333513</v>
      </c>
      <c r="K1182">
        <v>0</v>
      </c>
      <c r="L1182" s="1" t="s">
        <v>34</v>
      </c>
      <c r="M1182" t="s">
        <v>34</v>
      </c>
      <c r="N1182">
        <f t="shared" si="18"/>
        <v>8768</v>
      </c>
    </row>
    <row r="1183" spans="1:14" x14ac:dyDescent="0.25">
      <c r="A1183" s="1">
        <v>41940</v>
      </c>
      <c r="B1183">
        <v>94.44</v>
      </c>
      <c r="C1183">
        <v>95.194999999999993</v>
      </c>
      <c r="D1183">
        <v>93.93</v>
      </c>
      <c r="E1183">
        <v>95.1</v>
      </c>
      <c r="F1183">
        <v>12570452</v>
      </c>
      <c r="G1183">
        <v>1</v>
      </c>
      <c r="H1183">
        <v>0.95800000000001262</v>
      </c>
      <c r="I1183">
        <v>0.85400000000001342</v>
      </c>
      <c r="J1183">
        <v>-2.3943333333333499</v>
      </c>
      <c r="K1183">
        <v>1</v>
      </c>
      <c r="L1183" s="1" t="s">
        <v>34</v>
      </c>
      <c r="M1183" t="s">
        <v>34</v>
      </c>
      <c r="N1183">
        <f t="shared" si="18"/>
        <v>8768</v>
      </c>
    </row>
    <row r="1184" spans="1:14" x14ac:dyDescent="0.25">
      <c r="A1184" s="1">
        <v>41941</v>
      </c>
      <c r="B1184">
        <v>95.42</v>
      </c>
      <c r="C1184">
        <v>95.98</v>
      </c>
      <c r="D1184">
        <v>93.62</v>
      </c>
      <c r="E1184">
        <v>94.59</v>
      </c>
      <c r="F1184">
        <v>12410105</v>
      </c>
      <c r="G1184">
        <v>0</v>
      </c>
      <c r="H1184">
        <v>0.14800000000001035</v>
      </c>
      <c r="I1184">
        <v>3.7990000000000066</v>
      </c>
      <c r="J1184">
        <v>-4.152000000000001</v>
      </c>
      <c r="K1184">
        <v>1</v>
      </c>
      <c r="L1184" s="1" t="s">
        <v>34</v>
      </c>
      <c r="M1184" t="s">
        <v>34</v>
      </c>
      <c r="N1184">
        <f t="shared" si="18"/>
        <v>8768</v>
      </c>
    </row>
    <row r="1185" spans="1:14" x14ac:dyDescent="0.25">
      <c r="A1185" s="1">
        <v>41942</v>
      </c>
      <c r="B1185">
        <v>93.87</v>
      </c>
      <c r="C1185">
        <v>94.67</v>
      </c>
      <c r="D1185">
        <v>93.22</v>
      </c>
      <c r="E1185">
        <v>94.45</v>
      </c>
      <c r="F1185">
        <v>9766074</v>
      </c>
      <c r="G1185">
        <v>1</v>
      </c>
      <c r="H1185">
        <v>9.0000000000003411E-2</v>
      </c>
      <c r="I1185">
        <v>4.6560000000000059</v>
      </c>
      <c r="J1185">
        <v>-3.4750000000000085</v>
      </c>
      <c r="K1185">
        <v>0</v>
      </c>
      <c r="L1185" s="1" t="s">
        <v>34</v>
      </c>
      <c r="M1185" t="s">
        <v>34</v>
      </c>
      <c r="N1185">
        <f t="shared" si="18"/>
        <v>8768</v>
      </c>
    </row>
    <row r="1186" spans="1:14" x14ac:dyDescent="0.25">
      <c r="A1186" s="1">
        <v>41943</v>
      </c>
      <c r="B1186">
        <v>94.99</v>
      </c>
      <c r="C1186">
        <v>96.89</v>
      </c>
      <c r="D1186">
        <v>94.31</v>
      </c>
      <c r="E1186">
        <v>96.71</v>
      </c>
      <c r="F1186">
        <v>17493736</v>
      </c>
      <c r="G1186">
        <v>1</v>
      </c>
      <c r="H1186">
        <v>0.27799999999999159</v>
      </c>
      <c r="I1186">
        <v>2.4909999999999997</v>
      </c>
      <c r="J1186">
        <v>-3.4770000000000039</v>
      </c>
      <c r="K1186">
        <v>1</v>
      </c>
      <c r="L1186" s="1">
        <v>41943</v>
      </c>
      <c r="M1186">
        <v>8607</v>
      </c>
      <c r="N1186">
        <f t="shared" si="18"/>
        <v>8607</v>
      </c>
    </row>
    <row r="1187" spans="1:14" x14ac:dyDescent="0.25">
      <c r="A1187" s="1">
        <v>41946</v>
      </c>
      <c r="B1187">
        <v>96.56</v>
      </c>
      <c r="C1187">
        <v>97.1</v>
      </c>
      <c r="D1187">
        <v>94.8</v>
      </c>
      <c r="E1187">
        <v>95.26</v>
      </c>
      <c r="F1187">
        <v>13403922</v>
      </c>
      <c r="G1187">
        <v>0</v>
      </c>
      <c r="H1187">
        <v>1.0620000000000118</v>
      </c>
      <c r="I1187">
        <v>3.5409999999999968</v>
      </c>
      <c r="J1187">
        <v>-3.3106666666666769</v>
      </c>
      <c r="K1187">
        <v>1</v>
      </c>
      <c r="L1187" s="1" t="s">
        <v>34</v>
      </c>
      <c r="M1187" t="s">
        <v>34</v>
      </c>
      <c r="N1187">
        <f t="shared" si="18"/>
        <v>8607</v>
      </c>
    </row>
    <row r="1188" spans="1:14" x14ac:dyDescent="0.25">
      <c r="A1188" s="1">
        <v>41947</v>
      </c>
      <c r="B1188">
        <v>94.5</v>
      </c>
      <c r="C1188">
        <v>94.89</v>
      </c>
      <c r="D1188">
        <v>93.89</v>
      </c>
      <c r="E1188">
        <v>94.52</v>
      </c>
      <c r="F1188">
        <v>13495991</v>
      </c>
      <c r="G1188">
        <v>1</v>
      </c>
      <c r="H1188">
        <v>0.78200000000001069</v>
      </c>
      <c r="I1188">
        <v>1.6600000000000108</v>
      </c>
      <c r="J1188">
        <v>-2.7333333333333343</v>
      </c>
      <c r="K1188">
        <v>0</v>
      </c>
      <c r="L1188" s="1" t="s">
        <v>34</v>
      </c>
      <c r="M1188" t="s">
        <v>34</v>
      </c>
      <c r="N1188">
        <f t="shared" si="18"/>
        <v>8607</v>
      </c>
    </row>
    <row r="1189" spans="1:14" x14ac:dyDescent="0.25">
      <c r="A1189" s="1">
        <v>41948</v>
      </c>
      <c r="B1189">
        <v>95.36</v>
      </c>
      <c r="C1189">
        <v>95.77</v>
      </c>
      <c r="D1189">
        <v>94.65</v>
      </c>
      <c r="E1189">
        <v>95.07</v>
      </c>
      <c r="F1189">
        <v>12479257</v>
      </c>
      <c r="G1189">
        <v>1</v>
      </c>
      <c r="H1189">
        <v>-0.31400000000000716</v>
      </c>
      <c r="I1189">
        <v>0.64700000000000557</v>
      </c>
      <c r="J1189">
        <v>-2.3736666666666792</v>
      </c>
      <c r="K1189">
        <v>1</v>
      </c>
      <c r="L1189" s="1" t="s">
        <v>34</v>
      </c>
      <c r="M1189" t="s">
        <v>34</v>
      </c>
      <c r="N1189">
        <f t="shared" si="18"/>
        <v>8607</v>
      </c>
    </row>
    <row r="1190" spans="1:14" x14ac:dyDescent="0.25">
      <c r="A1190" s="1">
        <v>41949</v>
      </c>
      <c r="B1190">
        <v>95.18</v>
      </c>
      <c r="C1190">
        <v>96.42</v>
      </c>
      <c r="D1190">
        <v>94.28</v>
      </c>
      <c r="E1190">
        <v>96.26</v>
      </c>
      <c r="F1190">
        <v>14729148</v>
      </c>
      <c r="G1190">
        <v>1</v>
      </c>
      <c r="H1190">
        <v>1.3319999999999794</v>
      </c>
      <c r="I1190">
        <v>0.49099999999999966</v>
      </c>
      <c r="J1190">
        <v>-2.1886666666666628</v>
      </c>
      <c r="K1190">
        <v>1</v>
      </c>
      <c r="L1190" s="1" t="s">
        <v>34</v>
      </c>
      <c r="M1190" t="s">
        <v>34</v>
      </c>
      <c r="N1190">
        <f t="shared" si="18"/>
        <v>8607</v>
      </c>
    </row>
    <row r="1191" spans="1:14" x14ac:dyDescent="0.25">
      <c r="A1191" s="1">
        <v>41950</v>
      </c>
      <c r="B1191">
        <v>95.8</v>
      </c>
      <c r="C1191">
        <v>97.16</v>
      </c>
      <c r="D1191">
        <v>95.72</v>
      </c>
      <c r="E1191">
        <v>96.59</v>
      </c>
      <c r="F1191">
        <v>13233484</v>
      </c>
      <c r="G1191">
        <v>0</v>
      </c>
      <c r="H1191">
        <v>0.57399999999999807</v>
      </c>
      <c r="I1191">
        <v>0.82600000000000762</v>
      </c>
      <c r="J1191">
        <v>-0.79166666666665719</v>
      </c>
      <c r="K1191">
        <v>1</v>
      </c>
      <c r="L1191" s="1">
        <v>41950</v>
      </c>
      <c r="M1191">
        <v>8649</v>
      </c>
      <c r="N1191">
        <f t="shared" si="18"/>
        <v>8649</v>
      </c>
    </row>
    <row r="1192" spans="1:14" x14ac:dyDescent="0.25">
      <c r="A1192" s="1">
        <v>41953</v>
      </c>
      <c r="B1192">
        <v>96.87</v>
      </c>
      <c r="C1192">
        <v>97.1</v>
      </c>
      <c r="D1192">
        <v>96.07</v>
      </c>
      <c r="E1192">
        <v>96.28</v>
      </c>
      <c r="F1192">
        <v>9087594</v>
      </c>
      <c r="G1192">
        <v>0</v>
      </c>
      <c r="H1192">
        <v>-1.0200000000000102</v>
      </c>
      <c r="I1192">
        <v>1.376000000000019</v>
      </c>
      <c r="J1192">
        <v>-1.1329999999999956</v>
      </c>
      <c r="K1192">
        <v>1</v>
      </c>
      <c r="L1192" s="1" t="s">
        <v>34</v>
      </c>
      <c r="M1192" t="s">
        <v>34</v>
      </c>
      <c r="N1192">
        <f t="shared" si="18"/>
        <v>8649</v>
      </c>
    </row>
    <row r="1193" spans="1:14" x14ac:dyDescent="0.25">
      <c r="A1193" s="1">
        <v>41954</v>
      </c>
      <c r="B1193">
        <v>95.78</v>
      </c>
      <c r="C1193">
        <v>96.51</v>
      </c>
      <c r="D1193">
        <v>95.61</v>
      </c>
      <c r="E1193">
        <v>96.41</v>
      </c>
      <c r="F1193">
        <v>7990045</v>
      </c>
      <c r="G1193">
        <v>0</v>
      </c>
      <c r="H1193">
        <v>1.2439999999999998</v>
      </c>
      <c r="I1193">
        <v>1.0430000000000206</v>
      </c>
      <c r="J1193">
        <v>-0.4713333333333054</v>
      </c>
      <c r="K1193">
        <v>0</v>
      </c>
      <c r="L1193" s="1" t="s">
        <v>34</v>
      </c>
      <c r="M1193" t="s">
        <v>34</v>
      </c>
      <c r="N1193">
        <f t="shared" si="18"/>
        <v>8649</v>
      </c>
    </row>
    <row r="1194" spans="1:14" x14ac:dyDescent="0.25">
      <c r="A1194" s="1">
        <v>41955</v>
      </c>
      <c r="B1194">
        <v>95.9</v>
      </c>
      <c r="C1194">
        <v>96.4</v>
      </c>
      <c r="D1194">
        <v>95.11</v>
      </c>
      <c r="E1194">
        <v>95.38</v>
      </c>
      <c r="F1194">
        <v>11589288</v>
      </c>
      <c r="G1194">
        <v>0</v>
      </c>
      <c r="H1194">
        <v>0.76199999999998624</v>
      </c>
      <c r="I1194">
        <v>0.19400000000000261</v>
      </c>
      <c r="J1194">
        <v>-0.39266666666665628</v>
      </c>
      <c r="K1194">
        <v>0</v>
      </c>
      <c r="L1194" s="1" t="s">
        <v>34</v>
      </c>
      <c r="M1194" t="s">
        <v>34</v>
      </c>
      <c r="N1194">
        <f t="shared" si="18"/>
        <v>8649</v>
      </c>
    </row>
    <row r="1195" spans="1:14" x14ac:dyDescent="0.25">
      <c r="A1195" s="1">
        <v>41956</v>
      </c>
      <c r="B1195">
        <v>94.96</v>
      </c>
      <c r="C1195">
        <v>95.21</v>
      </c>
      <c r="D1195">
        <v>93.83</v>
      </c>
      <c r="E1195">
        <v>94.66</v>
      </c>
      <c r="F1195">
        <v>12355397</v>
      </c>
      <c r="G1195">
        <v>1</v>
      </c>
      <c r="H1195">
        <v>1.0039999999999907</v>
      </c>
      <c r="I1195">
        <v>1.8230000000000075</v>
      </c>
      <c r="J1195">
        <v>1.4113333333333458</v>
      </c>
      <c r="K1195">
        <v>0</v>
      </c>
      <c r="L1195" s="1" t="s">
        <v>34</v>
      </c>
      <c r="M1195" t="s">
        <v>34</v>
      </c>
      <c r="N1195">
        <f t="shared" si="18"/>
        <v>8649</v>
      </c>
    </row>
    <row r="1196" spans="1:14" x14ac:dyDescent="0.25">
      <c r="A1196" s="1">
        <v>41957</v>
      </c>
      <c r="B1196">
        <v>94.87</v>
      </c>
      <c r="C1196">
        <v>95.11</v>
      </c>
      <c r="D1196">
        <v>94.65</v>
      </c>
      <c r="E1196">
        <v>95.09</v>
      </c>
      <c r="F1196">
        <v>9351103</v>
      </c>
      <c r="G1196">
        <v>1</v>
      </c>
      <c r="H1196">
        <v>6.4000000000007162E-2</v>
      </c>
      <c r="I1196">
        <v>0.72400000000001796</v>
      </c>
      <c r="J1196">
        <v>0.2466666666666697</v>
      </c>
      <c r="K1196">
        <v>1</v>
      </c>
      <c r="L1196" s="1">
        <v>41957</v>
      </c>
      <c r="M1196">
        <v>9203</v>
      </c>
      <c r="N1196">
        <f t="shared" si="18"/>
        <v>9203</v>
      </c>
    </row>
    <row r="1197" spans="1:14" x14ac:dyDescent="0.25">
      <c r="A1197" s="1">
        <v>41960</v>
      </c>
      <c r="B1197">
        <v>94.85</v>
      </c>
      <c r="C1197">
        <v>95.14</v>
      </c>
      <c r="D1197">
        <v>94.19</v>
      </c>
      <c r="E1197">
        <v>95.11</v>
      </c>
      <c r="F1197">
        <v>8704386</v>
      </c>
      <c r="G1197">
        <v>1</v>
      </c>
      <c r="H1197">
        <v>-1.3060000000000116</v>
      </c>
      <c r="I1197">
        <v>-1.0080000000000098</v>
      </c>
      <c r="J1197">
        <v>-0.12433333333333962</v>
      </c>
      <c r="K1197">
        <v>1</v>
      </c>
      <c r="L1197" s="1" t="s">
        <v>34</v>
      </c>
      <c r="M1197" t="s">
        <v>34</v>
      </c>
      <c r="N1197">
        <f t="shared" si="18"/>
        <v>9203</v>
      </c>
    </row>
    <row r="1198" spans="1:14" x14ac:dyDescent="0.25">
      <c r="A1198" s="1">
        <v>41961</v>
      </c>
      <c r="B1198">
        <v>95.08</v>
      </c>
      <c r="C1198">
        <v>95.75</v>
      </c>
      <c r="D1198">
        <v>94.53</v>
      </c>
      <c r="E1198">
        <v>94.87</v>
      </c>
      <c r="F1198">
        <v>9272445</v>
      </c>
      <c r="G1198">
        <v>1</v>
      </c>
      <c r="H1198">
        <v>-0.45000000000000284</v>
      </c>
      <c r="I1198">
        <v>1.0369999999999919</v>
      </c>
      <c r="J1198">
        <v>-0.3646666666666647</v>
      </c>
      <c r="K1198">
        <v>1</v>
      </c>
      <c r="L1198" s="1" t="s">
        <v>34</v>
      </c>
      <c r="M1198" t="s">
        <v>34</v>
      </c>
      <c r="N1198">
        <f t="shared" si="18"/>
        <v>9203</v>
      </c>
    </row>
    <row r="1199" spans="1:14" x14ac:dyDescent="0.25">
      <c r="A1199" s="1">
        <v>41962</v>
      </c>
      <c r="B1199">
        <v>95.08</v>
      </c>
      <c r="C1199">
        <v>95.74</v>
      </c>
      <c r="D1199">
        <v>94.13</v>
      </c>
      <c r="E1199">
        <v>95.61</v>
      </c>
      <c r="F1199">
        <v>8331570</v>
      </c>
      <c r="G1199">
        <v>0</v>
      </c>
      <c r="H1199">
        <v>-0.87800000000000011</v>
      </c>
      <c r="I1199">
        <v>0.2120000000000033</v>
      </c>
      <c r="J1199">
        <v>0.53533333333334099</v>
      </c>
      <c r="K1199">
        <v>1</v>
      </c>
      <c r="L1199" s="1" t="s">
        <v>34</v>
      </c>
      <c r="M1199" t="s">
        <v>34</v>
      </c>
      <c r="N1199">
        <f t="shared" si="18"/>
        <v>9203</v>
      </c>
    </row>
    <row r="1200" spans="1:14" x14ac:dyDescent="0.25">
      <c r="A1200" s="1">
        <v>41963</v>
      </c>
      <c r="B1200">
        <v>95.37</v>
      </c>
      <c r="C1200">
        <v>95.9</v>
      </c>
      <c r="D1200">
        <v>95.26</v>
      </c>
      <c r="E1200">
        <v>95.82</v>
      </c>
      <c r="F1200">
        <v>8422369</v>
      </c>
      <c r="G1200">
        <v>0</v>
      </c>
      <c r="H1200">
        <v>0.1080000000000183</v>
      </c>
      <c r="I1200">
        <v>0.44599999999999795</v>
      </c>
      <c r="J1200">
        <v>-6.1333333333337237E-2</v>
      </c>
      <c r="K1200">
        <v>1</v>
      </c>
      <c r="L1200" s="1" t="s">
        <v>34</v>
      </c>
      <c r="M1200" t="s">
        <v>34</v>
      </c>
      <c r="N1200">
        <f t="shared" si="18"/>
        <v>9203</v>
      </c>
    </row>
    <row r="1201" spans="1:14" x14ac:dyDescent="0.25">
      <c r="A1201" s="1">
        <v>41964</v>
      </c>
      <c r="B1201">
        <v>97.2</v>
      </c>
      <c r="C1201">
        <v>97.2</v>
      </c>
      <c r="D1201">
        <v>96.1</v>
      </c>
      <c r="E1201">
        <v>96.81</v>
      </c>
      <c r="F1201">
        <v>12374192</v>
      </c>
      <c r="G1201">
        <v>0</v>
      </c>
      <c r="H1201">
        <v>0.42999999999999261</v>
      </c>
      <c r="I1201">
        <v>-0.21800000000000352</v>
      </c>
      <c r="J1201">
        <v>1.6820000000000022</v>
      </c>
      <c r="K1201">
        <v>1</v>
      </c>
      <c r="L1201" s="1">
        <v>41964</v>
      </c>
      <c r="M1201">
        <v>8976</v>
      </c>
      <c r="N1201">
        <f t="shared" si="18"/>
        <v>8976</v>
      </c>
    </row>
    <row r="1202" spans="1:14" x14ac:dyDescent="0.25">
      <c r="A1202" s="1">
        <v>41967</v>
      </c>
      <c r="B1202">
        <v>96.34</v>
      </c>
      <c r="C1202">
        <v>96.8</v>
      </c>
      <c r="D1202">
        <v>95.25</v>
      </c>
      <c r="E1202">
        <v>95.72</v>
      </c>
      <c r="F1202">
        <v>10170605</v>
      </c>
      <c r="G1202">
        <v>0</v>
      </c>
      <c r="H1202">
        <v>0.79400000000001114</v>
      </c>
      <c r="I1202">
        <v>-1.2660000000000053</v>
      </c>
      <c r="J1202">
        <v>2.9756666666666689</v>
      </c>
      <c r="K1202">
        <v>0</v>
      </c>
      <c r="L1202" s="1" t="s">
        <v>34</v>
      </c>
      <c r="M1202" t="s">
        <v>34</v>
      </c>
      <c r="N1202">
        <f t="shared" si="18"/>
        <v>8976</v>
      </c>
    </row>
    <row r="1203" spans="1:14" x14ac:dyDescent="0.25">
      <c r="A1203" s="1">
        <v>41968</v>
      </c>
      <c r="B1203">
        <v>96.01</v>
      </c>
      <c r="C1203">
        <v>96.03</v>
      </c>
      <c r="D1203">
        <v>94.37</v>
      </c>
      <c r="E1203">
        <v>94.78</v>
      </c>
      <c r="F1203">
        <v>13747362</v>
      </c>
      <c r="G1203">
        <v>0</v>
      </c>
      <c r="H1203">
        <v>0.68600000000000705</v>
      </c>
      <c r="I1203">
        <v>-0.23199999999999932</v>
      </c>
      <c r="J1203">
        <v>2.9683333333333337</v>
      </c>
      <c r="K1203">
        <v>0</v>
      </c>
      <c r="L1203" s="1" t="s">
        <v>34</v>
      </c>
      <c r="M1203" t="s">
        <v>34</v>
      </c>
      <c r="N1203">
        <f t="shared" si="18"/>
        <v>8976</v>
      </c>
    </row>
    <row r="1204" spans="1:14" x14ac:dyDescent="0.25">
      <c r="A1204" s="1">
        <v>41969</v>
      </c>
      <c r="B1204">
        <v>94.64</v>
      </c>
      <c r="C1204">
        <v>95.13</v>
      </c>
      <c r="D1204">
        <v>94.36</v>
      </c>
      <c r="E1204">
        <v>94.48</v>
      </c>
      <c r="F1204">
        <v>9822941</v>
      </c>
      <c r="G1204">
        <v>0</v>
      </c>
      <c r="H1204">
        <v>0.66800000000000637</v>
      </c>
      <c r="I1204">
        <v>-0.51500000000000057</v>
      </c>
      <c r="J1204">
        <v>5.5993333333333197</v>
      </c>
      <c r="K1204">
        <v>0</v>
      </c>
      <c r="L1204" s="1" t="s">
        <v>34</v>
      </c>
      <c r="M1204" t="s">
        <v>34</v>
      </c>
      <c r="N1204">
        <f t="shared" si="18"/>
        <v>8976</v>
      </c>
    </row>
    <row r="1205" spans="1:14" x14ac:dyDescent="0.25">
      <c r="A1205" s="1">
        <v>41971</v>
      </c>
      <c r="B1205">
        <v>91.5</v>
      </c>
      <c r="C1205">
        <v>91.85</v>
      </c>
      <c r="D1205">
        <v>90.11</v>
      </c>
      <c r="E1205">
        <v>90.54</v>
      </c>
      <c r="F1205">
        <v>19556690</v>
      </c>
      <c r="G1205">
        <v>1</v>
      </c>
      <c r="H1205">
        <v>0.15200000000000102</v>
      </c>
      <c r="I1205">
        <v>0.33500000000000796</v>
      </c>
      <c r="J1205">
        <v>6.1613333333333316</v>
      </c>
      <c r="K1205">
        <v>0</v>
      </c>
      <c r="L1205" s="1">
        <v>41971</v>
      </c>
      <c r="M1205">
        <v>9060</v>
      </c>
      <c r="N1205">
        <f t="shared" si="18"/>
        <v>9060</v>
      </c>
    </row>
    <row r="1206" spans="1:14" x14ac:dyDescent="0.25">
      <c r="A1206" s="1">
        <v>41974</v>
      </c>
      <c r="B1206">
        <v>90.36</v>
      </c>
      <c r="C1206">
        <v>92.87</v>
      </c>
      <c r="D1206">
        <v>90.28</v>
      </c>
      <c r="E1206">
        <v>92.35</v>
      </c>
      <c r="F1206">
        <v>27584224</v>
      </c>
      <c r="G1206">
        <v>1</v>
      </c>
      <c r="H1206">
        <v>-2.7340000000000089</v>
      </c>
      <c r="I1206">
        <v>1.300000000000523E-2</v>
      </c>
      <c r="J1206">
        <v>3.6093333333333391</v>
      </c>
      <c r="K1206">
        <v>1</v>
      </c>
      <c r="L1206" s="1" t="s">
        <v>34</v>
      </c>
      <c r="M1206" t="s">
        <v>34</v>
      </c>
      <c r="N1206">
        <f t="shared" si="18"/>
        <v>9060</v>
      </c>
    </row>
    <row r="1207" spans="1:14" x14ac:dyDescent="0.25">
      <c r="A1207" s="1">
        <v>41975</v>
      </c>
      <c r="B1207">
        <v>92.32</v>
      </c>
      <c r="C1207">
        <v>94.67</v>
      </c>
      <c r="D1207">
        <v>92.01</v>
      </c>
      <c r="E1207">
        <v>94.19</v>
      </c>
      <c r="F1207">
        <v>20885295</v>
      </c>
      <c r="G1207">
        <v>1</v>
      </c>
      <c r="H1207">
        <v>-2.7660000000000053</v>
      </c>
      <c r="I1207">
        <v>-0.24099999999998545</v>
      </c>
      <c r="J1207">
        <v>4.14733333333335</v>
      </c>
      <c r="K1207">
        <v>1</v>
      </c>
      <c r="L1207" s="1" t="s">
        <v>34</v>
      </c>
      <c r="M1207" t="s">
        <v>34</v>
      </c>
      <c r="N1207">
        <f t="shared" si="18"/>
        <v>9060</v>
      </c>
    </row>
    <row r="1208" spans="1:14" x14ac:dyDescent="0.25">
      <c r="A1208" s="1">
        <v>41976</v>
      </c>
      <c r="B1208">
        <v>94.67</v>
      </c>
      <c r="C1208">
        <v>95.33</v>
      </c>
      <c r="D1208">
        <v>94</v>
      </c>
      <c r="E1208">
        <v>94.95</v>
      </c>
      <c r="F1208">
        <v>16220449</v>
      </c>
      <c r="G1208">
        <v>0</v>
      </c>
      <c r="H1208">
        <v>-2.7420000000000044</v>
      </c>
      <c r="I1208">
        <v>-0.56299999999998818</v>
      </c>
      <c r="J1208">
        <v>1.9979999999999905</v>
      </c>
      <c r="K1208">
        <v>1</v>
      </c>
      <c r="L1208" s="1" t="s">
        <v>34</v>
      </c>
      <c r="M1208" t="s">
        <v>34</v>
      </c>
      <c r="N1208">
        <f t="shared" si="18"/>
        <v>9060</v>
      </c>
    </row>
    <row r="1209" spans="1:14" x14ac:dyDescent="0.25">
      <c r="A1209" s="1">
        <v>41977</v>
      </c>
      <c r="B1209">
        <v>94.13</v>
      </c>
      <c r="C1209">
        <v>94.61</v>
      </c>
      <c r="D1209">
        <v>93.07</v>
      </c>
      <c r="E1209">
        <v>94.37</v>
      </c>
      <c r="F1209">
        <v>13115006</v>
      </c>
      <c r="G1209">
        <v>0</v>
      </c>
      <c r="H1209">
        <v>-1.3379999999999939</v>
      </c>
      <c r="I1209">
        <v>-0.55499999999999261</v>
      </c>
      <c r="J1209">
        <v>0.94133333333333269</v>
      </c>
      <c r="K1209">
        <v>0</v>
      </c>
      <c r="L1209" s="1" t="s">
        <v>34</v>
      </c>
      <c r="M1209" t="s">
        <v>34</v>
      </c>
      <c r="N1209">
        <f t="shared" si="18"/>
        <v>9060</v>
      </c>
    </row>
    <row r="1210" spans="1:14" x14ac:dyDescent="0.25">
      <c r="A1210" s="1">
        <v>41978</v>
      </c>
      <c r="B1210">
        <v>93.95</v>
      </c>
      <c r="C1210">
        <v>94.59</v>
      </c>
      <c r="D1210">
        <v>93.354200000000006</v>
      </c>
      <c r="E1210">
        <v>93.82</v>
      </c>
      <c r="F1210">
        <v>11831896</v>
      </c>
      <c r="G1210">
        <v>0</v>
      </c>
      <c r="H1210">
        <v>1.7800000000000011</v>
      </c>
      <c r="I1210">
        <v>-0.9690000000000083</v>
      </c>
      <c r="J1210">
        <v>0.63266666666665117</v>
      </c>
      <c r="K1210">
        <v>0</v>
      </c>
      <c r="L1210" s="1">
        <v>41978</v>
      </c>
      <c r="M1210">
        <v>9218</v>
      </c>
      <c r="N1210">
        <f t="shared" si="18"/>
        <v>9218</v>
      </c>
    </row>
    <row r="1211" spans="1:14" x14ac:dyDescent="0.25">
      <c r="A1211" s="1">
        <v>41981</v>
      </c>
      <c r="B1211">
        <v>92.9</v>
      </c>
      <c r="C1211">
        <v>93.13</v>
      </c>
      <c r="D1211">
        <v>91.364999999999995</v>
      </c>
      <c r="E1211">
        <v>91.7</v>
      </c>
      <c r="F1211">
        <v>15735436</v>
      </c>
      <c r="G1211">
        <v>0</v>
      </c>
      <c r="H1211">
        <v>3.5759999999999934</v>
      </c>
      <c r="I1211">
        <v>-2.9990000000000094</v>
      </c>
      <c r="J1211">
        <v>0.742999999999995</v>
      </c>
      <c r="K1211">
        <v>0</v>
      </c>
      <c r="L1211" s="1" t="s">
        <v>34</v>
      </c>
      <c r="M1211" t="s">
        <v>34</v>
      </c>
      <c r="N1211">
        <f t="shared" si="18"/>
        <v>9218</v>
      </c>
    </row>
    <row r="1212" spans="1:14" x14ac:dyDescent="0.25">
      <c r="A1212" s="1">
        <v>41982</v>
      </c>
      <c r="B1212">
        <v>91.23</v>
      </c>
      <c r="C1212">
        <v>92.06</v>
      </c>
      <c r="D1212">
        <v>90.76</v>
      </c>
      <c r="E1212">
        <v>91.38</v>
      </c>
      <c r="F1212">
        <v>15879222</v>
      </c>
      <c r="G1212">
        <v>0</v>
      </c>
      <c r="H1212">
        <v>1.4860000000000042</v>
      </c>
      <c r="I1212">
        <v>-2.6500000000000057</v>
      </c>
      <c r="J1212">
        <v>0.98999999999999488</v>
      </c>
      <c r="K1212">
        <v>0</v>
      </c>
      <c r="L1212" s="1" t="s">
        <v>34</v>
      </c>
      <c r="M1212" t="s">
        <v>34</v>
      </c>
      <c r="N1212">
        <f t="shared" si="18"/>
        <v>9218</v>
      </c>
    </row>
    <row r="1213" spans="1:14" x14ac:dyDescent="0.25">
      <c r="A1213" s="1">
        <v>41983</v>
      </c>
      <c r="B1213">
        <v>90.72</v>
      </c>
      <c r="C1213">
        <v>90.73</v>
      </c>
      <c r="D1213">
        <v>88.2</v>
      </c>
      <c r="E1213">
        <v>88.67</v>
      </c>
      <c r="F1213">
        <v>22278299</v>
      </c>
      <c r="G1213">
        <v>0</v>
      </c>
      <c r="H1213">
        <v>-1.4260000000000019</v>
      </c>
      <c r="I1213">
        <v>-2.7540000000000049</v>
      </c>
      <c r="J1213">
        <v>0.32233333333334713</v>
      </c>
      <c r="K1213">
        <v>0</v>
      </c>
      <c r="L1213" s="1" t="s">
        <v>34</v>
      </c>
      <c r="M1213" t="s">
        <v>34</v>
      </c>
      <c r="N1213">
        <f t="shared" si="18"/>
        <v>9218</v>
      </c>
    </row>
    <row r="1214" spans="1:14" x14ac:dyDescent="0.25">
      <c r="A1214" s="1">
        <v>41984</v>
      </c>
      <c r="B1214">
        <v>88.86</v>
      </c>
      <c r="C1214">
        <v>91.54</v>
      </c>
      <c r="D1214">
        <v>88.85</v>
      </c>
      <c r="E1214">
        <v>89.2</v>
      </c>
      <c r="F1214">
        <v>21519617</v>
      </c>
      <c r="G1214">
        <v>1</v>
      </c>
      <c r="H1214">
        <v>-2.1419999999999959</v>
      </c>
      <c r="I1214">
        <v>-1.9950000000000045</v>
      </c>
      <c r="J1214">
        <v>-0.87199999999999989</v>
      </c>
      <c r="K1214">
        <v>0</v>
      </c>
      <c r="L1214" s="1" t="s">
        <v>34</v>
      </c>
      <c r="M1214" t="s">
        <v>34</v>
      </c>
      <c r="N1214">
        <f t="shared" si="18"/>
        <v>9218</v>
      </c>
    </row>
    <row r="1215" spans="1:14" x14ac:dyDescent="0.25">
      <c r="A1215" s="1">
        <v>41985</v>
      </c>
      <c r="B1215">
        <v>88.71</v>
      </c>
      <c r="C1215">
        <v>89</v>
      </c>
      <c r="D1215">
        <v>86.6</v>
      </c>
      <c r="E1215">
        <v>86.6</v>
      </c>
      <c r="F1215">
        <v>24564646</v>
      </c>
      <c r="G1215">
        <v>1</v>
      </c>
      <c r="H1215">
        <v>-2.9960000000000093</v>
      </c>
      <c r="I1215">
        <v>0.61699999999999022</v>
      </c>
      <c r="J1215">
        <v>0.49833333333333485</v>
      </c>
      <c r="K1215">
        <v>0</v>
      </c>
      <c r="L1215" s="1">
        <v>41985</v>
      </c>
      <c r="M1215">
        <v>9445</v>
      </c>
      <c r="N1215">
        <f t="shared" si="18"/>
        <v>9445</v>
      </c>
    </row>
    <row r="1216" spans="1:14" x14ac:dyDescent="0.25">
      <c r="A1216" s="1">
        <v>41988</v>
      </c>
      <c r="B1216">
        <v>87.53</v>
      </c>
      <c r="C1216">
        <v>88.6</v>
      </c>
      <c r="D1216">
        <v>86.5</v>
      </c>
      <c r="E1216">
        <v>86.9</v>
      </c>
      <c r="F1216">
        <v>21373561</v>
      </c>
      <c r="G1216">
        <v>1</v>
      </c>
      <c r="H1216">
        <v>-3.3900000000000006</v>
      </c>
      <c r="I1216">
        <v>1.3630000000000138</v>
      </c>
      <c r="J1216">
        <v>-0.88333333333332575</v>
      </c>
      <c r="K1216">
        <v>0</v>
      </c>
      <c r="L1216" s="1" t="s">
        <v>34</v>
      </c>
      <c r="M1216" t="s">
        <v>34</v>
      </c>
      <c r="N1216">
        <f t="shared" si="18"/>
        <v>9445</v>
      </c>
    </row>
    <row r="1217" spans="1:14" x14ac:dyDescent="0.25">
      <c r="A1217" s="1">
        <v>41989</v>
      </c>
      <c r="B1217">
        <v>86.38</v>
      </c>
      <c r="C1217">
        <v>89.2</v>
      </c>
      <c r="D1217">
        <v>86.19</v>
      </c>
      <c r="E1217">
        <v>86.41</v>
      </c>
      <c r="F1217">
        <v>26370628</v>
      </c>
      <c r="G1217">
        <v>1</v>
      </c>
      <c r="H1217">
        <v>-2.6800000000000068</v>
      </c>
      <c r="I1217">
        <v>-1.1419999999999959</v>
      </c>
      <c r="J1217">
        <v>-2.7803333333333313</v>
      </c>
      <c r="K1217">
        <v>0</v>
      </c>
      <c r="L1217" s="1" t="s">
        <v>34</v>
      </c>
      <c r="M1217" t="s">
        <v>34</v>
      </c>
      <c r="N1217">
        <f t="shared" si="18"/>
        <v>9445</v>
      </c>
    </row>
    <row r="1218" spans="1:14" x14ac:dyDescent="0.25">
      <c r="A1218" s="1">
        <v>41990</v>
      </c>
      <c r="B1218">
        <v>87.24</v>
      </c>
      <c r="C1218">
        <v>89.9</v>
      </c>
      <c r="D1218">
        <v>87.15</v>
      </c>
      <c r="E1218">
        <v>89.02</v>
      </c>
      <c r="F1218">
        <v>23323043</v>
      </c>
      <c r="G1218">
        <v>1</v>
      </c>
      <c r="H1218">
        <v>-3.1640000000000015</v>
      </c>
      <c r="I1218">
        <v>-4.269999999999996</v>
      </c>
      <c r="J1218">
        <v>-1.0153333333333308</v>
      </c>
      <c r="K1218">
        <v>1</v>
      </c>
      <c r="L1218" s="1" t="s">
        <v>34</v>
      </c>
      <c r="M1218" t="s">
        <v>34</v>
      </c>
      <c r="N1218">
        <f t="shared" si="18"/>
        <v>9445</v>
      </c>
    </row>
    <row r="1219" spans="1:14" x14ac:dyDescent="0.25">
      <c r="A1219" s="1">
        <v>41991</v>
      </c>
      <c r="B1219">
        <v>90.37</v>
      </c>
      <c r="C1219">
        <v>91.16</v>
      </c>
      <c r="D1219">
        <v>88.4</v>
      </c>
      <c r="E1219">
        <v>91.16</v>
      </c>
      <c r="F1219">
        <v>22876354</v>
      </c>
      <c r="G1219">
        <v>1</v>
      </c>
      <c r="H1219">
        <v>-1.2339999999999947</v>
      </c>
      <c r="I1219">
        <v>-4.3229999999999933</v>
      </c>
      <c r="J1219">
        <v>-2.0586666666666673</v>
      </c>
      <c r="K1219">
        <v>1</v>
      </c>
      <c r="L1219" s="1" t="s">
        <v>34</v>
      </c>
      <c r="M1219" t="s">
        <v>34</v>
      </c>
      <c r="N1219">
        <f t="shared" ref="N1219:N1282" si="19">IF(M1219="",N1218,M1219)</f>
        <v>9445</v>
      </c>
    </row>
    <row r="1220" spans="1:14" x14ac:dyDescent="0.25">
      <c r="A1220" s="1">
        <v>41992</v>
      </c>
      <c r="B1220">
        <v>90.21</v>
      </c>
      <c r="C1220">
        <v>93.64</v>
      </c>
      <c r="D1220">
        <v>89.61</v>
      </c>
      <c r="E1220">
        <v>93.64</v>
      </c>
      <c r="F1220">
        <v>38468954</v>
      </c>
      <c r="G1220">
        <v>1</v>
      </c>
      <c r="H1220">
        <v>-0.69199999999999307</v>
      </c>
      <c r="I1220">
        <v>-4.4639999999999844</v>
      </c>
      <c r="J1220">
        <v>-2.0089999999999861</v>
      </c>
      <c r="K1220">
        <v>1</v>
      </c>
      <c r="L1220" s="1">
        <v>41992</v>
      </c>
      <c r="M1220">
        <v>10718</v>
      </c>
      <c r="N1220">
        <f t="shared" si="19"/>
        <v>10718</v>
      </c>
    </row>
    <row r="1221" spans="1:14" x14ac:dyDescent="0.25">
      <c r="A1221" s="1">
        <v>41995</v>
      </c>
      <c r="B1221">
        <v>92.96</v>
      </c>
      <c r="C1221">
        <v>93.67</v>
      </c>
      <c r="D1221">
        <v>92.45</v>
      </c>
      <c r="E1221">
        <v>93.33</v>
      </c>
      <c r="F1221">
        <v>17871337</v>
      </c>
      <c r="G1221">
        <v>1</v>
      </c>
      <c r="H1221">
        <v>1.8960000000000008</v>
      </c>
      <c r="I1221">
        <v>-3.4320000000000022</v>
      </c>
      <c r="J1221">
        <v>-2.7163333333333242</v>
      </c>
      <c r="K1221">
        <v>1</v>
      </c>
      <c r="L1221" s="1" t="s">
        <v>34</v>
      </c>
      <c r="M1221" t="s">
        <v>34</v>
      </c>
      <c r="N1221">
        <f t="shared" si="19"/>
        <v>10718</v>
      </c>
    </row>
    <row r="1222" spans="1:14" x14ac:dyDescent="0.25">
      <c r="A1222" s="1">
        <v>41996</v>
      </c>
      <c r="B1222">
        <v>93.52</v>
      </c>
      <c r="C1222">
        <v>95.18</v>
      </c>
      <c r="D1222">
        <v>93.047200000000004</v>
      </c>
      <c r="E1222">
        <v>94.59</v>
      </c>
      <c r="F1222">
        <v>13697992</v>
      </c>
      <c r="G1222">
        <v>0</v>
      </c>
      <c r="H1222">
        <v>4.3319999999999936</v>
      </c>
      <c r="I1222">
        <v>-1.5990000000000038</v>
      </c>
      <c r="J1222">
        <v>-3.8950000000000102</v>
      </c>
      <c r="K1222">
        <v>1</v>
      </c>
      <c r="L1222" s="1" t="s">
        <v>34</v>
      </c>
      <c r="M1222" t="s">
        <v>34</v>
      </c>
      <c r="N1222">
        <f t="shared" si="19"/>
        <v>10718</v>
      </c>
    </row>
    <row r="1223" spans="1:14" x14ac:dyDescent="0.25">
      <c r="A1223" s="1">
        <v>41997</v>
      </c>
      <c r="B1223">
        <v>94.22</v>
      </c>
      <c r="C1223">
        <v>94.25</v>
      </c>
      <c r="D1223">
        <v>92.98</v>
      </c>
      <c r="E1223">
        <v>93.78</v>
      </c>
      <c r="F1223">
        <v>6875691</v>
      </c>
      <c r="G1223">
        <v>0</v>
      </c>
      <c r="H1223">
        <v>5.1080000000000041</v>
      </c>
      <c r="I1223">
        <v>-0.76800000000000068</v>
      </c>
      <c r="J1223">
        <v>-2.8613333333333344</v>
      </c>
      <c r="K1223">
        <v>1</v>
      </c>
      <c r="L1223" s="1" t="s">
        <v>34</v>
      </c>
      <c r="M1223" t="s">
        <v>34</v>
      </c>
      <c r="N1223">
        <f t="shared" si="19"/>
        <v>10718</v>
      </c>
    </row>
    <row r="1224" spans="1:14" x14ac:dyDescent="0.25">
      <c r="A1224" s="1">
        <v>41999</v>
      </c>
      <c r="B1224">
        <v>93.99</v>
      </c>
      <c r="C1224">
        <v>94.43</v>
      </c>
      <c r="D1224">
        <v>92.62</v>
      </c>
      <c r="E1224">
        <v>93.21</v>
      </c>
      <c r="F1224">
        <v>10584797</v>
      </c>
      <c r="G1224">
        <v>0</v>
      </c>
      <c r="H1224">
        <v>2.9299999999999926</v>
      </c>
      <c r="I1224">
        <v>1.6029999999999944</v>
      </c>
      <c r="J1224">
        <v>-3.0690000000000026</v>
      </c>
      <c r="K1224">
        <v>0</v>
      </c>
      <c r="L1224" s="1">
        <v>41999</v>
      </c>
      <c r="M1224">
        <v>9144</v>
      </c>
      <c r="N1224">
        <f t="shared" si="19"/>
        <v>9144</v>
      </c>
    </row>
    <row r="1225" spans="1:14" x14ac:dyDescent="0.25">
      <c r="A1225" s="1">
        <v>42002</v>
      </c>
      <c r="B1225">
        <v>93.33</v>
      </c>
      <c r="C1225">
        <v>93.86</v>
      </c>
      <c r="D1225">
        <v>92.89</v>
      </c>
      <c r="E1225">
        <v>93.07</v>
      </c>
      <c r="F1225">
        <v>9892119</v>
      </c>
      <c r="G1225">
        <v>0</v>
      </c>
      <c r="H1225">
        <v>3.5000000000000142</v>
      </c>
      <c r="I1225">
        <v>2.1540000000000106</v>
      </c>
      <c r="J1225">
        <v>-2.2013333333333378</v>
      </c>
      <c r="K1225">
        <v>0</v>
      </c>
      <c r="L1225" s="1" t="s">
        <v>34</v>
      </c>
      <c r="M1225" t="s">
        <v>34</v>
      </c>
      <c r="N1225">
        <f t="shared" si="19"/>
        <v>9144</v>
      </c>
    </row>
    <row r="1226" spans="1:14" x14ac:dyDescent="0.25">
      <c r="A1226" s="1">
        <v>42003</v>
      </c>
      <c r="B1226">
        <v>92.77</v>
      </c>
      <c r="C1226">
        <v>93.39</v>
      </c>
      <c r="D1226">
        <v>92.51</v>
      </c>
      <c r="E1226">
        <v>93.02</v>
      </c>
      <c r="F1226">
        <v>8743369</v>
      </c>
      <c r="G1226">
        <v>0</v>
      </c>
      <c r="H1226">
        <v>0.63599999999999568</v>
      </c>
      <c r="I1226">
        <v>3.9809999999999945</v>
      </c>
      <c r="J1226">
        <v>-2.1643333333333317</v>
      </c>
      <c r="K1226">
        <v>0</v>
      </c>
      <c r="L1226" s="1" t="s">
        <v>34</v>
      </c>
      <c r="M1226" t="s">
        <v>34</v>
      </c>
      <c r="N1226">
        <f t="shared" si="19"/>
        <v>9144</v>
      </c>
    </row>
    <row r="1227" spans="1:14" x14ac:dyDescent="0.25">
      <c r="A1227" s="1">
        <v>42004</v>
      </c>
      <c r="B1227">
        <v>92.42</v>
      </c>
      <c r="C1227">
        <v>93.13</v>
      </c>
      <c r="D1227">
        <v>92.06</v>
      </c>
      <c r="E1227">
        <v>92.45</v>
      </c>
      <c r="F1227">
        <v>11337219</v>
      </c>
      <c r="G1227">
        <v>0</v>
      </c>
      <c r="H1227">
        <v>1.3999999999995794E-2</v>
      </c>
      <c r="I1227">
        <v>5.742999999999995</v>
      </c>
      <c r="J1227">
        <v>-2.213333333333324</v>
      </c>
      <c r="K1227">
        <v>0</v>
      </c>
      <c r="L1227" s="1" t="s">
        <v>34</v>
      </c>
      <c r="M1227" t="s">
        <v>34</v>
      </c>
      <c r="N1227">
        <f t="shared" si="19"/>
        <v>9144</v>
      </c>
    </row>
    <row r="1228" spans="1:14" x14ac:dyDescent="0.25">
      <c r="A1228" s="1">
        <v>42006</v>
      </c>
      <c r="B1228">
        <v>92.25</v>
      </c>
      <c r="C1228">
        <v>93.05</v>
      </c>
      <c r="D1228">
        <v>91.81</v>
      </c>
      <c r="E1228">
        <v>92.83</v>
      </c>
      <c r="F1228">
        <v>10219070</v>
      </c>
      <c r="G1228">
        <v>0</v>
      </c>
      <c r="H1228">
        <v>-1.1140000000000043</v>
      </c>
      <c r="I1228">
        <v>5.487000000000009</v>
      </c>
      <c r="J1228">
        <v>-2.5319999999999965</v>
      </c>
      <c r="K1228">
        <v>1</v>
      </c>
      <c r="L1228" s="1">
        <v>42006</v>
      </c>
      <c r="M1228">
        <v>9520</v>
      </c>
      <c r="N1228">
        <f t="shared" si="19"/>
        <v>9520</v>
      </c>
    </row>
    <row r="1229" spans="1:14" x14ac:dyDescent="0.25">
      <c r="A1229" s="1">
        <v>42009</v>
      </c>
      <c r="B1229">
        <v>92.1</v>
      </c>
      <c r="C1229">
        <v>92.4</v>
      </c>
      <c r="D1229">
        <v>89.5</v>
      </c>
      <c r="E1229">
        <v>90.29</v>
      </c>
      <c r="F1229">
        <v>18502381</v>
      </c>
      <c r="G1229">
        <v>0</v>
      </c>
      <c r="H1229">
        <v>-1.0739999999999981</v>
      </c>
      <c r="I1229">
        <v>2.7379999999999995</v>
      </c>
      <c r="J1229">
        <v>-2.5999999999999801</v>
      </c>
      <c r="K1229">
        <v>0</v>
      </c>
      <c r="L1229" s="1" t="s">
        <v>34</v>
      </c>
      <c r="M1229" t="s">
        <v>34</v>
      </c>
      <c r="N1229">
        <f t="shared" si="19"/>
        <v>9520</v>
      </c>
    </row>
    <row r="1230" spans="1:14" x14ac:dyDescent="0.25">
      <c r="A1230" s="1">
        <v>42010</v>
      </c>
      <c r="B1230">
        <v>90.24</v>
      </c>
      <c r="C1230">
        <v>91.41</v>
      </c>
      <c r="D1230">
        <v>89.02</v>
      </c>
      <c r="E1230">
        <v>89.81</v>
      </c>
      <c r="F1230">
        <v>16663441</v>
      </c>
      <c r="G1230">
        <v>1</v>
      </c>
      <c r="H1230">
        <v>-0.99800000000000466</v>
      </c>
      <c r="I1230">
        <v>2.811000000000007</v>
      </c>
      <c r="J1230">
        <v>-3.0673333333333375</v>
      </c>
      <c r="K1230">
        <v>0</v>
      </c>
      <c r="L1230" s="1" t="s">
        <v>34</v>
      </c>
      <c r="M1230" t="s">
        <v>34</v>
      </c>
      <c r="N1230">
        <f t="shared" si="19"/>
        <v>9520</v>
      </c>
    </row>
    <row r="1231" spans="1:14" x14ac:dyDescent="0.25">
      <c r="A1231" s="1">
        <v>42011</v>
      </c>
      <c r="B1231">
        <v>90.65</v>
      </c>
      <c r="C1231">
        <v>91.48</v>
      </c>
      <c r="D1231">
        <v>90</v>
      </c>
      <c r="E1231">
        <v>90.72</v>
      </c>
      <c r="F1231">
        <v>13589990</v>
      </c>
      <c r="G1231">
        <v>0</v>
      </c>
      <c r="H1231">
        <v>-1.0900000000000034</v>
      </c>
      <c r="I1231">
        <v>-0.32199999999998852</v>
      </c>
      <c r="J1231">
        <v>-5.097666666666683</v>
      </c>
      <c r="K1231">
        <v>1</v>
      </c>
      <c r="L1231" s="1" t="s">
        <v>34</v>
      </c>
      <c r="M1231" t="s">
        <v>34</v>
      </c>
      <c r="N1231">
        <f t="shared" si="19"/>
        <v>9520</v>
      </c>
    </row>
    <row r="1232" spans="1:14" x14ac:dyDescent="0.25">
      <c r="A1232" s="1">
        <v>42012</v>
      </c>
      <c r="B1232">
        <v>91.25</v>
      </c>
      <c r="C1232">
        <v>92.27</v>
      </c>
      <c r="D1232">
        <v>91</v>
      </c>
      <c r="E1232">
        <v>92.23</v>
      </c>
      <c r="F1232">
        <v>15466246</v>
      </c>
      <c r="G1232">
        <v>0</v>
      </c>
      <c r="H1232">
        <v>-1.2000000000000028</v>
      </c>
      <c r="I1232">
        <v>-1.1429999999999865</v>
      </c>
      <c r="J1232">
        <v>-4.4406666666666723</v>
      </c>
      <c r="K1232">
        <v>1</v>
      </c>
      <c r="L1232" s="1" t="s">
        <v>34</v>
      </c>
      <c r="M1232" t="s">
        <v>34</v>
      </c>
      <c r="N1232">
        <f t="shared" si="19"/>
        <v>9520</v>
      </c>
    </row>
    <row r="1233" spans="1:14" x14ac:dyDescent="0.25">
      <c r="A1233" s="1">
        <v>42013</v>
      </c>
      <c r="B1233">
        <v>92.3</v>
      </c>
      <c r="C1233">
        <v>92.78</v>
      </c>
      <c r="D1233">
        <v>91.37</v>
      </c>
      <c r="E1233">
        <v>92.1</v>
      </c>
      <c r="F1233">
        <v>14324465</v>
      </c>
      <c r="G1233">
        <v>0</v>
      </c>
      <c r="H1233">
        <v>-1.0739999999999981</v>
      </c>
      <c r="I1233">
        <v>-2.0789999999999935</v>
      </c>
      <c r="J1233">
        <v>-4.2270000000000039</v>
      </c>
      <c r="K1233">
        <v>1</v>
      </c>
      <c r="L1233" s="1">
        <v>42013</v>
      </c>
      <c r="M1233">
        <v>9396</v>
      </c>
      <c r="N1233">
        <f t="shared" si="19"/>
        <v>9396</v>
      </c>
    </row>
    <row r="1234" spans="1:14" x14ac:dyDescent="0.25">
      <c r="A1234" s="1">
        <v>42016</v>
      </c>
      <c r="B1234">
        <v>91.24</v>
      </c>
      <c r="C1234">
        <v>91.34</v>
      </c>
      <c r="D1234">
        <v>89.82</v>
      </c>
      <c r="E1234">
        <v>90.33</v>
      </c>
      <c r="F1234">
        <v>15175491</v>
      </c>
      <c r="G1234">
        <v>0</v>
      </c>
      <c r="H1234">
        <v>-1.0699999999999932</v>
      </c>
      <c r="I1234">
        <v>-2.0169999999999959</v>
      </c>
      <c r="J1234">
        <v>-2.9463333333333424</v>
      </c>
      <c r="K1234">
        <v>0</v>
      </c>
      <c r="L1234" s="1" t="s">
        <v>34</v>
      </c>
      <c r="M1234" t="s">
        <v>34</v>
      </c>
      <c r="N1234">
        <f t="shared" si="19"/>
        <v>9396</v>
      </c>
    </row>
    <row r="1235" spans="1:14" x14ac:dyDescent="0.25">
      <c r="A1235" s="1">
        <v>42017</v>
      </c>
      <c r="B1235">
        <v>90.88</v>
      </c>
      <c r="C1235">
        <v>91.43</v>
      </c>
      <c r="D1235">
        <v>89.11</v>
      </c>
      <c r="E1235">
        <v>90</v>
      </c>
      <c r="F1235">
        <v>17632328</v>
      </c>
      <c r="G1235">
        <v>1</v>
      </c>
      <c r="H1235">
        <v>0.79800000000000182</v>
      </c>
      <c r="I1235">
        <v>-1.6449999999999818</v>
      </c>
      <c r="J1235">
        <v>5.5333333333322798E-2</v>
      </c>
      <c r="K1235">
        <v>0</v>
      </c>
      <c r="L1235" s="1" t="s">
        <v>34</v>
      </c>
      <c r="M1235" t="s">
        <v>34</v>
      </c>
      <c r="N1235">
        <f t="shared" si="19"/>
        <v>9396</v>
      </c>
    </row>
    <row r="1236" spans="1:14" x14ac:dyDescent="0.25">
      <c r="A1236" s="1">
        <v>42018</v>
      </c>
      <c r="B1236">
        <v>88.95</v>
      </c>
      <c r="C1236">
        <v>89.89</v>
      </c>
      <c r="D1236">
        <v>87.26</v>
      </c>
      <c r="E1236">
        <v>89.74</v>
      </c>
      <c r="F1236">
        <v>23271698</v>
      </c>
      <c r="G1236">
        <v>1</v>
      </c>
      <c r="H1236">
        <v>0.42599999999998772</v>
      </c>
      <c r="I1236">
        <v>-1.3919999999999817</v>
      </c>
      <c r="J1236">
        <v>1.1773333333333369</v>
      </c>
      <c r="K1236">
        <v>0</v>
      </c>
      <c r="L1236" s="1" t="s">
        <v>34</v>
      </c>
      <c r="M1236" t="s">
        <v>34</v>
      </c>
      <c r="N1236">
        <f t="shared" si="19"/>
        <v>9396</v>
      </c>
    </row>
    <row r="1237" spans="1:14" x14ac:dyDescent="0.25">
      <c r="A1237" s="1">
        <v>42019</v>
      </c>
      <c r="B1237">
        <v>90.43</v>
      </c>
      <c r="C1237">
        <v>90.66</v>
      </c>
      <c r="D1237">
        <v>88.51</v>
      </c>
      <c r="E1237">
        <v>88.96</v>
      </c>
      <c r="F1237">
        <v>18758720</v>
      </c>
      <c r="G1237">
        <v>1</v>
      </c>
      <c r="H1237">
        <v>-0.37000000000000455</v>
      </c>
      <c r="I1237">
        <v>-1.3699999999999903</v>
      </c>
      <c r="J1237">
        <v>-0.86966666666664594</v>
      </c>
      <c r="K1237">
        <v>1</v>
      </c>
      <c r="L1237" s="1" t="s">
        <v>34</v>
      </c>
      <c r="M1237" t="s">
        <v>34</v>
      </c>
      <c r="N1237">
        <f t="shared" si="19"/>
        <v>9396</v>
      </c>
    </row>
    <row r="1238" spans="1:14" x14ac:dyDescent="0.25">
      <c r="A1238" s="1">
        <v>42020</v>
      </c>
      <c r="B1238">
        <v>88.98</v>
      </c>
      <c r="C1238">
        <v>91.19</v>
      </c>
      <c r="D1238">
        <v>88.98</v>
      </c>
      <c r="E1238">
        <v>91.12</v>
      </c>
      <c r="F1238">
        <v>17713093</v>
      </c>
      <c r="G1238">
        <v>1</v>
      </c>
      <c r="H1238">
        <v>-2.0739999999999981</v>
      </c>
      <c r="I1238">
        <v>-1.5489999999999924</v>
      </c>
      <c r="J1238">
        <v>-3.3939999999999912</v>
      </c>
      <c r="K1238">
        <v>1</v>
      </c>
      <c r="L1238" s="1">
        <v>42020</v>
      </c>
      <c r="M1238">
        <v>9367</v>
      </c>
      <c r="N1238">
        <f t="shared" si="19"/>
        <v>9367</v>
      </c>
    </row>
    <row r="1239" spans="1:14" x14ac:dyDescent="0.25">
      <c r="A1239" s="1">
        <v>42024</v>
      </c>
      <c r="B1239">
        <v>91.14</v>
      </c>
      <c r="C1239">
        <v>91.78</v>
      </c>
      <c r="D1239">
        <v>90.38</v>
      </c>
      <c r="E1239">
        <v>91.09</v>
      </c>
      <c r="F1239">
        <v>16722847</v>
      </c>
      <c r="G1239">
        <v>0</v>
      </c>
      <c r="H1239">
        <v>-1.2099999999999937</v>
      </c>
      <c r="I1239">
        <v>-1.5699999999999932</v>
      </c>
      <c r="J1239">
        <v>-2.9816666666666691</v>
      </c>
      <c r="K1239">
        <v>1</v>
      </c>
      <c r="L1239" s="1" t="s">
        <v>34</v>
      </c>
      <c r="M1239" t="s">
        <v>34</v>
      </c>
      <c r="N1239">
        <f t="shared" si="19"/>
        <v>9367</v>
      </c>
    </row>
    <row r="1240" spans="1:14" x14ac:dyDescent="0.25">
      <c r="A1240" s="1">
        <v>42025</v>
      </c>
      <c r="B1240">
        <v>91.74</v>
      </c>
      <c r="C1240">
        <v>91.99</v>
      </c>
      <c r="D1240">
        <v>91.01</v>
      </c>
      <c r="E1240">
        <v>91.87</v>
      </c>
      <c r="F1240">
        <v>14276180</v>
      </c>
      <c r="G1240">
        <v>0</v>
      </c>
      <c r="H1240">
        <v>-0.69799999999999329</v>
      </c>
      <c r="I1240">
        <v>0.37000000000001876</v>
      </c>
      <c r="J1240">
        <v>-2.9110000000000014</v>
      </c>
      <c r="K1240">
        <v>1</v>
      </c>
      <c r="L1240" s="1" t="s">
        <v>34</v>
      </c>
      <c r="M1240" t="s">
        <v>34</v>
      </c>
      <c r="N1240">
        <f t="shared" si="19"/>
        <v>9367</v>
      </c>
    </row>
    <row r="1241" spans="1:14" x14ac:dyDescent="0.25">
      <c r="A1241" s="1">
        <v>42026</v>
      </c>
      <c r="B1241">
        <v>92.31</v>
      </c>
      <c r="C1241">
        <v>92.965800000000002</v>
      </c>
      <c r="D1241">
        <v>91.32</v>
      </c>
      <c r="E1241">
        <v>92.87</v>
      </c>
      <c r="F1241">
        <v>13557873</v>
      </c>
      <c r="G1241">
        <v>0</v>
      </c>
      <c r="H1241">
        <v>1.6060000000000088</v>
      </c>
      <c r="I1241">
        <v>0.16599999999999682</v>
      </c>
      <c r="J1241">
        <v>-1.9260000000000161</v>
      </c>
      <c r="K1241">
        <v>1</v>
      </c>
      <c r="L1241" s="1" t="s">
        <v>34</v>
      </c>
      <c r="M1241" t="s">
        <v>34</v>
      </c>
      <c r="N1241">
        <f t="shared" si="19"/>
        <v>9367</v>
      </c>
    </row>
    <row r="1242" spans="1:14" x14ac:dyDescent="0.25">
      <c r="A1242" s="1">
        <v>42027</v>
      </c>
      <c r="B1242">
        <v>92.28</v>
      </c>
      <c r="C1242">
        <v>92.48</v>
      </c>
      <c r="D1242">
        <v>90.784999999999997</v>
      </c>
      <c r="E1242">
        <v>90.89</v>
      </c>
      <c r="F1242">
        <v>14701781</v>
      </c>
      <c r="G1242">
        <v>0</v>
      </c>
      <c r="H1242">
        <v>0.75199999999999534</v>
      </c>
      <c r="I1242">
        <v>-0.21899999999999409</v>
      </c>
      <c r="J1242">
        <v>-0.21700000000001296</v>
      </c>
      <c r="K1242">
        <v>0</v>
      </c>
      <c r="L1242" s="1">
        <v>42027</v>
      </c>
      <c r="M1242">
        <v>9841</v>
      </c>
      <c r="N1242">
        <f t="shared" si="19"/>
        <v>9841</v>
      </c>
    </row>
    <row r="1243" spans="1:14" x14ac:dyDescent="0.25">
      <c r="A1243" s="1">
        <v>42030</v>
      </c>
      <c r="B1243">
        <v>90.61</v>
      </c>
      <c r="C1243">
        <v>91.94</v>
      </c>
      <c r="D1243">
        <v>90.47</v>
      </c>
      <c r="E1243">
        <v>91.76</v>
      </c>
      <c r="F1243">
        <v>10672007</v>
      </c>
      <c r="G1243">
        <v>0</v>
      </c>
      <c r="H1243">
        <v>2.5880000000000081</v>
      </c>
      <c r="I1243">
        <v>-1.4029999999999774</v>
      </c>
      <c r="J1243">
        <v>0.27666666666664241</v>
      </c>
      <c r="K1243">
        <v>0</v>
      </c>
      <c r="L1243" s="1" t="s">
        <v>34</v>
      </c>
      <c r="M1243" t="s">
        <v>34</v>
      </c>
      <c r="N1243">
        <f t="shared" si="19"/>
        <v>9841</v>
      </c>
    </row>
    <row r="1244" spans="1:14" x14ac:dyDescent="0.25">
      <c r="A1244" s="1">
        <v>42031</v>
      </c>
      <c r="B1244">
        <v>91.24</v>
      </c>
      <c r="C1244">
        <v>91.6</v>
      </c>
      <c r="D1244">
        <v>90.6</v>
      </c>
      <c r="E1244">
        <v>90.95</v>
      </c>
      <c r="F1244">
        <v>12301462</v>
      </c>
      <c r="G1244">
        <v>0</v>
      </c>
      <c r="H1244">
        <v>0.55599999999999739</v>
      </c>
      <c r="I1244">
        <v>-0.37699999999998113</v>
      </c>
      <c r="J1244">
        <v>2.2396666666666505</v>
      </c>
      <c r="K1244">
        <v>1</v>
      </c>
      <c r="L1244" s="1" t="s">
        <v>34</v>
      </c>
      <c r="M1244" t="s">
        <v>34</v>
      </c>
      <c r="N1244">
        <f t="shared" si="19"/>
        <v>9841</v>
      </c>
    </row>
    <row r="1245" spans="1:14" x14ac:dyDescent="0.25">
      <c r="A1245" s="1">
        <v>42032</v>
      </c>
      <c r="B1245">
        <v>90.88</v>
      </c>
      <c r="C1245">
        <v>90.93</v>
      </c>
      <c r="D1245">
        <v>87.82</v>
      </c>
      <c r="E1245">
        <v>87.95</v>
      </c>
      <c r="F1245">
        <v>17827933</v>
      </c>
      <c r="G1245">
        <v>0</v>
      </c>
      <c r="H1245">
        <v>-7.1999999999988518E-2</v>
      </c>
      <c r="I1245">
        <v>4.5000000000015916E-2</v>
      </c>
      <c r="J1245">
        <v>2.4479999999999791</v>
      </c>
      <c r="K1245">
        <v>0</v>
      </c>
      <c r="L1245" s="1" t="s">
        <v>34</v>
      </c>
      <c r="M1245" t="s">
        <v>34</v>
      </c>
      <c r="N1245">
        <f t="shared" si="19"/>
        <v>9841</v>
      </c>
    </row>
    <row r="1246" spans="1:14" x14ac:dyDescent="0.25">
      <c r="A1246" s="1">
        <v>42033</v>
      </c>
      <c r="B1246">
        <v>88.22</v>
      </c>
      <c r="C1246">
        <v>88.26</v>
      </c>
      <c r="D1246">
        <v>86.03</v>
      </c>
      <c r="E1246">
        <v>87.58</v>
      </c>
      <c r="F1246">
        <v>22679567</v>
      </c>
      <c r="G1246">
        <v>1</v>
      </c>
      <c r="H1246">
        <v>-1.4260000000000019</v>
      </c>
      <c r="I1246">
        <v>1.769999999999996</v>
      </c>
      <c r="J1246">
        <v>3.6729999999999876</v>
      </c>
      <c r="K1246">
        <v>0</v>
      </c>
      <c r="L1246" s="1" t="s">
        <v>34</v>
      </c>
      <c r="M1246" t="s">
        <v>34</v>
      </c>
      <c r="N1246">
        <f t="shared" si="19"/>
        <v>9841</v>
      </c>
    </row>
    <row r="1247" spans="1:14" x14ac:dyDescent="0.25">
      <c r="A1247" s="1">
        <v>42034</v>
      </c>
      <c r="B1247">
        <v>87.16</v>
      </c>
      <c r="C1247">
        <v>88.42</v>
      </c>
      <c r="D1247">
        <v>86.25</v>
      </c>
      <c r="E1247">
        <v>87.42</v>
      </c>
      <c r="F1247">
        <v>22678122</v>
      </c>
      <c r="G1247">
        <v>1</v>
      </c>
      <c r="H1247">
        <v>-2.4540000000000077</v>
      </c>
      <c r="I1247">
        <v>7.3999999999998067E-2</v>
      </c>
      <c r="J1247">
        <v>4.8456666666666592</v>
      </c>
      <c r="K1247">
        <v>0</v>
      </c>
      <c r="L1247" s="1">
        <v>42034</v>
      </c>
      <c r="M1247">
        <v>9463</v>
      </c>
      <c r="N1247">
        <f t="shared" si="19"/>
        <v>9463</v>
      </c>
    </row>
    <row r="1248" spans="1:14" x14ac:dyDescent="0.25">
      <c r="A1248" s="1">
        <v>42037</v>
      </c>
      <c r="B1248">
        <v>87.85</v>
      </c>
      <c r="C1248">
        <v>89.59</v>
      </c>
      <c r="D1248">
        <v>87.5</v>
      </c>
      <c r="E1248">
        <v>89.58</v>
      </c>
      <c r="F1248">
        <v>20304347</v>
      </c>
      <c r="G1248">
        <v>1</v>
      </c>
      <c r="H1248">
        <v>-1.4780000000000086</v>
      </c>
      <c r="I1248">
        <v>1.3699999999999903</v>
      </c>
      <c r="J1248">
        <v>4.0193333333333356</v>
      </c>
      <c r="K1248">
        <v>1</v>
      </c>
      <c r="L1248" s="1" t="s">
        <v>34</v>
      </c>
      <c r="M1248" t="s">
        <v>34</v>
      </c>
      <c r="N1248">
        <f t="shared" si="19"/>
        <v>9463</v>
      </c>
    </row>
    <row r="1249" spans="1:14" x14ac:dyDescent="0.25">
      <c r="A1249" s="1">
        <v>42038</v>
      </c>
      <c r="B1249">
        <v>90.9</v>
      </c>
      <c r="C1249">
        <v>92.33</v>
      </c>
      <c r="D1249">
        <v>90.81</v>
      </c>
      <c r="E1249">
        <v>92.25</v>
      </c>
      <c r="F1249">
        <v>21900857</v>
      </c>
      <c r="G1249">
        <v>1</v>
      </c>
      <c r="H1249">
        <v>-2.5439999999999969</v>
      </c>
      <c r="I1249">
        <v>-0.94400000000000261</v>
      </c>
      <c r="J1249">
        <v>0.90800000000000125</v>
      </c>
      <c r="K1249">
        <v>1</v>
      </c>
      <c r="L1249" s="1" t="s">
        <v>34</v>
      </c>
      <c r="M1249" t="s">
        <v>34</v>
      </c>
      <c r="N1249">
        <f t="shared" si="19"/>
        <v>9463</v>
      </c>
    </row>
    <row r="1250" spans="1:14" x14ac:dyDescent="0.25">
      <c r="A1250" s="1">
        <v>42039</v>
      </c>
      <c r="B1250">
        <v>91.64</v>
      </c>
      <c r="C1250">
        <v>92.27</v>
      </c>
      <c r="D1250">
        <v>90.51</v>
      </c>
      <c r="E1250">
        <v>91.46</v>
      </c>
      <c r="F1250">
        <v>19630544</v>
      </c>
      <c r="G1250">
        <v>0</v>
      </c>
      <c r="H1250">
        <v>-1.9240000000000066</v>
      </c>
      <c r="I1250">
        <v>-1.4279999999999973</v>
      </c>
      <c r="J1250">
        <v>1.1043333333333294</v>
      </c>
      <c r="K1250">
        <v>1</v>
      </c>
      <c r="L1250" s="1" t="s">
        <v>34</v>
      </c>
      <c r="M1250" t="s">
        <v>34</v>
      </c>
      <c r="N1250">
        <f t="shared" si="19"/>
        <v>9463</v>
      </c>
    </row>
    <row r="1251" spans="1:14" x14ac:dyDescent="0.25">
      <c r="A1251" s="1">
        <v>42040</v>
      </c>
      <c r="B1251">
        <v>92.39</v>
      </c>
      <c r="C1251">
        <v>92.54</v>
      </c>
      <c r="D1251">
        <v>91.7</v>
      </c>
      <c r="E1251">
        <v>92.36</v>
      </c>
      <c r="F1251">
        <v>12807306</v>
      </c>
      <c r="G1251">
        <v>0</v>
      </c>
      <c r="H1251">
        <v>1.4379999999999882</v>
      </c>
      <c r="I1251">
        <v>-2.0390000000000015</v>
      </c>
      <c r="J1251">
        <v>-1.7183333333333337</v>
      </c>
      <c r="K1251">
        <v>1</v>
      </c>
      <c r="L1251" s="1" t="s">
        <v>34</v>
      </c>
      <c r="M1251" t="s">
        <v>34</v>
      </c>
      <c r="N1251">
        <f t="shared" si="19"/>
        <v>9463</v>
      </c>
    </row>
    <row r="1252" spans="1:14" x14ac:dyDescent="0.25">
      <c r="A1252" s="1">
        <v>42041</v>
      </c>
      <c r="B1252">
        <v>92.1</v>
      </c>
      <c r="C1252">
        <v>92.28</v>
      </c>
      <c r="D1252">
        <v>90.96</v>
      </c>
      <c r="E1252">
        <v>91.5</v>
      </c>
      <c r="F1252">
        <v>12330838</v>
      </c>
      <c r="G1252">
        <v>0</v>
      </c>
      <c r="H1252">
        <v>3.4540000000000077</v>
      </c>
      <c r="I1252">
        <v>-2.0600000000000023</v>
      </c>
      <c r="J1252">
        <v>-2.3106666666666626</v>
      </c>
      <c r="K1252">
        <v>0</v>
      </c>
      <c r="L1252" s="1">
        <v>42041</v>
      </c>
      <c r="M1252">
        <v>9198</v>
      </c>
      <c r="N1252">
        <f t="shared" si="19"/>
        <v>9198</v>
      </c>
    </row>
    <row r="1253" spans="1:14" x14ac:dyDescent="0.25">
      <c r="A1253" s="1">
        <v>42044</v>
      </c>
      <c r="B1253">
        <v>91.4</v>
      </c>
      <c r="C1253">
        <v>92.29</v>
      </c>
      <c r="D1253">
        <v>91.236599999999996</v>
      </c>
      <c r="E1253">
        <v>91.56</v>
      </c>
      <c r="F1253">
        <v>11360079</v>
      </c>
      <c r="G1253">
        <v>1</v>
      </c>
      <c r="H1253">
        <v>3.5799999999999983</v>
      </c>
      <c r="I1253">
        <v>-0.32899999999999352</v>
      </c>
      <c r="J1253">
        <v>-3.1136666666666599</v>
      </c>
      <c r="K1253">
        <v>0</v>
      </c>
      <c r="L1253" s="1" t="s">
        <v>34</v>
      </c>
      <c r="M1253" t="s">
        <v>34</v>
      </c>
      <c r="N1253">
        <f t="shared" si="19"/>
        <v>9198</v>
      </c>
    </row>
    <row r="1254" spans="1:14" x14ac:dyDescent="0.25">
      <c r="A1254" s="1">
        <v>42045</v>
      </c>
      <c r="B1254">
        <v>91.74</v>
      </c>
      <c r="C1254">
        <v>91.74</v>
      </c>
      <c r="D1254">
        <v>90.3</v>
      </c>
      <c r="E1254">
        <v>91.01</v>
      </c>
      <c r="F1254">
        <v>12952873</v>
      </c>
      <c r="G1254">
        <v>0</v>
      </c>
      <c r="H1254">
        <v>0.92599999999998772</v>
      </c>
      <c r="I1254">
        <v>-0.97899999999998499</v>
      </c>
      <c r="J1254">
        <v>-2.9576666666666682</v>
      </c>
      <c r="K1254">
        <v>0</v>
      </c>
      <c r="L1254" s="1" t="s">
        <v>34</v>
      </c>
      <c r="M1254" t="s">
        <v>34</v>
      </c>
      <c r="N1254">
        <f t="shared" si="19"/>
        <v>9198</v>
      </c>
    </row>
    <row r="1255" spans="1:14" x14ac:dyDescent="0.25">
      <c r="A1255" s="1">
        <v>42046</v>
      </c>
      <c r="B1255">
        <v>90.02</v>
      </c>
      <c r="C1255">
        <v>90.83</v>
      </c>
      <c r="D1255">
        <v>89.79</v>
      </c>
      <c r="E1255">
        <v>90.6</v>
      </c>
      <c r="F1255">
        <v>12238495</v>
      </c>
      <c r="G1255">
        <v>1</v>
      </c>
      <c r="H1255">
        <v>-6.1999999999997613E-2</v>
      </c>
      <c r="I1255">
        <v>-0.61299999999998533</v>
      </c>
      <c r="J1255">
        <v>-2.3710000000000093</v>
      </c>
      <c r="K1255">
        <v>0</v>
      </c>
      <c r="L1255" s="1" t="s">
        <v>34</v>
      </c>
      <c r="M1255" t="s">
        <v>34</v>
      </c>
      <c r="N1255">
        <f t="shared" si="19"/>
        <v>9198</v>
      </c>
    </row>
    <row r="1256" spans="1:14" x14ac:dyDescent="0.25">
      <c r="A1256" s="1">
        <v>42047</v>
      </c>
      <c r="B1256">
        <v>91.46</v>
      </c>
      <c r="C1256">
        <v>92.66</v>
      </c>
      <c r="D1256">
        <v>91.02</v>
      </c>
      <c r="E1256">
        <v>92.37</v>
      </c>
      <c r="F1256">
        <v>14842992</v>
      </c>
      <c r="G1256">
        <v>0</v>
      </c>
      <c r="H1256">
        <v>-0.98399999999999466</v>
      </c>
      <c r="I1256">
        <v>2.3120000000000118</v>
      </c>
      <c r="J1256">
        <v>-1.8933333333333451</v>
      </c>
      <c r="K1256">
        <v>1</v>
      </c>
      <c r="L1256" s="1" t="s">
        <v>34</v>
      </c>
      <c r="M1256" t="s">
        <v>34</v>
      </c>
      <c r="N1256">
        <f t="shared" si="19"/>
        <v>9198</v>
      </c>
    </row>
    <row r="1257" spans="1:14" x14ac:dyDescent="0.25">
      <c r="A1257" s="1">
        <v>42048</v>
      </c>
      <c r="B1257">
        <v>92.7</v>
      </c>
      <c r="C1257">
        <v>93.45</v>
      </c>
      <c r="D1257">
        <v>92.28</v>
      </c>
      <c r="E1257">
        <v>93.37</v>
      </c>
      <c r="F1257">
        <v>12060981</v>
      </c>
      <c r="G1257">
        <v>0</v>
      </c>
      <c r="H1257">
        <v>-0.69199999999999307</v>
      </c>
      <c r="I1257">
        <v>3.8509999999999991</v>
      </c>
      <c r="J1257">
        <v>-1.5650000000000119</v>
      </c>
      <c r="K1257">
        <v>1</v>
      </c>
      <c r="L1257" s="1">
        <v>42048</v>
      </c>
      <c r="M1257">
        <v>9047</v>
      </c>
      <c r="N1257">
        <f t="shared" si="19"/>
        <v>9047</v>
      </c>
    </row>
    <row r="1258" spans="1:14" x14ac:dyDescent="0.25">
      <c r="A1258" s="1">
        <v>42052</v>
      </c>
      <c r="B1258">
        <v>92.75</v>
      </c>
      <c r="C1258">
        <v>93.07</v>
      </c>
      <c r="D1258">
        <v>92.29</v>
      </c>
      <c r="E1258">
        <v>93.05</v>
      </c>
      <c r="F1258">
        <v>11755575</v>
      </c>
      <c r="G1258">
        <v>0</v>
      </c>
      <c r="H1258">
        <v>0.382000000000005</v>
      </c>
      <c r="I1258">
        <v>3.7560000000000286</v>
      </c>
      <c r="J1258">
        <v>-1.3643333333333487</v>
      </c>
      <c r="K1258">
        <v>1</v>
      </c>
      <c r="L1258" s="1" t="s">
        <v>34</v>
      </c>
      <c r="M1258" t="s">
        <v>34</v>
      </c>
      <c r="N1258">
        <f t="shared" si="19"/>
        <v>9047</v>
      </c>
    </row>
    <row r="1259" spans="1:14" x14ac:dyDescent="0.25">
      <c r="A1259" s="1">
        <v>42053</v>
      </c>
      <c r="B1259">
        <v>91.99</v>
      </c>
      <c r="C1259">
        <v>91.99</v>
      </c>
      <c r="D1259">
        <v>90.39</v>
      </c>
      <c r="E1259">
        <v>91.01</v>
      </c>
      <c r="F1259">
        <v>19176029</v>
      </c>
      <c r="G1259">
        <v>0</v>
      </c>
      <c r="H1259">
        <v>0.34000000000000341</v>
      </c>
      <c r="I1259">
        <v>1.0529999999999973</v>
      </c>
      <c r="J1259">
        <v>-1.2070000000000078</v>
      </c>
      <c r="K1259">
        <v>0</v>
      </c>
      <c r="L1259" s="1" t="s">
        <v>34</v>
      </c>
      <c r="M1259" t="s">
        <v>34</v>
      </c>
      <c r="N1259">
        <f t="shared" si="19"/>
        <v>9047</v>
      </c>
    </row>
    <row r="1260" spans="1:14" x14ac:dyDescent="0.25">
      <c r="A1260" s="1">
        <v>42054</v>
      </c>
      <c r="B1260">
        <v>89.64</v>
      </c>
      <c r="C1260">
        <v>90.42</v>
      </c>
      <c r="D1260">
        <v>88.58</v>
      </c>
      <c r="E1260">
        <v>89.44</v>
      </c>
      <c r="F1260">
        <v>19349050</v>
      </c>
      <c r="G1260">
        <v>0</v>
      </c>
      <c r="H1260">
        <v>2.0600000000000023</v>
      </c>
      <c r="I1260">
        <v>0.18900000000000716</v>
      </c>
      <c r="J1260">
        <v>0.6769999999999925</v>
      </c>
      <c r="K1260">
        <v>0</v>
      </c>
      <c r="L1260" s="1" t="s">
        <v>34</v>
      </c>
      <c r="M1260" t="s">
        <v>34</v>
      </c>
      <c r="N1260">
        <f t="shared" si="19"/>
        <v>9047</v>
      </c>
    </row>
    <row r="1261" spans="1:14" x14ac:dyDescent="0.25">
      <c r="A1261" s="1">
        <v>42055</v>
      </c>
      <c r="B1261">
        <v>89.4</v>
      </c>
      <c r="C1261">
        <v>89.94</v>
      </c>
      <c r="D1261">
        <v>88.85</v>
      </c>
      <c r="E1261">
        <v>89.92</v>
      </c>
      <c r="F1261">
        <v>15959345</v>
      </c>
      <c r="G1261">
        <v>0</v>
      </c>
      <c r="H1261">
        <v>0.38800000000000523</v>
      </c>
      <c r="I1261">
        <v>-0.76299999999999102</v>
      </c>
      <c r="J1261">
        <v>0.25466666666663684</v>
      </c>
      <c r="K1261">
        <v>1</v>
      </c>
      <c r="L1261" s="1">
        <v>42055</v>
      </c>
      <c r="M1261">
        <v>9563</v>
      </c>
      <c r="N1261">
        <f t="shared" si="19"/>
        <v>9563</v>
      </c>
    </row>
    <row r="1262" spans="1:14" x14ac:dyDescent="0.25">
      <c r="A1262" s="1">
        <v>42058</v>
      </c>
      <c r="B1262">
        <v>89.26</v>
      </c>
      <c r="C1262">
        <v>89.55</v>
      </c>
      <c r="D1262">
        <v>88.74</v>
      </c>
      <c r="E1262">
        <v>89.01</v>
      </c>
      <c r="F1262">
        <v>12769607</v>
      </c>
      <c r="G1262">
        <v>0</v>
      </c>
      <c r="H1262">
        <v>-1.3419999999999987</v>
      </c>
      <c r="I1262">
        <v>-0.71699999999998454</v>
      </c>
      <c r="J1262">
        <v>-0.3720000000000141</v>
      </c>
      <c r="K1262">
        <v>0</v>
      </c>
      <c r="L1262" s="1" t="s">
        <v>34</v>
      </c>
      <c r="M1262" t="s">
        <v>34</v>
      </c>
      <c r="N1262">
        <f t="shared" si="19"/>
        <v>9563</v>
      </c>
    </row>
    <row r="1263" spans="1:14" x14ac:dyDescent="0.25">
      <c r="A1263" s="1">
        <v>42059</v>
      </c>
      <c r="B1263">
        <v>89.33</v>
      </c>
      <c r="C1263">
        <v>89.78</v>
      </c>
      <c r="D1263">
        <v>89.13</v>
      </c>
      <c r="E1263">
        <v>89.42</v>
      </c>
      <c r="F1263">
        <v>9990726</v>
      </c>
      <c r="G1263">
        <v>0</v>
      </c>
      <c r="H1263">
        <v>-2.2639999999999958</v>
      </c>
      <c r="I1263">
        <v>-0.26600000000001955</v>
      </c>
      <c r="J1263">
        <v>-1.529333333333355</v>
      </c>
      <c r="K1263">
        <v>1</v>
      </c>
      <c r="L1263" s="1" t="s">
        <v>34</v>
      </c>
      <c r="M1263" t="s">
        <v>34</v>
      </c>
      <c r="N1263">
        <f t="shared" si="19"/>
        <v>9563</v>
      </c>
    </row>
    <row r="1264" spans="1:14" x14ac:dyDescent="0.25">
      <c r="A1264" s="1">
        <v>42060</v>
      </c>
      <c r="B1264">
        <v>89.57</v>
      </c>
      <c r="C1264">
        <v>89.7</v>
      </c>
      <c r="D1264">
        <v>89.08</v>
      </c>
      <c r="E1264">
        <v>89.6</v>
      </c>
      <c r="F1264">
        <v>9925652</v>
      </c>
      <c r="G1264">
        <v>0</v>
      </c>
      <c r="H1264">
        <v>-2.2299999999999898</v>
      </c>
      <c r="I1264">
        <v>-0.81999999999999318</v>
      </c>
      <c r="J1264">
        <v>-0.55866666666668152</v>
      </c>
      <c r="K1264">
        <v>1</v>
      </c>
      <c r="L1264" s="1" t="s">
        <v>34</v>
      </c>
      <c r="M1264" t="s">
        <v>34</v>
      </c>
      <c r="N1264">
        <f t="shared" si="19"/>
        <v>9563</v>
      </c>
    </row>
    <row r="1265" spans="1:14" x14ac:dyDescent="0.25">
      <c r="A1265" s="1">
        <v>42061</v>
      </c>
      <c r="B1265">
        <v>89.13</v>
      </c>
      <c r="C1265">
        <v>89.18</v>
      </c>
      <c r="D1265">
        <v>88.08</v>
      </c>
      <c r="E1265">
        <v>88.65</v>
      </c>
      <c r="F1265">
        <v>13981200</v>
      </c>
      <c r="G1265">
        <v>0</v>
      </c>
      <c r="H1265">
        <v>-0.16200000000000614</v>
      </c>
      <c r="I1265">
        <v>0.75900000000000034</v>
      </c>
      <c r="J1265">
        <v>-0.22300000000001319</v>
      </c>
      <c r="K1265">
        <v>0</v>
      </c>
      <c r="L1265" s="1" t="s">
        <v>34</v>
      </c>
      <c r="M1265" t="s">
        <v>34</v>
      </c>
      <c r="N1265">
        <f t="shared" si="19"/>
        <v>9563</v>
      </c>
    </row>
    <row r="1266" spans="1:14" x14ac:dyDescent="0.25">
      <c r="A1266" s="1">
        <v>42062</v>
      </c>
      <c r="B1266">
        <v>88.89</v>
      </c>
      <c r="C1266">
        <v>89.28</v>
      </c>
      <c r="D1266">
        <v>88.34</v>
      </c>
      <c r="E1266">
        <v>88.54</v>
      </c>
      <c r="F1266">
        <v>13089915</v>
      </c>
      <c r="G1266">
        <v>0</v>
      </c>
      <c r="H1266">
        <v>-7.9999999999998295E-2</v>
      </c>
      <c r="I1266">
        <v>-0.87600000000000477</v>
      </c>
      <c r="J1266">
        <v>1.6619999999999919</v>
      </c>
      <c r="K1266">
        <v>0</v>
      </c>
      <c r="L1266" s="1">
        <v>42062</v>
      </c>
      <c r="M1266">
        <v>9395</v>
      </c>
      <c r="N1266">
        <f t="shared" si="19"/>
        <v>9395</v>
      </c>
    </row>
    <row r="1267" spans="1:14" x14ac:dyDescent="0.25">
      <c r="A1267" s="1">
        <v>42065</v>
      </c>
      <c r="B1267">
        <v>88.34</v>
      </c>
      <c r="C1267">
        <v>88.52</v>
      </c>
      <c r="D1267">
        <v>87.35</v>
      </c>
      <c r="E1267">
        <v>88.04</v>
      </c>
      <c r="F1267">
        <v>13792684</v>
      </c>
      <c r="G1267">
        <v>0</v>
      </c>
      <c r="H1267">
        <v>-0.21600000000000819</v>
      </c>
      <c r="I1267">
        <v>-2.4990000000000094</v>
      </c>
      <c r="J1267">
        <v>0.14199999999996749</v>
      </c>
      <c r="K1267">
        <v>0</v>
      </c>
      <c r="L1267" s="1" t="s">
        <v>34</v>
      </c>
      <c r="M1267" t="s">
        <v>34</v>
      </c>
      <c r="N1267">
        <f t="shared" si="19"/>
        <v>9395</v>
      </c>
    </row>
    <row r="1268" spans="1:14" x14ac:dyDescent="0.25">
      <c r="A1268" s="1">
        <v>42066</v>
      </c>
      <c r="B1268">
        <v>87.93</v>
      </c>
      <c r="C1268">
        <v>88.02</v>
      </c>
      <c r="D1268">
        <v>87.13</v>
      </c>
      <c r="E1268">
        <v>87.62</v>
      </c>
      <c r="F1268">
        <v>13491039</v>
      </c>
      <c r="G1268">
        <v>0</v>
      </c>
      <c r="H1268">
        <v>-0.47999999999998977</v>
      </c>
      <c r="I1268">
        <v>-3.0819999999999936</v>
      </c>
      <c r="J1268">
        <v>1.5613333333333088</v>
      </c>
      <c r="K1268">
        <v>0</v>
      </c>
      <c r="L1268" s="1" t="s">
        <v>34</v>
      </c>
      <c r="M1268" t="s">
        <v>34</v>
      </c>
      <c r="N1268">
        <f t="shared" si="19"/>
        <v>9395</v>
      </c>
    </row>
    <row r="1269" spans="1:14" x14ac:dyDescent="0.25">
      <c r="A1269" s="1">
        <v>42067</v>
      </c>
      <c r="B1269">
        <v>87.96</v>
      </c>
      <c r="C1269">
        <v>87.96</v>
      </c>
      <c r="D1269">
        <v>86.93</v>
      </c>
      <c r="E1269">
        <v>87.18</v>
      </c>
      <c r="F1269">
        <v>13467242</v>
      </c>
      <c r="G1269">
        <v>0</v>
      </c>
      <c r="H1269">
        <v>-1.0799999999999841</v>
      </c>
      <c r="I1269">
        <v>-2.8649999999999949</v>
      </c>
      <c r="J1269">
        <v>-0.71533333333336202</v>
      </c>
      <c r="K1269">
        <v>0</v>
      </c>
      <c r="L1269" s="1" t="s">
        <v>34</v>
      </c>
      <c r="M1269" t="s">
        <v>34</v>
      </c>
      <c r="N1269">
        <f t="shared" si="19"/>
        <v>9395</v>
      </c>
    </row>
    <row r="1270" spans="1:14" x14ac:dyDescent="0.25">
      <c r="A1270" s="1">
        <v>42068</v>
      </c>
      <c r="B1270">
        <v>87.07</v>
      </c>
      <c r="C1270">
        <v>87.186400000000006</v>
      </c>
      <c r="D1270">
        <v>86.52</v>
      </c>
      <c r="E1270">
        <v>86.74</v>
      </c>
      <c r="F1270">
        <v>12527581</v>
      </c>
      <c r="G1270">
        <v>0</v>
      </c>
      <c r="H1270">
        <v>-1.123999999999981</v>
      </c>
      <c r="I1270">
        <v>-0.89799999999999613</v>
      </c>
      <c r="J1270">
        <v>-1.4456666666666962</v>
      </c>
      <c r="K1270">
        <v>0</v>
      </c>
      <c r="L1270" s="1" t="s">
        <v>34</v>
      </c>
      <c r="M1270" t="s">
        <v>34</v>
      </c>
      <c r="N1270">
        <f t="shared" si="19"/>
        <v>9395</v>
      </c>
    </row>
    <row r="1271" spans="1:14" x14ac:dyDescent="0.25">
      <c r="A1271" s="1">
        <v>42069</v>
      </c>
      <c r="B1271">
        <v>86.41</v>
      </c>
      <c r="C1271">
        <v>86.6</v>
      </c>
      <c r="D1271">
        <v>85.32</v>
      </c>
      <c r="E1271">
        <v>85.63</v>
      </c>
      <c r="F1271">
        <v>16070466</v>
      </c>
      <c r="G1271">
        <v>0</v>
      </c>
      <c r="H1271">
        <v>-1.2659999999999911</v>
      </c>
      <c r="I1271">
        <v>-0.92799999999999727</v>
      </c>
      <c r="J1271">
        <v>-2.1866666666666958</v>
      </c>
      <c r="K1271">
        <v>0</v>
      </c>
      <c r="L1271" s="1">
        <v>42069</v>
      </c>
      <c r="M1271">
        <v>8344</v>
      </c>
      <c r="N1271">
        <f t="shared" si="19"/>
        <v>8344</v>
      </c>
    </row>
    <row r="1272" spans="1:14" x14ac:dyDescent="0.25">
      <c r="A1272" s="1">
        <v>42072</v>
      </c>
      <c r="B1272">
        <v>86.12</v>
      </c>
      <c r="C1272">
        <v>86.38</v>
      </c>
      <c r="D1272">
        <v>85.12</v>
      </c>
      <c r="E1272">
        <v>85.16</v>
      </c>
      <c r="F1272">
        <v>14503802</v>
      </c>
      <c r="G1272">
        <v>0</v>
      </c>
      <c r="H1272">
        <v>-1.2980000000000018</v>
      </c>
      <c r="I1272">
        <v>-1.217000000000013</v>
      </c>
      <c r="J1272">
        <v>-2.3980000000000246</v>
      </c>
      <c r="K1272">
        <v>0</v>
      </c>
      <c r="L1272" s="1" t="s">
        <v>34</v>
      </c>
      <c r="M1272" t="s">
        <v>34</v>
      </c>
      <c r="N1272">
        <f t="shared" si="19"/>
        <v>8344</v>
      </c>
    </row>
    <row r="1273" spans="1:14" x14ac:dyDescent="0.25">
      <c r="A1273" s="1">
        <v>42073</v>
      </c>
      <c r="B1273">
        <v>84.82</v>
      </c>
      <c r="C1273">
        <v>85.53</v>
      </c>
      <c r="D1273">
        <v>84.24</v>
      </c>
      <c r="E1273">
        <v>84.26</v>
      </c>
      <c r="F1273">
        <v>17195460</v>
      </c>
      <c r="G1273">
        <v>0</v>
      </c>
      <c r="H1273">
        <v>-1.4640000000000128</v>
      </c>
      <c r="I1273">
        <v>-1.6720000000000113</v>
      </c>
      <c r="J1273">
        <v>-0.91900000000001114</v>
      </c>
      <c r="K1273">
        <v>0</v>
      </c>
      <c r="L1273" s="1" t="s">
        <v>34</v>
      </c>
      <c r="M1273" t="s">
        <v>34</v>
      </c>
      <c r="N1273">
        <f t="shared" si="19"/>
        <v>8344</v>
      </c>
    </row>
    <row r="1274" spans="1:14" x14ac:dyDescent="0.25">
      <c r="A1274" s="1">
        <v>42074</v>
      </c>
      <c r="B1274">
        <v>84.93</v>
      </c>
      <c r="C1274">
        <v>84.93</v>
      </c>
      <c r="D1274">
        <v>84</v>
      </c>
      <c r="E1274">
        <v>84.02</v>
      </c>
      <c r="F1274">
        <v>12992367</v>
      </c>
      <c r="G1274">
        <v>0</v>
      </c>
      <c r="H1274">
        <v>-2.1659999999999826</v>
      </c>
      <c r="I1274">
        <v>-2.4279999999999973</v>
      </c>
      <c r="J1274">
        <v>-1.7990000000000208</v>
      </c>
      <c r="K1274">
        <v>0</v>
      </c>
      <c r="L1274" s="1" t="s">
        <v>34</v>
      </c>
      <c r="M1274" t="s">
        <v>34</v>
      </c>
      <c r="N1274">
        <f t="shared" si="19"/>
        <v>8344</v>
      </c>
    </row>
    <row r="1275" spans="1:14" x14ac:dyDescent="0.25">
      <c r="A1275" s="1">
        <v>42075</v>
      </c>
      <c r="B1275">
        <v>84.43</v>
      </c>
      <c r="C1275">
        <v>84.72</v>
      </c>
      <c r="D1275">
        <v>84.06</v>
      </c>
      <c r="E1275">
        <v>84.22</v>
      </c>
      <c r="F1275">
        <v>10792898</v>
      </c>
      <c r="G1275">
        <v>1</v>
      </c>
      <c r="H1275">
        <v>-1.907999999999987</v>
      </c>
      <c r="I1275">
        <v>-2.5460000000000065</v>
      </c>
      <c r="J1275">
        <v>-1.6700000000000159</v>
      </c>
      <c r="K1275">
        <v>0</v>
      </c>
      <c r="L1275" s="1" t="s">
        <v>34</v>
      </c>
      <c r="M1275" t="s">
        <v>34</v>
      </c>
      <c r="N1275">
        <f t="shared" si="19"/>
        <v>8344</v>
      </c>
    </row>
    <row r="1276" spans="1:14" x14ac:dyDescent="0.25">
      <c r="A1276" s="1">
        <v>42076</v>
      </c>
      <c r="B1276">
        <v>83.9</v>
      </c>
      <c r="C1276">
        <v>84.18</v>
      </c>
      <c r="D1276">
        <v>82.68</v>
      </c>
      <c r="E1276">
        <v>83.87</v>
      </c>
      <c r="F1276">
        <v>16796624</v>
      </c>
      <c r="G1276">
        <v>1</v>
      </c>
      <c r="H1276">
        <v>-1.7520000000000095</v>
      </c>
      <c r="I1276">
        <v>-2.7490000000000094</v>
      </c>
      <c r="J1276">
        <v>0.86566666666666947</v>
      </c>
      <c r="K1276">
        <v>0</v>
      </c>
      <c r="L1276" s="1">
        <v>42076</v>
      </c>
      <c r="M1276">
        <v>9730</v>
      </c>
      <c r="N1276">
        <f t="shared" si="19"/>
        <v>9730</v>
      </c>
    </row>
    <row r="1277" spans="1:14" x14ac:dyDescent="0.25">
      <c r="A1277" s="1">
        <v>42079</v>
      </c>
      <c r="B1277">
        <v>83.71</v>
      </c>
      <c r="C1277">
        <v>84.86</v>
      </c>
      <c r="D1277">
        <v>83.27</v>
      </c>
      <c r="E1277">
        <v>84.76</v>
      </c>
      <c r="F1277">
        <v>13515985</v>
      </c>
      <c r="G1277">
        <v>1</v>
      </c>
      <c r="H1277">
        <v>-1.8140000000000072</v>
      </c>
      <c r="I1277">
        <v>-2.666000000000011</v>
      </c>
      <c r="J1277">
        <v>1.8020000000000067</v>
      </c>
      <c r="K1277">
        <v>1</v>
      </c>
      <c r="L1277" s="1" t="s">
        <v>34</v>
      </c>
      <c r="M1277" t="s">
        <v>34</v>
      </c>
      <c r="N1277">
        <f t="shared" si="19"/>
        <v>9730</v>
      </c>
    </row>
    <row r="1278" spans="1:14" x14ac:dyDescent="0.25">
      <c r="A1278" s="1">
        <v>42080</v>
      </c>
      <c r="B1278">
        <v>84.54</v>
      </c>
      <c r="C1278">
        <v>84.85</v>
      </c>
      <c r="D1278">
        <v>84.015000000000001</v>
      </c>
      <c r="E1278">
        <v>84.08</v>
      </c>
      <c r="F1278">
        <v>12978558</v>
      </c>
      <c r="G1278">
        <v>1</v>
      </c>
      <c r="H1278">
        <v>-0.59399999999999409</v>
      </c>
      <c r="I1278">
        <v>-2.5840000000000174</v>
      </c>
      <c r="J1278">
        <v>1.0233333333333547</v>
      </c>
      <c r="K1278">
        <v>1</v>
      </c>
      <c r="L1278" s="1" t="s">
        <v>34</v>
      </c>
      <c r="M1278" t="s">
        <v>34</v>
      </c>
      <c r="N1278">
        <f t="shared" si="19"/>
        <v>9730</v>
      </c>
    </row>
    <row r="1279" spans="1:14" x14ac:dyDescent="0.25">
      <c r="A1279" s="1">
        <v>42081</v>
      </c>
      <c r="B1279">
        <v>83.54</v>
      </c>
      <c r="C1279">
        <v>86.37</v>
      </c>
      <c r="D1279">
        <v>83.43</v>
      </c>
      <c r="E1279">
        <v>86.07</v>
      </c>
      <c r="F1279">
        <v>18743533</v>
      </c>
      <c r="G1279">
        <v>1</v>
      </c>
      <c r="H1279">
        <v>-0.74000000000000909</v>
      </c>
      <c r="I1279">
        <v>-2.9679999999999893</v>
      </c>
      <c r="J1279">
        <v>-2.2099999999999937</v>
      </c>
      <c r="K1279">
        <v>1</v>
      </c>
      <c r="L1279" s="1" t="s">
        <v>34</v>
      </c>
      <c r="M1279" t="s">
        <v>34</v>
      </c>
      <c r="N1279">
        <f t="shared" si="19"/>
        <v>9730</v>
      </c>
    </row>
    <row r="1280" spans="1:14" x14ac:dyDescent="0.25">
      <c r="A1280" s="1">
        <v>42082</v>
      </c>
      <c r="B1280">
        <v>85.19</v>
      </c>
      <c r="C1280">
        <v>85.5</v>
      </c>
      <c r="D1280">
        <v>84.325000000000003</v>
      </c>
      <c r="E1280">
        <v>84.41</v>
      </c>
      <c r="F1280">
        <v>12737812</v>
      </c>
      <c r="G1280">
        <v>0</v>
      </c>
      <c r="H1280">
        <v>0.16999999999998749</v>
      </c>
      <c r="I1280">
        <v>-2.188999999999993</v>
      </c>
      <c r="J1280">
        <v>-3.1559999999999917</v>
      </c>
      <c r="K1280">
        <v>1</v>
      </c>
      <c r="L1280" s="1" t="s">
        <v>34</v>
      </c>
      <c r="M1280" t="s">
        <v>34</v>
      </c>
      <c r="N1280">
        <f t="shared" si="19"/>
        <v>9730</v>
      </c>
    </row>
    <row r="1281" spans="1:14" x14ac:dyDescent="0.25">
      <c r="A1281" s="1">
        <v>42083</v>
      </c>
      <c r="B1281">
        <v>84.67</v>
      </c>
      <c r="C1281">
        <v>85.4</v>
      </c>
      <c r="D1281">
        <v>84.39</v>
      </c>
      <c r="E1281">
        <v>84.54</v>
      </c>
      <c r="F1281">
        <v>36083450</v>
      </c>
      <c r="G1281">
        <v>1</v>
      </c>
      <c r="H1281">
        <v>0.73799999999999955</v>
      </c>
      <c r="I1281">
        <v>-1.7620000000000005</v>
      </c>
      <c r="J1281">
        <v>-4.1409999999999911</v>
      </c>
      <c r="K1281">
        <v>0</v>
      </c>
      <c r="L1281" s="1">
        <v>42083</v>
      </c>
      <c r="M1281">
        <v>9216</v>
      </c>
      <c r="N1281">
        <f t="shared" si="19"/>
        <v>9216</v>
      </c>
    </row>
    <row r="1282" spans="1:14" x14ac:dyDescent="0.25">
      <c r="A1282" s="1">
        <v>42086</v>
      </c>
      <c r="B1282">
        <v>85.02</v>
      </c>
      <c r="C1282">
        <v>85.780100000000004</v>
      </c>
      <c r="D1282">
        <v>85.01</v>
      </c>
      <c r="E1282">
        <v>85.43</v>
      </c>
      <c r="F1282">
        <v>17211739</v>
      </c>
      <c r="G1282">
        <v>0</v>
      </c>
      <c r="H1282">
        <v>1.0619999999999976</v>
      </c>
      <c r="I1282">
        <v>-1.5810000000000173</v>
      </c>
      <c r="J1282">
        <v>-4.1116666666666646</v>
      </c>
      <c r="K1282">
        <v>1</v>
      </c>
      <c r="L1282" s="1" t="s">
        <v>34</v>
      </c>
      <c r="M1282" t="s">
        <v>34</v>
      </c>
      <c r="N1282">
        <f t="shared" si="19"/>
        <v>9216</v>
      </c>
    </row>
    <row r="1283" spans="1:14" x14ac:dyDescent="0.25">
      <c r="A1283" s="1">
        <v>42087</v>
      </c>
      <c r="B1283">
        <v>85.3</v>
      </c>
      <c r="C1283">
        <v>85.78</v>
      </c>
      <c r="D1283">
        <v>84.5</v>
      </c>
      <c r="E1283">
        <v>84.52</v>
      </c>
      <c r="F1283">
        <v>10153081</v>
      </c>
      <c r="G1283">
        <v>0</v>
      </c>
      <c r="H1283">
        <v>0.36599999999999966</v>
      </c>
      <c r="I1283">
        <v>-0.25399999999999068</v>
      </c>
      <c r="J1283">
        <v>-3.6139999999999901</v>
      </c>
      <c r="K1283">
        <v>0</v>
      </c>
      <c r="L1283" s="1" t="s">
        <v>34</v>
      </c>
      <c r="M1283" t="s">
        <v>34</v>
      </c>
      <c r="N1283">
        <f t="shared" ref="N1283:N1346" si="20">IF(M1283="",N1282,M1283)</f>
        <v>9216</v>
      </c>
    </row>
    <row r="1284" spans="1:14" x14ac:dyDescent="0.25">
      <c r="A1284" s="1">
        <v>42088</v>
      </c>
      <c r="B1284">
        <v>85.05</v>
      </c>
      <c r="C1284">
        <v>85.57</v>
      </c>
      <c r="D1284">
        <v>84.77</v>
      </c>
      <c r="E1284">
        <v>84.86</v>
      </c>
      <c r="F1284">
        <v>11933737</v>
      </c>
      <c r="G1284">
        <v>0</v>
      </c>
      <c r="H1284">
        <v>1.4539999999999935</v>
      </c>
      <c r="I1284">
        <v>-0.33800000000000807</v>
      </c>
      <c r="J1284">
        <v>-4.1886666666666628</v>
      </c>
      <c r="K1284">
        <v>0</v>
      </c>
      <c r="L1284" s="1" t="s">
        <v>34</v>
      </c>
      <c r="M1284" t="s">
        <v>34</v>
      </c>
      <c r="N1284">
        <f t="shared" si="20"/>
        <v>9216</v>
      </c>
    </row>
    <row r="1285" spans="1:14" x14ac:dyDescent="0.25">
      <c r="A1285" s="1">
        <v>42089</v>
      </c>
      <c r="B1285">
        <v>85.3</v>
      </c>
      <c r="C1285">
        <v>85.57</v>
      </c>
      <c r="D1285">
        <v>84.09</v>
      </c>
      <c r="E1285">
        <v>84.32</v>
      </c>
      <c r="F1285">
        <v>14399825</v>
      </c>
      <c r="G1285">
        <v>0</v>
      </c>
      <c r="H1285">
        <v>-0.43800000000000239</v>
      </c>
      <c r="I1285">
        <v>0.24599999999999511</v>
      </c>
      <c r="J1285">
        <v>-2.6736666666666622</v>
      </c>
      <c r="K1285">
        <v>0</v>
      </c>
      <c r="L1285" s="1" t="s">
        <v>34</v>
      </c>
      <c r="M1285" t="s">
        <v>34</v>
      </c>
      <c r="N1285">
        <f t="shared" si="20"/>
        <v>9216</v>
      </c>
    </row>
    <row r="1286" spans="1:14" x14ac:dyDescent="0.25">
      <c r="A1286" s="1">
        <v>42090</v>
      </c>
      <c r="B1286">
        <v>84.04</v>
      </c>
      <c r="C1286">
        <v>84.05</v>
      </c>
      <c r="D1286">
        <v>83.33</v>
      </c>
      <c r="E1286">
        <v>83.58</v>
      </c>
      <c r="F1286">
        <v>11570694</v>
      </c>
      <c r="G1286">
        <v>1</v>
      </c>
      <c r="H1286">
        <v>6.4000000000007162E-2</v>
      </c>
      <c r="I1286">
        <v>0.78600000000000136</v>
      </c>
      <c r="J1286">
        <v>-4.3229999999999791</v>
      </c>
      <c r="K1286">
        <v>0</v>
      </c>
      <c r="L1286" s="1">
        <v>42090</v>
      </c>
      <c r="M1286">
        <v>9178</v>
      </c>
      <c r="N1286">
        <f t="shared" si="20"/>
        <v>9178</v>
      </c>
    </row>
    <row r="1287" spans="1:14" x14ac:dyDescent="0.25">
      <c r="A1287" s="1">
        <v>42093</v>
      </c>
      <c r="B1287">
        <v>84.27</v>
      </c>
      <c r="C1287">
        <v>85.82</v>
      </c>
      <c r="D1287">
        <v>84.25</v>
      </c>
      <c r="E1287">
        <v>85.63</v>
      </c>
      <c r="F1287">
        <v>15652470</v>
      </c>
      <c r="G1287">
        <v>1</v>
      </c>
      <c r="H1287">
        <v>-0.47799999999999443</v>
      </c>
      <c r="I1287">
        <v>0.94700000000001694</v>
      </c>
      <c r="J1287">
        <v>-5.8559999999999803</v>
      </c>
      <c r="K1287">
        <v>1</v>
      </c>
      <c r="L1287" s="1" t="s">
        <v>34</v>
      </c>
      <c r="M1287" t="s">
        <v>34</v>
      </c>
      <c r="N1287">
        <f t="shared" si="20"/>
        <v>9178</v>
      </c>
    </row>
    <row r="1288" spans="1:14" x14ac:dyDescent="0.25">
      <c r="A1288" s="1">
        <v>42094</v>
      </c>
      <c r="B1288">
        <v>84.85</v>
      </c>
      <c r="C1288">
        <v>85.34</v>
      </c>
      <c r="D1288">
        <v>84.46</v>
      </c>
      <c r="E1288">
        <v>85</v>
      </c>
      <c r="F1288">
        <v>13353890</v>
      </c>
      <c r="G1288">
        <v>0</v>
      </c>
      <c r="H1288">
        <v>-0.71800000000000352</v>
      </c>
      <c r="I1288">
        <v>0.20399999999999352</v>
      </c>
      <c r="J1288">
        <v>-6.1639999999999731</v>
      </c>
      <c r="K1288">
        <v>1</v>
      </c>
      <c r="L1288" s="1" t="s">
        <v>34</v>
      </c>
      <c r="M1288" t="s">
        <v>34</v>
      </c>
      <c r="N1288">
        <f t="shared" si="20"/>
        <v>9178</v>
      </c>
    </row>
    <row r="1289" spans="1:14" x14ac:dyDescent="0.25">
      <c r="A1289" s="1">
        <v>42095</v>
      </c>
      <c r="B1289">
        <v>85.7</v>
      </c>
      <c r="C1289">
        <v>86</v>
      </c>
      <c r="D1289">
        <v>84.26</v>
      </c>
      <c r="E1289">
        <v>84.46</v>
      </c>
      <c r="F1289">
        <v>14522257</v>
      </c>
      <c r="G1289">
        <v>0</v>
      </c>
      <c r="H1289">
        <v>-0.37199999999999989</v>
      </c>
      <c r="I1289">
        <v>1.2959999999999781</v>
      </c>
      <c r="J1289">
        <v>-5.672333333333313</v>
      </c>
      <c r="K1289">
        <v>0</v>
      </c>
      <c r="L1289" s="1" t="s">
        <v>34</v>
      </c>
      <c r="M1289" t="s">
        <v>34</v>
      </c>
      <c r="N1289">
        <f t="shared" si="20"/>
        <v>9178</v>
      </c>
    </row>
    <row r="1290" spans="1:14" x14ac:dyDescent="0.25">
      <c r="A1290" s="1">
        <v>42096</v>
      </c>
      <c r="B1290">
        <v>84.09</v>
      </c>
      <c r="C1290">
        <v>84.94</v>
      </c>
      <c r="D1290">
        <v>83.853999999999999</v>
      </c>
      <c r="E1290">
        <v>84.3</v>
      </c>
      <c r="F1290">
        <v>11297401</v>
      </c>
      <c r="G1290">
        <v>1</v>
      </c>
      <c r="H1290">
        <v>-0.70200000000001239</v>
      </c>
      <c r="I1290">
        <v>-0.51500000000001478</v>
      </c>
      <c r="J1290">
        <v>-3.5406666666666524</v>
      </c>
      <c r="K1290">
        <v>0</v>
      </c>
      <c r="L1290" s="1" t="s">
        <v>34</v>
      </c>
      <c r="M1290" t="s">
        <v>34</v>
      </c>
      <c r="N1290">
        <f t="shared" si="20"/>
        <v>9178</v>
      </c>
    </row>
    <row r="1291" spans="1:14" x14ac:dyDescent="0.25">
      <c r="A1291" s="1">
        <v>42100</v>
      </c>
      <c r="B1291">
        <v>85.15</v>
      </c>
      <c r="C1291">
        <v>85.64</v>
      </c>
      <c r="D1291">
        <v>84.2</v>
      </c>
      <c r="E1291">
        <v>85.13</v>
      </c>
      <c r="F1291">
        <v>10915429</v>
      </c>
      <c r="G1291">
        <v>1</v>
      </c>
      <c r="H1291">
        <v>0.55399999999998784</v>
      </c>
      <c r="I1291">
        <v>-6.0000000000144382E-3</v>
      </c>
      <c r="J1291">
        <v>-3.4719999999999942</v>
      </c>
      <c r="K1291">
        <v>1</v>
      </c>
      <c r="L1291" s="1" t="s">
        <v>34</v>
      </c>
      <c r="M1291" t="s">
        <v>34</v>
      </c>
      <c r="N1291">
        <f t="shared" si="20"/>
        <v>9178</v>
      </c>
    </row>
    <row r="1292" spans="1:14" x14ac:dyDescent="0.25">
      <c r="A1292" s="1">
        <v>42101</v>
      </c>
      <c r="B1292">
        <v>85.01</v>
      </c>
      <c r="C1292">
        <v>86.17</v>
      </c>
      <c r="D1292">
        <v>84.756</v>
      </c>
      <c r="E1292">
        <v>85.75</v>
      </c>
      <c r="F1292">
        <v>11832739</v>
      </c>
      <c r="G1292">
        <v>1</v>
      </c>
      <c r="H1292">
        <v>0.63400000000000034</v>
      </c>
      <c r="I1292">
        <v>-0.29699999999999704</v>
      </c>
      <c r="J1292">
        <v>-3.49166666666666</v>
      </c>
      <c r="K1292">
        <v>1</v>
      </c>
      <c r="L1292" s="1" t="s">
        <v>34</v>
      </c>
      <c r="M1292" t="s">
        <v>34</v>
      </c>
      <c r="N1292">
        <f t="shared" si="20"/>
        <v>9178</v>
      </c>
    </row>
    <row r="1293" spans="1:14" x14ac:dyDescent="0.25">
      <c r="A1293" s="1">
        <v>42102</v>
      </c>
      <c r="B1293">
        <v>85.8</v>
      </c>
      <c r="C1293">
        <v>85.9</v>
      </c>
      <c r="D1293">
        <v>84.02</v>
      </c>
      <c r="E1293">
        <v>84.06</v>
      </c>
      <c r="F1293">
        <v>16257095</v>
      </c>
      <c r="G1293">
        <v>1</v>
      </c>
      <c r="H1293">
        <v>7.8000000000002956E-2</v>
      </c>
      <c r="I1293">
        <v>-0.54499999999998749</v>
      </c>
      <c r="J1293">
        <v>-3.6703333333333319</v>
      </c>
      <c r="K1293">
        <v>0</v>
      </c>
      <c r="L1293" s="1" t="s">
        <v>34</v>
      </c>
      <c r="M1293" t="s">
        <v>34</v>
      </c>
      <c r="N1293">
        <f t="shared" si="20"/>
        <v>9178</v>
      </c>
    </row>
    <row r="1294" spans="1:14" x14ac:dyDescent="0.25">
      <c r="A1294" s="1">
        <v>42103</v>
      </c>
      <c r="B1294">
        <v>84</v>
      </c>
      <c r="C1294">
        <v>84.73</v>
      </c>
      <c r="D1294">
        <v>83.81</v>
      </c>
      <c r="E1294">
        <v>84.65</v>
      </c>
      <c r="F1294">
        <v>13259323</v>
      </c>
      <c r="G1294">
        <v>1</v>
      </c>
      <c r="H1294">
        <v>-0.96000000000000796</v>
      </c>
      <c r="I1294">
        <v>-0.34099999999999397</v>
      </c>
      <c r="J1294">
        <v>-4.0889999999999986</v>
      </c>
      <c r="K1294">
        <v>0</v>
      </c>
      <c r="L1294" s="1" t="s">
        <v>34</v>
      </c>
      <c r="M1294" t="s">
        <v>34</v>
      </c>
      <c r="N1294">
        <f t="shared" si="20"/>
        <v>9178</v>
      </c>
    </row>
    <row r="1295" spans="1:14" x14ac:dyDescent="0.25">
      <c r="A1295" s="1">
        <v>42104</v>
      </c>
      <c r="B1295">
        <v>85.37</v>
      </c>
      <c r="C1295">
        <v>86.04</v>
      </c>
      <c r="D1295">
        <v>84.77</v>
      </c>
      <c r="E1295">
        <v>85.56</v>
      </c>
      <c r="F1295">
        <v>13372133</v>
      </c>
      <c r="G1295">
        <v>1</v>
      </c>
      <c r="H1295">
        <v>0.68800000000000239</v>
      </c>
      <c r="I1295">
        <v>-0.61199999999998056</v>
      </c>
      <c r="J1295">
        <v>-3.8140000000000072</v>
      </c>
      <c r="K1295">
        <v>1</v>
      </c>
      <c r="L1295" s="1">
        <v>42104</v>
      </c>
      <c r="M1295">
        <v>9238</v>
      </c>
      <c r="N1295">
        <f t="shared" si="20"/>
        <v>9238</v>
      </c>
    </row>
    <row r="1296" spans="1:14" x14ac:dyDescent="0.25">
      <c r="A1296" s="1">
        <v>42107</v>
      </c>
      <c r="B1296">
        <v>85.92</v>
      </c>
      <c r="C1296">
        <v>86.25</v>
      </c>
      <c r="D1296">
        <v>85.24</v>
      </c>
      <c r="E1296">
        <v>85.34</v>
      </c>
      <c r="F1296">
        <v>9880507</v>
      </c>
      <c r="G1296">
        <v>1</v>
      </c>
      <c r="H1296">
        <v>-0.12000000000000455</v>
      </c>
      <c r="I1296">
        <v>0.77199999999999136</v>
      </c>
      <c r="J1296">
        <v>-3.6770000000000209</v>
      </c>
      <c r="K1296">
        <v>0</v>
      </c>
      <c r="L1296" s="1" t="s">
        <v>34</v>
      </c>
      <c r="M1296" t="s">
        <v>34</v>
      </c>
      <c r="N1296">
        <f t="shared" si="20"/>
        <v>9238</v>
      </c>
    </row>
    <row r="1297" spans="1:14" x14ac:dyDescent="0.25">
      <c r="A1297" s="1">
        <v>42108</v>
      </c>
      <c r="B1297">
        <v>85.6</v>
      </c>
      <c r="C1297">
        <v>87.474999999999994</v>
      </c>
      <c r="D1297">
        <v>85.53</v>
      </c>
      <c r="E1297">
        <v>86.63</v>
      </c>
      <c r="F1297">
        <v>15693825</v>
      </c>
      <c r="G1297">
        <v>1</v>
      </c>
      <c r="H1297">
        <v>6.1999999999997613E-2</v>
      </c>
      <c r="I1297">
        <v>0.71800000000000352</v>
      </c>
      <c r="J1297">
        <v>-3.2336666666666929</v>
      </c>
      <c r="K1297">
        <v>1</v>
      </c>
      <c r="L1297" s="1" t="s">
        <v>34</v>
      </c>
      <c r="M1297" t="s">
        <v>34</v>
      </c>
      <c r="N1297">
        <f t="shared" si="20"/>
        <v>9238</v>
      </c>
    </row>
    <row r="1298" spans="1:14" x14ac:dyDescent="0.25">
      <c r="A1298" s="1">
        <v>42109</v>
      </c>
      <c r="B1298">
        <v>87.14</v>
      </c>
      <c r="C1298">
        <v>88.53</v>
      </c>
      <c r="D1298">
        <v>87.14</v>
      </c>
      <c r="E1298">
        <v>88.08</v>
      </c>
      <c r="F1298">
        <v>15332834</v>
      </c>
      <c r="G1298">
        <v>1</v>
      </c>
      <c r="H1298">
        <v>-0.55200000000000671</v>
      </c>
      <c r="I1298">
        <v>0.23799999999999955</v>
      </c>
      <c r="J1298">
        <v>-2.8706666666666933</v>
      </c>
      <c r="K1298">
        <v>1</v>
      </c>
      <c r="L1298" s="1" t="s">
        <v>34</v>
      </c>
      <c r="M1298" t="s">
        <v>34</v>
      </c>
      <c r="N1298">
        <f t="shared" si="20"/>
        <v>9238</v>
      </c>
    </row>
    <row r="1299" spans="1:14" x14ac:dyDescent="0.25">
      <c r="A1299" s="1">
        <v>42110</v>
      </c>
      <c r="B1299">
        <v>87.88</v>
      </c>
      <c r="C1299">
        <v>88.16</v>
      </c>
      <c r="D1299">
        <v>87.11</v>
      </c>
      <c r="E1299">
        <v>87.73</v>
      </c>
      <c r="F1299">
        <v>9570809</v>
      </c>
      <c r="G1299">
        <v>0</v>
      </c>
      <c r="H1299">
        <v>2.0519999999999925</v>
      </c>
      <c r="I1299">
        <v>-0.30400000000001626</v>
      </c>
      <c r="J1299">
        <v>-2.8853333333333353</v>
      </c>
      <c r="K1299">
        <v>1</v>
      </c>
      <c r="L1299" s="1" t="s">
        <v>34</v>
      </c>
      <c r="M1299" t="s">
        <v>34</v>
      </c>
      <c r="N1299">
        <f t="shared" si="20"/>
        <v>9238</v>
      </c>
    </row>
    <row r="1300" spans="1:14" x14ac:dyDescent="0.25">
      <c r="A1300" s="1">
        <v>42111</v>
      </c>
      <c r="B1300">
        <v>87.14</v>
      </c>
      <c r="C1300">
        <v>87.36</v>
      </c>
      <c r="D1300">
        <v>86.155000000000001</v>
      </c>
      <c r="E1300">
        <v>86.93</v>
      </c>
      <c r="F1300">
        <v>14424332</v>
      </c>
      <c r="G1300">
        <v>1</v>
      </c>
      <c r="H1300">
        <v>1.2979999999999876</v>
      </c>
      <c r="I1300">
        <v>1.6329999999999814</v>
      </c>
      <c r="J1300">
        <v>-1.9770000000000039</v>
      </c>
      <c r="K1300">
        <v>0</v>
      </c>
      <c r="L1300" s="1">
        <v>42111</v>
      </c>
      <c r="M1300">
        <v>9941</v>
      </c>
      <c r="N1300">
        <f t="shared" si="20"/>
        <v>9941</v>
      </c>
    </row>
    <row r="1301" spans="1:14" x14ac:dyDescent="0.25">
      <c r="A1301" s="1">
        <v>42114</v>
      </c>
      <c r="B1301">
        <v>87.13</v>
      </c>
      <c r="C1301">
        <v>88.1</v>
      </c>
      <c r="D1301">
        <v>87.08</v>
      </c>
      <c r="E1301">
        <v>87.24</v>
      </c>
      <c r="F1301">
        <v>11593561</v>
      </c>
      <c r="G1301">
        <v>1</v>
      </c>
      <c r="H1301">
        <v>1.0220000000000056</v>
      </c>
      <c r="I1301">
        <v>0.83599999999999852</v>
      </c>
      <c r="J1301">
        <v>-1.3106666666666769</v>
      </c>
      <c r="K1301">
        <v>1</v>
      </c>
      <c r="L1301" s="1" t="s">
        <v>34</v>
      </c>
      <c r="M1301" t="s">
        <v>34</v>
      </c>
      <c r="N1301">
        <f t="shared" si="20"/>
        <v>9941</v>
      </c>
    </row>
    <row r="1302" spans="1:14" x14ac:dyDescent="0.25">
      <c r="A1302" s="1">
        <v>42115</v>
      </c>
      <c r="B1302">
        <v>87.38</v>
      </c>
      <c r="C1302">
        <v>87.62</v>
      </c>
      <c r="D1302">
        <v>86.684899999999999</v>
      </c>
      <c r="E1302">
        <v>86.88</v>
      </c>
      <c r="F1302">
        <v>10100460</v>
      </c>
      <c r="G1302">
        <v>1</v>
      </c>
      <c r="H1302">
        <v>1.7220000000000084</v>
      </c>
      <c r="I1302">
        <v>1.1869999999999976</v>
      </c>
      <c r="J1302">
        <v>-0.96699999999999875</v>
      </c>
      <c r="K1302">
        <v>0</v>
      </c>
      <c r="L1302" s="1" t="s">
        <v>34</v>
      </c>
      <c r="M1302" t="s">
        <v>34</v>
      </c>
      <c r="N1302">
        <f t="shared" si="20"/>
        <v>9941</v>
      </c>
    </row>
    <row r="1303" spans="1:14" x14ac:dyDescent="0.25">
      <c r="A1303" s="1">
        <v>42116</v>
      </c>
      <c r="B1303">
        <v>87.04</v>
      </c>
      <c r="C1303">
        <v>87.8</v>
      </c>
      <c r="D1303">
        <v>86.34</v>
      </c>
      <c r="E1303">
        <v>87.46</v>
      </c>
      <c r="F1303">
        <v>8663330</v>
      </c>
      <c r="G1303">
        <v>1</v>
      </c>
      <c r="H1303">
        <v>0.23199999999999932</v>
      </c>
      <c r="I1303">
        <v>0.51000000000001933</v>
      </c>
      <c r="J1303">
        <v>0.39033333333334497</v>
      </c>
      <c r="K1303">
        <v>1</v>
      </c>
      <c r="L1303" s="1" t="s">
        <v>34</v>
      </c>
      <c r="M1303" t="s">
        <v>34</v>
      </c>
      <c r="N1303">
        <f t="shared" si="20"/>
        <v>9941</v>
      </c>
    </row>
    <row r="1304" spans="1:14" x14ac:dyDescent="0.25">
      <c r="A1304" s="1">
        <v>42117</v>
      </c>
      <c r="B1304">
        <v>87.36</v>
      </c>
      <c r="C1304">
        <v>88.38</v>
      </c>
      <c r="D1304">
        <v>87.31</v>
      </c>
      <c r="E1304">
        <v>87.54</v>
      </c>
      <c r="F1304">
        <v>9865904</v>
      </c>
      <c r="G1304">
        <v>1</v>
      </c>
      <c r="H1304">
        <v>-0.63199999999999079</v>
      </c>
      <c r="I1304">
        <v>2.6500000000000057</v>
      </c>
      <c r="J1304">
        <v>0.38699999999998624</v>
      </c>
      <c r="K1304">
        <v>1</v>
      </c>
      <c r="L1304" s="1" t="s">
        <v>34</v>
      </c>
      <c r="M1304" t="s">
        <v>34</v>
      </c>
      <c r="N1304">
        <f t="shared" si="20"/>
        <v>9941</v>
      </c>
    </row>
    <row r="1305" spans="1:14" x14ac:dyDescent="0.25">
      <c r="A1305" s="1">
        <v>42118</v>
      </c>
      <c r="B1305">
        <v>87.19</v>
      </c>
      <c r="C1305">
        <v>87.36</v>
      </c>
      <c r="D1305">
        <v>86.66</v>
      </c>
      <c r="E1305">
        <v>86.97</v>
      </c>
      <c r="F1305">
        <v>8405737</v>
      </c>
      <c r="G1305">
        <v>1</v>
      </c>
      <c r="H1305">
        <v>7.000000000000739E-2</v>
      </c>
      <c r="I1305">
        <v>1.5690000000000026</v>
      </c>
      <c r="J1305">
        <v>1.0043333333333209</v>
      </c>
      <c r="K1305">
        <v>0</v>
      </c>
      <c r="L1305" s="1">
        <v>42118</v>
      </c>
      <c r="M1305">
        <v>9976</v>
      </c>
      <c r="N1305">
        <f t="shared" si="20"/>
        <v>9976</v>
      </c>
    </row>
    <row r="1306" spans="1:14" x14ac:dyDescent="0.25">
      <c r="A1306" s="1">
        <v>42121</v>
      </c>
      <c r="B1306">
        <v>87.41</v>
      </c>
      <c r="C1306">
        <v>87.6</v>
      </c>
      <c r="D1306">
        <v>86.754999999999995</v>
      </c>
      <c r="E1306">
        <v>87.01</v>
      </c>
      <c r="F1306">
        <v>10529790</v>
      </c>
      <c r="G1306">
        <v>1</v>
      </c>
      <c r="H1306">
        <v>8.7999999999993861E-2</v>
      </c>
      <c r="I1306">
        <v>1.1600000000000108</v>
      </c>
      <c r="J1306">
        <v>1.6259999999999906</v>
      </c>
      <c r="K1306">
        <v>0</v>
      </c>
      <c r="L1306" s="1" t="s">
        <v>34</v>
      </c>
      <c r="M1306" t="s">
        <v>34</v>
      </c>
      <c r="N1306">
        <f t="shared" si="20"/>
        <v>9976</v>
      </c>
    </row>
    <row r="1307" spans="1:14" x14ac:dyDescent="0.25">
      <c r="A1307" s="1">
        <v>42122</v>
      </c>
      <c r="B1307">
        <v>87.22</v>
      </c>
      <c r="C1307">
        <v>87.86</v>
      </c>
      <c r="D1307">
        <v>87.04</v>
      </c>
      <c r="E1307">
        <v>87.8</v>
      </c>
      <c r="F1307">
        <v>9632964</v>
      </c>
      <c r="G1307">
        <v>1</v>
      </c>
      <c r="H1307">
        <v>-0.20799999999999841</v>
      </c>
      <c r="I1307">
        <v>1.6470000000000056</v>
      </c>
      <c r="J1307">
        <v>1.9206666666666621</v>
      </c>
      <c r="K1307">
        <v>1</v>
      </c>
      <c r="L1307" s="1" t="s">
        <v>34</v>
      </c>
      <c r="M1307" t="s">
        <v>34</v>
      </c>
      <c r="N1307">
        <f t="shared" si="20"/>
        <v>9976</v>
      </c>
    </row>
    <row r="1308" spans="1:14" x14ac:dyDescent="0.25">
      <c r="A1308" s="1">
        <v>42123</v>
      </c>
      <c r="B1308">
        <v>87.5</v>
      </c>
      <c r="C1308">
        <v>88.07</v>
      </c>
      <c r="D1308">
        <v>86.96</v>
      </c>
      <c r="E1308">
        <v>87.87</v>
      </c>
      <c r="F1308">
        <v>12518032</v>
      </c>
      <c r="G1308">
        <v>1</v>
      </c>
      <c r="H1308">
        <v>0.31599999999998829</v>
      </c>
      <c r="I1308">
        <v>0.22400000000000375</v>
      </c>
      <c r="J1308">
        <v>1.1919999999999646</v>
      </c>
      <c r="K1308">
        <v>1</v>
      </c>
      <c r="L1308" s="1" t="s">
        <v>34</v>
      </c>
      <c r="M1308" t="s">
        <v>34</v>
      </c>
      <c r="N1308">
        <f t="shared" si="20"/>
        <v>9976</v>
      </c>
    </row>
    <row r="1309" spans="1:14" x14ac:dyDescent="0.25">
      <c r="A1309" s="1">
        <v>42124</v>
      </c>
      <c r="B1309">
        <v>88.67</v>
      </c>
      <c r="C1309">
        <v>88.67</v>
      </c>
      <c r="D1309">
        <v>87.22</v>
      </c>
      <c r="E1309">
        <v>87.37</v>
      </c>
      <c r="F1309">
        <v>13947010</v>
      </c>
      <c r="G1309">
        <v>0</v>
      </c>
      <c r="H1309">
        <v>7.8000000000002956E-2</v>
      </c>
      <c r="I1309">
        <v>-0.53699999999999193</v>
      </c>
      <c r="J1309">
        <v>2.318333333333328</v>
      </c>
      <c r="K1309">
        <v>0</v>
      </c>
      <c r="L1309" s="1" t="s">
        <v>34</v>
      </c>
      <c r="M1309" t="s">
        <v>34</v>
      </c>
      <c r="N1309">
        <f t="shared" si="20"/>
        <v>9976</v>
      </c>
    </row>
    <row r="1310" spans="1:14" x14ac:dyDescent="0.25">
      <c r="A1310" s="1">
        <v>42125</v>
      </c>
      <c r="B1310">
        <v>87.85</v>
      </c>
      <c r="C1310">
        <v>88.95</v>
      </c>
      <c r="D1310">
        <v>87.7</v>
      </c>
      <c r="E1310">
        <v>88.85</v>
      </c>
      <c r="F1310">
        <v>12257076</v>
      </c>
      <c r="G1310">
        <v>1</v>
      </c>
      <c r="H1310">
        <v>0.21399999999999864</v>
      </c>
      <c r="I1310">
        <v>0.16699999999998738</v>
      </c>
      <c r="J1310">
        <v>0.71166666666664469</v>
      </c>
      <c r="K1310">
        <v>1</v>
      </c>
      <c r="L1310" s="1">
        <v>42125</v>
      </c>
      <c r="M1310">
        <v>8076</v>
      </c>
      <c r="N1310">
        <f t="shared" si="20"/>
        <v>8076</v>
      </c>
    </row>
    <row r="1311" spans="1:14" x14ac:dyDescent="0.25">
      <c r="A1311" s="1">
        <v>42128</v>
      </c>
      <c r="B1311">
        <v>89.42</v>
      </c>
      <c r="C1311">
        <v>89.88</v>
      </c>
      <c r="D1311">
        <v>88.95</v>
      </c>
      <c r="E1311">
        <v>89.11</v>
      </c>
      <c r="F1311">
        <v>10343075</v>
      </c>
      <c r="G1311">
        <v>0</v>
      </c>
      <c r="H1311">
        <v>0.37000000000000455</v>
      </c>
      <c r="I1311">
        <v>0.36899999999999977</v>
      </c>
      <c r="J1311">
        <v>1.3796666666666511</v>
      </c>
      <c r="K1311">
        <v>1</v>
      </c>
      <c r="L1311" s="1" t="s">
        <v>34</v>
      </c>
      <c r="M1311" t="s">
        <v>34</v>
      </c>
      <c r="N1311">
        <f t="shared" si="20"/>
        <v>8076</v>
      </c>
    </row>
    <row r="1312" spans="1:14" x14ac:dyDescent="0.25">
      <c r="A1312" s="1">
        <v>42129</v>
      </c>
      <c r="B1312">
        <v>89.97</v>
      </c>
      <c r="C1312">
        <v>90.09</v>
      </c>
      <c r="D1312">
        <v>88.52</v>
      </c>
      <c r="E1312">
        <v>88.61</v>
      </c>
      <c r="F1312">
        <v>11894913</v>
      </c>
      <c r="G1312">
        <v>0</v>
      </c>
      <c r="H1312">
        <v>0.98000000000000398</v>
      </c>
      <c r="I1312">
        <v>0.3060000000000116</v>
      </c>
      <c r="J1312">
        <v>1.1819999999999879</v>
      </c>
      <c r="K1312">
        <v>0</v>
      </c>
      <c r="L1312" s="1" t="s">
        <v>34</v>
      </c>
      <c r="M1312" t="s">
        <v>34</v>
      </c>
      <c r="N1312">
        <f t="shared" si="20"/>
        <v>8076</v>
      </c>
    </row>
    <row r="1313" spans="1:14" x14ac:dyDescent="0.25">
      <c r="A1313" s="1">
        <v>42130</v>
      </c>
      <c r="B1313">
        <v>89.65</v>
      </c>
      <c r="C1313">
        <v>89.96</v>
      </c>
      <c r="D1313">
        <v>87.79</v>
      </c>
      <c r="E1313">
        <v>88.19</v>
      </c>
      <c r="F1313">
        <v>11273099</v>
      </c>
      <c r="G1313">
        <v>0</v>
      </c>
      <c r="H1313">
        <v>0.86199999999999477</v>
      </c>
      <c r="I1313">
        <v>0.81900000000000261</v>
      </c>
      <c r="J1313">
        <v>1.0079999999999956</v>
      </c>
      <c r="K1313">
        <v>0</v>
      </c>
      <c r="L1313" s="1" t="s">
        <v>34</v>
      </c>
      <c r="M1313" t="s">
        <v>34</v>
      </c>
      <c r="N1313">
        <f t="shared" si="20"/>
        <v>8076</v>
      </c>
    </row>
    <row r="1314" spans="1:14" x14ac:dyDescent="0.25">
      <c r="A1314" s="1">
        <v>42131</v>
      </c>
      <c r="B1314">
        <v>88</v>
      </c>
      <c r="C1314">
        <v>88.1</v>
      </c>
      <c r="D1314">
        <v>86.92</v>
      </c>
      <c r="E1314">
        <v>87.6</v>
      </c>
      <c r="F1314">
        <v>9991651</v>
      </c>
      <c r="G1314">
        <v>0</v>
      </c>
      <c r="H1314">
        <v>-0.24399999999999977</v>
      </c>
      <c r="I1314">
        <v>0.57199999999998852</v>
      </c>
      <c r="J1314">
        <v>1.3803333333333399</v>
      </c>
      <c r="K1314">
        <v>0</v>
      </c>
      <c r="L1314" s="1" t="s">
        <v>34</v>
      </c>
      <c r="M1314" t="s">
        <v>34</v>
      </c>
      <c r="N1314">
        <f t="shared" si="20"/>
        <v>8076</v>
      </c>
    </row>
    <row r="1315" spans="1:14" x14ac:dyDescent="0.25">
      <c r="A1315" s="1">
        <v>42132</v>
      </c>
      <c r="B1315">
        <v>88.47</v>
      </c>
      <c r="C1315">
        <v>89.07</v>
      </c>
      <c r="D1315">
        <v>87.82</v>
      </c>
      <c r="E1315">
        <v>88.99</v>
      </c>
      <c r="F1315">
        <v>11386138</v>
      </c>
      <c r="G1315">
        <v>0</v>
      </c>
      <c r="H1315">
        <v>0.6220000000000141</v>
      </c>
      <c r="I1315">
        <v>0.74800000000000466</v>
      </c>
      <c r="J1315">
        <v>1.2216666666666782</v>
      </c>
      <c r="K1315">
        <v>1</v>
      </c>
      <c r="L1315" s="1">
        <v>42132</v>
      </c>
      <c r="M1315">
        <v>9271</v>
      </c>
      <c r="N1315">
        <f t="shared" si="20"/>
        <v>9271</v>
      </c>
    </row>
    <row r="1316" spans="1:14" x14ac:dyDescent="0.25">
      <c r="A1316" s="1">
        <v>42135</v>
      </c>
      <c r="B1316">
        <v>88.53</v>
      </c>
      <c r="C1316">
        <v>88.57</v>
      </c>
      <c r="D1316">
        <v>86.65</v>
      </c>
      <c r="E1316">
        <v>86.78</v>
      </c>
      <c r="F1316">
        <v>11997252</v>
      </c>
      <c r="G1316">
        <v>0</v>
      </c>
      <c r="H1316">
        <v>-0.92000000000000171</v>
      </c>
      <c r="I1316">
        <v>0.73000000000000398</v>
      </c>
      <c r="J1316">
        <v>2.6373333333333449</v>
      </c>
      <c r="K1316">
        <v>0</v>
      </c>
      <c r="L1316" s="1" t="s">
        <v>34</v>
      </c>
      <c r="M1316" t="s">
        <v>34</v>
      </c>
      <c r="N1316">
        <f t="shared" si="20"/>
        <v>9271</v>
      </c>
    </row>
    <row r="1317" spans="1:14" x14ac:dyDescent="0.25">
      <c r="A1317" s="1">
        <v>42136</v>
      </c>
      <c r="B1317">
        <v>86.89</v>
      </c>
      <c r="C1317">
        <v>87.46</v>
      </c>
      <c r="D1317">
        <v>86.42</v>
      </c>
      <c r="E1317">
        <v>87.02</v>
      </c>
      <c r="F1317">
        <v>9788232</v>
      </c>
      <c r="G1317">
        <v>1</v>
      </c>
      <c r="H1317">
        <v>-1.9359999999999928</v>
      </c>
      <c r="I1317">
        <v>0.89699999999999136</v>
      </c>
      <c r="J1317">
        <v>2.5140000000000242</v>
      </c>
      <c r="K1317">
        <v>0</v>
      </c>
      <c r="L1317" s="1" t="s">
        <v>34</v>
      </c>
      <c r="M1317" t="s">
        <v>34</v>
      </c>
      <c r="N1317">
        <f t="shared" si="20"/>
        <v>9271</v>
      </c>
    </row>
    <row r="1318" spans="1:14" x14ac:dyDescent="0.25">
      <c r="A1318" s="1">
        <v>42137</v>
      </c>
      <c r="B1318">
        <v>87.28</v>
      </c>
      <c r="C1318">
        <v>87.73</v>
      </c>
      <c r="D1318">
        <v>86.402100000000004</v>
      </c>
      <c r="E1318">
        <v>86.56</v>
      </c>
      <c r="F1318">
        <v>8629433</v>
      </c>
      <c r="G1318">
        <v>0</v>
      </c>
      <c r="H1318">
        <v>-1.9340000000000117</v>
      </c>
      <c r="I1318">
        <v>0.53900000000000148</v>
      </c>
      <c r="J1318">
        <v>1.9803333333333484</v>
      </c>
      <c r="K1318">
        <v>0</v>
      </c>
      <c r="L1318" s="1" t="s">
        <v>34</v>
      </c>
      <c r="M1318" t="s">
        <v>34</v>
      </c>
      <c r="N1318">
        <f t="shared" si="20"/>
        <v>9271</v>
      </c>
    </row>
    <row r="1319" spans="1:14" x14ac:dyDescent="0.25">
      <c r="A1319" s="1">
        <v>42138</v>
      </c>
      <c r="B1319">
        <v>86.93</v>
      </c>
      <c r="C1319">
        <v>87.34</v>
      </c>
      <c r="D1319">
        <v>86.75</v>
      </c>
      <c r="E1319">
        <v>86.97</v>
      </c>
      <c r="F1319">
        <v>8791175</v>
      </c>
      <c r="G1319">
        <v>1</v>
      </c>
      <c r="H1319">
        <v>-0.60999999999998522</v>
      </c>
      <c r="I1319">
        <v>-0.76199999999998624</v>
      </c>
      <c r="J1319">
        <v>1.1823333333333608</v>
      </c>
      <c r="K1319">
        <v>0</v>
      </c>
      <c r="L1319" s="1" t="s">
        <v>34</v>
      </c>
      <c r="M1319" t="s">
        <v>34</v>
      </c>
      <c r="N1319">
        <f t="shared" si="20"/>
        <v>9271</v>
      </c>
    </row>
    <row r="1320" spans="1:14" x14ac:dyDescent="0.25">
      <c r="A1320" s="1">
        <v>42139</v>
      </c>
      <c r="B1320">
        <v>86.8</v>
      </c>
      <c r="C1320">
        <v>87.62</v>
      </c>
      <c r="D1320">
        <v>86.6</v>
      </c>
      <c r="E1320">
        <v>87.35</v>
      </c>
      <c r="F1320">
        <v>8422203</v>
      </c>
      <c r="G1320">
        <v>0</v>
      </c>
      <c r="H1320">
        <v>-1.2059999999999889</v>
      </c>
      <c r="I1320">
        <v>1.8000000000029104E-2</v>
      </c>
      <c r="J1320">
        <v>2.876000000000019</v>
      </c>
      <c r="K1320">
        <v>1</v>
      </c>
      <c r="L1320" s="1">
        <v>42139</v>
      </c>
      <c r="M1320">
        <v>9427</v>
      </c>
      <c r="N1320">
        <f t="shared" si="20"/>
        <v>9427</v>
      </c>
    </row>
    <row r="1321" spans="1:14" x14ac:dyDescent="0.25">
      <c r="A1321" s="1">
        <v>42142</v>
      </c>
      <c r="B1321">
        <v>87.31</v>
      </c>
      <c r="C1321">
        <v>87.46</v>
      </c>
      <c r="D1321">
        <v>86.78</v>
      </c>
      <c r="E1321">
        <v>86.85</v>
      </c>
      <c r="F1321">
        <v>6395272</v>
      </c>
      <c r="G1321">
        <v>0</v>
      </c>
      <c r="H1321">
        <v>-1.5940000000000083</v>
      </c>
      <c r="I1321">
        <v>-1.7019999999999982</v>
      </c>
      <c r="J1321">
        <v>1.917666666666662</v>
      </c>
      <c r="K1321">
        <v>1</v>
      </c>
      <c r="L1321" s="1" t="s">
        <v>34</v>
      </c>
      <c r="M1321" t="s">
        <v>34</v>
      </c>
      <c r="N1321">
        <f t="shared" si="20"/>
        <v>9427</v>
      </c>
    </row>
    <row r="1322" spans="1:14" x14ac:dyDescent="0.25">
      <c r="A1322" s="1">
        <v>42143</v>
      </c>
      <c r="B1322">
        <v>86.47</v>
      </c>
      <c r="C1322">
        <v>87.21</v>
      </c>
      <c r="D1322">
        <v>86.21</v>
      </c>
      <c r="E1322">
        <v>86.99</v>
      </c>
      <c r="F1322">
        <v>9777078</v>
      </c>
      <c r="G1322">
        <v>0</v>
      </c>
      <c r="H1322">
        <v>5.9999999999988063E-2</v>
      </c>
      <c r="I1322">
        <v>-2.4780000000000086</v>
      </c>
      <c r="J1322">
        <v>2.1149999999999949</v>
      </c>
      <c r="K1322">
        <v>0</v>
      </c>
      <c r="L1322" s="1" t="s">
        <v>34</v>
      </c>
      <c r="M1322" t="s">
        <v>34</v>
      </c>
      <c r="N1322">
        <f t="shared" si="20"/>
        <v>9427</v>
      </c>
    </row>
    <row r="1323" spans="1:14" x14ac:dyDescent="0.25">
      <c r="A1323" s="1">
        <v>42144</v>
      </c>
      <c r="B1323">
        <v>87.39</v>
      </c>
      <c r="C1323">
        <v>87.4</v>
      </c>
      <c r="D1323">
        <v>86.91</v>
      </c>
      <c r="E1323">
        <v>87.13</v>
      </c>
      <c r="F1323">
        <v>7275591</v>
      </c>
      <c r="G1323">
        <v>0</v>
      </c>
      <c r="H1323">
        <v>-0.33600000000001273</v>
      </c>
      <c r="I1323">
        <v>-2.3200000000000074</v>
      </c>
      <c r="J1323">
        <v>1.3663333333333298</v>
      </c>
      <c r="K1323">
        <v>1</v>
      </c>
      <c r="L1323" s="1" t="s">
        <v>34</v>
      </c>
      <c r="M1323" t="s">
        <v>34</v>
      </c>
      <c r="N1323">
        <f t="shared" si="20"/>
        <v>9427</v>
      </c>
    </row>
    <row r="1324" spans="1:14" x14ac:dyDescent="0.25">
      <c r="A1324" s="1">
        <v>42145</v>
      </c>
      <c r="B1324">
        <v>87.28</v>
      </c>
      <c r="C1324">
        <v>87.44</v>
      </c>
      <c r="D1324">
        <v>86.96</v>
      </c>
      <c r="E1324">
        <v>87.21</v>
      </c>
      <c r="F1324">
        <v>8357239</v>
      </c>
      <c r="G1324">
        <v>0</v>
      </c>
      <c r="H1324">
        <v>0.12800000000001432</v>
      </c>
      <c r="I1324">
        <v>-0.77599999999998204</v>
      </c>
      <c r="J1324">
        <v>3.2686666666666611</v>
      </c>
      <c r="K1324">
        <v>0</v>
      </c>
      <c r="L1324" s="1" t="s">
        <v>34</v>
      </c>
      <c r="M1324" t="s">
        <v>34</v>
      </c>
      <c r="N1324">
        <f t="shared" si="20"/>
        <v>9427</v>
      </c>
    </row>
    <row r="1325" spans="1:14" x14ac:dyDescent="0.25">
      <c r="A1325" s="1">
        <v>42146</v>
      </c>
      <c r="B1325">
        <v>86.99</v>
      </c>
      <c r="C1325">
        <v>87.1</v>
      </c>
      <c r="D1325">
        <v>86.5</v>
      </c>
      <c r="E1325">
        <v>86.52</v>
      </c>
      <c r="F1325">
        <v>7598432</v>
      </c>
      <c r="G1325">
        <v>0</v>
      </c>
      <c r="H1325">
        <v>0.30599999999999739</v>
      </c>
      <c r="I1325">
        <v>-1.2850000000000108</v>
      </c>
      <c r="J1325">
        <v>1.9839999999999662</v>
      </c>
      <c r="K1325">
        <v>0</v>
      </c>
      <c r="L1325" s="1">
        <v>42146</v>
      </c>
      <c r="M1325">
        <v>8869</v>
      </c>
      <c r="N1325">
        <f t="shared" si="20"/>
        <v>8869</v>
      </c>
    </row>
    <row r="1326" spans="1:14" x14ac:dyDescent="0.25">
      <c r="A1326" s="1">
        <v>42150</v>
      </c>
      <c r="B1326">
        <v>86.04</v>
      </c>
      <c r="C1326">
        <v>86.37</v>
      </c>
      <c r="D1326">
        <v>85.03</v>
      </c>
      <c r="E1326">
        <v>85.35</v>
      </c>
      <c r="F1326">
        <v>11288247</v>
      </c>
      <c r="G1326">
        <v>0</v>
      </c>
      <c r="H1326">
        <v>-0.36999999999999034</v>
      </c>
      <c r="I1326">
        <v>-1.5919999999999845</v>
      </c>
      <c r="J1326">
        <v>1.4659999999999798</v>
      </c>
      <c r="K1326">
        <v>0</v>
      </c>
      <c r="L1326" s="1" t="s">
        <v>34</v>
      </c>
      <c r="M1326" t="s">
        <v>34</v>
      </c>
      <c r="N1326">
        <f t="shared" si="20"/>
        <v>8869</v>
      </c>
    </row>
    <row r="1327" spans="1:14" x14ac:dyDescent="0.25">
      <c r="A1327" s="1">
        <v>42151</v>
      </c>
      <c r="B1327">
        <v>85.3</v>
      </c>
      <c r="C1327">
        <v>85.89</v>
      </c>
      <c r="D1327">
        <v>84.77</v>
      </c>
      <c r="E1327">
        <v>85.11</v>
      </c>
      <c r="F1327">
        <v>10777874</v>
      </c>
      <c r="G1327">
        <v>0</v>
      </c>
      <c r="H1327">
        <v>0.17000000000000171</v>
      </c>
      <c r="I1327">
        <v>-9.4999999999998863E-2</v>
      </c>
      <c r="J1327">
        <v>1.7863333333333173</v>
      </c>
      <c r="K1327">
        <v>0</v>
      </c>
      <c r="L1327" s="1" t="s">
        <v>34</v>
      </c>
      <c r="M1327" t="s">
        <v>34</v>
      </c>
      <c r="N1327">
        <f t="shared" si="20"/>
        <v>8869</v>
      </c>
    </row>
    <row r="1328" spans="1:14" x14ac:dyDescent="0.25">
      <c r="A1328" s="1">
        <v>42152</v>
      </c>
      <c r="B1328">
        <v>85.11</v>
      </c>
      <c r="C1328">
        <v>85.57</v>
      </c>
      <c r="D1328">
        <v>84.82</v>
      </c>
      <c r="E1328">
        <v>85.11</v>
      </c>
      <c r="F1328">
        <v>8038943</v>
      </c>
      <c r="G1328">
        <v>0</v>
      </c>
      <c r="H1328">
        <v>-1.126000000000019</v>
      </c>
      <c r="I1328">
        <v>-0.67600000000000193</v>
      </c>
      <c r="J1328">
        <v>0.19566666666663934</v>
      </c>
      <c r="K1328">
        <v>0</v>
      </c>
      <c r="L1328" s="1" t="s">
        <v>34</v>
      </c>
      <c r="M1328" t="s">
        <v>34</v>
      </c>
      <c r="N1328">
        <f t="shared" si="20"/>
        <v>8869</v>
      </c>
    </row>
    <row r="1329" spans="1:14" x14ac:dyDescent="0.25">
      <c r="A1329" s="1">
        <v>42153</v>
      </c>
      <c r="B1329">
        <v>85.1</v>
      </c>
      <c r="C1329">
        <v>85.58</v>
      </c>
      <c r="D1329">
        <v>84.88</v>
      </c>
      <c r="E1329">
        <v>85.2</v>
      </c>
      <c r="F1329">
        <v>14630171</v>
      </c>
      <c r="G1329">
        <v>0</v>
      </c>
      <c r="H1329">
        <v>-1.4200000000000159</v>
      </c>
      <c r="I1329">
        <v>-0.47100000000000364</v>
      </c>
      <c r="J1329">
        <v>-0.64333333333335929</v>
      </c>
      <c r="K1329">
        <v>1</v>
      </c>
      <c r="L1329" s="1">
        <v>42153</v>
      </c>
      <c r="M1329">
        <v>9105</v>
      </c>
      <c r="N1329">
        <f t="shared" si="20"/>
        <v>9105</v>
      </c>
    </row>
    <row r="1330" spans="1:14" x14ac:dyDescent="0.25">
      <c r="A1330" s="1">
        <v>42156</v>
      </c>
      <c r="B1330">
        <v>85.25</v>
      </c>
      <c r="C1330">
        <v>85.47</v>
      </c>
      <c r="D1330">
        <v>84.8</v>
      </c>
      <c r="E1330">
        <v>85.13</v>
      </c>
      <c r="F1330">
        <v>9077427</v>
      </c>
      <c r="G1330">
        <v>0</v>
      </c>
      <c r="H1330">
        <v>-1.5319999999999965</v>
      </c>
      <c r="I1330">
        <v>-0.51799999999998647</v>
      </c>
      <c r="J1330">
        <v>1.2333333333302221E-2</v>
      </c>
      <c r="K1330">
        <v>1</v>
      </c>
      <c r="L1330" s="1" t="s">
        <v>34</v>
      </c>
      <c r="M1330" t="s">
        <v>34</v>
      </c>
      <c r="N1330">
        <f t="shared" si="20"/>
        <v>9105</v>
      </c>
    </row>
    <row r="1331" spans="1:14" x14ac:dyDescent="0.25">
      <c r="A1331" s="1">
        <v>42157</v>
      </c>
      <c r="B1331">
        <v>85.12</v>
      </c>
      <c r="C1331">
        <v>85.59</v>
      </c>
      <c r="D1331">
        <v>84.91</v>
      </c>
      <c r="E1331">
        <v>85.14</v>
      </c>
      <c r="F1331">
        <v>9328282</v>
      </c>
      <c r="G1331">
        <v>0</v>
      </c>
      <c r="H1331">
        <v>-0.86000000000001364</v>
      </c>
      <c r="I1331">
        <v>-1.25</v>
      </c>
      <c r="J1331">
        <v>-3.7666666666680726E-2</v>
      </c>
      <c r="K1331">
        <v>0</v>
      </c>
      <c r="L1331" s="1" t="s">
        <v>34</v>
      </c>
      <c r="M1331" t="s">
        <v>34</v>
      </c>
      <c r="N1331">
        <f t="shared" si="20"/>
        <v>9105</v>
      </c>
    </row>
    <row r="1332" spans="1:14" x14ac:dyDescent="0.25">
      <c r="A1332" s="1">
        <v>42158</v>
      </c>
      <c r="B1332">
        <v>85.23</v>
      </c>
      <c r="C1332">
        <v>85.84</v>
      </c>
      <c r="D1332">
        <v>84.86</v>
      </c>
      <c r="E1332">
        <v>84.95</v>
      </c>
      <c r="F1332">
        <v>8179540</v>
      </c>
      <c r="G1332">
        <v>0</v>
      </c>
      <c r="H1332">
        <v>-0.16199999999999193</v>
      </c>
      <c r="I1332">
        <v>-0.58100000000000307</v>
      </c>
      <c r="J1332">
        <v>-0.3576666666666739</v>
      </c>
      <c r="K1332">
        <v>0</v>
      </c>
      <c r="L1332" s="1" t="s">
        <v>34</v>
      </c>
      <c r="M1332" t="s">
        <v>34</v>
      </c>
      <c r="N1332">
        <f t="shared" si="20"/>
        <v>9105</v>
      </c>
    </row>
    <row r="1333" spans="1:14" x14ac:dyDescent="0.25">
      <c r="A1333" s="1">
        <v>42159</v>
      </c>
      <c r="B1333">
        <v>84.7</v>
      </c>
      <c r="C1333">
        <v>84.89</v>
      </c>
      <c r="D1333">
        <v>83.78</v>
      </c>
      <c r="E1333">
        <v>84.22</v>
      </c>
      <c r="F1333">
        <v>12607257</v>
      </c>
      <c r="G1333">
        <v>0</v>
      </c>
      <c r="H1333">
        <v>-3.9999999999906777E-3</v>
      </c>
      <c r="I1333">
        <v>-1.7049999999999983</v>
      </c>
      <c r="J1333">
        <v>-8.2000000000007844E-2</v>
      </c>
      <c r="K1333">
        <v>0</v>
      </c>
      <c r="L1333" s="1" t="s">
        <v>34</v>
      </c>
      <c r="M1333" t="s">
        <v>34</v>
      </c>
      <c r="N1333">
        <f t="shared" si="20"/>
        <v>9105</v>
      </c>
    </row>
    <row r="1334" spans="1:14" x14ac:dyDescent="0.25">
      <c r="A1334" s="1">
        <v>42160</v>
      </c>
      <c r="B1334">
        <v>84.13</v>
      </c>
      <c r="C1334">
        <v>85</v>
      </c>
      <c r="D1334">
        <v>83.98</v>
      </c>
      <c r="E1334">
        <v>84.28</v>
      </c>
      <c r="F1334">
        <v>11388508</v>
      </c>
      <c r="G1334">
        <v>1</v>
      </c>
      <c r="H1334">
        <v>-0.17199999999999704</v>
      </c>
      <c r="I1334">
        <v>-1.8859999999999957</v>
      </c>
      <c r="J1334">
        <v>-0.51000000000001933</v>
      </c>
      <c r="K1334">
        <v>0</v>
      </c>
      <c r="L1334" s="1">
        <v>42160</v>
      </c>
      <c r="M1334">
        <v>8527</v>
      </c>
      <c r="N1334">
        <f t="shared" si="20"/>
        <v>8527</v>
      </c>
    </row>
    <row r="1335" spans="1:14" x14ac:dyDescent="0.25">
      <c r="A1335" s="1">
        <v>42163</v>
      </c>
      <c r="B1335">
        <v>84.18</v>
      </c>
      <c r="C1335">
        <v>85.209000000000003</v>
      </c>
      <c r="D1335">
        <v>83.93</v>
      </c>
      <c r="E1335">
        <v>84.85</v>
      </c>
      <c r="F1335">
        <v>12244688</v>
      </c>
      <c r="G1335">
        <v>1</v>
      </c>
      <c r="H1335">
        <v>-0.50600000000000023</v>
      </c>
      <c r="I1335">
        <v>-1.8889999999999958</v>
      </c>
      <c r="J1335">
        <v>-0.44866666666668209</v>
      </c>
      <c r="K1335">
        <v>1</v>
      </c>
      <c r="L1335" s="1" t="s">
        <v>34</v>
      </c>
      <c r="M1335" t="s">
        <v>34</v>
      </c>
      <c r="N1335">
        <f t="shared" si="20"/>
        <v>8527</v>
      </c>
    </row>
    <row r="1336" spans="1:14" x14ac:dyDescent="0.25">
      <c r="A1336" s="1">
        <v>42164</v>
      </c>
      <c r="B1336">
        <v>85.29</v>
      </c>
      <c r="C1336">
        <v>85.43</v>
      </c>
      <c r="D1336">
        <v>84.49</v>
      </c>
      <c r="E1336">
        <v>84.58</v>
      </c>
      <c r="F1336">
        <v>8105514</v>
      </c>
      <c r="G1336">
        <v>0</v>
      </c>
      <c r="H1336">
        <v>-0.43200000000000216</v>
      </c>
      <c r="I1336">
        <v>-1.1060000000000088</v>
      </c>
      <c r="J1336">
        <v>-0.73933333333333451</v>
      </c>
      <c r="K1336">
        <v>1</v>
      </c>
      <c r="L1336" s="1" t="s">
        <v>34</v>
      </c>
      <c r="M1336" t="s">
        <v>34</v>
      </c>
      <c r="N1336">
        <f t="shared" si="20"/>
        <v>8527</v>
      </c>
    </row>
    <row r="1337" spans="1:14" x14ac:dyDescent="0.25">
      <c r="A1337" s="1">
        <v>42165</v>
      </c>
      <c r="B1337">
        <v>85.84</v>
      </c>
      <c r="C1337">
        <v>85.97</v>
      </c>
      <c r="D1337">
        <v>85</v>
      </c>
      <c r="E1337">
        <v>85.21</v>
      </c>
      <c r="F1337">
        <v>10147049</v>
      </c>
      <c r="G1337">
        <v>0</v>
      </c>
      <c r="H1337">
        <v>-0.65400000000001057</v>
      </c>
      <c r="I1337">
        <v>-0.44299999999999784</v>
      </c>
      <c r="J1337">
        <v>-0.63033333333332564</v>
      </c>
      <c r="K1337">
        <v>0</v>
      </c>
      <c r="L1337" s="1" t="s">
        <v>34</v>
      </c>
      <c r="M1337" t="s">
        <v>34</v>
      </c>
      <c r="N1337">
        <f t="shared" si="20"/>
        <v>8527</v>
      </c>
    </row>
    <row r="1338" spans="1:14" x14ac:dyDescent="0.25">
      <c r="A1338" s="1">
        <v>42166</v>
      </c>
      <c r="B1338">
        <v>85.3</v>
      </c>
      <c r="C1338">
        <v>85.7</v>
      </c>
      <c r="D1338">
        <v>84.89</v>
      </c>
      <c r="E1338">
        <v>85.09</v>
      </c>
      <c r="F1338">
        <v>7759265</v>
      </c>
      <c r="G1338">
        <v>0</v>
      </c>
      <c r="H1338">
        <v>-7.2000000000002728E-2</v>
      </c>
      <c r="I1338">
        <v>-0.242999999999995</v>
      </c>
      <c r="J1338">
        <v>-0.9966666666666697</v>
      </c>
      <c r="K1338">
        <v>0</v>
      </c>
      <c r="L1338" s="1" t="s">
        <v>34</v>
      </c>
      <c r="M1338" t="s">
        <v>34</v>
      </c>
      <c r="N1338">
        <f t="shared" si="20"/>
        <v>8527</v>
      </c>
    </row>
    <row r="1339" spans="1:14" x14ac:dyDescent="0.25">
      <c r="A1339" s="1">
        <v>42167</v>
      </c>
      <c r="B1339">
        <v>84.58</v>
      </c>
      <c r="C1339">
        <v>84.68</v>
      </c>
      <c r="D1339">
        <v>83.86</v>
      </c>
      <c r="E1339">
        <v>84.02</v>
      </c>
      <c r="F1339">
        <v>8347341</v>
      </c>
      <c r="G1339">
        <v>1</v>
      </c>
      <c r="H1339">
        <v>0.67199999999999704</v>
      </c>
      <c r="I1339">
        <v>-0.23499999999998522</v>
      </c>
      <c r="J1339">
        <v>-2.2593333333333447</v>
      </c>
      <c r="K1339">
        <v>0</v>
      </c>
      <c r="L1339" s="1">
        <v>42167</v>
      </c>
      <c r="M1339">
        <v>9372</v>
      </c>
      <c r="N1339">
        <f t="shared" si="20"/>
        <v>9372</v>
      </c>
    </row>
    <row r="1340" spans="1:14" x14ac:dyDescent="0.25">
      <c r="A1340" s="1">
        <v>42170</v>
      </c>
      <c r="B1340">
        <v>83.53</v>
      </c>
      <c r="C1340">
        <v>83.98</v>
      </c>
      <c r="D1340">
        <v>83.19</v>
      </c>
      <c r="E1340">
        <v>83.72</v>
      </c>
      <c r="F1340">
        <v>9563933</v>
      </c>
      <c r="G1340">
        <v>1</v>
      </c>
      <c r="H1340">
        <v>0.56999999999999318</v>
      </c>
      <c r="I1340">
        <v>-0.50300000000000011</v>
      </c>
      <c r="J1340">
        <v>-1.5510000000000019</v>
      </c>
      <c r="K1340">
        <v>0</v>
      </c>
      <c r="L1340" s="1" t="s">
        <v>34</v>
      </c>
      <c r="M1340" t="s">
        <v>34</v>
      </c>
      <c r="N1340">
        <f t="shared" si="20"/>
        <v>9372</v>
      </c>
    </row>
    <row r="1341" spans="1:14" x14ac:dyDescent="0.25">
      <c r="A1341" s="1">
        <v>42171</v>
      </c>
      <c r="B1341">
        <v>83.81</v>
      </c>
      <c r="C1341">
        <v>84.75</v>
      </c>
      <c r="D1341">
        <v>83.4</v>
      </c>
      <c r="E1341">
        <v>84.68</v>
      </c>
      <c r="F1341">
        <v>9100116</v>
      </c>
      <c r="G1341">
        <v>1</v>
      </c>
      <c r="H1341">
        <v>-0.76600000000000534</v>
      </c>
      <c r="I1341">
        <v>-0.51399999999999579</v>
      </c>
      <c r="J1341">
        <v>-3.2920000000000158</v>
      </c>
      <c r="K1341">
        <v>1</v>
      </c>
      <c r="L1341" s="1" t="s">
        <v>34</v>
      </c>
      <c r="M1341" t="s">
        <v>34</v>
      </c>
      <c r="N1341">
        <f t="shared" si="20"/>
        <v>9372</v>
      </c>
    </row>
    <row r="1342" spans="1:14" x14ac:dyDescent="0.25">
      <c r="A1342" s="1">
        <v>42172</v>
      </c>
      <c r="B1342">
        <v>85.03</v>
      </c>
      <c r="C1342">
        <v>85.13</v>
      </c>
      <c r="D1342">
        <v>84.41</v>
      </c>
      <c r="E1342">
        <v>84.73</v>
      </c>
      <c r="F1342">
        <v>9090188</v>
      </c>
      <c r="G1342">
        <v>0</v>
      </c>
      <c r="H1342">
        <v>-1.2960000000000065</v>
      </c>
      <c r="I1342">
        <v>-0.67000000000000171</v>
      </c>
      <c r="J1342">
        <v>-3.9896666666666789</v>
      </c>
      <c r="K1342">
        <v>1</v>
      </c>
      <c r="L1342" s="1" t="s">
        <v>34</v>
      </c>
      <c r="M1342" t="s">
        <v>34</v>
      </c>
      <c r="N1342">
        <f t="shared" si="20"/>
        <v>9372</v>
      </c>
    </row>
    <row r="1343" spans="1:14" x14ac:dyDescent="0.25">
      <c r="A1343" s="1">
        <v>42173</v>
      </c>
      <c r="B1343">
        <v>84.8</v>
      </c>
      <c r="C1343">
        <v>85.96</v>
      </c>
      <c r="D1343">
        <v>84.72</v>
      </c>
      <c r="E1343">
        <v>85.48</v>
      </c>
      <c r="F1343">
        <v>10247639</v>
      </c>
      <c r="G1343">
        <v>0</v>
      </c>
      <c r="H1343">
        <v>-0.85199999999998965</v>
      </c>
      <c r="I1343">
        <v>-0.16200000000000614</v>
      </c>
      <c r="J1343">
        <v>-3.799000000000035</v>
      </c>
      <c r="K1343">
        <v>1</v>
      </c>
      <c r="L1343" s="1" t="s">
        <v>34</v>
      </c>
      <c r="M1343" t="s">
        <v>34</v>
      </c>
      <c r="N1343">
        <f t="shared" si="20"/>
        <v>9372</v>
      </c>
    </row>
    <row r="1344" spans="1:14" x14ac:dyDescent="0.25">
      <c r="A1344" s="1">
        <v>42174</v>
      </c>
      <c r="B1344">
        <v>84.92</v>
      </c>
      <c r="C1344">
        <v>85.48</v>
      </c>
      <c r="D1344">
        <v>84.92</v>
      </c>
      <c r="E1344">
        <v>85.21</v>
      </c>
      <c r="F1344">
        <v>16117040</v>
      </c>
      <c r="G1344">
        <v>0</v>
      </c>
      <c r="H1344">
        <v>-5.4000000000002046E-2</v>
      </c>
      <c r="I1344">
        <v>0.53400000000002024</v>
      </c>
      <c r="J1344">
        <v>-2.2393333333333487</v>
      </c>
      <c r="K1344">
        <v>1</v>
      </c>
      <c r="L1344" s="1">
        <v>42174</v>
      </c>
      <c r="M1344">
        <v>8865</v>
      </c>
      <c r="N1344">
        <f t="shared" si="20"/>
        <v>8865</v>
      </c>
    </row>
    <row r="1345" spans="1:14" x14ac:dyDescent="0.25">
      <c r="A1345" s="1">
        <v>42177</v>
      </c>
      <c r="B1345">
        <v>85.39</v>
      </c>
      <c r="C1345">
        <v>85.6</v>
      </c>
      <c r="D1345">
        <v>84.97</v>
      </c>
      <c r="E1345">
        <v>85.17</v>
      </c>
      <c r="F1345">
        <v>9259980</v>
      </c>
      <c r="G1345">
        <v>0</v>
      </c>
      <c r="H1345">
        <v>1.2340000000000089</v>
      </c>
      <c r="I1345">
        <v>0.57700000000001239</v>
      </c>
      <c r="J1345">
        <v>-2.7890000000000015</v>
      </c>
      <c r="K1345">
        <v>1</v>
      </c>
      <c r="L1345" s="1" t="s">
        <v>34</v>
      </c>
      <c r="M1345" t="s">
        <v>34</v>
      </c>
      <c r="N1345">
        <f t="shared" si="20"/>
        <v>8865</v>
      </c>
    </row>
    <row r="1346" spans="1:14" x14ac:dyDescent="0.25">
      <c r="A1346" s="1">
        <v>42178</v>
      </c>
      <c r="B1346">
        <v>85.22</v>
      </c>
      <c r="C1346">
        <v>85.28</v>
      </c>
      <c r="D1346">
        <v>84.59</v>
      </c>
      <c r="E1346">
        <v>85.07</v>
      </c>
      <c r="F1346">
        <v>10223910</v>
      </c>
      <c r="G1346">
        <v>0</v>
      </c>
      <c r="H1346">
        <v>1.2439999999999998</v>
      </c>
      <c r="I1346">
        <v>-0.50099999999999056</v>
      </c>
      <c r="J1346">
        <v>-2.9763333333333435</v>
      </c>
      <c r="K1346">
        <v>0</v>
      </c>
      <c r="L1346" s="1" t="s">
        <v>34</v>
      </c>
      <c r="M1346" t="s">
        <v>34</v>
      </c>
      <c r="N1346">
        <f t="shared" si="20"/>
        <v>8865</v>
      </c>
    </row>
    <row r="1347" spans="1:14" x14ac:dyDescent="0.25">
      <c r="A1347" s="1">
        <v>42179</v>
      </c>
      <c r="B1347">
        <v>84.89</v>
      </c>
      <c r="C1347">
        <v>85.34</v>
      </c>
      <c r="D1347">
        <v>84.66</v>
      </c>
      <c r="E1347">
        <v>84.68</v>
      </c>
      <c r="F1347">
        <v>11800118</v>
      </c>
      <c r="G1347">
        <v>0</v>
      </c>
      <c r="H1347">
        <v>0.10200000000000387</v>
      </c>
      <c r="I1347">
        <v>-1.0019999999999953</v>
      </c>
      <c r="J1347">
        <v>-1.3933333333333593</v>
      </c>
      <c r="K1347">
        <v>0</v>
      </c>
      <c r="L1347" s="1" t="s">
        <v>34</v>
      </c>
      <c r="M1347" t="s">
        <v>34</v>
      </c>
      <c r="N1347">
        <f t="shared" ref="N1347:N1410" si="21">IF(M1347="",N1346,M1347)</f>
        <v>8865</v>
      </c>
    </row>
    <row r="1348" spans="1:14" x14ac:dyDescent="0.25">
      <c r="A1348" s="1">
        <v>42180</v>
      </c>
      <c r="B1348">
        <v>84.85</v>
      </c>
      <c r="C1348">
        <v>84.85</v>
      </c>
      <c r="D1348">
        <v>83.93</v>
      </c>
      <c r="E1348">
        <v>83.93</v>
      </c>
      <c r="F1348">
        <v>10249312</v>
      </c>
      <c r="G1348">
        <v>0</v>
      </c>
      <c r="H1348">
        <v>0.32200000000000273</v>
      </c>
      <c r="I1348">
        <v>-0.51500000000000057</v>
      </c>
      <c r="J1348">
        <v>-1.8613333333333628</v>
      </c>
      <c r="K1348">
        <v>0</v>
      </c>
      <c r="L1348" s="1" t="s">
        <v>34</v>
      </c>
      <c r="M1348" t="s">
        <v>34</v>
      </c>
      <c r="N1348">
        <f t="shared" si="21"/>
        <v>8865</v>
      </c>
    </row>
    <row r="1349" spans="1:14" x14ac:dyDescent="0.25">
      <c r="A1349" s="1">
        <v>42181</v>
      </c>
      <c r="B1349">
        <v>83.83</v>
      </c>
      <c r="C1349">
        <v>84.1</v>
      </c>
      <c r="D1349">
        <v>83.49</v>
      </c>
      <c r="E1349">
        <v>83.86</v>
      </c>
      <c r="F1349">
        <v>19022853</v>
      </c>
      <c r="G1349">
        <v>0</v>
      </c>
      <c r="H1349">
        <v>-0.10800000000000409</v>
      </c>
      <c r="I1349">
        <v>8.9000000000012847E-2</v>
      </c>
      <c r="J1349">
        <v>-1.5990000000000322</v>
      </c>
      <c r="K1349">
        <v>0</v>
      </c>
      <c r="L1349" s="1">
        <v>42181</v>
      </c>
      <c r="M1349">
        <v>10067</v>
      </c>
      <c r="N1349">
        <f t="shared" si="21"/>
        <v>10067</v>
      </c>
    </row>
    <row r="1350" spans="1:14" x14ac:dyDescent="0.25">
      <c r="A1350" s="1">
        <v>42184</v>
      </c>
      <c r="B1350">
        <v>83.05</v>
      </c>
      <c r="C1350">
        <v>83.45</v>
      </c>
      <c r="D1350">
        <v>82.8</v>
      </c>
      <c r="E1350">
        <v>82.82</v>
      </c>
      <c r="F1350">
        <v>11738771</v>
      </c>
      <c r="G1350">
        <v>0</v>
      </c>
      <c r="H1350">
        <v>-0.84799999999999898</v>
      </c>
      <c r="I1350">
        <v>1.1229999999999905</v>
      </c>
      <c r="J1350">
        <v>-1.5726666666666773</v>
      </c>
      <c r="K1350">
        <v>0</v>
      </c>
      <c r="L1350" s="1" t="s">
        <v>34</v>
      </c>
      <c r="M1350" t="s">
        <v>34</v>
      </c>
      <c r="N1350">
        <f t="shared" si="21"/>
        <v>10067</v>
      </c>
    </row>
    <row r="1351" spans="1:14" x14ac:dyDescent="0.25">
      <c r="A1351" s="1">
        <v>42185</v>
      </c>
      <c r="B1351">
        <v>83.74</v>
      </c>
      <c r="C1351">
        <v>84.9</v>
      </c>
      <c r="D1351">
        <v>82.8</v>
      </c>
      <c r="E1351">
        <v>83.2</v>
      </c>
      <c r="F1351">
        <v>14981145</v>
      </c>
      <c r="G1351">
        <v>0</v>
      </c>
      <c r="H1351">
        <v>-1.1479999999999961</v>
      </c>
      <c r="I1351">
        <v>0.75300000000001432</v>
      </c>
      <c r="J1351">
        <v>-2.2336666666666645</v>
      </c>
      <c r="K1351">
        <v>1</v>
      </c>
      <c r="L1351" s="1" t="s">
        <v>34</v>
      </c>
      <c r="M1351" t="s">
        <v>34</v>
      </c>
      <c r="N1351">
        <f t="shared" si="21"/>
        <v>10067</v>
      </c>
    </row>
    <row r="1352" spans="1:14" x14ac:dyDescent="0.25">
      <c r="A1352" s="1">
        <v>42186</v>
      </c>
      <c r="B1352">
        <v>83.28</v>
      </c>
      <c r="C1352">
        <v>83.53</v>
      </c>
      <c r="D1352">
        <v>82.11</v>
      </c>
      <c r="E1352">
        <v>82.37</v>
      </c>
      <c r="F1352">
        <v>13529076</v>
      </c>
      <c r="G1352">
        <v>0</v>
      </c>
      <c r="H1352">
        <v>-1.1919999999999931</v>
      </c>
      <c r="I1352">
        <v>-0.61499999999999488</v>
      </c>
      <c r="J1352">
        <v>-1.5153333333333308</v>
      </c>
      <c r="K1352">
        <v>0</v>
      </c>
      <c r="L1352" s="1" t="s">
        <v>34</v>
      </c>
      <c r="M1352" t="s">
        <v>34</v>
      </c>
      <c r="N1352">
        <f t="shared" si="21"/>
        <v>10067</v>
      </c>
    </row>
    <row r="1353" spans="1:14" x14ac:dyDescent="0.25">
      <c r="A1353" s="1">
        <v>42187</v>
      </c>
      <c r="B1353">
        <v>82.79</v>
      </c>
      <c r="C1353">
        <v>83.28</v>
      </c>
      <c r="D1353">
        <v>82.55</v>
      </c>
      <c r="E1353">
        <v>83.14</v>
      </c>
      <c r="F1353">
        <v>9187997</v>
      </c>
      <c r="G1353">
        <v>0</v>
      </c>
      <c r="H1353">
        <v>-1.6139999999999901</v>
      </c>
      <c r="I1353">
        <v>-0.62099999999999511</v>
      </c>
      <c r="J1353">
        <v>-2.5893333333333288</v>
      </c>
      <c r="K1353">
        <v>0</v>
      </c>
      <c r="L1353" s="1" t="s">
        <v>34</v>
      </c>
      <c r="M1353" t="s">
        <v>34</v>
      </c>
      <c r="N1353">
        <f t="shared" si="21"/>
        <v>10067</v>
      </c>
    </row>
    <row r="1354" spans="1:14" x14ac:dyDescent="0.25">
      <c r="A1354" s="1">
        <v>42191</v>
      </c>
      <c r="B1354">
        <v>82.42</v>
      </c>
      <c r="C1354">
        <v>83.06</v>
      </c>
      <c r="D1354">
        <v>82.12</v>
      </c>
      <c r="E1354">
        <v>82.53</v>
      </c>
      <c r="F1354">
        <v>11691105</v>
      </c>
      <c r="G1354">
        <v>0</v>
      </c>
      <c r="H1354">
        <v>-0.75199999999999534</v>
      </c>
      <c r="I1354">
        <v>-0.97500000000000853</v>
      </c>
      <c r="J1354">
        <v>-2.6123333333333392</v>
      </c>
      <c r="K1354">
        <v>0</v>
      </c>
      <c r="L1354" s="1" t="s">
        <v>34</v>
      </c>
      <c r="M1354" t="s">
        <v>34</v>
      </c>
      <c r="N1354">
        <f t="shared" si="21"/>
        <v>10067</v>
      </c>
    </row>
    <row r="1355" spans="1:14" x14ac:dyDescent="0.25">
      <c r="A1355" s="1">
        <v>42192</v>
      </c>
      <c r="B1355">
        <v>82.19</v>
      </c>
      <c r="C1355">
        <v>83.23</v>
      </c>
      <c r="D1355">
        <v>81.489999999999995</v>
      </c>
      <c r="E1355">
        <v>82.87</v>
      </c>
      <c r="F1355">
        <v>15641385</v>
      </c>
      <c r="G1355">
        <v>1</v>
      </c>
      <c r="H1355">
        <v>-0.23799999999999955</v>
      </c>
      <c r="I1355">
        <v>-1.7130000000000081</v>
      </c>
      <c r="J1355">
        <v>-2.4783333333333246</v>
      </c>
      <c r="K1355">
        <v>1</v>
      </c>
      <c r="L1355" s="1" t="s">
        <v>34</v>
      </c>
      <c r="M1355" t="s">
        <v>34</v>
      </c>
      <c r="N1355">
        <f t="shared" si="21"/>
        <v>10067</v>
      </c>
    </row>
    <row r="1356" spans="1:14" x14ac:dyDescent="0.25">
      <c r="A1356" s="1">
        <v>42193</v>
      </c>
      <c r="B1356">
        <v>82.25</v>
      </c>
      <c r="C1356">
        <v>82.98</v>
      </c>
      <c r="D1356">
        <v>81.91</v>
      </c>
      <c r="E1356">
        <v>81.97</v>
      </c>
      <c r="F1356">
        <v>10056994</v>
      </c>
      <c r="G1356">
        <v>1</v>
      </c>
      <c r="H1356">
        <v>-0.91799999999999216</v>
      </c>
      <c r="I1356">
        <v>-1.7729999999999961</v>
      </c>
      <c r="J1356">
        <v>-1.6500000000000057</v>
      </c>
      <c r="K1356">
        <v>0</v>
      </c>
      <c r="L1356" s="1" t="s">
        <v>34</v>
      </c>
      <c r="M1356" t="s">
        <v>34</v>
      </c>
      <c r="N1356">
        <f t="shared" si="21"/>
        <v>10067</v>
      </c>
    </row>
    <row r="1357" spans="1:14" x14ac:dyDescent="0.25">
      <c r="A1357" s="1">
        <v>42194</v>
      </c>
      <c r="B1357">
        <v>82.87</v>
      </c>
      <c r="C1357">
        <v>83.15</v>
      </c>
      <c r="D1357">
        <v>81.58</v>
      </c>
      <c r="E1357">
        <v>81.599999999999994</v>
      </c>
      <c r="F1357">
        <v>11980543</v>
      </c>
      <c r="G1357">
        <v>0</v>
      </c>
      <c r="H1357">
        <v>-0.70400000000000773</v>
      </c>
      <c r="I1357">
        <v>-1.7529999999999859</v>
      </c>
      <c r="J1357">
        <v>-1.0226666666666802</v>
      </c>
      <c r="K1357">
        <v>0</v>
      </c>
      <c r="L1357" s="1" t="s">
        <v>34</v>
      </c>
      <c r="M1357" t="s">
        <v>34</v>
      </c>
      <c r="N1357">
        <f t="shared" si="21"/>
        <v>10067</v>
      </c>
    </row>
    <row r="1358" spans="1:14" x14ac:dyDescent="0.25">
      <c r="A1358" s="1">
        <v>42195</v>
      </c>
      <c r="B1358">
        <v>82.09</v>
      </c>
      <c r="C1358">
        <v>82.49</v>
      </c>
      <c r="D1358">
        <v>81.599999999999994</v>
      </c>
      <c r="E1358">
        <v>82.22</v>
      </c>
      <c r="F1358">
        <v>8628634</v>
      </c>
      <c r="G1358">
        <v>1</v>
      </c>
      <c r="H1358">
        <v>-0.36800000000000921</v>
      </c>
      <c r="I1358">
        <v>-2.0210000000000008</v>
      </c>
      <c r="J1358">
        <v>-0.94966666666668687</v>
      </c>
      <c r="K1358">
        <v>0</v>
      </c>
      <c r="L1358" s="1">
        <v>42195</v>
      </c>
      <c r="M1358">
        <v>9453</v>
      </c>
      <c r="N1358">
        <f t="shared" si="21"/>
        <v>9453</v>
      </c>
    </row>
    <row r="1359" spans="1:14" x14ac:dyDescent="0.25">
      <c r="A1359" s="1">
        <v>42198</v>
      </c>
      <c r="B1359">
        <v>82.11</v>
      </c>
      <c r="C1359">
        <v>82.609899999999996</v>
      </c>
      <c r="D1359">
        <v>82.07</v>
      </c>
      <c r="E1359">
        <v>82.42</v>
      </c>
      <c r="F1359">
        <v>8026658</v>
      </c>
      <c r="G1359">
        <v>1</v>
      </c>
      <c r="H1359">
        <v>-0.18200000000001637</v>
      </c>
      <c r="I1359">
        <v>-1.171999999999997</v>
      </c>
      <c r="J1359">
        <v>-1.0360000000000014</v>
      </c>
      <c r="K1359">
        <v>1</v>
      </c>
      <c r="L1359" s="1" t="s">
        <v>34</v>
      </c>
      <c r="M1359" t="s">
        <v>34</v>
      </c>
      <c r="N1359">
        <f t="shared" si="21"/>
        <v>9453</v>
      </c>
    </row>
    <row r="1360" spans="1:14" x14ac:dyDescent="0.25">
      <c r="A1360" s="1">
        <v>42199</v>
      </c>
      <c r="B1360">
        <v>82.38</v>
      </c>
      <c r="C1360">
        <v>83.32</v>
      </c>
      <c r="D1360">
        <v>82.26</v>
      </c>
      <c r="E1360">
        <v>83.11</v>
      </c>
      <c r="F1360">
        <v>9204451</v>
      </c>
      <c r="G1360">
        <v>0</v>
      </c>
      <c r="H1360">
        <v>2.5999999999996248E-2</v>
      </c>
      <c r="I1360">
        <v>-0.53599999999998715</v>
      </c>
      <c r="J1360">
        <v>-1.2786666666666662</v>
      </c>
      <c r="K1360">
        <v>1</v>
      </c>
      <c r="L1360" s="1" t="s">
        <v>34</v>
      </c>
      <c r="M1360" t="s">
        <v>34</v>
      </c>
      <c r="N1360">
        <f t="shared" si="21"/>
        <v>9453</v>
      </c>
    </row>
    <row r="1361" spans="1:14" x14ac:dyDescent="0.25">
      <c r="A1361" s="1">
        <v>42200</v>
      </c>
      <c r="B1361">
        <v>82.61</v>
      </c>
      <c r="C1361">
        <v>83.42</v>
      </c>
      <c r="D1361">
        <v>82.403899999999993</v>
      </c>
      <c r="E1361">
        <v>82.76</v>
      </c>
      <c r="F1361">
        <v>9289210</v>
      </c>
      <c r="G1361">
        <v>0</v>
      </c>
      <c r="H1361">
        <v>1.4000000000010004E-2</v>
      </c>
      <c r="I1361">
        <v>-1.1969999999999885</v>
      </c>
      <c r="J1361">
        <v>-1.2160000000000082</v>
      </c>
      <c r="K1361">
        <v>1</v>
      </c>
      <c r="L1361" s="1" t="s">
        <v>34</v>
      </c>
      <c r="M1361" t="s">
        <v>34</v>
      </c>
      <c r="N1361">
        <f t="shared" si="21"/>
        <v>9453</v>
      </c>
    </row>
    <row r="1362" spans="1:14" x14ac:dyDescent="0.25">
      <c r="A1362" s="1">
        <v>42201</v>
      </c>
      <c r="B1362">
        <v>83.18</v>
      </c>
      <c r="C1362">
        <v>83.48</v>
      </c>
      <c r="D1362">
        <v>82.8</v>
      </c>
      <c r="E1362">
        <v>82.91</v>
      </c>
      <c r="F1362">
        <v>8267647</v>
      </c>
      <c r="G1362">
        <v>0</v>
      </c>
      <c r="H1362">
        <v>-0.4480000000000075</v>
      </c>
      <c r="I1362">
        <v>-0.78100000000000591</v>
      </c>
      <c r="J1362">
        <v>-1.4053333333333455</v>
      </c>
      <c r="K1362">
        <v>1</v>
      </c>
      <c r="L1362" s="1" t="s">
        <v>34</v>
      </c>
      <c r="M1362" t="s">
        <v>34</v>
      </c>
      <c r="N1362">
        <f t="shared" si="21"/>
        <v>9453</v>
      </c>
    </row>
    <row r="1363" spans="1:14" x14ac:dyDescent="0.25">
      <c r="A1363" s="1">
        <v>42202</v>
      </c>
      <c r="B1363">
        <v>82.51</v>
      </c>
      <c r="C1363">
        <v>82.84</v>
      </c>
      <c r="D1363">
        <v>81.790000000000006</v>
      </c>
      <c r="E1363">
        <v>82.61</v>
      </c>
      <c r="F1363">
        <v>12152966</v>
      </c>
      <c r="G1363">
        <v>0</v>
      </c>
      <c r="H1363">
        <v>0.5940000000000083</v>
      </c>
      <c r="I1363">
        <v>-0.23699999999999477</v>
      </c>
      <c r="J1363">
        <v>-0.94333333333332803</v>
      </c>
      <c r="K1363">
        <v>0</v>
      </c>
      <c r="L1363" s="1">
        <v>42202</v>
      </c>
      <c r="M1363">
        <v>10200</v>
      </c>
      <c r="N1363">
        <f t="shared" si="21"/>
        <v>10200</v>
      </c>
    </row>
    <row r="1364" spans="1:14" x14ac:dyDescent="0.25">
      <c r="A1364" s="1">
        <v>42205</v>
      </c>
      <c r="B1364">
        <v>82.15</v>
      </c>
      <c r="C1364">
        <v>82.405900000000003</v>
      </c>
      <c r="D1364">
        <v>81.599999999999994</v>
      </c>
      <c r="E1364">
        <v>81.760000000000005</v>
      </c>
      <c r="F1364">
        <v>12956460</v>
      </c>
      <c r="G1364">
        <v>0</v>
      </c>
      <c r="H1364">
        <v>0.65200000000000102</v>
      </c>
      <c r="I1364">
        <v>7.9999999999998295E-2</v>
      </c>
      <c r="J1364">
        <v>-0.42699999999997829</v>
      </c>
      <c r="K1364">
        <v>0</v>
      </c>
      <c r="L1364" s="1" t="s">
        <v>34</v>
      </c>
      <c r="M1364" t="s">
        <v>34</v>
      </c>
      <c r="N1364">
        <f t="shared" si="21"/>
        <v>10200</v>
      </c>
    </row>
    <row r="1365" spans="1:14" x14ac:dyDescent="0.25">
      <c r="A1365" s="1">
        <v>42206</v>
      </c>
      <c r="B1365">
        <v>81.93</v>
      </c>
      <c r="C1365">
        <v>82.43</v>
      </c>
      <c r="D1365">
        <v>81.430000000000007</v>
      </c>
      <c r="E1365">
        <v>81.66</v>
      </c>
      <c r="F1365">
        <v>8668419</v>
      </c>
      <c r="G1365">
        <v>0</v>
      </c>
      <c r="H1365">
        <v>0.25000000000001421</v>
      </c>
      <c r="I1365">
        <v>0.2330000000000183</v>
      </c>
      <c r="J1365">
        <v>-0.56100000000000705</v>
      </c>
      <c r="K1365">
        <v>0</v>
      </c>
      <c r="L1365" s="1" t="s">
        <v>34</v>
      </c>
      <c r="M1365" t="s">
        <v>34</v>
      </c>
      <c r="N1365">
        <f t="shared" si="21"/>
        <v>10200</v>
      </c>
    </row>
    <row r="1366" spans="1:14" x14ac:dyDescent="0.25">
      <c r="A1366" s="1">
        <v>42207</v>
      </c>
      <c r="B1366">
        <v>82.35</v>
      </c>
      <c r="C1366">
        <v>82.47</v>
      </c>
      <c r="D1366">
        <v>81.58</v>
      </c>
      <c r="E1366">
        <v>81.790000000000006</v>
      </c>
      <c r="F1366">
        <v>13181363</v>
      </c>
      <c r="G1366">
        <v>0</v>
      </c>
      <c r="H1366">
        <v>-0.26999999999999602</v>
      </c>
      <c r="I1366">
        <v>5.2000000000006708E-2</v>
      </c>
      <c r="J1366">
        <v>-1.7773333333333312</v>
      </c>
      <c r="K1366">
        <v>0</v>
      </c>
      <c r="L1366" s="1" t="s">
        <v>34</v>
      </c>
      <c r="M1366" t="s">
        <v>34</v>
      </c>
      <c r="N1366">
        <f t="shared" si="21"/>
        <v>10200</v>
      </c>
    </row>
    <row r="1367" spans="1:14" x14ac:dyDescent="0.25">
      <c r="A1367" s="1">
        <v>42208</v>
      </c>
      <c r="B1367">
        <v>81.73</v>
      </c>
      <c r="C1367">
        <v>81.97</v>
      </c>
      <c r="D1367">
        <v>80.97</v>
      </c>
      <c r="E1367">
        <v>81.14</v>
      </c>
      <c r="F1367">
        <v>10496096</v>
      </c>
      <c r="G1367">
        <v>0</v>
      </c>
      <c r="H1367">
        <v>-1.034000000000006</v>
      </c>
      <c r="I1367">
        <v>-0.58599999999999852</v>
      </c>
      <c r="J1367">
        <v>-2.4203333333333319</v>
      </c>
      <c r="K1367">
        <v>0</v>
      </c>
      <c r="L1367" s="1" t="s">
        <v>34</v>
      </c>
      <c r="M1367" t="s">
        <v>34</v>
      </c>
      <c r="N1367">
        <f t="shared" si="21"/>
        <v>10200</v>
      </c>
    </row>
    <row r="1368" spans="1:14" x14ac:dyDescent="0.25">
      <c r="A1368" s="1">
        <v>42209</v>
      </c>
      <c r="B1368">
        <v>81.16</v>
      </c>
      <c r="C1368">
        <v>81.16</v>
      </c>
      <c r="D1368">
        <v>79.72</v>
      </c>
      <c r="E1368">
        <v>79.94</v>
      </c>
      <c r="F1368">
        <v>14887919</v>
      </c>
      <c r="G1368">
        <v>0</v>
      </c>
      <c r="H1368">
        <v>-0.71800000000000352</v>
      </c>
      <c r="I1368">
        <v>0.14799999999999613</v>
      </c>
      <c r="J1368">
        <v>-2.0159999999999911</v>
      </c>
      <c r="K1368">
        <v>0</v>
      </c>
      <c r="L1368" s="1">
        <v>42209</v>
      </c>
      <c r="M1368">
        <v>9711</v>
      </c>
      <c r="N1368">
        <f t="shared" si="21"/>
        <v>9711</v>
      </c>
    </row>
    <row r="1369" spans="1:14" x14ac:dyDescent="0.25">
      <c r="A1369" s="1">
        <v>42212</v>
      </c>
      <c r="B1369">
        <v>79.23</v>
      </c>
      <c r="C1369">
        <v>80.13</v>
      </c>
      <c r="D1369">
        <v>78.97</v>
      </c>
      <c r="E1369">
        <v>79.260000000000005</v>
      </c>
      <c r="F1369">
        <v>14996094</v>
      </c>
      <c r="G1369">
        <v>1</v>
      </c>
      <c r="H1369">
        <v>-0.89200000000001012</v>
      </c>
      <c r="I1369">
        <v>-0.10000000000000853</v>
      </c>
      <c r="J1369">
        <v>-1.4676666666666875</v>
      </c>
      <c r="K1369">
        <v>0</v>
      </c>
      <c r="L1369" s="1" t="s">
        <v>34</v>
      </c>
      <c r="M1369" t="s">
        <v>34</v>
      </c>
      <c r="N1369">
        <f t="shared" si="21"/>
        <v>9711</v>
      </c>
    </row>
    <row r="1370" spans="1:14" x14ac:dyDescent="0.25">
      <c r="A1370" s="1">
        <v>42213</v>
      </c>
      <c r="B1370">
        <v>79.7</v>
      </c>
      <c r="C1370">
        <v>82.665000000000006</v>
      </c>
      <c r="D1370">
        <v>79.564999999999998</v>
      </c>
      <c r="E1370">
        <v>82.48</v>
      </c>
      <c r="F1370">
        <v>19777108</v>
      </c>
      <c r="G1370">
        <v>0</v>
      </c>
      <c r="H1370">
        <v>-1.1720000000000113</v>
      </c>
      <c r="I1370">
        <v>-0.68600000000000705</v>
      </c>
      <c r="J1370">
        <v>-0.57633333333335202</v>
      </c>
      <c r="K1370">
        <v>1</v>
      </c>
      <c r="L1370" s="1" t="s">
        <v>34</v>
      </c>
      <c r="M1370" t="s">
        <v>34</v>
      </c>
      <c r="N1370">
        <f t="shared" si="21"/>
        <v>9711</v>
      </c>
    </row>
    <row r="1371" spans="1:14" x14ac:dyDescent="0.25">
      <c r="A1371" s="1">
        <v>42214</v>
      </c>
      <c r="B1371">
        <v>82.18</v>
      </c>
      <c r="C1371">
        <v>83.2</v>
      </c>
      <c r="D1371">
        <v>81.91</v>
      </c>
      <c r="E1371">
        <v>83.14</v>
      </c>
      <c r="F1371">
        <v>13913768</v>
      </c>
      <c r="G1371">
        <v>0</v>
      </c>
      <c r="H1371">
        <v>-1.4279999999999973</v>
      </c>
      <c r="I1371">
        <v>-0.9789999999999992</v>
      </c>
      <c r="J1371">
        <v>-0.89766666666666595</v>
      </c>
      <c r="K1371">
        <v>1</v>
      </c>
      <c r="L1371" s="1" t="s">
        <v>34</v>
      </c>
      <c r="M1371" t="s">
        <v>34</v>
      </c>
      <c r="N1371">
        <f t="shared" si="21"/>
        <v>9711</v>
      </c>
    </row>
    <row r="1372" spans="1:14" x14ac:dyDescent="0.25">
      <c r="A1372" s="1">
        <v>42215</v>
      </c>
      <c r="B1372">
        <v>83.18</v>
      </c>
      <c r="C1372">
        <v>83.32</v>
      </c>
      <c r="D1372">
        <v>82.42</v>
      </c>
      <c r="E1372">
        <v>83.01</v>
      </c>
      <c r="F1372">
        <v>11138856</v>
      </c>
      <c r="G1372">
        <v>0</v>
      </c>
      <c r="H1372">
        <v>-0.53800000000001091</v>
      </c>
      <c r="I1372">
        <v>-1.5110000000000099</v>
      </c>
      <c r="J1372">
        <v>-2.1689999999999969</v>
      </c>
      <c r="K1372">
        <v>1</v>
      </c>
      <c r="L1372" s="1" t="s">
        <v>34</v>
      </c>
      <c r="M1372" t="s">
        <v>34</v>
      </c>
      <c r="N1372">
        <f t="shared" si="21"/>
        <v>9711</v>
      </c>
    </row>
    <row r="1373" spans="1:14" x14ac:dyDescent="0.25">
      <c r="A1373" s="1">
        <v>42216</v>
      </c>
      <c r="B1373">
        <v>81.67</v>
      </c>
      <c r="C1373">
        <v>81.67</v>
      </c>
      <c r="D1373">
        <v>78.930000000000007</v>
      </c>
      <c r="E1373">
        <v>79.209999999999994</v>
      </c>
      <c r="F1373">
        <v>26232661</v>
      </c>
      <c r="G1373">
        <v>0</v>
      </c>
      <c r="H1373">
        <v>0.40600000000000591</v>
      </c>
      <c r="I1373">
        <v>-0.83100000000000307</v>
      </c>
      <c r="J1373">
        <v>-1.9963333333333253</v>
      </c>
      <c r="K1373">
        <v>0</v>
      </c>
      <c r="L1373" s="1">
        <v>42216</v>
      </c>
      <c r="M1373">
        <v>9107</v>
      </c>
      <c r="N1373">
        <f t="shared" si="21"/>
        <v>9107</v>
      </c>
    </row>
    <row r="1374" spans="1:14" x14ac:dyDescent="0.25">
      <c r="A1374" s="1">
        <v>42219</v>
      </c>
      <c r="B1374">
        <v>78.7</v>
      </c>
      <c r="C1374">
        <v>78.930000000000007</v>
      </c>
      <c r="D1374">
        <v>77.63</v>
      </c>
      <c r="E1374">
        <v>78.06</v>
      </c>
      <c r="F1374">
        <v>15760658</v>
      </c>
      <c r="G1374">
        <v>0</v>
      </c>
      <c r="H1374">
        <v>2.1899999999999977</v>
      </c>
      <c r="I1374">
        <v>-0.81100000000000705</v>
      </c>
      <c r="J1374">
        <v>-2.325333333333333</v>
      </c>
      <c r="K1374">
        <v>0</v>
      </c>
      <c r="L1374" s="1" t="s">
        <v>34</v>
      </c>
      <c r="M1374" t="s">
        <v>34</v>
      </c>
      <c r="N1374">
        <f t="shared" si="21"/>
        <v>9107</v>
      </c>
    </row>
    <row r="1375" spans="1:14" x14ac:dyDescent="0.25">
      <c r="A1375" s="1">
        <v>42220</v>
      </c>
      <c r="B1375">
        <v>77.88</v>
      </c>
      <c r="C1375">
        <v>78.61</v>
      </c>
      <c r="D1375">
        <v>76.930000000000007</v>
      </c>
      <c r="E1375">
        <v>77.17</v>
      </c>
      <c r="F1375">
        <v>18874419</v>
      </c>
      <c r="G1375">
        <v>0</v>
      </c>
      <c r="H1375">
        <v>1.4799999999999898</v>
      </c>
      <c r="I1375">
        <v>-0.96100000000002694</v>
      </c>
      <c r="J1375">
        <v>-3.0336666666666758</v>
      </c>
      <c r="K1375">
        <v>0</v>
      </c>
      <c r="L1375" s="1" t="s">
        <v>34</v>
      </c>
      <c r="M1375" t="s">
        <v>34</v>
      </c>
      <c r="N1375">
        <f t="shared" si="21"/>
        <v>9107</v>
      </c>
    </row>
    <row r="1376" spans="1:14" x14ac:dyDescent="0.25">
      <c r="A1376" s="1">
        <v>42221</v>
      </c>
      <c r="B1376">
        <v>77.87</v>
      </c>
      <c r="C1376">
        <v>78.23</v>
      </c>
      <c r="D1376">
        <v>76.900000000000006</v>
      </c>
      <c r="E1376">
        <v>77.17</v>
      </c>
      <c r="F1376">
        <v>16405599</v>
      </c>
      <c r="G1376">
        <v>1</v>
      </c>
      <c r="H1376">
        <v>-2.0620000000000118</v>
      </c>
      <c r="I1376">
        <v>-1.8299999999999983</v>
      </c>
      <c r="J1376">
        <v>-3.1303333333333399</v>
      </c>
      <c r="K1376">
        <v>0</v>
      </c>
      <c r="L1376" s="1" t="s">
        <v>34</v>
      </c>
      <c r="M1376" t="s">
        <v>34</v>
      </c>
      <c r="N1376">
        <f t="shared" si="21"/>
        <v>9107</v>
      </c>
    </row>
    <row r="1377" spans="1:14" x14ac:dyDescent="0.25">
      <c r="A1377" s="1">
        <v>42222</v>
      </c>
      <c r="B1377">
        <v>76.94</v>
      </c>
      <c r="C1377">
        <v>78.260000000000005</v>
      </c>
      <c r="D1377">
        <v>76.91</v>
      </c>
      <c r="E1377">
        <v>78.09</v>
      </c>
      <c r="F1377">
        <v>13004623</v>
      </c>
      <c r="G1377">
        <v>1</v>
      </c>
      <c r="H1377">
        <v>-4.2560000000000002</v>
      </c>
      <c r="I1377">
        <v>-1.671999999999997</v>
      </c>
      <c r="J1377">
        <v>-3.063666666666677</v>
      </c>
      <c r="K1377">
        <v>1</v>
      </c>
      <c r="L1377" s="1" t="s">
        <v>34</v>
      </c>
      <c r="M1377" t="s">
        <v>34</v>
      </c>
      <c r="N1377">
        <f t="shared" si="21"/>
        <v>9107</v>
      </c>
    </row>
    <row r="1378" spans="1:14" x14ac:dyDescent="0.25">
      <c r="A1378" s="1">
        <v>42223</v>
      </c>
      <c r="B1378">
        <v>77.55</v>
      </c>
      <c r="C1378">
        <v>77.97</v>
      </c>
      <c r="D1378">
        <v>76.617800000000003</v>
      </c>
      <c r="E1378">
        <v>76.83</v>
      </c>
      <c r="F1378">
        <v>12187623</v>
      </c>
      <c r="G1378">
        <v>1</v>
      </c>
      <c r="H1378">
        <v>-3.730000000000004</v>
      </c>
      <c r="I1378">
        <v>-1.4069999999999965</v>
      </c>
      <c r="J1378">
        <v>-3.2433333333333394</v>
      </c>
      <c r="K1378">
        <v>0</v>
      </c>
      <c r="L1378" s="1">
        <v>42223</v>
      </c>
      <c r="M1378">
        <v>9917</v>
      </c>
      <c r="N1378">
        <f t="shared" si="21"/>
        <v>9917</v>
      </c>
    </row>
    <row r="1379" spans="1:14" x14ac:dyDescent="0.25">
      <c r="A1379" s="1">
        <v>42226</v>
      </c>
      <c r="B1379">
        <v>77.09</v>
      </c>
      <c r="C1379">
        <v>78.75</v>
      </c>
      <c r="D1379">
        <v>77.09</v>
      </c>
      <c r="E1379">
        <v>78.75</v>
      </c>
      <c r="F1379">
        <v>14872956</v>
      </c>
      <c r="G1379">
        <v>1</v>
      </c>
      <c r="H1379">
        <v>-1.23599999999999</v>
      </c>
      <c r="I1379">
        <v>0.2120000000000033</v>
      </c>
      <c r="J1379">
        <v>-2.4599999999999795</v>
      </c>
      <c r="K1379">
        <v>1</v>
      </c>
      <c r="L1379" s="1" t="s">
        <v>34</v>
      </c>
      <c r="M1379" t="s">
        <v>34</v>
      </c>
      <c r="N1379">
        <f t="shared" si="21"/>
        <v>9917</v>
      </c>
    </row>
    <row r="1380" spans="1:14" x14ac:dyDescent="0.25">
      <c r="A1380" s="1">
        <v>42227</v>
      </c>
      <c r="B1380">
        <v>77.010000000000005</v>
      </c>
      <c r="C1380">
        <v>78.069999999999993</v>
      </c>
      <c r="D1380">
        <v>76.33</v>
      </c>
      <c r="E1380">
        <v>77.489999999999995</v>
      </c>
      <c r="F1380">
        <v>14486353</v>
      </c>
      <c r="G1380">
        <v>1</v>
      </c>
      <c r="H1380">
        <v>-0.27799999999999159</v>
      </c>
      <c r="I1380">
        <v>-0.30900000000001171</v>
      </c>
      <c r="J1380">
        <v>-1.8503333333333387</v>
      </c>
      <c r="K1380">
        <v>1</v>
      </c>
      <c r="L1380" s="1" t="s">
        <v>34</v>
      </c>
      <c r="M1380" t="s">
        <v>34</v>
      </c>
      <c r="N1380">
        <f t="shared" si="21"/>
        <v>9917</v>
      </c>
    </row>
    <row r="1381" spans="1:14" x14ac:dyDescent="0.25">
      <c r="A1381" s="1">
        <v>42228</v>
      </c>
      <c r="B1381">
        <v>77.44</v>
      </c>
      <c r="C1381">
        <v>78.87</v>
      </c>
      <c r="D1381">
        <v>76.959999999999994</v>
      </c>
      <c r="E1381">
        <v>78.790000000000006</v>
      </c>
      <c r="F1381">
        <v>16909190</v>
      </c>
      <c r="G1381">
        <v>0</v>
      </c>
      <c r="H1381">
        <v>-0.20400000000000773</v>
      </c>
      <c r="I1381">
        <v>-3.2880000000000109</v>
      </c>
      <c r="J1381">
        <v>-2.7180000000000035</v>
      </c>
      <c r="K1381">
        <v>1</v>
      </c>
      <c r="L1381" s="1" t="s">
        <v>34</v>
      </c>
      <c r="M1381" t="s">
        <v>34</v>
      </c>
      <c r="N1381">
        <f t="shared" si="21"/>
        <v>9917</v>
      </c>
    </row>
    <row r="1382" spans="1:14" x14ac:dyDescent="0.25">
      <c r="A1382" s="1">
        <v>42229</v>
      </c>
      <c r="B1382">
        <v>78.319999999999993</v>
      </c>
      <c r="C1382">
        <v>79.290000000000006</v>
      </c>
      <c r="D1382">
        <v>78.27</v>
      </c>
      <c r="E1382">
        <v>78.650000000000006</v>
      </c>
      <c r="F1382">
        <v>13153341</v>
      </c>
      <c r="G1382">
        <v>0</v>
      </c>
      <c r="H1382">
        <v>1.0500000000000114</v>
      </c>
      <c r="I1382">
        <v>-4.7229999999999848</v>
      </c>
      <c r="J1382">
        <v>-2.4050000000000011</v>
      </c>
      <c r="K1382">
        <v>1</v>
      </c>
      <c r="L1382" s="1" t="s">
        <v>34</v>
      </c>
      <c r="M1382" t="s">
        <v>34</v>
      </c>
      <c r="N1382">
        <f t="shared" si="21"/>
        <v>9917</v>
      </c>
    </row>
    <row r="1383" spans="1:14" x14ac:dyDescent="0.25">
      <c r="A1383" s="1">
        <v>42230</v>
      </c>
      <c r="B1383">
        <v>78.64</v>
      </c>
      <c r="C1383">
        <v>79.28</v>
      </c>
      <c r="D1383">
        <v>78.25</v>
      </c>
      <c r="E1383">
        <v>78.36</v>
      </c>
      <c r="F1383">
        <v>9129284</v>
      </c>
      <c r="G1383">
        <v>0</v>
      </c>
      <c r="H1383">
        <v>0.55200000000000671</v>
      </c>
      <c r="I1383">
        <v>-3.6490000000000009</v>
      </c>
      <c r="J1383">
        <v>-2.0390000000000157</v>
      </c>
      <c r="K1383">
        <v>1</v>
      </c>
      <c r="L1383" s="1">
        <v>42230</v>
      </c>
      <c r="M1383">
        <v>10652</v>
      </c>
      <c r="N1383">
        <f t="shared" si="21"/>
        <v>10652</v>
      </c>
    </row>
    <row r="1384" spans="1:14" x14ac:dyDescent="0.25">
      <c r="A1384" s="1">
        <v>42233</v>
      </c>
      <c r="B1384">
        <v>77.930000000000007</v>
      </c>
      <c r="C1384">
        <v>79.174999999999997</v>
      </c>
      <c r="D1384">
        <v>77.45</v>
      </c>
      <c r="E1384">
        <v>78.77</v>
      </c>
      <c r="F1384">
        <v>9365433</v>
      </c>
      <c r="G1384">
        <v>0</v>
      </c>
      <c r="H1384">
        <v>1.3179999999999978</v>
      </c>
      <c r="I1384">
        <v>-0.76400000000001</v>
      </c>
      <c r="J1384">
        <v>-1.8283333333333331</v>
      </c>
      <c r="K1384">
        <v>1</v>
      </c>
      <c r="L1384" s="1" t="s">
        <v>34</v>
      </c>
      <c r="M1384" t="s">
        <v>34</v>
      </c>
      <c r="N1384">
        <f t="shared" si="21"/>
        <v>10652</v>
      </c>
    </row>
    <row r="1385" spans="1:14" x14ac:dyDescent="0.25">
      <c r="A1385" s="1">
        <v>42234</v>
      </c>
      <c r="B1385">
        <v>78.53</v>
      </c>
      <c r="C1385">
        <v>78.67</v>
      </c>
      <c r="D1385">
        <v>77.58</v>
      </c>
      <c r="E1385">
        <v>77.900000000000006</v>
      </c>
      <c r="F1385">
        <v>9814707</v>
      </c>
      <c r="G1385">
        <v>0</v>
      </c>
      <c r="H1385">
        <v>1.402000000000001</v>
      </c>
      <c r="I1385">
        <v>0.12699999999999534</v>
      </c>
      <c r="J1385">
        <v>-1.7236666666666878</v>
      </c>
      <c r="K1385">
        <v>0</v>
      </c>
      <c r="L1385" s="1" t="s">
        <v>34</v>
      </c>
      <c r="M1385" t="s">
        <v>34</v>
      </c>
      <c r="N1385">
        <f t="shared" si="21"/>
        <v>10652</v>
      </c>
    </row>
    <row r="1386" spans="1:14" x14ac:dyDescent="0.25">
      <c r="A1386" s="1">
        <v>42235</v>
      </c>
      <c r="B1386">
        <v>77.510000000000005</v>
      </c>
      <c r="C1386">
        <v>77.58</v>
      </c>
      <c r="D1386">
        <v>75.930000000000007</v>
      </c>
      <c r="E1386">
        <v>76.23</v>
      </c>
      <c r="F1386">
        <v>17007779</v>
      </c>
      <c r="G1386">
        <v>0</v>
      </c>
      <c r="H1386">
        <v>1.0540000000000163</v>
      </c>
      <c r="I1386">
        <v>0.21000000000000796</v>
      </c>
      <c r="J1386">
        <v>-1.9493333333333283</v>
      </c>
      <c r="K1386">
        <v>0</v>
      </c>
      <c r="L1386" s="1" t="s">
        <v>34</v>
      </c>
      <c r="M1386" t="s">
        <v>34</v>
      </c>
      <c r="N1386">
        <f t="shared" si="21"/>
        <v>10652</v>
      </c>
    </row>
    <row r="1387" spans="1:14" x14ac:dyDescent="0.25">
      <c r="A1387" s="1">
        <v>42236</v>
      </c>
      <c r="B1387">
        <v>76</v>
      </c>
      <c r="C1387">
        <v>76.180000000000007</v>
      </c>
      <c r="D1387">
        <v>74.569999999999993</v>
      </c>
      <c r="E1387">
        <v>74.569999999999993</v>
      </c>
      <c r="F1387">
        <v>17811205</v>
      </c>
      <c r="G1387">
        <v>0</v>
      </c>
      <c r="H1387">
        <v>-0.33799999999999386</v>
      </c>
      <c r="I1387">
        <v>1.0460000000000065</v>
      </c>
      <c r="J1387">
        <v>-2.7606666666666655</v>
      </c>
      <c r="K1387">
        <v>0</v>
      </c>
      <c r="L1387" s="1" t="s">
        <v>34</v>
      </c>
      <c r="M1387" t="s">
        <v>34</v>
      </c>
      <c r="N1387">
        <f t="shared" si="21"/>
        <v>10652</v>
      </c>
    </row>
    <row r="1388" spans="1:14" x14ac:dyDescent="0.25">
      <c r="A1388" s="1">
        <v>42237</v>
      </c>
      <c r="B1388">
        <v>74.099999999999994</v>
      </c>
      <c r="C1388">
        <v>74.89</v>
      </c>
      <c r="D1388">
        <v>72.069999999999993</v>
      </c>
      <c r="E1388">
        <v>72.13</v>
      </c>
      <c r="F1388">
        <v>25487180</v>
      </c>
      <c r="G1388">
        <v>0</v>
      </c>
      <c r="H1388">
        <v>-1.4739999999999895</v>
      </c>
      <c r="I1388">
        <v>8.4000000000003183E-2</v>
      </c>
      <c r="J1388">
        <v>-2.2149999999999892</v>
      </c>
      <c r="K1388">
        <v>0</v>
      </c>
      <c r="L1388" s="1">
        <v>42237</v>
      </c>
      <c r="M1388">
        <v>9247</v>
      </c>
      <c r="N1388">
        <f t="shared" si="21"/>
        <v>9247</v>
      </c>
    </row>
    <row r="1389" spans="1:14" x14ac:dyDescent="0.25">
      <c r="A1389" s="1">
        <v>42240</v>
      </c>
      <c r="B1389">
        <v>67.989999999999995</v>
      </c>
      <c r="C1389">
        <v>71.38</v>
      </c>
      <c r="D1389">
        <v>66.55</v>
      </c>
      <c r="E1389">
        <v>68.72</v>
      </c>
      <c r="F1389">
        <v>35527308</v>
      </c>
      <c r="G1389">
        <v>1</v>
      </c>
      <c r="H1389">
        <v>-2.0100000000000051</v>
      </c>
      <c r="I1389">
        <v>7.3999999999998067E-2</v>
      </c>
      <c r="J1389">
        <v>-2.5713333333333139</v>
      </c>
      <c r="K1389">
        <v>0</v>
      </c>
      <c r="L1389" s="1" t="s">
        <v>34</v>
      </c>
      <c r="M1389" t="s">
        <v>34</v>
      </c>
      <c r="N1389">
        <f t="shared" si="21"/>
        <v>9247</v>
      </c>
    </row>
    <row r="1390" spans="1:14" x14ac:dyDescent="0.25">
      <c r="A1390" s="1">
        <v>42241</v>
      </c>
      <c r="B1390">
        <v>71.31</v>
      </c>
      <c r="C1390">
        <v>71.44</v>
      </c>
      <c r="D1390">
        <v>68.2</v>
      </c>
      <c r="E1390">
        <v>68.709999999999994</v>
      </c>
      <c r="F1390">
        <v>30405356</v>
      </c>
      <c r="G1390">
        <v>1</v>
      </c>
      <c r="H1390">
        <v>-4.6200000000000045</v>
      </c>
      <c r="I1390">
        <v>-0.84900000000001796</v>
      </c>
      <c r="J1390">
        <v>-3.2979999999999734</v>
      </c>
      <c r="K1390">
        <v>1</v>
      </c>
      <c r="L1390" s="1" t="s">
        <v>34</v>
      </c>
      <c r="M1390" t="s">
        <v>34</v>
      </c>
      <c r="N1390">
        <f t="shared" si="21"/>
        <v>9247</v>
      </c>
    </row>
    <row r="1391" spans="1:14" x14ac:dyDescent="0.25">
      <c r="A1391" s="1">
        <v>42242</v>
      </c>
      <c r="B1391">
        <v>70.63</v>
      </c>
      <c r="C1391">
        <v>72.75</v>
      </c>
      <c r="D1391">
        <v>69.150000000000006</v>
      </c>
      <c r="E1391">
        <v>72.5</v>
      </c>
      <c r="F1391">
        <v>34431427</v>
      </c>
      <c r="G1391">
        <v>1</v>
      </c>
      <c r="H1391">
        <v>-5.4380000000000024</v>
      </c>
      <c r="I1391">
        <v>-2.1570000000000107</v>
      </c>
      <c r="J1391">
        <v>-4.0079999999999671</v>
      </c>
      <c r="K1391">
        <v>1</v>
      </c>
      <c r="L1391" s="1" t="s">
        <v>34</v>
      </c>
      <c r="M1391" t="s">
        <v>34</v>
      </c>
      <c r="N1391">
        <f t="shared" si="21"/>
        <v>9247</v>
      </c>
    </row>
    <row r="1392" spans="1:14" x14ac:dyDescent="0.25">
      <c r="A1392" s="1">
        <v>42243</v>
      </c>
      <c r="B1392">
        <v>73.87</v>
      </c>
      <c r="C1392">
        <v>74.89</v>
      </c>
      <c r="D1392">
        <v>73.010000000000005</v>
      </c>
      <c r="E1392">
        <v>74.849999999999994</v>
      </c>
      <c r="F1392">
        <v>24564440</v>
      </c>
      <c r="G1392">
        <v>0</v>
      </c>
      <c r="H1392">
        <v>-4.6740000000000066</v>
      </c>
      <c r="I1392">
        <v>-3.6659999999999968</v>
      </c>
      <c r="J1392">
        <v>-4.9200000000000017</v>
      </c>
      <c r="K1392">
        <v>1</v>
      </c>
      <c r="L1392" s="1" t="s">
        <v>34</v>
      </c>
      <c r="M1392" t="s">
        <v>34</v>
      </c>
      <c r="N1392">
        <f t="shared" si="21"/>
        <v>9247</v>
      </c>
    </row>
    <row r="1393" spans="1:14" x14ac:dyDescent="0.25">
      <c r="A1393" s="1">
        <v>42244</v>
      </c>
      <c r="B1393">
        <v>74.709999999999994</v>
      </c>
      <c r="C1393">
        <v>75.98</v>
      </c>
      <c r="D1393">
        <v>74.41</v>
      </c>
      <c r="E1393">
        <v>75.069999999999993</v>
      </c>
      <c r="F1393">
        <v>18991451</v>
      </c>
      <c r="G1393">
        <v>0</v>
      </c>
      <c r="H1393">
        <v>-2.7180000000000035</v>
      </c>
      <c r="I1393">
        <v>-4.3659999999999997</v>
      </c>
      <c r="J1393">
        <v>-4.5186666666666468</v>
      </c>
      <c r="K1393">
        <v>1</v>
      </c>
      <c r="L1393" s="1">
        <v>42244</v>
      </c>
      <c r="M1393">
        <v>9973</v>
      </c>
      <c r="N1393">
        <f t="shared" si="21"/>
        <v>9973</v>
      </c>
    </row>
    <row r="1394" spans="1:14" x14ac:dyDescent="0.25">
      <c r="A1394" s="1">
        <v>42247</v>
      </c>
      <c r="B1394">
        <v>74.27</v>
      </c>
      <c r="C1394">
        <v>75.55</v>
      </c>
      <c r="D1394">
        <v>73.3</v>
      </c>
      <c r="E1394">
        <v>75.239999999999995</v>
      </c>
      <c r="F1394">
        <v>19567271</v>
      </c>
      <c r="G1394">
        <v>0</v>
      </c>
      <c r="H1394">
        <v>3.980000000000004</v>
      </c>
      <c r="I1394">
        <v>-3.9850000000000136</v>
      </c>
      <c r="J1394">
        <v>-4.4100000000000108</v>
      </c>
      <c r="K1394">
        <v>1</v>
      </c>
      <c r="L1394" s="1" t="s">
        <v>34</v>
      </c>
      <c r="M1394" t="s">
        <v>34</v>
      </c>
      <c r="N1394">
        <f t="shared" si="21"/>
        <v>9973</v>
      </c>
    </row>
    <row r="1395" spans="1:14" x14ac:dyDescent="0.25">
      <c r="A1395" s="1">
        <v>42248</v>
      </c>
      <c r="B1395">
        <v>73.239999999999995</v>
      </c>
      <c r="C1395">
        <v>73.349999999999994</v>
      </c>
      <c r="D1395">
        <v>71.510000000000005</v>
      </c>
      <c r="E1395">
        <v>72.08</v>
      </c>
      <c r="F1395">
        <v>24086128</v>
      </c>
      <c r="G1395">
        <v>0</v>
      </c>
      <c r="H1395">
        <v>1.9639999999999844</v>
      </c>
      <c r="I1395">
        <v>-4.9380000000000024</v>
      </c>
      <c r="J1395">
        <v>-4.4073333333333409</v>
      </c>
      <c r="K1395">
        <v>0</v>
      </c>
      <c r="L1395" s="1" t="s">
        <v>34</v>
      </c>
      <c r="M1395" t="s">
        <v>34</v>
      </c>
      <c r="N1395">
        <f t="shared" si="21"/>
        <v>9973</v>
      </c>
    </row>
    <row r="1396" spans="1:14" x14ac:dyDescent="0.25">
      <c r="A1396" s="1">
        <v>42249</v>
      </c>
      <c r="B1396">
        <v>73.099999999999994</v>
      </c>
      <c r="C1396">
        <v>73.239999999999995</v>
      </c>
      <c r="D1396">
        <v>72</v>
      </c>
      <c r="E1396">
        <v>73.23</v>
      </c>
      <c r="F1396">
        <v>16936777</v>
      </c>
      <c r="G1396">
        <v>0</v>
      </c>
      <c r="H1396">
        <v>3.3180000000000121</v>
      </c>
      <c r="I1396">
        <v>-4.5000000000000142</v>
      </c>
      <c r="J1396">
        <v>-5.1466666666666612</v>
      </c>
      <c r="K1396">
        <v>0</v>
      </c>
      <c r="L1396" s="1" t="s">
        <v>34</v>
      </c>
      <c r="M1396" t="s">
        <v>34</v>
      </c>
      <c r="N1396">
        <f t="shared" si="21"/>
        <v>9973</v>
      </c>
    </row>
    <row r="1397" spans="1:14" x14ac:dyDescent="0.25">
      <c r="A1397" s="1">
        <v>42250</v>
      </c>
      <c r="B1397">
        <v>73.64</v>
      </c>
      <c r="C1397">
        <v>74.91</v>
      </c>
      <c r="D1397">
        <v>73.34</v>
      </c>
      <c r="E1397">
        <v>73.790000000000006</v>
      </c>
      <c r="F1397">
        <v>13451867</v>
      </c>
      <c r="G1397">
        <v>0</v>
      </c>
      <c r="H1397">
        <v>0.22400000000000375</v>
      </c>
      <c r="I1397">
        <v>-3.2900000000000063</v>
      </c>
      <c r="J1397">
        <v>-4.8120000000000118</v>
      </c>
      <c r="K1397">
        <v>1</v>
      </c>
      <c r="L1397" s="1" t="s">
        <v>34</v>
      </c>
      <c r="M1397" t="s">
        <v>34</v>
      </c>
      <c r="N1397">
        <f t="shared" si="21"/>
        <v>9973</v>
      </c>
    </row>
    <row r="1398" spans="1:14" x14ac:dyDescent="0.25">
      <c r="A1398" s="1">
        <v>42251</v>
      </c>
      <c r="B1398">
        <v>72.930000000000007</v>
      </c>
      <c r="C1398">
        <v>73.14</v>
      </c>
      <c r="D1398">
        <v>72.25</v>
      </c>
      <c r="E1398">
        <v>72.459999999999994</v>
      </c>
      <c r="F1398">
        <v>14902476</v>
      </c>
      <c r="G1398">
        <v>0</v>
      </c>
      <c r="H1398">
        <v>-0.82799999999998875</v>
      </c>
      <c r="I1398">
        <v>-1.4679999999999893</v>
      </c>
      <c r="J1398">
        <v>-4.4869999999999806</v>
      </c>
      <c r="K1398">
        <v>0</v>
      </c>
      <c r="L1398" s="1">
        <v>42251</v>
      </c>
      <c r="M1398">
        <v>9371</v>
      </c>
      <c r="N1398">
        <f t="shared" si="21"/>
        <v>9371</v>
      </c>
    </row>
    <row r="1399" spans="1:14" x14ac:dyDescent="0.25">
      <c r="A1399" s="1">
        <v>42255</v>
      </c>
      <c r="B1399">
        <v>73.72</v>
      </c>
      <c r="C1399">
        <v>73.72</v>
      </c>
      <c r="D1399">
        <v>72.966800000000006</v>
      </c>
      <c r="E1399">
        <v>73.5</v>
      </c>
      <c r="F1399">
        <v>13626717</v>
      </c>
      <c r="G1399">
        <v>0</v>
      </c>
      <c r="H1399">
        <v>-0.90999999999999659</v>
      </c>
      <c r="I1399">
        <v>4.6750000000000114</v>
      </c>
      <c r="J1399">
        <v>-2.8063333333333276</v>
      </c>
      <c r="K1399">
        <v>1</v>
      </c>
      <c r="L1399" s="1" t="s">
        <v>34</v>
      </c>
      <c r="M1399" t="s">
        <v>34</v>
      </c>
      <c r="N1399">
        <f t="shared" si="21"/>
        <v>9371</v>
      </c>
    </row>
    <row r="1400" spans="1:14" x14ac:dyDescent="0.25">
      <c r="A1400" s="1">
        <v>42256</v>
      </c>
      <c r="B1400">
        <v>74.37</v>
      </c>
      <c r="C1400">
        <v>74.680000000000007</v>
      </c>
      <c r="D1400">
        <v>71.849999999999994</v>
      </c>
      <c r="E1400">
        <v>72</v>
      </c>
      <c r="F1400">
        <v>17246222</v>
      </c>
      <c r="G1400">
        <v>0</v>
      </c>
      <c r="H1400">
        <v>-0.22799999999999443</v>
      </c>
      <c r="I1400">
        <v>1.8329999999999984</v>
      </c>
      <c r="J1400">
        <v>-3.4683333333333337</v>
      </c>
      <c r="K1400">
        <v>0</v>
      </c>
      <c r="L1400" s="1" t="s">
        <v>34</v>
      </c>
      <c r="M1400" t="s">
        <v>34</v>
      </c>
      <c r="N1400">
        <f t="shared" si="21"/>
        <v>9371</v>
      </c>
    </row>
    <row r="1401" spans="1:14" x14ac:dyDescent="0.25">
      <c r="A1401" s="1">
        <v>42257</v>
      </c>
      <c r="B1401">
        <v>72.81</v>
      </c>
      <c r="C1401">
        <v>72.98</v>
      </c>
      <c r="D1401">
        <v>71.8</v>
      </c>
      <c r="E1401">
        <v>72.52</v>
      </c>
      <c r="F1401">
        <v>12352653</v>
      </c>
      <c r="G1401">
        <v>1</v>
      </c>
      <c r="H1401">
        <v>-0.10399999999998499</v>
      </c>
      <c r="I1401">
        <v>2.8419999999999987</v>
      </c>
      <c r="J1401">
        <v>-6.2976666666666858</v>
      </c>
      <c r="K1401">
        <v>0</v>
      </c>
      <c r="L1401" s="1" t="s">
        <v>34</v>
      </c>
      <c r="M1401" t="s">
        <v>34</v>
      </c>
      <c r="N1401">
        <f t="shared" si="21"/>
        <v>9371</v>
      </c>
    </row>
    <row r="1402" spans="1:14" x14ac:dyDescent="0.25">
      <c r="A1402" s="1">
        <v>42258</v>
      </c>
      <c r="B1402">
        <v>72.400000000000006</v>
      </c>
      <c r="C1402">
        <v>72.72</v>
      </c>
      <c r="D1402">
        <v>72.010000000000005</v>
      </c>
      <c r="E1402">
        <v>72.69</v>
      </c>
      <c r="F1402">
        <v>12172259</v>
      </c>
      <c r="G1402">
        <v>1</v>
      </c>
      <c r="H1402">
        <v>-0.78600000000000136</v>
      </c>
      <c r="I1402">
        <v>-0.39600000000001501</v>
      </c>
      <c r="J1402">
        <v>-7.6516666666666566</v>
      </c>
      <c r="K1402">
        <v>0</v>
      </c>
      <c r="L1402" s="1">
        <v>42258</v>
      </c>
      <c r="M1402">
        <v>8847</v>
      </c>
      <c r="N1402">
        <f t="shared" si="21"/>
        <v>8847</v>
      </c>
    </row>
    <row r="1403" spans="1:14" x14ac:dyDescent="0.25">
      <c r="A1403" s="1">
        <v>42261</v>
      </c>
      <c r="B1403">
        <v>72.31</v>
      </c>
      <c r="C1403">
        <v>72.58</v>
      </c>
      <c r="D1403">
        <v>71.760000000000005</v>
      </c>
      <c r="E1403">
        <v>72.489999999999995</v>
      </c>
      <c r="F1403">
        <v>10738538</v>
      </c>
      <c r="G1403">
        <v>1</v>
      </c>
      <c r="H1403">
        <v>-0.29600000000002069</v>
      </c>
      <c r="I1403">
        <v>-1.4519999999999982</v>
      </c>
      <c r="J1403">
        <v>-6.485666666666674</v>
      </c>
      <c r="K1403">
        <v>1</v>
      </c>
      <c r="L1403" s="1" t="s">
        <v>34</v>
      </c>
      <c r="M1403" t="s">
        <v>34</v>
      </c>
      <c r="N1403">
        <f t="shared" si="21"/>
        <v>8847</v>
      </c>
    </row>
    <row r="1404" spans="1:14" x14ac:dyDescent="0.25">
      <c r="A1404" s="1">
        <v>42262</v>
      </c>
      <c r="B1404">
        <v>72.44</v>
      </c>
      <c r="C1404">
        <v>73.313199999999995</v>
      </c>
      <c r="D1404">
        <v>72.41</v>
      </c>
      <c r="E1404">
        <v>72.86</v>
      </c>
      <c r="F1404">
        <v>11979773</v>
      </c>
      <c r="G1404">
        <v>1</v>
      </c>
      <c r="H1404">
        <v>-1.0799999999999983</v>
      </c>
      <c r="I1404">
        <v>-1.269999999999996</v>
      </c>
      <c r="J1404">
        <v>-3.7396666666666647</v>
      </c>
      <c r="K1404">
        <v>1</v>
      </c>
      <c r="L1404" s="1" t="s">
        <v>34</v>
      </c>
      <c r="M1404" t="s">
        <v>34</v>
      </c>
      <c r="N1404">
        <f t="shared" si="21"/>
        <v>8847</v>
      </c>
    </row>
    <row r="1405" spans="1:14" x14ac:dyDescent="0.25">
      <c r="A1405" s="1">
        <v>42263</v>
      </c>
      <c r="B1405">
        <v>73.510000000000005</v>
      </c>
      <c r="C1405">
        <v>74.7</v>
      </c>
      <c r="D1405">
        <v>73.37</v>
      </c>
      <c r="E1405">
        <v>74.3</v>
      </c>
      <c r="F1405">
        <v>15213416</v>
      </c>
      <c r="G1405">
        <v>0</v>
      </c>
      <c r="H1405">
        <v>-1.8580000000000041</v>
      </c>
      <c r="I1405">
        <v>-0.47799999999999443</v>
      </c>
      <c r="J1405">
        <v>-3.0929999999999893</v>
      </c>
      <c r="K1405">
        <v>1</v>
      </c>
      <c r="L1405" s="1" t="s">
        <v>34</v>
      </c>
      <c r="M1405" t="s">
        <v>34</v>
      </c>
      <c r="N1405">
        <f t="shared" si="21"/>
        <v>8847</v>
      </c>
    </row>
    <row r="1406" spans="1:14" x14ac:dyDescent="0.25">
      <c r="A1406" s="1">
        <v>42264</v>
      </c>
      <c r="B1406">
        <v>74.41</v>
      </c>
      <c r="C1406">
        <v>75.47</v>
      </c>
      <c r="D1406">
        <v>73.849999999999994</v>
      </c>
      <c r="E1406">
        <v>74.459999999999994</v>
      </c>
      <c r="F1406">
        <v>15603018</v>
      </c>
      <c r="G1406">
        <v>0</v>
      </c>
      <c r="H1406">
        <v>0.16199999999999193</v>
      </c>
      <c r="I1406">
        <v>-0.11599999999999966</v>
      </c>
      <c r="J1406">
        <v>-3.1786666666666576</v>
      </c>
      <c r="K1406">
        <v>1</v>
      </c>
      <c r="L1406" s="1" t="s">
        <v>34</v>
      </c>
      <c r="M1406" t="s">
        <v>34</v>
      </c>
      <c r="N1406">
        <f t="shared" si="21"/>
        <v>8847</v>
      </c>
    </row>
    <row r="1407" spans="1:14" x14ac:dyDescent="0.25">
      <c r="A1407" s="1">
        <v>42265</v>
      </c>
      <c r="B1407">
        <v>73.260000000000005</v>
      </c>
      <c r="C1407">
        <v>73.56</v>
      </c>
      <c r="D1407">
        <v>72.12</v>
      </c>
      <c r="E1407">
        <v>72.680000000000007</v>
      </c>
      <c r="F1407">
        <v>23180160</v>
      </c>
      <c r="G1407">
        <v>0</v>
      </c>
      <c r="H1407">
        <v>0.95999999999999375</v>
      </c>
      <c r="I1407">
        <v>-0.53300000000000125</v>
      </c>
      <c r="J1407">
        <v>-2.3390000000000128</v>
      </c>
      <c r="K1407">
        <v>0</v>
      </c>
      <c r="L1407" s="1">
        <v>42265</v>
      </c>
      <c r="M1407">
        <v>9123</v>
      </c>
      <c r="N1407">
        <f t="shared" si="21"/>
        <v>9123</v>
      </c>
    </row>
    <row r="1408" spans="1:14" x14ac:dyDescent="0.25">
      <c r="A1408" s="1">
        <v>42268</v>
      </c>
      <c r="B1408">
        <v>73.099999999999994</v>
      </c>
      <c r="C1408">
        <v>73.61</v>
      </c>
      <c r="D1408">
        <v>72.73</v>
      </c>
      <c r="E1408">
        <v>73.39</v>
      </c>
      <c r="F1408">
        <v>10851972</v>
      </c>
      <c r="G1408">
        <v>0</v>
      </c>
      <c r="H1408">
        <v>1.0480000000000018</v>
      </c>
      <c r="I1408">
        <v>6.6000000000002501E-2</v>
      </c>
      <c r="J1408">
        <v>-3.1293333333333493</v>
      </c>
      <c r="K1408">
        <v>1</v>
      </c>
      <c r="L1408" s="1" t="s">
        <v>34</v>
      </c>
      <c r="M1408" t="s">
        <v>34</v>
      </c>
      <c r="N1408">
        <f t="shared" si="21"/>
        <v>9123</v>
      </c>
    </row>
    <row r="1409" spans="1:14" x14ac:dyDescent="0.25">
      <c r="A1409" s="1">
        <v>42269</v>
      </c>
      <c r="B1409">
        <v>72.349999999999994</v>
      </c>
      <c r="C1409">
        <v>73.52</v>
      </c>
      <c r="D1409">
        <v>72.02</v>
      </c>
      <c r="E1409">
        <v>72.739999999999995</v>
      </c>
      <c r="F1409">
        <v>14244885</v>
      </c>
      <c r="G1409">
        <v>1</v>
      </c>
      <c r="H1409">
        <v>1.097999999999999</v>
      </c>
      <c r="I1409">
        <v>-0.63100000000000023</v>
      </c>
      <c r="J1409">
        <v>-2.784000000000006</v>
      </c>
      <c r="K1409">
        <v>0</v>
      </c>
      <c r="L1409" s="1" t="s">
        <v>34</v>
      </c>
      <c r="M1409" t="s">
        <v>34</v>
      </c>
      <c r="N1409">
        <f t="shared" si="21"/>
        <v>9123</v>
      </c>
    </row>
    <row r="1410" spans="1:14" x14ac:dyDescent="0.25">
      <c r="A1410" s="1">
        <v>42270</v>
      </c>
      <c r="B1410">
        <v>72.87</v>
      </c>
      <c r="C1410">
        <v>73.2</v>
      </c>
      <c r="D1410">
        <v>72.290000000000006</v>
      </c>
      <c r="E1410">
        <v>72.3</v>
      </c>
      <c r="F1410">
        <v>13784836</v>
      </c>
      <c r="G1410">
        <v>1</v>
      </c>
      <c r="H1410">
        <v>3.9999999999906777E-3</v>
      </c>
      <c r="I1410">
        <v>-1.3570000000000135</v>
      </c>
      <c r="J1410">
        <v>-2.904333333333355</v>
      </c>
      <c r="K1410">
        <v>0</v>
      </c>
      <c r="L1410" s="1" t="s">
        <v>34</v>
      </c>
      <c r="M1410" t="s">
        <v>34</v>
      </c>
      <c r="N1410">
        <f t="shared" si="21"/>
        <v>9123</v>
      </c>
    </row>
    <row r="1411" spans="1:14" x14ac:dyDescent="0.25">
      <c r="A1411" s="1">
        <v>42271</v>
      </c>
      <c r="B1411">
        <v>72</v>
      </c>
      <c r="C1411">
        <v>73.150000000000006</v>
      </c>
      <c r="D1411">
        <v>71.72</v>
      </c>
      <c r="E1411">
        <v>72.73</v>
      </c>
      <c r="F1411">
        <v>14584249</v>
      </c>
      <c r="G1411">
        <v>1</v>
      </c>
      <c r="H1411">
        <v>-1.2959999999999923</v>
      </c>
      <c r="I1411">
        <v>0.23300000000000409</v>
      </c>
      <c r="J1411">
        <v>-3.5073333333333352</v>
      </c>
      <c r="K1411">
        <v>0</v>
      </c>
      <c r="L1411" s="1" t="s">
        <v>34</v>
      </c>
      <c r="M1411" t="s">
        <v>34</v>
      </c>
      <c r="N1411">
        <f t="shared" ref="N1411:N1474" si="22">IF(M1411="",N1410,M1411)</f>
        <v>9123</v>
      </c>
    </row>
    <row r="1412" spans="1:14" x14ac:dyDescent="0.25">
      <c r="A1412" s="1">
        <v>42272</v>
      </c>
      <c r="B1412">
        <v>73.290000000000006</v>
      </c>
      <c r="C1412">
        <v>73.53</v>
      </c>
      <c r="D1412">
        <v>72.760000000000005</v>
      </c>
      <c r="E1412">
        <v>73.23</v>
      </c>
      <c r="F1412">
        <v>15175167</v>
      </c>
      <c r="G1412">
        <v>1</v>
      </c>
      <c r="H1412">
        <v>-0.49200000000000443</v>
      </c>
      <c r="I1412">
        <v>0.66399999999998727</v>
      </c>
      <c r="J1412">
        <v>-4.5893333333333288</v>
      </c>
      <c r="K1412">
        <v>1</v>
      </c>
      <c r="L1412" s="1">
        <v>42272</v>
      </c>
      <c r="M1412">
        <v>9645</v>
      </c>
      <c r="N1412">
        <f t="shared" si="22"/>
        <v>9645</v>
      </c>
    </row>
    <row r="1413" spans="1:14" x14ac:dyDescent="0.25">
      <c r="A1413" s="1">
        <v>42275</v>
      </c>
      <c r="B1413">
        <v>72.62</v>
      </c>
      <c r="C1413">
        <v>73.459999999999994</v>
      </c>
      <c r="D1413">
        <v>72.400000000000006</v>
      </c>
      <c r="E1413">
        <v>72.599999999999994</v>
      </c>
      <c r="F1413">
        <v>14487427</v>
      </c>
      <c r="G1413">
        <v>1</v>
      </c>
      <c r="H1413">
        <v>-0.2219999999999942</v>
      </c>
      <c r="I1413">
        <v>0.80799999999999272</v>
      </c>
      <c r="J1413">
        <v>-5.0900000000000176</v>
      </c>
      <c r="K1413">
        <v>0</v>
      </c>
      <c r="L1413" s="1" t="s">
        <v>34</v>
      </c>
      <c r="M1413" t="s">
        <v>34</v>
      </c>
      <c r="N1413">
        <f t="shared" si="22"/>
        <v>9645</v>
      </c>
    </row>
    <row r="1414" spans="1:14" x14ac:dyDescent="0.25">
      <c r="A1414" s="1">
        <v>42276</v>
      </c>
      <c r="B1414">
        <v>72.650000000000006</v>
      </c>
      <c r="C1414">
        <v>73.19</v>
      </c>
      <c r="D1414">
        <v>72.14</v>
      </c>
      <c r="E1414">
        <v>72.97</v>
      </c>
      <c r="F1414">
        <v>13747877</v>
      </c>
      <c r="G1414">
        <v>1</v>
      </c>
      <c r="H1414">
        <v>0.37000000000000455</v>
      </c>
      <c r="I1414">
        <v>0.68899999999999295</v>
      </c>
      <c r="J1414">
        <v>-4.5720000000000169</v>
      </c>
      <c r="K1414">
        <v>1</v>
      </c>
      <c r="L1414" s="1" t="s">
        <v>34</v>
      </c>
      <c r="M1414" t="s">
        <v>34</v>
      </c>
      <c r="N1414">
        <f t="shared" si="22"/>
        <v>9645</v>
      </c>
    </row>
    <row r="1415" spans="1:14" x14ac:dyDescent="0.25">
      <c r="A1415" s="1">
        <v>42277</v>
      </c>
      <c r="B1415">
        <v>73.400000000000006</v>
      </c>
      <c r="C1415">
        <v>74.349999999999994</v>
      </c>
      <c r="D1415">
        <v>73.33</v>
      </c>
      <c r="E1415">
        <v>74.349999999999994</v>
      </c>
      <c r="F1415">
        <v>17981786</v>
      </c>
      <c r="G1415">
        <v>1</v>
      </c>
      <c r="H1415">
        <v>-0.1039999999999992</v>
      </c>
      <c r="I1415">
        <v>-0.36999999999999034</v>
      </c>
      <c r="J1415">
        <v>-5.3653333333333535</v>
      </c>
      <c r="K1415">
        <v>1</v>
      </c>
      <c r="L1415" s="1" t="s">
        <v>34</v>
      </c>
      <c r="M1415" t="s">
        <v>34</v>
      </c>
      <c r="N1415">
        <f t="shared" si="22"/>
        <v>9645</v>
      </c>
    </row>
    <row r="1416" spans="1:14" x14ac:dyDescent="0.25">
      <c r="A1416" s="1">
        <v>42278</v>
      </c>
      <c r="B1416">
        <v>75.2</v>
      </c>
      <c r="C1416">
        <v>75.58</v>
      </c>
      <c r="D1416">
        <v>73.3</v>
      </c>
      <c r="E1416">
        <v>74.06</v>
      </c>
      <c r="F1416">
        <v>14397547</v>
      </c>
      <c r="G1416">
        <v>1</v>
      </c>
      <c r="H1416">
        <v>1.1760000000000019</v>
      </c>
      <c r="I1416">
        <v>-1.2649999999999864</v>
      </c>
      <c r="J1416">
        <v>-4.4636666666666827</v>
      </c>
      <c r="K1416">
        <v>1</v>
      </c>
      <c r="L1416" s="1" t="s">
        <v>34</v>
      </c>
      <c r="M1416" t="s">
        <v>34</v>
      </c>
      <c r="N1416">
        <f t="shared" si="22"/>
        <v>9645</v>
      </c>
    </row>
    <row r="1417" spans="1:14" x14ac:dyDescent="0.25">
      <c r="A1417" s="1">
        <v>42279</v>
      </c>
      <c r="B1417">
        <v>73.39</v>
      </c>
      <c r="C1417">
        <v>75.900000000000006</v>
      </c>
      <c r="D1417">
        <v>73.03</v>
      </c>
      <c r="E1417">
        <v>75.88</v>
      </c>
      <c r="F1417">
        <v>18807816</v>
      </c>
      <c r="G1417">
        <v>1</v>
      </c>
      <c r="H1417">
        <v>0.15200000000000102</v>
      </c>
      <c r="I1417">
        <v>-0.15500000000001535</v>
      </c>
      <c r="J1417">
        <v>-3.0260000000000105</v>
      </c>
      <c r="K1417">
        <v>1</v>
      </c>
      <c r="L1417" s="1">
        <v>42279</v>
      </c>
      <c r="M1417">
        <v>8802</v>
      </c>
      <c r="N1417">
        <f t="shared" si="22"/>
        <v>8802</v>
      </c>
    </row>
    <row r="1418" spans="1:14" x14ac:dyDescent="0.25">
      <c r="A1418" s="1">
        <v>42282</v>
      </c>
      <c r="B1418">
        <v>76.650000000000006</v>
      </c>
      <c r="C1418">
        <v>77.150000000000006</v>
      </c>
      <c r="D1418">
        <v>75.790000000000006</v>
      </c>
      <c r="E1418">
        <v>76.81</v>
      </c>
      <c r="F1418">
        <v>18486540</v>
      </c>
      <c r="G1418">
        <v>1</v>
      </c>
      <c r="H1418">
        <v>1.3520000000000039</v>
      </c>
      <c r="I1418">
        <v>0.32500000000000284</v>
      </c>
      <c r="J1418">
        <v>-1.082333333333338</v>
      </c>
      <c r="K1418">
        <v>1</v>
      </c>
      <c r="L1418" s="1" t="s">
        <v>34</v>
      </c>
      <c r="M1418" t="s">
        <v>34</v>
      </c>
      <c r="N1418">
        <f t="shared" si="22"/>
        <v>8802</v>
      </c>
    </row>
    <row r="1419" spans="1:14" x14ac:dyDescent="0.25">
      <c r="A1419" s="1">
        <v>42283</v>
      </c>
      <c r="B1419">
        <v>76.959999999999994</v>
      </c>
      <c r="C1419">
        <v>78.56</v>
      </c>
      <c r="D1419">
        <v>76.260000000000005</v>
      </c>
      <c r="E1419">
        <v>77.89</v>
      </c>
      <c r="F1419">
        <v>18756794</v>
      </c>
      <c r="G1419">
        <v>1</v>
      </c>
      <c r="H1419">
        <v>2.1640000000000015</v>
      </c>
      <c r="I1419">
        <v>1.4170000000000158</v>
      </c>
      <c r="J1419">
        <v>5.1836666666666531</v>
      </c>
      <c r="K1419">
        <v>1</v>
      </c>
      <c r="L1419" s="1" t="s">
        <v>34</v>
      </c>
      <c r="M1419" t="s">
        <v>34</v>
      </c>
      <c r="N1419">
        <f t="shared" si="22"/>
        <v>8802</v>
      </c>
    </row>
    <row r="1420" spans="1:14" x14ac:dyDescent="0.25">
      <c r="A1420" s="1">
        <v>42284</v>
      </c>
      <c r="B1420">
        <v>78.97</v>
      </c>
      <c r="C1420">
        <v>79.290000000000006</v>
      </c>
      <c r="D1420">
        <v>77.53</v>
      </c>
      <c r="E1420">
        <v>79.2</v>
      </c>
      <c r="F1420">
        <v>18700810</v>
      </c>
      <c r="G1420">
        <v>1</v>
      </c>
      <c r="H1420">
        <v>2.3979999999999961</v>
      </c>
      <c r="I1420">
        <v>1.4120000000000061</v>
      </c>
      <c r="J1420">
        <v>2.1693333333333413</v>
      </c>
      <c r="K1420">
        <v>1</v>
      </c>
      <c r="L1420" s="1" t="s">
        <v>34</v>
      </c>
      <c r="M1420" t="s">
        <v>34</v>
      </c>
      <c r="N1420">
        <f t="shared" si="22"/>
        <v>8802</v>
      </c>
    </row>
    <row r="1421" spans="1:14" x14ac:dyDescent="0.25">
      <c r="A1421" s="1">
        <v>42285</v>
      </c>
      <c r="B1421">
        <v>79.31</v>
      </c>
      <c r="C1421">
        <v>80.11</v>
      </c>
      <c r="D1421">
        <v>78.540000000000006</v>
      </c>
      <c r="E1421">
        <v>80.03</v>
      </c>
      <c r="F1421">
        <v>14344692</v>
      </c>
      <c r="G1421">
        <v>1</v>
      </c>
      <c r="H1421">
        <v>1.5679999999999978</v>
      </c>
      <c r="I1421">
        <v>2.9720000000000084</v>
      </c>
      <c r="J1421">
        <v>3.1989999999999981</v>
      </c>
      <c r="K1421">
        <v>1</v>
      </c>
      <c r="L1421" s="1" t="s">
        <v>34</v>
      </c>
      <c r="M1421" t="s">
        <v>34</v>
      </c>
      <c r="N1421">
        <f t="shared" si="22"/>
        <v>8802</v>
      </c>
    </row>
    <row r="1422" spans="1:14" x14ac:dyDescent="0.25">
      <c r="A1422" s="1">
        <v>42286</v>
      </c>
      <c r="B1422">
        <v>80.05</v>
      </c>
      <c r="C1422">
        <v>80.165000000000006</v>
      </c>
      <c r="D1422">
        <v>78.62</v>
      </c>
      <c r="E1422">
        <v>79.260000000000005</v>
      </c>
      <c r="F1422">
        <v>17384670</v>
      </c>
      <c r="G1422">
        <v>1</v>
      </c>
      <c r="H1422">
        <v>4.5720000000000027</v>
      </c>
      <c r="I1422">
        <v>2.4120000000000061</v>
      </c>
      <c r="J1422">
        <v>0.20999999999999375</v>
      </c>
      <c r="K1422">
        <v>0</v>
      </c>
      <c r="L1422" s="1">
        <v>42286</v>
      </c>
      <c r="M1422">
        <v>9410</v>
      </c>
      <c r="N1422">
        <f t="shared" si="22"/>
        <v>9410</v>
      </c>
    </row>
    <row r="1423" spans="1:14" x14ac:dyDescent="0.25">
      <c r="A1423" s="1">
        <v>42289</v>
      </c>
      <c r="B1423">
        <v>79.59</v>
      </c>
      <c r="C1423">
        <v>79.59</v>
      </c>
      <c r="D1423">
        <v>78.72</v>
      </c>
      <c r="E1423">
        <v>79.3</v>
      </c>
      <c r="F1423">
        <v>9931754</v>
      </c>
      <c r="G1423">
        <v>1</v>
      </c>
      <c r="H1423">
        <v>1.9879999999999995</v>
      </c>
      <c r="I1423">
        <v>3.6850000000000023</v>
      </c>
      <c r="J1423">
        <v>-0.48299999999998988</v>
      </c>
      <c r="K1423">
        <v>0</v>
      </c>
      <c r="L1423" s="1" t="s">
        <v>34</v>
      </c>
      <c r="M1423" t="s">
        <v>34</v>
      </c>
      <c r="N1423">
        <f t="shared" si="22"/>
        <v>9410</v>
      </c>
    </row>
    <row r="1424" spans="1:14" x14ac:dyDescent="0.25">
      <c r="A1424" s="1">
        <v>42290</v>
      </c>
      <c r="B1424">
        <v>78.72</v>
      </c>
      <c r="C1424">
        <v>79.55</v>
      </c>
      <c r="D1424">
        <v>78.489999999999995</v>
      </c>
      <c r="E1424">
        <v>79.16</v>
      </c>
      <c r="F1424">
        <v>12326598</v>
      </c>
      <c r="G1424">
        <v>1</v>
      </c>
      <c r="H1424">
        <v>2.1760000000000019</v>
      </c>
      <c r="I1424">
        <v>4.3250000000000028</v>
      </c>
      <c r="J1424">
        <v>9.7999999999998977E-2</v>
      </c>
      <c r="K1424">
        <v>0</v>
      </c>
      <c r="L1424" s="1" t="s">
        <v>34</v>
      </c>
      <c r="M1424" t="s">
        <v>34</v>
      </c>
      <c r="N1424">
        <f t="shared" si="22"/>
        <v>9410</v>
      </c>
    </row>
    <row r="1425" spans="1:14" x14ac:dyDescent="0.25">
      <c r="A1425" s="1">
        <v>42291</v>
      </c>
      <c r="B1425">
        <v>78.97</v>
      </c>
      <c r="C1425">
        <v>80.48</v>
      </c>
      <c r="D1425">
        <v>78.78</v>
      </c>
      <c r="E1425">
        <v>80.16</v>
      </c>
      <c r="F1425">
        <v>14485198</v>
      </c>
      <c r="G1425">
        <v>1</v>
      </c>
      <c r="H1425">
        <v>0.42000000000000171</v>
      </c>
      <c r="I1425">
        <v>4.1939999999999884</v>
      </c>
      <c r="J1425">
        <v>1.2586666666666702</v>
      </c>
      <c r="K1425">
        <v>1</v>
      </c>
      <c r="L1425" s="1" t="s">
        <v>34</v>
      </c>
      <c r="M1425" t="s">
        <v>34</v>
      </c>
      <c r="N1425">
        <f t="shared" si="22"/>
        <v>9410</v>
      </c>
    </row>
    <row r="1426" spans="1:14" x14ac:dyDescent="0.25">
      <c r="A1426" s="1">
        <v>42292</v>
      </c>
      <c r="B1426">
        <v>80.19</v>
      </c>
      <c r="C1426">
        <v>81.53</v>
      </c>
      <c r="D1426">
        <v>79.900000000000006</v>
      </c>
      <c r="E1426">
        <v>81.48</v>
      </c>
      <c r="F1426">
        <v>13640875</v>
      </c>
      <c r="G1426">
        <v>1</v>
      </c>
      <c r="H1426">
        <v>0.27199999999999136</v>
      </c>
      <c r="I1426">
        <v>2.9749999999999943</v>
      </c>
      <c r="J1426">
        <v>1.6680000000000064</v>
      </c>
      <c r="K1426">
        <v>1</v>
      </c>
      <c r="L1426" s="1" t="s">
        <v>34</v>
      </c>
      <c r="M1426" t="s">
        <v>34</v>
      </c>
      <c r="N1426">
        <f t="shared" si="22"/>
        <v>9410</v>
      </c>
    </row>
    <row r="1427" spans="1:14" x14ac:dyDescent="0.25">
      <c r="A1427" s="1">
        <v>42293</v>
      </c>
      <c r="B1427">
        <v>82.26</v>
      </c>
      <c r="C1427">
        <v>82.5</v>
      </c>
      <c r="D1427">
        <v>81.45</v>
      </c>
      <c r="E1427">
        <v>82.48</v>
      </c>
      <c r="F1427">
        <v>14302982</v>
      </c>
      <c r="G1427">
        <v>0</v>
      </c>
      <c r="H1427">
        <v>-0.17800000000001148</v>
      </c>
      <c r="I1427">
        <v>5.527000000000001</v>
      </c>
      <c r="J1427">
        <v>1.4029999999999916</v>
      </c>
      <c r="K1427">
        <v>1</v>
      </c>
      <c r="L1427" s="1">
        <v>42293</v>
      </c>
      <c r="M1427">
        <v>9165</v>
      </c>
      <c r="N1427">
        <f t="shared" si="22"/>
        <v>9165</v>
      </c>
    </row>
    <row r="1428" spans="1:14" x14ac:dyDescent="0.25">
      <c r="A1428" s="1">
        <v>42296</v>
      </c>
      <c r="B1428">
        <v>82.01</v>
      </c>
      <c r="C1428">
        <v>82.17</v>
      </c>
      <c r="D1428">
        <v>80.760000000000005</v>
      </c>
      <c r="E1428">
        <v>80.989999999999995</v>
      </c>
      <c r="F1428">
        <v>14155779</v>
      </c>
      <c r="G1428">
        <v>0</v>
      </c>
      <c r="H1428">
        <v>0.92599999999998772</v>
      </c>
      <c r="I1428">
        <v>2.9269999999999925</v>
      </c>
      <c r="J1428">
        <v>2.4026666666666614</v>
      </c>
      <c r="K1428">
        <v>0</v>
      </c>
      <c r="L1428" s="1" t="s">
        <v>34</v>
      </c>
      <c r="M1428" t="s">
        <v>34</v>
      </c>
      <c r="N1428">
        <f t="shared" si="22"/>
        <v>9165</v>
      </c>
    </row>
    <row r="1429" spans="1:14" x14ac:dyDescent="0.25">
      <c r="A1429" s="1">
        <v>42297</v>
      </c>
      <c r="B1429">
        <v>80.55</v>
      </c>
      <c r="C1429">
        <v>81.055000000000007</v>
      </c>
      <c r="D1429">
        <v>80.2</v>
      </c>
      <c r="E1429">
        <v>80.83</v>
      </c>
      <c r="F1429">
        <v>12340108</v>
      </c>
      <c r="G1429">
        <v>1</v>
      </c>
      <c r="H1429">
        <v>2.1340000000000003</v>
      </c>
      <c r="I1429">
        <v>3.0350000000000108</v>
      </c>
      <c r="J1429">
        <v>1.8969999999999914</v>
      </c>
      <c r="K1429">
        <v>0</v>
      </c>
      <c r="L1429" s="1" t="s">
        <v>34</v>
      </c>
      <c r="M1429" t="s">
        <v>34</v>
      </c>
      <c r="N1429">
        <f t="shared" si="22"/>
        <v>9165</v>
      </c>
    </row>
    <row r="1430" spans="1:14" x14ac:dyDescent="0.25">
      <c r="A1430" s="1">
        <v>42298</v>
      </c>
      <c r="B1430">
        <v>80.86</v>
      </c>
      <c r="C1430">
        <v>81.150000000000006</v>
      </c>
      <c r="D1430">
        <v>80.11</v>
      </c>
      <c r="E1430">
        <v>80.209999999999994</v>
      </c>
      <c r="F1430">
        <v>10285460</v>
      </c>
      <c r="G1430">
        <v>1</v>
      </c>
      <c r="H1430">
        <v>2.2180000000000177</v>
      </c>
      <c r="I1430">
        <v>1.3190000000000026</v>
      </c>
      <c r="J1430">
        <v>1.4913333333333156</v>
      </c>
      <c r="K1430">
        <v>0</v>
      </c>
      <c r="L1430" s="1" t="s">
        <v>34</v>
      </c>
      <c r="M1430" t="s">
        <v>34</v>
      </c>
      <c r="N1430">
        <f t="shared" si="22"/>
        <v>9165</v>
      </c>
    </row>
    <row r="1431" spans="1:14" x14ac:dyDescent="0.25">
      <c r="A1431" s="1">
        <v>42299</v>
      </c>
      <c r="B1431">
        <v>80.680000000000007</v>
      </c>
      <c r="C1431">
        <v>82.96</v>
      </c>
      <c r="D1431">
        <v>80.66</v>
      </c>
      <c r="E1431">
        <v>82.89</v>
      </c>
      <c r="F1431">
        <v>14821163</v>
      </c>
      <c r="G1431">
        <v>1</v>
      </c>
      <c r="H1431">
        <v>1.0080000000000098</v>
      </c>
      <c r="I1431">
        <v>1.0799999999999841</v>
      </c>
      <c r="J1431">
        <v>3.3249999999999886</v>
      </c>
      <c r="K1431">
        <v>1</v>
      </c>
      <c r="L1431" s="1" t="s">
        <v>34</v>
      </c>
      <c r="M1431" t="s">
        <v>34</v>
      </c>
      <c r="N1431">
        <f t="shared" si="22"/>
        <v>9165</v>
      </c>
    </row>
    <row r="1432" spans="1:14" x14ac:dyDescent="0.25">
      <c r="A1432" s="1">
        <v>42300</v>
      </c>
      <c r="B1432">
        <v>82.41</v>
      </c>
      <c r="C1432">
        <v>83</v>
      </c>
      <c r="D1432">
        <v>81.89</v>
      </c>
      <c r="E1432">
        <v>82.98</v>
      </c>
      <c r="F1432">
        <v>13215678</v>
      </c>
      <c r="G1432">
        <v>1</v>
      </c>
      <c r="H1432">
        <v>-0.78000000000000114</v>
      </c>
      <c r="I1432">
        <v>0.62600000000000477</v>
      </c>
      <c r="J1432">
        <v>4.0806666666666587</v>
      </c>
      <c r="K1432">
        <v>1</v>
      </c>
      <c r="L1432" s="1">
        <v>42300</v>
      </c>
      <c r="M1432">
        <v>8851</v>
      </c>
      <c r="N1432">
        <f t="shared" si="22"/>
        <v>8851</v>
      </c>
    </row>
    <row r="1433" spans="1:14" x14ac:dyDescent="0.25">
      <c r="A1433" s="1">
        <v>42303</v>
      </c>
      <c r="B1433">
        <v>82.52</v>
      </c>
      <c r="C1433">
        <v>82.73</v>
      </c>
      <c r="D1433">
        <v>81.17</v>
      </c>
      <c r="E1433">
        <v>81.22</v>
      </c>
      <c r="F1433">
        <v>12576449</v>
      </c>
      <c r="G1433">
        <v>1</v>
      </c>
      <c r="H1433">
        <v>-0.43000000000000682</v>
      </c>
      <c r="I1433">
        <v>1.4579999999999842</v>
      </c>
      <c r="J1433">
        <v>4.5136666666666514</v>
      </c>
      <c r="K1433">
        <v>0</v>
      </c>
      <c r="L1433" s="1" t="s">
        <v>34</v>
      </c>
      <c r="M1433" t="s">
        <v>34</v>
      </c>
      <c r="N1433">
        <f t="shared" si="22"/>
        <v>8851</v>
      </c>
    </row>
    <row r="1434" spans="1:14" x14ac:dyDescent="0.25">
      <c r="A1434" s="1">
        <v>42304</v>
      </c>
      <c r="B1434">
        <v>80.569999999999993</v>
      </c>
      <c r="C1434">
        <v>81.16</v>
      </c>
      <c r="D1434">
        <v>79.73</v>
      </c>
      <c r="E1434">
        <v>81.09</v>
      </c>
      <c r="F1434">
        <v>13576824</v>
      </c>
      <c r="G1434">
        <v>1</v>
      </c>
      <c r="H1434">
        <v>1.0759999999999934</v>
      </c>
      <c r="I1434">
        <v>2.5199999999999818</v>
      </c>
      <c r="J1434">
        <v>4.674666666666667</v>
      </c>
      <c r="K1434">
        <v>0</v>
      </c>
      <c r="L1434" s="1" t="s">
        <v>34</v>
      </c>
      <c r="M1434" t="s">
        <v>34</v>
      </c>
      <c r="N1434">
        <f t="shared" si="22"/>
        <v>8851</v>
      </c>
    </row>
    <row r="1435" spans="1:14" x14ac:dyDescent="0.25">
      <c r="A1435" s="1">
        <v>42305</v>
      </c>
      <c r="B1435">
        <v>81.31</v>
      </c>
      <c r="C1435">
        <v>82.58</v>
      </c>
      <c r="D1435">
        <v>80.934399999999997</v>
      </c>
      <c r="E1435">
        <v>82.28</v>
      </c>
      <c r="F1435">
        <v>12472748</v>
      </c>
      <c r="G1435">
        <v>1</v>
      </c>
      <c r="H1435">
        <v>0.81799999999999784</v>
      </c>
      <c r="I1435">
        <v>2.4629999999999939</v>
      </c>
      <c r="J1435">
        <v>3.8789999999999907</v>
      </c>
      <c r="K1435">
        <v>1</v>
      </c>
      <c r="L1435" s="1" t="s">
        <v>34</v>
      </c>
      <c r="M1435" t="s">
        <v>34</v>
      </c>
      <c r="N1435">
        <f t="shared" si="22"/>
        <v>8851</v>
      </c>
    </row>
    <row r="1436" spans="1:14" x14ac:dyDescent="0.25">
      <c r="A1436" s="1">
        <v>42306</v>
      </c>
      <c r="B1436">
        <v>81.790000000000006</v>
      </c>
      <c r="C1436">
        <v>83.22</v>
      </c>
      <c r="D1436">
        <v>81.790000000000006</v>
      </c>
      <c r="E1436">
        <v>82.23</v>
      </c>
      <c r="F1436">
        <v>10334974</v>
      </c>
      <c r="G1436">
        <v>1</v>
      </c>
      <c r="H1436">
        <v>1.4119999999999919</v>
      </c>
      <c r="I1436">
        <v>1.4550000000000125</v>
      </c>
      <c r="J1436">
        <v>3.2449999999999761</v>
      </c>
      <c r="K1436">
        <v>1</v>
      </c>
      <c r="L1436" s="1" t="s">
        <v>34</v>
      </c>
      <c r="M1436" t="s">
        <v>34</v>
      </c>
      <c r="N1436">
        <f t="shared" si="22"/>
        <v>8851</v>
      </c>
    </row>
    <row r="1437" spans="1:14" x14ac:dyDescent="0.25">
      <c r="A1437" s="1">
        <v>42307</v>
      </c>
      <c r="B1437">
        <v>82.47</v>
      </c>
      <c r="C1437">
        <v>83.88</v>
      </c>
      <c r="D1437">
        <v>81.260000000000005</v>
      </c>
      <c r="E1437">
        <v>82.74</v>
      </c>
      <c r="F1437">
        <v>18758594</v>
      </c>
      <c r="G1437">
        <v>1</v>
      </c>
      <c r="H1437">
        <v>-0.44999999999998863</v>
      </c>
      <c r="I1437">
        <v>-0.54000000000000625</v>
      </c>
      <c r="J1437">
        <v>4.6539999999999679</v>
      </c>
      <c r="K1437">
        <v>1</v>
      </c>
      <c r="L1437" s="1">
        <v>42307</v>
      </c>
      <c r="M1437">
        <v>8155</v>
      </c>
      <c r="N1437">
        <f t="shared" si="22"/>
        <v>8155</v>
      </c>
    </row>
    <row r="1438" spans="1:14" x14ac:dyDescent="0.25">
      <c r="A1438" s="1">
        <v>42310</v>
      </c>
      <c r="B1438">
        <v>82.3</v>
      </c>
      <c r="C1438">
        <v>85.93</v>
      </c>
      <c r="D1438">
        <v>82.09</v>
      </c>
      <c r="E1438">
        <v>85.28</v>
      </c>
      <c r="F1438">
        <v>21265779</v>
      </c>
      <c r="G1438">
        <v>1</v>
      </c>
      <c r="H1438">
        <v>-0.60799999999998988</v>
      </c>
      <c r="I1438">
        <v>-0.26399999999999579</v>
      </c>
      <c r="J1438">
        <v>5.1493333333333311</v>
      </c>
      <c r="K1438">
        <v>1</v>
      </c>
      <c r="L1438" s="1" t="s">
        <v>34</v>
      </c>
      <c r="M1438" t="s">
        <v>34</v>
      </c>
      <c r="N1438">
        <f t="shared" si="22"/>
        <v>8155</v>
      </c>
    </row>
    <row r="1439" spans="1:14" x14ac:dyDescent="0.25">
      <c r="A1439" s="1">
        <v>42311</v>
      </c>
      <c r="B1439">
        <v>85.66</v>
      </c>
      <c r="C1439">
        <v>87.435000000000002</v>
      </c>
      <c r="D1439">
        <v>85.58</v>
      </c>
      <c r="E1439">
        <v>86.85</v>
      </c>
      <c r="F1439">
        <v>20115562</v>
      </c>
      <c r="G1439">
        <v>0</v>
      </c>
      <c r="H1439">
        <v>2.1540000000000106</v>
      </c>
      <c r="I1439">
        <v>1.6250000000000142</v>
      </c>
      <c r="J1439">
        <v>6.2956666666666905</v>
      </c>
      <c r="K1439">
        <v>1</v>
      </c>
      <c r="L1439" s="1" t="s">
        <v>34</v>
      </c>
      <c r="M1439" t="s">
        <v>34</v>
      </c>
      <c r="N1439">
        <f t="shared" si="22"/>
        <v>8155</v>
      </c>
    </row>
    <row r="1440" spans="1:14" x14ac:dyDescent="0.25">
      <c r="A1440" s="1">
        <v>42312</v>
      </c>
      <c r="B1440">
        <v>86.77</v>
      </c>
      <c r="C1440">
        <v>87.08</v>
      </c>
      <c r="D1440">
        <v>85.7</v>
      </c>
      <c r="E1440">
        <v>85.98</v>
      </c>
      <c r="F1440">
        <v>14243047</v>
      </c>
      <c r="G1440">
        <v>0</v>
      </c>
      <c r="H1440">
        <v>2.5660000000000025</v>
      </c>
      <c r="I1440">
        <v>1.9170000000000158</v>
      </c>
      <c r="J1440">
        <v>6.2459999999999951</v>
      </c>
      <c r="K1440">
        <v>1</v>
      </c>
      <c r="L1440" s="1" t="s">
        <v>34</v>
      </c>
      <c r="M1440" t="s">
        <v>34</v>
      </c>
      <c r="N1440">
        <f t="shared" si="22"/>
        <v>8155</v>
      </c>
    </row>
    <row r="1441" spans="1:14" x14ac:dyDescent="0.25">
      <c r="A1441" s="1">
        <v>42313</v>
      </c>
      <c r="B1441">
        <v>85.55</v>
      </c>
      <c r="C1441">
        <v>86.23</v>
      </c>
      <c r="D1441">
        <v>84.5</v>
      </c>
      <c r="E1441">
        <v>84.81</v>
      </c>
      <c r="F1441">
        <v>12291074</v>
      </c>
      <c r="G1441">
        <v>0</v>
      </c>
      <c r="H1441">
        <v>2.8260000000000076</v>
      </c>
      <c r="I1441">
        <v>2.6740000000000066</v>
      </c>
      <c r="J1441">
        <v>7.5719999999999885</v>
      </c>
      <c r="K1441">
        <v>0</v>
      </c>
      <c r="L1441" s="1" t="s">
        <v>34</v>
      </c>
      <c r="M1441" t="s">
        <v>34</v>
      </c>
      <c r="N1441">
        <f t="shared" si="22"/>
        <v>8155</v>
      </c>
    </row>
    <row r="1442" spans="1:14" x14ac:dyDescent="0.25">
      <c r="A1442" s="1">
        <v>42314</v>
      </c>
      <c r="B1442">
        <v>83.93</v>
      </c>
      <c r="C1442">
        <v>84.47</v>
      </c>
      <c r="D1442">
        <v>83.22</v>
      </c>
      <c r="E1442">
        <v>84.47</v>
      </c>
      <c r="F1442">
        <v>12488207</v>
      </c>
      <c r="G1442">
        <v>0</v>
      </c>
      <c r="H1442">
        <v>2.6619999999999919</v>
      </c>
      <c r="I1442">
        <v>1.1360000000000099</v>
      </c>
      <c r="J1442">
        <v>6.6846666666666579</v>
      </c>
      <c r="K1442">
        <v>0</v>
      </c>
      <c r="L1442" s="1">
        <v>42314</v>
      </c>
      <c r="M1442">
        <v>9093</v>
      </c>
      <c r="N1442">
        <f t="shared" si="22"/>
        <v>9093</v>
      </c>
    </row>
    <row r="1443" spans="1:14" x14ac:dyDescent="0.25">
      <c r="A1443" s="1">
        <v>42317</v>
      </c>
      <c r="B1443">
        <v>83.56</v>
      </c>
      <c r="C1443">
        <v>83.599199999999996</v>
      </c>
      <c r="D1443">
        <v>81.8</v>
      </c>
      <c r="E1443">
        <v>81.95</v>
      </c>
      <c r="F1443">
        <v>13550598</v>
      </c>
      <c r="G1443">
        <v>0</v>
      </c>
      <c r="H1443">
        <v>3.1779999999999973</v>
      </c>
      <c r="I1443">
        <v>1.1750000000000114</v>
      </c>
      <c r="J1443">
        <v>7.7293333333333152</v>
      </c>
      <c r="K1443">
        <v>0</v>
      </c>
      <c r="L1443" s="1" t="s">
        <v>34</v>
      </c>
      <c r="M1443" t="s">
        <v>34</v>
      </c>
      <c r="N1443">
        <f t="shared" si="22"/>
        <v>9093</v>
      </c>
    </row>
    <row r="1444" spans="1:14" x14ac:dyDescent="0.25">
      <c r="A1444" s="1">
        <v>42318</v>
      </c>
      <c r="B1444">
        <v>81.93</v>
      </c>
      <c r="C1444">
        <v>82.61</v>
      </c>
      <c r="D1444">
        <v>81.86</v>
      </c>
      <c r="E1444">
        <v>82.35</v>
      </c>
      <c r="F1444">
        <v>14236006</v>
      </c>
      <c r="G1444">
        <v>0</v>
      </c>
      <c r="H1444">
        <v>-0.84799999999998477</v>
      </c>
      <c r="I1444">
        <v>3.1980000000000075</v>
      </c>
      <c r="J1444">
        <v>8.0110000000000099</v>
      </c>
      <c r="K1444">
        <v>0</v>
      </c>
      <c r="L1444" s="1" t="s">
        <v>34</v>
      </c>
      <c r="M1444" t="s">
        <v>34</v>
      </c>
      <c r="N1444">
        <f t="shared" si="22"/>
        <v>9093</v>
      </c>
    </row>
    <row r="1445" spans="1:14" x14ac:dyDescent="0.25">
      <c r="A1445" s="1">
        <v>42319</v>
      </c>
      <c r="B1445">
        <v>82.42</v>
      </c>
      <c r="C1445">
        <v>82.56</v>
      </c>
      <c r="D1445">
        <v>81.400000000000006</v>
      </c>
      <c r="E1445">
        <v>81.62</v>
      </c>
      <c r="F1445">
        <v>9598043</v>
      </c>
      <c r="G1445">
        <v>0</v>
      </c>
      <c r="H1445">
        <v>-2.8579999999999899</v>
      </c>
      <c r="I1445">
        <v>2.5840000000000032</v>
      </c>
      <c r="J1445">
        <v>7.5736666666666679</v>
      </c>
      <c r="K1445">
        <v>0</v>
      </c>
      <c r="L1445" s="1" t="s">
        <v>34</v>
      </c>
      <c r="M1445" t="s">
        <v>34</v>
      </c>
      <c r="N1445">
        <f t="shared" si="22"/>
        <v>9093</v>
      </c>
    </row>
    <row r="1446" spans="1:14" x14ac:dyDescent="0.25">
      <c r="A1446" s="1">
        <v>42320</v>
      </c>
      <c r="B1446">
        <v>80.569999999999993</v>
      </c>
      <c r="C1446">
        <v>81.28</v>
      </c>
      <c r="D1446">
        <v>79.319999999999993</v>
      </c>
      <c r="E1446">
        <v>79.41</v>
      </c>
      <c r="F1446">
        <v>16048588</v>
      </c>
      <c r="G1446">
        <v>0</v>
      </c>
      <c r="H1446">
        <v>-2.5100000000000051</v>
      </c>
      <c r="I1446">
        <v>2.0379999999999967</v>
      </c>
      <c r="J1446">
        <v>6.0159999999999911</v>
      </c>
      <c r="K1446">
        <v>0</v>
      </c>
      <c r="L1446" s="1" t="s">
        <v>34</v>
      </c>
      <c r="M1446" t="s">
        <v>34</v>
      </c>
      <c r="N1446">
        <f t="shared" si="22"/>
        <v>9093</v>
      </c>
    </row>
    <row r="1447" spans="1:14" x14ac:dyDescent="0.25">
      <c r="A1447" s="1">
        <v>42321</v>
      </c>
      <c r="B1447">
        <v>79.28</v>
      </c>
      <c r="C1447">
        <v>79.58</v>
      </c>
      <c r="D1447">
        <v>77.94</v>
      </c>
      <c r="E1447">
        <v>78.099999999999994</v>
      </c>
      <c r="F1447">
        <v>17524553</v>
      </c>
      <c r="G1447">
        <v>1</v>
      </c>
      <c r="H1447">
        <v>-1.9700000000000131</v>
      </c>
      <c r="I1447">
        <v>1.0759999999999934</v>
      </c>
      <c r="J1447">
        <v>8.0043333333333493</v>
      </c>
      <c r="K1447">
        <v>0</v>
      </c>
      <c r="L1447" s="1">
        <v>42321</v>
      </c>
      <c r="M1447">
        <v>8437</v>
      </c>
      <c r="N1447">
        <f t="shared" si="22"/>
        <v>8437</v>
      </c>
    </row>
    <row r="1448" spans="1:14" x14ac:dyDescent="0.25">
      <c r="A1448" s="1">
        <v>42324</v>
      </c>
      <c r="B1448">
        <v>77.94</v>
      </c>
      <c r="C1448">
        <v>80.989999999999995</v>
      </c>
      <c r="D1448">
        <v>77.91</v>
      </c>
      <c r="E1448">
        <v>80.900000000000006</v>
      </c>
      <c r="F1448">
        <v>14546153</v>
      </c>
      <c r="G1448">
        <v>1</v>
      </c>
      <c r="H1448">
        <v>-2.8739999999999952</v>
      </c>
      <c r="I1448">
        <v>0.78200000000001069</v>
      </c>
      <c r="J1448">
        <v>4.8183333333333422</v>
      </c>
      <c r="K1448">
        <v>1</v>
      </c>
      <c r="L1448" s="1" t="s">
        <v>34</v>
      </c>
      <c r="M1448" t="s">
        <v>34</v>
      </c>
      <c r="N1448">
        <f t="shared" si="22"/>
        <v>8437</v>
      </c>
    </row>
    <row r="1449" spans="1:14" x14ac:dyDescent="0.25">
      <c r="A1449" s="1">
        <v>42325</v>
      </c>
      <c r="B1449">
        <v>80.709999999999994</v>
      </c>
      <c r="C1449">
        <v>80.88</v>
      </c>
      <c r="D1449">
        <v>79.63</v>
      </c>
      <c r="E1449">
        <v>79.959999999999994</v>
      </c>
      <c r="F1449">
        <v>10010744</v>
      </c>
      <c r="G1449">
        <v>0</v>
      </c>
      <c r="H1449">
        <v>-1.4540000000000077</v>
      </c>
      <c r="I1449">
        <v>-3.0160000000000053</v>
      </c>
      <c r="J1449">
        <v>4.64466666666668</v>
      </c>
      <c r="K1449">
        <v>1</v>
      </c>
      <c r="L1449" s="1" t="s">
        <v>34</v>
      </c>
      <c r="M1449" t="s">
        <v>34</v>
      </c>
      <c r="N1449">
        <f t="shared" si="22"/>
        <v>8437</v>
      </c>
    </row>
    <row r="1450" spans="1:14" x14ac:dyDescent="0.25">
      <c r="A1450" s="1">
        <v>42326</v>
      </c>
      <c r="B1450">
        <v>79.89</v>
      </c>
      <c r="C1450">
        <v>80.900000000000006</v>
      </c>
      <c r="D1450">
        <v>79.59</v>
      </c>
      <c r="E1450">
        <v>80.739999999999995</v>
      </c>
      <c r="F1450">
        <v>10884384</v>
      </c>
      <c r="G1450">
        <v>1</v>
      </c>
      <c r="H1450">
        <v>-2.421999999999997</v>
      </c>
      <c r="I1450">
        <v>-4.8149999999999835</v>
      </c>
      <c r="J1450">
        <v>2.7036666666666775</v>
      </c>
      <c r="K1450">
        <v>1</v>
      </c>
      <c r="L1450" s="1" t="s">
        <v>34</v>
      </c>
      <c r="M1450" t="s">
        <v>34</v>
      </c>
      <c r="N1450">
        <f t="shared" si="22"/>
        <v>8437</v>
      </c>
    </row>
    <row r="1451" spans="1:14" x14ac:dyDescent="0.25">
      <c r="A1451" s="1">
        <v>42327</v>
      </c>
      <c r="B1451">
        <v>80.510000000000005</v>
      </c>
      <c r="C1451">
        <v>80.78</v>
      </c>
      <c r="D1451">
        <v>80.040000000000006</v>
      </c>
      <c r="E1451">
        <v>80.3</v>
      </c>
      <c r="F1451">
        <v>9452859</v>
      </c>
      <c r="G1451">
        <v>1</v>
      </c>
      <c r="H1451">
        <v>-0.74799999999999045</v>
      </c>
      <c r="I1451">
        <v>-4.1189999999999856</v>
      </c>
      <c r="J1451">
        <v>2.4150000000000063</v>
      </c>
      <c r="K1451">
        <v>1</v>
      </c>
      <c r="L1451" s="1" t="s">
        <v>34</v>
      </c>
      <c r="M1451" t="s">
        <v>34</v>
      </c>
      <c r="N1451">
        <f t="shared" si="22"/>
        <v>8437</v>
      </c>
    </row>
    <row r="1452" spans="1:14" x14ac:dyDescent="0.25">
      <c r="A1452" s="1">
        <v>42328</v>
      </c>
      <c r="B1452">
        <v>80.569999999999993</v>
      </c>
      <c r="C1452">
        <v>80.944999999999993</v>
      </c>
      <c r="D1452">
        <v>79.650000000000006</v>
      </c>
      <c r="E1452">
        <v>79.790000000000006</v>
      </c>
      <c r="F1452">
        <v>10144398</v>
      </c>
      <c r="G1452">
        <v>1</v>
      </c>
      <c r="H1452">
        <v>0.71999999999999886</v>
      </c>
      <c r="I1452">
        <v>-2.9500000000000028</v>
      </c>
      <c r="J1452">
        <v>1.6839999999999975</v>
      </c>
      <c r="K1452">
        <v>0</v>
      </c>
      <c r="L1452" s="1">
        <v>42328</v>
      </c>
      <c r="M1452">
        <v>9025</v>
      </c>
      <c r="N1452">
        <f t="shared" si="22"/>
        <v>9025</v>
      </c>
    </row>
    <row r="1453" spans="1:14" x14ac:dyDescent="0.25">
      <c r="A1453" s="1">
        <v>42331</v>
      </c>
      <c r="B1453">
        <v>79.599999999999994</v>
      </c>
      <c r="C1453">
        <v>80.709000000000003</v>
      </c>
      <c r="D1453">
        <v>79.06</v>
      </c>
      <c r="E1453">
        <v>80.28</v>
      </c>
      <c r="F1453">
        <v>11868403</v>
      </c>
      <c r="G1453">
        <v>1</v>
      </c>
      <c r="H1453">
        <v>2.3979999999999961</v>
      </c>
      <c r="I1453">
        <v>-3.0480000000000018</v>
      </c>
      <c r="J1453">
        <v>2.1616666666666475</v>
      </c>
      <c r="K1453">
        <v>0</v>
      </c>
      <c r="L1453" s="1" t="s">
        <v>34</v>
      </c>
      <c r="M1453" t="s">
        <v>34</v>
      </c>
      <c r="N1453">
        <f t="shared" si="22"/>
        <v>9025</v>
      </c>
    </row>
    <row r="1454" spans="1:14" x14ac:dyDescent="0.25">
      <c r="A1454" s="1">
        <v>42332</v>
      </c>
      <c r="B1454">
        <v>80.349999999999994</v>
      </c>
      <c r="C1454">
        <v>82.35</v>
      </c>
      <c r="D1454">
        <v>80.2</v>
      </c>
      <c r="E1454">
        <v>81.88</v>
      </c>
      <c r="F1454">
        <v>15052912</v>
      </c>
      <c r="G1454">
        <v>1</v>
      </c>
      <c r="H1454">
        <v>-0.49599999999999511</v>
      </c>
      <c r="I1454">
        <v>-1.585000000000008</v>
      </c>
      <c r="J1454">
        <v>3.0643333333333231</v>
      </c>
      <c r="K1454">
        <v>1</v>
      </c>
      <c r="L1454" s="1" t="s">
        <v>34</v>
      </c>
      <c r="M1454" t="s">
        <v>34</v>
      </c>
      <c r="N1454">
        <f t="shared" si="22"/>
        <v>9025</v>
      </c>
    </row>
    <row r="1455" spans="1:14" x14ac:dyDescent="0.25">
      <c r="A1455" s="1">
        <v>42333</v>
      </c>
      <c r="B1455">
        <v>81.3</v>
      </c>
      <c r="C1455">
        <v>82.17</v>
      </c>
      <c r="D1455">
        <v>81.099999999999994</v>
      </c>
      <c r="E1455">
        <v>81.25</v>
      </c>
      <c r="F1455">
        <v>8980425</v>
      </c>
      <c r="G1455">
        <v>0</v>
      </c>
      <c r="H1455">
        <v>0.70799999999999841</v>
      </c>
      <c r="I1455">
        <v>-2.1219999999999999</v>
      </c>
      <c r="J1455">
        <v>2.9049999999999869</v>
      </c>
      <c r="K1455">
        <v>1</v>
      </c>
      <c r="L1455" s="1" t="s">
        <v>34</v>
      </c>
      <c r="M1455" t="s">
        <v>34</v>
      </c>
      <c r="N1455">
        <f t="shared" si="22"/>
        <v>9025</v>
      </c>
    </row>
    <row r="1456" spans="1:14" x14ac:dyDescent="0.25">
      <c r="A1456" s="1">
        <v>42335</v>
      </c>
      <c r="B1456">
        <v>80.58</v>
      </c>
      <c r="C1456">
        <v>81.260000000000005</v>
      </c>
      <c r="D1456">
        <v>80.459999999999994</v>
      </c>
      <c r="E1456">
        <v>81.23</v>
      </c>
      <c r="F1456">
        <v>4156645</v>
      </c>
      <c r="G1456">
        <v>0</v>
      </c>
      <c r="H1456">
        <v>0.18999999999999773</v>
      </c>
      <c r="I1456">
        <v>-0.3089999999999975</v>
      </c>
      <c r="J1456">
        <v>1.7213333333333196</v>
      </c>
      <c r="K1456">
        <v>0</v>
      </c>
      <c r="L1456" s="1">
        <v>42335</v>
      </c>
      <c r="M1456">
        <v>9416</v>
      </c>
      <c r="N1456">
        <f t="shared" si="22"/>
        <v>9416</v>
      </c>
    </row>
    <row r="1457" spans="1:14" x14ac:dyDescent="0.25">
      <c r="A1457" s="1">
        <v>42338</v>
      </c>
      <c r="B1457">
        <v>81.42</v>
      </c>
      <c r="C1457">
        <v>82.65</v>
      </c>
      <c r="D1457">
        <v>81.25</v>
      </c>
      <c r="E1457">
        <v>81.66</v>
      </c>
      <c r="F1457">
        <v>17714275</v>
      </c>
      <c r="G1457">
        <v>0</v>
      </c>
      <c r="H1457">
        <v>0.3160000000000025</v>
      </c>
      <c r="I1457">
        <v>1.1630000000000109</v>
      </c>
      <c r="J1457">
        <v>-0.35700000000002774</v>
      </c>
      <c r="K1457">
        <v>1</v>
      </c>
      <c r="L1457" s="1" t="s">
        <v>34</v>
      </c>
      <c r="M1457" t="s">
        <v>34</v>
      </c>
      <c r="N1457">
        <f t="shared" si="22"/>
        <v>9416</v>
      </c>
    </row>
    <row r="1458" spans="1:14" x14ac:dyDescent="0.25">
      <c r="A1458" s="1">
        <v>42339</v>
      </c>
      <c r="B1458">
        <v>81.760000000000005</v>
      </c>
      <c r="C1458">
        <v>82.13</v>
      </c>
      <c r="D1458">
        <v>81.27</v>
      </c>
      <c r="E1458">
        <v>81.89</v>
      </c>
      <c r="F1458">
        <v>13916981</v>
      </c>
      <c r="G1458">
        <v>0</v>
      </c>
      <c r="H1458">
        <v>1.6599999999999966</v>
      </c>
      <c r="I1458">
        <v>2.8590000000000089</v>
      </c>
      <c r="J1458">
        <v>-0.13433333333337316</v>
      </c>
      <c r="K1458">
        <v>1</v>
      </c>
      <c r="L1458" s="1" t="s">
        <v>34</v>
      </c>
      <c r="M1458" t="s">
        <v>34</v>
      </c>
      <c r="N1458">
        <f t="shared" si="22"/>
        <v>9416</v>
      </c>
    </row>
    <row r="1459" spans="1:14" x14ac:dyDescent="0.25">
      <c r="A1459" s="1">
        <v>42340</v>
      </c>
      <c r="B1459">
        <v>81.31</v>
      </c>
      <c r="C1459">
        <v>81.64</v>
      </c>
      <c r="D1459">
        <v>79.42</v>
      </c>
      <c r="E1459">
        <v>79.55</v>
      </c>
      <c r="F1459">
        <v>16299331</v>
      </c>
      <c r="G1459">
        <v>0</v>
      </c>
      <c r="H1459">
        <v>1.2320000000000135</v>
      </c>
      <c r="I1459">
        <v>0.18800000000000239</v>
      </c>
      <c r="J1459">
        <v>1.3556666666666501</v>
      </c>
      <c r="K1459">
        <v>0</v>
      </c>
      <c r="L1459" s="1" t="s">
        <v>34</v>
      </c>
      <c r="M1459" t="s">
        <v>34</v>
      </c>
      <c r="N1459">
        <f t="shared" si="22"/>
        <v>9416</v>
      </c>
    </row>
    <row r="1460" spans="1:14" x14ac:dyDescent="0.25">
      <c r="A1460" s="1">
        <v>42341</v>
      </c>
      <c r="B1460">
        <v>79.72</v>
      </c>
      <c r="C1460">
        <v>79.849999999999994</v>
      </c>
      <c r="D1460">
        <v>78.02</v>
      </c>
      <c r="E1460">
        <v>78.41</v>
      </c>
      <c r="F1460">
        <v>14868257</v>
      </c>
      <c r="G1460">
        <v>0</v>
      </c>
      <c r="H1460">
        <v>-0.1839999999999975</v>
      </c>
      <c r="I1460">
        <v>0.96699999999999875</v>
      </c>
      <c r="J1460">
        <v>1.0029999999999859</v>
      </c>
      <c r="K1460">
        <v>0</v>
      </c>
      <c r="L1460" s="1" t="s">
        <v>34</v>
      </c>
      <c r="M1460" t="s">
        <v>34</v>
      </c>
      <c r="N1460">
        <f t="shared" si="22"/>
        <v>9416</v>
      </c>
    </row>
    <row r="1461" spans="1:14" x14ac:dyDescent="0.25">
      <c r="A1461" s="1">
        <v>42342</v>
      </c>
      <c r="B1461">
        <v>77.349999999999994</v>
      </c>
      <c r="C1461">
        <v>78.98</v>
      </c>
      <c r="D1461">
        <v>77.033500000000004</v>
      </c>
      <c r="E1461">
        <v>78.86</v>
      </c>
      <c r="F1461">
        <v>20156434</v>
      </c>
      <c r="G1461">
        <v>0</v>
      </c>
      <c r="H1461">
        <v>-3.1999999999996476E-2</v>
      </c>
      <c r="I1461">
        <v>0.11399999999999011</v>
      </c>
      <c r="J1461">
        <v>1.1229999999999762</v>
      </c>
      <c r="K1461">
        <v>0</v>
      </c>
      <c r="L1461" s="1">
        <v>42342</v>
      </c>
      <c r="M1461">
        <v>10095</v>
      </c>
      <c r="N1461">
        <f t="shared" si="22"/>
        <v>10095</v>
      </c>
    </row>
    <row r="1462" spans="1:14" x14ac:dyDescent="0.25">
      <c r="A1462" s="1">
        <v>42345</v>
      </c>
      <c r="B1462">
        <v>77.33</v>
      </c>
      <c r="C1462">
        <v>77.5</v>
      </c>
      <c r="D1462">
        <v>75.75</v>
      </c>
      <c r="E1462">
        <v>76.8</v>
      </c>
      <c r="F1462">
        <v>17674886</v>
      </c>
      <c r="G1462">
        <v>0</v>
      </c>
      <c r="H1462">
        <v>-1.3460000000000036</v>
      </c>
      <c r="I1462">
        <v>-9.0000000000003411E-2</v>
      </c>
      <c r="J1462">
        <v>-0.74133333333332985</v>
      </c>
      <c r="K1462">
        <v>0</v>
      </c>
      <c r="L1462" s="1" t="s">
        <v>34</v>
      </c>
      <c r="M1462" t="s">
        <v>34</v>
      </c>
      <c r="N1462">
        <f t="shared" si="22"/>
        <v>10095</v>
      </c>
    </row>
    <row r="1463" spans="1:14" x14ac:dyDescent="0.25">
      <c r="A1463" s="1">
        <v>42346</v>
      </c>
      <c r="B1463">
        <v>75.27</v>
      </c>
      <c r="C1463">
        <v>76.349999999999994</v>
      </c>
      <c r="D1463">
        <v>73.790000000000006</v>
      </c>
      <c r="E1463">
        <v>74.63</v>
      </c>
      <c r="F1463">
        <v>24208322</v>
      </c>
      <c r="G1463">
        <v>1</v>
      </c>
      <c r="H1463">
        <v>-2.6580000000000013</v>
      </c>
      <c r="I1463">
        <v>0.58100000000000307</v>
      </c>
      <c r="J1463">
        <v>-1.0573333333333323</v>
      </c>
      <c r="K1463">
        <v>0</v>
      </c>
      <c r="L1463" s="1" t="s">
        <v>34</v>
      </c>
      <c r="M1463" t="s">
        <v>34</v>
      </c>
      <c r="N1463">
        <f t="shared" si="22"/>
        <v>10095</v>
      </c>
    </row>
    <row r="1464" spans="1:14" x14ac:dyDescent="0.25">
      <c r="A1464" s="1">
        <v>42347</v>
      </c>
      <c r="B1464">
        <v>74.84</v>
      </c>
      <c r="C1464">
        <v>77.19</v>
      </c>
      <c r="D1464">
        <v>74.73</v>
      </c>
      <c r="E1464">
        <v>75.63</v>
      </c>
      <c r="F1464">
        <v>22036336</v>
      </c>
      <c r="G1464">
        <v>1</v>
      </c>
      <c r="H1464">
        <v>-3.6599999999999966</v>
      </c>
      <c r="I1464">
        <v>-0.73399999999998045</v>
      </c>
      <c r="J1464">
        <v>0.67300000000001603</v>
      </c>
      <c r="K1464">
        <v>1</v>
      </c>
      <c r="L1464" s="1" t="s">
        <v>34</v>
      </c>
      <c r="M1464" t="s">
        <v>34</v>
      </c>
      <c r="N1464">
        <f t="shared" si="22"/>
        <v>10095</v>
      </c>
    </row>
    <row r="1465" spans="1:14" x14ac:dyDescent="0.25">
      <c r="A1465" s="1">
        <v>42348</v>
      </c>
      <c r="B1465">
        <v>75.8</v>
      </c>
      <c r="C1465">
        <v>77.5</v>
      </c>
      <c r="D1465">
        <v>75.52</v>
      </c>
      <c r="E1465">
        <v>75.69</v>
      </c>
      <c r="F1465">
        <v>20133497</v>
      </c>
      <c r="G1465">
        <v>1</v>
      </c>
      <c r="H1465">
        <v>-2.853999999999985</v>
      </c>
      <c r="I1465">
        <v>-2.3089999999999833</v>
      </c>
      <c r="J1465">
        <v>-0.24899999999999523</v>
      </c>
      <c r="K1465">
        <v>1</v>
      </c>
      <c r="L1465" s="1" t="s">
        <v>34</v>
      </c>
      <c r="M1465" t="s">
        <v>34</v>
      </c>
      <c r="N1465">
        <f t="shared" si="22"/>
        <v>10095</v>
      </c>
    </row>
    <row r="1466" spans="1:14" x14ac:dyDescent="0.25">
      <c r="A1466" s="1">
        <v>42349</v>
      </c>
      <c r="B1466">
        <v>74.819999999999993</v>
      </c>
      <c r="C1466">
        <v>75.540000000000006</v>
      </c>
      <c r="D1466">
        <v>74.34</v>
      </c>
      <c r="E1466">
        <v>74.34</v>
      </c>
      <c r="F1466">
        <v>20470858</v>
      </c>
      <c r="G1466">
        <v>1</v>
      </c>
      <c r="H1466">
        <v>-1.0279999999999916</v>
      </c>
      <c r="I1466">
        <v>-2.1450000000000102</v>
      </c>
      <c r="J1466">
        <v>-0.94866666666668209</v>
      </c>
      <c r="K1466">
        <v>0</v>
      </c>
      <c r="L1466" s="1">
        <v>42349</v>
      </c>
      <c r="M1466">
        <v>10429</v>
      </c>
      <c r="N1466">
        <f t="shared" si="22"/>
        <v>10429</v>
      </c>
    </row>
    <row r="1467" spans="1:14" x14ac:dyDescent="0.25">
      <c r="A1467" s="1">
        <v>42352</v>
      </c>
      <c r="B1467">
        <v>74.3</v>
      </c>
      <c r="C1467">
        <v>76.22</v>
      </c>
      <c r="D1467">
        <v>74.09</v>
      </c>
      <c r="E1467">
        <v>76.03</v>
      </c>
      <c r="F1467">
        <v>21973260</v>
      </c>
      <c r="G1467">
        <v>1</v>
      </c>
      <c r="H1467">
        <v>-1.9120000000000061</v>
      </c>
      <c r="I1467">
        <v>-3.6740000000000066</v>
      </c>
      <c r="J1467">
        <v>-1.8916666666666657</v>
      </c>
      <c r="K1467">
        <v>1</v>
      </c>
      <c r="L1467" s="1" t="s">
        <v>34</v>
      </c>
      <c r="M1467" t="s">
        <v>34</v>
      </c>
      <c r="N1467">
        <f t="shared" si="22"/>
        <v>10429</v>
      </c>
    </row>
    <row r="1468" spans="1:14" x14ac:dyDescent="0.25">
      <c r="A1468" s="1">
        <v>42353</v>
      </c>
      <c r="B1468">
        <v>77.430000000000007</v>
      </c>
      <c r="C1468">
        <v>79.599999999999994</v>
      </c>
      <c r="D1468">
        <v>77.33</v>
      </c>
      <c r="E1468">
        <v>79.430000000000007</v>
      </c>
      <c r="F1468">
        <v>24366833</v>
      </c>
      <c r="G1468">
        <v>1</v>
      </c>
      <c r="H1468">
        <v>-6.0000000000002274E-3</v>
      </c>
      <c r="I1468">
        <v>-4.5770000000000124</v>
      </c>
      <c r="J1468">
        <v>-1.9453333333333376</v>
      </c>
      <c r="K1468">
        <v>1</v>
      </c>
      <c r="L1468" s="1" t="s">
        <v>34</v>
      </c>
      <c r="M1468" t="s">
        <v>34</v>
      </c>
      <c r="N1468">
        <f t="shared" si="22"/>
        <v>10429</v>
      </c>
    </row>
    <row r="1469" spans="1:14" x14ac:dyDescent="0.25">
      <c r="A1469" s="1">
        <v>42354</v>
      </c>
      <c r="B1469">
        <v>79.040000000000006</v>
      </c>
      <c r="C1469">
        <v>79.61</v>
      </c>
      <c r="D1469">
        <v>78</v>
      </c>
      <c r="E1469">
        <v>79.150000000000006</v>
      </c>
      <c r="F1469">
        <v>17232827</v>
      </c>
      <c r="G1469">
        <v>0</v>
      </c>
      <c r="H1469">
        <v>1.3840000000000003</v>
      </c>
      <c r="I1469">
        <v>-4.3730000000000189</v>
      </c>
      <c r="J1469">
        <v>-5.5003333333333586</v>
      </c>
      <c r="K1469">
        <v>1</v>
      </c>
      <c r="L1469" s="1" t="s">
        <v>34</v>
      </c>
      <c r="M1469" t="s">
        <v>34</v>
      </c>
      <c r="N1469">
        <f t="shared" si="22"/>
        <v>10429</v>
      </c>
    </row>
    <row r="1470" spans="1:14" x14ac:dyDescent="0.25">
      <c r="A1470" s="1">
        <v>42355</v>
      </c>
      <c r="B1470">
        <v>79.02</v>
      </c>
      <c r="C1470">
        <v>79.23</v>
      </c>
      <c r="D1470">
        <v>77.95</v>
      </c>
      <c r="E1470">
        <v>77.959999999999994</v>
      </c>
      <c r="F1470">
        <v>17362915</v>
      </c>
      <c r="G1470">
        <v>0</v>
      </c>
      <c r="H1470">
        <v>1.1280000000000143</v>
      </c>
      <c r="I1470">
        <v>-2.8229999999999933</v>
      </c>
      <c r="J1470">
        <v>-6.8670000000000186</v>
      </c>
      <c r="K1470">
        <v>0</v>
      </c>
      <c r="L1470" s="1" t="s">
        <v>34</v>
      </c>
      <c r="M1470" t="s">
        <v>34</v>
      </c>
      <c r="N1470">
        <f t="shared" si="22"/>
        <v>10429</v>
      </c>
    </row>
    <row r="1471" spans="1:14" x14ac:dyDescent="0.25">
      <c r="A1471" s="1">
        <v>42356</v>
      </c>
      <c r="B1471">
        <v>77.569999999999993</v>
      </c>
      <c r="C1471">
        <v>78.78</v>
      </c>
      <c r="D1471">
        <v>77.06</v>
      </c>
      <c r="E1471">
        <v>77.28</v>
      </c>
      <c r="F1471">
        <v>28772463</v>
      </c>
      <c r="G1471">
        <v>1</v>
      </c>
      <c r="H1471">
        <v>2.562000000000026</v>
      </c>
      <c r="I1471">
        <v>-0.49799999999999045</v>
      </c>
      <c r="J1471">
        <v>-5.9143333333333601</v>
      </c>
      <c r="K1471">
        <v>0</v>
      </c>
      <c r="L1471" s="1">
        <v>42356</v>
      </c>
      <c r="M1471">
        <v>8910</v>
      </c>
      <c r="N1471">
        <f t="shared" si="22"/>
        <v>8910</v>
      </c>
    </row>
    <row r="1472" spans="1:14" x14ac:dyDescent="0.25">
      <c r="A1472" s="1">
        <v>42359</v>
      </c>
      <c r="B1472">
        <v>77.790000000000006</v>
      </c>
      <c r="C1472">
        <v>78.103800000000007</v>
      </c>
      <c r="D1472">
        <v>76.644999999999996</v>
      </c>
      <c r="E1472">
        <v>77.260000000000005</v>
      </c>
      <c r="F1472">
        <v>14460450</v>
      </c>
      <c r="G1472">
        <v>1</v>
      </c>
      <c r="H1472">
        <v>3.6700000000000017</v>
      </c>
      <c r="I1472">
        <v>-0.63599999999999568</v>
      </c>
      <c r="J1472">
        <v>-4.5453333333333603</v>
      </c>
      <c r="K1472">
        <v>0</v>
      </c>
      <c r="L1472" s="1" t="s">
        <v>34</v>
      </c>
      <c r="M1472" t="s">
        <v>34</v>
      </c>
      <c r="N1472">
        <f t="shared" si="22"/>
        <v>8910</v>
      </c>
    </row>
    <row r="1473" spans="1:14" x14ac:dyDescent="0.25">
      <c r="A1473" s="1">
        <v>42360</v>
      </c>
      <c r="B1473">
        <v>77.7</v>
      </c>
      <c r="C1473">
        <v>77.900000000000006</v>
      </c>
      <c r="D1473">
        <v>77.209999999999994</v>
      </c>
      <c r="E1473">
        <v>77.650000000000006</v>
      </c>
      <c r="F1473">
        <v>13854057</v>
      </c>
      <c r="G1473">
        <v>1</v>
      </c>
      <c r="H1473">
        <v>0.78599999999998715</v>
      </c>
      <c r="I1473">
        <v>1.4700000000000131</v>
      </c>
      <c r="J1473">
        <v>-4.4156666666666666</v>
      </c>
      <c r="K1473">
        <v>0</v>
      </c>
      <c r="L1473" s="1" t="s">
        <v>34</v>
      </c>
      <c r="M1473" t="s">
        <v>34</v>
      </c>
      <c r="N1473">
        <f t="shared" si="22"/>
        <v>8910</v>
      </c>
    </row>
    <row r="1474" spans="1:14" x14ac:dyDescent="0.25">
      <c r="A1474" s="1">
        <v>42361</v>
      </c>
      <c r="B1474">
        <v>78.680000000000007</v>
      </c>
      <c r="C1474">
        <v>80.22</v>
      </c>
      <c r="D1474">
        <v>78.319999999999993</v>
      </c>
      <c r="E1474">
        <v>80.19</v>
      </c>
      <c r="F1474">
        <v>15183230</v>
      </c>
      <c r="G1474">
        <v>0</v>
      </c>
      <c r="H1474">
        <v>-1.1799999999999926</v>
      </c>
      <c r="I1474">
        <v>2.2020000000000124</v>
      </c>
      <c r="J1474">
        <v>-2.9290000000000163</v>
      </c>
      <c r="K1474">
        <v>1</v>
      </c>
      <c r="L1474" s="1" t="s">
        <v>34</v>
      </c>
      <c r="M1474" t="s">
        <v>34</v>
      </c>
      <c r="N1474">
        <f t="shared" si="22"/>
        <v>8910</v>
      </c>
    </row>
    <row r="1475" spans="1:14" x14ac:dyDescent="0.25">
      <c r="A1475" s="1">
        <v>42362</v>
      </c>
      <c r="B1475">
        <v>80.27</v>
      </c>
      <c r="C1475">
        <v>80.27</v>
      </c>
      <c r="D1475">
        <v>79.121099999999998</v>
      </c>
      <c r="E1475">
        <v>79.33</v>
      </c>
      <c r="F1475">
        <v>5848311</v>
      </c>
      <c r="G1475">
        <v>0</v>
      </c>
      <c r="H1475">
        <v>-0.95199999999999818</v>
      </c>
      <c r="I1475">
        <v>1.6980000000000075</v>
      </c>
      <c r="J1475">
        <v>-3.4910000000000139</v>
      </c>
      <c r="K1475">
        <v>1</v>
      </c>
      <c r="L1475" s="1" t="s">
        <v>34</v>
      </c>
      <c r="M1475" t="s">
        <v>34</v>
      </c>
      <c r="N1475">
        <f t="shared" ref="N1475:N1538" si="23">IF(M1475="",N1474,M1475)</f>
        <v>8910</v>
      </c>
    </row>
    <row r="1476" spans="1:14" x14ac:dyDescent="0.25">
      <c r="A1476" s="1">
        <v>42366</v>
      </c>
      <c r="B1476">
        <v>78.12</v>
      </c>
      <c r="C1476">
        <v>78.86</v>
      </c>
      <c r="D1476">
        <v>77.91</v>
      </c>
      <c r="E1476">
        <v>78.739999999999995</v>
      </c>
      <c r="F1476">
        <v>9715843</v>
      </c>
      <c r="G1476">
        <v>0</v>
      </c>
      <c r="H1476">
        <v>0.77200000000001978</v>
      </c>
      <c r="I1476">
        <v>3.0420000000000016</v>
      </c>
      <c r="J1476">
        <v>-1.7173333333333431</v>
      </c>
      <c r="K1476">
        <v>0</v>
      </c>
      <c r="L1476" s="1" t="s">
        <v>34</v>
      </c>
      <c r="M1476" t="s">
        <v>34</v>
      </c>
      <c r="N1476">
        <f t="shared" si="23"/>
        <v>8910</v>
      </c>
    </row>
    <row r="1477" spans="1:14" x14ac:dyDescent="0.25">
      <c r="A1477" s="1">
        <v>42367</v>
      </c>
      <c r="B1477">
        <v>79.989999999999995</v>
      </c>
      <c r="C1477">
        <v>80.08</v>
      </c>
      <c r="D1477">
        <v>78.84</v>
      </c>
      <c r="E1477">
        <v>79.16</v>
      </c>
      <c r="F1477">
        <v>8838679</v>
      </c>
      <c r="G1477">
        <v>0</v>
      </c>
      <c r="H1477">
        <v>0.84399999999997988</v>
      </c>
      <c r="I1477">
        <v>4.0019999999999953</v>
      </c>
      <c r="J1477">
        <v>-0.44966666666667265</v>
      </c>
      <c r="K1477">
        <v>1</v>
      </c>
      <c r="L1477" s="1" t="s">
        <v>34</v>
      </c>
      <c r="M1477" t="s">
        <v>34</v>
      </c>
      <c r="N1477">
        <f t="shared" si="23"/>
        <v>8910</v>
      </c>
    </row>
    <row r="1478" spans="1:14" x14ac:dyDescent="0.25">
      <c r="A1478" s="1">
        <v>42368</v>
      </c>
      <c r="B1478">
        <v>78.319999999999993</v>
      </c>
      <c r="C1478">
        <v>78.989999999999995</v>
      </c>
      <c r="D1478">
        <v>77.97</v>
      </c>
      <c r="E1478">
        <v>78.11</v>
      </c>
      <c r="F1478">
        <v>9314640</v>
      </c>
      <c r="G1478">
        <v>0</v>
      </c>
      <c r="H1478">
        <v>1.3139999999999787</v>
      </c>
      <c r="I1478">
        <v>1.1849999999999739</v>
      </c>
      <c r="J1478">
        <v>0.92566666666665753</v>
      </c>
      <c r="K1478">
        <v>0</v>
      </c>
      <c r="L1478" s="1" t="s">
        <v>34</v>
      </c>
      <c r="M1478" t="s">
        <v>34</v>
      </c>
      <c r="N1478">
        <f t="shared" si="23"/>
        <v>8910</v>
      </c>
    </row>
    <row r="1479" spans="1:14" x14ac:dyDescent="0.25">
      <c r="A1479" s="1">
        <v>42369</v>
      </c>
      <c r="B1479">
        <v>77.510000000000005</v>
      </c>
      <c r="C1479">
        <v>78.44</v>
      </c>
      <c r="D1479">
        <v>77.430000000000007</v>
      </c>
      <c r="E1479">
        <v>77.95</v>
      </c>
      <c r="F1479">
        <v>10285519</v>
      </c>
      <c r="G1479">
        <v>0</v>
      </c>
      <c r="H1479">
        <v>0.42599999999998772</v>
      </c>
      <c r="I1479">
        <v>-0.55700000000001637</v>
      </c>
      <c r="J1479">
        <v>-1.9373333333333136</v>
      </c>
      <c r="K1479">
        <v>0</v>
      </c>
      <c r="L1479" s="1" t="s">
        <v>34</v>
      </c>
      <c r="M1479" t="s">
        <v>34</v>
      </c>
      <c r="N1479">
        <f t="shared" si="23"/>
        <v>8910</v>
      </c>
    </row>
    <row r="1480" spans="1:14" x14ac:dyDescent="0.25">
      <c r="A1480" s="1">
        <v>42373</v>
      </c>
      <c r="B1480">
        <v>77.5</v>
      </c>
      <c r="C1480">
        <v>77.94</v>
      </c>
      <c r="D1480">
        <v>76.454999999999998</v>
      </c>
      <c r="E1480">
        <v>77.459999999999994</v>
      </c>
      <c r="F1480">
        <v>20399059</v>
      </c>
      <c r="G1480">
        <v>0</v>
      </c>
      <c r="H1480">
        <v>-1.612000000000009</v>
      </c>
      <c r="I1480">
        <v>-0.65699999999999648</v>
      </c>
      <c r="J1480">
        <v>-1.1843333333333135</v>
      </c>
      <c r="K1480">
        <v>0</v>
      </c>
      <c r="L1480" s="1" t="s">
        <v>34</v>
      </c>
      <c r="M1480" t="s">
        <v>34</v>
      </c>
      <c r="N1480">
        <f t="shared" si="23"/>
        <v>8910</v>
      </c>
    </row>
    <row r="1481" spans="1:14" x14ac:dyDescent="0.25">
      <c r="A1481" s="1">
        <v>42374</v>
      </c>
      <c r="B1481">
        <v>77.19</v>
      </c>
      <c r="C1481">
        <v>78.14</v>
      </c>
      <c r="D1481">
        <v>76.922300000000007</v>
      </c>
      <c r="E1481">
        <v>78.12</v>
      </c>
      <c r="F1481">
        <v>11992697</v>
      </c>
      <c r="G1481">
        <v>0</v>
      </c>
      <c r="H1481">
        <v>0.16399999999998727</v>
      </c>
      <c r="I1481">
        <v>0.742999999999995</v>
      </c>
      <c r="J1481">
        <v>-1.9136666666666571</v>
      </c>
      <c r="K1481">
        <v>1</v>
      </c>
      <c r="L1481" s="1" t="s">
        <v>34</v>
      </c>
      <c r="M1481" t="s">
        <v>34</v>
      </c>
      <c r="N1481">
        <f t="shared" si="23"/>
        <v>8910</v>
      </c>
    </row>
    <row r="1482" spans="1:14" x14ac:dyDescent="0.25">
      <c r="A1482" s="1">
        <v>42375</v>
      </c>
      <c r="B1482">
        <v>76.64</v>
      </c>
      <c r="C1482">
        <v>77.64</v>
      </c>
      <c r="D1482">
        <v>76.59</v>
      </c>
      <c r="E1482">
        <v>77.47</v>
      </c>
      <c r="F1482">
        <v>18826600</v>
      </c>
      <c r="G1482">
        <v>0</v>
      </c>
      <c r="H1482">
        <v>-1.8299999999999983</v>
      </c>
      <c r="I1482">
        <v>0.60699999999998511</v>
      </c>
      <c r="J1482">
        <v>-2.0463333333333082</v>
      </c>
      <c r="K1482">
        <v>1</v>
      </c>
      <c r="L1482" s="1" t="s">
        <v>34</v>
      </c>
      <c r="M1482" t="s">
        <v>34</v>
      </c>
      <c r="N1482">
        <f t="shared" si="23"/>
        <v>8910</v>
      </c>
    </row>
    <row r="1483" spans="1:14" x14ac:dyDescent="0.25">
      <c r="A1483" s="1">
        <v>42376</v>
      </c>
      <c r="B1483">
        <v>76.06</v>
      </c>
      <c r="C1483">
        <v>77.989999999999995</v>
      </c>
      <c r="D1483">
        <v>75.900000000000006</v>
      </c>
      <c r="E1483">
        <v>76.23</v>
      </c>
      <c r="F1483">
        <v>21262763</v>
      </c>
      <c r="G1483">
        <v>0</v>
      </c>
      <c r="H1483">
        <v>-0.49799999999999045</v>
      </c>
      <c r="I1483">
        <v>0.71799999999998931</v>
      </c>
      <c r="J1483">
        <v>-1.153666666666652</v>
      </c>
      <c r="K1483">
        <v>0</v>
      </c>
      <c r="L1483" s="1" t="s">
        <v>34</v>
      </c>
      <c r="M1483" t="s">
        <v>34</v>
      </c>
      <c r="N1483">
        <f t="shared" si="23"/>
        <v>8910</v>
      </c>
    </row>
    <row r="1484" spans="1:14" x14ac:dyDescent="0.25">
      <c r="A1484" s="1">
        <v>42377</v>
      </c>
      <c r="B1484">
        <v>76.349999999999994</v>
      </c>
      <c r="C1484">
        <v>76.650000000000006</v>
      </c>
      <c r="D1484">
        <v>74.5</v>
      </c>
      <c r="E1484">
        <v>74.69</v>
      </c>
      <c r="F1484">
        <v>19030532</v>
      </c>
      <c r="G1484">
        <v>0</v>
      </c>
      <c r="H1484">
        <v>-6.4000000000007162E-2</v>
      </c>
      <c r="I1484">
        <v>-0.40400000000001057</v>
      </c>
      <c r="J1484">
        <v>-2.0386666666666571</v>
      </c>
      <c r="K1484">
        <v>0</v>
      </c>
      <c r="L1484" s="1">
        <v>42377</v>
      </c>
      <c r="M1484">
        <v>9861</v>
      </c>
      <c r="N1484">
        <f t="shared" si="23"/>
        <v>9861</v>
      </c>
    </row>
    <row r="1485" spans="1:14" x14ac:dyDescent="0.25">
      <c r="A1485" s="1">
        <v>42380</v>
      </c>
      <c r="B1485">
        <v>75.010000000000005</v>
      </c>
      <c r="C1485">
        <v>75.12</v>
      </c>
      <c r="D1485">
        <v>72.56</v>
      </c>
      <c r="E1485">
        <v>73.69</v>
      </c>
      <c r="F1485">
        <v>21352841</v>
      </c>
      <c r="G1485">
        <v>1</v>
      </c>
      <c r="H1485">
        <v>-0.70600000000000307</v>
      </c>
      <c r="I1485">
        <v>-2.5439999999999969</v>
      </c>
      <c r="J1485">
        <v>-3.2283333333333246</v>
      </c>
      <c r="K1485">
        <v>0</v>
      </c>
      <c r="L1485" s="1" t="s">
        <v>34</v>
      </c>
      <c r="M1485" t="s">
        <v>34</v>
      </c>
      <c r="N1485">
        <f t="shared" si="23"/>
        <v>9861</v>
      </c>
    </row>
    <row r="1486" spans="1:14" x14ac:dyDescent="0.25">
      <c r="A1486" s="1">
        <v>42381</v>
      </c>
      <c r="B1486">
        <v>74.12</v>
      </c>
      <c r="C1486">
        <v>75.42</v>
      </c>
      <c r="D1486">
        <v>73.151799999999994</v>
      </c>
      <c r="E1486">
        <v>75.2</v>
      </c>
      <c r="F1486">
        <v>21861073</v>
      </c>
      <c r="G1486">
        <v>1</v>
      </c>
      <c r="H1486">
        <v>-1.1499999999999915</v>
      </c>
      <c r="I1486">
        <v>-0.95799999999999841</v>
      </c>
      <c r="J1486">
        <v>-2.7603333333333211</v>
      </c>
      <c r="K1486">
        <v>1</v>
      </c>
      <c r="L1486" s="1" t="s">
        <v>34</v>
      </c>
      <c r="M1486" t="s">
        <v>34</v>
      </c>
      <c r="N1486">
        <f t="shared" si="23"/>
        <v>9861</v>
      </c>
    </row>
    <row r="1487" spans="1:14" x14ac:dyDescent="0.25">
      <c r="A1487" s="1">
        <v>42382</v>
      </c>
      <c r="B1487">
        <v>75.849999999999994</v>
      </c>
      <c r="C1487">
        <v>77.06</v>
      </c>
      <c r="D1487">
        <v>74.94</v>
      </c>
      <c r="E1487">
        <v>75.650000000000006</v>
      </c>
      <c r="F1487">
        <v>26052729</v>
      </c>
      <c r="G1487">
        <v>1</v>
      </c>
      <c r="H1487">
        <v>-1.1840000000000117</v>
      </c>
      <c r="I1487">
        <v>-3.1819999999999879</v>
      </c>
      <c r="J1487">
        <v>-3.8013333333333321</v>
      </c>
      <c r="K1487">
        <v>1</v>
      </c>
      <c r="L1487" s="1" t="s">
        <v>34</v>
      </c>
      <c r="M1487" t="s">
        <v>34</v>
      </c>
      <c r="N1487">
        <f t="shared" si="23"/>
        <v>9861</v>
      </c>
    </row>
    <row r="1488" spans="1:14" x14ac:dyDescent="0.25">
      <c r="A1488" s="1">
        <v>42383</v>
      </c>
      <c r="B1488">
        <v>76.209999999999994</v>
      </c>
      <c r="C1488">
        <v>79.92</v>
      </c>
      <c r="D1488">
        <v>75.8</v>
      </c>
      <c r="E1488">
        <v>79.12</v>
      </c>
      <c r="F1488">
        <v>33798811</v>
      </c>
      <c r="G1488">
        <v>0</v>
      </c>
      <c r="H1488">
        <v>-0.96799999999998931</v>
      </c>
      <c r="I1488">
        <v>-1.8629999999999711</v>
      </c>
      <c r="J1488">
        <v>-4.3416666666666686</v>
      </c>
      <c r="K1488">
        <v>1</v>
      </c>
      <c r="L1488" s="1" t="s">
        <v>34</v>
      </c>
      <c r="M1488" t="s">
        <v>34</v>
      </c>
      <c r="N1488">
        <f t="shared" si="23"/>
        <v>9861</v>
      </c>
    </row>
    <row r="1489" spans="1:14" x14ac:dyDescent="0.25">
      <c r="A1489" s="1">
        <v>42384</v>
      </c>
      <c r="B1489">
        <v>76.33</v>
      </c>
      <c r="C1489">
        <v>78.17</v>
      </c>
      <c r="D1489">
        <v>76.3</v>
      </c>
      <c r="E1489">
        <v>77.58</v>
      </c>
      <c r="F1489">
        <v>28338391</v>
      </c>
      <c r="G1489">
        <v>0</v>
      </c>
      <c r="H1489">
        <v>-0.67999999999999261</v>
      </c>
      <c r="I1489">
        <v>-0.95199999999998397</v>
      </c>
      <c r="J1489">
        <v>-3.9839999999999804</v>
      </c>
      <c r="K1489">
        <v>1</v>
      </c>
      <c r="L1489" s="1">
        <v>42384</v>
      </c>
      <c r="M1489">
        <v>10042</v>
      </c>
      <c r="N1489">
        <f t="shared" si="23"/>
        <v>10042</v>
      </c>
    </row>
    <row r="1490" spans="1:14" x14ac:dyDescent="0.25">
      <c r="A1490" s="1">
        <v>42388</v>
      </c>
      <c r="B1490">
        <v>77.930000000000007</v>
      </c>
      <c r="C1490">
        <v>78.239999999999995</v>
      </c>
      <c r="D1490">
        <v>75.19</v>
      </c>
      <c r="E1490">
        <v>76.400000000000006</v>
      </c>
      <c r="F1490">
        <v>22682994</v>
      </c>
      <c r="G1490">
        <v>0</v>
      </c>
      <c r="H1490">
        <v>1.2379999999999995</v>
      </c>
      <c r="I1490">
        <v>-0.9789999999999992</v>
      </c>
      <c r="J1490">
        <v>-2.4596666666666493</v>
      </c>
      <c r="K1490">
        <v>1</v>
      </c>
      <c r="L1490" s="1" t="s">
        <v>34</v>
      </c>
      <c r="M1490" t="s">
        <v>34</v>
      </c>
      <c r="N1490">
        <f t="shared" si="23"/>
        <v>10042</v>
      </c>
    </row>
    <row r="1491" spans="1:14" x14ac:dyDescent="0.25">
      <c r="A1491" s="1">
        <v>42389</v>
      </c>
      <c r="B1491">
        <v>75.069999999999993</v>
      </c>
      <c r="C1491">
        <v>75.72</v>
      </c>
      <c r="D1491">
        <v>71.55</v>
      </c>
      <c r="E1491">
        <v>73.180000000000007</v>
      </c>
      <c r="F1491">
        <v>33278298</v>
      </c>
      <c r="G1491">
        <v>1</v>
      </c>
      <c r="H1491">
        <v>2.6699999999999875</v>
      </c>
      <c r="I1491">
        <v>-0.77500000000000568</v>
      </c>
      <c r="J1491">
        <v>-0.15666666666663787</v>
      </c>
      <c r="K1491">
        <v>0</v>
      </c>
      <c r="L1491" s="1" t="s">
        <v>34</v>
      </c>
      <c r="M1491" t="s">
        <v>34</v>
      </c>
      <c r="N1491">
        <f t="shared" si="23"/>
        <v>10042</v>
      </c>
    </row>
    <row r="1492" spans="1:14" x14ac:dyDescent="0.25">
      <c r="A1492" s="1">
        <v>42390</v>
      </c>
      <c r="B1492">
        <v>73.16</v>
      </c>
      <c r="C1492">
        <v>74.989999999999995</v>
      </c>
      <c r="D1492">
        <v>72.61</v>
      </c>
      <c r="E1492">
        <v>74.099999999999994</v>
      </c>
      <c r="F1492">
        <v>22265445</v>
      </c>
      <c r="G1492">
        <v>1</v>
      </c>
      <c r="H1492">
        <v>0.53600000000001558</v>
      </c>
      <c r="I1492">
        <v>-0.71899999999999409</v>
      </c>
      <c r="J1492">
        <v>-0.32599999999996498</v>
      </c>
      <c r="K1492">
        <v>0</v>
      </c>
      <c r="L1492" s="1" t="s">
        <v>34</v>
      </c>
      <c r="M1492" t="s">
        <v>34</v>
      </c>
      <c r="N1492">
        <f t="shared" si="23"/>
        <v>10042</v>
      </c>
    </row>
    <row r="1493" spans="1:14" x14ac:dyDescent="0.25">
      <c r="A1493" s="1">
        <v>42391</v>
      </c>
      <c r="B1493">
        <v>76.42</v>
      </c>
      <c r="C1493">
        <v>76.77</v>
      </c>
      <c r="D1493">
        <v>74.72</v>
      </c>
      <c r="E1493">
        <v>76.569999999999993</v>
      </c>
      <c r="F1493">
        <v>22529961</v>
      </c>
      <c r="G1493">
        <v>0</v>
      </c>
      <c r="H1493">
        <v>-0.13400000000000034</v>
      </c>
      <c r="I1493">
        <v>-0.47599999999998488</v>
      </c>
      <c r="J1493">
        <v>1.6440000000000197</v>
      </c>
      <c r="K1493">
        <v>1</v>
      </c>
      <c r="L1493" s="1">
        <v>42391</v>
      </c>
      <c r="M1493">
        <v>10008</v>
      </c>
      <c r="N1493">
        <f t="shared" si="23"/>
        <v>10008</v>
      </c>
    </row>
    <row r="1494" spans="1:14" x14ac:dyDescent="0.25">
      <c r="A1494" s="1">
        <v>42394</v>
      </c>
      <c r="B1494">
        <v>75.75</v>
      </c>
      <c r="C1494">
        <v>76.34</v>
      </c>
      <c r="D1494">
        <v>73.900000000000006</v>
      </c>
      <c r="E1494">
        <v>73.98</v>
      </c>
      <c r="F1494">
        <v>17078023</v>
      </c>
      <c r="G1494">
        <v>1</v>
      </c>
      <c r="H1494">
        <v>-0.76399999999999579</v>
      </c>
      <c r="I1494">
        <v>-0.73199999999998511</v>
      </c>
      <c r="J1494">
        <v>2.1386666666666798</v>
      </c>
      <c r="K1494">
        <v>0</v>
      </c>
      <c r="L1494" s="1" t="s">
        <v>34</v>
      </c>
      <c r="M1494" t="s">
        <v>34</v>
      </c>
      <c r="N1494">
        <f t="shared" si="23"/>
        <v>10008</v>
      </c>
    </row>
    <row r="1495" spans="1:14" x14ac:dyDescent="0.25">
      <c r="A1495" s="1">
        <v>42395</v>
      </c>
      <c r="B1495">
        <v>74.77</v>
      </c>
      <c r="C1495">
        <v>76.77</v>
      </c>
      <c r="D1495">
        <v>74.25</v>
      </c>
      <c r="E1495">
        <v>76.7</v>
      </c>
      <c r="F1495">
        <v>18720735</v>
      </c>
      <c r="G1495">
        <v>1</v>
      </c>
      <c r="H1495">
        <v>-3.0840000000000032</v>
      </c>
      <c r="I1495">
        <v>0.53699999999999193</v>
      </c>
      <c r="J1495">
        <v>1.1236666666666792</v>
      </c>
      <c r="K1495">
        <v>1</v>
      </c>
      <c r="L1495" s="1" t="s">
        <v>34</v>
      </c>
      <c r="M1495" t="s">
        <v>34</v>
      </c>
      <c r="N1495">
        <f t="shared" si="23"/>
        <v>10008</v>
      </c>
    </row>
    <row r="1496" spans="1:14" x14ac:dyDescent="0.25">
      <c r="A1496" s="1">
        <v>42396</v>
      </c>
      <c r="B1496">
        <v>76</v>
      </c>
      <c r="C1496">
        <v>77.469899999999996</v>
      </c>
      <c r="D1496">
        <v>74.72</v>
      </c>
      <c r="E1496">
        <v>75.290000000000006</v>
      </c>
      <c r="F1496">
        <v>18091944</v>
      </c>
      <c r="G1496">
        <v>1</v>
      </c>
      <c r="H1496">
        <v>-0.16399999999998727</v>
      </c>
      <c r="I1496">
        <v>1.7280000000000086</v>
      </c>
      <c r="J1496">
        <v>2.1373333333333591</v>
      </c>
      <c r="K1496">
        <v>1</v>
      </c>
      <c r="L1496" s="1" t="s">
        <v>34</v>
      </c>
      <c r="M1496" t="s">
        <v>34</v>
      </c>
      <c r="N1496">
        <f t="shared" si="23"/>
        <v>10008</v>
      </c>
    </row>
    <row r="1497" spans="1:14" x14ac:dyDescent="0.25">
      <c r="A1497" s="1">
        <v>42397</v>
      </c>
      <c r="B1497">
        <v>77.349999999999994</v>
      </c>
      <c r="C1497">
        <v>77.66</v>
      </c>
      <c r="D1497">
        <v>75.62</v>
      </c>
      <c r="E1497">
        <v>76.989999999999995</v>
      </c>
      <c r="F1497">
        <v>16157614</v>
      </c>
      <c r="G1497">
        <v>1</v>
      </c>
      <c r="H1497">
        <v>2.1680000000000064</v>
      </c>
      <c r="I1497">
        <v>7.0000000000050022E-3</v>
      </c>
      <c r="J1497">
        <v>2.6890000000000214</v>
      </c>
      <c r="K1497">
        <v>1</v>
      </c>
      <c r="L1497" s="1" t="s">
        <v>34</v>
      </c>
      <c r="M1497" t="s">
        <v>34</v>
      </c>
      <c r="N1497">
        <f t="shared" si="23"/>
        <v>10008</v>
      </c>
    </row>
    <row r="1498" spans="1:14" x14ac:dyDescent="0.25">
      <c r="A1498" s="1">
        <v>42398</v>
      </c>
      <c r="B1498">
        <v>76.73</v>
      </c>
      <c r="C1498">
        <v>77.849999999999994</v>
      </c>
      <c r="D1498">
        <v>76.25</v>
      </c>
      <c r="E1498">
        <v>77.849999999999994</v>
      </c>
      <c r="F1498">
        <v>25157887</v>
      </c>
      <c r="G1498">
        <v>1</v>
      </c>
      <c r="H1498">
        <v>-0.51399999999999579</v>
      </c>
      <c r="I1498">
        <v>-0.21899999999999409</v>
      </c>
      <c r="J1498">
        <v>-0.40900000000000603</v>
      </c>
      <c r="K1498">
        <v>1</v>
      </c>
      <c r="L1498" s="1">
        <v>42398</v>
      </c>
      <c r="M1498">
        <v>10330</v>
      </c>
      <c r="N1498">
        <f t="shared" si="23"/>
        <v>10330</v>
      </c>
    </row>
    <row r="1499" spans="1:14" x14ac:dyDescent="0.25">
      <c r="A1499" s="1">
        <v>42401</v>
      </c>
      <c r="B1499">
        <v>76.66</v>
      </c>
      <c r="C1499">
        <v>76.790000000000006</v>
      </c>
      <c r="D1499">
        <v>75.439800000000005</v>
      </c>
      <c r="E1499">
        <v>76.290000000000006</v>
      </c>
      <c r="F1499">
        <v>16749019</v>
      </c>
      <c r="G1499">
        <v>1</v>
      </c>
      <c r="H1499">
        <v>0.41200000000000614</v>
      </c>
      <c r="I1499">
        <v>-0.46599999999999397</v>
      </c>
      <c r="J1499">
        <v>-2.0716666666666299</v>
      </c>
      <c r="K1499">
        <v>0</v>
      </c>
      <c r="L1499" s="1" t="s">
        <v>34</v>
      </c>
      <c r="M1499" t="s">
        <v>34</v>
      </c>
      <c r="N1499">
        <f t="shared" si="23"/>
        <v>10330</v>
      </c>
    </row>
    <row r="1500" spans="1:14" x14ac:dyDescent="0.25">
      <c r="A1500" s="1">
        <v>42402</v>
      </c>
      <c r="B1500">
        <v>74.19</v>
      </c>
      <c r="C1500">
        <v>75.62</v>
      </c>
      <c r="D1500">
        <v>73.55</v>
      </c>
      <c r="E1500">
        <v>74.59</v>
      </c>
      <c r="F1500">
        <v>21402041</v>
      </c>
      <c r="G1500">
        <v>1</v>
      </c>
      <c r="H1500">
        <v>1.8539999999999992</v>
      </c>
      <c r="I1500">
        <v>-2.1950000000000074</v>
      </c>
      <c r="J1500">
        <v>-2.1469999999999629</v>
      </c>
      <c r="K1500">
        <v>0</v>
      </c>
      <c r="L1500" s="1" t="s">
        <v>34</v>
      </c>
      <c r="M1500" t="s">
        <v>34</v>
      </c>
      <c r="N1500">
        <f t="shared" si="23"/>
        <v>10330</v>
      </c>
    </row>
    <row r="1501" spans="1:14" x14ac:dyDescent="0.25">
      <c r="A1501" s="1">
        <v>42403</v>
      </c>
      <c r="B1501">
        <v>75.53</v>
      </c>
      <c r="C1501">
        <v>78.53</v>
      </c>
      <c r="D1501">
        <v>74.260000000000005</v>
      </c>
      <c r="E1501">
        <v>78.48</v>
      </c>
      <c r="F1501">
        <v>25861756</v>
      </c>
      <c r="G1501">
        <v>1</v>
      </c>
      <c r="H1501">
        <v>0.20199999999999818</v>
      </c>
      <c r="I1501">
        <v>0.48400000000000887</v>
      </c>
      <c r="J1501">
        <v>-0.80933333333329927</v>
      </c>
      <c r="K1501">
        <v>1</v>
      </c>
      <c r="L1501" s="1" t="s">
        <v>34</v>
      </c>
      <c r="M1501" t="s">
        <v>34</v>
      </c>
      <c r="N1501">
        <f t="shared" si="23"/>
        <v>10330</v>
      </c>
    </row>
    <row r="1502" spans="1:14" x14ac:dyDescent="0.25">
      <c r="A1502" s="1">
        <v>42404</v>
      </c>
      <c r="B1502">
        <v>78.58</v>
      </c>
      <c r="C1502">
        <v>80</v>
      </c>
      <c r="D1502">
        <v>77.56</v>
      </c>
      <c r="E1502">
        <v>79.83</v>
      </c>
      <c r="F1502">
        <v>23654675</v>
      </c>
      <c r="G1502">
        <v>1</v>
      </c>
      <c r="H1502">
        <v>-0.50999999999999091</v>
      </c>
      <c r="I1502">
        <v>2.9240000000000066</v>
      </c>
      <c r="J1502">
        <v>-0.9893333333333203</v>
      </c>
      <c r="K1502">
        <v>1</v>
      </c>
      <c r="L1502" s="1" t="s">
        <v>34</v>
      </c>
      <c r="M1502" t="s">
        <v>34</v>
      </c>
      <c r="N1502">
        <f t="shared" si="23"/>
        <v>10330</v>
      </c>
    </row>
    <row r="1503" spans="1:14" x14ac:dyDescent="0.25">
      <c r="A1503" s="1">
        <v>42405</v>
      </c>
      <c r="B1503">
        <v>79.400000000000006</v>
      </c>
      <c r="C1503">
        <v>80.099999999999994</v>
      </c>
      <c r="D1503">
        <v>78.569999999999993</v>
      </c>
      <c r="E1503">
        <v>80.08</v>
      </c>
      <c r="F1503">
        <v>26718327</v>
      </c>
      <c r="G1503">
        <v>1</v>
      </c>
      <c r="H1503">
        <v>0.67799999999998306</v>
      </c>
      <c r="I1503">
        <v>0.23699999999999477</v>
      </c>
      <c r="J1503">
        <v>-0.81366666666666276</v>
      </c>
      <c r="K1503">
        <v>1</v>
      </c>
      <c r="L1503" s="1">
        <v>42405</v>
      </c>
      <c r="M1503">
        <v>9043</v>
      </c>
      <c r="N1503">
        <f t="shared" si="23"/>
        <v>9043</v>
      </c>
    </row>
    <row r="1504" spans="1:14" x14ac:dyDescent="0.25">
      <c r="A1504" s="1">
        <v>42408</v>
      </c>
      <c r="B1504">
        <v>79.3</v>
      </c>
      <c r="C1504">
        <v>81.78</v>
      </c>
      <c r="D1504">
        <v>78.91</v>
      </c>
      <c r="E1504">
        <v>81.16</v>
      </c>
      <c r="F1504">
        <v>26597212</v>
      </c>
      <c r="G1504">
        <v>1</v>
      </c>
      <c r="H1504">
        <v>1.1940000000000168</v>
      </c>
      <c r="I1504">
        <v>1.2580000000000098</v>
      </c>
      <c r="J1504">
        <v>-1.7126666666666779</v>
      </c>
      <c r="K1504">
        <v>1</v>
      </c>
      <c r="L1504" s="1" t="s">
        <v>34</v>
      </c>
      <c r="M1504" t="s">
        <v>34</v>
      </c>
      <c r="N1504">
        <f t="shared" si="23"/>
        <v>9043</v>
      </c>
    </row>
    <row r="1505" spans="1:14" x14ac:dyDescent="0.25">
      <c r="A1505" s="1">
        <v>42409</v>
      </c>
      <c r="B1505">
        <v>79.98</v>
      </c>
      <c r="C1505">
        <v>80.67</v>
      </c>
      <c r="D1505">
        <v>78.69</v>
      </c>
      <c r="E1505">
        <v>80.08</v>
      </c>
      <c r="F1505">
        <v>18416290</v>
      </c>
      <c r="G1505">
        <v>1</v>
      </c>
      <c r="H1505">
        <v>4.6380000000000052</v>
      </c>
      <c r="I1505">
        <v>2.9560000000000031</v>
      </c>
      <c r="J1505">
        <v>-3.2703333333333404</v>
      </c>
      <c r="K1505">
        <v>1</v>
      </c>
      <c r="L1505" s="1" t="s">
        <v>34</v>
      </c>
      <c r="M1505" t="s">
        <v>34</v>
      </c>
      <c r="N1505">
        <f t="shared" si="23"/>
        <v>9043</v>
      </c>
    </row>
    <row r="1506" spans="1:14" x14ac:dyDescent="0.25">
      <c r="A1506" s="1">
        <v>42410</v>
      </c>
      <c r="B1506">
        <v>79.77</v>
      </c>
      <c r="C1506">
        <v>81.45</v>
      </c>
      <c r="D1506">
        <v>79.28</v>
      </c>
      <c r="E1506">
        <v>79.349999999999994</v>
      </c>
      <c r="F1506">
        <v>16606110</v>
      </c>
      <c r="G1506">
        <v>1</v>
      </c>
      <c r="H1506">
        <v>4.3960000000000008</v>
      </c>
      <c r="I1506">
        <v>2.063999999999993</v>
      </c>
      <c r="J1506">
        <v>-1.0953333333333433</v>
      </c>
      <c r="K1506">
        <v>0</v>
      </c>
      <c r="L1506" s="1" t="s">
        <v>34</v>
      </c>
      <c r="M1506" t="s">
        <v>34</v>
      </c>
      <c r="N1506">
        <f t="shared" si="23"/>
        <v>9043</v>
      </c>
    </row>
    <row r="1507" spans="1:14" x14ac:dyDescent="0.25">
      <c r="A1507" s="1">
        <v>42411</v>
      </c>
      <c r="B1507">
        <v>78.34</v>
      </c>
      <c r="C1507">
        <v>80.150000000000006</v>
      </c>
      <c r="D1507">
        <v>77.58</v>
      </c>
      <c r="E1507">
        <v>79.599999999999994</v>
      </c>
      <c r="F1507">
        <v>19329843</v>
      </c>
      <c r="G1507">
        <v>1</v>
      </c>
      <c r="H1507">
        <v>1.519999999999996</v>
      </c>
      <c r="I1507">
        <v>1.1200000000000045</v>
      </c>
      <c r="J1507">
        <v>-2.9449999999999932</v>
      </c>
      <c r="K1507">
        <v>0</v>
      </c>
      <c r="L1507" s="1" t="s">
        <v>34</v>
      </c>
      <c r="M1507" t="s">
        <v>34</v>
      </c>
      <c r="N1507">
        <f t="shared" si="23"/>
        <v>9043</v>
      </c>
    </row>
    <row r="1508" spans="1:14" x14ac:dyDescent="0.25">
      <c r="A1508" s="1">
        <v>42412</v>
      </c>
      <c r="B1508">
        <v>80.08</v>
      </c>
      <c r="C1508">
        <v>81.069999999999993</v>
      </c>
      <c r="D1508">
        <v>79.81</v>
      </c>
      <c r="E1508">
        <v>81.03</v>
      </c>
      <c r="F1508">
        <v>16828829</v>
      </c>
      <c r="G1508">
        <v>1</v>
      </c>
      <c r="H1508">
        <v>0.65399999999998215</v>
      </c>
      <c r="I1508">
        <v>2.0009999999999906</v>
      </c>
      <c r="J1508">
        <v>-1.2603333333333211</v>
      </c>
      <c r="K1508">
        <v>1</v>
      </c>
      <c r="L1508" s="1">
        <v>42412</v>
      </c>
      <c r="M1508">
        <v>10231</v>
      </c>
      <c r="N1508">
        <f t="shared" si="23"/>
        <v>10231</v>
      </c>
    </row>
    <row r="1509" spans="1:14" x14ac:dyDescent="0.25">
      <c r="A1509" s="1">
        <v>42416</v>
      </c>
      <c r="B1509">
        <v>81.7</v>
      </c>
      <c r="C1509">
        <v>81.849999999999994</v>
      </c>
      <c r="D1509">
        <v>80.28</v>
      </c>
      <c r="E1509">
        <v>81.22</v>
      </c>
      <c r="F1509">
        <v>15911839</v>
      </c>
      <c r="G1509">
        <v>1</v>
      </c>
      <c r="H1509">
        <v>0.94400000000000261</v>
      </c>
      <c r="I1509">
        <v>2.38900000000001</v>
      </c>
      <c r="J1509">
        <v>-0.35300000000000864</v>
      </c>
      <c r="K1509">
        <v>1</v>
      </c>
      <c r="L1509" s="1" t="s">
        <v>34</v>
      </c>
      <c r="M1509" t="s">
        <v>34</v>
      </c>
      <c r="N1509">
        <f t="shared" si="23"/>
        <v>10231</v>
      </c>
    </row>
    <row r="1510" spans="1:14" x14ac:dyDescent="0.25">
      <c r="A1510" s="1">
        <v>42417</v>
      </c>
      <c r="B1510">
        <v>81.650000000000006</v>
      </c>
      <c r="C1510">
        <v>82.775000000000006</v>
      </c>
      <c r="D1510">
        <v>81.16</v>
      </c>
      <c r="E1510">
        <v>82</v>
      </c>
      <c r="F1510">
        <v>17005008</v>
      </c>
      <c r="G1510">
        <v>1</v>
      </c>
      <c r="H1510">
        <v>0.27599999999999625</v>
      </c>
      <c r="I1510">
        <v>5.3520000000000039</v>
      </c>
      <c r="J1510">
        <v>-0.23400000000000887</v>
      </c>
      <c r="K1510">
        <v>1</v>
      </c>
      <c r="L1510" s="1" t="s">
        <v>34</v>
      </c>
      <c r="M1510" t="s">
        <v>34</v>
      </c>
      <c r="N1510">
        <f t="shared" si="23"/>
        <v>10231</v>
      </c>
    </row>
    <row r="1511" spans="1:14" x14ac:dyDescent="0.25">
      <c r="A1511" s="1">
        <v>42418</v>
      </c>
      <c r="B1511">
        <v>82.9</v>
      </c>
      <c r="C1511">
        <v>83.06</v>
      </c>
      <c r="D1511">
        <v>81.86</v>
      </c>
      <c r="E1511">
        <v>82.45</v>
      </c>
      <c r="F1511">
        <v>14873617</v>
      </c>
      <c r="G1511">
        <v>0</v>
      </c>
      <c r="H1511">
        <v>0.87000000000001876</v>
      </c>
      <c r="I1511">
        <v>4.7530000000000143</v>
      </c>
      <c r="J1511">
        <v>0.22733333333333405</v>
      </c>
      <c r="K1511">
        <v>1</v>
      </c>
      <c r="L1511" s="1" t="s">
        <v>34</v>
      </c>
      <c r="M1511" t="s">
        <v>34</v>
      </c>
      <c r="N1511">
        <f t="shared" si="23"/>
        <v>10231</v>
      </c>
    </row>
    <row r="1512" spans="1:14" x14ac:dyDescent="0.25">
      <c r="A1512" s="1">
        <v>42419</v>
      </c>
      <c r="B1512">
        <v>82.19</v>
      </c>
      <c r="C1512">
        <v>82.55</v>
      </c>
      <c r="D1512">
        <v>80.91</v>
      </c>
      <c r="E1512">
        <v>82.5</v>
      </c>
      <c r="F1512">
        <v>13614898</v>
      </c>
      <c r="G1512">
        <v>0</v>
      </c>
      <c r="H1512">
        <v>2.9199999999999875</v>
      </c>
      <c r="I1512">
        <v>2.1000000000000085</v>
      </c>
      <c r="J1512">
        <v>0.92166666666666686</v>
      </c>
      <c r="K1512">
        <v>0</v>
      </c>
      <c r="L1512" s="1">
        <v>42419</v>
      </c>
      <c r="M1512">
        <v>9800</v>
      </c>
      <c r="N1512">
        <f t="shared" si="23"/>
        <v>9800</v>
      </c>
    </row>
    <row r="1513" spans="1:14" x14ac:dyDescent="0.25">
      <c r="A1513" s="1">
        <v>42422</v>
      </c>
      <c r="B1513">
        <v>83.21</v>
      </c>
      <c r="C1513">
        <v>83.44</v>
      </c>
      <c r="D1513">
        <v>82.2</v>
      </c>
      <c r="E1513">
        <v>82.39</v>
      </c>
      <c r="F1513">
        <v>14594634</v>
      </c>
      <c r="G1513">
        <v>0</v>
      </c>
      <c r="H1513">
        <v>1.7599999999999909</v>
      </c>
      <c r="I1513">
        <v>1.546999999999997</v>
      </c>
      <c r="J1513">
        <v>1.6693333333333413</v>
      </c>
      <c r="K1513">
        <v>1</v>
      </c>
      <c r="L1513" s="1" t="s">
        <v>34</v>
      </c>
      <c r="M1513" t="s">
        <v>34</v>
      </c>
      <c r="N1513">
        <f t="shared" si="23"/>
        <v>9800</v>
      </c>
    </row>
    <row r="1514" spans="1:14" x14ac:dyDescent="0.25">
      <c r="A1514" s="1">
        <v>42423</v>
      </c>
      <c r="B1514">
        <v>81.99</v>
      </c>
      <c r="C1514">
        <v>82.37</v>
      </c>
      <c r="D1514">
        <v>80.879000000000005</v>
      </c>
      <c r="E1514">
        <v>81.23</v>
      </c>
      <c r="F1514">
        <v>11039235</v>
      </c>
      <c r="G1514">
        <v>0</v>
      </c>
      <c r="H1514">
        <v>0.41199999999999193</v>
      </c>
      <c r="I1514">
        <v>1.8780000000000001</v>
      </c>
      <c r="J1514">
        <v>1.5846666666666778</v>
      </c>
      <c r="K1514">
        <v>0</v>
      </c>
      <c r="L1514" s="1" t="s">
        <v>34</v>
      </c>
      <c r="M1514" t="s">
        <v>34</v>
      </c>
      <c r="N1514">
        <f t="shared" si="23"/>
        <v>9800</v>
      </c>
    </row>
    <row r="1515" spans="1:14" x14ac:dyDescent="0.25">
      <c r="A1515" s="1">
        <v>42424</v>
      </c>
      <c r="B1515">
        <v>79.91</v>
      </c>
      <c r="C1515">
        <v>81.77</v>
      </c>
      <c r="D1515">
        <v>79.67</v>
      </c>
      <c r="E1515">
        <v>81.52</v>
      </c>
      <c r="F1515">
        <v>13772275</v>
      </c>
      <c r="G1515">
        <v>1</v>
      </c>
      <c r="H1515">
        <v>0.46399999999999864</v>
      </c>
      <c r="I1515">
        <v>1.2049999999999983</v>
      </c>
      <c r="J1515">
        <v>3.1426666666666563</v>
      </c>
      <c r="K1515">
        <v>0</v>
      </c>
      <c r="L1515" s="1" t="s">
        <v>34</v>
      </c>
      <c r="M1515" t="s">
        <v>34</v>
      </c>
      <c r="N1515">
        <f t="shared" si="23"/>
        <v>9800</v>
      </c>
    </row>
    <row r="1516" spans="1:14" x14ac:dyDescent="0.25">
      <c r="A1516" s="1">
        <v>42425</v>
      </c>
      <c r="B1516">
        <v>81.56</v>
      </c>
      <c r="C1516">
        <v>82.07</v>
      </c>
      <c r="D1516">
        <v>80.02</v>
      </c>
      <c r="E1516">
        <v>82.01</v>
      </c>
      <c r="F1516">
        <v>13704791</v>
      </c>
      <c r="G1516">
        <v>1</v>
      </c>
      <c r="H1516">
        <v>-0.882000000000005</v>
      </c>
      <c r="I1516">
        <v>1.5589999999999975</v>
      </c>
      <c r="J1516">
        <v>4.2936666666666383</v>
      </c>
      <c r="K1516">
        <v>1</v>
      </c>
      <c r="L1516" s="1" t="s">
        <v>34</v>
      </c>
      <c r="M1516" t="s">
        <v>34</v>
      </c>
      <c r="N1516">
        <f t="shared" si="23"/>
        <v>9800</v>
      </c>
    </row>
    <row r="1517" spans="1:14" x14ac:dyDescent="0.25">
      <c r="A1517" s="1">
        <v>42426</v>
      </c>
      <c r="B1517">
        <v>82.89</v>
      </c>
      <c r="C1517">
        <v>83.08</v>
      </c>
      <c r="D1517">
        <v>81.69</v>
      </c>
      <c r="E1517">
        <v>81.75</v>
      </c>
      <c r="F1517">
        <v>14341303</v>
      </c>
      <c r="G1517">
        <v>0</v>
      </c>
      <c r="H1517">
        <v>-0.26000000000000512</v>
      </c>
      <c r="I1517">
        <v>3.2549999999999955</v>
      </c>
      <c r="J1517">
        <v>2.7906666666666524</v>
      </c>
      <c r="K1517">
        <v>1</v>
      </c>
      <c r="L1517" s="1">
        <v>42426</v>
      </c>
      <c r="M1517">
        <v>10209</v>
      </c>
      <c r="N1517">
        <f t="shared" si="23"/>
        <v>10209</v>
      </c>
    </row>
    <row r="1518" spans="1:14" x14ac:dyDescent="0.25">
      <c r="A1518" s="1">
        <v>42429</v>
      </c>
      <c r="B1518">
        <v>81.88</v>
      </c>
      <c r="C1518">
        <v>82.4</v>
      </c>
      <c r="D1518">
        <v>80.05</v>
      </c>
      <c r="E1518">
        <v>80.150000000000006</v>
      </c>
      <c r="F1518">
        <v>18901018</v>
      </c>
      <c r="G1518">
        <v>1</v>
      </c>
      <c r="H1518">
        <v>-1.4299999999999926</v>
      </c>
      <c r="I1518">
        <v>1.730000000000004</v>
      </c>
      <c r="J1518">
        <v>2.6340000000000003</v>
      </c>
      <c r="K1518">
        <v>0</v>
      </c>
      <c r="L1518" s="1" t="s">
        <v>34</v>
      </c>
      <c r="M1518" t="s">
        <v>34</v>
      </c>
      <c r="N1518">
        <f t="shared" si="23"/>
        <v>10209</v>
      </c>
    </row>
    <row r="1519" spans="1:14" x14ac:dyDescent="0.25">
      <c r="A1519" s="1">
        <v>42430</v>
      </c>
      <c r="B1519">
        <v>80.56</v>
      </c>
      <c r="C1519">
        <v>81.765000000000001</v>
      </c>
      <c r="D1519">
        <v>80.319999999999993</v>
      </c>
      <c r="E1519">
        <v>81.28</v>
      </c>
      <c r="F1519">
        <v>15729765</v>
      </c>
      <c r="G1519">
        <v>1</v>
      </c>
      <c r="H1519">
        <v>-0.65799999999998704</v>
      </c>
      <c r="I1519">
        <v>2.2000000000005571E-2</v>
      </c>
      <c r="J1519">
        <v>2.5483333333333178</v>
      </c>
      <c r="K1519">
        <v>0</v>
      </c>
      <c r="L1519" s="1" t="s">
        <v>34</v>
      </c>
      <c r="M1519" t="s">
        <v>34</v>
      </c>
      <c r="N1519">
        <f t="shared" si="23"/>
        <v>10209</v>
      </c>
    </row>
    <row r="1520" spans="1:14" x14ac:dyDescent="0.25">
      <c r="A1520" s="1">
        <v>42431</v>
      </c>
      <c r="B1520">
        <v>80.95</v>
      </c>
      <c r="C1520">
        <v>82.72</v>
      </c>
      <c r="D1520">
        <v>80.31</v>
      </c>
      <c r="E1520">
        <v>82.7</v>
      </c>
      <c r="F1520">
        <v>14093902</v>
      </c>
      <c r="G1520">
        <v>1</v>
      </c>
      <c r="H1520">
        <v>1.4320000000000022</v>
      </c>
      <c r="I1520">
        <v>7.8000000000002956E-2</v>
      </c>
      <c r="J1520">
        <v>1.0716666666666441</v>
      </c>
      <c r="K1520">
        <v>1</v>
      </c>
      <c r="L1520" s="1" t="s">
        <v>34</v>
      </c>
      <c r="M1520" t="s">
        <v>34</v>
      </c>
      <c r="N1520">
        <f t="shared" si="23"/>
        <v>10209</v>
      </c>
    </row>
    <row r="1521" spans="1:14" x14ac:dyDescent="0.25">
      <c r="A1521" s="1">
        <v>42432</v>
      </c>
      <c r="B1521">
        <v>82.66</v>
      </c>
      <c r="C1521">
        <v>82.72</v>
      </c>
      <c r="D1521">
        <v>81.540000000000006</v>
      </c>
      <c r="E1521">
        <v>82.4</v>
      </c>
      <c r="F1521">
        <v>13215882</v>
      </c>
      <c r="G1521">
        <v>1</v>
      </c>
      <c r="H1521">
        <v>1.8000000000000682E-2</v>
      </c>
      <c r="I1521">
        <v>-1.1020000000000039</v>
      </c>
      <c r="J1521">
        <v>4.1416666666666515</v>
      </c>
      <c r="K1521">
        <v>1</v>
      </c>
      <c r="L1521" s="1" t="s">
        <v>34</v>
      </c>
      <c r="M1521" t="s">
        <v>34</v>
      </c>
      <c r="N1521">
        <f t="shared" si="23"/>
        <v>10209</v>
      </c>
    </row>
    <row r="1522" spans="1:14" x14ac:dyDescent="0.25">
      <c r="A1522" s="1">
        <v>42433</v>
      </c>
      <c r="B1522">
        <v>82.66</v>
      </c>
      <c r="C1522">
        <v>82.969899999999996</v>
      </c>
      <c r="D1522">
        <v>81.763499999999993</v>
      </c>
      <c r="E1522">
        <v>82.29</v>
      </c>
      <c r="F1522">
        <v>18402402</v>
      </c>
      <c r="G1522">
        <v>1</v>
      </c>
      <c r="H1522">
        <v>-1.2339999999999947</v>
      </c>
      <c r="I1522">
        <v>-0.39699999999999136</v>
      </c>
      <c r="J1522">
        <v>6.3589999999999947</v>
      </c>
      <c r="K1522">
        <v>0</v>
      </c>
      <c r="L1522" s="1">
        <v>42433</v>
      </c>
      <c r="M1522">
        <v>9989</v>
      </c>
      <c r="N1522">
        <f t="shared" si="23"/>
        <v>9989</v>
      </c>
    </row>
    <row r="1523" spans="1:14" x14ac:dyDescent="0.25">
      <c r="A1523" s="1">
        <v>42436</v>
      </c>
      <c r="B1523">
        <v>82.31</v>
      </c>
      <c r="C1523">
        <v>84.46</v>
      </c>
      <c r="D1523">
        <v>82.21</v>
      </c>
      <c r="E1523">
        <v>84.46</v>
      </c>
      <c r="F1523">
        <v>18945375</v>
      </c>
      <c r="G1523">
        <v>1</v>
      </c>
      <c r="H1523">
        <v>-0.11600000000001387</v>
      </c>
      <c r="I1523">
        <v>-1.4380000000000024</v>
      </c>
      <c r="J1523">
        <v>3.3719999999999715</v>
      </c>
      <c r="K1523">
        <v>1</v>
      </c>
      <c r="L1523" s="1" t="s">
        <v>34</v>
      </c>
      <c r="M1523" t="s">
        <v>34</v>
      </c>
      <c r="N1523">
        <f t="shared" si="23"/>
        <v>9989</v>
      </c>
    </row>
    <row r="1524" spans="1:14" x14ac:dyDescent="0.25">
      <c r="A1524" s="1">
        <v>42437</v>
      </c>
      <c r="B1524">
        <v>84</v>
      </c>
      <c r="C1524">
        <v>84.21</v>
      </c>
      <c r="D1524">
        <v>82.48</v>
      </c>
      <c r="E1524">
        <v>82.63</v>
      </c>
      <c r="F1524">
        <v>13697861</v>
      </c>
      <c r="G1524">
        <v>0</v>
      </c>
      <c r="H1524">
        <v>2.0660000000000025</v>
      </c>
      <c r="I1524">
        <v>-1.099999999999568E-2</v>
      </c>
      <c r="J1524">
        <v>4.3049999999999784</v>
      </c>
      <c r="K1524">
        <v>1</v>
      </c>
      <c r="L1524" s="1" t="s">
        <v>34</v>
      </c>
      <c r="M1524" t="s">
        <v>34</v>
      </c>
      <c r="N1524">
        <f t="shared" si="23"/>
        <v>9989</v>
      </c>
    </row>
    <row r="1525" spans="1:14" x14ac:dyDescent="0.25">
      <c r="A1525" s="1">
        <v>42438</v>
      </c>
      <c r="B1525">
        <v>83.22</v>
      </c>
      <c r="C1525">
        <v>83.85</v>
      </c>
      <c r="D1525">
        <v>82.24</v>
      </c>
      <c r="E1525">
        <v>82.4</v>
      </c>
      <c r="F1525">
        <v>14137874</v>
      </c>
      <c r="G1525">
        <v>0</v>
      </c>
      <c r="H1525">
        <v>1.9459999999999837</v>
      </c>
      <c r="I1525">
        <v>2.2090000000000032</v>
      </c>
      <c r="J1525">
        <v>5.5733333333333093</v>
      </c>
      <c r="K1525">
        <v>0</v>
      </c>
      <c r="L1525" s="1" t="s">
        <v>34</v>
      </c>
      <c r="M1525" t="s">
        <v>34</v>
      </c>
      <c r="N1525">
        <f t="shared" si="23"/>
        <v>9989</v>
      </c>
    </row>
    <row r="1526" spans="1:14" x14ac:dyDescent="0.25">
      <c r="A1526" s="1">
        <v>42439</v>
      </c>
      <c r="B1526">
        <v>82.42</v>
      </c>
      <c r="C1526">
        <v>82.66</v>
      </c>
      <c r="D1526">
        <v>80.930000000000007</v>
      </c>
      <c r="E1526">
        <v>82.18</v>
      </c>
      <c r="F1526">
        <v>15898124</v>
      </c>
      <c r="G1526">
        <v>1</v>
      </c>
      <c r="H1526">
        <v>0.17600000000001614</v>
      </c>
      <c r="I1526">
        <v>0.64700000000000557</v>
      </c>
      <c r="J1526">
        <v>4.5333333333333172</v>
      </c>
      <c r="K1526">
        <v>0</v>
      </c>
      <c r="L1526" s="1" t="s">
        <v>34</v>
      </c>
      <c r="M1526" t="s">
        <v>34</v>
      </c>
      <c r="N1526">
        <f t="shared" si="23"/>
        <v>9989</v>
      </c>
    </row>
    <row r="1527" spans="1:14" x14ac:dyDescent="0.25">
      <c r="A1527" s="1">
        <v>42440</v>
      </c>
      <c r="B1527">
        <v>83.22</v>
      </c>
      <c r="C1527">
        <v>83.53</v>
      </c>
      <c r="D1527">
        <v>82.004999999999995</v>
      </c>
      <c r="E1527">
        <v>82.19</v>
      </c>
      <c r="F1527">
        <v>15369288</v>
      </c>
      <c r="G1527">
        <v>1</v>
      </c>
      <c r="H1527">
        <v>0.132000000000005</v>
      </c>
      <c r="I1527">
        <v>-0.66599999999999682</v>
      </c>
      <c r="J1527">
        <v>3.4129999999999825</v>
      </c>
      <c r="K1527">
        <v>0</v>
      </c>
      <c r="L1527" s="1">
        <v>42440</v>
      </c>
      <c r="M1527">
        <v>9647</v>
      </c>
      <c r="N1527">
        <f t="shared" si="23"/>
        <v>9647</v>
      </c>
    </row>
    <row r="1528" spans="1:14" x14ac:dyDescent="0.25">
      <c r="A1528" s="1">
        <v>42443</v>
      </c>
      <c r="B1528">
        <v>81.48</v>
      </c>
      <c r="C1528">
        <v>82.64</v>
      </c>
      <c r="D1528">
        <v>81.015000000000001</v>
      </c>
      <c r="E1528">
        <v>82.41</v>
      </c>
      <c r="F1528">
        <v>13344495</v>
      </c>
      <c r="G1528">
        <v>1</v>
      </c>
      <c r="H1528">
        <v>0.46199999999998909</v>
      </c>
      <c r="I1528">
        <v>0.38800000000000523</v>
      </c>
      <c r="J1528">
        <v>4.2063333333333333</v>
      </c>
      <c r="K1528">
        <v>0</v>
      </c>
      <c r="L1528" s="1" t="s">
        <v>34</v>
      </c>
      <c r="M1528" t="s">
        <v>34</v>
      </c>
      <c r="N1528">
        <f t="shared" si="23"/>
        <v>9647</v>
      </c>
    </row>
    <row r="1529" spans="1:14" x14ac:dyDescent="0.25">
      <c r="A1529" s="1">
        <v>42444</v>
      </c>
      <c r="B1529">
        <v>81.599999999999994</v>
      </c>
      <c r="C1529">
        <v>82.85</v>
      </c>
      <c r="D1529">
        <v>81.52</v>
      </c>
      <c r="E1529">
        <v>82.82</v>
      </c>
      <c r="F1529">
        <v>9213045</v>
      </c>
      <c r="G1529">
        <v>1</v>
      </c>
      <c r="H1529">
        <v>-1.6380000000000052</v>
      </c>
      <c r="I1529">
        <v>1.9339999999999975</v>
      </c>
      <c r="J1529">
        <v>4.4283333333333417</v>
      </c>
      <c r="K1529">
        <v>1</v>
      </c>
      <c r="L1529" s="1" t="s">
        <v>34</v>
      </c>
      <c r="M1529" t="s">
        <v>34</v>
      </c>
      <c r="N1529">
        <f t="shared" si="23"/>
        <v>9647</v>
      </c>
    </row>
    <row r="1530" spans="1:14" x14ac:dyDescent="0.25">
      <c r="A1530" s="1">
        <v>42445</v>
      </c>
      <c r="B1530">
        <v>83.02</v>
      </c>
      <c r="C1530">
        <v>83.16</v>
      </c>
      <c r="D1530">
        <v>81.94</v>
      </c>
      <c r="E1530">
        <v>82.87</v>
      </c>
      <c r="F1530">
        <v>11492063</v>
      </c>
      <c r="G1530">
        <v>1</v>
      </c>
      <c r="H1530">
        <v>-0.81999999999999318</v>
      </c>
      <c r="I1530">
        <v>1.6979999999999933</v>
      </c>
      <c r="J1530">
        <v>7.1159999999999997</v>
      </c>
      <c r="K1530">
        <v>1</v>
      </c>
      <c r="L1530" s="1" t="s">
        <v>34</v>
      </c>
      <c r="M1530" t="s">
        <v>34</v>
      </c>
      <c r="N1530">
        <f t="shared" si="23"/>
        <v>9647</v>
      </c>
    </row>
    <row r="1531" spans="1:14" x14ac:dyDescent="0.25">
      <c r="A1531" s="1">
        <v>42446</v>
      </c>
      <c r="B1531">
        <v>83.68</v>
      </c>
      <c r="C1531">
        <v>84.674999999999997</v>
      </c>
      <c r="D1531">
        <v>82.72</v>
      </c>
      <c r="E1531">
        <v>84.1</v>
      </c>
      <c r="F1531">
        <v>13672769</v>
      </c>
      <c r="G1531">
        <v>1</v>
      </c>
      <c r="H1531">
        <v>7.3999999999998067E-2</v>
      </c>
      <c r="I1531">
        <v>4.9999999999954525E-3</v>
      </c>
      <c r="J1531">
        <v>6.0519999999999783</v>
      </c>
      <c r="K1531">
        <v>1</v>
      </c>
      <c r="L1531" s="1" t="s">
        <v>34</v>
      </c>
      <c r="M1531" t="s">
        <v>34</v>
      </c>
      <c r="N1531">
        <f t="shared" si="23"/>
        <v>9647</v>
      </c>
    </row>
    <row r="1532" spans="1:14" x14ac:dyDescent="0.25">
      <c r="A1532" s="1">
        <v>42447</v>
      </c>
      <c r="B1532">
        <v>84.59</v>
      </c>
      <c r="C1532">
        <v>84.6</v>
      </c>
      <c r="D1532">
        <v>83.253900000000002</v>
      </c>
      <c r="E1532">
        <v>84.2</v>
      </c>
      <c r="F1532">
        <v>19636734</v>
      </c>
      <c r="G1532">
        <v>0</v>
      </c>
      <c r="H1532">
        <v>-0.34199999999999875</v>
      </c>
      <c r="I1532">
        <v>0.17500000000001137</v>
      </c>
      <c r="J1532">
        <v>3.1893333333333374</v>
      </c>
      <c r="K1532">
        <v>1</v>
      </c>
      <c r="L1532" s="1">
        <v>42447</v>
      </c>
      <c r="M1532">
        <v>10254</v>
      </c>
      <c r="N1532">
        <f t="shared" si="23"/>
        <v>10254</v>
      </c>
    </row>
    <row r="1533" spans="1:14" x14ac:dyDescent="0.25">
      <c r="A1533" s="1">
        <v>42450</v>
      </c>
      <c r="B1533">
        <v>83.84</v>
      </c>
      <c r="C1533">
        <v>84.138999999999996</v>
      </c>
      <c r="D1533">
        <v>83.5</v>
      </c>
      <c r="E1533">
        <v>83.62</v>
      </c>
      <c r="F1533">
        <v>8384758</v>
      </c>
      <c r="G1533">
        <v>1</v>
      </c>
      <c r="H1533">
        <v>1.7999999999999972</v>
      </c>
      <c r="I1533">
        <v>0.71599999999999397</v>
      </c>
      <c r="J1533">
        <v>2.5149999999999864</v>
      </c>
      <c r="K1533">
        <v>0</v>
      </c>
      <c r="L1533" s="1" t="s">
        <v>34</v>
      </c>
      <c r="M1533" t="s">
        <v>34</v>
      </c>
      <c r="N1533">
        <f t="shared" si="23"/>
        <v>10254</v>
      </c>
    </row>
    <row r="1534" spans="1:14" x14ac:dyDescent="0.25">
      <c r="A1534" s="1">
        <v>42451</v>
      </c>
      <c r="B1534">
        <v>83.08</v>
      </c>
      <c r="C1534">
        <v>84.86</v>
      </c>
      <c r="D1534">
        <v>83.01</v>
      </c>
      <c r="E1534">
        <v>84.12</v>
      </c>
      <c r="F1534">
        <v>13004442</v>
      </c>
      <c r="G1534">
        <v>1</v>
      </c>
      <c r="H1534">
        <v>1.921999999999997</v>
      </c>
      <c r="I1534">
        <v>-1.0579999999999927</v>
      </c>
      <c r="J1534">
        <v>2.7330000000000041</v>
      </c>
      <c r="K1534">
        <v>1</v>
      </c>
      <c r="L1534" s="1" t="s">
        <v>34</v>
      </c>
      <c r="M1534" t="s">
        <v>34</v>
      </c>
      <c r="N1534">
        <f t="shared" si="23"/>
        <v>10254</v>
      </c>
    </row>
    <row r="1535" spans="1:14" x14ac:dyDescent="0.25">
      <c r="A1535" s="1">
        <v>42452</v>
      </c>
      <c r="B1535">
        <v>83.86</v>
      </c>
      <c r="C1535">
        <v>84.299899999999994</v>
      </c>
      <c r="D1535">
        <v>83.52</v>
      </c>
      <c r="E1535">
        <v>83.75</v>
      </c>
      <c r="F1535">
        <v>12746576</v>
      </c>
      <c r="G1535">
        <v>1</v>
      </c>
      <c r="H1535">
        <v>0.76200000000000045</v>
      </c>
      <c r="I1535">
        <v>-0.12900000000000489</v>
      </c>
      <c r="J1535">
        <v>2.1516666666666566</v>
      </c>
      <c r="K1535">
        <v>1</v>
      </c>
      <c r="L1535" s="1" t="s">
        <v>34</v>
      </c>
      <c r="M1535" t="s">
        <v>34</v>
      </c>
      <c r="N1535">
        <f t="shared" si="23"/>
        <v>10254</v>
      </c>
    </row>
    <row r="1536" spans="1:14" x14ac:dyDescent="0.25">
      <c r="A1536" s="1">
        <v>42453</v>
      </c>
      <c r="B1536">
        <v>82.94</v>
      </c>
      <c r="C1536">
        <v>84.025000000000006</v>
      </c>
      <c r="D1536">
        <v>82.93</v>
      </c>
      <c r="E1536">
        <v>83.98</v>
      </c>
      <c r="F1536">
        <v>9367799</v>
      </c>
      <c r="G1536">
        <v>1</v>
      </c>
      <c r="H1536">
        <v>0.27799999999999159</v>
      </c>
      <c r="I1536">
        <v>0.80599999999999739</v>
      </c>
      <c r="J1536">
        <v>2.4839999999999947</v>
      </c>
      <c r="K1536">
        <v>1</v>
      </c>
      <c r="L1536" s="1" t="s">
        <v>34</v>
      </c>
      <c r="M1536" t="s">
        <v>34</v>
      </c>
      <c r="N1536">
        <f t="shared" si="23"/>
        <v>10254</v>
      </c>
    </row>
    <row r="1537" spans="1:14" x14ac:dyDescent="0.25">
      <c r="A1537" s="1">
        <v>42457</v>
      </c>
      <c r="B1537">
        <v>84.03</v>
      </c>
      <c r="C1537">
        <v>84.36</v>
      </c>
      <c r="D1537">
        <v>83.7</v>
      </c>
      <c r="E1537">
        <v>84.22</v>
      </c>
      <c r="F1537">
        <v>7490303</v>
      </c>
      <c r="G1537">
        <v>0</v>
      </c>
      <c r="H1537">
        <v>-0.65600000000000591</v>
      </c>
      <c r="I1537">
        <v>0.18599999999999284</v>
      </c>
      <c r="J1537">
        <v>4.068333333333328</v>
      </c>
      <c r="K1537">
        <v>1</v>
      </c>
      <c r="L1537" s="1" t="s">
        <v>34</v>
      </c>
      <c r="M1537" t="s">
        <v>34</v>
      </c>
      <c r="N1537">
        <f t="shared" si="23"/>
        <v>10254</v>
      </c>
    </row>
    <row r="1538" spans="1:14" x14ac:dyDescent="0.25">
      <c r="A1538" s="1">
        <v>42458</v>
      </c>
      <c r="B1538">
        <v>83.67</v>
      </c>
      <c r="C1538">
        <v>84.613399999999999</v>
      </c>
      <c r="D1538">
        <v>83.16</v>
      </c>
      <c r="E1538">
        <v>84.53</v>
      </c>
      <c r="F1538">
        <v>9977887</v>
      </c>
      <c r="G1538">
        <v>0</v>
      </c>
      <c r="H1538">
        <v>9.7999999999998977E-2</v>
      </c>
      <c r="I1538">
        <v>2.1290000000000049</v>
      </c>
      <c r="J1538">
        <v>2.4823333333333437</v>
      </c>
      <c r="K1538">
        <v>1</v>
      </c>
      <c r="L1538" s="1" t="s">
        <v>34</v>
      </c>
      <c r="M1538" t="s">
        <v>34</v>
      </c>
      <c r="N1538">
        <f t="shared" si="23"/>
        <v>10254</v>
      </c>
    </row>
    <row r="1539" spans="1:14" x14ac:dyDescent="0.25">
      <c r="A1539" s="1">
        <v>42459</v>
      </c>
      <c r="B1539">
        <v>85.03</v>
      </c>
      <c r="C1539">
        <v>85.05</v>
      </c>
      <c r="D1539">
        <v>84</v>
      </c>
      <c r="E1539">
        <v>84.52</v>
      </c>
      <c r="F1539">
        <v>10806454</v>
      </c>
      <c r="G1539">
        <v>0</v>
      </c>
      <c r="H1539">
        <v>1.0400000000000063</v>
      </c>
      <c r="I1539">
        <v>2.2210000000000036</v>
      </c>
      <c r="J1539">
        <v>0.97899999999998499</v>
      </c>
      <c r="K1539">
        <v>1</v>
      </c>
      <c r="L1539" s="1" t="s">
        <v>34</v>
      </c>
      <c r="M1539" t="s">
        <v>34</v>
      </c>
      <c r="N1539">
        <f t="shared" ref="N1539:N1602" si="24">IF(M1539="",N1538,M1539)</f>
        <v>10254</v>
      </c>
    </row>
    <row r="1540" spans="1:14" x14ac:dyDescent="0.25">
      <c r="A1540" s="1">
        <v>42460</v>
      </c>
      <c r="B1540">
        <v>84.07</v>
      </c>
      <c r="C1540">
        <v>85.1</v>
      </c>
      <c r="D1540">
        <v>83.59</v>
      </c>
      <c r="E1540">
        <v>83.59</v>
      </c>
      <c r="F1540">
        <v>13896061</v>
      </c>
      <c r="G1540">
        <v>0</v>
      </c>
      <c r="H1540">
        <v>0.34000000000000341</v>
      </c>
      <c r="I1540">
        <v>0.97100000000001785</v>
      </c>
      <c r="J1540">
        <v>1.1389999999999958</v>
      </c>
      <c r="K1540">
        <v>0</v>
      </c>
      <c r="L1540" s="1" t="s">
        <v>34</v>
      </c>
      <c r="M1540" t="s">
        <v>34</v>
      </c>
      <c r="N1540">
        <f t="shared" si="24"/>
        <v>10254</v>
      </c>
    </row>
    <row r="1541" spans="1:14" x14ac:dyDescent="0.25">
      <c r="A1541" s="1">
        <v>42461</v>
      </c>
      <c r="B1541">
        <v>82.4</v>
      </c>
      <c r="C1541">
        <v>83.39</v>
      </c>
      <c r="D1541">
        <v>82.39</v>
      </c>
      <c r="E1541">
        <v>82.96</v>
      </c>
      <c r="F1541">
        <v>12235334</v>
      </c>
      <c r="G1541">
        <v>1</v>
      </c>
      <c r="H1541">
        <v>1.2280000000000086</v>
      </c>
      <c r="I1541">
        <v>0.38300000000000978</v>
      </c>
      <c r="J1541">
        <v>-5.7999999999978513E-2</v>
      </c>
      <c r="K1541">
        <v>0</v>
      </c>
      <c r="L1541" s="1">
        <v>42461</v>
      </c>
      <c r="M1541">
        <v>9468</v>
      </c>
      <c r="N1541">
        <f t="shared" si="24"/>
        <v>9468</v>
      </c>
    </row>
    <row r="1542" spans="1:14" x14ac:dyDescent="0.25">
      <c r="A1542" s="1">
        <v>42464</v>
      </c>
      <c r="B1542">
        <v>83.06</v>
      </c>
      <c r="C1542">
        <v>83.9</v>
      </c>
      <c r="D1542">
        <v>82.78</v>
      </c>
      <c r="E1542">
        <v>83.16</v>
      </c>
      <c r="F1542">
        <v>8050167</v>
      </c>
      <c r="G1542">
        <v>1</v>
      </c>
      <c r="H1542">
        <v>-6.599999999998829E-2</v>
      </c>
      <c r="I1542">
        <v>-0.64099999999999113</v>
      </c>
      <c r="J1542">
        <v>0.66900000000002535</v>
      </c>
      <c r="K1542">
        <v>1</v>
      </c>
      <c r="L1542" s="1" t="s">
        <v>34</v>
      </c>
      <c r="M1542" t="s">
        <v>34</v>
      </c>
      <c r="N1542">
        <f t="shared" si="24"/>
        <v>9468</v>
      </c>
    </row>
    <row r="1543" spans="1:14" x14ac:dyDescent="0.25">
      <c r="A1543" s="1">
        <v>42465</v>
      </c>
      <c r="B1543">
        <v>82.61</v>
      </c>
      <c r="C1543">
        <v>83.13</v>
      </c>
      <c r="D1543">
        <v>81.99</v>
      </c>
      <c r="E1543">
        <v>82.21</v>
      </c>
      <c r="F1543">
        <v>10443769</v>
      </c>
      <c r="G1543">
        <v>1</v>
      </c>
      <c r="H1543">
        <v>8.1999999999993634E-2</v>
      </c>
      <c r="I1543">
        <v>4.9999999999954525E-3</v>
      </c>
      <c r="J1543">
        <v>-0.3289999999999651</v>
      </c>
      <c r="K1543">
        <v>0</v>
      </c>
      <c r="L1543" s="1" t="s">
        <v>34</v>
      </c>
      <c r="M1543" t="s">
        <v>34</v>
      </c>
      <c r="N1543">
        <f t="shared" si="24"/>
        <v>9468</v>
      </c>
    </row>
    <row r="1544" spans="1:14" x14ac:dyDescent="0.25">
      <c r="A1544" s="1">
        <v>42466</v>
      </c>
      <c r="B1544">
        <v>82.69</v>
      </c>
      <c r="C1544">
        <v>83.46</v>
      </c>
      <c r="D1544">
        <v>82.3</v>
      </c>
      <c r="E1544">
        <v>83.31</v>
      </c>
      <c r="F1544">
        <v>9314923</v>
      </c>
      <c r="G1544">
        <v>1</v>
      </c>
      <c r="H1544">
        <v>-1.7420000000000186</v>
      </c>
      <c r="I1544">
        <v>0.62399999999999523</v>
      </c>
      <c r="J1544">
        <v>0.88500000000001933</v>
      </c>
      <c r="K1544">
        <v>1</v>
      </c>
      <c r="L1544" s="1" t="s">
        <v>34</v>
      </c>
      <c r="M1544" t="s">
        <v>34</v>
      </c>
      <c r="N1544">
        <f t="shared" si="24"/>
        <v>9468</v>
      </c>
    </row>
    <row r="1545" spans="1:14" x14ac:dyDescent="0.25">
      <c r="A1545" s="1">
        <v>42467</v>
      </c>
      <c r="B1545">
        <v>82.76</v>
      </c>
      <c r="C1545">
        <v>83.17</v>
      </c>
      <c r="D1545">
        <v>82.05</v>
      </c>
      <c r="E1545">
        <v>82.37</v>
      </c>
      <c r="F1545">
        <v>8266519</v>
      </c>
      <c r="G1545">
        <v>1</v>
      </c>
      <c r="H1545">
        <v>-1.0239999999999867</v>
      </c>
      <c r="I1545">
        <v>-0.23699999999999477</v>
      </c>
      <c r="J1545">
        <v>3.0343333333333504</v>
      </c>
      <c r="K1545">
        <v>0</v>
      </c>
      <c r="L1545" s="1" t="s">
        <v>34</v>
      </c>
      <c r="M1545" t="s">
        <v>34</v>
      </c>
      <c r="N1545">
        <f t="shared" si="24"/>
        <v>9468</v>
      </c>
    </row>
    <row r="1546" spans="1:14" x14ac:dyDescent="0.25">
      <c r="A1546" s="1">
        <v>42468</v>
      </c>
      <c r="B1546">
        <v>83.3</v>
      </c>
      <c r="C1546">
        <v>83.45</v>
      </c>
      <c r="D1546">
        <v>82.85</v>
      </c>
      <c r="E1546">
        <v>83.21</v>
      </c>
      <c r="F1546">
        <v>9376167</v>
      </c>
      <c r="G1546">
        <v>1</v>
      </c>
      <c r="H1546">
        <v>0.40199999999998681</v>
      </c>
      <c r="I1546">
        <v>0.54499999999998749</v>
      </c>
      <c r="J1546">
        <v>1.4126666666666807</v>
      </c>
      <c r="K1546">
        <v>1</v>
      </c>
      <c r="L1546" s="1">
        <v>42468</v>
      </c>
      <c r="M1546">
        <v>10009</v>
      </c>
      <c r="N1546">
        <f t="shared" si="24"/>
        <v>10009</v>
      </c>
    </row>
    <row r="1547" spans="1:14" x14ac:dyDescent="0.25">
      <c r="A1547" s="1">
        <v>42471</v>
      </c>
      <c r="B1547">
        <v>83.33</v>
      </c>
      <c r="C1547">
        <v>84.24</v>
      </c>
      <c r="D1547">
        <v>83.28</v>
      </c>
      <c r="E1547">
        <v>83.32</v>
      </c>
      <c r="F1547">
        <v>9916478</v>
      </c>
      <c r="G1547">
        <v>1</v>
      </c>
      <c r="H1547">
        <v>-0.20799999999999841</v>
      </c>
      <c r="I1547">
        <v>-0.6220000000000141</v>
      </c>
      <c r="J1547">
        <v>0.12266666666667447</v>
      </c>
      <c r="K1547">
        <v>1</v>
      </c>
      <c r="L1547" s="1" t="s">
        <v>34</v>
      </c>
      <c r="M1547" t="s">
        <v>34</v>
      </c>
      <c r="N1547">
        <f t="shared" si="24"/>
        <v>10009</v>
      </c>
    </row>
    <row r="1548" spans="1:14" x14ac:dyDescent="0.25">
      <c r="A1548" s="1">
        <v>42472</v>
      </c>
      <c r="B1548">
        <v>83.69</v>
      </c>
      <c r="C1548">
        <v>84.63</v>
      </c>
      <c r="D1548">
        <v>83.37</v>
      </c>
      <c r="E1548">
        <v>84.35</v>
      </c>
      <c r="F1548">
        <v>9985798</v>
      </c>
      <c r="G1548">
        <v>1</v>
      </c>
      <c r="H1548">
        <v>0.2739999999999867</v>
      </c>
      <c r="I1548">
        <v>-0.35200000000000387</v>
      </c>
      <c r="J1548">
        <v>1.1850000000000165</v>
      </c>
      <c r="K1548">
        <v>1</v>
      </c>
      <c r="L1548" s="1" t="s">
        <v>34</v>
      </c>
      <c r="M1548" t="s">
        <v>34</v>
      </c>
      <c r="N1548">
        <f t="shared" si="24"/>
        <v>10009</v>
      </c>
    </row>
    <row r="1549" spans="1:14" x14ac:dyDescent="0.25">
      <c r="A1549" s="1">
        <v>42473</v>
      </c>
      <c r="B1549">
        <v>84.5</v>
      </c>
      <c r="C1549">
        <v>84.91</v>
      </c>
      <c r="D1549">
        <v>84.04</v>
      </c>
      <c r="E1549">
        <v>84.83</v>
      </c>
      <c r="F1549">
        <v>9234863</v>
      </c>
      <c r="G1549">
        <v>1</v>
      </c>
      <c r="H1549">
        <v>0.62199999999999989</v>
      </c>
      <c r="I1549">
        <v>-1.730000000000004</v>
      </c>
      <c r="J1549">
        <v>2.644999999999996</v>
      </c>
      <c r="K1549">
        <v>1</v>
      </c>
      <c r="L1549" s="1" t="s">
        <v>34</v>
      </c>
      <c r="M1549" t="s">
        <v>34</v>
      </c>
      <c r="N1549">
        <f t="shared" si="24"/>
        <v>10009</v>
      </c>
    </row>
    <row r="1550" spans="1:14" x14ac:dyDescent="0.25">
      <c r="A1550" s="1">
        <v>42474</v>
      </c>
      <c r="B1550">
        <v>85</v>
      </c>
      <c r="C1550">
        <v>85.9</v>
      </c>
      <c r="D1550">
        <v>84.76</v>
      </c>
      <c r="E1550">
        <v>85.43</v>
      </c>
      <c r="F1550">
        <v>10624892</v>
      </c>
      <c r="G1550">
        <v>1</v>
      </c>
      <c r="H1550">
        <v>0.85599999999999454</v>
      </c>
      <c r="I1550">
        <v>-0.73899999999999011</v>
      </c>
      <c r="J1550">
        <v>2.3733333333333206</v>
      </c>
      <c r="K1550">
        <v>1</v>
      </c>
      <c r="L1550" s="1" t="s">
        <v>34</v>
      </c>
      <c r="M1550" t="s">
        <v>34</v>
      </c>
      <c r="N1550">
        <f t="shared" si="24"/>
        <v>10009</v>
      </c>
    </row>
    <row r="1551" spans="1:14" x14ac:dyDescent="0.25">
      <c r="A1551" s="1">
        <v>42475</v>
      </c>
      <c r="B1551">
        <v>85.3</v>
      </c>
      <c r="C1551">
        <v>85.66</v>
      </c>
      <c r="D1551">
        <v>84.78</v>
      </c>
      <c r="E1551">
        <v>84.97</v>
      </c>
      <c r="F1551">
        <v>11280166</v>
      </c>
      <c r="G1551">
        <v>1</v>
      </c>
      <c r="H1551">
        <v>0.92799999999998306</v>
      </c>
      <c r="I1551">
        <v>1.1149999999999949</v>
      </c>
      <c r="J1551">
        <v>0.75433333333334929</v>
      </c>
      <c r="K1551">
        <v>0</v>
      </c>
      <c r="L1551" s="1">
        <v>42475</v>
      </c>
      <c r="M1551">
        <v>10026</v>
      </c>
      <c r="N1551">
        <f t="shared" si="24"/>
        <v>10026</v>
      </c>
    </row>
    <row r="1552" spans="1:14" x14ac:dyDescent="0.25">
      <c r="A1552" s="1">
        <v>42478</v>
      </c>
      <c r="B1552">
        <v>83.89</v>
      </c>
      <c r="C1552">
        <v>85.86</v>
      </c>
      <c r="D1552">
        <v>83.86</v>
      </c>
      <c r="E1552">
        <v>85.78</v>
      </c>
      <c r="F1552">
        <v>9096476</v>
      </c>
      <c r="G1552">
        <v>1</v>
      </c>
      <c r="H1552">
        <v>1.2500000000000142</v>
      </c>
      <c r="I1552">
        <v>0.6559999999999917</v>
      </c>
      <c r="J1552">
        <v>0.84000000000000341</v>
      </c>
      <c r="K1552">
        <v>1</v>
      </c>
      <c r="L1552" s="1" t="s">
        <v>34</v>
      </c>
      <c r="M1552" t="s">
        <v>34</v>
      </c>
      <c r="N1552">
        <f t="shared" si="24"/>
        <v>10026</v>
      </c>
    </row>
    <row r="1553" spans="1:14" x14ac:dyDescent="0.25">
      <c r="A1553" s="1">
        <v>42479</v>
      </c>
      <c r="B1553">
        <v>85.85</v>
      </c>
      <c r="C1553">
        <v>86.31</v>
      </c>
      <c r="D1553">
        <v>85.22</v>
      </c>
      <c r="E1553">
        <v>86.21</v>
      </c>
      <c r="F1553">
        <v>10354460</v>
      </c>
      <c r="G1553">
        <v>1</v>
      </c>
      <c r="H1553">
        <v>1.382000000000005</v>
      </c>
      <c r="I1553">
        <v>1.367999999999995</v>
      </c>
      <c r="J1553">
        <v>1.3063333333333418</v>
      </c>
      <c r="K1553">
        <v>1</v>
      </c>
      <c r="L1553" s="1" t="s">
        <v>34</v>
      </c>
      <c r="M1553" t="s">
        <v>34</v>
      </c>
      <c r="N1553">
        <f t="shared" si="24"/>
        <v>10026</v>
      </c>
    </row>
    <row r="1554" spans="1:14" x14ac:dyDescent="0.25">
      <c r="A1554" s="1">
        <v>42480</v>
      </c>
      <c r="B1554">
        <v>86.23</v>
      </c>
      <c r="C1554">
        <v>87.44</v>
      </c>
      <c r="D1554">
        <v>85.97</v>
      </c>
      <c r="E1554">
        <v>86.8</v>
      </c>
      <c r="F1554">
        <v>15247074</v>
      </c>
      <c r="G1554">
        <v>1</v>
      </c>
      <c r="H1554">
        <v>0.94400000000000261</v>
      </c>
      <c r="I1554">
        <v>1.6880000000000166</v>
      </c>
      <c r="J1554">
        <v>-0.32533333333331882</v>
      </c>
      <c r="K1554">
        <v>1</v>
      </c>
      <c r="L1554" s="1" t="s">
        <v>34</v>
      </c>
      <c r="M1554" t="s">
        <v>34</v>
      </c>
      <c r="N1554">
        <f t="shared" si="24"/>
        <v>10026</v>
      </c>
    </row>
    <row r="1555" spans="1:14" x14ac:dyDescent="0.25">
      <c r="A1555" s="1">
        <v>42481</v>
      </c>
      <c r="B1555">
        <v>86.59</v>
      </c>
      <c r="C1555">
        <v>87.84</v>
      </c>
      <c r="D1555">
        <v>86.57</v>
      </c>
      <c r="E1555">
        <v>86.79</v>
      </c>
      <c r="F1555">
        <v>12075295</v>
      </c>
      <c r="G1555">
        <v>1</v>
      </c>
      <c r="H1555">
        <v>0.83799999999999386</v>
      </c>
      <c r="I1555">
        <v>1.9669999999999987</v>
      </c>
      <c r="J1555">
        <v>0.59366666666667811</v>
      </c>
      <c r="K1555">
        <v>1</v>
      </c>
      <c r="L1555" s="1" t="s">
        <v>34</v>
      </c>
      <c r="M1555" t="s">
        <v>34</v>
      </c>
      <c r="N1555">
        <f t="shared" si="24"/>
        <v>10026</v>
      </c>
    </row>
    <row r="1556" spans="1:14" x14ac:dyDescent="0.25">
      <c r="A1556" s="1">
        <v>42482</v>
      </c>
      <c r="B1556">
        <v>87.24</v>
      </c>
      <c r="C1556">
        <v>87.64</v>
      </c>
      <c r="D1556">
        <v>86.82</v>
      </c>
      <c r="E1556">
        <v>87.53</v>
      </c>
      <c r="F1556">
        <v>9149893</v>
      </c>
      <c r="G1556">
        <v>1</v>
      </c>
      <c r="H1556">
        <v>0.81000000000001648</v>
      </c>
      <c r="I1556">
        <v>1.869000000000014</v>
      </c>
      <c r="J1556">
        <v>1.5400000000000063</v>
      </c>
      <c r="K1556">
        <v>1</v>
      </c>
      <c r="L1556" s="1">
        <v>42482</v>
      </c>
      <c r="M1556">
        <v>10044</v>
      </c>
      <c r="N1556">
        <f t="shared" si="24"/>
        <v>10044</v>
      </c>
    </row>
    <row r="1557" spans="1:14" x14ac:dyDescent="0.25">
      <c r="A1557" s="1">
        <v>42485</v>
      </c>
      <c r="B1557">
        <v>87.09</v>
      </c>
      <c r="C1557">
        <v>87.4</v>
      </c>
      <c r="D1557">
        <v>86.352000000000004</v>
      </c>
      <c r="E1557">
        <v>87.33</v>
      </c>
      <c r="F1557">
        <v>8076440</v>
      </c>
      <c r="G1557">
        <v>1</v>
      </c>
      <c r="H1557">
        <v>2.7319999999999993</v>
      </c>
      <c r="I1557">
        <v>2.2710000000000008</v>
      </c>
      <c r="J1557">
        <v>0.91833333333332234</v>
      </c>
      <c r="K1557">
        <v>1</v>
      </c>
      <c r="L1557" s="1" t="s">
        <v>34</v>
      </c>
      <c r="M1557" t="s">
        <v>34</v>
      </c>
      <c r="N1557">
        <f t="shared" si="24"/>
        <v>10044</v>
      </c>
    </row>
    <row r="1558" spans="1:14" x14ac:dyDescent="0.25">
      <c r="A1558" s="1">
        <v>42486</v>
      </c>
      <c r="B1558">
        <v>87.75</v>
      </c>
      <c r="C1558">
        <v>87.94</v>
      </c>
      <c r="D1558">
        <v>87.06</v>
      </c>
      <c r="E1558">
        <v>87.63</v>
      </c>
      <c r="F1558">
        <v>9424563</v>
      </c>
      <c r="G1558">
        <v>1</v>
      </c>
      <c r="H1558">
        <v>1.0820000000000078</v>
      </c>
      <c r="I1558">
        <v>2.312000000000026</v>
      </c>
      <c r="J1558">
        <v>2.8296666666666397</v>
      </c>
      <c r="K1558">
        <v>1</v>
      </c>
      <c r="L1558" s="1" t="s">
        <v>34</v>
      </c>
      <c r="M1558" t="s">
        <v>34</v>
      </c>
      <c r="N1558">
        <f t="shared" si="24"/>
        <v>10044</v>
      </c>
    </row>
    <row r="1559" spans="1:14" x14ac:dyDescent="0.25">
      <c r="A1559" s="1">
        <v>42487</v>
      </c>
      <c r="B1559">
        <v>87.95</v>
      </c>
      <c r="C1559">
        <v>88.715000000000003</v>
      </c>
      <c r="D1559">
        <v>87.33</v>
      </c>
      <c r="E1559">
        <v>88.46</v>
      </c>
      <c r="F1559">
        <v>10463103</v>
      </c>
      <c r="G1559">
        <v>1</v>
      </c>
      <c r="H1559">
        <v>0.98600000000000421</v>
      </c>
      <c r="I1559">
        <v>1.8300000000000125</v>
      </c>
      <c r="J1559">
        <v>2.8836666666666702</v>
      </c>
      <c r="K1559">
        <v>1</v>
      </c>
      <c r="L1559" s="1" t="s">
        <v>34</v>
      </c>
      <c r="M1559" t="s">
        <v>34</v>
      </c>
      <c r="N1559">
        <f t="shared" si="24"/>
        <v>10044</v>
      </c>
    </row>
    <row r="1560" spans="1:14" x14ac:dyDescent="0.25">
      <c r="A1560" s="1">
        <v>42488</v>
      </c>
      <c r="B1560">
        <v>87.86</v>
      </c>
      <c r="C1560">
        <v>88.775000000000006</v>
      </c>
      <c r="D1560">
        <v>87.5</v>
      </c>
      <c r="E1560">
        <v>88.03</v>
      </c>
      <c r="F1560">
        <v>11274753</v>
      </c>
      <c r="G1560">
        <v>1</v>
      </c>
      <c r="H1560">
        <v>0.9579999999999842</v>
      </c>
      <c r="I1560">
        <v>1.6930000000000121</v>
      </c>
      <c r="J1560">
        <v>1.6516666666666566</v>
      </c>
      <c r="K1560">
        <v>1</v>
      </c>
      <c r="L1560" s="1" t="s">
        <v>34</v>
      </c>
      <c r="M1560" t="s">
        <v>34</v>
      </c>
      <c r="N1560">
        <f t="shared" si="24"/>
        <v>10044</v>
      </c>
    </row>
    <row r="1561" spans="1:14" x14ac:dyDescent="0.25">
      <c r="A1561" s="1">
        <v>42489</v>
      </c>
      <c r="B1561">
        <v>88.68</v>
      </c>
      <c r="C1561">
        <v>89.78</v>
      </c>
      <c r="D1561">
        <v>87.74</v>
      </c>
      <c r="E1561">
        <v>88.4</v>
      </c>
      <c r="F1561">
        <v>17881670</v>
      </c>
      <c r="G1561">
        <v>0</v>
      </c>
      <c r="H1561">
        <v>0.5560000000000116</v>
      </c>
      <c r="I1561">
        <v>1.6530000000000058</v>
      </c>
      <c r="J1561">
        <v>1.1636666666666429</v>
      </c>
      <c r="K1561">
        <v>1</v>
      </c>
      <c r="L1561" s="1">
        <v>42489</v>
      </c>
      <c r="M1561">
        <v>9858</v>
      </c>
      <c r="N1561">
        <f t="shared" si="24"/>
        <v>9858</v>
      </c>
    </row>
    <row r="1562" spans="1:14" x14ac:dyDescent="0.25">
      <c r="A1562" s="1">
        <v>42492</v>
      </c>
      <c r="B1562">
        <v>88.24</v>
      </c>
      <c r="C1562">
        <v>89.476500000000001</v>
      </c>
      <c r="D1562">
        <v>88.08</v>
      </c>
      <c r="E1562">
        <v>89.13</v>
      </c>
      <c r="F1562">
        <v>10273739</v>
      </c>
      <c r="G1562">
        <v>1</v>
      </c>
      <c r="H1562">
        <v>0.87999999999999545</v>
      </c>
      <c r="I1562">
        <v>3.4059999999999917</v>
      </c>
      <c r="J1562">
        <v>0.39699999999997715</v>
      </c>
      <c r="K1562">
        <v>1</v>
      </c>
      <c r="L1562" s="1" t="s">
        <v>34</v>
      </c>
      <c r="M1562" t="s">
        <v>34</v>
      </c>
      <c r="N1562">
        <f t="shared" si="24"/>
        <v>9858</v>
      </c>
    </row>
    <row r="1563" spans="1:14" x14ac:dyDescent="0.25">
      <c r="A1563" s="1">
        <v>42493</v>
      </c>
      <c r="B1563">
        <v>88.4</v>
      </c>
      <c r="C1563">
        <v>88.63</v>
      </c>
      <c r="D1563">
        <v>87.355000000000004</v>
      </c>
      <c r="E1563">
        <v>88.11</v>
      </c>
      <c r="F1563">
        <v>10137435</v>
      </c>
      <c r="G1563">
        <v>1</v>
      </c>
      <c r="H1563">
        <v>0.57999999999999829</v>
      </c>
      <c r="I1563">
        <v>1.7810000000000059</v>
      </c>
      <c r="J1563">
        <v>1.3113333333333088</v>
      </c>
      <c r="K1563">
        <v>0</v>
      </c>
      <c r="L1563" s="1" t="s">
        <v>34</v>
      </c>
      <c r="M1563" t="s">
        <v>34</v>
      </c>
      <c r="N1563">
        <f t="shared" si="24"/>
        <v>9858</v>
      </c>
    </row>
    <row r="1564" spans="1:14" x14ac:dyDescent="0.25">
      <c r="A1564" s="1">
        <v>42494</v>
      </c>
      <c r="B1564">
        <v>88.3</v>
      </c>
      <c r="C1564">
        <v>88.74</v>
      </c>
      <c r="D1564">
        <v>87.6</v>
      </c>
      <c r="E1564">
        <v>87.94</v>
      </c>
      <c r="F1564">
        <v>10601085</v>
      </c>
      <c r="G1564">
        <v>1</v>
      </c>
      <c r="H1564">
        <v>0.47599999999998488</v>
      </c>
      <c r="I1564">
        <v>1.590999999999994</v>
      </c>
      <c r="J1564">
        <v>2.2209999999999894</v>
      </c>
      <c r="K1564">
        <v>0</v>
      </c>
      <c r="L1564" s="1" t="s">
        <v>34</v>
      </c>
      <c r="M1564" t="s">
        <v>34</v>
      </c>
      <c r="N1564">
        <f t="shared" si="24"/>
        <v>9858</v>
      </c>
    </row>
    <row r="1565" spans="1:14" x14ac:dyDescent="0.25">
      <c r="A1565" s="1">
        <v>42495</v>
      </c>
      <c r="B1565">
        <v>88.76</v>
      </c>
      <c r="C1565">
        <v>88.97</v>
      </c>
      <c r="D1565">
        <v>87.620099999999994</v>
      </c>
      <c r="E1565">
        <v>88.04</v>
      </c>
      <c r="F1565">
        <v>8717781</v>
      </c>
      <c r="G1565">
        <v>1</v>
      </c>
      <c r="H1565">
        <v>0.4620000000000033</v>
      </c>
      <c r="I1565">
        <v>1.3449999999999989</v>
      </c>
      <c r="J1565">
        <v>1.568333333333328</v>
      </c>
      <c r="K1565">
        <v>0</v>
      </c>
      <c r="L1565" s="1" t="s">
        <v>34</v>
      </c>
      <c r="M1565" t="s">
        <v>34</v>
      </c>
      <c r="N1565">
        <f t="shared" si="24"/>
        <v>9858</v>
      </c>
    </row>
    <row r="1566" spans="1:14" x14ac:dyDescent="0.25">
      <c r="A1566" s="1">
        <v>42496</v>
      </c>
      <c r="B1566">
        <v>87.46</v>
      </c>
      <c r="C1566">
        <v>88.6815</v>
      </c>
      <c r="D1566">
        <v>87.46</v>
      </c>
      <c r="E1566">
        <v>88.51</v>
      </c>
      <c r="F1566">
        <v>7968354</v>
      </c>
      <c r="G1566">
        <v>1</v>
      </c>
      <c r="H1566">
        <v>-0.35600000000000875</v>
      </c>
      <c r="I1566">
        <v>0.82000000000000739</v>
      </c>
      <c r="J1566">
        <v>2.6313333333333304</v>
      </c>
      <c r="K1566">
        <v>0</v>
      </c>
      <c r="L1566" s="1">
        <v>42496</v>
      </c>
      <c r="M1566">
        <v>9697</v>
      </c>
      <c r="N1566">
        <f t="shared" si="24"/>
        <v>9697</v>
      </c>
    </row>
    <row r="1567" spans="1:14" x14ac:dyDescent="0.25">
      <c r="A1567" s="1">
        <v>42499</v>
      </c>
      <c r="B1567">
        <v>88.6</v>
      </c>
      <c r="C1567">
        <v>88.76</v>
      </c>
      <c r="D1567">
        <v>87.23</v>
      </c>
      <c r="E1567">
        <v>88.57</v>
      </c>
      <c r="F1567">
        <v>11157160</v>
      </c>
      <c r="G1567">
        <v>1</v>
      </c>
      <c r="H1567">
        <v>0.10600000000000875</v>
      </c>
      <c r="I1567">
        <v>1.0679999999999978</v>
      </c>
      <c r="J1567">
        <v>1.6923333333333375</v>
      </c>
      <c r="K1567">
        <v>1</v>
      </c>
      <c r="L1567" s="1" t="s">
        <v>34</v>
      </c>
      <c r="M1567" t="s">
        <v>34</v>
      </c>
      <c r="N1567">
        <f t="shared" si="24"/>
        <v>9697</v>
      </c>
    </row>
    <row r="1568" spans="1:14" x14ac:dyDescent="0.25">
      <c r="A1568" s="1">
        <v>42500</v>
      </c>
      <c r="B1568">
        <v>88.9</v>
      </c>
      <c r="C1568">
        <v>90</v>
      </c>
      <c r="D1568">
        <v>88.82</v>
      </c>
      <c r="E1568">
        <v>89.99</v>
      </c>
      <c r="F1568">
        <v>12505442</v>
      </c>
      <c r="G1568">
        <v>1</v>
      </c>
      <c r="H1568">
        <v>-0.16599999999999682</v>
      </c>
      <c r="I1568">
        <v>0.53199999999999648</v>
      </c>
      <c r="J1568">
        <v>2.1973333333333329</v>
      </c>
      <c r="K1568">
        <v>1</v>
      </c>
      <c r="L1568" s="1" t="s">
        <v>34</v>
      </c>
      <c r="M1568" t="s">
        <v>34</v>
      </c>
      <c r="N1568">
        <f t="shared" si="24"/>
        <v>9697</v>
      </c>
    </row>
    <row r="1569" spans="1:14" x14ac:dyDescent="0.25">
      <c r="A1569" s="1">
        <v>42501</v>
      </c>
      <c r="B1569">
        <v>89.16</v>
      </c>
      <c r="C1569">
        <v>89.68</v>
      </c>
      <c r="D1569">
        <v>88.72</v>
      </c>
      <c r="E1569">
        <v>88.81</v>
      </c>
      <c r="F1569">
        <v>11652872</v>
      </c>
      <c r="G1569">
        <v>1</v>
      </c>
      <c r="H1569">
        <v>0.31000000000000227</v>
      </c>
      <c r="I1569">
        <v>0.56799999999999784</v>
      </c>
      <c r="J1569">
        <v>1.0193333333333214</v>
      </c>
      <c r="K1569">
        <v>0</v>
      </c>
      <c r="L1569" s="1" t="s">
        <v>34</v>
      </c>
      <c r="M1569" t="s">
        <v>34</v>
      </c>
      <c r="N1569">
        <f t="shared" si="24"/>
        <v>9697</v>
      </c>
    </row>
    <row r="1570" spans="1:14" x14ac:dyDescent="0.25">
      <c r="A1570" s="1">
        <v>42502</v>
      </c>
      <c r="B1570">
        <v>89.8</v>
      </c>
      <c r="C1570">
        <v>89.93</v>
      </c>
      <c r="D1570">
        <v>89.15</v>
      </c>
      <c r="E1570">
        <v>89.67</v>
      </c>
      <c r="F1570">
        <v>10720384</v>
      </c>
      <c r="G1570">
        <v>0</v>
      </c>
      <c r="H1570">
        <v>2.4000000000000909E-2</v>
      </c>
      <c r="I1570">
        <v>0.69299999999999784</v>
      </c>
      <c r="J1570">
        <v>2.1223333333333301</v>
      </c>
      <c r="K1570">
        <v>1</v>
      </c>
      <c r="L1570" s="1" t="s">
        <v>34</v>
      </c>
      <c r="M1570" t="s">
        <v>34</v>
      </c>
      <c r="N1570">
        <f t="shared" si="24"/>
        <v>9697</v>
      </c>
    </row>
    <row r="1571" spans="1:14" x14ac:dyDescent="0.25">
      <c r="A1571" s="1">
        <v>42503</v>
      </c>
      <c r="B1571">
        <v>89.28</v>
      </c>
      <c r="C1571">
        <v>89.66</v>
      </c>
      <c r="D1571">
        <v>88.51</v>
      </c>
      <c r="E1571">
        <v>88.66</v>
      </c>
      <c r="F1571">
        <v>9721013</v>
      </c>
      <c r="G1571">
        <v>1</v>
      </c>
      <c r="H1571">
        <v>1.6500000000000057</v>
      </c>
      <c r="I1571">
        <v>3.6999999999991928E-2</v>
      </c>
      <c r="J1571">
        <v>3.9949999999999761</v>
      </c>
      <c r="K1571">
        <v>0</v>
      </c>
      <c r="L1571" s="1">
        <v>42503</v>
      </c>
      <c r="M1571">
        <v>9787</v>
      </c>
      <c r="N1571">
        <f t="shared" si="24"/>
        <v>9787</v>
      </c>
    </row>
    <row r="1572" spans="1:14" x14ac:dyDescent="0.25">
      <c r="A1572" s="1">
        <v>42506</v>
      </c>
      <c r="B1572">
        <v>89.2</v>
      </c>
      <c r="C1572">
        <v>89.67</v>
      </c>
      <c r="D1572">
        <v>89</v>
      </c>
      <c r="E1572">
        <v>89.57</v>
      </c>
      <c r="F1572">
        <v>8638664</v>
      </c>
      <c r="G1572">
        <v>1</v>
      </c>
      <c r="H1572">
        <v>0.54000000000000625</v>
      </c>
      <c r="I1572">
        <v>0.50300000000001432</v>
      </c>
      <c r="J1572">
        <v>3.5250000000000057</v>
      </c>
      <c r="K1572">
        <v>1</v>
      </c>
      <c r="L1572" s="1" t="s">
        <v>34</v>
      </c>
      <c r="M1572" t="s">
        <v>34</v>
      </c>
      <c r="N1572">
        <f t="shared" si="24"/>
        <v>9787</v>
      </c>
    </row>
    <row r="1573" spans="1:14" x14ac:dyDescent="0.25">
      <c r="A1573" s="1">
        <v>42507</v>
      </c>
      <c r="B1573">
        <v>89.27</v>
      </c>
      <c r="C1573">
        <v>89.91</v>
      </c>
      <c r="D1573">
        <v>89.16</v>
      </c>
      <c r="E1573">
        <v>89.53</v>
      </c>
      <c r="F1573">
        <v>9834728</v>
      </c>
      <c r="G1573">
        <v>1</v>
      </c>
      <c r="H1573">
        <v>0.43999999999999773</v>
      </c>
      <c r="I1573">
        <v>0.38700000000000045</v>
      </c>
      <c r="J1573">
        <v>4.1886666666666628</v>
      </c>
      <c r="K1573">
        <v>1</v>
      </c>
      <c r="L1573" s="1" t="s">
        <v>34</v>
      </c>
      <c r="M1573" t="s">
        <v>34</v>
      </c>
      <c r="N1573">
        <f t="shared" si="24"/>
        <v>9787</v>
      </c>
    </row>
    <row r="1574" spans="1:14" x14ac:dyDescent="0.25">
      <c r="A1574" s="1">
        <v>42508</v>
      </c>
      <c r="B1574">
        <v>89.8</v>
      </c>
      <c r="C1574">
        <v>90</v>
      </c>
      <c r="D1574">
        <v>88.65</v>
      </c>
      <c r="E1574">
        <v>89.35</v>
      </c>
      <c r="F1574">
        <v>9680277</v>
      </c>
      <c r="G1574">
        <v>1</v>
      </c>
      <c r="H1574">
        <v>8.8000000000008072E-2</v>
      </c>
      <c r="I1574">
        <v>0.62900000000000489</v>
      </c>
      <c r="J1574">
        <v>4.3526666666666642</v>
      </c>
      <c r="K1574">
        <v>1</v>
      </c>
      <c r="L1574" s="1" t="s">
        <v>34</v>
      </c>
      <c r="M1574" t="s">
        <v>34</v>
      </c>
      <c r="N1574">
        <f t="shared" si="24"/>
        <v>9787</v>
      </c>
    </row>
    <row r="1575" spans="1:14" x14ac:dyDescent="0.25">
      <c r="A1575" s="1">
        <v>42509</v>
      </c>
      <c r="B1575">
        <v>88.61</v>
      </c>
      <c r="C1575">
        <v>90.16</v>
      </c>
      <c r="D1575">
        <v>88.45</v>
      </c>
      <c r="E1575">
        <v>90.11</v>
      </c>
      <c r="F1575">
        <v>14397937</v>
      </c>
      <c r="G1575">
        <v>1</v>
      </c>
      <c r="H1575">
        <v>-0.4439999999999884</v>
      </c>
      <c r="I1575">
        <v>0.31000000000000227</v>
      </c>
      <c r="J1575">
        <v>4.4839999999999804</v>
      </c>
      <c r="K1575">
        <v>1</v>
      </c>
      <c r="L1575" s="1" t="s">
        <v>34</v>
      </c>
      <c r="M1575" t="s">
        <v>34</v>
      </c>
      <c r="N1575">
        <f t="shared" si="24"/>
        <v>9787</v>
      </c>
    </row>
    <row r="1576" spans="1:14" x14ac:dyDescent="0.25">
      <c r="A1576" s="1">
        <v>42510</v>
      </c>
      <c r="B1576">
        <v>90.39</v>
      </c>
      <c r="C1576">
        <v>90.4</v>
      </c>
      <c r="D1576">
        <v>89.38</v>
      </c>
      <c r="E1576">
        <v>89.74</v>
      </c>
      <c r="F1576">
        <v>13190675</v>
      </c>
      <c r="G1576">
        <v>0</v>
      </c>
      <c r="H1576">
        <v>0.16400000000000148</v>
      </c>
      <c r="I1576">
        <v>1.8170000000000073</v>
      </c>
      <c r="J1576">
        <v>4.201999999999984</v>
      </c>
      <c r="K1576">
        <v>1</v>
      </c>
      <c r="L1576" s="1">
        <v>42510</v>
      </c>
      <c r="M1576">
        <v>9944</v>
      </c>
      <c r="N1576">
        <f t="shared" si="24"/>
        <v>9944</v>
      </c>
    </row>
    <row r="1577" spans="1:14" x14ac:dyDescent="0.25">
      <c r="A1577" s="1">
        <v>42513</v>
      </c>
      <c r="B1577">
        <v>89</v>
      </c>
      <c r="C1577">
        <v>89.9</v>
      </c>
      <c r="D1577">
        <v>88.820099999999996</v>
      </c>
      <c r="E1577">
        <v>89.6</v>
      </c>
      <c r="F1577">
        <v>11766051</v>
      </c>
      <c r="G1577">
        <v>1</v>
      </c>
      <c r="H1577">
        <v>0.45999999999999375</v>
      </c>
      <c r="I1577">
        <v>0.80000000000001137</v>
      </c>
      <c r="J1577">
        <v>4.3896666666666562</v>
      </c>
      <c r="K1577">
        <v>0</v>
      </c>
      <c r="L1577" s="1" t="s">
        <v>34</v>
      </c>
      <c r="M1577" t="s">
        <v>34</v>
      </c>
      <c r="N1577">
        <f t="shared" si="24"/>
        <v>9944</v>
      </c>
    </row>
    <row r="1578" spans="1:14" x14ac:dyDescent="0.25">
      <c r="A1578" s="1">
        <v>42514</v>
      </c>
      <c r="B1578">
        <v>89.89</v>
      </c>
      <c r="C1578">
        <v>90.4</v>
      </c>
      <c r="D1578">
        <v>89.55</v>
      </c>
      <c r="E1578">
        <v>89.67</v>
      </c>
      <c r="F1578">
        <v>10054325</v>
      </c>
      <c r="G1578">
        <v>0</v>
      </c>
      <c r="H1578">
        <v>0.39599999999998658</v>
      </c>
      <c r="I1578">
        <v>0.60299999999996601</v>
      </c>
      <c r="J1578">
        <v>4.2389999999999617</v>
      </c>
      <c r="K1578">
        <v>1</v>
      </c>
      <c r="L1578" s="1" t="s">
        <v>34</v>
      </c>
      <c r="M1578" t="s">
        <v>34</v>
      </c>
      <c r="N1578">
        <f t="shared" si="24"/>
        <v>9944</v>
      </c>
    </row>
    <row r="1579" spans="1:14" x14ac:dyDescent="0.25">
      <c r="A1579" s="1">
        <v>42515</v>
      </c>
      <c r="B1579">
        <v>89.85</v>
      </c>
      <c r="C1579">
        <v>90.37</v>
      </c>
      <c r="D1579">
        <v>89.59</v>
      </c>
      <c r="E1579">
        <v>90.26</v>
      </c>
      <c r="F1579">
        <v>9581349</v>
      </c>
      <c r="G1579">
        <v>0</v>
      </c>
      <c r="H1579">
        <v>-0.10599999999999454</v>
      </c>
      <c r="I1579">
        <v>0.31099999999997863</v>
      </c>
      <c r="J1579">
        <v>3.6063333333333247</v>
      </c>
      <c r="K1579">
        <v>1</v>
      </c>
      <c r="L1579" s="1" t="s">
        <v>34</v>
      </c>
      <c r="M1579" t="s">
        <v>34</v>
      </c>
      <c r="N1579">
        <f t="shared" si="24"/>
        <v>9944</v>
      </c>
    </row>
    <row r="1580" spans="1:14" x14ac:dyDescent="0.25">
      <c r="A1580" s="1">
        <v>42516</v>
      </c>
      <c r="B1580">
        <v>90.25</v>
      </c>
      <c r="C1580">
        <v>90.46</v>
      </c>
      <c r="D1580">
        <v>89.27</v>
      </c>
      <c r="E1580">
        <v>89.8</v>
      </c>
      <c r="F1580">
        <v>7867824</v>
      </c>
      <c r="G1580">
        <v>0</v>
      </c>
      <c r="H1580">
        <v>1.2660000000000053</v>
      </c>
      <c r="I1580">
        <v>-0.18400000000001171</v>
      </c>
      <c r="J1580">
        <v>3.2873333333333363</v>
      </c>
      <c r="K1580">
        <v>0</v>
      </c>
      <c r="L1580" s="1" t="s">
        <v>34</v>
      </c>
      <c r="M1580" t="s">
        <v>34</v>
      </c>
      <c r="N1580">
        <f t="shared" si="24"/>
        <v>9944</v>
      </c>
    </row>
    <row r="1581" spans="1:14" x14ac:dyDescent="0.25">
      <c r="A1581" s="1">
        <v>42517</v>
      </c>
      <c r="B1581">
        <v>89.4</v>
      </c>
      <c r="C1581">
        <v>90.05</v>
      </c>
      <c r="D1581">
        <v>89.32</v>
      </c>
      <c r="E1581">
        <v>90.01</v>
      </c>
      <c r="F1581">
        <v>7505681</v>
      </c>
      <c r="G1581">
        <v>0</v>
      </c>
      <c r="H1581">
        <v>-0.57599999999999341</v>
      </c>
      <c r="I1581">
        <v>0.34900000000000375</v>
      </c>
      <c r="J1581">
        <v>3.1330000000000098</v>
      </c>
      <c r="K1581">
        <v>0</v>
      </c>
      <c r="L1581" s="1">
        <v>42517</v>
      </c>
      <c r="M1581">
        <v>9898</v>
      </c>
      <c r="N1581">
        <f t="shared" si="24"/>
        <v>9898</v>
      </c>
    </row>
    <row r="1582" spans="1:14" x14ac:dyDescent="0.25">
      <c r="A1582" s="1">
        <v>42521</v>
      </c>
      <c r="B1582">
        <v>90</v>
      </c>
      <c r="C1582">
        <v>90.2</v>
      </c>
      <c r="D1582">
        <v>88.73</v>
      </c>
      <c r="E1582">
        <v>89.02</v>
      </c>
      <c r="F1582">
        <v>13178567</v>
      </c>
      <c r="G1582">
        <v>0</v>
      </c>
      <c r="H1582">
        <v>0.86800000000000921</v>
      </c>
      <c r="I1582">
        <v>0.56400000000000716</v>
      </c>
      <c r="J1582">
        <v>4.7110000000000127</v>
      </c>
      <c r="K1582">
        <v>0</v>
      </c>
      <c r="L1582" s="1" t="s">
        <v>34</v>
      </c>
      <c r="M1582" t="s">
        <v>34</v>
      </c>
      <c r="N1582">
        <f t="shared" si="24"/>
        <v>9898</v>
      </c>
    </row>
    <row r="1583" spans="1:14" x14ac:dyDescent="0.25">
      <c r="A1583" s="1">
        <v>42522</v>
      </c>
      <c r="B1583">
        <v>88.43</v>
      </c>
      <c r="C1583">
        <v>89.45</v>
      </c>
      <c r="D1583">
        <v>88.13</v>
      </c>
      <c r="E1583">
        <v>89.24</v>
      </c>
      <c r="F1583">
        <v>7992594</v>
      </c>
      <c r="G1583">
        <v>1</v>
      </c>
      <c r="H1583">
        <v>-0.13800000000000523</v>
      </c>
      <c r="I1583">
        <v>0.43900000000000716</v>
      </c>
      <c r="J1583">
        <v>2.8590000000000373</v>
      </c>
      <c r="K1583">
        <v>0</v>
      </c>
      <c r="L1583" s="1" t="s">
        <v>34</v>
      </c>
      <c r="M1583" t="s">
        <v>34</v>
      </c>
      <c r="N1583">
        <f t="shared" si="24"/>
        <v>9898</v>
      </c>
    </row>
    <row r="1584" spans="1:14" x14ac:dyDescent="0.25">
      <c r="A1584" s="1">
        <v>42523</v>
      </c>
      <c r="B1584">
        <v>88.21</v>
      </c>
      <c r="C1584">
        <v>88.53</v>
      </c>
      <c r="D1584">
        <v>87.61</v>
      </c>
      <c r="E1584">
        <v>88.53</v>
      </c>
      <c r="F1584">
        <v>9837535</v>
      </c>
      <c r="G1584">
        <v>1</v>
      </c>
      <c r="H1584">
        <v>-0.1839999999999975</v>
      </c>
      <c r="I1584">
        <v>-0.11999999999999034</v>
      </c>
      <c r="J1584">
        <v>2.5800000000000125</v>
      </c>
      <c r="K1584">
        <v>1</v>
      </c>
      <c r="L1584" s="1" t="s">
        <v>34</v>
      </c>
      <c r="M1584" t="s">
        <v>34</v>
      </c>
      <c r="N1584">
        <f t="shared" si="24"/>
        <v>9898</v>
      </c>
    </row>
    <row r="1585" spans="1:14" x14ac:dyDescent="0.25">
      <c r="A1585" s="1">
        <v>42524</v>
      </c>
      <c r="B1585">
        <v>88.44</v>
      </c>
      <c r="C1585">
        <v>88.83</v>
      </c>
      <c r="D1585">
        <v>88.03</v>
      </c>
      <c r="E1585">
        <v>88.37</v>
      </c>
      <c r="F1585">
        <v>9367092</v>
      </c>
      <c r="G1585">
        <v>1</v>
      </c>
      <c r="H1585">
        <v>-0.93000000000000682</v>
      </c>
      <c r="I1585">
        <v>0.98799999999999955</v>
      </c>
      <c r="J1585">
        <v>2.2776666666666898</v>
      </c>
      <c r="K1585">
        <v>1</v>
      </c>
      <c r="L1585" s="1">
        <v>42524</v>
      </c>
      <c r="M1585">
        <v>10031</v>
      </c>
      <c r="N1585">
        <f t="shared" si="24"/>
        <v>10031</v>
      </c>
    </row>
    <row r="1586" spans="1:14" x14ac:dyDescent="0.25">
      <c r="A1586" s="1">
        <v>42527</v>
      </c>
      <c r="B1586">
        <v>88.87</v>
      </c>
      <c r="C1586">
        <v>89.5</v>
      </c>
      <c r="D1586">
        <v>88.69</v>
      </c>
      <c r="E1586">
        <v>89.34</v>
      </c>
      <c r="F1586">
        <v>8572963</v>
      </c>
      <c r="G1586">
        <v>1</v>
      </c>
      <c r="H1586">
        <v>-0.36600000000001387</v>
      </c>
      <c r="I1586">
        <v>-0.96600000000000819</v>
      </c>
      <c r="J1586">
        <v>1.6803333333333512</v>
      </c>
      <c r="K1586">
        <v>1</v>
      </c>
      <c r="L1586" s="1" t="s">
        <v>34</v>
      </c>
      <c r="M1586" t="s">
        <v>34</v>
      </c>
      <c r="N1586">
        <f t="shared" si="24"/>
        <v>10031</v>
      </c>
    </row>
    <row r="1587" spans="1:14" x14ac:dyDescent="0.25">
      <c r="A1587" s="1">
        <v>42528</v>
      </c>
      <c r="B1587">
        <v>89.75</v>
      </c>
      <c r="C1587">
        <v>90.92</v>
      </c>
      <c r="D1587">
        <v>89.71</v>
      </c>
      <c r="E1587">
        <v>90.71</v>
      </c>
      <c r="F1587">
        <v>12889082</v>
      </c>
      <c r="G1587">
        <v>1</v>
      </c>
      <c r="H1587">
        <v>-1.0999999999999943</v>
      </c>
      <c r="I1587">
        <v>0.38399999999998613</v>
      </c>
      <c r="J1587">
        <v>1.8906666666666609</v>
      </c>
      <c r="K1587">
        <v>1</v>
      </c>
      <c r="L1587" s="1" t="s">
        <v>34</v>
      </c>
      <c r="M1587" t="s">
        <v>34</v>
      </c>
      <c r="N1587">
        <f t="shared" si="24"/>
        <v>10031</v>
      </c>
    </row>
    <row r="1588" spans="1:14" x14ac:dyDescent="0.25">
      <c r="A1588" s="1">
        <v>42529</v>
      </c>
      <c r="B1588">
        <v>91.03</v>
      </c>
      <c r="C1588">
        <v>91.3</v>
      </c>
      <c r="D1588">
        <v>90.53</v>
      </c>
      <c r="E1588">
        <v>90.79</v>
      </c>
      <c r="F1588">
        <v>9982959</v>
      </c>
      <c r="G1588">
        <v>0</v>
      </c>
      <c r="H1588">
        <v>0.80800000000000693</v>
      </c>
      <c r="I1588">
        <v>-0.39500000000001023</v>
      </c>
      <c r="J1588">
        <v>1.3433333333333479</v>
      </c>
      <c r="K1588">
        <v>1</v>
      </c>
      <c r="L1588" s="1" t="s">
        <v>34</v>
      </c>
      <c r="M1588" t="s">
        <v>34</v>
      </c>
      <c r="N1588">
        <f t="shared" si="24"/>
        <v>10031</v>
      </c>
    </row>
    <row r="1589" spans="1:14" x14ac:dyDescent="0.25">
      <c r="A1589" s="1">
        <v>42530</v>
      </c>
      <c r="B1589">
        <v>90.18</v>
      </c>
      <c r="C1589">
        <v>91.03</v>
      </c>
      <c r="D1589">
        <v>90.11</v>
      </c>
      <c r="E1589">
        <v>90.67</v>
      </c>
      <c r="F1589">
        <v>8974331</v>
      </c>
      <c r="G1589">
        <v>1</v>
      </c>
      <c r="H1589">
        <v>1.3380000000000081</v>
      </c>
      <c r="I1589">
        <v>-0.242999999999995</v>
      </c>
      <c r="J1589">
        <v>1.2486666666666792</v>
      </c>
      <c r="K1589">
        <v>0</v>
      </c>
      <c r="L1589" s="1" t="s">
        <v>34</v>
      </c>
      <c r="M1589" t="s">
        <v>34</v>
      </c>
      <c r="N1589">
        <f t="shared" si="24"/>
        <v>10031</v>
      </c>
    </row>
    <row r="1590" spans="1:14" x14ac:dyDescent="0.25">
      <c r="A1590" s="1">
        <v>42531</v>
      </c>
      <c r="B1590">
        <v>90.4</v>
      </c>
      <c r="C1590">
        <v>90.92</v>
      </c>
      <c r="D1590">
        <v>89.780100000000004</v>
      </c>
      <c r="E1590">
        <v>89.98</v>
      </c>
      <c r="F1590">
        <v>10353815</v>
      </c>
      <c r="G1590">
        <v>1</v>
      </c>
      <c r="H1590">
        <v>1.5360000000000014</v>
      </c>
      <c r="I1590">
        <v>-0.60200000000000387</v>
      </c>
      <c r="J1590">
        <v>1.4123333333333505</v>
      </c>
      <c r="K1590">
        <v>0</v>
      </c>
      <c r="L1590" s="1">
        <v>42531</v>
      </c>
      <c r="M1590">
        <v>10048</v>
      </c>
      <c r="N1590">
        <f t="shared" si="24"/>
        <v>10048</v>
      </c>
    </row>
    <row r="1591" spans="1:14" x14ac:dyDescent="0.25">
      <c r="A1591" s="1">
        <v>42534</v>
      </c>
      <c r="B1591">
        <v>89.92</v>
      </c>
      <c r="C1591">
        <v>91.43</v>
      </c>
      <c r="D1591">
        <v>89.7</v>
      </c>
      <c r="E1591">
        <v>90.59</v>
      </c>
      <c r="F1591">
        <v>11369949</v>
      </c>
      <c r="G1591">
        <v>1</v>
      </c>
      <c r="H1591">
        <v>1.4279999999999973</v>
      </c>
      <c r="I1591">
        <v>0.26599999999999113</v>
      </c>
      <c r="J1591">
        <v>0.65733333333334087</v>
      </c>
      <c r="K1591">
        <v>1</v>
      </c>
      <c r="L1591" s="1" t="s">
        <v>34</v>
      </c>
      <c r="M1591" t="s">
        <v>34</v>
      </c>
      <c r="N1591">
        <f t="shared" si="24"/>
        <v>10048</v>
      </c>
    </row>
    <row r="1592" spans="1:14" x14ac:dyDescent="0.25">
      <c r="A1592" s="1">
        <v>42535</v>
      </c>
      <c r="B1592">
        <v>90.45</v>
      </c>
      <c r="C1592">
        <v>90.87</v>
      </c>
      <c r="D1592">
        <v>89.85</v>
      </c>
      <c r="E1592">
        <v>90.43</v>
      </c>
      <c r="F1592">
        <v>10160930</v>
      </c>
      <c r="G1592">
        <v>1</v>
      </c>
      <c r="H1592">
        <v>0.79800000000000182</v>
      </c>
      <c r="I1592">
        <v>-0.27599999999999625</v>
      </c>
      <c r="J1592">
        <v>1.1703333333333461</v>
      </c>
      <c r="K1592">
        <v>1</v>
      </c>
      <c r="L1592" s="1" t="s">
        <v>34</v>
      </c>
      <c r="M1592" t="s">
        <v>34</v>
      </c>
      <c r="N1592">
        <f t="shared" si="24"/>
        <v>10048</v>
      </c>
    </row>
    <row r="1593" spans="1:14" x14ac:dyDescent="0.25">
      <c r="A1593" s="1">
        <v>42536</v>
      </c>
      <c r="B1593">
        <v>90.23</v>
      </c>
      <c r="C1593">
        <v>90.9</v>
      </c>
      <c r="D1593">
        <v>90</v>
      </c>
      <c r="E1593">
        <v>90.16</v>
      </c>
      <c r="F1593">
        <v>10655028</v>
      </c>
      <c r="G1593">
        <v>1</v>
      </c>
      <c r="H1593">
        <v>-0.5379999999999967</v>
      </c>
      <c r="I1593">
        <v>1.4350000000000023</v>
      </c>
      <c r="J1593">
        <v>1.0536666666666719</v>
      </c>
      <c r="K1593">
        <v>0</v>
      </c>
      <c r="L1593" s="1" t="s">
        <v>34</v>
      </c>
      <c r="M1593" t="s">
        <v>34</v>
      </c>
      <c r="N1593">
        <f t="shared" si="24"/>
        <v>10048</v>
      </c>
    </row>
    <row r="1594" spans="1:14" x14ac:dyDescent="0.25">
      <c r="A1594" s="1">
        <v>42537</v>
      </c>
      <c r="B1594">
        <v>89.7</v>
      </c>
      <c r="C1594">
        <v>91.39</v>
      </c>
      <c r="D1594">
        <v>89.11</v>
      </c>
      <c r="E1594">
        <v>91.22</v>
      </c>
      <c r="F1594">
        <v>12822800</v>
      </c>
      <c r="G1594">
        <v>1</v>
      </c>
      <c r="H1594">
        <v>0.18600000000000705</v>
      </c>
      <c r="I1594">
        <v>1.7470000000000141</v>
      </c>
      <c r="J1594">
        <v>1.2219999999999942</v>
      </c>
      <c r="K1594">
        <v>1</v>
      </c>
      <c r="L1594" s="1" t="s">
        <v>34</v>
      </c>
      <c r="M1594" t="s">
        <v>34</v>
      </c>
      <c r="N1594">
        <f t="shared" si="24"/>
        <v>10048</v>
      </c>
    </row>
    <row r="1595" spans="1:14" x14ac:dyDescent="0.25">
      <c r="A1595" s="1">
        <v>42538</v>
      </c>
      <c r="B1595">
        <v>91.49</v>
      </c>
      <c r="C1595">
        <v>91.59</v>
      </c>
      <c r="D1595">
        <v>90.19</v>
      </c>
      <c r="E1595">
        <v>90.72</v>
      </c>
      <c r="F1595">
        <v>17483223</v>
      </c>
      <c r="G1595">
        <v>0</v>
      </c>
      <c r="H1595">
        <v>7.5999999999993406E-2</v>
      </c>
      <c r="I1595">
        <v>1.7860000000000014</v>
      </c>
      <c r="J1595">
        <v>0.87133333333331109</v>
      </c>
      <c r="K1595">
        <v>1</v>
      </c>
      <c r="L1595" s="1">
        <v>42538</v>
      </c>
      <c r="M1595">
        <v>10721</v>
      </c>
      <c r="N1595">
        <f t="shared" si="24"/>
        <v>10721</v>
      </c>
    </row>
    <row r="1596" spans="1:14" x14ac:dyDescent="0.25">
      <c r="A1596" s="1">
        <v>42541</v>
      </c>
      <c r="B1596">
        <v>91.29</v>
      </c>
      <c r="C1596">
        <v>91.59</v>
      </c>
      <c r="D1596">
        <v>91.07</v>
      </c>
      <c r="E1596">
        <v>91.12</v>
      </c>
      <c r="F1596">
        <v>9388528</v>
      </c>
      <c r="G1596">
        <v>0</v>
      </c>
      <c r="H1596">
        <v>0.70399999999999352</v>
      </c>
      <c r="I1596">
        <v>1.590999999999994</v>
      </c>
      <c r="J1596">
        <v>2.2606666666666655</v>
      </c>
      <c r="K1596">
        <v>0</v>
      </c>
      <c r="L1596" s="1" t="s">
        <v>34</v>
      </c>
      <c r="M1596" t="s">
        <v>34</v>
      </c>
      <c r="N1596">
        <f t="shared" si="24"/>
        <v>10721</v>
      </c>
    </row>
    <row r="1597" spans="1:14" x14ac:dyDescent="0.25">
      <c r="A1597" s="1">
        <v>42542</v>
      </c>
      <c r="B1597">
        <v>90.72</v>
      </c>
      <c r="C1597">
        <v>91.64</v>
      </c>
      <c r="D1597">
        <v>90.25</v>
      </c>
      <c r="E1597">
        <v>91.53</v>
      </c>
      <c r="F1597">
        <v>8557121</v>
      </c>
      <c r="G1597">
        <v>1</v>
      </c>
      <c r="H1597">
        <v>0.28000000000000114</v>
      </c>
      <c r="I1597">
        <v>0.88899999999999579</v>
      </c>
      <c r="J1597">
        <v>1.2076666666666682</v>
      </c>
      <c r="K1597">
        <v>1</v>
      </c>
      <c r="L1597" s="1" t="s">
        <v>34</v>
      </c>
      <c r="M1597" t="s">
        <v>34</v>
      </c>
      <c r="N1597">
        <f t="shared" si="24"/>
        <v>10721</v>
      </c>
    </row>
    <row r="1598" spans="1:14" x14ac:dyDescent="0.25">
      <c r="A1598" s="1">
        <v>42543</v>
      </c>
      <c r="B1598">
        <v>91.84</v>
      </c>
      <c r="C1598">
        <v>91.93</v>
      </c>
      <c r="D1598">
        <v>91.004999999999995</v>
      </c>
      <c r="E1598">
        <v>91.17</v>
      </c>
      <c r="F1598">
        <v>8783723</v>
      </c>
      <c r="G1598">
        <v>0</v>
      </c>
      <c r="H1598">
        <v>0.71999999999999886</v>
      </c>
      <c r="I1598">
        <v>-0.3089999999999975</v>
      </c>
      <c r="J1598">
        <v>1.0063333333333304</v>
      </c>
      <c r="K1598">
        <v>1</v>
      </c>
      <c r="L1598" s="1" t="s">
        <v>34</v>
      </c>
      <c r="M1598" t="s">
        <v>34</v>
      </c>
      <c r="N1598">
        <f t="shared" si="24"/>
        <v>10721</v>
      </c>
    </row>
    <row r="1599" spans="1:14" x14ac:dyDescent="0.25">
      <c r="A1599" s="1">
        <v>42544</v>
      </c>
      <c r="B1599">
        <v>91.93</v>
      </c>
      <c r="C1599">
        <v>92.07</v>
      </c>
      <c r="D1599">
        <v>91.19</v>
      </c>
      <c r="E1599">
        <v>91.8</v>
      </c>
      <c r="F1599">
        <v>9463030</v>
      </c>
      <c r="G1599">
        <v>0</v>
      </c>
      <c r="H1599">
        <v>1.4519999999999982</v>
      </c>
      <c r="I1599">
        <v>0.57899999999997931</v>
      </c>
      <c r="J1599">
        <v>0.78566666666667118</v>
      </c>
      <c r="K1599">
        <v>0</v>
      </c>
      <c r="L1599" s="1" t="s">
        <v>34</v>
      </c>
      <c r="M1599" t="s">
        <v>34</v>
      </c>
      <c r="N1599">
        <f t="shared" si="24"/>
        <v>10721</v>
      </c>
    </row>
    <row r="1600" spans="1:14" x14ac:dyDescent="0.25">
      <c r="A1600" s="1">
        <v>42545</v>
      </c>
      <c r="B1600">
        <v>89.88</v>
      </c>
      <c r="C1600">
        <v>90.8</v>
      </c>
      <c r="D1600">
        <v>89.15</v>
      </c>
      <c r="E1600">
        <v>89.39</v>
      </c>
      <c r="F1600">
        <v>20010194</v>
      </c>
      <c r="G1600">
        <v>1</v>
      </c>
      <c r="H1600">
        <v>-0.2219999999999942</v>
      </c>
      <c r="I1600">
        <v>0.47200000000000841</v>
      </c>
      <c r="J1600">
        <v>0.24533333333333474</v>
      </c>
      <c r="K1600">
        <v>0</v>
      </c>
      <c r="L1600" s="1">
        <v>42545</v>
      </c>
      <c r="M1600">
        <v>10466</v>
      </c>
      <c r="N1600">
        <f t="shared" si="24"/>
        <v>10466</v>
      </c>
    </row>
    <row r="1601" spans="1:14" x14ac:dyDescent="0.25">
      <c r="A1601" s="1">
        <v>42548</v>
      </c>
      <c r="B1601">
        <v>88.9</v>
      </c>
      <c r="C1601">
        <v>89.1</v>
      </c>
      <c r="D1601">
        <v>88.11</v>
      </c>
      <c r="E1601">
        <v>88.86</v>
      </c>
      <c r="F1601">
        <v>14395728</v>
      </c>
      <c r="G1601">
        <v>1</v>
      </c>
      <c r="H1601">
        <v>-0.28800000000001091</v>
      </c>
      <c r="I1601">
        <v>0.89300000000000068</v>
      </c>
      <c r="J1601">
        <v>0.75599999999998602</v>
      </c>
      <c r="K1601">
        <v>0</v>
      </c>
      <c r="L1601" s="1" t="s">
        <v>34</v>
      </c>
      <c r="M1601" t="s">
        <v>34</v>
      </c>
      <c r="N1601">
        <f t="shared" si="24"/>
        <v>10466</v>
      </c>
    </row>
    <row r="1602" spans="1:14" x14ac:dyDescent="0.25">
      <c r="A1602" s="1">
        <v>42549</v>
      </c>
      <c r="B1602">
        <v>89.73</v>
      </c>
      <c r="C1602">
        <v>90.93</v>
      </c>
      <c r="D1602">
        <v>89.52</v>
      </c>
      <c r="E1602">
        <v>90.91</v>
      </c>
      <c r="F1602">
        <v>13253931</v>
      </c>
      <c r="G1602">
        <v>1</v>
      </c>
      <c r="H1602">
        <v>-0.17000000000000171</v>
      </c>
      <c r="I1602">
        <v>0.19000000000001194</v>
      </c>
      <c r="J1602">
        <v>0.84266666666667334</v>
      </c>
      <c r="K1602">
        <v>1</v>
      </c>
      <c r="L1602" s="1" t="s">
        <v>34</v>
      </c>
      <c r="M1602" t="s">
        <v>34</v>
      </c>
      <c r="N1602">
        <f t="shared" si="24"/>
        <v>10466</v>
      </c>
    </row>
    <row r="1603" spans="1:14" x14ac:dyDescent="0.25">
      <c r="A1603" s="1">
        <v>42550</v>
      </c>
      <c r="B1603">
        <v>91.41</v>
      </c>
      <c r="C1603">
        <v>92.7</v>
      </c>
      <c r="D1603">
        <v>91.12</v>
      </c>
      <c r="E1603">
        <v>92.46</v>
      </c>
      <c r="F1603">
        <v>13920631</v>
      </c>
      <c r="G1603">
        <v>1</v>
      </c>
      <c r="H1603">
        <v>-1.4140000000000015</v>
      </c>
      <c r="I1603">
        <v>0.45799999999999841</v>
      </c>
      <c r="J1603">
        <v>0.81733333333333746</v>
      </c>
      <c r="K1603">
        <v>1</v>
      </c>
      <c r="L1603" s="1" t="s">
        <v>34</v>
      </c>
      <c r="M1603" t="s">
        <v>34</v>
      </c>
      <c r="N1603">
        <f t="shared" ref="N1603:N1666" si="25">IF(M1603="",N1602,M1603)</f>
        <v>10466</v>
      </c>
    </row>
    <row r="1604" spans="1:14" x14ac:dyDescent="0.25">
      <c r="A1604" s="1">
        <v>42551</v>
      </c>
      <c r="B1604">
        <v>92.33</v>
      </c>
      <c r="C1604">
        <v>93.827299999999994</v>
      </c>
      <c r="D1604">
        <v>92.3</v>
      </c>
      <c r="E1604">
        <v>93.74</v>
      </c>
      <c r="F1604">
        <v>14073677</v>
      </c>
      <c r="G1604">
        <v>1</v>
      </c>
      <c r="H1604">
        <v>-1.2460000000000093</v>
      </c>
      <c r="I1604">
        <v>1.2180000000000035</v>
      </c>
      <c r="J1604">
        <v>0.38500000000000512</v>
      </c>
      <c r="K1604">
        <v>1</v>
      </c>
      <c r="L1604" s="1" t="s">
        <v>34</v>
      </c>
      <c r="M1604" t="s">
        <v>34</v>
      </c>
      <c r="N1604">
        <f t="shared" si="25"/>
        <v>10466</v>
      </c>
    </row>
    <row r="1605" spans="1:14" x14ac:dyDescent="0.25">
      <c r="A1605" s="1">
        <v>42552</v>
      </c>
      <c r="B1605">
        <v>93.36</v>
      </c>
      <c r="C1605">
        <v>93.98</v>
      </c>
      <c r="D1605">
        <v>93.07</v>
      </c>
      <c r="E1605">
        <v>93.84</v>
      </c>
      <c r="F1605">
        <v>9945263</v>
      </c>
      <c r="G1605">
        <v>1</v>
      </c>
      <c r="H1605">
        <v>1.1920000000000073</v>
      </c>
      <c r="I1605">
        <v>-0.32000000000000739</v>
      </c>
      <c r="J1605">
        <v>1.721333333333348</v>
      </c>
      <c r="K1605">
        <v>1</v>
      </c>
      <c r="L1605" s="1">
        <v>42552</v>
      </c>
      <c r="M1605">
        <v>10568</v>
      </c>
      <c r="N1605">
        <f t="shared" si="25"/>
        <v>10568</v>
      </c>
    </row>
    <row r="1606" spans="1:14" x14ac:dyDescent="0.25">
      <c r="A1606" s="1">
        <v>42556</v>
      </c>
      <c r="B1606">
        <v>93.12</v>
      </c>
      <c r="C1606">
        <v>93.6</v>
      </c>
      <c r="D1606">
        <v>92.25</v>
      </c>
      <c r="E1606">
        <v>93.02</v>
      </c>
      <c r="F1606">
        <v>10743751</v>
      </c>
      <c r="G1606">
        <v>1</v>
      </c>
      <c r="H1606">
        <v>3.0619999999999834</v>
      </c>
      <c r="I1606">
        <v>0.19199999999997885</v>
      </c>
      <c r="J1606">
        <v>6.5666666666672313E-2</v>
      </c>
      <c r="K1606">
        <v>0</v>
      </c>
      <c r="L1606" s="1" t="s">
        <v>34</v>
      </c>
      <c r="M1606" t="s">
        <v>34</v>
      </c>
      <c r="N1606">
        <f t="shared" si="25"/>
        <v>10568</v>
      </c>
    </row>
    <row r="1607" spans="1:14" x14ac:dyDescent="0.25">
      <c r="A1607" s="1">
        <v>42557</v>
      </c>
      <c r="B1607">
        <v>93.35</v>
      </c>
      <c r="C1607">
        <v>94.12</v>
      </c>
      <c r="D1607">
        <v>92.44</v>
      </c>
      <c r="E1607">
        <v>94.09</v>
      </c>
      <c r="F1607">
        <v>13138763</v>
      </c>
      <c r="G1607">
        <v>1</v>
      </c>
      <c r="H1607">
        <v>3.0640000000000072</v>
      </c>
      <c r="I1607">
        <v>0.95199999999999818</v>
      </c>
      <c r="J1607">
        <v>1.5650000000000261</v>
      </c>
      <c r="K1607">
        <v>1</v>
      </c>
      <c r="L1607" s="1" t="s">
        <v>34</v>
      </c>
      <c r="M1607" t="s">
        <v>34</v>
      </c>
      <c r="N1607">
        <f t="shared" si="25"/>
        <v>10568</v>
      </c>
    </row>
    <row r="1608" spans="1:14" x14ac:dyDescent="0.25">
      <c r="A1608" s="1">
        <v>42558</v>
      </c>
      <c r="B1608">
        <v>94.34</v>
      </c>
      <c r="C1608">
        <v>94.49</v>
      </c>
      <c r="D1608">
        <v>92.35</v>
      </c>
      <c r="E1608">
        <v>92.96</v>
      </c>
      <c r="F1608">
        <v>12240670</v>
      </c>
      <c r="G1608">
        <v>1</v>
      </c>
      <c r="H1608">
        <v>2.0200000000000102</v>
      </c>
      <c r="I1608">
        <v>8.7999999999993861E-2</v>
      </c>
      <c r="J1608">
        <v>0.82466666666668687</v>
      </c>
      <c r="K1608">
        <v>0</v>
      </c>
      <c r="L1608" s="1" t="s">
        <v>34</v>
      </c>
      <c r="M1608" t="s">
        <v>34</v>
      </c>
      <c r="N1608">
        <f t="shared" si="25"/>
        <v>10568</v>
      </c>
    </row>
    <row r="1609" spans="1:14" x14ac:dyDescent="0.25">
      <c r="A1609" s="1">
        <v>42559</v>
      </c>
      <c r="B1609">
        <v>93.39</v>
      </c>
      <c r="C1609">
        <v>93.78</v>
      </c>
      <c r="D1609">
        <v>92.92</v>
      </c>
      <c r="E1609">
        <v>93.54</v>
      </c>
      <c r="F1609">
        <v>9807645</v>
      </c>
      <c r="G1609">
        <v>1</v>
      </c>
      <c r="H1609">
        <v>1.2000000000000028</v>
      </c>
      <c r="I1609">
        <v>0.1769999999999925</v>
      </c>
      <c r="J1609">
        <v>0.97433333333334815</v>
      </c>
      <c r="K1609">
        <v>0</v>
      </c>
      <c r="L1609" s="1">
        <v>42559</v>
      </c>
      <c r="M1609">
        <v>10114</v>
      </c>
      <c r="N1609">
        <f t="shared" si="25"/>
        <v>10114</v>
      </c>
    </row>
    <row r="1610" spans="1:14" x14ac:dyDescent="0.25">
      <c r="A1610" s="1">
        <v>42562</v>
      </c>
      <c r="B1610">
        <v>93.75</v>
      </c>
      <c r="C1610">
        <v>94.41</v>
      </c>
      <c r="D1610">
        <v>93.65</v>
      </c>
      <c r="E1610">
        <v>93.89</v>
      </c>
      <c r="F1610">
        <v>8335675</v>
      </c>
      <c r="G1610">
        <v>1</v>
      </c>
      <c r="H1610">
        <v>0.13000000000000966</v>
      </c>
      <c r="I1610">
        <v>2.4010000000000105</v>
      </c>
      <c r="J1610">
        <v>0.68366666666666731</v>
      </c>
      <c r="K1610">
        <v>1</v>
      </c>
      <c r="L1610" s="1" t="s">
        <v>34</v>
      </c>
      <c r="M1610" t="s">
        <v>34</v>
      </c>
      <c r="N1610">
        <f t="shared" si="25"/>
        <v>10114</v>
      </c>
    </row>
    <row r="1611" spans="1:14" x14ac:dyDescent="0.25">
      <c r="A1611" s="1">
        <v>42563</v>
      </c>
      <c r="B1611">
        <v>94.67</v>
      </c>
      <c r="C1611">
        <v>94.95</v>
      </c>
      <c r="D1611">
        <v>94.09</v>
      </c>
      <c r="E1611">
        <v>94.95</v>
      </c>
      <c r="F1611">
        <v>9869613</v>
      </c>
      <c r="G1611">
        <v>1</v>
      </c>
      <c r="H1611">
        <v>0.37999999999999545</v>
      </c>
      <c r="I1611">
        <v>3.8310000000000031</v>
      </c>
      <c r="J1611">
        <v>1.6700000000000159</v>
      </c>
      <c r="K1611">
        <v>1</v>
      </c>
      <c r="L1611" s="1" t="s">
        <v>34</v>
      </c>
      <c r="M1611" t="s">
        <v>34</v>
      </c>
      <c r="N1611">
        <f t="shared" si="25"/>
        <v>10114</v>
      </c>
    </row>
    <row r="1612" spans="1:14" x14ac:dyDescent="0.25">
      <c r="A1612" s="1">
        <v>42564</v>
      </c>
      <c r="B1612">
        <v>94.65</v>
      </c>
      <c r="C1612">
        <v>94.915000000000006</v>
      </c>
      <c r="D1612">
        <v>94.11</v>
      </c>
      <c r="E1612">
        <v>94.88</v>
      </c>
      <c r="F1612">
        <v>9455239</v>
      </c>
      <c r="G1612">
        <v>0</v>
      </c>
      <c r="H1612">
        <v>0.53600000000000136</v>
      </c>
      <c r="I1612">
        <v>3.6099999999999994</v>
      </c>
      <c r="J1612">
        <v>1.2346666666666692</v>
      </c>
      <c r="K1612">
        <v>1</v>
      </c>
      <c r="L1612" s="1" t="s">
        <v>34</v>
      </c>
      <c r="M1612" t="s">
        <v>34</v>
      </c>
      <c r="N1612">
        <f t="shared" si="25"/>
        <v>10114</v>
      </c>
    </row>
    <row r="1613" spans="1:14" x14ac:dyDescent="0.25">
      <c r="A1613" s="1">
        <v>42565</v>
      </c>
      <c r="B1613">
        <v>95.05</v>
      </c>
      <c r="C1613">
        <v>95.53</v>
      </c>
      <c r="D1613">
        <v>94.62</v>
      </c>
      <c r="E1613">
        <v>94.95</v>
      </c>
      <c r="F1613">
        <v>9293380</v>
      </c>
      <c r="G1613">
        <v>0</v>
      </c>
      <c r="H1613">
        <v>-0.29600000000000648</v>
      </c>
      <c r="I1613">
        <v>2.3269999999999982</v>
      </c>
      <c r="J1613">
        <v>3</v>
      </c>
      <c r="K1613">
        <v>1</v>
      </c>
      <c r="L1613" s="1" t="s">
        <v>34</v>
      </c>
      <c r="M1613" t="s">
        <v>34</v>
      </c>
      <c r="N1613">
        <f t="shared" si="25"/>
        <v>10114</v>
      </c>
    </row>
    <row r="1614" spans="1:14" x14ac:dyDescent="0.25">
      <c r="A1614" s="1">
        <v>42566</v>
      </c>
      <c r="B1614">
        <v>95.44</v>
      </c>
      <c r="C1614">
        <v>95.55</v>
      </c>
      <c r="D1614">
        <v>94.64</v>
      </c>
      <c r="E1614">
        <v>95.12</v>
      </c>
      <c r="F1614">
        <v>10334353</v>
      </c>
      <c r="G1614">
        <v>0</v>
      </c>
      <c r="H1614">
        <v>1.0519999999999925</v>
      </c>
      <c r="I1614">
        <v>1.6560000000000059</v>
      </c>
      <c r="J1614">
        <v>3.4103333333333552</v>
      </c>
      <c r="K1614">
        <v>1</v>
      </c>
      <c r="L1614" s="1">
        <v>42566</v>
      </c>
      <c r="M1614">
        <v>10580</v>
      </c>
      <c r="N1614">
        <f t="shared" si="25"/>
        <v>10580</v>
      </c>
    </row>
    <row r="1615" spans="1:14" x14ac:dyDescent="0.25">
      <c r="A1615" s="1">
        <v>42569</v>
      </c>
      <c r="B1615">
        <v>94.92</v>
      </c>
      <c r="C1615">
        <v>95.15</v>
      </c>
      <c r="D1615">
        <v>94.4</v>
      </c>
      <c r="E1615">
        <v>94.82</v>
      </c>
      <c r="F1615">
        <v>9865850</v>
      </c>
      <c r="G1615">
        <v>0</v>
      </c>
      <c r="H1615">
        <v>1.0079999999999956</v>
      </c>
      <c r="I1615">
        <v>0.76399999999999579</v>
      </c>
      <c r="J1615">
        <v>3.4000000000000199</v>
      </c>
      <c r="K1615">
        <v>0</v>
      </c>
      <c r="L1615" s="1" t="s">
        <v>34</v>
      </c>
      <c r="M1615" t="s">
        <v>34</v>
      </c>
      <c r="N1615">
        <f t="shared" si="25"/>
        <v>10580</v>
      </c>
    </row>
    <row r="1616" spans="1:14" x14ac:dyDescent="0.25">
      <c r="A1616" s="1">
        <v>42570</v>
      </c>
      <c r="B1616">
        <v>94.76</v>
      </c>
      <c r="C1616">
        <v>94.94</v>
      </c>
      <c r="D1616">
        <v>94.2</v>
      </c>
      <c r="E1616">
        <v>94.47</v>
      </c>
      <c r="F1616">
        <v>5901792</v>
      </c>
      <c r="G1616">
        <v>0</v>
      </c>
      <c r="H1616">
        <v>0.2739999999999867</v>
      </c>
      <c r="I1616">
        <v>1.1020000000000039</v>
      </c>
      <c r="J1616">
        <v>3.1850000000000023</v>
      </c>
      <c r="K1616">
        <v>0</v>
      </c>
      <c r="L1616" s="1" t="s">
        <v>34</v>
      </c>
      <c r="M1616" t="s">
        <v>34</v>
      </c>
      <c r="N1616">
        <f t="shared" si="25"/>
        <v>10580</v>
      </c>
    </row>
    <row r="1617" spans="1:14" x14ac:dyDescent="0.25">
      <c r="A1617" s="1">
        <v>42571</v>
      </c>
      <c r="B1617">
        <v>94.25</v>
      </c>
      <c r="C1617">
        <v>94.4161</v>
      </c>
      <c r="D1617">
        <v>93.8</v>
      </c>
      <c r="E1617">
        <v>93.93</v>
      </c>
      <c r="F1617">
        <v>7381889</v>
      </c>
      <c r="G1617">
        <v>0</v>
      </c>
      <c r="H1617">
        <v>0.19799999999997908</v>
      </c>
      <c r="I1617">
        <v>1.0169999999999959</v>
      </c>
      <c r="J1617">
        <v>2.4760000000000133</v>
      </c>
      <c r="K1617">
        <v>0</v>
      </c>
      <c r="L1617" s="1" t="s">
        <v>34</v>
      </c>
      <c r="M1617" t="s">
        <v>34</v>
      </c>
      <c r="N1617">
        <f t="shared" si="25"/>
        <v>10580</v>
      </c>
    </row>
    <row r="1618" spans="1:14" x14ac:dyDescent="0.25">
      <c r="A1618" s="1">
        <v>42572</v>
      </c>
      <c r="B1618">
        <v>93.89</v>
      </c>
      <c r="C1618">
        <v>94.26</v>
      </c>
      <c r="D1618">
        <v>93.46</v>
      </c>
      <c r="E1618">
        <v>93.85</v>
      </c>
      <c r="F1618">
        <v>7756497</v>
      </c>
      <c r="G1618">
        <v>0</v>
      </c>
      <c r="H1618">
        <v>-0.39199999999999591</v>
      </c>
      <c r="I1618">
        <v>1.1000000000009891E-2</v>
      </c>
      <c r="J1618">
        <v>1.3033333333333132</v>
      </c>
      <c r="K1618">
        <v>0</v>
      </c>
      <c r="L1618" s="1" t="s">
        <v>34</v>
      </c>
      <c r="M1618" t="s">
        <v>34</v>
      </c>
      <c r="N1618">
        <f t="shared" si="25"/>
        <v>10580</v>
      </c>
    </row>
    <row r="1619" spans="1:14" x14ac:dyDescent="0.25">
      <c r="A1619" s="1">
        <v>42573</v>
      </c>
      <c r="B1619">
        <v>94.11</v>
      </c>
      <c r="C1619">
        <v>94.293999999999997</v>
      </c>
      <c r="D1619">
        <v>93.72</v>
      </c>
      <c r="E1619">
        <v>94.01</v>
      </c>
      <c r="F1619">
        <v>7139681</v>
      </c>
      <c r="G1619">
        <v>0</v>
      </c>
      <c r="H1619">
        <v>-1.0019999999999953</v>
      </c>
      <c r="I1619">
        <v>1.0499999999999972</v>
      </c>
      <c r="J1619">
        <v>2.2553333333333114</v>
      </c>
      <c r="K1619">
        <v>1</v>
      </c>
      <c r="L1619" s="1">
        <v>42573</v>
      </c>
      <c r="M1619">
        <v>10796</v>
      </c>
      <c r="N1619">
        <f t="shared" si="25"/>
        <v>10796</v>
      </c>
    </row>
    <row r="1620" spans="1:14" x14ac:dyDescent="0.25">
      <c r="A1620" s="1">
        <v>42576</v>
      </c>
      <c r="B1620">
        <v>93.47</v>
      </c>
      <c r="C1620">
        <v>93.62</v>
      </c>
      <c r="D1620">
        <v>91.76</v>
      </c>
      <c r="E1620">
        <v>92.2</v>
      </c>
      <c r="F1620">
        <v>10840292</v>
      </c>
      <c r="G1620">
        <v>0</v>
      </c>
      <c r="H1620">
        <v>-0.70400000000000773</v>
      </c>
      <c r="I1620">
        <v>0.73700000000000898</v>
      </c>
      <c r="J1620">
        <v>2.146666666666647</v>
      </c>
      <c r="K1620">
        <v>0</v>
      </c>
      <c r="L1620" s="1" t="s">
        <v>34</v>
      </c>
      <c r="M1620" t="s">
        <v>34</v>
      </c>
      <c r="N1620">
        <f t="shared" si="25"/>
        <v>10796</v>
      </c>
    </row>
    <row r="1621" spans="1:14" x14ac:dyDescent="0.25">
      <c r="A1621" s="1">
        <v>42577</v>
      </c>
      <c r="B1621">
        <v>91.63</v>
      </c>
      <c r="C1621">
        <v>92.03</v>
      </c>
      <c r="D1621">
        <v>91.11</v>
      </c>
      <c r="E1621">
        <v>91.53</v>
      </c>
      <c r="F1621">
        <v>12142648</v>
      </c>
      <c r="G1621">
        <v>0</v>
      </c>
      <c r="H1621">
        <v>-1.0679999999999978</v>
      </c>
      <c r="I1621">
        <v>-0.35199999999998965</v>
      </c>
      <c r="J1621">
        <v>2.7006666666666632</v>
      </c>
      <c r="K1621">
        <v>0</v>
      </c>
      <c r="L1621" s="1" t="s">
        <v>34</v>
      </c>
      <c r="M1621" t="s">
        <v>34</v>
      </c>
      <c r="N1621">
        <f t="shared" si="25"/>
        <v>10796</v>
      </c>
    </row>
    <row r="1622" spans="1:14" x14ac:dyDescent="0.25">
      <c r="A1622" s="1">
        <v>42578</v>
      </c>
      <c r="B1622">
        <v>91.51</v>
      </c>
      <c r="C1622">
        <v>91.805000000000007</v>
      </c>
      <c r="D1622">
        <v>90.63</v>
      </c>
      <c r="E1622">
        <v>90.91</v>
      </c>
      <c r="F1622">
        <v>10037192</v>
      </c>
      <c r="G1622">
        <v>0</v>
      </c>
      <c r="H1622">
        <v>-1.1459999999999866</v>
      </c>
      <c r="I1622">
        <v>-0.67400000000000659</v>
      </c>
      <c r="J1622">
        <v>2.201999999999984</v>
      </c>
      <c r="K1622">
        <v>0</v>
      </c>
      <c r="L1622" s="1" t="s">
        <v>34</v>
      </c>
      <c r="M1622" t="s">
        <v>34</v>
      </c>
      <c r="N1622">
        <f t="shared" si="25"/>
        <v>10796</v>
      </c>
    </row>
    <row r="1623" spans="1:14" x14ac:dyDescent="0.25">
      <c r="A1623" s="1">
        <v>42579</v>
      </c>
      <c r="B1623">
        <v>90.54</v>
      </c>
      <c r="C1623">
        <v>90.73</v>
      </c>
      <c r="D1623">
        <v>89.61</v>
      </c>
      <c r="E1623">
        <v>90.2</v>
      </c>
      <c r="F1623">
        <v>12439249</v>
      </c>
      <c r="G1623">
        <v>0</v>
      </c>
      <c r="H1623">
        <v>-1.3900000000000006</v>
      </c>
      <c r="I1623">
        <v>-1.4709999999999894</v>
      </c>
      <c r="J1623">
        <v>2.4379999999999882</v>
      </c>
      <c r="K1623">
        <v>0</v>
      </c>
      <c r="L1623" s="1" t="s">
        <v>34</v>
      </c>
      <c r="M1623" t="s">
        <v>34</v>
      </c>
      <c r="N1623">
        <f t="shared" si="25"/>
        <v>10796</v>
      </c>
    </row>
    <row r="1624" spans="1:14" x14ac:dyDescent="0.25">
      <c r="A1624" s="1">
        <v>42580</v>
      </c>
      <c r="B1624">
        <v>87.61</v>
      </c>
      <c r="C1624">
        <v>89.01</v>
      </c>
      <c r="D1624">
        <v>86.12</v>
      </c>
      <c r="E1624">
        <v>88.95</v>
      </c>
      <c r="F1624">
        <v>23927198</v>
      </c>
      <c r="G1624">
        <v>0</v>
      </c>
      <c r="H1624">
        <v>-2.3400000000000034</v>
      </c>
      <c r="I1624">
        <v>-2.3360000000000127</v>
      </c>
      <c r="J1624">
        <v>2.9693333333333243</v>
      </c>
      <c r="K1624">
        <v>0</v>
      </c>
      <c r="L1624" s="1">
        <v>42580</v>
      </c>
      <c r="M1624">
        <v>10918</v>
      </c>
      <c r="N1624">
        <f t="shared" si="25"/>
        <v>10918</v>
      </c>
    </row>
    <row r="1625" spans="1:14" x14ac:dyDescent="0.25">
      <c r="A1625" s="1">
        <v>42583</v>
      </c>
      <c r="B1625">
        <v>88.08</v>
      </c>
      <c r="C1625">
        <v>88.15</v>
      </c>
      <c r="D1625">
        <v>85.59</v>
      </c>
      <c r="E1625">
        <v>85.86</v>
      </c>
      <c r="F1625">
        <v>22907046</v>
      </c>
      <c r="G1625">
        <v>0</v>
      </c>
      <c r="H1625">
        <v>-2.7119999999999891</v>
      </c>
      <c r="I1625">
        <v>-2.4329999999999927</v>
      </c>
      <c r="J1625">
        <v>1.103666666666669</v>
      </c>
      <c r="K1625">
        <v>0</v>
      </c>
      <c r="L1625" s="1" t="s">
        <v>34</v>
      </c>
      <c r="M1625" t="s">
        <v>34</v>
      </c>
      <c r="N1625">
        <f t="shared" si="25"/>
        <v>10918</v>
      </c>
    </row>
    <row r="1626" spans="1:14" x14ac:dyDescent="0.25">
      <c r="A1626" s="1">
        <v>42584</v>
      </c>
      <c r="B1626">
        <v>86.45</v>
      </c>
      <c r="C1626">
        <v>87.32</v>
      </c>
      <c r="D1626">
        <v>85.58</v>
      </c>
      <c r="E1626">
        <v>87.04</v>
      </c>
      <c r="F1626">
        <v>18919157</v>
      </c>
      <c r="G1626">
        <v>1</v>
      </c>
      <c r="H1626">
        <v>-2.1400000000000148</v>
      </c>
      <c r="I1626">
        <v>-3.1689999999999969</v>
      </c>
      <c r="J1626">
        <v>1.1416666666666515</v>
      </c>
      <c r="K1626">
        <v>0</v>
      </c>
      <c r="L1626" s="1" t="s">
        <v>34</v>
      </c>
      <c r="M1626" t="s">
        <v>34</v>
      </c>
      <c r="N1626">
        <f t="shared" si="25"/>
        <v>10918</v>
      </c>
    </row>
    <row r="1627" spans="1:14" x14ac:dyDescent="0.25">
      <c r="A1627" s="1">
        <v>42585</v>
      </c>
      <c r="B1627">
        <v>87.01</v>
      </c>
      <c r="C1627">
        <v>87.49</v>
      </c>
      <c r="D1627">
        <v>86.6</v>
      </c>
      <c r="E1627">
        <v>87.49</v>
      </c>
      <c r="F1627">
        <v>14631501</v>
      </c>
      <c r="G1627">
        <v>1</v>
      </c>
      <c r="H1627">
        <v>-2.9179999999999922</v>
      </c>
      <c r="I1627">
        <v>-3.402000000000001</v>
      </c>
      <c r="J1627">
        <v>1.5756666666666632</v>
      </c>
      <c r="K1627">
        <v>1</v>
      </c>
      <c r="L1627" s="1" t="s">
        <v>34</v>
      </c>
      <c r="M1627" t="s">
        <v>34</v>
      </c>
      <c r="N1627">
        <f t="shared" si="25"/>
        <v>10918</v>
      </c>
    </row>
    <row r="1628" spans="1:14" x14ac:dyDescent="0.25">
      <c r="A1628" s="1">
        <v>42586</v>
      </c>
      <c r="B1628">
        <v>87.5</v>
      </c>
      <c r="C1628">
        <v>87.65</v>
      </c>
      <c r="D1628">
        <v>87.03</v>
      </c>
      <c r="E1628">
        <v>87.48</v>
      </c>
      <c r="F1628">
        <v>13451250</v>
      </c>
      <c r="G1628">
        <v>1</v>
      </c>
      <c r="H1628">
        <v>-2.6320000000000192</v>
      </c>
      <c r="I1628">
        <v>-3.686000000000007</v>
      </c>
      <c r="J1628">
        <v>0.32099999999999795</v>
      </c>
      <c r="K1628">
        <v>1</v>
      </c>
      <c r="L1628" s="1" t="s">
        <v>34</v>
      </c>
      <c r="M1628" t="s">
        <v>34</v>
      </c>
      <c r="N1628">
        <f t="shared" si="25"/>
        <v>10918</v>
      </c>
    </row>
    <row r="1629" spans="1:14" x14ac:dyDescent="0.25">
      <c r="A1629" s="1">
        <v>42587</v>
      </c>
      <c r="B1629">
        <v>87.73</v>
      </c>
      <c r="C1629">
        <v>87.83</v>
      </c>
      <c r="D1629">
        <v>87.15</v>
      </c>
      <c r="E1629">
        <v>87.56</v>
      </c>
      <c r="F1629">
        <v>9617289</v>
      </c>
      <c r="G1629">
        <v>0</v>
      </c>
      <c r="H1629">
        <v>-0.24599999999999511</v>
      </c>
      <c r="I1629">
        <v>-4.5430000000000064</v>
      </c>
      <c r="J1629">
        <v>0.10800000000000409</v>
      </c>
      <c r="K1629">
        <v>1</v>
      </c>
      <c r="L1629" s="1">
        <v>42587</v>
      </c>
      <c r="M1629">
        <v>10607</v>
      </c>
      <c r="N1629">
        <f t="shared" si="25"/>
        <v>10607</v>
      </c>
    </row>
    <row r="1630" spans="1:14" x14ac:dyDescent="0.25">
      <c r="A1630" s="1">
        <v>42590</v>
      </c>
      <c r="B1630">
        <v>88.05</v>
      </c>
      <c r="C1630">
        <v>88.89</v>
      </c>
      <c r="D1630">
        <v>88.03</v>
      </c>
      <c r="E1630">
        <v>88.59</v>
      </c>
      <c r="F1630">
        <v>10492644</v>
      </c>
      <c r="G1630">
        <v>0</v>
      </c>
      <c r="H1630">
        <v>-0.99399999999998556</v>
      </c>
      <c r="I1630">
        <v>-4.5479999999999876</v>
      </c>
      <c r="J1630">
        <v>2.0166666666666799</v>
      </c>
      <c r="K1630">
        <v>1</v>
      </c>
      <c r="L1630" s="1" t="s">
        <v>34</v>
      </c>
      <c r="M1630" t="s">
        <v>34</v>
      </c>
      <c r="N1630">
        <f t="shared" si="25"/>
        <v>10607</v>
      </c>
    </row>
    <row r="1631" spans="1:14" x14ac:dyDescent="0.25">
      <c r="A1631" s="1">
        <v>42591</v>
      </c>
      <c r="B1631">
        <v>88.62</v>
      </c>
      <c r="C1631">
        <v>88.76</v>
      </c>
      <c r="D1631">
        <v>88.18</v>
      </c>
      <c r="E1631">
        <v>88.7</v>
      </c>
      <c r="F1631">
        <v>9654554</v>
      </c>
      <c r="G1631">
        <v>0</v>
      </c>
      <c r="H1631">
        <v>1.1820000000000022</v>
      </c>
      <c r="I1631">
        <v>-3.0689999999999884</v>
      </c>
      <c r="J1631">
        <v>2.9700000000000131</v>
      </c>
      <c r="K1631">
        <v>1</v>
      </c>
      <c r="L1631" s="1" t="s">
        <v>34</v>
      </c>
      <c r="M1631" t="s">
        <v>34</v>
      </c>
      <c r="N1631">
        <f t="shared" si="25"/>
        <v>10607</v>
      </c>
    </row>
    <row r="1632" spans="1:14" x14ac:dyDescent="0.25">
      <c r="A1632" s="1">
        <v>42592</v>
      </c>
      <c r="B1632">
        <v>87.78</v>
      </c>
      <c r="C1632">
        <v>87.92</v>
      </c>
      <c r="D1632">
        <v>86.01</v>
      </c>
      <c r="E1632">
        <v>86.41</v>
      </c>
      <c r="F1632">
        <v>12714814</v>
      </c>
      <c r="G1632">
        <v>1</v>
      </c>
      <c r="H1632">
        <v>0.95400000000000773</v>
      </c>
      <c r="I1632">
        <v>-3.2319999999999993</v>
      </c>
      <c r="J1632">
        <v>2.1346666666666607</v>
      </c>
      <c r="K1632">
        <v>0</v>
      </c>
      <c r="L1632" s="1" t="s">
        <v>34</v>
      </c>
      <c r="M1632" t="s">
        <v>34</v>
      </c>
      <c r="N1632">
        <f t="shared" si="25"/>
        <v>10607</v>
      </c>
    </row>
    <row r="1633" spans="1:14" x14ac:dyDescent="0.25">
      <c r="A1633" s="1">
        <v>42593</v>
      </c>
      <c r="B1633">
        <v>86.69</v>
      </c>
      <c r="C1633">
        <v>87.27</v>
      </c>
      <c r="D1633">
        <v>86.26</v>
      </c>
      <c r="E1633">
        <v>86.72</v>
      </c>
      <c r="F1633">
        <v>11616032</v>
      </c>
      <c r="G1633">
        <v>1</v>
      </c>
      <c r="H1633">
        <v>0.24800000000001887</v>
      </c>
      <c r="I1633">
        <v>-2.7120000000000033</v>
      </c>
      <c r="J1633">
        <v>0.30466666666667663</v>
      </c>
      <c r="K1633">
        <v>0</v>
      </c>
      <c r="L1633" s="1" t="s">
        <v>34</v>
      </c>
      <c r="M1633" t="s">
        <v>34</v>
      </c>
      <c r="N1633">
        <f t="shared" si="25"/>
        <v>10607</v>
      </c>
    </row>
    <row r="1634" spans="1:14" x14ac:dyDescent="0.25">
      <c r="A1634" s="1">
        <v>42594</v>
      </c>
      <c r="B1634">
        <v>86.96</v>
      </c>
      <c r="C1634">
        <v>87.98</v>
      </c>
      <c r="D1634">
        <v>86.9</v>
      </c>
      <c r="E1634">
        <v>87.85</v>
      </c>
      <c r="F1634">
        <v>9986524</v>
      </c>
      <c r="G1634">
        <v>1</v>
      </c>
      <c r="H1634">
        <v>-0.13400000000001455</v>
      </c>
      <c r="I1634">
        <v>-0.13000000000000966</v>
      </c>
      <c r="J1634">
        <v>-0.80666666666667197</v>
      </c>
      <c r="K1634">
        <v>1</v>
      </c>
      <c r="L1634" s="1">
        <v>42594</v>
      </c>
      <c r="M1634">
        <v>10364</v>
      </c>
      <c r="N1634">
        <f t="shared" si="25"/>
        <v>10364</v>
      </c>
    </row>
    <row r="1635" spans="1:14" x14ac:dyDescent="0.25">
      <c r="A1635" s="1">
        <v>42597</v>
      </c>
      <c r="B1635">
        <v>88.42</v>
      </c>
      <c r="C1635">
        <v>88.5</v>
      </c>
      <c r="D1635">
        <v>87.64</v>
      </c>
      <c r="E1635">
        <v>87.81</v>
      </c>
      <c r="F1635">
        <v>6432580</v>
      </c>
      <c r="G1635">
        <v>0</v>
      </c>
      <c r="H1635">
        <v>-0.3960000000000008</v>
      </c>
      <c r="I1635">
        <v>-0.71000000000000796</v>
      </c>
      <c r="J1635">
        <v>-2.0330000000000013</v>
      </c>
      <c r="K1635">
        <v>1</v>
      </c>
      <c r="L1635" s="1" t="s">
        <v>34</v>
      </c>
      <c r="M1635" t="s">
        <v>34</v>
      </c>
      <c r="N1635">
        <f t="shared" si="25"/>
        <v>10364</v>
      </c>
    </row>
    <row r="1636" spans="1:14" x14ac:dyDescent="0.25">
      <c r="A1636" s="1">
        <v>42598</v>
      </c>
      <c r="B1636">
        <v>87.83</v>
      </c>
      <c r="C1636">
        <v>88.179900000000004</v>
      </c>
      <c r="D1636">
        <v>87.37</v>
      </c>
      <c r="E1636">
        <v>87.92</v>
      </c>
      <c r="F1636">
        <v>6817932</v>
      </c>
      <c r="G1636">
        <v>1</v>
      </c>
      <c r="H1636">
        <v>-1.1220000000000141</v>
      </c>
      <c r="I1636">
        <v>1.1149999999999807</v>
      </c>
      <c r="J1636">
        <v>-1.994000000000014</v>
      </c>
      <c r="K1636">
        <v>0</v>
      </c>
      <c r="L1636" s="1" t="s">
        <v>34</v>
      </c>
      <c r="M1636" t="s">
        <v>34</v>
      </c>
      <c r="N1636">
        <f t="shared" si="25"/>
        <v>10364</v>
      </c>
    </row>
    <row r="1637" spans="1:14" x14ac:dyDescent="0.25">
      <c r="A1637" s="1">
        <v>42599</v>
      </c>
      <c r="B1637">
        <v>87.92</v>
      </c>
      <c r="C1637">
        <v>88.18</v>
      </c>
      <c r="D1637">
        <v>87.66</v>
      </c>
      <c r="E1637">
        <v>88.11</v>
      </c>
      <c r="F1637">
        <v>7104115</v>
      </c>
      <c r="G1637">
        <v>1</v>
      </c>
      <c r="H1637">
        <v>-0.43799999999998818</v>
      </c>
      <c r="I1637">
        <v>0.64300000000001489</v>
      </c>
      <c r="J1637">
        <v>-2.3940000000000055</v>
      </c>
      <c r="K1637">
        <v>1</v>
      </c>
      <c r="L1637" s="1" t="s">
        <v>34</v>
      </c>
      <c r="M1637" t="s">
        <v>34</v>
      </c>
      <c r="N1637">
        <f t="shared" si="25"/>
        <v>10364</v>
      </c>
    </row>
    <row r="1638" spans="1:14" x14ac:dyDescent="0.25">
      <c r="A1638" s="1">
        <v>42600</v>
      </c>
      <c r="B1638">
        <v>88.38</v>
      </c>
      <c r="C1638">
        <v>88.94</v>
      </c>
      <c r="D1638">
        <v>88.12</v>
      </c>
      <c r="E1638">
        <v>88.91</v>
      </c>
      <c r="F1638">
        <v>10342730</v>
      </c>
      <c r="G1638">
        <v>0</v>
      </c>
      <c r="H1638">
        <v>0.99200000000001864</v>
      </c>
      <c r="I1638">
        <v>0.21500000000000341</v>
      </c>
      <c r="J1638">
        <v>-3.5833333333333428</v>
      </c>
      <c r="K1638">
        <v>1</v>
      </c>
      <c r="L1638" s="1" t="s">
        <v>34</v>
      </c>
      <c r="M1638" t="s">
        <v>34</v>
      </c>
      <c r="N1638">
        <f t="shared" si="25"/>
        <v>10364</v>
      </c>
    </row>
    <row r="1639" spans="1:14" x14ac:dyDescent="0.25">
      <c r="A1639" s="1">
        <v>42601</v>
      </c>
      <c r="B1639">
        <v>88.63</v>
      </c>
      <c r="C1639">
        <v>88.74</v>
      </c>
      <c r="D1639">
        <v>87.79</v>
      </c>
      <c r="E1639">
        <v>87.8</v>
      </c>
      <c r="F1639">
        <v>8614984</v>
      </c>
      <c r="G1639">
        <v>0</v>
      </c>
      <c r="H1639">
        <v>1.1600000000000108</v>
      </c>
      <c r="I1639">
        <v>0.12800000000001432</v>
      </c>
      <c r="J1639">
        <v>-2.7683333333333451</v>
      </c>
      <c r="K1639">
        <v>0</v>
      </c>
      <c r="L1639" s="1">
        <v>42601</v>
      </c>
      <c r="M1639">
        <v>11169</v>
      </c>
      <c r="N1639">
        <f t="shared" si="25"/>
        <v>11169</v>
      </c>
    </row>
    <row r="1640" spans="1:14" x14ac:dyDescent="0.25">
      <c r="A1640" s="1">
        <v>42604</v>
      </c>
      <c r="B1640">
        <v>87.31</v>
      </c>
      <c r="C1640">
        <v>88.1</v>
      </c>
      <c r="D1640">
        <v>86.844999999999999</v>
      </c>
      <c r="E1640">
        <v>87.99</v>
      </c>
      <c r="F1640">
        <v>8235406</v>
      </c>
      <c r="G1640">
        <v>1</v>
      </c>
      <c r="H1640">
        <v>-0.31000000000000227</v>
      </c>
      <c r="I1640">
        <v>-0.16799999999999216</v>
      </c>
      <c r="J1640">
        <v>-3.3196666666666914</v>
      </c>
      <c r="K1640">
        <v>0</v>
      </c>
      <c r="L1640" s="1" t="s">
        <v>34</v>
      </c>
      <c r="M1640" t="s">
        <v>34</v>
      </c>
      <c r="N1640">
        <f t="shared" si="25"/>
        <v>11169</v>
      </c>
    </row>
    <row r="1641" spans="1:14" x14ac:dyDescent="0.25">
      <c r="A1641" s="1">
        <v>42605</v>
      </c>
      <c r="B1641">
        <v>87.84</v>
      </c>
      <c r="C1641">
        <v>88.02</v>
      </c>
      <c r="D1641">
        <v>87.56</v>
      </c>
      <c r="E1641">
        <v>87.72</v>
      </c>
      <c r="F1641">
        <v>6512486</v>
      </c>
      <c r="G1641">
        <v>0</v>
      </c>
      <c r="H1641">
        <v>0.3160000000000025</v>
      </c>
      <c r="I1641">
        <v>-0.79800000000000182</v>
      </c>
      <c r="J1641">
        <v>-4.4363333333333372</v>
      </c>
      <c r="K1641">
        <v>1</v>
      </c>
      <c r="L1641" s="1" t="s">
        <v>34</v>
      </c>
      <c r="M1641" t="s">
        <v>34</v>
      </c>
      <c r="N1641">
        <f t="shared" si="25"/>
        <v>11169</v>
      </c>
    </row>
    <row r="1642" spans="1:14" x14ac:dyDescent="0.25">
      <c r="A1642" s="1">
        <v>42606</v>
      </c>
      <c r="B1642">
        <v>87.5</v>
      </c>
      <c r="C1642">
        <v>88.16</v>
      </c>
      <c r="D1642">
        <v>87.35</v>
      </c>
      <c r="E1642">
        <v>88.02</v>
      </c>
      <c r="F1642">
        <v>7981774</v>
      </c>
      <c r="G1642">
        <v>0</v>
      </c>
      <c r="H1642">
        <v>0.18599999999999284</v>
      </c>
      <c r="I1642">
        <v>-5.5999999999997385E-2</v>
      </c>
      <c r="J1642">
        <v>-4.6573333333333409</v>
      </c>
      <c r="K1642">
        <v>1</v>
      </c>
      <c r="L1642" s="1" t="s">
        <v>34</v>
      </c>
      <c r="M1642" t="s">
        <v>34</v>
      </c>
      <c r="N1642">
        <f t="shared" si="25"/>
        <v>11169</v>
      </c>
    </row>
    <row r="1643" spans="1:14" x14ac:dyDescent="0.25">
      <c r="A1643" s="1">
        <v>42607</v>
      </c>
      <c r="B1643">
        <v>88.02</v>
      </c>
      <c r="C1643">
        <v>88.03</v>
      </c>
      <c r="D1643">
        <v>87.24</v>
      </c>
      <c r="E1643">
        <v>87.46</v>
      </c>
      <c r="F1643">
        <v>6935161</v>
      </c>
      <c r="G1643">
        <v>0</v>
      </c>
      <c r="H1643">
        <v>-0.29199999999998738</v>
      </c>
      <c r="I1643">
        <v>1.1950000000000074</v>
      </c>
      <c r="J1643">
        <v>-5.2860000000000156</v>
      </c>
      <c r="K1643">
        <v>0</v>
      </c>
      <c r="L1643" s="1" t="s">
        <v>34</v>
      </c>
      <c r="M1643" t="s">
        <v>34</v>
      </c>
      <c r="N1643">
        <f t="shared" si="25"/>
        <v>11169</v>
      </c>
    </row>
    <row r="1644" spans="1:14" x14ac:dyDescent="0.25">
      <c r="A1644" s="1">
        <v>42608</v>
      </c>
      <c r="B1644">
        <v>87.63</v>
      </c>
      <c r="C1644">
        <v>88.11</v>
      </c>
      <c r="D1644">
        <v>87</v>
      </c>
      <c r="E1644">
        <v>87.27</v>
      </c>
      <c r="F1644">
        <v>6474424</v>
      </c>
      <c r="G1644">
        <v>0</v>
      </c>
      <c r="H1644">
        <v>-0.83199999999999363</v>
      </c>
      <c r="I1644">
        <v>0.99900000000000944</v>
      </c>
      <c r="J1644">
        <v>-5.9256666666666717</v>
      </c>
      <c r="K1644">
        <v>0</v>
      </c>
      <c r="L1644" s="1">
        <v>42608</v>
      </c>
      <c r="M1644">
        <v>11036</v>
      </c>
      <c r="N1644">
        <f t="shared" si="25"/>
        <v>11036</v>
      </c>
    </row>
    <row r="1645" spans="1:14" x14ac:dyDescent="0.25">
      <c r="A1645" s="1">
        <v>42611</v>
      </c>
      <c r="B1645">
        <v>87.04</v>
      </c>
      <c r="C1645">
        <v>87.92</v>
      </c>
      <c r="D1645">
        <v>87.04</v>
      </c>
      <c r="E1645">
        <v>87.84</v>
      </c>
      <c r="F1645">
        <v>7027099</v>
      </c>
      <c r="G1645">
        <v>1</v>
      </c>
      <c r="H1645">
        <v>0.382000000000005</v>
      </c>
      <c r="I1645">
        <v>-0.51900000000000546</v>
      </c>
      <c r="J1645">
        <v>-5.6673333333333318</v>
      </c>
      <c r="K1645">
        <v>1</v>
      </c>
      <c r="L1645" s="1" t="s">
        <v>34</v>
      </c>
      <c r="M1645" t="s">
        <v>34</v>
      </c>
      <c r="N1645">
        <f t="shared" si="25"/>
        <v>11036</v>
      </c>
    </row>
    <row r="1646" spans="1:14" x14ac:dyDescent="0.25">
      <c r="A1646" s="1">
        <v>42612</v>
      </c>
      <c r="B1646">
        <v>87.87</v>
      </c>
      <c r="C1646">
        <v>88.25</v>
      </c>
      <c r="D1646">
        <v>87.364999999999995</v>
      </c>
      <c r="E1646">
        <v>87.52</v>
      </c>
      <c r="F1646">
        <v>6440948</v>
      </c>
      <c r="G1646">
        <v>1</v>
      </c>
      <c r="H1646">
        <v>-0.17800000000001148</v>
      </c>
      <c r="I1646">
        <v>7.3999999999983856E-2</v>
      </c>
      <c r="J1646">
        <v>-5.7400000000000233</v>
      </c>
      <c r="K1646">
        <v>1</v>
      </c>
      <c r="L1646" s="1" t="s">
        <v>34</v>
      </c>
      <c r="M1646" t="s">
        <v>34</v>
      </c>
      <c r="N1646">
        <f t="shared" si="25"/>
        <v>11036</v>
      </c>
    </row>
    <row r="1647" spans="1:14" x14ac:dyDescent="0.25">
      <c r="A1647" s="1">
        <v>42613</v>
      </c>
      <c r="B1647">
        <v>87.14</v>
      </c>
      <c r="C1647">
        <v>87.21</v>
      </c>
      <c r="D1647">
        <v>86.22</v>
      </c>
      <c r="E1647">
        <v>87.14</v>
      </c>
      <c r="F1647">
        <v>12491437</v>
      </c>
      <c r="G1647">
        <v>1</v>
      </c>
      <c r="H1647">
        <v>0.12199999999998568</v>
      </c>
      <c r="I1647">
        <v>-5.6000000000011596E-2</v>
      </c>
      <c r="J1647">
        <v>-5.4616666666666731</v>
      </c>
      <c r="K1647">
        <v>0</v>
      </c>
      <c r="L1647" s="1" t="s">
        <v>34</v>
      </c>
      <c r="M1647" t="s">
        <v>34</v>
      </c>
      <c r="N1647">
        <f t="shared" si="25"/>
        <v>11036</v>
      </c>
    </row>
    <row r="1648" spans="1:14" x14ac:dyDescent="0.25">
      <c r="A1648" s="1">
        <v>42614</v>
      </c>
      <c r="B1648">
        <v>86.72</v>
      </c>
      <c r="C1648">
        <v>86.84</v>
      </c>
      <c r="D1648">
        <v>86.09</v>
      </c>
      <c r="E1648">
        <v>86.84</v>
      </c>
      <c r="F1648">
        <v>8434729</v>
      </c>
      <c r="G1648">
        <v>1</v>
      </c>
      <c r="H1648">
        <v>-0.57399999999999807</v>
      </c>
      <c r="I1648">
        <v>-0.61299999999999955</v>
      </c>
      <c r="J1648">
        <v>-5.3280000000000172</v>
      </c>
      <c r="K1648">
        <v>0</v>
      </c>
      <c r="L1648" s="1" t="s">
        <v>34</v>
      </c>
      <c r="M1648" t="s">
        <v>34</v>
      </c>
      <c r="N1648">
        <f t="shared" si="25"/>
        <v>11036</v>
      </c>
    </row>
    <row r="1649" spans="1:14" x14ac:dyDescent="0.25">
      <c r="A1649" s="1">
        <v>42615</v>
      </c>
      <c r="B1649">
        <v>87.42</v>
      </c>
      <c r="C1649">
        <v>87.58</v>
      </c>
      <c r="D1649">
        <v>86.930700000000002</v>
      </c>
      <c r="E1649">
        <v>87.42</v>
      </c>
      <c r="F1649">
        <v>7099643</v>
      </c>
      <c r="G1649">
        <v>1</v>
      </c>
      <c r="H1649">
        <v>-0.30799999999999272</v>
      </c>
      <c r="I1649">
        <v>-1.0699999999999932</v>
      </c>
      <c r="J1649">
        <v>-5.7816666666666805</v>
      </c>
      <c r="K1649">
        <v>1</v>
      </c>
      <c r="L1649" s="1">
        <v>42615</v>
      </c>
      <c r="M1649">
        <v>9103</v>
      </c>
      <c r="N1649">
        <f t="shared" si="25"/>
        <v>9103</v>
      </c>
    </row>
    <row r="1650" spans="1:14" x14ac:dyDescent="0.25">
      <c r="A1650" s="1">
        <v>42619</v>
      </c>
      <c r="B1650">
        <v>87.84</v>
      </c>
      <c r="C1650">
        <v>88.64</v>
      </c>
      <c r="D1650">
        <v>87.66</v>
      </c>
      <c r="E1650">
        <v>88.57</v>
      </c>
      <c r="F1650">
        <v>9850712</v>
      </c>
      <c r="G1650">
        <v>0</v>
      </c>
      <c r="H1650">
        <v>0.31199999999999761</v>
      </c>
      <c r="I1650">
        <v>0.2120000000000033</v>
      </c>
      <c r="J1650">
        <v>-5.3613333333333344</v>
      </c>
      <c r="K1650">
        <v>1</v>
      </c>
      <c r="L1650" s="1" t="s">
        <v>34</v>
      </c>
      <c r="M1650" t="s">
        <v>34</v>
      </c>
      <c r="N1650">
        <f t="shared" si="25"/>
        <v>9103</v>
      </c>
    </row>
    <row r="1651" spans="1:14" x14ac:dyDescent="0.25">
      <c r="A1651" s="1">
        <v>42620</v>
      </c>
      <c r="B1651">
        <v>88.65</v>
      </c>
      <c r="C1651">
        <v>88.67</v>
      </c>
      <c r="D1651">
        <v>87.97</v>
      </c>
      <c r="E1651">
        <v>88.24</v>
      </c>
      <c r="F1651">
        <v>7470375</v>
      </c>
      <c r="G1651">
        <v>0</v>
      </c>
      <c r="H1651">
        <v>-0.37199999999999989</v>
      </c>
      <c r="I1651">
        <v>-0.25999999999999091</v>
      </c>
      <c r="J1651">
        <v>-3.6423333333333403</v>
      </c>
      <c r="K1651">
        <v>1</v>
      </c>
      <c r="L1651" s="1" t="s">
        <v>34</v>
      </c>
      <c r="M1651" t="s">
        <v>34</v>
      </c>
      <c r="N1651">
        <f t="shared" si="25"/>
        <v>9103</v>
      </c>
    </row>
    <row r="1652" spans="1:14" x14ac:dyDescent="0.25">
      <c r="A1652" s="1">
        <v>42621</v>
      </c>
      <c r="B1652">
        <v>88.55</v>
      </c>
      <c r="C1652">
        <v>89.37</v>
      </c>
      <c r="D1652">
        <v>88.04</v>
      </c>
      <c r="E1652">
        <v>89.05</v>
      </c>
      <c r="F1652">
        <v>9579545</v>
      </c>
      <c r="G1652">
        <v>0</v>
      </c>
      <c r="H1652">
        <v>0.50200000000000955</v>
      </c>
      <c r="I1652">
        <v>0.132000000000005</v>
      </c>
      <c r="J1652">
        <v>-3.6320000000000334</v>
      </c>
      <c r="K1652">
        <v>1</v>
      </c>
      <c r="L1652" s="1" t="s">
        <v>34</v>
      </c>
      <c r="M1652" t="s">
        <v>34</v>
      </c>
      <c r="N1652">
        <f t="shared" si="25"/>
        <v>9103</v>
      </c>
    </row>
    <row r="1653" spans="1:14" x14ac:dyDescent="0.25">
      <c r="A1653" s="1">
        <v>42622</v>
      </c>
      <c r="B1653">
        <v>88.66</v>
      </c>
      <c r="C1653">
        <v>88.66</v>
      </c>
      <c r="D1653">
        <v>86.8</v>
      </c>
      <c r="E1653">
        <v>86.84</v>
      </c>
      <c r="F1653">
        <v>12820202</v>
      </c>
      <c r="G1653">
        <v>0</v>
      </c>
      <c r="H1653">
        <v>1.304000000000002</v>
      </c>
      <c r="I1653">
        <v>-0.28499999999999659</v>
      </c>
      <c r="J1653">
        <v>-2.724000000000018</v>
      </c>
      <c r="K1653">
        <v>0</v>
      </c>
      <c r="L1653" s="1">
        <v>42622</v>
      </c>
      <c r="M1653">
        <v>10262</v>
      </c>
      <c r="N1653">
        <f t="shared" si="25"/>
        <v>10262</v>
      </c>
    </row>
    <row r="1654" spans="1:14" x14ac:dyDescent="0.25">
      <c r="A1654" s="1">
        <v>42625</v>
      </c>
      <c r="B1654">
        <v>86.78</v>
      </c>
      <c r="C1654">
        <v>87.71</v>
      </c>
      <c r="D1654">
        <v>86.63</v>
      </c>
      <c r="E1654">
        <v>87.29</v>
      </c>
      <c r="F1654">
        <v>10889025</v>
      </c>
      <c r="G1654">
        <v>0</v>
      </c>
      <c r="H1654">
        <v>0.6039999999999992</v>
      </c>
      <c r="I1654">
        <v>4.3000000000006366E-2</v>
      </c>
      <c r="J1654">
        <v>9.3999999999994088E-2</v>
      </c>
      <c r="K1654">
        <v>0</v>
      </c>
      <c r="L1654" s="1" t="s">
        <v>34</v>
      </c>
      <c r="M1654" t="s">
        <v>34</v>
      </c>
      <c r="N1654">
        <f t="shared" si="25"/>
        <v>10262</v>
      </c>
    </row>
    <row r="1655" spans="1:14" x14ac:dyDescent="0.25">
      <c r="A1655" s="1">
        <v>42626</v>
      </c>
      <c r="B1655">
        <v>86.46</v>
      </c>
      <c r="C1655">
        <v>86.47</v>
      </c>
      <c r="D1655">
        <v>85.08</v>
      </c>
      <c r="E1655">
        <v>85.21</v>
      </c>
      <c r="F1655">
        <v>13214321</v>
      </c>
      <c r="G1655">
        <v>0</v>
      </c>
      <c r="H1655">
        <v>0.15800000000000125</v>
      </c>
      <c r="I1655">
        <v>0.63499999999999091</v>
      </c>
      <c r="J1655">
        <v>-0.43133333333332757</v>
      </c>
      <c r="K1655">
        <v>0</v>
      </c>
      <c r="L1655" s="1" t="s">
        <v>34</v>
      </c>
      <c r="M1655" t="s">
        <v>34</v>
      </c>
      <c r="N1655">
        <f t="shared" si="25"/>
        <v>10262</v>
      </c>
    </row>
    <row r="1656" spans="1:14" x14ac:dyDescent="0.25">
      <c r="A1656" s="1">
        <v>42627</v>
      </c>
      <c r="B1656">
        <v>85.04</v>
      </c>
      <c r="C1656">
        <v>85.83</v>
      </c>
      <c r="D1656">
        <v>84.265000000000001</v>
      </c>
      <c r="E1656">
        <v>84.6</v>
      </c>
      <c r="F1656">
        <v>13956215</v>
      </c>
      <c r="G1656">
        <v>0</v>
      </c>
      <c r="H1656">
        <v>-1.3239999999999981</v>
      </c>
      <c r="I1656">
        <v>-0.45799999999999841</v>
      </c>
      <c r="J1656">
        <v>1.1769999999999783</v>
      </c>
      <c r="K1656">
        <v>0</v>
      </c>
      <c r="L1656" s="1" t="s">
        <v>34</v>
      </c>
      <c r="M1656" t="s">
        <v>34</v>
      </c>
      <c r="N1656">
        <f t="shared" si="25"/>
        <v>10262</v>
      </c>
    </row>
    <row r="1657" spans="1:14" x14ac:dyDescent="0.25">
      <c r="A1657" s="1">
        <v>42628</v>
      </c>
      <c r="B1657">
        <v>84.67</v>
      </c>
      <c r="C1657">
        <v>85.65</v>
      </c>
      <c r="D1657">
        <v>84.52</v>
      </c>
      <c r="E1657">
        <v>85.08</v>
      </c>
      <c r="F1657">
        <v>9248941</v>
      </c>
      <c r="G1657">
        <v>0</v>
      </c>
      <c r="H1657">
        <v>-1.951999999999984</v>
      </c>
      <c r="I1657">
        <v>-2.0000000000010232E-2</v>
      </c>
      <c r="J1657">
        <v>0.53566666666664275</v>
      </c>
      <c r="K1657">
        <v>1</v>
      </c>
      <c r="L1657" s="1" t="s">
        <v>34</v>
      </c>
      <c r="M1657" t="s">
        <v>34</v>
      </c>
      <c r="N1657">
        <f t="shared" si="25"/>
        <v>10262</v>
      </c>
    </row>
    <row r="1658" spans="1:14" x14ac:dyDescent="0.25">
      <c r="A1658" s="1">
        <v>42629</v>
      </c>
      <c r="B1658">
        <v>84.51</v>
      </c>
      <c r="C1658">
        <v>85.05</v>
      </c>
      <c r="D1658">
        <v>83.56</v>
      </c>
      <c r="E1658">
        <v>84.03</v>
      </c>
      <c r="F1658">
        <v>21538205</v>
      </c>
      <c r="G1658">
        <v>0</v>
      </c>
      <c r="H1658">
        <v>-2.8559999999999945</v>
      </c>
      <c r="I1658">
        <v>0.1939999999999884</v>
      </c>
      <c r="J1658">
        <v>-3.4666666666680612E-2</v>
      </c>
      <c r="K1658">
        <v>0</v>
      </c>
      <c r="L1658" s="1">
        <v>42629</v>
      </c>
      <c r="M1658">
        <v>10343</v>
      </c>
      <c r="N1658">
        <f t="shared" si="25"/>
        <v>10343</v>
      </c>
    </row>
    <row r="1659" spans="1:14" x14ac:dyDescent="0.25">
      <c r="A1659" s="1">
        <v>42632</v>
      </c>
      <c r="B1659">
        <v>84.58</v>
      </c>
      <c r="C1659">
        <v>84.62</v>
      </c>
      <c r="D1659">
        <v>83.81</v>
      </c>
      <c r="E1659">
        <v>83.83</v>
      </c>
      <c r="F1659">
        <v>7928973</v>
      </c>
      <c r="G1659">
        <v>0</v>
      </c>
      <c r="H1659">
        <v>-1.5379999999999967</v>
      </c>
      <c r="I1659">
        <v>-0.78699999999999193</v>
      </c>
      <c r="J1659">
        <v>-0.37966666666667948</v>
      </c>
      <c r="K1659">
        <v>0</v>
      </c>
      <c r="L1659" s="1" t="s">
        <v>34</v>
      </c>
      <c r="M1659" t="s">
        <v>34</v>
      </c>
      <c r="N1659">
        <f t="shared" si="25"/>
        <v>10343</v>
      </c>
    </row>
    <row r="1660" spans="1:14" x14ac:dyDescent="0.25">
      <c r="A1660" s="1">
        <v>42633</v>
      </c>
      <c r="B1660">
        <v>83.73</v>
      </c>
      <c r="C1660">
        <v>83.95</v>
      </c>
      <c r="D1660">
        <v>82.54</v>
      </c>
      <c r="E1660">
        <v>82.54</v>
      </c>
      <c r="F1660">
        <v>17520615</v>
      </c>
      <c r="G1660">
        <v>1</v>
      </c>
      <c r="H1660">
        <v>-1.9100000000000108</v>
      </c>
      <c r="I1660">
        <v>-1.5660000000000025</v>
      </c>
      <c r="J1660">
        <v>-0.82400000000002649</v>
      </c>
      <c r="K1660">
        <v>0</v>
      </c>
      <c r="L1660" s="1" t="s">
        <v>34</v>
      </c>
      <c r="M1660" t="s">
        <v>34</v>
      </c>
      <c r="N1660">
        <f t="shared" si="25"/>
        <v>10343</v>
      </c>
    </row>
    <row r="1661" spans="1:14" x14ac:dyDescent="0.25">
      <c r="A1661" s="1">
        <v>42634</v>
      </c>
      <c r="B1661">
        <v>82.82</v>
      </c>
      <c r="C1661">
        <v>83.62</v>
      </c>
      <c r="D1661">
        <v>82.31</v>
      </c>
      <c r="E1661">
        <v>83.3</v>
      </c>
      <c r="F1661">
        <v>15055917</v>
      </c>
      <c r="G1661">
        <v>1</v>
      </c>
      <c r="H1661">
        <v>-1.0240000000000009</v>
      </c>
      <c r="I1661">
        <v>-2.9789999999999992</v>
      </c>
      <c r="J1661">
        <v>-1.5956666666666877</v>
      </c>
      <c r="K1661">
        <v>0</v>
      </c>
      <c r="L1661" s="1" t="s">
        <v>34</v>
      </c>
      <c r="M1661" t="s">
        <v>34</v>
      </c>
      <c r="N1661">
        <f t="shared" si="25"/>
        <v>10343</v>
      </c>
    </row>
    <row r="1662" spans="1:14" x14ac:dyDescent="0.25">
      <c r="A1662" s="1">
        <v>42635</v>
      </c>
      <c r="B1662">
        <v>84.28</v>
      </c>
      <c r="C1662">
        <v>84.55</v>
      </c>
      <c r="D1662">
        <v>83.38</v>
      </c>
      <c r="E1662">
        <v>83.54</v>
      </c>
      <c r="F1662">
        <v>10737894</v>
      </c>
      <c r="G1662">
        <v>1</v>
      </c>
      <c r="H1662">
        <v>-0.91400000000000148</v>
      </c>
      <c r="I1662">
        <v>-3.3730000000000047</v>
      </c>
      <c r="J1662">
        <v>-0.93566666666669107</v>
      </c>
      <c r="K1662">
        <v>1</v>
      </c>
      <c r="L1662" s="1" t="s">
        <v>34</v>
      </c>
      <c r="M1662" t="s">
        <v>34</v>
      </c>
      <c r="N1662">
        <f t="shared" si="25"/>
        <v>10343</v>
      </c>
    </row>
    <row r="1663" spans="1:14" x14ac:dyDescent="0.25">
      <c r="A1663" s="1">
        <v>42636</v>
      </c>
      <c r="B1663">
        <v>82.68</v>
      </c>
      <c r="C1663">
        <v>84.31</v>
      </c>
      <c r="D1663">
        <v>82.59</v>
      </c>
      <c r="E1663">
        <v>83.45</v>
      </c>
      <c r="F1663">
        <v>12666906</v>
      </c>
      <c r="G1663">
        <v>1</v>
      </c>
      <c r="H1663">
        <v>-1.0619999999999976</v>
      </c>
      <c r="I1663">
        <v>-4.0339999999999918</v>
      </c>
      <c r="J1663">
        <v>5.86666666666531E-2</v>
      </c>
      <c r="K1663">
        <v>0</v>
      </c>
      <c r="L1663" s="1">
        <v>42636</v>
      </c>
      <c r="M1663">
        <v>9978</v>
      </c>
      <c r="N1663">
        <f t="shared" si="25"/>
        <v>9978</v>
      </c>
    </row>
    <row r="1664" spans="1:14" x14ac:dyDescent="0.25">
      <c r="A1664" s="1">
        <v>42639</v>
      </c>
      <c r="B1664">
        <v>83.52</v>
      </c>
      <c r="C1664">
        <v>84.5</v>
      </c>
      <c r="D1664">
        <v>82.93</v>
      </c>
      <c r="E1664">
        <v>83.06</v>
      </c>
      <c r="F1664">
        <v>10860220</v>
      </c>
      <c r="G1664">
        <v>1</v>
      </c>
      <c r="H1664">
        <v>-1.2479999999999905</v>
      </c>
      <c r="I1664">
        <v>-2.492999999999995</v>
      </c>
      <c r="J1664">
        <v>-0.32033333333332337</v>
      </c>
      <c r="K1664">
        <v>1</v>
      </c>
      <c r="L1664" s="1" t="s">
        <v>34</v>
      </c>
      <c r="M1664" t="s">
        <v>34</v>
      </c>
      <c r="N1664">
        <f t="shared" si="25"/>
        <v>9978</v>
      </c>
    </row>
    <row r="1665" spans="1:14" x14ac:dyDescent="0.25">
      <c r="A1665" s="1">
        <v>42640</v>
      </c>
      <c r="B1665">
        <v>82.59</v>
      </c>
      <c r="C1665">
        <v>83.34</v>
      </c>
      <c r="D1665">
        <v>82.29</v>
      </c>
      <c r="E1665">
        <v>83.24</v>
      </c>
      <c r="F1665">
        <v>9595020</v>
      </c>
      <c r="G1665">
        <v>1</v>
      </c>
      <c r="H1665">
        <v>-0.5519999999999925</v>
      </c>
      <c r="I1665">
        <v>-2.5959999999999894</v>
      </c>
      <c r="J1665">
        <v>-1.9399999999999977</v>
      </c>
      <c r="K1665">
        <v>0</v>
      </c>
      <c r="L1665" s="1" t="s">
        <v>34</v>
      </c>
      <c r="M1665" t="s">
        <v>34</v>
      </c>
      <c r="N1665">
        <f t="shared" si="25"/>
        <v>9978</v>
      </c>
    </row>
    <row r="1666" spans="1:14" x14ac:dyDescent="0.25">
      <c r="A1666" s="1">
        <v>42641</v>
      </c>
      <c r="B1666">
        <v>83.46</v>
      </c>
      <c r="C1666">
        <v>87.23</v>
      </c>
      <c r="D1666">
        <v>83.34</v>
      </c>
      <c r="E1666">
        <v>86.9</v>
      </c>
      <c r="F1666">
        <v>28115546</v>
      </c>
      <c r="G1666">
        <v>1</v>
      </c>
      <c r="H1666">
        <v>0.49800000000001887</v>
      </c>
      <c r="I1666">
        <v>-1.3730000000000047</v>
      </c>
      <c r="J1666">
        <v>-1.5023333333333397</v>
      </c>
      <c r="K1666">
        <v>1</v>
      </c>
      <c r="L1666" s="1" t="s">
        <v>34</v>
      </c>
      <c r="M1666" t="s">
        <v>34</v>
      </c>
      <c r="N1666">
        <f t="shared" si="25"/>
        <v>9978</v>
      </c>
    </row>
    <row r="1667" spans="1:14" x14ac:dyDescent="0.25">
      <c r="A1667" s="1">
        <v>42642</v>
      </c>
      <c r="B1667">
        <v>86.97</v>
      </c>
      <c r="C1667">
        <v>87.2</v>
      </c>
      <c r="D1667">
        <v>85.674999999999997</v>
      </c>
      <c r="E1667">
        <v>86.46</v>
      </c>
      <c r="F1667">
        <v>19082873</v>
      </c>
      <c r="G1667">
        <v>0</v>
      </c>
      <c r="H1667">
        <v>-0.24200000000000443</v>
      </c>
      <c r="I1667">
        <v>-0.77299999999999613</v>
      </c>
      <c r="J1667">
        <v>-1.6263333333333492</v>
      </c>
      <c r="K1667">
        <v>1</v>
      </c>
      <c r="L1667" s="1" t="s">
        <v>34</v>
      </c>
      <c r="M1667" t="s">
        <v>34</v>
      </c>
      <c r="N1667">
        <f t="shared" ref="N1667:N1730" si="26">IF(M1667="",N1666,M1667)</f>
        <v>9978</v>
      </c>
    </row>
    <row r="1668" spans="1:14" x14ac:dyDescent="0.25">
      <c r="A1668" s="1">
        <v>42643</v>
      </c>
      <c r="B1668">
        <v>86.84</v>
      </c>
      <c r="C1668">
        <v>87.81</v>
      </c>
      <c r="D1668">
        <v>86.65</v>
      </c>
      <c r="E1668">
        <v>87.28</v>
      </c>
      <c r="F1668">
        <v>15928885</v>
      </c>
      <c r="G1668">
        <v>1</v>
      </c>
      <c r="H1668">
        <v>1.9419999999999931</v>
      </c>
      <c r="I1668">
        <v>-0.47500000000000853</v>
      </c>
      <c r="J1668">
        <v>-2.1413333333333497</v>
      </c>
      <c r="K1668">
        <v>1</v>
      </c>
      <c r="L1668" s="1">
        <v>42643</v>
      </c>
      <c r="M1668">
        <v>9968</v>
      </c>
      <c r="N1668">
        <f t="shared" si="26"/>
        <v>9968</v>
      </c>
    </row>
    <row r="1669" spans="1:14" x14ac:dyDescent="0.25">
      <c r="A1669" s="1">
        <v>42646</v>
      </c>
      <c r="B1669">
        <v>86.94</v>
      </c>
      <c r="C1669">
        <v>87.2</v>
      </c>
      <c r="D1669">
        <v>86.54</v>
      </c>
      <c r="E1669">
        <v>87.05</v>
      </c>
      <c r="F1669">
        <v>7111178</v>
      </c>
      <c r="G1669">
        <v>1</v>
      </c>
      <c r="H1669">
        <v>1.8680000000000092</v>
      </c>
      <c r="I1669">
        <v>-0.22000000000001307</v>
      </c>
      <c r="J1669">
        <v>-2.4456666666666678</v>
      </c>
      <c r="K1669">
        <v>1</v>
      </c>
      <c r="L1669" s="1" t="s">
        <v>34</v>
      </c>
      <c r="M1669" t="s">
        <v>34</v>
      </c>
      <c r="N1669">
        <f t="shared" si="26"/>
        <v>9968</v>
      </c>
    </row>
    <row r="1670" spans="1:14" x14ac:dyDescent="0.25">
      <c r="A1670" s="1">
        <v>42647</v>
      </c>
      <c r="B1670">
        <v>87.38</v>
      </c>
      <c r="C1670">
        <v>87.5</v>
      </c>
      <c r="D1670">
        <v>86.07</v>
      </c>
      <c r="E1670">
        <v>86.25</v>
      </c>
      <c r="F1670">
        <v>8222033</v>
      </c>
      <c r="G1670">
        <v>0</v>
      </c>
      <c r="H1670">
        <v>3.5959999999999894</v>
      </c>
      <c r="I1670">
        <v>0.95199999999998397</v>
      </c>
      <c r="J1670">
        <v>-1.1506666666666803</v>
      </c>
      <c r="K1670">
        <v>0</v>
      </c>
      <c r="L1670" s="1" t="s">
        <v>34</v>
      </c>
      <c r="M1670" t="s">
        <v>34</v>
      </c>
      <c r="N1670">
        <f t="shared" si="26"/>
        <v>9968</v>
      </c>
    </row>
    <row r="1671" spans="1:14" x14ac:dyDescent="0.25">
      <c r="A1671" s="1">
        <v>42648</v>
      </c>
      <c r="B1671">
        <v>86.83</v>
      </c>
      <c r="C1671">
        <v>87.17</v>
      </c>
      <c r="D1671">
        <v>86.7</v>
      </c>
      <c r="E1671">
        <v>87</v>
      </c>
      <c r="F1671">
        <v>8796215</v>
      </c>
      <c r="G1671">
        <v>1</v>
      </c>
      <c r="H1671">
        <v>3.3280000000000172</v>
      </c>
      <c r="I1671">
        <v>2.2330000000000041</v>
      </c>
      <c r="J1671">
        <v>-1.7386666666666883</v>
      </c>
      <c r="K1671">
        <v>0</v>
      </c>
      <c r="L1671" s="1" t="s">
        <v>34</v>
      </c>
      <c r="M1671" t="s">
        <v>34</v>
      </c>
      <c r="N1671">
        <f t="shared" si="26"/>
        <v>9968</v>
      </c>
    </row>
    <row r="1672" spans="1:14" x14ac:dyDescent="0.25">
      <c r="A1672" s="1">
        <v>42649</v>
      </c>
      <c r="B1672">
        <v>87.25</v>
      </c>
      <c r="C1672">
        <v>87.47</v>
      </c>
      <c r="D1672">
        <v>86.44</v>
      </c>
      <c r="E1672">
        <v>87.04</v>
      </c>
      <c r="F1672">
        <v>7718259</v>
      </c>
      <c r="G1672">
        <v>0</v>
      </c>
      <c r="H1672">
        <v>-0.16199999999999193</v>
      </c>
      <c r="I1672">
        <v>1.1430000000000007</v>
      </c>
      <c r="J1672">
        <v>-1.4226666666666716</v>
      </c>
      <c r="K1672">
        <v>1</v>
      </c>
      <c r="L1672" s="1" t="s">
        <v>34</v>
      </c>
      <c r="M1672" t="s">
        <v>34</v>
      </c>
      <c r="N1672">
        <f t="shared" si="26"/>
        <v>9968</v>
      </c>
    </row>
    <row r="1673" spans="1:14" x14ac:dyDescent="0.25">
      <c r="A1673" s="1">
        <v>42650</v>
      </c>
      <c r="B1673">
        <v>86.95</v>
      </c>
      <c r="C1673">
        <v>87.4</v>
      </c>
      <c r="D1673">
        <v>86.42</v>
      </c>
      <c r="E1673">
        <v>86.74</v>
      </c>
      <c r="F1673">
        <v>6608815</v>
      </c>
      <c r="G1673">
        <v>1</v>
      </c>
      <c r="H1673">
        <v>8.4000000000003183E-2</v>
      </c>
      <c r="I1673">
        <v>3.0929999999999893</v>
      </c>
      <c r="J1673">
        <v>-1.9753333333333387</v>
      </c>
      <c r="K1673">
        <v>0</v>
      </c>
      <c r="L1673" s="1">
        <v>42650</v>
      </c>
      <c r="M1673">
        <v>9866</v>
      </c>
      <c r="N1673">
        <f t="shared" si="26"/>
        <v>9866</v>
      </c>
    </row>
    <row r="1674" spans="1:14" x14ac:dyDescent="0.25">
      <c r="A1674" s="1">
        <v>42653</v>
      </c>
      <c r="B1674">
        <v>87.54</v>
      </c>
      <c r="C1674">
        <v>88.67</v>
      </c>
      <c r="D1674">
        <v>87.51</v>
      </c>
      <c r="E1674">
        <v>88.44</v>
      </c>
      <c r="F1674">
        <v>10060038</v>
      </c>
      <c r="G1674">
        <v>0</v>
      </c>
      <c r="H1674">
        <v>-0.12399999999999523</v>
      </c>
      <c r="I1674">
        <v>2.5820000000000078</v>
      </c>
      <c r="J1674">
        <v>-1.6093333333333391</v>
      </c>
      <c r="K1674">
        <v>1</v>
      </c>
      <c r="L1674" s="1" t="s">
        <v>34</v>
      </c>
      <c r="M1674" t="s">
        <v>34</v>
      </c>
      <c r="N1674">
        <f t="shared" si="26"/>
        <v>9866</v>
      </c>
    </row>
    <row r="1675" spans="1:14" x14ac:dyDescent="0.25">
      <c r="A1675" s="1">
        <v>42654</v>
      </c>
      <c r="B1675">
        <v>88.08</v>
      </c>
      <c r="C1675">
        <v>88.19</v>
      </c>
      <c r="D1675">
        <v>87.3</v>
      </c>
      <c r="E1675">
        <v>87.74</v>
      </c>
      <c r="F1675">
        <v>9309029</v>
      </c>
      <c r="G1675">
        <v>0</v>
      </c>
      <c r="H1675">
        <v>-0.28599999999998715</v>
      </c>
      <c r="I1675">
        <v>4.0499999999999972</v>
      </c>
      <c r="J1675">
        <v>-0.98033333333333417</v>
      </c>
      <c r="K1675">
        <v>1</v>
      </c>
      <c r="L1675" s="1" t="s">
        <v>34</v>
      </c>
      <c r="M1675" t="s">
        <v>34</v>
      </c>
      <c r="N1675">
        <f t="shared" si="26"/>
        <v>9866</v>
      </c>
    </row>
    <row r="1676" spans="1:14" x14ac:dyDescent="0.25">
      <c r="A1676" s="1">
        <v>42655</v>
      </c>
      <c r="B1676">
        <v>87.22</v>
      </c>
      <c r="C1676">
        <v>87.72</v>
      </c>
      <c r="D1676">
        <v>86.67</v>
      </c>
      <c r="E1676">
        <v>87.13</v>
      </c>
      <c r="F1676">
        <v>8172509</v>
      </c>
      <c r="G1676">
        <v>0</v>
      </c>
      <c r="H1676">
        <v>0.56200000000001182</v>
      </c>
      <c r="I1676">
        <v>3.6300000000000097</v>
      </c>
      <c r="J1676">
        <v>-1.8136666666666912</v>
      </c>
      <c r="K1676">
        <v>0</v>
      </c>
      <c r="L1676" s="1" t="s">
        <v>34</v>
      </c>
      <c r="M1676" t="s">
        <v>34</v>
      </c>
      <c r="N1676">
        <f t="shared" si="26"/>
        <v>9866</v>
      </c>
    </row>
    <row r="1677" spans="1:14" x14ac:dyDescent="0.25">
      <c r="A1677" s="1">
        <v>42656</v>
      </c>
      <c r="B1677">
        <v>86.35</v>
      </c>
      <c r="C1677">
        <v>86.869</v>
      </c>
      <c r="D1677">
        <v>85.43</v>
      </c>
      <c r="E1677">
        <v>86.56</v>
      </c>
      <c r="F1677">
        <v>9890258</v>
      </c>
      <c r="G1677">
        <v>1</v>
      </c>
      <c r="H1677">
        <v>0.16800000000000637</v>
      </c>
      <c r="I1677">
        <v>0.14300000000000068</v>
      </c>
      <c r="J1677">
        <v>-1.0966666666666782</v>
      </c>
      <c r="K1677">
        <v>0</v>
      </c>
      <c r="L1677" s="1" t="s">
        <v>34</v>
      </c>
      <c r="M1677" t="s">
        <v>34</v>
      </c>
      <c r="N1677">
        <f t="shared" si="26"/>
        <v>9866</v>
      </c>
    </row>
    <row r="1678" spans="1:14" x14ac:dyDescent="0.25">
      <c r="A1678" s="1">
        <v>42657</v>
      </c>
      <c r="B1678">
        <v>87.19</v>
      </c>
      <c r="C1678">
        <v>87.534999999999997</v>
      </c>
      <c r="D1678">
        <v>86.48</v>
      </c>
      <c r="E1678">
        <v>86.54</v>
      </c>
      <c r="F1678">
        <v>7991654</v>
      </c>
      <c r="G1678">
        <v>0</v>
      </c>
      <c r="H1678">
        <v>0.37199999999999989</v>
      </c>
      <c r="I1678">
        <v>0.28299999999998704</v>
      </c>
      <c r="J1678">
        <v>-0.69599999999998374</v>
      </c>
      <c r="K1678">
        <v>1</v>
      </c>
      <c r="L1678" s="1">
        <v>42657</v>
      </c>
      <c r="M1678">
        <v>9127</v>
      </c>
      <c r="N1678">
        <f t="shared" si="26"/>
        <v>9127</v>
      </c>
    </row>
    <row r="1679" spans="1:14" x14ac:dyDescent="0.25">
      <c r="A1679" s="1">
        <v>42660</v>
      </c>
      <c r="B1679">
        <v>86.48</v>
      </c>
      <c r="C1679">
        <v>86.79</v>
      </c>
      <c r="D1679">
        <v>86.07</v>
      </c>
      <c r="E1679">
        <v>86.54</v>
      </c>
      <c r="F1679">
        <v>7263061</v>
      </c>
      <c r="G1679">
        <v>1</v>
      </c>
      <c r="H1679">
        <v>-0.25799999999999557</v>
      </c>
      <c r="I1679">
        <v>0.10899999999999466</v>
      </c>
      <c r="J1679">
        <v>-1.4060000000000201</v>
      </c>
      <c r="K1679">
        <v>0</v>
      </c>
      <c r="L1679" s="1" t="s">
        <v>34</v>
      </c>
      <c r="M1679" t="s">
        <v>34</v>
      </c>
      <c r="N1679">
        <f t="shared" si="26"/>
        <v>9127</v>
      </c>
    </row>
    <row r="1680" spans="1:14" x14ac:dyDescent="0.25">
      <c r="A1680" s="1">
        <v>42661</v>
      </c>
      <c r="B1680">
        <v>87.17</v>
      </c>
      <c r="C1680">
        <v>87.33</v>
      </c>
      <c r="D1680">
        <v>86.38</v>
      </c>
      <c r="E1680">
        <v>86.77</v>
      </c>
      <c r="F1680">
        <v>5429319</v>
      </c>
      <c r="G1680">
        <v>0</v>
      </c>
      <c r="H1680">
        <v>-1.1779999999999973</v>
      </c>
      <c r="I1680">
        <v>-0.38199999999999079</v>
      </c>
      <c r="J1680">
        <v>-1.8553333333333342</v>
      </c>
      <c r="K1680">
        <v>1</v>
      </c>
      <c r="L1680" s="1" t="s">
        <v>34</v>
      </c>
      <c r="M1680" t="s">
        <v>34</v>
      </c>
      <c r="N1680">
        <f t="shared" si="26"/>
        <v>9127</v>
      </c>
    </row>
    <row r="1681" spans="1:14" x14ac:dyDescent="0.25">
      <c r="A1681" s="1">
        <v>42662</v>
      </c>
      <c r="B1681">
        <v>87.19</v>
      </c>
      <c r="C1681">
        <v>87.85</v>
      </c>
      <c r="D1681">
        <v>86.88</v>
      </c>
      <c r="E1681">
        <v>87.17</v>
      </c>
      <c r="F1681">
        <v>9373416</v>
      </c>
      <c r="G1681">
        <v>0</v>
      </c>
      <c r="H1681">
        <v>-0.51200000000000045</v>
      </c>
      <c r="I1681">
        <v>0.21999999999999886</v>
      </c>
      <c r="J1681">
        <v>-2.7253333333333529</v>
      </c>
      <c r="K1681">
        <v>0</v>
      </c>
      <c r="L1681" s="1" t="s">
        <v>34</v>
      </c>
      <c r="M1681" t="s">
        <v>34</v>
      </c>
      <c r="N1681">
        <f t="shared" si="26"/>
        <v>9127</v>
      </c>
    </row>
    <row r="1682" spans="1:14" x14ac:dyDescent="0.25">
      <c r="A1682" s="1">
        <v>42663</v>
      </c>
      <c r="B1682">
        <v>86.79</v>
      </c>
      <c r="C1682">
        <v>87.5</v>
      </c>
      <c r="D1682">
        <v>86.6</v>
      </c>
      <c r="E1682">
        <v>87.21</v>
      </c>
      <c r="F1682">
        <v>6865853</v>
      </c>
      <c r="G1682">
        <v>0</v>
      </c>
      <c r="H1682">
        <v>0.36600000000001387</v>
      </c>
      <c r="I1682">
        <v>-0.18299999999999272</v>
      </c>
      <c r="J1682">
        <v>-2.6610000000000014</v>
      </c>
      <c r="K1682">
        <v>1</v>
      </c>
      <c r="L1682" s="1" t="s">
        <v>34</v>
      </c>
      <c r="M1682" t="s">
        <v>34</v>
      </c>
      <c r="N1682">
        <f t="shared" si="26"/>
        <v>9127</v>
      </c>
    </row>
    <row r="1683" spans="1:14" x14ac:dyDescent="0.25">
      <c r="A1683" s="1">
        <v>42664</v>
      </c>
      <c r="B1683">
        <v>86.42</v>
      </c>
      <c r="C1683">
        <v>86.82</v>
      </c>
      <c r="D1683">
        <v>85.698499999999996</v>
      </c>
      <c r="E1683">
        <v>86.62</v>
      </c>
      <c r="F1683">
        <v>10723886</v>
      </c>
      <c r="G1683">
        <v>0</v>
      </c>
      <c r="H1683">
        <v>-0.34399999999999409</v>
      </c>
      <c r="I1683">
        <v>0.13399999999998613</v>
      </c>
      <c r="J1683">
        <v>-2.832333333333338</v>
      </c>
      <c r="K1683">
        <v>0</v>
      </c>
      <c r="L1683" s="1">
        <v>42664</v>
      </c>
      <c r="M1683">
        <v>9068</v>
      </c>
      <c r="N1683">
        <f t="shared" si="26"/>
        <v>9068</v>
      </c>
    </row>
    <row r="1684" spans="1:14" x14ac:dyDescent="0.25">
      <c r="A1684" s="1">
        <v>42667</v>
      </c>
      <c r="B1684">
        <v>86.74</v>
      </c>
      <c r="C1684">
        <v>87.32</v>
      </c>
      <c r="D1684">
        <v>86.07</v>
      </c>
      <c r="E1684">
        <v>86.91</v>
      </c>
      <c r="F1684">
        <v>8354774</v>
      </c>
      <c r="G1684">
        <v>0</v>
      </c>
      <c r="H1684">
        <v>0.38199999999999079</v>
      </c>
      <c r="I1684">
        <v>-0.46800000000000352</v>
      </c>
      <c r="J1684">
        <v>-0.95966666666666356</v>
      </c>
      <c r="K1684">
        <v>1</v>
      </c>
      <c r="L1684" s="1" t="s">
        <v>34</v>
      </c>
      <c r="M1684" t="s">
        <v>34</v>
      </c>
      <c r="N1684">
        <f t="shared" si="26"/>
        <v>9068</v>
      </c>
    </row>
    <row r="1685" spans="1:14" x14ac:dyDescent="0.25">
      <c r="A1685" s="1">
        <v>42668</v>
      </c>
      <c r="B1685">
        <v>86.67</v>
      </c>
      <c r="C1685">
        <v>87.65</v>
      </c>
      <c r="D1685">
        <v>86.6</v>
      </c>
      <c r="E1685">
        <v>86.72</v>
      </c>
      <c r="F1685">
        <v>6835836</v>
      </c>
      <c r="G1685">
        <v>0</v>
      </c>
      <c r="H1685">
        <v>-0.23399999999999466</v>
      </c>
      <c r="I1685">
        <v>-1.1610000000000014</v>
      </c>
      <c r="J1685">
        <v>-0.65233333333333121</v>
      </c>
      <c r="K1685">
        <v>0</v>
      </c>
      <c r="L1685" s="1" t="s">
        <v>34</v>
      </c>
      <c r="M1685" t="s">
        <v>34</v>
      </c>
      <c r="N1685">
        <f t="shared" si="26"/>
        <v>9068</v>
      </c>
    </row>
    <row r="1686" spans="1:14" x14ac:dyDescent="0.25">
      <c r="A1686" s="1">
        <v>42669</v>
      </c>
      <c r="B1686">
        <v>86.25</v>
      </c>
      <c r="C1686">
        <v>87.45</v>
      </c>
      <c r="D1686">
        <v>85.95</v>
      </c>
      <c r="E1686">
        <v>87.09</v>
      </c>
      <c r="F1686">
        <v>8484079</v>
      </c>
      <c r="G1686">
        <v>0</v>
      </c>
      <c r="H1686">
        <v>-0.26399999999999579</v>
      </c>
      <c r="I1686">
        <v>-0.4030000000000058</v>
      </c>
      <c r="J1686">
        <v>0.81799999999999784</v>
      </c>
      <c r="K1686">
        <v>1</v>
      </c>
      <c r="L1686" s="1" t="s">
        <v>34</v>
      </c>
      <c r="M1686" t="s">
        <v>34</v>
      </c>
      <c r="N1686">
        <f t="shared" si="26"/>
        <v>9068</v>
      </c>
    </row>
    <row r="1687" spans="1:14" x14ac:dyDescent="0.25">
      <c r="A1687" s="1">
        <v>42670</v>
      </c>
      <c r="B1687">
        <v>87.28</v>
      </c>
      <c r="C1687">
        <v>87.66</v>
      </c>
      <c r="D1687">
        <v>86.8</v>
      </c>
      <c r="E1687">
        <v>86.92</v>
      </c>
      <c r="F1687">
        <v>9071099</v>
      </c>
      <c r="G1687">
        <v>0</v>
      </c>
      <c r="H1687">
        <v>0.11999999999999034</v>
      </c>
      <c r="I1687">
        <v>0.46299999999999386</v>
      </c>
      <c r="J1687">
        <v>1.2710000000000008</v>
      </c>
      <c r="K1687">
        <v>1</v>
      </c>
      <c r="L1687" s="1" t="s">
        <v>34</v>
      </c>
      <c r="M1687" t="s">
        <v>34</v>
      </c>
      <c r="N1687">
        <f t="shared" si="26"/>
        <v>9068</v>
      </c>
    </row>
    <row r="1688" spans="1:14" x14ac:dyDescent="0.25">
      <c r="A1688" s="1">
        <v>42671</v>
      </c>
      <c r="B1688">
        <v>85.28</v>
      </c>
      <c r="C1688">
        <v>86.36</v>
      </c>
      <c r="D1688">
        <v>84.14</v>
      </c>
      <c r="E1688">
        <v>84.78</v>
      </c>
      <c r="F1688">
        <v>19070824</v>
      </c>
      <c r="G1688">
        <v>0</v>
      </c>
      <c r="H1688">
        <v>0.43200000000000216</v>
      </c>
      <c r="I1688">
        <v>-0.34100000000000819</v>
      </c>
      <c r="J1688">
        <v>1.4923333333333346</v>
      </c>
      <c r="K1688">
        <v>0</v>
      </c>
      <c r="L1688" s="1">
        <v>42671</v>
      </c>
      <c r="M1688">
        <v>10957</v>
      </c>
      <c r="N1688">
        <f t="shared" si="26"/>
        <v>10957</v>
      </c>
    </row>
    <row r="1689" spans="1:14" x14ac:dyDescent="0.25">
      <c r="A1689" s="1">
        <v>42674</v>
      </c>
      <c r="B1689">
        <v>83.88</v>
      </c>
      <c r="C1689">
        <v>84.4</v>
      </c>
      <c r="D1689">
        <v>82.99</v>
      </c>
      <c r="E1689">
        <v>83.32</v>
      </c>
      <c r="F1689">
        <v>16657683</v>
      </c>
      <c r="G1689">
        <v>1</v>
      </c>
      <c r="H1689">
        <v>-0.25600000000000023</v>
      </c>
      <c r="I1689">
        <v>0.19299999999998363</v>
      </c>
      <c r="J1689">
        <v>1.4473333333333187</v>
      </c>
      <c r="K1689">
        <v>0</v>
      </c>
      <c r="L1689" s="1" t="s">
        <v>34</v>
      </c>
      <c r="M1689" t="s">
        <v>34</v>
      </c>
      <c r="N1689">
        <f t="shared" si="26"/>
        <v>10957</v>
      </c>
    </row>
    <row r="1690" spans="1:14" x14ac:dyDescent="0.25">
      <c r="A1690" s="1">
        <v>42675</v>
      </c>
      <c r="B1690">
        <v>83.5</v>
      </c>
      <c r="C1690">
        <v>83.92</v>
      </c>
      <c r="D1690">
        <v>83.27</v>
      </c>
      <c r="E1690">
        <v>83.65</v>
      </c>
      <c r="F1690">
        <v>13050407</v>
      </c>
      <c r="G1690">
        <v>1</v>
      </c>
      <c r="H1690">
        <v>-0.90399999999999636</v>
      </c>
      <c r="I1690">
        <v>-0.81900000000000261</v>
      </c>
      <c r="J1690">
        <v>2.2803333333333171</v>
      </c>
      <c r="K1690">
        <v>0</v>
      </c>
      <c r="L1690" s="1" t="s">
        <v>34</v>
      </c>
      <c r="M1690" t="s">
        <v>34</v>
      </c>
      <c r="N1690">
        <f t="shared" si="26"/>
        <v>10957</v>
      </c>
    </row>
    <row r="1691" spans="1:14" x14ac:dyDescent="0.25">
      <c r="A1691" s="1">
        <v>42676</v>
      </c>
      <c r="B1691">
        <v>83.3</v>
      </c>
      <c r="C1691">
        <v>83.88</v>
      </c>
      <c r="D1691">
        <v>82.94</v>
      </c>
      <c r="E1691">
        <v>83.45</v>
      </c>
      <c r="F1691">
        <v>11225897</v>
      </c>
      <c r="G1691">
        <v>1</v>
      </c>
      <c r="H1691">
        <v>-1.097999999999999</v>
      </c>
      <c r="I1691">
        <v>-1.1509999999999962</v>
      </c>
      <c r="J1691">
        <v>3.2273333333333341</v>
      </c>
      <c r="K1691">
        <v>0</v>
      </c>
      <c r="L1691" s="1" t="s">
        <v>34</v>
      </c>
      <c r="M1691" t="s">
        <v>34</v>
      </c>
      <c r="N1691">
        <f t="shared" si="26"/>
        <v>10957</v>
      </c>
    </row>
    <row r="1692" spans="1:14" x14ac:dyDescent="0.25">
      <c r="A1692" s="1">
        <v>42677</v>
      </c>
      <c r="B1692">
        <v>83.68</v>
      </c>
      <c r="C1692">
        <v>83.88</v>
      </c>
      <c r="D1692">
        <v>83.05</v>
      </c>
      <c r="E1692">
        <v>83.66</v>
      </c>
      <c r="F1692">
        <v>8836446</v>
      </c>
      <c r="G1692">
        <v>1</v>
      </c>
      <c r="H1692">
        <v>-2.8559999999999945</v>
      </c>
      <c r="I1692">
        <v>-1.1230000000000047</v>
      </c>
      <c r="J1692">
        <v>1.7723333333333215</v>
      </c>
      <c r="K1692">
        <v>1</v>
      </c>
      <c r="L1692" s="1" t="s">
        <v>34</v>
      </c>
      <c r="M1692" t="s">
        <v>34</v>
      </c>
      <c r="N1692">
        <f t="shared" si="26"/>
        <v>10957</v>
      </c>
    </row>
    <row r="1693" spans="1:14" x14ac:dyDescent="0.25">
      <c r="A1693" s="1">
        <v>42678</v>
      </c>
      <c r="B1693">
        <v>83.63</v>
      </c>
      <c r="C1693">
        <v>84.33</v>
      </c>
      <c r="D1693">
        <v>82.76</v>
      </c>
      <c r="E1693">
        <v>83.57</v>
      </c>
      <c r="F1693">
        <v>13877034</v>
      </c>
      <c r="G1693">
        <v>1</v>
      </c>
      <c r="H1693">
        <v>-1.5079999999999956</v>
      </c>
      <c r="I1693">
        <v>-1.1080000000000041</v>
      </c>
      <c r="J1693">
        <v>3.376333333333335</v>
      </c>
      <c r="K1693">
        <v>0</v>
      </c>
      <c r="L1693" s="1">
        <v>42678</v>
      </c>
      <c r="M1693">
        <v>9232</v>
      </c>
      <c r="N1693">
        <f t="shared" si="26"/>
        <v>9232</v>
      </c>
    </row>
    <row r="1694" spans="1:14" x14ac:dyDescent="0.25">
      <c r="A1694" s="1">
        <v>42681</v>
      </c>
      <c r="B1694">
        <v>84.49</v>
      </c>
      <c r="C1694">
        <v>85.47</v>
      </c>
      <c r="D1694">
        <v>84.400400000000005</v>
      </c>
      <c r="E1694">
        <v>85.45</v>
      </c>
      <c r="F1694">
        <v>13576246</v>
      </c>
      <c r="G1694">
        <v>1</v>
      </c>
      <c r="H1694">
        <v>-0.34999999999999432</v>
      </c>
      <c r="I1694">
        <v>-1.7329999999999899</v>
      </c>
      <c r="J1694">
        <v>2.5403333333333507</v>
      </c>
      <c r="K1694">
        <v>1</v>
      </c>
      <c r="L1694" s="1" t="s">
        <v>34</v>
      </c>
      <c r="M1694" t="s">
        <v>34</v>
      </c>
      <c r="N1694">
        <f t="shared" si="26"/>
        <v>9232</v>
      </c>
    </row>
    <row r="1695" spans="1:14" x14ac:dyDescent="0.25">
      <c r="A1695" s="1">
        <v>42682</v>
      </c>
      <c r="B1695">
        <v>84.73</v>
      </c>
      <c r="C1695">
        <v>85.83</v>
      </c>
      <c r="D1695">
        <v>84.49</v>
      </c>
      <c r="E1695">
        <v>85.31</v>
      </c>
      <c r="F1695">
        <v>9734653</v>
      </c>
      <c r="G1695">
        <v>1</v>
      </c>
      <c r="H1695">
        <v>0.45599999999998886</v>
      </c>
      <c r="I1695">
        <v>-1.8089999999999975</v>
      </c>
      <c r="J1695">
        <v>3.5500000000000114</v>
      </c>
      <c r="K1695">
        <v>1</v>
      </c>
      <c r="L1695" s="1" t="s">
        <v>34</v>
      </c>
      <c r="M1695" t="s">
        <v>34</v>
      </c>
      <c r="N1695">
        <f t="shared" si="26"/>
        <v>9232</v>
      </c>
    </row>
    <row r="1696" spans="1:14" x14ac:dyDescent="0.25">
      <c r="A1696" s="1">
        <v>42683</v>
      </c>
      <c r="B1696">
        <v>84.05</v>
      </c>
      <c r="C1696">
        <v>86.71</v>
      </c>
      <c r="D1696">
        <v>83.66</v>
      </c>
      <c r="E1696">
        <v>86.25</v>
      </c>
      <c r="F1696">
        <v>15901269</v>
      </c>
      <c r="G1696">
        <v>1</v>
      </c>
      <c r="H1696">
        <v>0.98799999999999955</v>
      </c>
      <c r="I1696">
        <v>-1.5300000000000011</v>
      </c>
      <c r="J1696">
        <v>2.7490000000000236</v>
      </c>
      <c r="K1696">
        <v>1</v>
      </c>
      <c r="L1696" s="1" t="s">
        <v>34</v>
      </c>
      <c r="M1696" t="s">
        <v>34</v>
      </c>
      <c r="N1696">
        <f t="shared" si="26"/>
        <v>9232</v>
      </c>
    </row>
    <row r="1697" spans="1:14" x14ac:dyDescent="0.25">
      <c r="A1697" s="1">
        <v>42684</v>
      </c>
      <c r="B1697">
        <v>85.91</v>
      </c>
      <c r="C1697">
        <v>87.99</v>
      </c>
      <c r="D1697">
        <v>85.66</v>
      </c>
      <c r="E1697">
        <v>87.05</v>
      </c>
      <c r="F1697">
        <v>14106127</v>
      </c>
      <c r="G1697">
        <v>0</v>
      </c>
      <c r="H1697">
        <v>1.1679999999999922</v>
      </c>
      <c r="I1697">
        <v>-2.6440000000000055</v>
      </c>
      <c r="J1697">
        <v>-0.78266666666664264</v>
      </c>
      <c r="K1697">
        <v>1</v>
      </c>
      <c r="L1697" s="1" t="s">
        <v>34</v>
      </c>
      <c r="M1697" t="s">
        <v>34</v>
      </c>
      <c r="N1697">
        <f t="shared" si="26"/>
        <v>9232</v>
      </c>
    </row>
    <row r="1698" spans="1:14" x14ac:dyDescent="0.25">
      <c r="A1698" s="1">
        <v>42685</v>
      </c>
      <c r="B1698">
        <v>86.53</v>
      </c>
      <c r="C1698">
        <v>86.73</v>
      </c>
      <c r="D1698">
        <v>84.89</v>
      </c>
      <c r="E1698">
        <v>85.67</v>
      </c>
      <c r="F1698">
        <v>13812176</v>
      </c>
      <c r="G1698">
        <v>0</v>
      </c>
      <c r="H1698">
        <v>1.8960000000000008</v>
      </c>
      <c r="I1698">
        <v>-0.63100000000000023</v>
      </c>
      <c r="J1698">
        <v>-0.63299999999999557</v>
      </c>
      <c r="K1698">
        <v>0</v>
      </c>
      <c r="L1698" s="1">
        <v>42685</v>
      </c>
      <c r="M1698">
        <v>10907</v>
      </c>
      <c r="N1698">
        <f t="shared" si="26"/>
        <v>10907</v>
      </c>
    </row>
    <row r="1699" spans="1:14" x14ac:dyDescent="0.25">
      <c r="A1699" s="1">
        <v>42688</v>
      </c>
      <c r="B1699">
        <v>85.3</v>
      </c>
      <c r="C1699">
        <v>85.65</v>
      </c>
      <c r="D1699">
        <v>84.325000000000003</v>
      </c>
      <c r="E1699">
        <v>85.28</v>
      </c>
      <c r="F1699">
        <v>12607502</v>
      </c>
      <c r="G1699">
        <v>1</v>
      </c>
      <c r="H1699">
        <v>1.4560000000000031</v>
      </c>
      <c r="I1699">
        <v>0.85799999999998988</v>
      </c>
      <c r="J1699">
        <v>-0.78666666666666174</v>
      </c>
      <c r="K1699">
        <v>0</v>
      </c>
      <c r="L1699" s="1" t="s">
        <v>34</v>
      </c>
      <c r="M1699" t="s">
        <v>34</v>
      </c>
      <c r="N1699">
        <f t="shared" si="26"/>
        <v>10907</v>
      </c>
    </row>
    <row r="1700" spans="1:14" x14ac:dyDescent="0.25">
      <c r="A1700" s="1">
        <v>42689</v>
      </c>
      <c r="B1700">
        <v>85.77</v>
      </c>
      <c r="C1700">
        <v>87.06</v>
      </c>
      <c r="D1700">
        <v>85.77</v>
      </c>
      <c r="E1700">
        <v>86.82</v>
      </c>
      <c r="F1700">
        <v>12883542</v>
      </c>
      <c r="G1700">
        <v>1</v>
      </c>
      <c r="H1700">
        <v>1.1820000000000022</v>
      </c>
      <c r="I1700">
        <v>1.4339999999999975</v>
      </c>
      <c r="J1700">
        <v>-1.2856666666666854</v>
      </c>
      <c r="K1700">
        <v>1</v>
      </c>
      <c r="L1700" s="1" t="s">
        <v>34</v>
      </c>
      <c r="M1700" t="s">
        <v>34</v>
      </c>
      <c r="N1700">
        <f t="shared" si="26"/>
        <v>10907</v>
      </c>
    </row>
    <row r="1701" spans="1:14" x14ac:dyDescent="0.25">
      <c r="A1701" s="1">
        <v>42690</v>
      </c>
      <c r="B1701">
        <v>86.74</v>
      </c>
      <c r="C1701">
        <v>86.78</v>
      </c>
      <c r="D1701">
        <v>85.58</v>
      </c>
      <c r="E1701">
        <v>85.75</v>
      </c>
      <c r="F1701">
        <v>8147125</v>
      </c>
      <c r="G1701">
        <v>0</v>
      </c>
      <c r="H1701">
        <v>2.1640000000000015</v>
      </c>
      <c r="I1701">
        <v>1.9510000000000076</v>
      </c>
      <c r="J1701">
        <v>-0.71666666666668277</v>
      </c>
      <c r="K1701">
        <v>0</v>
      </c>
      <c r="L1701" s="1" t="s">
        <v>34</v>
      </c>
      <c r="M1701" t="s">
        <v>34</v>
      </c>
      <c r="N1701">
        <f t="shared" si="26"/>
        <v>10907</v>
      </c>
    </row>
    <row r="1702" spans="1:14" x14ac:dyDescent="0.25">
      <c r="A1702" s="1">
        <v>42691</v>
      </c>
      <c r="B1702">
        <v>86.44</v>
      </c>
      <c r="C1702">
        <v>86.88</v>
      </c>
      <c r="D1702">
        <v>85.02</v>
      </c>
      <c r="E1702">
        <v>85.23</v>
      </c>
      <c r="F1702">
        <v>8198219</v>
      </c>
      <c r="G1702">
        <v>1</v>
      </c>
      <c r="H1702">
        <v>0.20400000000000773</v>
      </c>
      <c r="I1702">
        <v>1.8010000000000019</v>
      </c>
      <c r="J1702">
        <v>-1.1783333333333417</v>
      </c>
      <c r="K1702">
        <v>0</v>
      </c>
      <c r="L1702" s="1" t="s">
        <v>34</v>
      </c>
      <c r="M1702" t="s">
        <v>34</v>
      </c>
      <c r="N1702">
        <f t="shared" si="26"/>
        <v>10907</v>
      </c>
    </row>
    <row r="1703" spans="1:14" x14ac:dyDescent="0.25">
      <c r="A1703" s="1">
        <v>42692</v>
      </c>
      <c r="B1703">
        <v>85.21</v>
      </c>
      <c r="C1703">
        <v>85.65</v>
      </c>
      <c r="D1703">
        <v>84.83</v>
      </c>
      <c r="E1703">
        <v>85.28</v>
      </c>
      <c r="F1703">
        <v>8457804</v>
      </c>
      <c r="G1703">
        <v>1</v>
      </c>
      <c r="H1703">
        <v>-0.77999999999998693</v>
      </c>
      <c r="I1703">
        <v>2.0080000000000098</v>
      </c>
      <c r="J1703">
        <v>-0.93866666666667697</v>
      </c>
      <c r="K1703">
        <v>0</v>
      </c>
      <c r="L1703" s="1">
        <v>42692</v>
      </c>
      <c r="M1703">
        <v>9951</v>
      </c>
      <c r="N1703">
        <f t="shared" si="26"/>
        <v>9951</v>
      </c>
    </row>
    <row r="1704" spans="1:14" x14ac:dyDescent="0.25">
      <c r="A1704" s="1">
        <v>42695</v>
      </c>
      <c r="B1704">
        <v>86.44</v>
      </c>
      <c r="C1704">
        <v>86.69</v>
      </c>
      <c r="D1704">
        <v>86.135000000000005</v>
      </c>
      <c r="E1704">
        <v>86.49</v>
      </c>
      <c r="F1704">
        <v>8861469</v>
      </c>
      <c r="G1704">
        <v>1</v>
      </c>
      <c r="H1704">
        <v>0.37199999999999989</v>
      </c>
      <c r="I1704">
        <v>1.3190000000000026</v>
      </c>
      <c r="J1704">
        <v>-1.5773333333333426</v>
      </c>
      <c r="K1704">
        <v>1</v>
      </c>
      <c r="L1704" s="1" t="s">
        <v>34</v>
      </c>
      <c r="M1704" t="s">
        <v>34</v>
      </c>
      <c r="N1704">
        <f t="shared" si="26"/>
        <v>9951</v>
      </c>
    </row>
    <row r="1705" spans="1:14" x14ac:dyDescent="0.25">
      <c r="A1705" s="1">
        <v>42696</v>
      </c>
      <c r="B1705">
        <v>86.69</v>
      </c>
      <c r="C1705">
        <v>87.24</v>
      </c>
      <c r="D1705">
        <v>85.97</v>
      </c>
      <c r="E1705">
        <v>86.68</v>
      </c>
      <c r="F1705">
        <v>9390016</v>
      </c>
      <c r="G1705">
        <v>1</v>
      </c>
      <c r="H1705">
        <v>0.14400000000000546</v>
      </c>
      <c r="I1705">
        <v>1.1829999999999785</v>
      </c>
      <c r="J1705">
        <v>-2.1823333333333323</v>
      </c>
      <c r="K1705">
        <v>1</v>
      </c>
      <c r="L1705" s="1" t="s">
        <v>34</v>
      </c>
      <c r="M1705" t="s">
        <v>34</v>
      </c>
      <c r="N1705">
        <f t="shared" si="26"/>
        <v>9951</v>
      </c>
    </row>
    <row r="1706" spans="1:14" x14ac:dyDescent="0.25">
      <c r="A1706" s="1">
        <v>42697</v>
      </c>
      <c r="B1706">
        <v>86.54</v>
      </c>
      <c r="C1706">
        <v>87.08</v>
      </c>
      <c r="D1706">
        <v>86.310100000000006</v>
      </c>
      <c r="E1706">
        <v>86.92</v>
      </c>
      <c r="F1706">
        <v>6060731</v>
      </c>
      <c r="G1706">
        <v>1</v>
      </c>
      <c r="H1706">
        <v>-0.85399999999998499</v>
      </c>
      <c r="I1706">
        <v>1.9999999999999858</v>
      </c>
      <c r="J1706">
        <v>-1.3576666666666597</v>
      </c>
      <c r="K1706">
        <v>1</v>
      </c>
      <c r="L1706" s="1" t="s">
        <v>34</v>
      </c>
      <c r="M1706" t="s">
        <v>34</v>
      </c>
      <c r="N1706">
        <f t="shared" si="26"/>
        <v>9951</v>
      </c>
    </row>
    <row r="1707" spans="1:14" x14ac:dyDescent="0.25">
      <c r="A1707" s="1">
        <v>42699</v>
      </c>
      <c r="B1707">
        <v>86.71</v>
      </c>
      <c r="C1707">
        <v>87.14</v>
      </c>
      <c r="D1707">
        <v>86.54</v>
      </c>
      <c r="E1707">
        <v>87.12</v>
      </c>
      <c r="F1707">
        <v>5043042</v>
      </c>
      <c r="G1707">
        <v>1</v>
      </c>
      <c r="H1707">
        <v>-0.31999999999999318</v>
      </c>
      <c r="I1707">
        <v>0.20699999999999363</v>
      </c>
      <c r="J1707">
        <v>-0.49466666666664594</v>
      </c>
      <c r="K1707">
        <v>1</v>
      </c>
      <c r="L1707" s="1">
        <v>42699</v>
      </c>
      <c r="M1707">
        <v>10061</v>
      </c>
      <c r="N1707">
        <f t="shared" si="26"/>
        <v>10061</v>
      </c>
    </row>
    <row r="1708" spans="1:14" x14ac:dyDescent="0.25">
      <c r="A1708" s="1">
        <v>42702</v>
      </c>
      <c r="B1708">
        <v>86.95</v>
      </c>
      <c r="C1708">
        <v>87.134799999999998</v>
      </c>
      <c r="D1708">
        <v>86.37</v>
      </c>
      <c r="E1708">
        <v>86.47</v>
      </c>
      <c r="F1708">
        <v>7449634</v>
      </c>
      <c r="G1708">
        <v>1</v>
      </c>
      <c r="H1708">
        <v>1.2880000000000109</v>
      </c>
      <c r="I1708">
        <v>-0.40600000000000591</v>
      </c>
      <c r="J1708">
        <v>-1.3160000000000025</v>
      </c>
      <c r="K1708">
        <v>0</v>
      </c>
      <c r="L1708" s="1" t="s">
        <v>34</v>
      </c>
      <c r="M1708" t="s">
        <v>34</v>
      </c>
      <c r="N1708">
        <f t="shared" si="26"/>
        <v>10061</v>
      </c>
    </row>
    <row r="1709" spans="1:14" x14ac:dyDescent="0.25">
      <c r="A1709" s="1">
        <v>42703</v>
      </c>
      <c r="B1709">
        <v>85.42</v>
      </c>
      <c r="C1709">
        <v>86.075000000000003</v>
      </c>
      <c r="D1709">
        <v>85.08</v>
      </c>
      <c r="E1709">
        <v>85.9</v>
      </c>
      <c r="F1709">
        <v>9181089</v>
      </c>
      <c r="G1709">
        <v>1</v>
      </c>
      <c r="H1709">
        <v>0.29600000000000648</v>
      </c>
      <c r="I1709">
        <v>0.90399999999999636</v>
      </c>
      <c r="J1709">
        <v>-0.60833333333334849</v>
      </c>
      <c r="K1709">
        <v>0</v>
      </c>
      <c r="L1709" s="1" t="s">
        <v>34</v>
      </c>
      <c r="M1709" t="s">
        <v>34</v>
      </c>
      <c r="N1709">
        <f t="shared" si="26"/>
        <v>10061</v>
      </c>
    </row>
    <row r="1710" spans="1:14" x14ac:dyDescent="0.25">
      <c r="A1710" s="1">
        <v>42704</v>
      </c>
      <c r="B1710">
        <v>87.6</v>
      </c>
      <c r="C1710">
        <v>88.19</v>
      </c>
      <c r="D1710">
        <v>87.2</v>
      </c>
      <c r="E1710">
        <v>87.3</v>
      </c>
      <c r="F1710">
        <v>22692459</v>
      </c>
      <c r="G1710">
        <v>1</v>
      </c>
      <c r="H1710">
        <v>-7.1999999999988518E-2</v>
      </c>
      <c r="I1710">
        <v>0.49600000000000932</v>
      </c>
      <c r="J1710">
        <v>-1.3196666666666772</v>
      </c>
      <c r="K1710">
        <v>1</v>
      </c>
      <c r="L1710" s="1" t="s">
        <v>34</v>
      </c>
      <c r="M1710" t="s">
        <v>34</v>
      </c>
      <c r="N1710">
        <f t="shared" si="26"/>
        <v>10061</v>
      </c>
    </row>
    <row r="1711" spans="1:14" x14ac:dyDescent="0.25">
      <c r="A1711" s="1">
        <v>42705</v>
      </c>
      <c r="B1711">
        <v>87.98</v>
      </c>
      <c r="C1711">
        <v>88.5</v>
      </c>
      <c r="D1711">
        <v>87.24</v>
      </c>
      <c r="E1711">
        <v>87.24</v>
      </c>
      <c r="F1711">
        <v>13003750</v>
      </c>
      <c r="G1711">
        <v>0</v>
      </c>
      <c r="H1711">
        <v>0.20199999999998397</v>
      </c>
      <c r="I1711">
        <v>-0.42600000000000193</v>
      </c>
      <c r="J1711">
        <v>-1.3220000000000027</v>
      </c>
      <c r="K1711">
        <v>0</v>
      </c>
      <c r="L1711" s="1" t="s">
        <v>34</v>
      </c>
      <c r="M1711" t="s">
        <v>34</v>
      </c>
      <c r="N1711">
        <f t="shared" si="26"/>
        <v>10061</v>
      </c>
    </row>
    <row r="1712" spans="1:14" x14ac:dyDescent="0.25">
      <c r="A1712" s="1">
        <v>42706</v>
      </c>
      <c r="B1712">
        <v>87.19</v>
      </c>
      <c r="C1712">
        <v>87.99</v>
      </c>
      <c r="D1712">
        <v>86.6</v>
      </c>
      <c r="E1712">
        <v>87.04</v>
      </c>
      <c r="F1712">
        <v>9704406</v>
      </c>
      <c r="G1712">
        <v>1</v>
      </c>
      <c r="H1712">
        <v>9.6000000000003638E-2</v>
      </c>
      <c r="I1712">
        <v>2.2999999999996135E-2</v>
      </c>
      <c r="J1712">
        <v>-0.91966666666668573</v>
      </c>
      <c r="K1712">
        <v>0</v>
      </c>
      <c r="L1712" s="1">
        <v>42706</v>
      </c>
      <c r="M1712">
        <v>10515</v>
      </c>
      <c r="N1712">
        <f t="shared" si="26"/>
        <v>10515</v>
      </c>
    </row>
    <row r="1713" spans="1:14" x14ac:dyDescent="0.25">
      <c r="A1713" s="1">
        <v>42709</v>
      </c>
      <c r="B1713">
        <v>87.39</v>
      </c>
      <c r="C1713">
        <v>87.82</v>
      </c>
      <c r="D1713">
        <v>86.92</v>
      </c>
      <c r="E1713">
        <v>87.48</v>
      </c>
      <c r="F1713">
        <v>11741074</v>
      </c>
      <c r="G1713">
        <v>1</v>
      </c>
      <c r="H1713">
        <v>-0.15999999999999659</v>
      </c>
      <c r="I1713">
        <v>1.4340000000000117</v>
      </c>
      <c r="J1713">
        <v>-0.55533333333333701</v>
      </c>
      <c r="K1713">
        <v>1</v>
      </c>
      <c r="L1713" s="1" t="s">
        <v>34</v>
      </c>
      <c r="M1713" t="s">
        <v>34</v>
      </c>
      <c r="N1713">
        <f t="shared" si="26"/>
        <v>10515</v>
      </c>
    </row>
    <row r="1714" spans="1:14" x14ac:dyDescent="0.25">
      <c r="A1714" s="1">
        <v>42710</v>
      </c>
      <c r="B1714">
        <v>87.27</v>
      </c>
      <c r="C1714">
        <v>87.87</v>
      </c>
      <c r="D1714">
        <v>86.6999</v>
      </c>
      <c r="E1714">
        <v>87.56</v>
      </c>
      <c r="F1714">
        <v>11293620</v>
      </c>
      <c r="G1714">
        <v>1</v>
      </c>
      <c r="H1714">
        <v>1.5720000000000027</v>
      </c>
      <c r="I1714">
        <v>0.42400000000000659</v>
      </c>
      <c r="J1714">
        <v>-0.8466666666666498</v>
      </c>
      <c r="K1714">
        <v>1</v>
      </c>
      <c r="L1714" s="1" t="s">
        <v>34</v>
      </c>
      <c r="M1714" t="s">
        <v>34</v>
      </c>
      <c r="N1714">
        <f t="shared" si="26"/>
        <v>10515</v>
      </c>
    </row>
    <row r="1715" spans="1:14" x14ac:dyDescent="0.25">
      <c r="A1715" s="1">
        <v>42711</v>
      </c>
      <c r="B1715">
        <v>87.63</v>
      </c>
      <c r="C1715">
        <v>88.15</v>
      </c>
      <c r="D1715">
        <v>87.2</v>
      </c>
      <c r="E1715">
        <v>88.07</v>
      </c>
      <c r="F1715">
        <v>11182628</v>
      </c>
      <c r="G1715">
        <v>1</v>
      </c>
      <c r="H1715">
        <v>-0.27599999999998204</v>
      </c>
      <c r="I1715">
        <v>0.28100000000000591</v>
      </c>
      <c r="J1715">
        <v>-0.75499999999999545</v>
      </c>
      <c r="K1715">
        <v>1</v>
      </c>
      <c r="L1715" s="1" t="s">
        <v>34</v>
      </c>
      <c r="M1715" t="s">
        <v>34</v>
      </c>
      <c r="N1715">
        <f t="shared" si="26"/>
        <v>10515</v>
      </c>
    </row>
    <row r="1716" spans="1:14" x14ac:dyDescent="0.25">
      <c r="A1716" s="1">
        <v>42712</v>
      </c>
      <c r="B1716">
        <v>88.05</v>
      </c>
      <c r="C1716">
        <v>88.85</v>
      </c>
      <c r="D1716">
        <v>87.65</v>
      </c>
      <c r="E1716">
        <v>88.32</v>
      </c>
      <c r="F1716">
        <v>9030099</v>
      </c>
      <c r="G1716">
        <v>1</v>
      </c>
      <c r="H1716">
        <v>-0.50199999999999534</v>
      </c>
      <c r="I1716">
        <v>0.56999999999999318</v>
      </c>
      <c r="J1716">
        <v>-0.28999999999999204</v>
      </c>
      <c r="K1716">
        <v>1</v>
      </c>
      <c r="L1716" s="1" t="s">
        <v>34</v>
      </c>
      <c r="M1716" t="s">
        <v>34</v>
      </c>
      <c r="N1716">
        <f t="shared" si="26"/>
        <v>10515</v>
      </c>
    </row>
    <row r="1717" spans="1:14" x14ac:dyDescent="0.25">
      <c r="A1717" s="1">
        <v>42713</v>
      </c>
      <c r="B1717">
        <v>88.64</v>
      </c>
      <c r="C1717">
        <v>89</v>
      </c>
      <c r="D1717">
        <v>88.18</v>
      </c>
      <c r="E1717">
        <v>89</v>
      </c>
      <c r="F1717">
        <v>8021683</v>
      </c>
      <c r="G1717">
        <v>1</v>
      </c>
      <c r="H1717">
        <v>0.50400000000000489</v>
      </c>
      <c r="I1717">
        <v>0.54000000000000625</v>
      </c>
      <c r="J1717">
        <v>-1.2789999999999964</v>
      </c>
      <c r="K1717">
        <v>1</v>
      </c>
      <c r="L1717" s="1">
        <v>42713</v>
      </c>
      <c r="M1717">
        <v>9344</v>
      </c>
      <c r="N1717">
        <f t="shared" si="26"/>
        <v>9344</v>
      </c>
    </row>
    <row r="1718" spans="1:14" x14ac:dyDescent="0.25">
      <c r="A1718" s="1">
        <v>42716</v>
      </c>
      <c r="B1718">
        <v>90.14</v>
      </c>
      <c r="C1718">
        <v>91.5</v>
      </c>
      <c r="D1718">
        <v>90.14</v>
      </c>
      <c r="E1718">
        <v>90.98</v>
      </c>
      <c r="F1718">
        <v>15542076</v>
      </c>
      <c r="G1718">
        <v>1</v>
      </c>
      <c r="H1718">
        <v>0.69599999999999795</v>
      </c>
      <c r="I1718">
        <v>0.48799999999999955</v>
      </c>
      <c r="J1718">
        <v>0.79033333333333644</v>
      </c>
      <c r="K1718">
        <v>1</v>
      </c>
      <c r="L1718" s="1" t="s">
        <v>34</v>
      </c>
      <c r="M1718" t="s">
        <v>34</v>
      </c>
      <c r="N1718">
        <f t="shared" si="26"/>
        <v>9344</v>
      </c>
    </row>
    <row r="1719" spans="1:14" x14ac:dyDescent="0.25">
      <c r="A1719" s="1">
        <v>42717</v>
      </c>
      <c r="B1719">
        <v>91.89</v>
      </c>
      <c r="C1719">
        <v>93.215000000000003</v>
      </c>
      <c r="D1719">
        <v>91.17</v>
      </c>
      <c r="E1719">
        <v>92.58</v>
      </c>
      <c r="F1719">
        <v>18829345</v>
      </c>
      <c r="G1719">
        <v>0</v>
      </c>
      <c r="H1719">
        <v>1.5160000000000053</v>
      </c>
      <c r="I1719">
        <v>2.4689999999999799</v>
      </c>
      <c r="J1719">
        <v>2.3970000000000056</v>
      </c>
      <c r="K1719">
        <v>1</v>
      </c>
      <c r="L1719" s="1" t="s">
        <v>34</v>
      </c>
      <c r="M1719" t="s">
        <v>34</v>
      </c>
      <c r="N1719">
        <f t="shared" si="26"/>
        <v>9344</v>
      </c>
    </row>
    <row r="1720" spans="1:14" x14ac:dyDescent="0.25">
      <c r="A1720" s="1">
        <v>42718</v>
      </c>
      <c r="B1720">
        <v>92.26</v>
      </c>
      <c r="C1720">
        <v>92.27</v>
      </c>
      <c r="D1720">
        <v>90.17</v>
      </c>
      <c r="E1720">
        <v>90.58</v>
      </c>
      <c r="F1720">
        <v>16323105</v>
      </c>
      <c r="G1720">
        <v>0</v>
      </c>
      <c r="H1720">
        <v>2.1599999999999966</v>
      </c>
      <c r="I1720">
        <v>0.95699999999999363</v>
      </c>
      <c r="J1720">
        <v>3.0856666666666541</v>
      </c>
      <c r="K1720">
        <v>0</v>
      </c>
      <c r="L1720" s="1" t="s">
        <v>34</v>
      </c>
      <c r="M1720" t="s">
        <v>34</v>
      </c>
      <c r="N1720">
        <f t="shared" si="26"/>
        <v>9344</v>
      </c>
    </row>
    <row r="1721" spans="1:14" x14ac:dyDescent="0.25">
      <c r="A1721" s="1">
        <v>42719</v>
      </c>
      <c r="B1721">
        <v>90.1</v>
      </c>
      <c r="C1721">
        <v>90.98</v>
      </c>
      <c r="D1721">
        <v>89.76</v>
      </c>
      <c r="E1721">
        <v>90.89</v>
      </c>
      <c r="F1721">
        <v>11155111</v>
      </c>
      <c r="G1721">
        <v>1</v>
      </c>
      <c r="H1721">
        <v>2.2420000000000044</v>
      </c>
      <c r="I1721">
        <v>0.90499999999998693</v>
      </c>
      <c r="J1721">
        <v>3.5166666666666515</v>
      </c>
      <c r="K1721">
        <v>0</v>
      </c>
      <c r="L1721" s="1" t="s">
        <v>34</v>
      </c>
      <c r="M1721" t="s">
        <v>34</v>
      </c>
      <c r="N1721">
        <f t="shared" si="26"/>
        <v>9344</v>
      </c>
    </row>
    <row r="1722" spans="1:14" x14ac:dyDescent="0.25">
      <c r="A1722" s="1">
        <v>42720</v>
      </c>
      <c r="B1722">
        <v>91.52</v>
      </c>
      <c r="C1722">
        <v>91.67</v>
      </c>
      <c r="D1722">
        <v>90.64</v>
      </c>
      <c r="E1722">
        <v>91.18</v>
      </c>
      <c r="F1722">
        <v>20291295</v>
      </c>
      <c r="G1722">
        <v>0</v>
      </c>
      <c r="H1722">
        <v>2.166000000000011</v>
      </c>
      <c r="I1722">
        <v>2.0600000000000023</v>
      </c>
      <c r="J1722">
        <v>3.3846666666666607</v>
      </c>
      <c r="K1722">
        <v>1</v>
      </c>
      <c r="L1722" s="1">
        <v>42720</v>
      </c>
      <c r="M1722">
        <v>10225</v>
      </c>
      <c r="N1722">
        <f t="shared" si="26"/>
        <v>10225</v>
      </c>
    </row>
    <row r="1723" spans="1:14" x14ac:dyDescent="0.25">
      <c r="A1723" s="1">
        <v>42723</v>
      </c>
      <c r="B1723">
        <v>91.38</v>
      </c>
      <c r="C1723">
        <v>91.54</v>
      </c>
      <c r="D1723">
        <v>90.2</v>
      </c>
      <c r="E1723">
        <v>90.42</v>
      </c>
      <c r="F1723">
        <v>9674313</v>
      </c>
      <c r="G1723">
        <v>0</v>
      </c>
      <c r="H1723">
        <v>1.1019999999999897</v>
      </c>
      <c r="I1723">
        <v>2.2739999999999867</v>
      </c>
      <c r="J1723">
        <v>3.6853333333333609</v>
      </c>
      <c r="K1723">
        <v>0</v>
      </c>
      <c r="L1723" s="1" t="s">
        <v>34</v>
      </c>
      <c r="M1723" t="s">
        <v>34</v>
      </c>
      <c r="N1723">
        <f t="shared" si="26"/>
        <v>10225</v>
      </c>
    </row>
    <row r="1724" spans="1:14" x14ac:dyDescent="0.25">
      <c r="A1724" s="1">
        <v>42724</v>
      </c>
      <c r="B1724">
        <v>90.51</v>
      </c>
      <c r="C1724">
        <v>90.85</v>
      </c>
      <c r="D1724">
        <v>90.29</v>
      </c>
      <c r="E1724">
        <v>90.43</v>
      </c>
      <c r="F1724">
        <v>7221041</v>
      </c>
      <c r="G1724">
        <v>1</v>
      </c>
      <c r="H1724">
        <v>-0.76000000000000512</v>
      </c>
      <c r="I1724">
        <v>2.6880000000000024</v>
      </c>
      <c r="J1724">
        <v>3.0536666666666861</v>
      </c>
      <c r="K1724">
        <v>0</v>
      </c>
      <c r="L1724" s="1" t="s">
        <v>34</v>
      </c>
      <c r="M1724" t="s">
        <v>34</v>
      </c>
      <c r="N1724">
        <f t="shared" si="26"/>
        <v>10225</v>
      </c>
    </row>
    <row r="1725" spans="1:14" x14ac:dyDescent="0.25">
      <c r="A1725" s="1">
        <v>42725</v>
      </c>
      <c r="B1725">
        <v>90.68</v>
      </c>
      <c r="C1725">
        <v>90.9</v>
      </c>
      <c r="D1725">
        <v>90.18</v>
      </c>
      <c r="E1725">
        <v>90.28</v>
      </c>
      <c r="F1725">
        <v>7307997</v>
      </c>
      <c r="G1725">
        <v>0</v>
      </c>
      <c r="H1725">
        <v>-1.5600000000000023</v>
      </c>
      <c r="I1725">
        <v>2.6150000000000091</v>
      </c>
      <c r="J1725">
        <v>2.9796666666666738</v>
      </c>
      <c r="K1725">
        <v>0</v>
      </c>
      <c r="L1725" s="1" t="s">
        <v>34</v>
      </c>
      <c r="M1725" t="s">
        <v>34</v>
      </c>
      <c r="N1725">
        <f t="shared" si="26"/>
        <v>10225</v>
      </c>
    </row>
    <row r="1726" spans="1:14" x14ac:dyDescent="0.25">
      <c r="A1726" s="1">
        <v>42726</v>
      </c>
      <c r="B1726">
        <v>90.02</v>
      </c>
      <c r="C1726">
        <v>90.9</v>
      </c>
      <c r="D1726">
        <v>90.02</v>
      </c>
      <c r="E1726">
        <v>90.87</v>
      </c>
      <c r="F1726">
        <v>8003106</v>
      </c>
      <c r="G1726">
        <v>1</v>
      </c>
      <c r="H1726">
        <v>0.54000000000000625</v>
      </c>
      <c r="I1726">
        <v>2.416000000000011</v>
      </c>
      <c r="J1726">
        <v>3.8253333333333615</v>
      </c>
      <c r="K1726">
        <v>1</v>
      </c>
      <c r="L1726" s="1" t="s">
        <v>34</v>
      </c>
      <c r="M1726" t="s">
        <v>34</v>
      </c>
      <c r="N1726">
        <f t="shared" si="26"/>
        <v>10225</v>
      </c>
    </row>
    <row r="1727" spans="1:14" x14ac:dyDescent="0.25">
      <c r="A1727" s="1">
        <v>42727</v>
      </c>
      <c r="B1727">
        <v>90.89</v>
      </c>
      <c r="C1727">
        <v>90.96</v>
      </c>
      <c r="D1727">
        <v>90.52</v>
      </c>
      <c r="E1727">
        <v>90.71</v>
      </c>
      <c r="F1727">
        <v>4266381</v>
      </c>
      <c r="G1727">
        <v>0</v>
      </c>
      <c r="H1727">
        <v>-0.88399999999998613</v>
      </c>
      <c r="I1727">
        <v>2.0810000000000173</v>
      </c>
      <c r="J1727">
        <v>2.1193333333333726</v>
      </c>
      <c r="K1727">
        <v>1</v>
      </c>
      <c r="L1727" s="1">
        <v>42727</v>
      </c>
      <c r="M1727">
        <v>9876</v>
      </c>
      <c r="N1727">
        <f t="shared" si="26"/>
        <v>9876</v>
      </c>
    </row>
    <row r="1728" spans="1:14" x14ac:dyDescent="0.25">
      <c r="A1728" s="1">
        <v>42731</v>
      </c>
      <c r="B1728">
        <v>90.83</v>
      </c>
      <c r="C1728">
        <v>91.11</v>
      </c>
      <c r="D1728">
        <v>90.58</v>
      </c>
      <c r="E1728">
        <v>90.75</v>
      </c>
      <c r="F1728">
        <v>4960456</v>
      </c>
      <c r="G1728">
        <v>0</v>
      </c>
      <c r="H1728">
        <v>-0.83799999999999386</v>
      </c>
      <c r="I1728">
        <v>0.75200000000002376</v>
      </c>
      <c r="J1728">
        <v>1.6213333333333679</v>
      </c>
      <c r="K1728">
        <v>0</v>
      </c>
      <c r="L1728" s="1" t="s">
        <v>34</v>
      </c>
      <c r="M1728" t="s">
        <v>34</v>
      </c>
      <c r="N1728">
        <f t="shared" si="26"/>
        <v>9876</v>
      </c>
    </row>
    <row r="1729" spans="1:14" x14ac:dyDescent="0.25">
      <c r="A1729" s="1">
        <v>42732</v>
      </c>
      <c r="B1729">
        <v>90.68</v>
      </c>
      <c r="C1729">
        <v>91.11</v>
      </c>
      <c r="D1729">
        <v>90.26</v>
      </c>
      <c r="E1729">
        <v>90.3</v>
      </c>
      <c r="F1729">
        <v>6745940</v>
      </c>
      <c r="G1729">
        <v>0</v>
      </c>
      <c r="H1729">
        <v>9.7999999999998977E-2</v>
      </c>
      <c r="I1729">
        <v>-1.0209999999999866</v>
      </c>
      <c r="J1729">
        <v>3.0206666666666848</v>
      </c>
      <c r="K1729">
        <v>0</v>
      </c>
      <c r="L1729" s="1" t="s">
        <v>34</v>
      </c>
      <c r="M1729" t="s">
        <v>34</v>
      </c>
      <c r="N1729">
        <f t="shared" si="26"/>
        <v>9876</v>
      </c>
    </row>
    <row r="1730" spans="1:14" x14ac:dyDescent="0.25">
      <c r="A1730" s="1">
        <v>42733</v>
      </c>
      <c r="B1730">
        <v>90.1</v>
      </c>
      <c r="C1730">
        <v>90.6</v>
      </c>
      <c r="D1730">
        <v>90.03</v>
      </c>
      <c r="E1730">
        <v>90.35</v>
      </c>
      <c r="F1730">
        <v>6684661</v>
      </c>
      <c r="G1730">
        <v>0</v>
      </c>
      <c r="H1730">
        <v>-9.8000000000013188E-2</v>
      </c>
      <c r="I1730">
        <v>-1.619000000000014</v>
      </c>
      <c r="J1730">
        <v>2.7180000000000035</v>
      </c>
      <c r="K1730">
        <v>0</v>
      </c>
      <c r="L1730" s="1" t="s">
        <v>34</v>
      </c>
      <c r="M1730" t="s">
        <v>34</v>
      </c>
      <c r="N1730">
        <f t="shared" si="26"/>
        <v>9876</v>
      </c>
    </row>
    <row r="1731" spans="1:14" x14ac:dyDescent="0.25">
      <c r="A1731" s="1">
        <v>42734</v>
      </c>
      <c r="B1731">
        <v>90.03</v>
      </c>
      <c r="C1731">
        <v>90.7</v>
      </c>
      <c r="D1731">
        <v>90.01</v>
      </c>
      <c r="E1731">
        <v>90.26</v>
      </c>
      <c r="F1731">
        <v>9117280</v>
      </c>
      <c r="G1731">
        <v>0</v>
      </c>
      <c r="H1731">
        <v>0.57599999999999341</v>
      </c>
      <c r="I1731">
        <v>0.51800000000000068</v>
      </c>
      <c r="J1731">
        <v>1.8656666666666553</v>
      </c>
      <c r="K1731">
        <v>1</v>
      </c>
      <c r="L1731" s="1">
        <v>42734</v>
      </c>
      <c r="M1731">
        <v>9428</v>
      </c>
      <c r="N1731">
        <f t="shared" ref="N1731:N1794" si="27">IF(M1731="",N1730,M1731)</f>
        <v>9428</v>
      </c>
    </row>
    <row r="1732" spans="1:14" x14ac:dyDescent="0.25">
      <c r="A1732" s="1">
        <v>42738</v>
      </c>
      <c r="B1732">
        <v>90.94</v>
      </c>
      <c r="C1732">
        <v>91.34</v>
      </c>
      <c r="D1732">
        <v>90.15</v>
      </c>
      <c r="E1732">
        <v>90.89</v>
      </c>
      <c r="F1732">
        <v>10360622</v>
      </c>
      <c r="G1732">
        <v>0</v>
      </c>
      <c r="H1732">
        <v>-0.41599999999999682</v>
      </c>
      <c r="I1732">
        <v>-0.96500000000000341</v>
      </c>
      <c r="J1732">
        <v>2.3159999999999883</v>
      </c>
      <c r="K1732">
        <v>1</v>
      </c>
      <c r="L1732" s="1" t="s">
        <v>34</v>
      </c>
      <c r="M1732" t="s">
        <v>34</v>
      </c>
      <c r="N1732">
        <f t="shared" si="27"/>
        <v>9428</v>
      </c>
    </row>
    <row r="1733" spans="1:14" x14ac:dyDescent="0.25">
      <c r="A1733" s="1">
        <v>42739</v>
      </c>
      <c r="B1733">
        <v>91.12</v>
      </c>
      <c r="C1733">
        <v>91.15</v>
      </c>
      <c r="D1733">
        <v>89.75</v>
      </c>
      <c r="E1733">
        <v>89.89</v>
      </c>
      <c r="F1733">
        <v>9432400</v>
      </c>
      <c r="G1733">
        <v>0</v>
      </c>
      <c r="H1733">
        <v>-0.31999999999999318</v>
      </c>
      <c r="I1733">
        <v>-0.85400000000001342</v>
      </c>
      <c r="J1733">
        <v>3.7346666666666408</v>
      </c>
      <c r="K1733">
        <v>0</v>
      </c>
      <c r="L1733" s="1" t="s">
        <v>34</v>
      </c>
      <c r="M1733" t="s">
        <v>34</v>
      </c>
      <c r="N1733">
        <f t="shared" si="27"/>
        <v>9428</v>
      </c>
    </row>
    <row r="1734" spans="1:14" x14ac:dyDescent="0.25">
      <c r="A1734" s="1">
        <v>42740</v>
      </c>
      <c r="B1734">
        <v>90.19</v>
      </c>
      <c r="C1734">
        <v>90.3</v>
      </c>
      <c r="D1734">
        <v>88.44</v>
      </c>
      <c r="E1734">
        <v>88.55</v>
      </c>
      <c r="F1734">
        <v>14440060</v>
      </c>
      <c r="G1734">
        <v>0</v>
      </c>
      <c r="H1734">
        <v>-0.34200000000001296</v>
      </c>
      <c r="I1734">
        <v>-3.7000000000006139E-2</v>
      </c>
      <c r="J1734">
        <v>2.6583333333333172</v>
      </c>
      <c r="K1734">
        <v>0</v>
      </c>
      <c r="L1734" s="1" t="s">
        <v>34</v>
      </c>
      <c r="M1734" t="s">
        <v>34</v>
      </c>
      <c r="N1734">
        <f t="shared" si="27"/>
        <v>9428</v>
      </c>
    </row>
    <row r="1735" spans="1:14" x14ac:dyDescent="0.25">
      <c r="A1735" s="1">
        <v>42741</v>
      </c>
      <c r="B1735">
        <v>88.79</v>
      </c>
      <c r="C1735">
        <v>88.98</v>
      </c>
      <c r="D1735">
        <v>87.82</v>
      </c>
      <c r="E1735">
        <v>88.5</v>
      </c>
      <c r="F1735">
        <v>16518128</v>
      </c>
      <c r="G1735">
        <v>0</v>
      </c>
      <c r="H1735">
        <v>-0.11200000000000898</v>
      </c>
      <c r="I1735">
        <v>-0.39500000000001023</v>
      </c>
      <c r="J1735">
        <v>2.4769999999999897</v>
      </c>
      <c r="K1735">
        <v>0</v>
      </c>
      <c r="L1735" s="1">
        <v>42741</v>
      </c>
      <c r="M1735">
        <v>11121</v>
      </c>
      <c r="N1735">
        <f t="shared" si="27"/>
        <v>11121</v>
      </c>
    </row>
    <row r="1736" spans="1:14" x14ac:dyDescent="0.25">
      <c r="A1736" s="1">
        <v>42744</v>
      </c>
      <c r="B1736">
        <v>88.22</v>
      </c>
      <c r="C1736">
        <v>88.22</v>
      </c>
      <c r="D1736">
        <v>86.55</v>
      </c>
      <c r="E1736">
        <v>87.04</v>
      </c>
      <c r="F1736">
        <v>13759032</v>
      </c>
      <c r="G1736">
        <v>0</v>
      </c>
      <c r="H1736">
        <v>-0.41200000000000614</v>
      </c>
      <c r="I1736">
        <v>8.7000000000003297E-2</v>
      </c>
      <c r="J1736">
        <v>2.6876666666666438</v>
      </c>
      <c r="K1736">
        <v>0</v>
      </c>
      <c r="L1736" s="1" t="s">
        <v>34</v>
      </c>
      <c r="M1736" t="s">
        <v>34</v>
      </c>
      <c r="N1736">
        <f t="shared" si="27"/>
        <v>11121</v>
      </c>
    </row>
    <row r="1737" spans="1:14" x14ac:dyDescent="0.25">
      <c r="A1737" s="1">
        <v>42745</v>
      </c>
      <c r="B1737">
        <v>87.17</v>
      </c>
      <c r="C1737">
        <v>87.31</v>
      </c>
      <c r="D1737">
        <v>85.91</v>
      </c>
      <c r="E1737">
        <v>85.93</v>
      </c>
      <c r="F1737">
        <v>13283083</v>
      </c>
      <c r="G1737">
        <v>0</v>
      </c>
      <c r="H1737">
        <v>-1.965999999999994</v>
      </c>
      <c r="I1737">
        <v>-1.1659999999999968</v>
      </c>
      <c r="J1737">
        <v>2.5216666666666612</v>
      </c>
      <c r="K1737">
        <v>0</v>
      </c>
      <c r="L1737" s="1" t="s">
        <v>34</v>
      </c>
      <c r="M1737" t="s">
        <v>34</v>
      </c>
      <c r="N1737">
        <f t="shared" si="27"/>
        <v>11121</v>
      </c>
    </row>
    <row r="1738" spans="1:14" x14ac:dyDescent="0.25">
      <c r="A1738" s="1">
        <v>42746</v>
      </c>
      <c r="B1738">
        <v>85.9</v>
      </c>
      <c r="C1738">
        <v>86.95</v>
      </c>
      <c r="D1738">
        <v>85.86</v>
      </c>
      <c r="E1738">
        <v>86.81</v>
      </c>
      <c r="F1738">
        <v>11183689</v>
      </c>
      <c r="G1738">
        <v>1</v>
      </c>
      <c r="H1738">
        <v>-3.1380000000000052</v>
      </c>
      <c r="I1738">
        <v>-1.583999999999989</v>
      </c>
      <c r="J1738">
        <v>2.2419999999999902</v>
      </c>
      <c r="K1738">
        <v>0</v>
      </c>
      <c r="L1738" s="1" t="s">
        <v>34</v>
      </c>
      <c r="M1738" t="s">
        <v>34</v>
      </c>
      <c r="N1738">
        <f t="shared" si="27"/>
        <v>11121</v>
      </c>
    </row>
    <row r="1739" spans="1:14" x14ac:dyDescent="0.25">
      <c r="A1739" s="1">
        <v>42747</v>
      </c>
      <c r="B1739">
        <v>87.27</v>
      </c>
      <c r="C1739">
        <v>87.38</v>
      </c>
      <c r="D1739">
        <v>86.07</v>
      </c>
      <c r="E1739">
        <v>86.34</v>
      </c>
      <c r="F1739">
        <v>10406846</v>
      </c>
      <c r="G1739">
        <v>0</v>
      </c>
      <c r="H1739">
        <v>-2.8239999999999839</v>
      </c>
      <c r="I1739">
        <v>-1.828000000000003</v>
      </c>
      <c r="J1739">
        <v>3.7833333333333456</v>
      </c>
      <c r="K1739">
        <v>1</v>
      </c>
      <c r="L1739" s="1" t="s">
        <v>34</v>
      </c>
      <c r="M1739" t="s">
        <v>34</v>
      </c>
      <c r="N1739">
        <f t="shared" si="27"/>
        <v>11121</v>
      </c>
    </row>
    <row r="1740" spans="1:14" x14ac:dyDescent="0.25">
      <c r="A1740" s="1">
        <v>42748</v>
      </c>
      <c r="B1740">
        <v>86.27</v>
      </c>
      <c r="C1740">
        <v>86.68</v>
      </c>
      <c r="D1740">
        <v>86.17</v>
      </c>
      <c r="E1740">
        <v>86.35</v>
      </c>
      <c r="F1740">
        <v>8414747</v>
      </c>
      <c r="G1740">
        <v>0</v>
      </c>
      <c r="H1740">
        <v>-1.8659999999999997</v>
      </c>
      <c r="I1740">
        <v>-1.6439999999999912</v>
      </c>
      <c r="J1740">
        <v>1.6180000000000234</v>
      </c>
      <c r="K1740">
        <v>0</v>
      </c>
      <c r="L1740" s="1">
        <v>42748</v>
      </c>
      <c r="M1740">
        <v>10655</v>
      </c>
      <c r="N1740">
        <f t="shared" si="27"/>
        <v>10655</v>
      </c>
    </row>
    <row r="1741" spans="1:14" x14ac:dyDescent="0.25">
      <c r="A1741" s="1">
        <v>42752</v>
      </c>
      <c r="B1741">
        <v>86.58</v>
      </c>
      <c r="C1741">
        <v>87.39</v>
      </c>
      <c r="D1741">
        <v>86.25</v>
      </c>
      <c r="E1741">
        <v>87.36</v>
      </c>
      <c r="F1741">
        <v>13237348</v>
      </c>
      <c r="G1741">
        <v>0</v>
      </c>
      <c r="H1741">
        <v>-1.7259999999999991</v>
      </c>
      <c r="I1741">
        <v>-1.9740000000000038</v>
      </c>
      <c r="J1741">
        <v>1.2063333333333333</v>
      </c>
      <c r="K1741">
        <v>1</v>
      </c>
      <c r="L1741" s="1" t="s">
        <v>34</v>
      </c>
      <c r="M1741" t="s">
        <v>34</v>
      </c>
      <c r="N1741">
        <f t="shared" si="27"/>
        <v>10655</v>
      </c>
    </row>
    <row r="1742" spans="1:14" x14ac:dyDescent="0.25">
      <c r="A1742" s="1">
        <v>42753</v>
      </c>
      <c r="B1742">
        <v>87.06</v>
      </c>
      <c r="C1742">
        <v>87.41</v>
      </c>
      <c r="D1742">
        <v>86.05</v>
      </c>
      <c r="E1742">
        <v>86.28</v>
      </c>
      <c r="F1742">
        <v>11827304</v>
      </c>
      <c r="G1742">
        <v>0</v>
      </c>
      <c r="H1742">
        <v>-0.61200000000000898</v>
      </c>
      <c r="I1742">
        <v>-3.1740000000000066</v>
      </c>
      <c r="J1742">
        <v>2.0003333333333302</v>
      </c>
      <c r="K1742">
        <v>0</v>
      </c>
      <c r="L1742" s="1" t="s">
        <v>34</v>
      </c>
      <c r="M1742" t="s">
        <v>34</v>
      </c>
      <c r="N1742">
        <f t="shared" si="27"/>
        <v>10655</v>
      </c>
    </row>
    <row r="1743" spans="1:14" x14ac:dyDescent="0.25">
      <c r="A1743" s="1">
        <v>42754</v>
      </c>
      <c r="B1743">
        <v>85.97</v>
      </c>
      <c r="C1743">
        <v>86.1</v>
      </c>
      <c r="D1743">
        <v>84.59</v>
      </c>
      <c r="E1743">
        <v>84.73</v>
      </c>
      <c r="F1743">
        <v>16382903</v>
      </c>
      <c r="G1743">
        <v>0</v>
      </c>
      <c r="H1743">
        <v>0.72800000000000864</v>
      </c>
      <c r="I1743">
        <v>-3.8150000000000119</v>
      </c>
      <c r="J1743">
        <v>1.7750000000000057</v>
      </c>
      <c r="K1743">
        <v>0</v>
      </c>
      <c r="L1743" s="1" t="s">
        <v>34</v>
      </c>
      <c r="M1743" t="s">
        <v>34</v>
      </c>
      <c r="N1743">
        <f t="shared" si="27"/>
        <v>10655</v>
      </c>
    </row>
    <row r="1744" spans="1:14" x14ac:dyDescent="0.25">
      <c r="A1744" s="1">
        <v>42755</v>
      </c>
      <c r="B1744">
        <v>85.44</v>
      </c>
      <c r="C1744">
        <v>85.96</v>
      </c>
      <c r="D1744">
        <v>85.05</v>
      </c>
      <c r="E1744">
        <v>85.89</v>
      </c>
      <c r="F1744">
        <v>18738859</v>
      </c>
      <c r="G1744">
        <v>0</v>
      </c>
      <c r="H1744">
        <v>-1.0579999999999785</v>
      </c>
      <c r="I1744">
        <v>-3.400999999999982</v>
      </c>
      <c r="J1744">
        <v>1.8033333333333417</v>
      </c>
      <c r="K1744">
        <v>0</v>
      </c>
      <c r="L1744" s="1">
        <v>42755</v>
      </c>
      <c r="M1744">
        <v>10290</v>
      </c>
      <c r="N1744">
        <f t="shared" si="27"/>
        <v>10290</v>
      </c>
    </row>
    <row r="1745" spans="1:14" x14ac:dyDescent="0.25">
      <c r="A1745" s="1">
        <v>42758</v>
      </c>
      <c r="B1745">
        <v>85.68</v>
      </c>
      <c r="C1745">
        <v>85.88</v>
      </c>
      <c r="D1745">
        <v>84.75</v>
      </c>
      <c r="E1745">
        <v>84.97</v>
      </c>
      <c r="F1745">
        <v>11433633</v>
      </c>
      <c r="G1745">
        <v>0</v>
      </c>
      <c r="H1745">
        <v>-0.14799999999999613</v>
      </c>
      <c r="I1745">
        <v>-2.2670000000000101</v>
      </c>
      <c r="J1745">
        <v>1.3876666666666893</v>
      </c>
      <c r="K1745">
        <v>0</v>
      </c>
      <c r="L1745" s="1" t="s">
        <v>34</v>
      </c>
      <c r="M1745" t="s">
        <v>34</v>
      </c>
      <c r="N1745">
        <f t="shared" si="27"/>
        <v>10290</v>
      </c>
    </row>
    <row r="1746" spans="1:14" x14ac:dyDescent="0.25">
      <c r="A1746" s="1">
        <v>42759</v>
      </c>
      <c r="B1746">
        <v>84.98</v>
      </c>
      <c r="C1746">
        <v>85.47</v>
      </c>
      <c r="D1746">
        <v>84.825000000000003</v>
      </c>
      <c r="E1746">
        <v>85.09</v>
      </c>
      <c r="F1746">
        <v>11858111</v>
      </c>
      <c r="G1746">
        <v>0</v>
      </c>
      <c r="H1746">
        <v>-0.73399999999999466</v>
      </c>
      <c r="I1746">
        <v>-2.0499999999999972</v>
      </c>
      <c r="J1746">
        <v>0.86433333333333451</v>
      </c>
      <c r="K1746">
        <v>0</v>
      </c>
      <c r="L1746" s="1" t="s">
        <v>34</v>
      </c>
      <c r="M1746" t="s">
        <v>34</v>
      </c>
      <c r="N1746">
        <f t="shared" si="27"/>
        <v>10290</v>
      </c>
    </row>
    <row r="1747" spans="1:14" x14ac:dyDescent="0.25">
      <c r="A1747" s="1">
        <v>42760</v>
      </c>
      <c r="B1747">
        <v>85.34</v>
      </c>
      <c r="C1747">
        <v>85.88</v>
      </c>
      <c r="D1747">
        <v>85.25</v>
      </c>
      <c r="E1747">
        <v>85.34</v>
      </c>
      <c r="F1747">
        <v>9578522</v>
      </c>
      <c r="G1747">
        <v>0</v>
      </c>
      <c r="H1747">
        <v>-1.6679999999999922</v>
      </c>
      <c r="I1747">
        <v>-1.194999999999979</v>
      </c>
      <c r="J1747">
        <v>0.16666666666665719</v>
      </c>
      <c r="K1747">
        <v>1</v>
      </c>
      <c r="L1747" s="1" t="s">
        <v>34</v>
      </c>
      <c r="M1747" t="s">
        <v>34</v>
      </c>
      <c r="N1747">
        <f t="shared" si="27"/>
        <v>10290</v>
      </c>
    </row>
    <row r="1748" spans="1:14" x14ac:dyDescent="0.25">
      <c r="A1748" s="1">
        <v>42761</v>
      </c>
      <c r="B1748">
        <v>85.69</v>
      </c>
      <c r="C1748">
        <v>85.83</v>
      </c>
      <c r="D1748">
        <v>85.12</v>
      </c>
      <c r="E1748">
        <v>85.6</v>
      </c>
      <c r="F1748">
        <v>8776714</v>
      </c>
      <c r="G1748">
        <v>0</v>
      </c>
      <c r="H1748">
        <v>-0.76599999999999113</v>
      </c>
      <c r="I1748">
        <v>1.6000000000005343E-2</v>
      </c>
      <c r="J1748">
        <v>-1.4553333333333285</v>
      </c>
      <c r="K1748">
        <v>1</v>
      </c>
      <c r="L1748" s="1" t="s">
        <v>34</v>
      </c>
      <c r="M1748" t="s">
        <v>34</v>
      </c>
      <c r="N1748">
        <f t="shared" si="27"/>
        <v>10290</v>
      </c>
    </row>
    <row r="1749" spans="1:14" x14ac:dyDescent="0.25">
      <c r="A1749" s="1">
        <v>42762</v>
      </c>
      <c r="B1749">
        <v>85.3</v>
      </c>
      <c r="C1749">
        <v>85.75</v>
      </c>
      <c r="D1749">
        <v>85.0441</v>
      </c>
      <c r="E1749">
        <v>85.51</v>
      </c>
      <c r="F1749">
        <v>10945102</v>
      </c>
      <c r="G1749">
        <v>0</v>
      </c>
      <c r="H1749">
        <v>-6.1999999999997613E-2</v>
      </c>
      <c r="I1749">
        <v>-1.4749999999999943</v>
      </c>
      <c r="J1749">
        <v>-3.3846666666666749</v>
      </c>
      <c r="K1749">
        <v>0</v>
      </c>
      <c r="L1749" s="1">
        <v>42762</v>
      </c>
      <c r="M1749">
        <v>10302</v>
      </c>
      <c r="N1749">
        <f t="shared" si="27"/>
        <v>10302</v>
      </c>
    </row>
    <row r="1750" spans="1:14" x14ac:dyDescent="0.25">
      <c r="A1750" s="1">
        <v>42765</v>
      </c>
      <c r="B1750">
        <v>85.42</v>
      </c>
      <c r="C1750">
        <v>85.45</v>
      </c>
      <c r="D1750">
        <v>84.174999999999997</v>
      </c>
      <c r="E1750">
        <v>84.86</v>
      </c>
      <c r="F1750">
        <v>12788543</v>
      </c>
      <c r="G1750">
        <v>0</v>
      </c>
      <c r="H1750">
        <v>-0.3779999999999859</v>
      </c>
      <c r="I1750">
        <v>-0.55799999999997851</v>
      </c>
      <c r="J1750">
        <v>-3.9903333333333393</v>
      </c>
      <c r="K1750">
        <v>0</v>
      </c>
      <c r="L1750" s="1" t="s">
        <v>34</v>
      </c>
      <c r="M1750" t="s">
        <v>34</v>
      </c>
      <c r="N1750">
        <f t="shared" si="27"/>
        <v>10302</v>
      </c>
    </row>
    <row r="1751" spans="1:14" x14ac:dyDescent="0.25">
      <c r="A1751" s="1">
        <v>42766</v>
      </c>
      <c r="B1751">
        <v>85.04</v>
      </c>
      <c r="C1751">
        <v>85.07</v>
      </c>
      <c r="D1751">
        <v>83.13</v>
      </c>
      <c r="E1751">
        <v>83.89</v>
      </c>
      <c r="F1751">
        <v>19127490</v>
      </c>
      <c r="G1751">
        <v>0</v>
      </c>
      <c r="H1751">
        <v>0.29999999999999716</v>
      </c>
      <c r="I1751">
        <v>-1.0169999999999959</v>
      </c>
      <c r="J1751">
        <v>-2.021000000000015</v>
      </c>
      <c r="K1751">
        <v>0</v>
      </c>
      <c r="L1751" s="1" t="s">
        <v>34</v>
      </c>
      <c r="M1751" t="s">
        <v>34</v>
      </c>
      <c r="N1751">
        <f t="shared" si="27"/>
        <v>10302</v>
      </c>
    </row>
    <row r="1752" spans="1:14" x14ac:dyDescent="0.25">
      <c r="A1752" s="1">
        <v>42767</v>
      </c>
      <c r="B1752">
        <v>84</v>
      </c>
      <c r="C1752">
        <v>84.16</v>
      </c>
      <c r="D1752">
        <v>82.54</v>
      </c>
      <c r="E1752">
        <v>82.94</v>
      </c>
      <c r="F1752">
        <v>15110442</v>
      </c>
      <c r="G1752">
        <v>0</v>
      </c>
      <c r="H1752">
        <v>-0.29999999999999716</v>
      </c>
      <c r="I1752">
        <v>-1.8439999999999941</v>
      </c>
      <c r="J1752">
        <v>-3.6743333333333368</v>
      </c>
      <c r="K1752">
        <v>0</v>
      </c>
      <c r="L1752" s="1" t="s">
        <v>34</v>
      </c>
      <c r="M1752" t="s">
        <v>34</v>
      </c>
      <c r="N1752">
        <f t="shared" si="27"/>
        <v>10302</v>
      </c>
    </row>
    <row r="1753" spans="1:14" x14ac:dyDescent="0.25">
      <c r="A1753" s="1">
        <v>42768</v>
      </c>
      <c r="B1753">
        <v>83.21</v>
      </c>
      <c r="C1753">
        <v>83.53</v>
      </c>
      <c r="D1753">
        <v>82.55</v>
      </c>
      <c r="E1753">
        <v>83.45</v>
      </c>
      <c r="F1753">
        <v>12200100</v>
      </c>
      <c r="G1753">
        <v>0</v>
      </c>
      <c r="H1753">
        <v>-1.1300000000000097</v>
      </c>
      <c r="I1753">
        <v>-1.0879999999999939</v>
      </c>
      <c r="J1753">
        <v>-3.8089999999999975</v>
      </c>
      <c r="K1753">
        <v>0</v>
      </c>
      <c r="L1753" s="1" t="s">
        <v>34</v>
      </c>
      <c r="M1753" t="s">
        <v>34</v>
      </c>
      <c r="N1753">
        <f t="shared" si="27"/>
        <v>10302</v>
      </c>
    </row>
    <row r="1754" spans="1:14" x14ac:dyDescent="0.25">
      <c r="A1754" s="1">
        <v>42769</v>
      </c>
      <c r="B1754">
        <v>83.7</v>
      </c>
      <c r="C1754">
        <v>83.72</v>
      </c>
      <c r="D1754">
        <v>82.9</v>
      </c>
      <c r="E1754">
        <v>83.54</v>
      </c>
      <c r="F1754">
        <v>12743536</v>
      </c>
      <c r="G1754">
        <v>0</v>
      </c>
      <c r="H1754">
        <v>-1.1700000000000017</v>
      </c>
      <c r="I1754">
        <v>-0.68599999999999284</v>
      </c>
      <c r="J1754">
        <v>-3.1713333333333225</v>
      </c>
      <c r="K1754">
        <v>1</v>
      </c>
      <c r="L1754" s="1">
        <v>42769</v>
      </c>
      <c r="M1754">
        <v>11916</v>
      </c>
      <c r="N1754">
        <f t="shared" si="27"/>
        <v>11916</v>
      </c>
    </row>
    <row r="1755" spans="1:14" x14ac:dyDescent="0.25">
      <c r="A1755" s="1">
        <v>42772</v>
      </c>
      <c r="B1755">
        <v>83.55</v>
      </c>
      <c r="C1755">
        <v>83.65</v>
      </c>
      <c r="D1755">
        <v>82.93</v>
      </c>
      <c r="E1755">
        <v>83.31</v>
      </c>
      <c r="F1755">
        <v>9935630</v>
      </c>
      <c r="G1755">
        <v>0</v>
      </c>
      <c r="H1755">
        <v>-1.6839999999999975</v>
      </c>
      <c r="I1755">
        <v>-1.1610000000000014</v>
      </c>
      <c r="J1755">
        <v>-3.570999999999998</v>
      </c>
      <c r="K1755">
        <v>0</v>
      </c>
      <c r="L1755" s="1" t="s">
        <v>34</v>
      </c>
      <c r="M1755" t="s">
        <v>34</v>
      </c>
      <c r="N1755">
        <f t="shared" si="27"/>
        <v>11916</v>
      </c>
    </row>
    <row r="1756" spans="1:14" x14ac:dyDescent="0.25">
      <c r="A1756" s="1">
        <v>42773</v>
      </c>
      <c r="B1756">
        <v>83.23</v>
      </c>
      <c r="C1756">
        <v>83.62</v>
      </c>
      <c r="D1756">
        <v>82.45</v>
      </c>
      <c r="E1756">
        <v>82.77</v>
      </c>
      <c r="F1756">
        <v>11699412</v>
      </c>
      <c r="G1756">
        <v>0</v>
      </c>
      <c r="H1756">
        <v>-1.6140000000000043</v>
      </c>
      <c r="I1756">
        <v>-0.62699999999999534</v>
      </c>
      <c r="J1756">
        <v>-3.1433333333333167</v>
      </c>
      <c r="K1756">
        <v>0</v>
      </c>
      <c r="L1756" s="1" t="s">
        <v>34</v>
      </c>
      <c r="M1756" t="s">
        <v>34</v>
      </c>
      <c r="N1756">
        <f t="shared" si="27"/>
        <v>11916</v>
      </c>
    </row>
    <row r="1757" spans="1:14" x14ac:dyDescent="0.25">
      <c r="A1757" s="1">
        <v>42774</v>
      </c>
      <c r="B1757">
        <v>81.99</v>
      </c>
      <c r="C1757">
        <v>82.12</v>
      </c>
      <c r="D1757">
        <v>81.17</v>
      </c>
      <c r="E1757">
        <v>81.48</v>
      </c>
      <c r="F1757">
        <v>14005318</v>
      </c>
      <c r="G1757">
        <v>1</v>
      </c>
      <c r="H1757">
        <v>-0.79800000000000182</v>
      </c>
      <c r="I1757">
        <v>-1.2189999999999941</v>
      </c>
      <c r="J1757">
        <v>-4.2833333333333456</v>
      </c>
      <c r="K1757">
        <v>0</v>
      </c>
      <c r="L1757" s="1" t="s">
        <v>34</v>
      </c>
      <c r="M1757" t="s">
        <v>34</v>
      </c>
      <c r="N1757">
        <f t="shared" si="27"/>
        <v>11916</v>
      </c>
    </row>
    <row r="1758" spans="1:14" x14ac:dyDescent="0.25">
      <c r="A1758" s="1">
        <v>42775</v>
      </c>
      <c r="B1758">
        <v>81.8</v>
      </c>
      <c r="C1758">
        <v>82.05</v>
      </c>
      <c r="D1758">
        <v>81.665000000000006</v>
      </c>
      <c r="E1758">
        <v>81.84</v>
      </c>
      <c r="F1758">
        <v>9602988</v>
      </c>
      <c r="G1758">
        <v>1</v>
      </c>
      <c r="H1758">
        <v>-0.29999999999999716</v>
      </c>
      <c r="I1758">
        <v>-1.9549999999999983</v>
      </c>
      <c r="J1758">
        <v>-4.5310000000000059</v>
      </c>
      <c r="K1758">
        <v>0</v>
      </c>
      <c r="L1758" s="1" t="s">
        <v>34</v>
      </c>
      <c r="M1758" t="s">
        <v>34</v>
      </c>
      <c r="N1758">
        <f t="shared" si="27"/>
        <v>11916</v>
      </c>
    </row>
    <row r="1759" spans="1:14" x14ac:dyDescent="0.25">
      <c r="A1759" s="1">
        <v>42776</v>
      </c>
      <c r="B1759">
        <v>82.26</v>
      </c>
      <c r="C1759">
        <v>82.77</v>
      </c>
      <c r="D1759">
        <v>82.13</v>
      </c>
      <c r="E1759">
        <v>82.52</v>
      </c>
      <c r="F1759">
        <v>8739814</v>
      </c>
      <c r="G1759">
        <v>1</v>
      </c>
      <c r="H1759">
        <v>-1.112000000000009</v>
      </c>
      <c r="I1759">
        <v>-1.9410000000000025</v>
      </c>
      <c r="J1759">
        <v>-4.6780000000000115</v>
      </c>
      <c r="K1759">
        <v>1</v>
      </c>
      <c r="L1759" s="1">
        <v>42776</v>
      </c>
      <c r="M1759">
        <v>10479</v>
      </c>
      <c r="N1759">
        <f t="shared" si="27"/>
        <v>10479</v>
      </c>
    </row>
    <row r="1760" spans="1:14" x14ac:dyDescent="0.25">
      <c r="A1760" s="1">
        <v>42779</v>
      </c>
      <c r="B1760">
        <v>82.77</v>
      </c>
      <c r="C1760">
        <v>83.183700000000002</v>
      </c>
      <c r="D1760">
        <v>82.35</v>
      </c>
      <c r="E1760">
        <v>83</v>
      </c>
      <c r="F1760">
        <v>9071638</v>
      </c>
      <c r="G1760">
        <v>0</v>
      </c>
      <c r="H1760">
        <v>-1.1659999999999968</v>
      </c>
      <c r="I1760">
        <v>-2.3599999999999852</v>
      </c>
      <c r="J1760">
        <v>-4.3573333333333153</v>
      </c>
      <c r="K1760">
        <v>1</v>
      </c>
      <c r="L1760" s="1" t="s">
        <v>34</v>
      </c>
      <c r="M1760" t="s">
        <v>34</v>
      </c>
      <c r="N1760">
        <f t="shared" si="27"/>
        <v>10479</v>
      </c>
    </row>
    <row r="1761" spans="1:14" x14ac:dyDescent="0.25">
      <c r="A1761" s="1">
        <v>42780</v>
      </c>
      <c r="B1761">
        <v>82.91</v>
      </c>
      <c r="C1761">
        <v>83.1</v>
      </c>
      <c r="D1761">
        <v>82.06</v>
      </c>
      <c r="E1761">
        <v>82.82</v>
      </c>
      <c r="F1761">
        <v>11370235</v>
      </c>
      <c r="G1761">
        <v>0</v>
      </c>
      <c r="H1761">
        <v>-0.90800000000001546</v>
      </c>
      <c r="I1761">
        <v>-2.166000000000011</v>
      </c>
      <c r="J1761">
        <v>-4.5323333333333409</v>
      </c>
      <c r="K1761">
        <v>1</v>
      </c>
      <c r="L1761" s="1" t="s">
        <v>34</v>
      </c>
      <c r="M1761" t="s">
        <v>34</v>
      </c>
      <c r="N1761">
        <f t="shared" si="27"/>
        <v>10479</v>
      </c>
    </row>
    <row r="1762" spans="1:14" x14ac:dyDescent="0.25">
      <c r="A1762" s="1">
        <v>42781</v>
      </c>
      <c r="B1762">
        <v>82.64</v>
      </c>
      <c r="C1762">
        <v>83.18</v>
      </c>
      <c r="D1762">
        <v>82.463399999999993</v>
      </c>
      <c r="E1762">
        <v>83.16</v>
      </c>
      <c r="F1762">
        <v>11768513</v>
      </c>
      <c r="G1762">
        <v>0</v>
      </c>
      <c r="H1762">
        <v>0.34199999999999875</v>
      </c>
      <c r="I1762">
        <v>-1.2329999999999899</v>
      </c>
      <c r="J1762">
        <v>-5.6903333333333563</v>
      </c>
      <c r="K1762">
        <v>1</v>
      </c>
      <c r="L1762" s="1" t="s">
        <v>34</v>
      </c>
      <c r="M1762" t="s">
        <v>34</v>
      </c>
      <c r="N1762">
        <f t="shared" si="27"/>
        <v>10479</v>
      </c>
    </row>
    <row r="1763" spans="1:14" x14ac:dyDescent="0.25">
      <c r="A1763" s="1">
        <v>42782</v>
      </c>
      <c r="B1763">
        <v>83.12</v>
      </c>
      <c r="C1763">
        <v>83.42</v>
      </c>
      <c r="D1763">
        <v>82.17</v>
      </c>
      <c r="E1763">
        <v>82.3</v>
      </c>
      <c r="F1763">
        <v>10614956</v>
      </c>
      <c r="G1763">
        <v>0</v>
      </c>
      <c r="H1763">
        <v>0.86800000000000921</v>
      </c>
      <c r="I1763">
        <v>-0.42099999999997806</v>
      </c>
      <c r="J1763">
        <v>-6.1280000000000143</v>
      </c>
      <c r="K1763">
        <v>0</v>
      </c>
      <c r="L1763" s="1" t="s">
        <v>34</v>
      </c>
      <c r="M1763" t="s">
        <v>34</v>
      </c>
      <c r="N1763">
        <f t="shared" si="27"/>
        <v>10479</v>
      </c>
    </row>
    <row r="1764" spans="1:14" x14ac:dyDescent="0.25">
      <c r="A1764" s="1">
        <v>42783</v>
      </c>
      <c r="B1764">
        <v>82.09</v>
      </c>
      <c r="C1764">
        <v>82.19</v>
      </c>
      <c r="D1764">
        <v>81.44</v>
      </c>
      <c r="E1764">
        <v>81.760000000000005</v>
      </c>
      <c r="F1764">
        <v>15643848</v>
      </c>
      <c r="G1764">
        <v>0</v>
      </c>
      <c r="H1764">
        <v>0.49999999999998579</v>
      </c>
      <c r="I1764">
        <v>-1.0259999999999962</v>
      </c>
      <c r="J1764">
        <v>-5.4510000000000076</v>
      </c>
      <c r="K1764">
        <v>0</v>
      </c>
      <c r="L1764" s="1">
        <v>42783</v>
      </c>
      <c r="M1764">
        <v>9485</v>
      </c>
      <c r="N1764">
        <f t="shared" si="27"/>
        <v>9485</v>
      </c>
    </row>
    <row r="1765" spans="1:14" x14ac:dyDescent="0.25">
      <c r="A1765" s="1">
        <v>42787</v>
      </c>
      <c r="B1765">
        <v>82.12</v>
      </c>
      <c r="C1765">
        <v>82.15</v>
      </c>
      <c r="D1765">
        <v>81.3</v>
      </c>
      <c r="E1765">
        <v>81.89</v>
      </c>
      <c r="F1765">
        <v>16417662</v>
      </c>
      <c r="G1765">
        <v>0</v>
      </c>
      <c r="H1765">
        <v>-0.16200000000000614</v>
      </c>
      <c r="I1765">
        <v>-1.0539999999999878</v>
      </c>
      <c r="J1765">
        <v>-4.2773333333333454</v>
      </c>
      <c r="K1765">
        <v>0</v>
      </c>
      <c r="L1765" s="1" t="s">
        <v>34</v>
      </c>
      <c r="M1765" t="s">
        <v>34</v>
      </c>
      <c r="N1765">
        <f t="shared" si="27"/>
        <v>9485</v>
      </c>
    </row>
    <row r="1766" spans="1:14" x14ac:dyDescent="0.25">
      <c r="A1766" s="1">
        <v>42788</v>
      </c>
      <c r="B1766">
        <v>81.650000000000006</v>
      </c>
      <c r="C1766">
        <v>81.7</v>
      </c>
      <c r="D1766">
        <v>80.87</v>
      </c>
      <c r="E1766">
        <v>80.930000000000007</v>
      </c>
      <c r="F1766">
        <v>12917374</v>
      </c>
      <c r="G1766">
        <v>1</v>
      </c>
      <c r="H1766">
        <v>-0.52400000000000091</v>
      </c>
      <c r="I1766">
        <v>-0.87599999999999056</v>
      </c>
      <c r="J1766">
        <v>-3.9276666666666671</v>
      </c>
      <c r="K1766">
        <v>0</v>
      </c>
      <c r="L1766" s="1" t="s">
        <v>34</v>
      </c>
      <c r="M1766" t="s">
        <v>34</v>
      </c>
      <c r="N1766">
        <f t="shared" si="27"/>
        <v>9485</v>
      </c>
    </row>
    <row r="1767" spans="1:14" x14ac:dyDescent="0.25">
      <c r="A1767" s="1">
        <v>42789</v>
      </c>
      <c r="B1767">
        <v>81.42</v>
      </c>
      <c r="C1767">
        <v>82.22</v>
      </c>
      <c r="D1767">
        <v>81.03</v>
      </c>
      <c r="E1767">
        <v>81.78</v>
      </c>
      <c r="F1767">
        <v>13847038</v>
      </c>
      <c r="G1767">
        <v>1</v>
      </c>
      <c r="H1767">
        <v>-0.632000000000005</v>
      </c>
      <c r="I1767">
        <v>0.17999999999999261</v>
      </c>
      <c r="J1767">
        <v>-3.0813333333333333</v>
      </c>
      <c r="K1767">
        <v>1</v>
      </c>
      <c r="L1767" s="1" t="s">
        <v>34</v>
      </c>
      <c r="M1767" t="s">
        <v>34</v>
      </c>
      <c r="N1767">
        <f t="shared" si="27"/>
        <v>9485</v>
      </c>
    </row>
    <row r="1768" spans="1:14" x14ac:dyDescent="0.25">
      <c r="A1768" s="1">
        <v>42790</v>
      </c>
      <c r="B1768">
        <v>81.599999999999994</v>
      </c>
      <c r="C1768">
        <v>81.8</v>
      </c>
      <c r="D1768">
        <v>80.760000000000005</v>
      </c>
      <c r="E1768">
        <v>81.08</v>
      </c>
      <c r="F1768">
        <v>11336722</v>
      </c>
      <c r="G1768">
        <v>1</v>
      </c>
      <c r="H1768">
        <v>-1.3880000000000052</v>
      </c>
      <c r="I1768">
        <v>0.4000000000000199</v>
      </c>
      <c r="J1768">
        <v>-1.9496666666666584</v>
      </c>
      <c r="K1768">
        <v>0</v>
      </c>
      <c r="L1768" s="1">
        <v>42790</v>
      </c>
      <c r="M1768">
        <v>9911</v>
      </c>
      <c r="N1768">
        <f t="shared" si="27"/>
        <v>9911</v>
      </c>
    </row>
    <row r="1769" spans="1:14" x14ac:dyDescent="0.25">
      <c r="A1769" s="1">
        <v>42793</v>
      </c>
      <c r="B1769">
        <v>81.13</v>
      </c>
      <c r="C1769">
        <v>81.709999999999994</v>
      </c>
      <c r="D1769">
        <v>80.81</v>
      </c>
      <c r="E1769">
        <v>81.540000000000006</v>
      </c>
      <c r="F1769">
        <v>13465448</v>
      </c>
      <c r="G1769">
        <v>1</v>
      </c>
      <c r="H1769">
        <v>-0.60200000000000387</v>
      </c>
      <c r="I1769">
        <v>-0.13600000000000989</v>
      </c>
      <c r="J1769">
        <v>-3.5106666666666513</v>
      </c>
      <c r="K1769">
        <v>0</v>
      </c>
      <c r="L1769" s="1" t="s">
        <v>34</v>
      </c>
      <c r="M1769" t="s">
        <v>34</v>
      </c>
      <c r="N1769">
        <f t="shared" si="27"/>
        <v>9911</v>
      </c>
    </row>
    <row r="1770" spans="1:14" x14ac:dyDescent="0.25">
      <c r="A1770" s="1">
        <v>42794</v>
      </c>
      <c r="B1770">
        <v>81.53</v>
      </c>
      <c r="C1770">
        <v>81.99</v>
      </c>
      <c r="D1770">
        <v>81.05</v>
      </c>
      <c r="E1770">
        <v>81.319999999999993</v>
      </c>
      <c r="F1770">
        <v>16834063</v>
      </c>
      <c r="G1770">
        <v>1</v>
      </c>
      <c r="H1770">
        <v>-0.67600000000000193</v>
      </c>
      <c r="I1770">
        <v>-0.74399999999999977</v>
      </c>
      <c r="J1770">
        <v>-2.6706666666666763</v>
      </c>
      <c r="K1770">
        <v>1</v>
      </c>
      <c r="L1770" s="1" t="s">
        <v>34</v>
      </c>
      <c r="M1770" t="s">
        <v>34</v>
      </c>
      <c r="N1770">
        <f t="shared" si="27"/>
        <v>9911</v>
      </c>
    </row>
    <row r="1771" spans="1:14" x14ac:dyDescent="0.25">
      <c r="A1771" s="1">
        <v>42795</v>
      </c>
      <c r="B1771">
        <v>81.7</v>
      </c>
      <c r="C1771">
        <v>83.33</v>
      </c>
      <c r="D1771">
        <v>81.7</v>
      </c>
      <c r="E1771">
        <v>83.02</v>
      </c>
      <c r="F1771">
        <v>17482122</v>
      </c>
      <c r="G1771">
        <v>1</v>
      </c>
      <c r="H1771">
        <v>-0.31999999999999318</v>
      </c>
      <c r="I1771">
        <v>-1.0520000000000067</v>
      </c>
      <c r="J1771">
        <v>-3.1483333333333405</v>
      </c>
      <c r="K1771">
        <v>1</v>
      </c>
      <c r="L1771" s="1" t="s">
        <v>34</v>
      </c>
      <c r="M1771" t="s">
        <v>34</v>
      </c>
      <c r="N1771">
        <f t="shared" si="27"/>
        <v>9911</v>
      </c>
    </row>
    <row r="1772" spans="1:14" x14ac:dyDescent="0.25">
      <c r="A1772" s="1">
        <v>42796</v>
      </c>
      <c r="B1772">
        <v>82.8</v>
      </c>
      <c r="C1772">
        <v>84.25</v>
      </c>
      <c r="D1772">
        <v>82.79</v>
      </c>
      <c r="E1772">
        <v>83.3</v>
      </c>
      <c r="F1772">
        <v>14168481</v>
      </c>
      <c r="G1772">
        <v>0</v>
      </c>
      <c r="H1772">
        <v>0.32800000000000296</v>
      </c>
      <c r="I1772">
        <v>-0.76200000000000045</v>
      </c>
      <c r="J1772">
        <v>-3.7730000000000103</v>
      </c>
      <c r="K1772">
        <v>1</v>
      </c>
      <c r="L1772" s="1" t="s">
        <v>34</v>
      </c>
      <c r="M1772" t="s">
        <v>34</v>
      </c>
      <c r="N1772">
        <f t="shared" si="27"/>
        <v>9911</v>
      </c>
    </row>
    <row r="1773" spans="1:14" x14ac:dyDescent="0.25">
      <c r="A1773" s="1">
        <v>42797</v>
      </c>
      <c r="B1773">
        <v>83.56</v>
      </c>
      <c r="C1773">
        <v>83.6</v>
      </c>
      <c r="D1773">
        <v>82.26</v>
      </c>
      <c r="E1773">
        <v>82.46</v>
      </c>
      <c r="F1773">
        <v>12304096</v>
      </c>
      <c r="G1773">
        <v>0</v>
      </c>
      <c r="H1773">
        <v>0.45199999999999818</v>
      </c>
      <c r="I1773">
        <v>-1.2280000000000086</v>
      </c>
      <c r="J1773">
        <v>-2.7823333333333409</v>
      </c>
      <c r="K1773">
        <v>0</v>
      </c>
      <c r="L1773" s="1">
        <v>42797</v>
      </c>
      <c r="M1773">
        <v>10446</v>
      </c>
      <c r="N1773">
        <f t="shared" si="27"/>
        <v>10446</v>
      </c>
    </row>
    <row r="1774" spans="1:14" x14ac:dyDescent="0.25">
      <c r="A1774" s="1">
        <v>42800</v>
      </c>
      <c r="B1774">
        <v>82.44</v>
      </c>
      <c r="C1774">
        <v>82.9</v>
      </c>
      <c r="D1774">
        <v>82.331000000000003</v>
      </c>
      <c r="E1774">
        <v>82.83</v>
      </c>
      <c r="F1774">
        <v>9617240</v>
      </c>
      <c r="G1774">
        <v>0</v>
      </c>
      <c r="H1774">
        <v>1.1980000000000075</v>
      </c>
      <c r="I1774">
        <v>-0.18200000000000216</v>
      </c>
      <c r="J1774">
        <v>-2.328000000000003</v>
      </c>
      <c r="K1774">
        <v>0</v>
      </c>
      <c r="L1774" s="1" t="s">
        <v>34</v>
      </c>
      <c r="M1774" t="s">
        <v>34</v>
      </c>
      <c r="N1774">
        <f t="shared" si="27"/>
        <v>10446</v>
      </c>
    </row>
    <row r="1775" spans="1:14" x14ac:dyDescent="0.25">
      <c r="A1775" s="1">
        <v>42801</v>
      </c>
      <c r="B1775">
        <v>83.11</v>
      </c>
      <c r="C1775">
        <v>83.29</v>
      </c>
      <c r="D1775">
        <v>82.14</v>
      </c>
      <c r="E1775">
        <v>82.52</v>
      </c>
      <c r="F1775">
        <v>12710956</v>
      </c>
      <c r="G1775">
        <v>0</v>
      </c>
      <c r="H1775">
        <v>1.0559999999999832</v>
      </c>
      <c r="I1775">
        <v>-0.10500000000000398</v>
      </c>
      <c r="J1775">
        <v>-2.6700000000000017</v>
      </c>
      <c r="K1775">
        <v>1</v>
      </c>
      <c r="L1775" s="1" t="s">
        <v>34</v>
      </c>
      <c r="M1775" t="s">
        <v>34</v>
      </c>
      <c r="N1775">
        <f t="shared" si="27"/>
        <v>10446</v>
      </c>
    </row>
    <row r="1776" spans="1:14" x14ac:dyDescent="0.25">
      <c r="A1776" s="1">
        <v>42802</v>
      </c>
      <c r="B1776">
        <v>82.35</v>
      </c>
      <c r="C1776">
        <v>82.38</v>
      </c>
      <c r="D1776">
        <v>81.010000000000005</v>
      </c>
      <c r="E1776">
        <v>81.03</v>
      </c>
      <c r="F1776">
        <v>16817743</v>
      </c>
      <c r="G1776">
        <v>0</v>
      </c>
      <c r="H1776">
        <v>1.1259999999999906</v>
      </c>
      <c r="I1776">
        <v>0.42799999999999727</v>
      </c>
      <c r="J1776">
        <v>-2.0516666666666623</v>
      </c>
      <c r="K1776">
        <v>0</v>
      </c>
      <c r="L1776" s="1" t="s">
        <v>34</v>
      </c>
      <c r="M1776" t="s">
        <v>34</v>
      </c>
      <c r="N1776">
        <f t="shared" si="27"/>
        <v>10446</v>
      </c>
    </row>
    <row r="1777" spans="1:14" x14ac:dyDescent="0.25">
      <c r="A1777" s="1">
        <v>42803</v>
      </c>
      <c r="B1777">
        <v>80.64</v>
      </c>
      <c r="C1777">
        <v>81.72</v>
      </c>
      <c r="D1777">
        <v>80.31</v>
      </c>
      <c r="E1777">
        <v>81.67</v>
      </c>
      <c r="F1777">
        <v>14721795</v>
      </c>
      <c r="G1777">
        <v>1</v>
      </c>
      <c r="H1777">
        <v>-0.37199999999999989</v>
      </c>
      <c r="I1777">
        <v>0.66799999999999216</v>
      </c>
      <c r="J1777">
        <v>-2.5470000000000113</v>
      </c>
      <c r="K1777">
        <v>0</v>
      </c>
      <c r="L1777" s="1" t="s">
        <v>34</v>
      </c>
      <c r="M1777" t="s">
        <v>34</v>
      </c>
      <c r="N1777">
        <f t="shared" si="27"/>
        <v>10446</v>
      </c>
    </row>
    <row r="1778" spans="1:14" x14ac:dyDescent="0.25">
      <c r="A1778" s="1">
        <v>42804</v>
      </c>
      <c r="B1778">
        <v>82.44</v>
      </c>
      <c r="C1778">
        <v>82.47</v>
      </c>
      <c r="D1778">
        <v>81.155000000000001</v>
      </c>
      <c r="E1778">
        <v>81.61</v>
      </c>
      <c r="F1778">
        <v>11354999</v>
      </c>
      <c r="G1778">
        <v>0</v>
      </c>
      <c r="H1778">
        <v>-1.4580000000000126</v>
      </c>
      <c r="I1778">
        <v>0.47699999999998965</v>
      </c>
      <c r="J1778">
        <v>-3.0193333333333356</v>
      </c>
      <c r="K1778">
        <v>1</v>
      </c>
      <c r="L1778" s="1">
        <v>42804</v>
      </c>
      <c r="M1778">
        <v>9558</v>
      </c>
      <c r="N1778">
        <f t="shared" si="27"/>
        <v>9558</v>
      </c>
    </row>
    <row r="1779" spans="1:14" x14ac:dyDescent="0.25">
      <c r="A1779" s="1">
        <v>42807</v>
      </c>
      <c r="B1779">
        <v>81.5</v>
      </c>
      <c r="C1779">
        <v>81.94</v>
      </c>
      <c r="D1779">
        <v>81.05</v>
      </c>
      <c r="E1779">
        <v>81.42</v>
      </c>
      <c r="F1779">
        <v>9571361</v>
      </c>
      <c r="G1779">
        <v>1</v>
      </c>
      <c r="H1779">
        <v>-0.50800000000000978</v>
      </c>
      <c r="I1779">
        <v>1</v>
      </c>
      <c r="J1779">
        <v>-2.7623333333333306</v>
      </c>
      <c r="K1779">
        <v>0</v>
      </c>
      <c r="L1779" s="1" t="s">
        <v>34</v>
      </c>
      <c r="M1779" t="s">
        <v>34</v>
      </c>
      <c r="N1779">
        <f t="shared" si="27"/>
        <v>9558</v>
      </c>
    </row>
    <row r="1780" spans="1:14" x14ac:dyDescent="0.25">
      <c r="A1780" s="1">
        <v>42808</v>
      </c>
      <c r="B1780">
        <v>81</v>
      </c>
      <c r="C1780">
        <v>81.228999999999999</v>
      </c>
      <c r="D1780">
        <v>80.44</v>
      </c>
      <c r="E1780">
        <v>80.989999999999995</v>
      </c>
      <c r="F1780">
        <v>11335678</v>
      </c>
      <c r="G1780">
        <v>1</v>
      </c>
      <c r="H1780">
        <v>-1.4599999999999937</v>
      </c>
      <c r="I1780">
        <v>0.58799999999997965</v>
      </c>
      <c r="J1780">
        <v>-3.0186666666666753</v>
      </c>
      <c r="K1780">
        <v>0</v>
      </c>
      <c r="L1780" s="1" t="s">
        <v>34</v>
      </c>
      <c r="M1780" t="s">
        <v>34</v>
      </c>
      <c r="N1780">
        <f t="shared" si="27"/>
        <v>9558</v>
      </c>
    </row>
    <row r="1781" spans="1:14" x14ac:dyDescent="0.25">
      <c r="A1781" s="1">
        <v>42809</v>
      </c>
      <c r="B1781">
        <v>81.349999999999994</v>
      </c>
      <c r="C1781">
        <v>82.06</v>
      </c>
      <c r="D1781">
        <v>81.045000000000002</v>
      </c>
      <c r="E1781">
        <v>82</v>
      </c>
      <c r="F1781">
        <v>11970300</v>
      </c>
      <c r="G1781">
        <v>1</v>
      </c>
      <c r="H1781">
        <v>-1.005999999999986</v>
      </c>
      <c r="I1781">
        <v>0.38500000000000512</v>
      </c>
      <c r="J1781">
        <v>-2.7676666666666847</v>
      </c>
      <c r="K1781">
        <v>1</v>
      </c>
      <c r="L1781" s="1" t="s">
        <v>34</v>
      </c>
      <c r="M1781" t="s">
        <v>34</v>
      </c>
      <c r="N1781">
        <f t="shared" si="27"/>
        <v>9558</v>
      </c>
    </row>
    <row r="1782" spans="1:14" x14ac:dyDescent="0.25">
      <c r="A1782" s="1">
        <v>42810</v>
      </c>
      <c r="B1782">
        <v>82.03</v>
      </c>
      <c r="C1782">
        <v>82.2</v>
      </c>
      <c r="D1782">
        <v>81.67</v>
      </c>
      <c r="E1782">
        <v>82.07</v>
      </c>
      <c r="F1782">
        <v>9923804</v>
      </c>
      <c r="G1782">
        <v>0</v>
      </c>
      <c r="H1782">
        <v>0.89800000000001035</v>
      </c>
      <c r="I1782">
        <v>-0.81699999999999307</v>
      </c>
      <c r="J1782">
        <v>-1.7906666666666808</v>
      </c>
      <c r="K1782">
        <v>1</v>
      </c>
      <c r="L1782" s="1" t="s">
        <v>34</v>
      </c>
      <c r="M1782" t="s">
        <v>34</v>
      </c>
      <c r="N1782">
        <f t="shared" si="27"/>
        <v>9558</v>
      </c>
    </row>
    <row r="1783" spans="1:14" x14ac:dyDescent="0.25">
      <c r="A1783" s="1">
        <v>42811</v>
      </c>
      <c r="B1783">
        <v>82.03</v>
      </c>
      <c r="C1783">
        <v>82.26</v>
      </c>
      <c r="D1783">
        <v>81.819999999999993</v>
      </c>
      <c r="E1783">
        <v>82</v>
      </c>
      <c r="F1783">
        <v>18834129</v>
      </c>
      <c r="G1783">
        <v>0</v>
      </c>
      <c r="H1783">
        <v>-0.82199999999998852</v>
      </c>
      <c r="I1783">
        <v>-1.6999999999999886</v>
      </c>
      <c r="J1783">
        <v>-1.0296666666666709</v>
      </c>
      <c r="K1783">
        <v>0</v>
      </c>
      <c r="L1783" s="1">
        <v>42811</v>
      </c>
      <c r="M1783">
        <v>10284</v>
      </c>
      <c r="N1783">
        <f t="shared" si="27"/>
        <v>10284</v>
      </c>
    </row>
    <row r="1784" spans="1:14" x14ac:dyDescent="0.25">
      <c r="A1784" s="1">
        <v>42814</v>
      </c>
      <c r="B1784">
        <v>81.72</v>
      </c>
      <c r="C1784">
        <v>82.04</v>
      </c>
      <c r="D1784">
        <v>81.44</v>
      </c>
      <c r="E1784">
        <v>82</v>
      </c>
      <c r="F1784">
        <v>7700258</v>
      </c>
      <c r="G1784">
        <v>0</v>
      </c>
      <c r="H1784">
        <v>0.19599999999999795</v>
      </c>
      <c r="I1784">
        <v>-0.62600000000000477</v>
      </c>
      <c r="J1784">
        <v>-1.5679999999999978</v>
      </c>
      <c r="K1784">
        <v>0</v>
      </c>
      <c r="L1784" s="1" t="s">
        <v>34</v>
      </c>
      <c r="M1784" t="s">
        <v>34</v>
      </c>
      <c r="N1784">
        <f t="shared" si="27"/>
        <v>10284</v>
      </c>
    </row>
    <row r="1785" spans="1:14" x14ac:dyDescent="0.25">
      <c r="A1785" s="1">
        <v>42815</v>
      </c>
      <c r="B1785">
        <v>82.16</v>
      </c>
      <c r="C1785">
        <v>82.35</v>
      </c>
      <c r="D1785">
        <v>81.599999999999994</v>
      </c>
      <c r="E1785">
        <v>81.83</v>
      </c>
      <c r="F1785">
        <v>13387665</v>
      </c>
      <c r="G1785">
        <v>0</v>
      </c>
      <c r="H1785">
        <v>0.81199999999999761</v>
      </c>
      <c r="I1785">
        <v>-1.3790000000000049</v>
      </c>
      <c r="J1785">
        <v>-1.4693333333333243</v>
      </c>
      <c r="K1785">
        <v>1</v>
      </c>
      <c r="L1785" s="1" t="s">
        <v>34</v>
      </c>
      <c r="M1785" t="s">
        <v>34</v>
      </c>
      <c r="N1785">
        <f t="shared" si="27"/>
        <v>10284</v>
      </c>
    </row>
    <row r="1786" spans="1:14" x14ac:dyDescent="0.25">
      <c r="A1786" s="1">
        <v>42816</v>
      </c>
      <c r="B1786">
        <v>81.96</v>
      </c>
      <c r="C1786">
        <v>82.09</v>
      </c>
      <c r="D1786">
        <v>81.430000000000007</v>
      </c>
      <c r="E1786">
        <v>81.760000000000005</v>
      </c>
      <c r="F1786">
        <v>11127314</v>
      </c>
      <c r="G1786">
        <v>1</v>
      </c>
      <c r="H1786">
        <v>0.62999999999999545</v>
      </c>
      <c r="I1786">
        <v>-0.68800000000000239</v>
      </c>
      <c r="J1786">
        <v>-1.1986666666666679</v>
      </c>
      <c r="K1786">
        <v>0</v>
      </c>
      <c r="L1786" s="1" t="s">
        <v>34</v>
      </c>
      <c r="M1786" t="s">
        <v>34</v>
      </c>
      <c r="N1786">
        <f t="shared" si="27"/>
        <v>10284</v>
      </c>
    </row>
    <row r="1787" spans="1:14" x14ac:dyDescent="0.25">
      <c r="A1787" s="1">
        <v>42817</v>
      </c>
      <c r="B1787">
        <v>81.63</v>
      </c>
      <c r="C1787">
        <v>82.22</v>
      </c>
      <c r="D1787">
        <v>81.459999999999994</v>
      </c>
      <c r="E1787">
        <v>81.86</v>
      </c>
      <c r="F1787">
        <v>8722147</v>
      </c>
      <c r="G1787">
        <v>1</v>
      </c>
      <c r="H1787">
        <v>-9.7999999999998977E-2</v>
      </c>
      <c r="I1787">
        <v>1.0949999999999847</v>
      </c>
      <c r="J1787">
        <v>7.6666666666653782E-3</v>
      </c>
      <c r="K1787">
        <v>0</v>
      </c>
      <c r="L1787" s="1" t="s">
        <v>34</v>
      </c>
      <c r="M1787" t="s">
        <v>34</v>
      </c>
      <c r="N1787">
        <f t="shared" si="27"/>
        <v>10284</v>
      </c>
    </row>
    <row r="1788" spans="1:14" x14ac:dyDescent="0.25">
      <c r="A1788" s="1">
        <v>42818</v>
      </c>
      <c r="B1788">
        <v>82.03</v>
      </c>
      <c r="C1788">
        <v>82.03</v>
      </c>
      <c r="D1788">
        <v>81.149000000000001</v>
      </c>
      <c r="E1788">
        <v>81.23</v>
      </c>
      <c r="F1788">
        <v>8965103</v>
      </c>
      <c r="G1788">
        <v>1</v>
      </c>
      <c r="H1788">
        <v>-0.14000000000000057</v>
      </c>
      <c r="I1788">
        <v>-0.68600000000000705</v>
      </c>
      <c r="J1788">
        <v>0.21033333333333815</v>
      </c>
      <c r="K1788">
        <v>0</v>
      </c>
      <c r="L1788" s="1">
        <v>42818</v>
      </c>
      <c r="M1788">
        <v>10604</v>
      </c>
      <c r="N1788">
        <f t="shared" si="27"/>
        <v>10604</v>
      </c>
    </row>
    <row r="1789" spans="1:14" x14ac:dyDescent="0.25">
      <c r="A1789" s="1">
        <v>42821</v>
      </c>
      <c r="B1789">
        <v>80.819999999999993</v>
      </c>
      <c r="C1789">
        <v>81.430000000000007</v>
      </c>
      <c r="D1789">
        <v>80.790999999999997</v>
      </c>
      <c r="E1789">
        <v>81.25</v>
      </c>
      <c r="F1789">
        <v>8445016</v>
      </c>
      <c r="G1789">
        <v>1</v>
      </c>
      <c r="H1789">
        <v>1.6000000000005343E-2</v>
      </c>
      <c r="I1789">
        <v>0.21599999999999397</v>
      </c>
      <c r="J1789">
        <v>-0.27000000000001023</v>
      </c>
      <c r="K1789">
        <v>0</v>
      </c>
      <c r="L1789" s="1" t="s">
        <v>34</v>
      </c>
      <c r="M1789" t="s">
        <v>34</v>
      </c>
      <c r="N1789">
        <f t="shared" si="27"/>
        <v>10604</v>
      </c>
    </row>
    <row r="1790" spans="1:14" x14ac:dyDescent="0.25">
      <c r="A1790" s="1">
        <v>42822</v>
      </c>
      <c r="B1790">
        <v>81.319999999999993</v>
      </c>
      <c r="C1790">
        <v>82.02</v>
      </c>
      <c r="D1790">
        <v>80.959999999999994</v>
      </c>
      <c r="E1790">
        <v>81.84</v>
      </c>
      <c r="F1790">
        <v>10710823</v>
      </c>
      <c r="G1790">
        <v>1</v>
      </c>
      <c r="H1790">
        <v>-0.57399999999999807</v>
      </c>
      <c r="I1790">
        <v>0.69899999999999807</v>
      </c>
      <c r="J1790">
        <v>-0.82233333333331871</v>
      </c>
      <c r="K1790">
        <v>1</v>
      </c>
      <c r="L1790" s="1" t="s">
        <v>34</v>
      </c>
      <c r="M1790" t="s">
        <v>34</v>
      </c>
      <c r="N1790">
        <f t="shared" si="27"/>
        <v>10604</v>
      </c>
    </row>
    <row r="1791" spans="1:14" x14ac:dyDescent="0.25">
      <c r="A1791" s="1">
        <v>42823</v>
      </c>
      <c r="B1791">
        <v>81.69</v>
      </c>
      <c r="C1791">
        <v>82.283299999999997</v>
      </c>
      <c r="D1791">
        <v>81.546999999999997</v>
      </c>
      <c r="E1791">
        <v>82.02</v>
      </c>
      <c r="F1791">
        <v>8350755</v>
      </c>
      <c r="G1791">
        <v>1</v>
      </c>
      <c r="H1791">
        <v>-0.37199999999999989</v>
      </c>
      <c r="I1791">
        <v>0.4339999999999975</v>
      </c>
      <c r="J1791">
        <v>-1.0009999999999906</v>
      </c>
      <c r="K1791">
        <v>1</v>
      </c>
      <c r="L1791" s="1" t="s">
        <v>34</v>
      </c>
      <c r="M1791" t="s">
        <v>34</v>
      </c>
      <c r="N1791">
        <f t="shared" si="27"/>
        <v>10604</v>
      </c>
    </row>
    <row r="1792" spans="1:14" x14ac:dyDescent="0.25">
      <c r="A1792" s="1">
        <v>42824</v>
      </c>
      <c r="B1792">
        <v>82.03</v>
      </c>
      <c r="C1792">
        <v>83.87</v>
      </c>
      <c r="D1792">
        <v>81.935000000000002</v>
      </c>
      <c r="E1792">
        <v>83.7</v>
      </c>
      <c r="F1792">
        <v>44656397</v>
      </c>
      <c r="G1792">
        <v>1</v>
      </c>
      <c r="H1792">
        <v>1.0000000000019327E-2</v>
      </c>
      <c r="I1792">
        <v>-0.24399999999998556</v>
      </c>
      <c r="J1792">
        <v>-0.75766666666667959</v>
      </c>
      <c r="K1792">
        <v>1</v>
      </c>
      <c r="L1792" s="1" t="s">
        <v>34</v>
      </c>
      <c r="M1792" t="s">
        <v>34</v>
      </c>
      <c r="N1792">
        <f t="shared" si="27"/>
        <v>10604</v>
      </c>
    </row>
    <row r="1793" spans="1:14" x14ac:dyDescent="0.25">
      <c r="A1793" s="1">
        <v>42825</v>
      </c>
      <c r="B1793">
        <v>83.26</v>
      </c>
      <c r="C1793">
        <v>83.31</v>
      </c>
      <c r="D1793">
        <v>81.86</v>
      </c>
      <c r="E1793">
        <v>82.01</v>
      </c>
      <c r="F1793">
        <v>21705830</v>
      </c>
      <c r="G1793">
        <v>0</v>
      </c>
      <c r="H1793">
        <v>-2.199999999999136E-2</v>
      </c>
      <c r="I1793">
        <v>-8.0999999999988859E-2</v>
      </c>
      <c r="J1793">
        <v>-1.2196666666666687</v>
      </c>
      <c r="K1793">
        <v>0</v>
      </c>
      <c r="L1793" s="1">
        <v>42825</v>
      </c>
      <c r="M1793">
        <v>10022</v>
      </c>
      <c r="N1793">
        <f t="shared" si="27"/>
        <v>10022</v>
      </c>
    </row>
    <row r="1794" spans="1:14" x14ac:dyDescent="0.25">
      <c r="A1794" s="1">
        <v>42828</v>
      </c>
      <c r="B1794">
        <v>82.02</v>
      </c>
      <c r="C1794">
        <v>82.31</v>
      </c>
      <c r="D1794">
        <v>81.349999999999994</v>
      </c>
      <c r="E1794">
        <v>82.07</v>
      </c>
      <c r="F1794">
        <v>11431761</v>
      </c>
      <c r="G1794">
        <v>1</v>
      </c>
      <c r="H1794">
        <v>1.3440000000000225</v>
      </c>
      <c r="I1794">
        <v>0.23000000000001819</v>
      </c>
      <c r="J1794">
        <v>-0.19933333333332826</v>
      </c>
      <c r="K1794">
        <v>0</v>
      </c>
      <c r="L1794" s="1" t="s">
        <v>34</v>
      </c>
      <c r="M1794" t="s">
        <v>34</v>
      </c>
      <c r="N1794">
        <f t="shared" si="27"/>
        <v>10022</v>
      </c>
    </row>
    <row r="1795" spans="1:14" x14ac:dyDescent="0.25">
      <c r="A1795" s="1">
        <v>42829</v>
      </c>
      <c r="B1795">
        <v>82.1</v>
      </c>
      <c r="C1795">
        <v>82.42</v>
      </c>
      <c r="D1795">
        <v>81.33</v>
      </c>
      <c r="E1795">
        <v>82.37</v>
      </c>
      <c r="F1795">
        <v>9214672</v>
      </c>
      <c r="G1795">
        <v>1</v>
      </c>
      <c r="H1795">
        <v>1.0080000000000098</v>
      </c>
      <c r="I1795">
        <v>-0.20299999999998875</v>
      </c>
      <c r="J1795">
        <v>-0.2190000000000083</v>
      </c>
      <c r="K1795">
        <v>1</v>
      </c>
      <c r="L1795" s="1" t="s">
        <v>34</v>
      </c>
      <c r="M1795" t="s">
        <v>34</v>
      </c>
      <c r="N1795">
        <f t="shared" ref="N1795:N1806" si="28">IF(M1795="",N1794,M1795)</f>
        <v>10022</v>
      </c>
    </row>
    <row r="1796" spans="1:14" x14ac:dyDescent="0.25">
      <c r="A1796" s="1">
        <v>42830</v>
      </c>
      <c r="B1796">
        <v>82.85</v>
      </c>
      <c r="C1796">
        <v>83.55</v>
      </c>
      <c r="D1796">
        <v>82.47</v>
      </c>
      <c r="E1796">
        <v>82.53</v>
      </c>
      <c r="F1796">
        <v>13623292</v>
      </c>
      <c r="G1796">
        <v>0</v>
      </c>
      <c r="H1796">
        <v>0.74399999999999977</v>
      </c>
      <c r="I1796">
        <v>5.1000000000001933E-2</v>
      </c>
      <c r="J1796">
        <v>0.26699999999999591</v>
      </c>
      <c r="K1796">
        <v>1</v>
      </c>
      <c r="L1796" s="1" t="s">
        <v>34</v>
      </c>
      <c r="M1796" t="s">
        <v>34</v>
      </c>
      <c r="N1796">
        <f t="shared" si="28"/>
        <v>10022</v>
      </c>
    </row>
    <row r="1797" spans="1:14" x14ac:dyDescent="0.25">
      <c r="A1797" s="1">
        <v>42831</v>
      </c>
      <c r="B1797">
        <v>82.75</v>
      </c>
      <c r="C1797">
        <v>83.21</v>
      </c>
      <c r="D1797">
        <v>82.46</v>
      </c>
      <c r="E1797">
        <v>83.01</v>
      </c>
      <c r="F1797">
        <v>9513299</v>
      </c>
      <c r="G1797">
        <v>0</v>
      </c>
      <c r="H1797">
        <v>0.50600000000000023</v>
      </c>
      <c r="I1797">
        <v>0.45799999999999841</v>
      </c>
      <c r="J1797">
        <v>0.55033333333334156</v>
      </c>
      <c r="K1797">
        <v>1</v>
      </c>
      <c r="L1797" s="1" t="s">
        <v>34</v>
      </c>
      <c r="M1797" t="s">
        <v>34</v>
      </c>
      <c r="N1797">
        <f t="shared" si="28"/>
        <v>10022</v>
      </c>
    </row>
    <row r="1798" spans="1:14" x14ac:dyDescent="0.25">
      <c r="A1798" s="1">
        <v>42832</v>
      </c>
      <c r="B1798">
        <v>83.24</v>
      </c>
      <c r="C1798">
        <v>83.36</v>
      </c>
      <c r="D1798">
        <v>82.68</v>
      </c>
      <c r="E1798">
        <v>82.76</v>
      </c>
      <c r="F1798">
        <v>8890085</v>
      </c>
      <c r="G1798">
        <v>0</v>
      </c>
      <c r="H1798">
        <v>-0.86200000000000898</v>
      </c>
      <c r="I1798">
        <v>0.17300000000000182</v>
      </c>
      <c r="J1798">
        <v>0.41133333333334576</v>
      </c>
      <c r="K1798">
        <v>1</v>
      </c>
      <c r="L1798" s="1">
        <v>42832</v>
      </c>
      <c r="M1798">
        <v>9333</v>
      </c>
      <c r="N1798">
        <f t="shared" si="28"/>
        <v>9333</v>
      </c>
    </row>
    <row r="1799" spans="1:14" x14ac:dyDescent="0.25">
      <c r="A1799" s="1">
        <v>42835</v>
      </c>
      <c r="B1799">
        <v>83.12</v>
      </c>
      <c r="C1799">
        <v>83.47</v>
      </c>
      <c r="D1799">
        <v>82.92</v>
      </c>
      <c r="E1799">
        <v>83.13</v>
      </c>
      <c r="F1799">
        <v>8555618</v>
      </c>
      <c r="G1799">
        <v>0</v>
      </c>
      <c r="H1799">
        <v>0.5280000000000058</v>
      </c>
      <c r="I1799">
        <v>1.5360000000000156</v>
      </c>
      <c r="J1799">
        <v>0.93733333333335622</v>
      </c>
      <c r="K1799">
        <v>0</v>
      </c>
      <c r="L1799" s="1" t="s">
        <v>34</v>
      </c>
      <c r="M1799" t="s">
        <v>34</v>
      </c>
      <c r="N1799">
        <f t="shared" si="28"/>
        <v>9333</v>
      </c>
    </row>
    <row r="1800" spans="1:14" x14ac:dyDescent="0.25">
      <c r="A1800" s="1">
        <v>42836</v>
      </c>
      <c r="B1800">
        <v>83.08</v>
      </c>
      <c r="C1800">
        <v>83.17</v>
      </c>
      <c r="D1800">
        <v>82.42</v>
      </c>
      <c r="E1800">
        <v>82.84</v>
      </c>
      <c r="F1800">
        <v>8522117</v>
      </c>
      <c r="G1800">
        <v>0</v>
      </c>
      <c r="H1800">
        <v>0.65999999999999659</v>
      </c>
      <c r="I1800">
        <v>1.224000000000018</v>
      </c>
      <c r="J1800">
        <v>0.5903333333333336</v>
      </c>
      <c r="K1800">
        <v>0</v>
      </c>
      <c r="L1800" s="1" t="s">
        <v>34</v>
      </c>
      <c r="M1800" t="s">
        <v>34</v>
      </c>
      <c r="N1800">
        <f t="shared" si="28"/>
        <v>9333</v>
      </c>
    </row>
    <row r="1801" spans="1:14" x14ac:dyDescent="0.25">
      <c r="A1801" s="1">
        <v>42837</v>
      </c>
      <c r="B1801">
        <v>82.86</v>
      </c>
      <c r="C1801">
        <v>83.35</v>
      </c>
      <c r="D1801">
        <v>82.7</v>
      </c>
      <c r="E1801">
        <v>82.97</v>
      </c>
      <c r="F1801">
        <v>8049240</v>
      </c>
      <c r="H1801">
        <v>4.0000000000048885E-3</v>
      </c>
      <c r="I1801">
        <v>0.95400000000000773</v>
      </c>
      <c r="J1801">
        <v>0.47100000000000364</v>
      </c>
      <c r="K1801">
        <v>0</v>
      </c>
      <c r="L1801" s="1" t="s">
        <v>34</v>
      </c>
      <c r="M1801" t="s">
        <v>34</v>
      </c>
      <c r="N1801">
        <f t="shared" si="28"/>
        <v>9333</v>
      </c>
    </row>
    <row r="1802" spans="1:14" x14ac:dyDescent="0.25">
      <c r="A1802" s="1">
        <v>42838</v>
      </c>
      <c r="B1802">
        <v>82.72</v>
      </c>
      <c r="C1802">
        <v>82.728999999999999</v>
      </c>
      <c r="D1802">
        <v>81.569999999999993</v>
      </c>
      <c r="E1802">
        <v>81.69</v>
      </c>
      <c r="F1802">
        <v>8617732</v>
      </c>
      <c r="H1802">
        <v>0.19199999999999307</v>
      </c>
      <c r="I1802">
        <v>0.70900000000000318</v>
      </c>
      <c r="J1802">
        <v>-0.63066666666667004</v>
      </c>
      <c r="K1802">
        <v>0</v>
      </c>
      <c r="L1802" s="1" t="s">
        <v>34</v>
      </c>
      <c r="M1802" t="s">
        <v>34</v>
      </c>
      <c r="N1802">
        <f t="shared" si="28"/>
        <v>9333</v>
      </c>
    </row>
    <row r="1803" spans="1:14" x14ac:dyDescent="0.25">
      <c r="A1803" s="1">
        <v>42842</v>
      </c>
      <c r="B1803">
        <v>81.849999999999994</v>
      </c>
      <c r="C1803">
        <v>81.97</v>
      </c>
      <c r="D1803">
        <v>81.435000000000002</v>
      </c>
      <c r="E1803">
        <v>81.58</v>
      </c>
      <c r="F1803">
        <v>9529352</v>
      </c>
      <c r="H1803">
        <v>-0.56199999999999761</v>
      </c>
      <c r="I1803">
        <v>-0.72200000000002262</v>
      </c>
      <c r="J1803">
        <v>-1.444333333333347</v>
      </c>
      <c r="K1803">
        <v>0</v>
      </c>
      <c r="L1803" s="1" t="s">
        <v>34</v>
      </c>
      <c r="M1803" t="s">
        <v>34</v>
      </c>
      <c r="N1803">
        <f t="shared" si="28"/>
        <v>9333</v>
      </c>
    </row>
    <row r="1804" spans="1:14" x14ac:dyDescent="0.25">
      <c r="A1804" s="1">
        <v>42843</v>
      </c>
      <c r="B1804">
        <v>81.319999999999993</v>
      </c>
      <c r="C1804">
        <v>81.819999999999993</v>
      </c>
      <c r="D1804">
        <v>81.03</v>
      </c>
      <c r="E1804">
        <v>81.05</v>
      </c>
      <c r="F1804">
        <v>8807561</v>
      </c>
      <c r="H1804">
        <v>-0.67800000000001148</v>
      </c>
      <c r="I1804">
        <v>0.47500000000000853</v>
      </c>
      <c r="J1804">
        <v>-0.35366666666665481</v>
      </c>
      <c r="K1804">
        <v>0</v>
      </c>
      <c r="L1804" s="1" t="s">
        <v>34</v>
      </c>
      <c r="M1804" t="s">
        <v>34</v>
      </c>
      <c r="N1804">
        <f t="shared" si="28"/>
        <v>9333</v>
      </c>
    </row>
    <row r="1805" spans="1:14" x14ac:dyDescent="0.25">
      <c r="A1805" s="1">
        <v>42844</v>
      </c>
      <c r="B1805">
        <v>81.17</v>
      </c>
      <c r="C1805">
        <v>81.510000000000005</v>
      </c>
      <c r="D1805">
        <v>80.3</v>
      </c>
      <c r="E1805">
        <v>80.489999999999995</v>
      </c>
      <c r="F1805">
        <v>10661453</v>
      </c>
      <c r="H1805">
        <v>-1.054000000000002</v>
      </c>
      <c r="I1805">
        <v>0.29300000000000637</v>
      </c>
      <c r="J1805">
        <v>-1.0829999999999984</v>
      </c>
      <c r="K1805">
        <v>0</v>
      </c>
      <c r="L1805" s="1" t="s">
        <v>34</v>
      </c>
      <c r="M1805" t="s">
        <v>34</v>
      </c>
      <c r="N1805">
        <f t="shared" si="28"/>
        <v>9333</v>
      </c>
    </row>
    <row r="1806" spans="1:14" x14ac:dyDescent="0.25">
      <c r="A1806" s="1">
        <v>42845</v>
      </c>
      <c r="B1806">
        <v>80.95</v>
      </c>
      <c r="C1806">
        <v>81.739999999999995</v>
      </c>
      <c r="D1806">
        <v>80.7</v>
      </c>
      <c r="E1806">
        <v>81.010000000000005</v>
      </c>
      <c r="F1806">
        <v>11593752</v>
      </c>
      <c r="H1806">
        <v>-1.304000000000002</v>
      </c>
      <c r="I1806">
        <v>-0.64499999999999602</v>
      </c>
      <c r="J1806">
        <v>-0.39066666666667516</v>
      </c>
      <c r="K1806">
        <v>0</v>
      </c>
      <c r="L1806" s="1" t="s">
        <v>34</v>
      </c>
      <c r="M1806" t="s">
        <v>34</v>
      </c>
      <c r="N1806">
        <f t="shared" si="28"/>
        <v>9333</v>
      </c>
    </row>
  </sheetData>
  <sortState ref="A2:M119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35"/>
  <sheetViews>
    <sheetView topLeftCell="A16" workbookViewId="0">
      <selection activeCell="A2" sqref="A2:K1838"/>
    </sheetView>
  </sheetViews>
  <sheetFormatPr defaultRowHeight="15" x14ac:dyDescent="0.25"/>
  <cols>
    <col min="1" max="1" width="15" customWidth="1"/>
    <col min="3" max="3" width="18.5703125" customWidth="1"/>
  </cols>
  <sheetData>
    <row r="1" spans="1:11" x14ac:dyDescent="0.25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1">
        <v>42845</v>
      </c>
      <c r="B2">
        <v>80.95</v>
      </c>
      <c r="C2">
        <v>81.739999999999995</v>
      </c>
      <c r="D2">
        <v>80.7</v>
      </c>
      <c r="E2">
        <v>81.010000000000005</v>
      </c>
      <c r="F2">
        <v>11593752</v>
      </c>
      <c r="G2">
        <v>80.95</v>
      </c>
      <c r="H2">
        <v>81.739999999999995</v>
      </c>
      <c r="I2">
        <v>80.7</v>
      </c>
      <c r="J2">
        <v>81.010000000000005</v>
      </c>
      <c r="K2">
        <v>11593752</v>
      </c>
    </row>
    <row r="3" spans="1:11" x14ac:dyDescent="0.25">
      <c r="A3" s="1">
        <v>42844</v>
      </c>
      <c r="B3">
        <v>81.17</v>
      </c>
      <c r="C3">
        <v>81.510000000000005</v>
      </c>
      <c r="D3">
        <v>80.3</v>
      </c>
      <c r="E3">
        <v>80.489999999999995</v>
      </c>
      <c r="F3">
        <v>10661453</v>
      </c>
      <c r="G3">
        <v>81.17</v>
      </c>
      <c r="H3">
        <v>81.510000000000005</v>
      </c>
      <c r="I3">
        <v>80.3</v>
      </c>
      <c r="J3">
        <v>80.489999999999995</v>
      </c>
      <c r="K3">
        <v>10661453</v>
      </c>
    </row>
    <row r="4" spans="1:11" x14ac:dyDescent="0.25">
      <c r="A4" s="1">
        <v>42843</v>
      </c>
      <c r="B4">
        <v>81.319999999999993</v>
      </c>
      <c r="C4">
        <v>81.819999999999993</v>
      </c>
      <c r="D4">
        <v>81.03</v>
      </c>
      <c r="E4">
        <v>81.05</v>
      </c>
      <c r="F4">
        <v>8807561</v>
      </c>
      <c r="G4">
        <v>81.319999999999993</v>
      </c>
      <c r="H4">
        <v>81.819999999999993</v>
      </c>
      <c r="I4">
        <v>81.03</v>
      </c>
      <c r="J4">
        <v>81.05</v>
      </c>
      <c r="K4">
        <v>8807561</v>
      </c>
    </row>
    <row r="5" spans="1:11" x14ac:dyDescent="0.25">
      <c r="A5" s="1">
        <v>42842</v>
      </c>
      <c r="B5">
        <v>81.849999999999994</v>
      </c>
      <c r="C5">
        <v>81.97</v>
      </c>
      <c r="D5">
        <v>81.435000000000002</v>
      </c>
      <c r="E5">
        <v>81.58</v>
      </c>
      <c r="F5">
        <v>9529352</v>
      </c>
      <c r="G5">
        <v>81.849999999999994</v>
      </c>
      <c r="H5">
        <v>81.97</v>
      </c>
      <c r="I5">
        <v>81.435000000000002</v>
      </c>
      <c r="J5">
        <v>81.58</v>
      </c>
      <c r="K5">
        <v>9529352</v>
      </c>
    </row>
    <row r="6" spans="1:11" x14ac:dyDescent="0.25">
      <c r="A6" s="1">
        <v>42838</v>
      </c>
      <c r="B6">
        <v>82.72</v>
      </c>
      <c r="C6">
        <v>82.728999999999999</v>
      </c>
      <c r="D6">
        <v>81.569999999999993</v>
      </c>
      <c r="E6">
        <v>81.69</v>
      </c>
      <c r="F6">
        <v>8617732</v>
      </c>
      <c r="G6">
        <v>82.72</v>
      </c>
      <c r="H6">
        <v>82.728999999999999</v>
      </c>
      <c r="I6">
        <v>81.569999999999993</v>
      </c>
      <c r="J6">
        <v>81.69</v>
      </c>
      <c r="K6">
        <v>8617732</v>
      </c>
    </row>
    <row r="7" spans="1:11" x14ac:dyDescent="0.25">
      <c r="A7" s="1">
        <v>42837</v>
      </c>
      <c r="B7">
        <v>82.86</v>
      </c>
      <c r="C7">
        <v>83.35</v>
      </c>
      <c r="D7">
        <v>82.7</v>
      </c>
      <c r="E7">
        <v>82.97</v>
      </c>
      <c r="F7">
        <v>8049240</v>
      </c>
      <c r="G7">
        <v>82.86</v>
      </c>
      <c r="H7">
        <v>83.35</v>
      </c>
      <c r="I7">
        <v>82.7</v>
      </c>
      <c r="J7">
        <v>82.97</v>
      </c>
      <c r="K7">
        <v>8049240</v>
      </c>
    </row>
    <row r="8" spans="1:11" x14ac:dyDescent="0.25">
      <c r="A8" s="1">
        <v>42836</v>
      </c>
      <c r="B8">
        <v>83.08</v>
      </c>
      <c r="C8">
        <v>83.17</v>
      </c>
      <c r="D8">
        <v>82.42</v>
      </c>
      <c r="E8">
        <v>82.84</v>
      </c>
      <c r="F8">
        <v>8522117</v>
      </c>
      <c r="G8">
        <v>83.08</v>
      </c>
      <c r="H8">
        <v>83.17</v>
      </c>
      <c r="I8">
        <v>82.42</v>
      </c>
      <c r="J8">
        <v>82.84</v>
      </c>
      <c r="K8">
        <v>8522117</v>
      </c>
    </row>
    <row r="9" spans="1:11" x14ac:dyDescent="0.25">
      <c r="A9" s="1">
        <v>42835</v>
      </c>
      <c r="B9">
        <v>83.12</v>
      </c>
      <c r="C9">
        <v>83.47</v>
      </c>
      <c r="D9">
        <v>82.92</v>
      </c>
      <c r="E9">
        <v>83.13</v>
      </c>
      <c r="F9">
        <v>8555618</v>
      </c>
      <c r="G9">
        <v>83.12</v>
      </c>
      <c r="H9">
        <v>83.47</v>
      </c>
      <c r="I9">
        <v>82.92</v>
      </c>
      <c r="J9">
        <v>83.13</v>
      </c>
      <c r="K9">
        <v>8555618</v>
      </c>
    </row>
    <row r="10" spans="1:11" x14ac:dyDescent="0.25">
      <c r="A10" s="1">
        <v>42832</v>
      </c>
      <c r="B10">
        <v>83.24</v>
      </c>
      <c r="C10">
        <v>83.36</v>
      </c>
      <c r="D10">
        <v>82.68</v>
      </c>
      <c r="E10">
        <v>82.76</v>
      </c>
      <c r="F10">
        <v>8890085</v>
      </c>
      <c r="G10">
        <v>83.24</v>
      </c>
      <c r="H10">
        <v>83.36</v>
      </c>
      <c r="I10">
        <v>82.68</v>
      </c>
      <c r="J10">
        <v>82.76</v>
      </c>
      <c r="K10">
        <v>8890085</v>
      </c>
    </row>
    <row r="11" spans="1:11" x14ac:dyDescent="0.25">
      <c r="A11" s="1">
        <v>42831</v>
      </c>
      <c r="B11">
        <v>82.75</v>
      </c>
      <c r="C11">
        <v>83.21</v>
      </c>
      <c r="D11">
        <v>82.46</v>
      </c>
      <c r="E11">
        <v>83.01</v>
      </c>
      <c r="F11">
        <v>9513299</v>
      </c>
      <c r="G11">
        <v>82.75</v>
      </c>
      <c r="H11">
        <v>83.21</v>
      </c>
      <c r="I11">
        <v>82.46</v>
      </c>
      <c r="J11">
        <v>83.01</v>
      </c>
      <c r="K11">
        <v>9513299</v>
      </c>
    </row>
    <row r="12" spans="1:11" x14ac:dyDescent="0.25">
      <c r="A12" s="1">
        <v>42830</v>
      </c>
      <c r="B12">
        <v>82.85</v>
      </c>
      <c r="C12">
        <v>83.55</v>
      </c>
      <c r="D12">
        <v>82.47</v>
      </c>
      <c r="E12">
        <v>82.53</v>
      </c>
      <c r="F12">
        <v>13623292</v>
      </c>
      <c r="G12">
        <v>82.85</v>
      </c>
      <c r="H12">
        <v>83.55</v>
      </c>
      <c r="I12">
        <v>82.47</v>
      </c>
      <c r="J12">
        <v>82.53</v>
      </c>
      <c r="K12">
        <v>13623292</v>
      </c>
    </row>
    <row r="13" spans="1:11" x14ac:dyDescent="0.25">
      <c r="A13" s="1">
        <v>42829</v>
      </c>
      <c r="B13">
        <v>82.1</v>
      </c>
      <c r="C13">
        <v>82.42</v>
      </c>
      <c r="D13">
        <v>81.33</v>
      </c>
      <c r="E13">
        <v>82.37</v>
      </c>
      <c r="F13">
        <v>9214672</v>
      </c>
      <c r="G13">
        <v>82.1</v>
      </c>
      <c r="H13">
        <v>82.42</v>
      </c>
      <c r="I13">
        <v>81.33</v>
      </c>
      <c r="J13">
        <v>82.37</v>
      </c>
      <c r="K13">
        <v>9214672</v>
      </c>
    </row>
    <row r="14" spans="1:11" x14ac:dyDescent="0.25">
      <c r="A14" s="1">
        <v>42828</v>
      </c>
      <c r="B14">
        <v>82.02</v>
      </c>
      <c r="C14">
        <v>82.31</v>
      </c>
      <c r="D14">
        <v>81.349999999999994</v>
      </c>
      <c r="E14">
        <v>82.07</v>
      </c>
      <c r="F14">
        <v>11431761</v>
      </c>
      <c r="G14">
        <v>82.02</v>
      </c>
      <c r="H14">
        <v>82.31</v>
      </c>
      <c r="I14">
        <v>81.349999999999994</v>
      </c>
      <c r="J14">
        <v>82.07</v>
      </c>
      <c r="K14">
        <v>11431761</v>
      </c>
    </row>
    <row r="15" spans="1:11" x14ac:dyDescent="0.25">
      <c r="A15" s="1">
        <v>42825</v>
      </c>
      <c r="B15">
        <v>83.26</v>
      </c>
      <c r="C15">
        <v>83.31</v>
      </c>
      <c r="D15">
        <v>81.86</v>
      </c>
      <c r="E15">
        <v>82.01</v>
      </c>
      <c r="F15">
        <v>21705830</v>
      </c>
      <c r="G15">
        <v>83.26</v>
      </c>
      <c r="H15">
        <v>83.31</v>
      </c>
      <c r="I15">
        <v>81.86</v>
      </c>
      <c r="J15">
        <v>82.01</v>
      </c>
      <c r="K15">
        <v>21705830</v>
      </c>
    </row>
    <row r="16" spans="1:11" x14ac:dyDescent="0.25">
      <c r="A16" s="1">
        <v>42824</v>
      </c>
      <c r="B16">
        <v>82.03</v>
      </c>
      <c r="C16">
        <v>83.87</v>
      </c>
      <c r="D16">
        <v>81.935000000000002</v>
      </c>
      <c r="E16">
        <v>83.7</v>
      </c>
      <c r="F16">
        <v>44656397</v>
      </c>
      <c r="G16">
        <v>82.03</v>
      </c>
      <c r="H16">
        <v>83.87</v>
      </c>
      <c r="I16">
        <v>81.935000000000002</v>
      </c>
      <c r="J16">
        <v>83.7</v>
      </c>
      <c r="K16">
        <v>44656397</v>
      </c>
    </row>
    <row r="17" spans="1:11" x14ac:dyDescent="0.25">
      <c r="A17" s="1">
        <v>42823</v>
      </c>
      <c r="B17">
        <v>81.69</v>
      </c>
      <c r="C17">
        <v>82.283299999999997</v>
      </c>
      <c r="D17">
        <v>81.546999999999997</v>
      </c>
      <c r="E17">
        <v>82.02</v>
      </c>
      <c r="F17">
        <v>8350755</v>
      </c>
      <c r="G17">
        <v>81.69</v>
      </c>
      <c r="H17">
        <v>82.283299999999997</v>
      </c>
      <c r="I17">
        <v>81.546999999999997</v>
      </c>
      <c r="J17">
        <v>82.02</v>
      </c>
      <c r="K17">
        <v>8350755</v>
      </c>
    </row>
    <row r="18" spans="1:11" x14ac:dyDescent="0.25">
      <c r="A18" s="1">
        <v>42822</v>
      </c>
      <c r="B18">
        <v>81.319999999999993</v>
      </c>
      <c r="C18">
        <v>82.02</v>
      </c>
      <c r="D18">
        <v>80.959999999999994</v>
      </c>
      <c r="E18">
        <v>81.84</v>
      </c>
      <c r="F18">
        <v>10710823</v>
      </c>
      <c r="G18">
        <v>81.319999999999993</v>
      </c>
      <c r="H18">
        <v>82.02</v>
      </c>
      <c r="I18">
        <v>80.959999999999994</v>
      </c>
      <c r="J18">
        <v>81.84</v>
      </c>
      <c r="K18">
        <v>10710823</v>
      </c>
    </row>
    <row r="19" spans="1:11" x14ac:dyDescent="0.25">
      <c r="A19" s="1">
        <v>42821</v>
      </c>
      <c r="B19">
        <v>80.819999999999993</v>
      </c>
      <c r="C19">
        <v>81.430000000000007</v>
      </c>
      <c r="D19">
        <v>80.790999999999997</v>
      </c>
      <c r="E19">
        <v>81.25</v>
      </c>
      <c r="F19">
        <v>8445016</v>
      </c>
      <c r="G19">
        <v>80.819999999999993</v>
      </c>
      <c r="H19">
        <v>81.430000000000007</v>
      </c>
      <c r="I19">
        <v>80.790999999999997</v>
      </c>
      <c r="J19">
        <v>81.25</v>
      </c>
      <c r="K19">
        <v>8445016</v>
      </c>
    </row>
    <row r="20" spans="1:11" x14ac:dyDescent="0.25">
      <c r="A20" s="1">
        <v>42818</v>
      </c>
      <c r="B20">
        <v>82.03</v>
      </c>
      <c r="C20">
        <v>82.03</v>
      </c>
      <c r="D20">
        <v>81.149000000000001</v>
      </c>
      <c r="E20">
        <v>81.23</v>
      </c>
      <c r="F20">
        <v>8965103</v>
      </c>
      <c r="G20">
        <v>82.03</v>
      </c>
      <c r="H20">
        <v>82.03</v>
      </c>
      <c r="I20">
        <v>81.149000000000001</v>
      </c>
      <c r="J20">
        <v>81.23</v>
      </c>
      <c r="K20">
        <v>8965103</v>
      </c>
    </row>
    <row r="21" spans="1:11" x14ac:dyDescent="0.25">
      <c r="A21" s="1">
        <v>42817</v>
      </c>
      <c r="B21">
        <v>81.63</v>
      </c>
      <c r="C21">
        <v>82.22</v>
      </c>
      <c r="D21">
        <v>81.459999999999994</v>
      </c>
      <c r="E21">
        <v>81.86</v>
      </c>
      <c r="F21">
        <v>8722147</v>
      </c>
      <c r="G21">
        <v>81.63</v>
      </c>
      <c r="H21">
        <v>82.22</v>
      </c>
      <c r="I21">
        <v>81.459999999999994</v>
      </c>
      <c r="J21">
        <v>81.86</v>
      </c>
      <c r="K21">
        <v>8722147</v>
      </c>
    </row>
    <row r="22" spans="1:11" x14ac:dyDescent="0.25">
      <c r="A22" s="1">
        <v>42816</v>
      </c>
      <c r="B22">
        <v>81.96</v>
      </c>
      <c r="C22">
        <v>82.09</v>
      </c>
      <c r="D22">
        <v>81.430000000000007</v>
      </c>
      <c r="E22">
        <v>81.760000000000005</v>
      </c>
      <c r="F22">
        <v>11127314</v>
      </c>
      <c r="G22">
        <v>81.96</v>
      </c>
      <c r="H22">
        <v>82.09</v>
      </c>
      <c r="I22">
        <v>81.430000000000007</v>
      </c>
      <c r="J22">
        <v>81.760000000000005</v>
      </c>
      <c r="K22">
        <v>11127314</v>
      </c>
    </row>
    <row r="23" spans="1:11" x14ac:dyDescent="0.25">
      <c r="A23" s="1">
        <v>42815</v>
      </c>
      <c r="B23">
        <v>82.16</v>
      </c>
      <c r="C23">
        <v>82.35</v>
      </c>
      <c r="D23">
        <v>81.599999999999994</v>
      </c>
      <c r="E23">
        <v>81.83</v>
      </c>
      <c r="F23">
        <v>13387665</v>
      </c>
      <c r="G23">
        <v>82.16</v>
      </c>
      <c r="H23">
        <v>82.35</v>
      </c>
      <c r="I23">
        <v>81.599999999999994</v>
      </c>
      <c r="J23">
        <v>81.83</v>
      </c>
      <c r="K23">
        <v>13387665</v>
      </c>
    </row>
    <row r="24" spans="1:11" x14ac:dyDescent="0.25">
      <c r="A24" s="1">
        <v>42814</v>
      </c>
      <c r="B24">
        <v>81.72</v>
      </c>
      <c r="C24">
        <v>82.04</v>
      </c>
      <c r="D24">
        <v>81.44</v>
      </c>
      <c r="E24">
        <v>82</v>
      </c>
      <c r="F24">
        <v>7700258</v>
      </c>
      <c r="G24">
        <v>81.72</v>
      </c>
      <c r="H24">
        <v>82.04</v>
      </c>
      <c r="I24">
        <v>81.44</v>
      </c>
      <c r="J24">
        <v>82</v>
      </c>
      <c r="K24">
        <v>7700258</v>
      </c>
    </row>
    <row r="25" spans="1:11" x14ac:dyDescent="0.25">
      <c r="A25" s="1">
        <v>42811</v>
      </c>
      <c r="B25">
        <v>82.03</v>
      </c>
      <c r="C25">
        <v>82.26</v>
      </c>
      <c r="D25">
        <v>81.819999999999993</v>
      </c>
      <c r="E25">
        <v>82</v>
      </c>
      <c r="F25">
        <v>18834129</v>
      </c>
      <c r="G25">
        <v>82.03</v>
      </c>
      <c r="H25">
        <v>82.26</v>
      </c>
      <c r="I25">
        <v>81.819999999999993</v>
      </c>
      <c r="J25">
        <v>82</v>
      </c>
      <c r="K25">
        <v>18834129</v>
      </c>
    </row>
    <row r="26" spans="1:11" x14ac:dyDescent="0.25">
      <c r="A26" s="1">
        <v>42810</v>
      </c>
      <c r="B26">
        <v>82.03</v>
      </c>
      <c r="C26">
        <v>82.2</v>
      </c>
      <c r="D26">
        <v>81.67</v>
      </c>
      <c r="E26">
        <v>82.07</v>
      </c>
      <c r="F26">
        <v>9923804</v>
      </c>
      <c r="G26">
        <v>82.03</v>
      </c>
      <c r="H26">
        <v>82.2</v>
      </c>
      <c r="I26">
        <v>81.67</v>
      </c>
      <c r="J26">
        <v>82.07</v>
      </c>
      <c r="K26">
        <v>9923804</v>
      </c>
    </row>
    <row r="27" spans="1:11" x14ac:dyDescent="0.25">
      <c r="A27" s="1">
        <v>42809</v>
      </c>
      <c r="B27">
        <v>81.349999999999994</v>
      </c>
      <c r="C27">
        <v>82.06</v>
      </c>
      <c r="D27">
        <v>81.045000000000002</v>
      </c>
      <c r="E27">
        <v>82</v>
      </c>
      <c r="F27">
        <v>11970300</v>
      </c>
      <c r="G27">
        <v>81.349999999999994</v>
      </c>
      <c r="H27">
        <v>82.06</v>
      </c>
      <c r="I27">
        <v>81.045000000000002</v>
      </c>
      <c r="J27">
        <v>82</v>
      </c>
      <c r="K27">
        <v>11970300</v>
      </c>
    </row>
    <row r="28" spans="1:11" x14ac:dyDescent="0.25">
      <c r="A28" s="1">
        <v>42808</v>
      </c>
      <c r="B28">
        <v>81</v>
      </c>
      <c r="C28">
        <v>81.228999999999999</v>
      </c>
      <c r="D28">
        <v>80.44</v>
      </c>
      <c r="E28">
        <v>80.989999999999995</v>
      </c>
      <c r="F28">
        <v>11335678</v>
      </c>
      <c r="G28">
        <v>81</v>
      </c>
      <c r="H28">
        <v>81.228999999999999</v>
      </c>
      <c r="I28">
        <v>80.44</v>
      </c>
      <c r="J28">
        <v>80.989999999999995</v>
      </c>
      <c r="K28">
        <v>11335678</v>
      </c>
    </row>
    <row r="29" spans="1:11" x14ac:dyDescent="0.25">
      <c r="A29" s="1">
        <v>42807</v>
      </c>
      <c r="B29">
        <v>81.5</v>
      </c>
      <c r="C29">
        <v>81.94</v>
      </c>
      <c r="D29">
        <v>81.05</v>
      </c>
      <c r="E29">
        <v>81.42</v>
      </c>
      <c r="F29">
        <v>9571361</v>
      </c>
      <c r="G29">
        <v>81.5</v>
      </c>
      <c r="H29">
        <v>81.94</v>
      </c>
      <c r="I29">
        <v>81.05</v>
      </c>
      <c r="J29">
        <v>81.42</v>
      </c>
      <c r="K29">
        <v>9571361</v>
      </c>
    </row>
    <row r="30" spans="1:11" x14ac:dyDescent="0.25">
      <c r="A30" s="1">
        <v>42804</v>
      </c>
      <c r="B30">
        <v>82.44</v>
      </c>
      <c r="C30">
        <v>82.47</v>
      </c>
      <c r="D30">
        <v>81.155000000000001</v>
      </c>
      <c r="E30">
        <v>81.61</v>
      </c>
      <c r="F30">
        <v>11354999</v>
      </c>
      <c r="G30">
        <v>82.44</v>
      </c>
      <c r="H30">
        <v>82.47</v>
      </c>
      <c r="I30">
        <v>81.155000000000001</v>
      </c>
      <c r="J30">
        <v>81.61</v>
      </c>
      <c r="K30">
        <v>11354999</v>
      </c>
    </row>
    <row r="31" spans="1:11" x14ac:dyDescent="0.25">
      <c r="A31" s="1">
        <v>42803</v>
      </c>
      <c r="B31">
        <v>80.64</v>
      </c>
      <c r="C31">
        <v>81.72</v>
      </c>
      <c r="D31">
        <v>80.31</v>
      </c>
      <c r="E31">
        <v>81.67</v>
      </c>
      <c r="F31">
        <v>14721795</v>
      </c>
      <c r="G31">
        <v>80.64</v>
      </c>
      <c r="H31">
        <v>81.72</v>
      </c>
      <c r="I31">
        <v>80.31</v>
      </c>
      <c r="J31">
        <v>81.67</v>
      </c>
      <c r="K31">
        <v>14721795</v>
      </c>
    </row>
    <row r="32" spans="1:11" x14ac:dyDescent="0.25">
      <c r="A32" s="1">
        <v>42802</v>
      </c>
      <c r="B32">
        <v>82.35</v>
      </c>
      <c r="C32">
        <v>82.38</v>
      </c>
      <c r="D32">
        <v>81.010000000000005</v>
      </c>
      <c r="E32">
        <v>81.03</v>
      </c>
      <c r="F32">
        <v>16817743</v>
      </c>
      <c r="G32">
        <v>82.35</v>
      </c>
      <c r="H32">
        <v>82.38</v>
      </c>
      <c r="I32">
        <v>81.010000000000005</v>
      </c>
      <c r="J32">
        <v>81.03</v>
      </c>
      <c r="K32">
        <v>16817743</v>
      </c>
    </row>
    <row r="33" spans="1:11" x14ac:dyDescent="0.25">
      <c r="A33" s="1">
        <v>42801</v>
      </c>
      <c r="B33">
        <v>83.11</v>
      </c>
      <c r="C33">
        <v>83.29</v>
      </c>
      <c r="D33">
        <v>82.14</v>
      </c>
      <c r="E33">
        <v>82.52</v>
      </c>
      <c r="F33">
        <v>12710956</v>
      </c>
      <c r="G33">
        <v>83.11</v>
      </c>
      <c r="H33">
        <v>83.29</v>
      </c>
      <c r="I33">
        <v>82.14</v>
      </c>
      <c r="J33">
        <v>82.52</v>
      </c>
      <c r="K33">
        <v>12710956</v>
      </c>
    </row>
    <row r="34" spans="1:11" x14ac:dyDescent="0.25">
      <c r="A34" s="1">
        <v>42800</v>
      </c>
      <c r="B34">
        <v>82.44</v>
      </c>
      <c r="C34">
        <v>82.9</v>
      </c>
      <c r="D34">
        <v>82.331000000000003</v>
      </c>
      <c r="E34">
        <v>82.83</v>
      </c>
      <c r="F34">
        <v>9617240</v>
      </c>
      <c r="G34">
        <v>82.44</v>
      </c>
      <c r="H34">
        <v>82.9</v>
      </c>
      <c r="I34">
        <v>82.331000000000003</v>
      </c>
      <c r="J34">
        <v>82.83</v>
      </c>
      <c r="K34">
        <v>9617240</v>
      </c>
    </row>
    <row r="35" spans="1:11" x14ac:dyDescent="0.25">
      <c r="A35" s="1">
        <v>42797</v>
      </c>
      <c r="B35">
        <v>83.56</v>
      </c>
      <c r="C35">
        <v>83.6</v>
      </c>
      <c r="D35">
        <v>82.26</v>
      </c>
      <c r="E35">
        <v>82.46</v>
      </c>
      <c r="F35">
        <v>12304096</v>
      </c>
      <c r="G35">
        <v>83.56</v>
      </c>
      <c r="H35">
        <v>83.6</v>
      </c>
      <c r="I35">
        <v>82.26</v>
      </c>
      <c r="J35">
        <v>82.46</v>
      </c>
      <c r="K35">
        <v>12304096</v>
      </c>
    </row>
    <row r="36" spans="1:11" x14ac:dyDescent="0.25">
      <c r="A36" s="1">
        <v>42796</v>
      </c>
      <c r="B36">
        <v>82.8</v>
      </c>
      <c r="C36">
        <v>84.25</v>
      </c>
      <c r="D36">
        <v>82.79</v>
      </c>
      <c r="E36">
        <v>83.3</v>
      </c>
      <c r="F36">
        <v>14168481</v>
      </c>
      <c r="G36">
        <v>82.8</v>
      </c>
      <c r="H36">
        <v>84.25</v>
      </c>
      <c r="I36">
        <v>82.79</v>
      </c>
      <c r="J36">
        <v>83.3</v>
      </c>
      <c r="K36">
        <v>14168481</v>
      </c>
    </row>
    <row r="37" spans="1:11" x14ac:dyDescent="0.25">
      <c r="A37" s="1">
        <v>42795</v>
      </c>
      <c r="B37">
        <v>81.7</v>
      </c>
      <c r="C37">
        <v>83.33</v>
      </c>
      <c r="D37">
        <v>81.7</v>
      </c>
      <c r="E37">
        <v>83.02</v>
      </c>
      <c r="F37">
        <v>17482122</v>
      </c>
      <c r="G37">
        <v>81.7</v>
      </c>
      <c r="H37">
        <v>83.33</v>
      </c>
      <c r="I37">
        <v>81.7</v>
      </c>
      <c r="J37">
        <v>83.02</v>
      </c>
      <c r="K37">
        <v>17482122</v>
      </c>
    </row>
    <row r="38" spans="1:11" x14ac:dyDescent="0.25">
      <c r="A38" s="1">
        <v>42794</v>
      </c>
      <c r="B38">
        <v>81.53</v>
      </c>
      <c r="C38">
        <v>81.99</v>
      </c>
      <c r="D38">
        <v>81.05</v>
      </c>
      <c r="E38">
        <v>81.319999999999993</v>
      </c>
      <c r="F38">
        <v>16834063</v>
      </c>
      <c r="G38">
        <v>81.53</v>
      </c>
      <c r="H38">
        <v>81.99</v>
      </c>
      <c r="I38">
        <v>81.05</v>
      </c>
      <c r="J38">
        <v>81.319999999999993</v>
      </c>
      <c r="K38">
        <v>16834063</v>
      </c>
    </row>
    <row r="39" spans="1:11" x14ac:dyDescent="0.25">
      <c r="A39" s="1">
        <v>42793</v>
      </c>
      <c r="B39">
        <v>81.13</v>
      </c>
      <c r="C39">
        <v>81.709999999999994</v>
      </c>
      <c r="D39">
        <v>80.81</v>
      </c>
      <c r="E39">
        <v>81.540000000000006</v>
      </c>
      <c r="F39">
        <v>13465448</v>
      </c>
      <c r="G39">
        <v>81.13</v>
      </c>
      <c r="H39">
        <v>81.709999999999994</v>
      </c>
      <c r="I39">
        <v>80.81</v>
      </c>
      <c r="J39">
        <v>81.540000000000006</v>
      </c>
      <c r="K39">
        <v>13465448</v>
      </c>
    </row>
    <row r="40" spans="1:11" x14ac:dyDescent="0.25">
      <c r="A40" s="1">
        <v>42790</v>
      </c>
      <c r="B40">
        <v>81.599999999999994</v>
      </c>
      <c r="C40">
        <v>81.8</v>
      </c>
      <c r="D40">
        <v>80.760000000000005</v>
      </c>
      <c r="E40">
        <v>81.08</v>
      </c>
      <c r="F40">
        <v>11336722</v>
      </c>
      <c r="G40">
        <v>81.599999999999994</v>
      </c>
      <c r="H40">
        <v>81.8</v>
      </c>
      <c r="I40">
        <v>80.760000000000005</v>
      </c>
      <c r="J40">
        <v>81.08</v>
      </c>
      <c r="K40">
        <v>11336722</v>
      </c>
    </row>
    <row r="41" spans="1:11" x14ac:dyDescent="0.25">
      <c r="A41" s="1">
        <v>42789</v>
      </c>
      <c r="B41">
        <v>81.42</v>
      </c>
      <c r="C41">
        <v>82.22</v>
      </c>
      <c r="D41">
        <v>81.03</v>
      </c>
      <c r="E41">
        <v>81.78</v>
      </c>
      <c r="F41">
        <v>13847038</v>
      </c>
      <c r="G41">
        <v>81.42</v>
      </c>
      <c r="H41">
        <v>82.22</v>
      </c>
      <c r="I41">
        <v>81.03</v>
      </c>
      <c r="J41">
        <v>81.78</v>
      </c>
      <c r="K41">
        <v>13847038</v>
      </c>
    </row>
    <row r="42" spans="1:11" x14ac:dyDescent="0.25">
      <c r="A42" s="1">
        <v>42788</v>
      </c>
      <c r="B42">
        <v>81.650000000000006</v>
      </c>
      <c r="C42">
        <v>81.7</v>
      </c>
      <c r="D42">
        <v>80.87</v>
      </c>
      <c r="E42">
        <v>80.930000000000007</v>
      </c>
      <c r="F42">
        <v>12917374</v>
      </c>
      <c r="G42">
        <v>81.650000000000006</v>
      </c>
      <c r="H42">
        <v>81.7</v>
      </c>
      <c r="I42">
        <v>80.87</v>
      </c>
      <c r="J42">
        <v>80.930000000000007</v>
      </c>
      <c r="K42">
        <v>12917374</v>
      </c>
    </row>
    <row r="43" spans="1:11" x14ac:dyDescent="0.25">
      <c r="A43" s="1">
        <v>42787</v>
      </c>
      <c r="B43">
        <v>82.12</v>
      </c>
      <c r="C43">
        <v>82.15</v>
      </c>
      <c r="D43">
        <v>81.3</v>
      </c>
      <c r="E43">
        <v>81.89</v>
      </c>
      <c r="F43">
        <v>16417662</v>
      </c>
      <c r="G43">
        <v>82.12</v>
      </c>
      <c r="H43">
        <v>82.15</v>
      </c>
      <c r="I43">
        <v>81.3</v>
      </c>
      <c r="J43">
        <v>81.89</v>
      </c>
      <c r="K43">
        <v>16417662</v>
      </c>
    </row>
    <row r="44" spans="1:11" x14ac:dyDescent="0.25">
      <c r="A44" s="1">
        <v>42783</v>
      </c>
      <c r="B44">
        <v>82.09</v>
      </c>
      <c r="C44">
        <v>82.19</v>
      </c>
      <c r="D44">
        <v>81.44</v>
      </c>
      <c r="E44">
        <v>81.760000000000005</v>
      </c>
      <c r="F44">
        <v>15643848</v>
      </c>
      <c r="G44">
        <v>82.09</v>
      </c>
      <c r="H44">
        <v>82.19</v>
      </c>
      <c r="I44">
        <v>81.44</v>
      </c>
      <c r="J44">
        <v>81.760000000000005</v>
      </c>
      <c r="K44">
        <v>15643848</v>
      </c>
    </row>
    <row r="45" spans="1:11" x14ac:dyDescent="0.25">
      <c r="A45" s="1">
        <v>42782</v>
      </c>
      <c r="B45">
        <v>83.12</v>
      </c>
      <c r="C45">
        <v>83.42</v>
      </c>
      <c r="D45">
        <v>82.17</v>
      </c>
      <c r="E45">
        <v>82.3</v>
      </c>
      <c r="F45">
        <v>10614956</v>
      </c>
      <c r="G45">
        <v>83.12</v>
      </c>
      <c r="H45">
        <v>83.42</v>
      </c>
      <c r="I45">
        <v>82.17</v>
      </c>
      <c r="J45">
        <v>82.3</v>
      </c>
      <c r="K45">
        <v>10614956</v>
      </c>
    </row>
    <row r="46" spans="1:11" x14ac:dyDescent="0.25">
      <c r="A46" s="1">
        <v>42781</v>
      </c>
      <c r="B46">
        <v>82.64</v>
      </c>
      <c r="C46">
        <v>83.18</v>
      </c>
      <c r="D46">
        <v>82.463399999999993</v>
      </c>
      <c r="E46">
        <v>83.16</v>
      </c>
      <c r="F46">
        <v>11768513</v>
      </c>
      <c r="G46">
        <v>82.64</v>
      </c>
      <c r="H46">
        <v>83.18</v>
      </c>
      <c r="I46">
        <v>82.463399999999993</v>
      </c>
      <c r="J46">
        <v>83.16</v>
      </c>
      <c r="K46">
        <v>11768513</v>
      </c>
    </row>
    <row r="47" spans="1:11" x14ac:dyDescent="0.25">
      <c r="A47" s="1">
        <v>42780</v>
      </c>
      <c r="B47">
        <v>82.91</v>
      </c>
      <c r="C47">
        <v>83.1</v>
      </c>
      <c r="D47">
        <v>82.06</v>
      </c>
      <c r="E47">
        <v>82.82</v>
      </c>
      <c r="F47">
        <v>11370235</v>
      </c>
      <c r="G47">
        <v>82.91</v>
      </c>
      <c r="H47">
        <v>83.1</v>
      </c>
      <c r="I47">
        <v>82.06</v>
      </c>
      <c r="J47">
        <v>82.82</v>
      </c>
      <c r="K47">
        <v>11370235</v>
      </c>
    </row>
    <row r="48" spans="1:11" x14ac:dyDescent="0.25">
      <c r="A48" s="1">
        <v>42779</v>
      </c>
      <c r="B48">
        <v>82.77</v>
      </c>
      <c r="C48">
        <v>83.183700000000002</v>
      </c>
      <c r="D48">
        <v>82.35</v>
      </c>
      <c r="E48">
        <v>83</v>
      </c>
      <c r="F48">
        <v>9071638</v>
      </c>
      <c r="G48">
        <v>82.77</v>
      </c>
      <c r="H48">
        <v>83.183700000000002</v>
      </c>
      <c r="I48">
        <v>82.35</v>
      </c>
      <c r="J48">
        <v>83</v>
      </c>
      <c r="K48">
        <v>9071638</v>
      </c>
    </row>
    <row r="49" spans="1:11" x14ac:dyDescent="0.25">
      <c r="A49" s="1">
        <v>42776</v>
      </c>
      <c r="B49">
        <v>82.26</v>
      </c>
      <c r="C49">
        <v>82.77</v>
      </c>
      <c r="D49">
        <v>82.13</v>
      </c>
      <c r="E49">
        <v>82.52</v>
      </c>
      <c r="F49">
        <v>8739814</v>
      </c>
      <c r="G49">
        <v>82.26</v>
      </c>
      <c r="H49">
        <v>82.77</v>
      </c>
      <c r="I49">
        <v>82.13</v>
      </c>
      <c r="J49">
        <v>82.52</v>
      </c>
      <c r="K49">
        <v>8739814</v>
      </c>
    </row>
    <row r="50" spans="1:11" x14ac:dyDescent="0.25">
      <c r="A50" s="1">
        <v>42775</v>
      </c>
      <c r="B50">
        <v>81.8</v>
      </c>
      <c r="C50">
        <v>82.05</v>
      </c>
      <c r="D50">
        <v>81.665000000000006</v>
      </c>
      <c r="E50">
        <v>81.84</v>
      </c>
      <c r="F50">
        <v>9602988</v>
      </c>
      <c r="G50">
        <v>81.8</v>
      </c>
      <c r="H50">
        <v>82.05</v>
      </c>
      <c r="I50">
        <v>81.665000000000006</v>
      </c>
      <c r="J50">
        <v>81.84</v>
      </c>
      <c r="K50">
        <v>9602988</v>
      </c>
    </row>
    <row r="51" spans="1:11" x14ac:dyDescent="0.25">
      <c r="A51" s="1">
        <v>42774</v>
      </c>
      <c r="B51">
        <v>81.99</v>
      </c>
      <c r="C51">
        <v>82.12</v>
      </c>
      <c r="D51">
        <v>81.17</v>
      </c>
      <c r="E51">
        <v>81.48</v>
      </c>
      <c r="F51">
        <v>14005318</v>
      </c>
      <c r="G51">
        <v>81.99</v>
      </c>
      <c r="H51">
        <v>82.12</v>
      </c>
      <c r="I51">
        <v>81.17</v>
      </c>
      <c r="J51">
        <v>81.48</v>
      </c>
      <c r="K51">
        <v>14005318</v>
      </c>
    </row>
    <row r="52" spans="1:11" x14ac:dyDescent="0.25">
      <c r="A52" s="1">
        <v>42773</v>
      </c>
      <c r="B52">
        <v>83.23</v>
      </c>
      <c r="C52">
        <v>83.62</v>
      </c>
      <c r="D52">
        <v>82.45</v>
      </c>
      <c r="E52">
        <v>82.77</v>
      </c>
      <c r="F52">
        <v>11699412</v>
      </c>
      <c r="G52">
        <v>82.470879241152872</v>
      </c>
      <c r="H52">
        <v>82.857322145202488</v>
      </c>
      <c r="I52">
        <v>81.697993433053639</v>
      </c>
      <c r="J52">
        <v>82.015074790222542</v>
      </c>
      <c r="K52">
        <v>11699412</v>
      </c>
    </row>
    <row r="53" spans="1:11" x14ac:dyDescent="0.25">
      <c r="A53" s="1">
        <v>42772</v>
      </c>
      <c r="B53">
        <v>83.55</v>
      </c>
      <c r="C53">
        <v>83.65</v>
      </c>
      <c r="D53">
        <v>82.93</v>
      </c>
      <c r="E53">
        <v>83.31</v>
      </c>
      <c r="F53">
        <v>9935630</v>
      </c>
      <c r="G53">
        <v>82.044534228006384</v>
      </c>
      <c r="H53">
        <v>82.142732353952539</v>
      </c>
      <c r="I53">
        <v>81.435705847140284</v>
      </c>
      <c r="J53">
        <v>81.808858725735632</v>
      </c>
      <c r="K53">
        <v>9935630</v>
      </c>
    </row>
    <row r="54" spans="1:11" x14ac:dyDescent="0.25">
      <c r="A54" s="1">
        <v>42769</v>
      </c>
      <c r="B54">
        <v>83.7</v>
      </c>
      <c r="C54">
        <v>83.72</v>
      </c>
      <c r="D54">
        <v>82.9</v>
      </c>
      <c r="E54">
        <v>83.54</v>
      </c>
      <c r="F54">
        <v>12743536</v>
      </c>
      <c r="G54">
        <v>82.191831416925609</v>
      </c>
      <c r="H54">
        <v>82.211471042114837</v>
      </c>
      <c r="I54">
        <v>81.406246409356442</v>
      </c>
      <c r="J54">
        <v>82.034714415411784</v>
      </c>
      <c r="K54">
        <v>12743536</v>
      </c>
    </row>
    <row r="55" spans="1:11" x14ac:dyDescent="0.25">
      <c r="A55" s="1">
        <v>42768</v>
      </c>
      <c r="B55">
        <v>83.21</v>
      </c>
      <c r="C55">
        <v>83.53</v>
      </c>
      <c r="D55">
        <v>82.55</v>
      </c>
      <c r="E55">
        <v>83.45</v>
      </c>
      <c r="F55">
        <v>12200100</v>
      </c>
      <c r="G55">
        <v>81.710660599789477</v>
      </c>
      <c r="H55">
        <v>82.024894602817156</v>
      </c>
      <c r="I55">
        <v>81.062552968544907</v>
      </c>
      <c r="J55">
        <v>81.946336102060243</v>
      </c>
      <c r="K55">
        <v>12200100</v>
      </c>
    </row>
    <row r="56" spans="1:11" x14ac:dyDescent="0.25">
      <c r="A56" s="1">
        <v>42767</v>
      </c>
      <c r="B56">
        <v>84</v>
      </c>
      <c r="C56">
        <v>84.16</v>
      </c>
      <c r="D56">
        <v>82.54</v>
      </c>
      <c r="E56">
        <v>82.94</v>
      </c>
      <c r="F56">
        <v>15110442</v>
      </c>
      <c r="G56">
        <v>82.48642579476406</v>
      </c>
      <c r="H56">
        <v>82.643542796277885</v>
      </c>
      <c r="I56">
        <v>81.052733155950307</v>
      </c>
      <c r="J56">
        <v>81.445525659734884</v>
      </c>
      <c r="K56">
        <v>15110442</v>
      </c>
    </row>
    <row r="57" spans="1:11" x14ac:dyDescent="0.25">
      <c r="A57" s="1">
        <v>42766</v>
      </c>
      <c r="B57">
        <v>85.04</v>
      </c>
      <c r="C57">
        <v>85.07</v>
      </c>
      <c r="D57">
        <v>83.13</v>
      </c>
      <c r="E57">
        <v>83.89</v>
      </c>
      <c r="F57">
        <v>19127490</v>
      </c>
      <c r="G57">
        <v>83.507686304603993</v>
      </c>
      <c r="H57">
        <v>83.537145742387835</v>
      </c>
      <c r="I57">
        <v>81.632102099032565</v>
      </c>
      <c r="J57">
        <v>82.378407856223291</v>
      </c>
      <c r="K57">
        <v>19127490</v>
      </c>
    </row>
    <row r="58" spans="1:11" x14ac:dyDescent="0.25">
      <c r="A58" s="1">
        <v>42765</v>
      </c>
      <c r="B58">
        <v>85.42</v>
      </c>
      <c r="C58">
        <v>85.45</v>
      </c>
      <c r="D58">
        <v>84.174999999999997</v>
      </c>
      <c r="E58">
        <v>84.86</v>
      </c>
      <c r="F58">
        <v>12788543</v>
      </c>
      <c r="G58">
        <v>83.880839183199356</v>
      </c>
      <c r="H58">
        <v>83.910298620983198</v>
      </c>
      <c r="I58">
        <v>82.658272515169813</v>
      </c>
      <c r="J58">
        <v>83.330929677900926</v>
      </c>
      <c r="K58">
        <v>12788543</v>
      </c>
    </row>
    <row r="59" spans="1:11" x14ac:dyDescent="0.25">
      <c r="A59" s="1">
        <v>42762</v>
      </c>
      <c r="B59">
        <v>85.3</v>
      </c>
      <c r="C59">
        <v>85.75</v>
      </c>
      <c r="D59">
        <v>85.0441</v>
      </c>
      <c r="E59">
        <v>85.51</v>
      </c>
      <c r="F59">
        <v>10945102</v>
      </c>
      <c r="G59">
        <v>83.763001432063973</v>
      </c>
      <c r="H59">
        <v>84.204892998821634</v>
      </c>
      <c r="I59">
        <v>83.51171242776779</v>
      </c>
      <c r="J59">
        <v>83.969217496550897</v>
      </c>
      <c r="K59">
        <v>10945102</v>
      </c>
    </row>
    <row r="60" spans="1:11" x14ac:dyDescent="0.25">
      <c r="A60" s="1">
        <v>42761</v>
      </c>
      <c r="B60">
        <v>85.69</v>
      </c>
      <c r="C60">
        <v>85.83</v>
      </c>
      <c r="D60">
        <v>85.12</v>
      </c>
      <c r="E60">
        <v>85.6</v>
      </c>
      <c r="F60">
        <v>8776714</v>
      </c>
      <c r="G60">
        <v>84.14597412325395</v>
      </c>
      <c r="H60">
        <v>84.283451499578561</v>
      </c>
      <c r="I60">
        <v>83.58624480536092</v>
      </c>
      <c r="J60">
        <v>84.057595809902409</v>
      </c>
      <c r="K60">
        <v>8776714</v>
      </c>
    </row>
    <row r="61" spans="1:11" x14ac:dyDescent="0.25">
      <c r="A61" s="1">
        <v>42760</v>
      </c>
      <c r="B61">
        <v>85.34</v>
      </c>
      <c r="C61">
        <v>85.88</v>
      </c>
      <c r="D61">
        <v>85.25</v>
      </c>
      <c r="E61">
        <v>85.34</v>
      </c>
      <c r="F61">
        <v>9578522</v>
      </c>
      <c r="G61">
        <v>83.802280682442444</v>
      </c>
      <c r="H61">
        <v>84.332550562551631</v>
      </c>
      <c r="I61">
        <v>83.713902369090903</v>
      </c>
      <c r="J61">
        <v>83.802280682442444</v>
      </c>
      <c r="K61">
        <v>9578522</v>
      </c>
    </row>
    <row r="62" spans="1:11" x14ac:dyDescent="0.25">
      <c r="A62" s="1">
        <v>42759</v>
      </c>
      <c r="B62">
        <v>84.98</v>
      </c>
      <c r="C62">
        <v>85.47</v>
      </c>
      <c r="D62">
        <v>84.825000000000003</v>
      </c>
      <c r="E62">
        <v>85.09</v>
      </c>
      <c r="F62">
        <v>11858111</v>
      </c>
      <c r="G62">
        <v>83.448767429036309</v>
      </c>
      <c r="H62">
        <v>83.929938246172426</v>
      </c>
      <c r="I62">
        <v>83.296560333819784</v>
      </c>
      <c r="J62">
        <v>83.556785367577064</v>
      </c>
      <c r="K62">
        <v>11858111</v>
      </c>
    </row>
    <row r="63" spans="1:11" x14ac:dyDescent="0.25">
      <c r="A63" s="1">
        <v>42758</v>
      </c>
      <c r="B63">
        <v>85.68</v>
      </c>
      <c r="C63">
        <v>85.88</v>
      </c>
      <c r="D63">
        <v>84.75</v>
      </c>
      <c r="E63">
        <v>84.97</v>
      </c>
      <c r="F63">
        <v>11433633</v>
      </c>
      <c r="G63">
        <v>84.13615431065935</v>
      </c>
      <c r="H63">
        <v>84.332550562551631</v>
      </c>
      <c r="I63">
        <v>83.222911739360157</v>
      </c>
      <c r="J63">
        <v>83.438947616441681</v>
      </c>
      <c r="K63">
        <v>11433633</v>
      </c>
    </row>
    <row r="64" spans="1:11" x14ac:dyDescent="0.25">
      <c r="A64" s="1">
        <v>42755</v>
      </c>
      <c r="B64">
        <v>85.44</v>
      </c>
      <c r="C64">
        <v>85.96</v>
      </c>
      <c r="D64">
        <v>85.05</v>
      </c>
      <c r="E64">
        <v>85.89</v>
      </c>
      <c r="F64">
        <v>18738859</v>
      </c>
      <c r="G64">
        <v>83.900478808388584</v>
      </c>
      <c r="H64">
        <v>84.411109063308544</v>
      </c>
      <c r="I64">
        <v>83.517506117198607</v>
      </c>
      <c r="J64">
        <v>84.342370375146245</v>
      </c>
      <c r="K64">
        <v>18738859</v>
      </c>
    </row>
    <row r="65" spans="1:11" x14ac:dyDescent="0.25">
      <c r="A65" s="1">
        <v>42754</v>
      </c>
      <c r="B65">
        <v>85.97</v>
      </c>
      <c r="C65">
        <v>86.1</v>
      </c>
      <c r="D65">
        <v>84.59</v>
      </c>
      <c r="E65">
        <v>84.73</v>
      </c>
      <c r="F65">
        <v>16382903</v>
      </c>
      <c r="G65">
        <v>84.420928875903158</v>
      </c>
      <c r="H65">
        <v>84.548586439633155</v>
      </c>
      <c r="I65">
        <v>83.065794737846332</v>
      </c>
      <c r="J65">
        <v>83.203272114170943</v>
      </c>
      <c r="K65">
        <v>16382903</v>
      </c>
    </row>
    <row r="66" spans="1:11" x14ac:dyDescent="0.25">
      <c r="A66" s="1">
        <v>42753</v>
      </c>
      <c r="B66">
        <v>87.06</v>
      </c>
      <c r="C66">
        <v>87.41</v>
      </c>
      <c r="D66">
        <v>86.05</v>
      </c>
      <c r="E66">
        <v>86.28</v>
      </c>
      <c r="F66">
        <v>11827304</v>
      </c>
      <c r="G66">
        <v>85.491288448716176</v>
      </c>
      <c r="H66">
        <v>85.834981889527683</v>
      </c>
      <c r="I66">
        <v>84.499487376660085</v>
      </c>
      <c r="J66">
        <v>84.725343066336222</v>
      </c>
      <c r="K66">
        <v>11827304</v>
      </c>
    </row>
    <row r="67" spans="1:11" x14ac:dyDescent="0.25">
      <c r="A67" s="1">
        <v>42752</v>
      </c>
      <c r="B67">
        <v>86.58</v>
      </c>
      <c r="C67">
        <v>87.39</v>
      </c>
      <c r="D67">
        <v>86.25</v>
      </c>
      <c r="E67">
        <v>87.36</v>
      </c>
      <c r="F67">
        <v>13237348</v>
      </c>
      <c r="G67">
        <v>85.019937444174658</v>
      </c>
      <c r="H67">
        <v>85.815342264338469</v>
      </c>
      <c r="I67">
        <v>84.69588362855238</v>
      </c>
      <c r="J67">
        <v>85.785882826554612</v>
      </c>
      <c r="K67">
        <v>13237348</v>
      </c>
    </row>
    <row r="68" spans="1:11" x14ac:dyDescent="0.25">
      <c r="A68" s="1">
        <v>42748</v>
      </c>
      <c r="B68">
        <v>86.27</v>
      </c>
      <c r="C68">
        <v>86.68</v>
      </c>
      <c r="D68">
        <v>86.17</v>
      </c>
      <c r="E68">
        <v>86.35</v>
      </c>
      <c r="F68">
        <v>8414747</v>
      </c>
      <c r="G68">
        <v>84.715523253741608</v>
      </c>
      <c r="H68">
        <v>85.118135570120813</v>
      </c>
      <c r="I68">
        <v>84.617325127795468</v>
      </c>
      <c r="J68">
        <v>84.794081754498521</v>
      </c>
      <c r="K68">
        <v>8414747</v>
      </c>
    </row>
    <row r="69" spans="1:11" x14ac:dyDescent="0.25">
      <c r="A69" s="1">
        <v>42747</v>
      </c>
      <c r="B69">
        <v>87.27</v>
      </c>
      <c r="C69">
        <v>87.38</v>
      </c>
      <c r="D69">
        <v>86.07</v>
      </c>
      <c r="E69">
        <v>86.34</v>
      </c>
      <c r="F69">
        <v>10406846</v>
      </c>
      <c r="G69">
        <v>85.697504513203086</v>
      </c>
      <c r="H69">
        <v>85.80552245174384</v>
      </c>
      <c r="I69">
        <v>84.519127001849313</v>
      </c>
      <c r="J69">
        <v>84.784261941903921</v>
      </c>
      <c r="K69">
        <v>10406846</v>
      </c>
    </row>
    <row r="70" spans="1:11" x14ac:dyDescent="0.25">
      <c r="A70" s="1">
        <v>42746</v>
      </c>
      <c r="B70">
        <v>85.9</v>
      </c>
      <c r="C70">
        <v>86.95</v>
      </c>
      <c r="D70">
        <v>85.86</v>
      </c>
      <c r="E70">
        <v>86.81</v>
      </c>
      <c r="F70">
        <v>11183689</v>
      </c>
      <c r="G70">
        <v>84.352190187740874</v>
      </c>
      <c r="H70">
        <v>85.383270510175421</v>
      </c>
      <c r="I70">
        <v>84.312910937362403</v>
      </c>
      <c r="J70">
        <v>85.24579313385081</v>
      </c>
      <c r="K70">
        <v>11183689</v>
      </c>
    </row>
    <row r="71" spans="1:11" x14ac:dyDescent="0.25">
      <c r="A71" s="1">
        <v>42745</v>
      </c>
      <c r="B71">
        <v>87.17</v>
      </c>
      <c r="C71">
        <v>87.31</v>
      </c>
      <c r="D71">
        <v>85.91</v>
      </c>
      <c r="E71">
        <v>85.93</v>
      </c>
      <c r="F71">
        <v>13283083</v>
      </c>
      <c r="G71">
        <v>85.599306387256945</v>
      </c>
      <c r="H71">
        <v>85.736783763581542</v>
      </c>
      <c r="I71">
        <v>84.362010000335474</v>
      </c>
      <c r="J71">
        <v>84.381649625524716</v>
      </c>
      <c r="K71">
        <v>13283083</v>
      </c>
    </row>
    <row r="72" spans="1:11" x14ac:dyDescent="0.25">
      <c r="A72" s="1">
        <v>42744</v>
      </c>
      <c r="B72">
        <v>88.22</v>
      </c>
      <c r="C72">
        <v>88.22</v>
      </c>
      <c r="D72">
        <v>86.55</v>
      </c>
      <c r="E72">
        <v>87.04</v>
      </c>
      <c r="F72">
        <v>13759032</v>
      </c>
      <c r="G72">
        <v>86.630386709691493</v>
      </c>
      <c r="H72">
        <v>86.630386709691493</v>
      </c>
      <c r="I72">
        <v>84.990478006390816</v>
      </c>
      <c r="J72">
        <v>85.471648823526948</v>
      </c>
      <c r="K72">
        <v>13759032</v>
      </c>
    </row>
    <row r="73" spans="1:11" x14ac:dyDescent="0.25">
      <c r="A73" s="1">
        <v>42741</v>
      </c>
      <c r="B73">
        <v>88.79</v>
      </c>
      <c r="C73">
        <v>88.98</v>
      </c>
      <c r="D73">
        <v>87.82</v>
      </c>
      <c r="E73">
        <v>88.5</v>
      </c>
      <c r="F73">
        <v>16518128</v>
      </c>
      <c r="G73">
        <v>87.190116027584537</v>
      </c>
      <c r="H73">
        <v>87.376692466882218</v>
      </c>
      <c r="I73">
        <v>86.237594205906888</v>
      </c>
      <c r="J73">
        <v>86.905341462340701</v>
      </c>
      <c r="K73">
        <v>16518128</v>
      </c>
    </row>
    <row r="74" spans="1:11" x14ac:dyDescent="0.25">
      <c r="A74" s="1">
        <v>42740</v>
      </c>
      <c r="B74">
        <v>90.19</v>
      </c>
      <c r="C74">
        <v>90.3</v>
      </c>
      <c r="D74">
        <v>88.44</v>
      </c>
      <c r="E74">
        <v>88.55</v>
      </c>
      <c r="F74">
        <v>14440060</v>
      </c>
      <c r="G74">
        <v>88.564889790830591</v>
      </c>
      <c r="H74">
        <v>88.67290772937136</v>
      </c>
      <c r="I74">
        <v>86.846422586773016</v>
      </c>
      <c r="J74">
        <v>86.954440525313771</v>
      </c>
      <c r="K74">
        <v>14440060</v>
      </c>
    </row>
    <row r="75" spans="1:11" x14ac:dyDescent="0.25">
      <c r="A75" s="1">
        <v>42739</v>
      </c>
      <c r="B75">
        <v>91.12</v>
      </c>
      <c r="C75">
        <v>91.15</v>
      </c>
      <c r="D75">
        <v>89.75</v>
      </c>
      <c r="E75">
        <v>89.89</v>
      </c>
      <c r="F75">
        <v>9432400</v>
      </c>
      <c r="G75">
        <v>89.47813236212977</v>
      </c>
      <c r="H75">
        <v>89.507591799913627</v>
      </c>
      <c r="I75">
        <v>88.132818036667544</v>
      </c>
      <c r="J75">
        <v>88.270295412992155</v>
      </c>
      <c r="K75">
        <v>9432400</v>
      </c>
    </row>
    <row r="76" spans="1:11" x14ac:dyDescent="0.25">
      <c r="A76" s="1">
        <v>42738</v>
      </c>
      <c r="B76">
        <v>90.94</v>
      </c>
      <c r="C76">
        <v>91.34</v>
      </c>
      <c r="D76">
        <v>90.15</v>
      </c>
      <c r="E76">
        <v>90.89</v>
      </c>
      <c r="F76">
        <v>10360622</v>
      </c>
      <c r="G76">
        <v>89.301375735426703</v>
      </c>
      <c r="H76">
        <v>89.694168239211294</v>
      </c>
      <c r="I76">
        <v>88.525610540452149</v>
      </c>
      <c r="J76">
        <v>89.252276672453633</v>
      </c>
      <c r="K76">
        <v>10360622</v>
      </c>
    </row>
    <row r="77" spans="1:11" x14ac:dyDescent="0.25">
      <c r="A77" s="1">
        <v>42734</v>
      </c>
      <c r="B77">
        <v>90.03</v>
      </c>
      <c r="C77">
        <v>90.7</v>
      </c>
      <c r="D77">
        <v>90.01</v>
      </c>
      <c r="E77">
        <v>90.26</v>
      </c>
      <c r="F77">
        <v>9117280</v>
      </c>
      <c r="G77">
        <v>88.407772789316766</v>
      </c>
      <c r="H77">
        <v>89.065700233155951</v>
      </c>
      <c r="I77">
        <v>88.388133164127538</v>
      </c>
      <c r="J77">
        <v>88.633628478992904</v>
      </c>
      <c r="K77">
        <v>9117280</v>
      </c>
    </row>
    <row r="78" spans="1:11" x14ac:dyDescent="0.25">
      <c r="A78" s="1">
        <v>42733</v>
      </c>
      <c r="B78">
        <v>90.1</v>
      </c>
      <c r="C78">
        <v>90.6</v>
      </c>
      <c r="D78">
        <v>90.03</v>
      </c>
      <c r="E78">
        <v>90.35</v>
      </c>
      <c r="F78">
        <v>6684661</v>
      </c>
      <c r="G78">
        <v>88.476511477479065</v>
      </c>
      <c r="H78">
        <v>88.967502107209796</v>
      </c>
      <c r="I78">
        <v>88.407772789316766</v>
      </c>
      <c r="J78">
        <v>88.72200679234443</v>
      </c>
      <c r="K78">
        <v>6684661</v>
      </c>
    </row>
    <row r="79" spans="1:11" x14ac:dyDescent="0.25">
      <c r="A79" s="1">
        <v>42732</v>
      </c>
      <c r="B79">
        <v>90.68</v>
      </c>
      <c r="C79">
        <v>91.11</v>
      </c>
      <c r="D79">
        <v>90.26</v>
      </c>
      <c r="E79">
        <v>90.3</v>
      </c>
      <c r="F79">
        <v>6745940</v>
      </c>
      <c r="G79">
        <v>89.046060607966723</v>
      </c>
      <c r="H79">
        <v>89.468312549535156</v>
      </c>
      <c r="I79">
        <v>88.633628478992904</v>
      </c>
      <c r="J79">
        <v>88.67290772937136</v>
      </c>
      <c r="K79">
        <v>6745940</v>
      </c>
    </row>
    <row r="80" spans="1:11" x14ac:dyDescent="0.25">
      <c r="A80" s="1">
        <v>42731</v>
      </c>
      <c r="B80">
        <v>90.83</v>
      </c>
      <c r="C80">
        <v>91.11</v>
      </c>
      <c r="D80">
        <v>90.58</v>
      </c>
      <c r="E80">
        <v>90.75</v>
      </c>
      <c r="F80">
        <v>4960456</v>
      </c>
      <c r="G80">
        <v>89.193357796885934</v>
      </c>
      <c r="H80">
        <v>89.468312549535156</v>
      </c>
      <c r="I80">
        <v>88.947862482020568</v>
      </c>
      <c r="J80">
        <v>89.114799296129021</v>
      </c>
      <c r="K80">
        <v>4960456</v>
      </c>
    </row>
    <row r="81" spans="1:11" x14ac:dyDescent="0.25">
      <c r="A81" s="1">
        <v>42727</v>
      </c>
      <c r="B81">
        <v>90.89</v>
      </c>
      <c r="C81">
        <v>90.96</v>
      </c>
      <c r="D81">
        <v>90.52</v>
      </c>
      <c r="E81">
        <v>90.71</v>
      </c>
      <c r="F81">
        <v>4266381</v>
      </c>
      <c r="G81">
        <v>89.252276672453633</v>
      </c>
      <c r="H81">
        <v>89.321015360615931</v>
      </c>
      <c r="I81">
        <v>88.888943606452884</v>
      </c>
      <c r="J81">
        <v>89.075520045750565</v>
      </c>
      <c r="K81">
        <v>4266381</v>
      </c>
    </row>
    <row r="82" spans="1:11" x14ac:dyDescent="0.25">
      <c r="A82" s="1">
        <v>42726</v>
      </c>
      <c r="B82">
        <v>90.02</v>
      </c>
      <c r="C82">
        <v>90.9</v>
      </c>
      <c r="D82">
        <v>90.02</v>
      </c>
      <c r="E82">
        <v>90.87</v>
      </c>
      <c r="F82">
        <v>8003106</v>
      </c>
      <c r="G82">
        <v>88.397952976722138</v>
      </c>
      <c r="H82">
        <v>89.262096485048247</v>
      </c>
      <c r="I82">
        <v>88.397952976722138</v>
      </c>
      <c r="J82">
        <v>89.232637047264404</v>
      </c>
      <c r="K82">
        <v>8003106</v>
      </c>
    </row>
    <row r="83" spans="1:11" x14ac:dyDescent="0.25">
      <c r="A83" s="1">
        <v>42725</v>
      </c>
      <c r="B83">
        <v>90.68</v>
      </c>
      <c r="C83">
        <v>90.9</v>
      </c>
      <c r="D83">
        <v>90.18</v>
      </c>
      <c r="E83">
        <v>90.28</v>
      </c>
      <c r="F83">
        <v>7307997</v>
      </c>
      <c r="G83">
        <v>89.046060607966723</v>
      </c>
      <c r="H83">
        <v>89.262096485048247</v>
      </c>
      <c r="I83">
        <v>88.555069978235991</v>
      </c>
      <c r="J83">
        <v>88.653268104182132</v>
      </c>
      <c r="K83">
        <v>7307997</v>
      </c>
    </row>
    <row r="84" spans="1:11" x14ac:dyDescent="0.25">
      <c r="A84" s="1">
        <v>42724</v>
      </c>
      <c r="B84">
        <v>90.51</v>
      </c>
      <c r="C84">
        <v>90.85</v>
      </c>
      <c r="D84">
        <v>90.29</v>
      </c>
      <c r="E84">
        <v>90.43</v>
      </c>
      <c r="F84">
        <v>7221041</v>
      </c>
      <c r="G84">
        <v>88.87912379385827</v>
      </c>
      <c r="H84">
        <v>89.212997422075162</v>
      </c>
      <c r="I84">
        <v>88.663087916776746</v>
      </c>
      <c r="J84">
        <v>88.800565293101357</v>
      </c>
      <c r="K84">
        <v>7221041</v>
      </c>
    </row>
    <row r="85" spans="1:11" x14ac:dyDescent="0.25">
      <c r="A85" s="1">
        <v>42723</v>
      </c>
      <c r="B85">
        <v>91.38</v>
      </c>
      <c r="C85">
        <v>91.54</v>
      </c>
      <c r="D85">
        <v>90.2</v>
      </c>
      <c r="E85">
        <v>90.42</v>
      </c>
      <c r="F85">
        <v>9674313</v>
      </c>
      <c r="G85">
        <v>89.73344748958975</v>
      </c>
      <c r="H85">
        <v>89.890564491103603</v>
      </c>
      <c r="I85">
        <v>88.574709603425219</v>
      </c>
      <c r="J85">
        <v>88.790745480506743</v>
      </c>
      <c r="K85">
        <v>9674313</v>
      </c>
    </row>
    <row r="86" spans="1:11" x14ac:dyDescent="0.25">
      <c r="A86" s="1">
        <v>42720</v>
      </c>
      <c r="B86">
        <v>91.52</v>
      </c>
      <c r="C86">
        <v>91.67</v>
      </c>
      <c r="D86">
        <v>90.64</v>
      </c>
      <c r="E86">
        <v>91.18</v>
      </c>
      <c r="F86">
        <v>20291295</v>
      </c>
      <c r="G86">
        <v>89.870924865914361</v>
      </c>
      <c r="H86">
        <v>90.018222054833586</v>
      </c>
      <c r="I86">
        <v>89.006781357588267</v>
      </c>
      <c r="J86">
        <v>89.537051237697469</v>
      </c>
      <c r="K86">
        <v>20291295</v>
      </c>
    </row>
    <row r="87" spans="1:11" x14ac:dyDescent="0.25">
      <c r="A87" s="1">
        <v>42719</v>
      </c>
      <c r="B87">
        <v>90.1</v>
      </c>
      <c r="C87">
        <v>90.98</v>
      </c>
      <c r="D87">
        <v>89.76</v>
      </c>
      <c r="E87">
        <v>90.89</v>
      </c>
      <c r="F87">
        <v>11155111</v>
      </c>
      <c r="G87">
        <v>88.476511477479065</v>
      </c>
      <c r="H87">
        <v>89.340654985805173</v>
      </c>
      <c r="I87">
        <v>88.142637849262172</v>
      </c>
      <c r="J87">
        <v>89.252276672453633</v>
      </c>
      <c r="K87">
        <v>11155111</v>
      </c>
    </row>
    <row r="88" spans="1:11" x14ac:dyDescent="0.25">
      <c r="A88" s="1">
        <v>42718</v>
      </c>
      <c r="B88">
        <v>92.26</v>
      </c>
      <c r="C88">
        <v>92.27</v>
      </c>
      <c r="D88">
        <v>90.17</v>
      </c>
      <c r="E88">
        <v>90.58</v>
      </c>
      <c r="F88">
        <v>16323105</v>
      </c>
      <c r="G88">
        <v>90.597590997915859</v>
      </c>
      <c r="H88">
        <v>90.607410810510459</v>
      </c>
      <c r="I88">
        <v>88.545250165641363</v>
      </c>
      <c r="J88">
        <v>88.947862482020568</v>
      </c>
      <c r="K88">
        <v>16323105</v>
      </c>
    </row>
    <row r="89" spans="1:11" x14ac:dyDescent="0.25">
      <c r="A89" s="1">
        <v>42717</v>
      </c>
      <c r="B89">
        <v>91.89</v>
      </c>
      <c r="C89">
        <v>93.215000000000003</v>
      </c>
      <c r="D89">
        <v>91.17</v>
      </c>
      <c r="E89">
        <v>92.58</v>
      </c>
      <c r="F89">
        <v>18829345</v>
      </c>
      <c r="G89">
        <v>90.23425793191511</v>
      </c>
      <c r="H89">
        <v>91.535383100701566</v>
      </c>
      <c r="I89">
        <v>89.52723142510284</v>
      </c>
      <c r="J89">
        <v>90.911825000943523</v>
      </c>
      <c r="K89">
        <v>18829345</v>
      </c>
    </row>
    <row r="90" spans="1:11" x14ac:dyDescent="0.25">
      <c r="A90" s="1">
        <v>42716</v>
      </c>
      <c r="B90">
        <v>90.14</v>
      </c>
      <c r="C90">
        <v>91.5</v>
      </c>
      <c r="D90">
        <v>90.14</v>
      </c>
      <c r="E90">
        <v>90.98</v>
      </c>
      <c r="F90">
        <v>15542076</v>
      </c>
      <c r="G90">
        <v>88.515790727857521</v>
      </c>
      <c r="H90">
        <v>89.851285240725133</v>
      </c>
      <c r="I90">
        <v>88.515790727857521</v>
      </c>
      <c r="J90">
        <v>89.340654985805173</v>
      </c>
      <c r="K90">
        <v>15542076</v>
      </c>
    </row>
    <row r="91" spans="1:11" x14ac:dyDescent="0.25">
      <c r="A91" s="1">
        <v>42713</v>
      </c>
      <c r="B91">
        <v>88.64</v>
      </c>
      <c r="C91">
        <v>89</v>
      </c>
      <c r="D91">
        <v>88.18</v>
      </c>
      <c r="E91">
        <v>89</v>
      </c>
      <c r="F91">
        <v>8021683</v>
      </c>
      <c r="G91">
        <v>87.042818838665312</v>
      </c>
      <c r="H91">
        <v>87.396332092071447</v>
      </c>
      <c r="I91">
        <v>86.591107459313037</v>
      </c>
      <c r="J91">
        <v>87.396332092071447</v>
      </c>
      <c r="K91">
        <v>8021683</v>
      </c>
    </row>
    <row r="92" spans="1:11" x14ac:dyDescent="0.25">
      <c r="A92" s="1">
        <v>42712</v>
      </c>
      <c r="B92">
        <v>88.05</v>
      </c>
      <c r="C92">
        <v>88.85</v>
      </c>
      <c r="D92">
        <v>87.65</v>
      </c>
      <c r="E92">
        <v>88.32</v>
      </c>
      <c r="F92">
        <v>9030099</v>
      </c>
      <c r="G92">
        <v>86.46344989558304</v>
      </c>
      <c r="H92">
        <v>87.249034903152207</v>
      </c>
      <c r="I92">
        <v>86.070657391798449</v>
      </c>
      <c r="J92">
        <v>86.728584835637633</v>
      </c>
      <c r="K92">
        <v>9030099</v>
      </c>
    </row>
    <row r="93" spans="1:11" x14ac:dyDescent="0.25">
      <c r="A93" s="1">
        <v>42711</v>
      </c>
      <c r="B93">
        <v>87.63</v>
      </c>
      <c r="C93">
        <v>88.15</v>
      </c>
      <c r="D93">
        <v>87.2</v>
      </c>
      <c r="E93">
        <v>88.07</v>
      </c>
      <c r="F93">
        <v>11182628</v>
      </c>
      <c r="G93">
        <v>86.051017766609206</v>
      </c>
      <c r="H93">
        <v>86.561648021529194</v>
      </c>
      <c r="I93">
        <v>85.628765825040787</v>
      </c>
      <c r="J93">
        <v>86.483089520772253</v>
      </c>
      <c r="K93">
        <v>11182628</v>
      </c>
    </row>
    <row r="94" spans="1:11" x14ac:dyDescent="0.25">
      <c r="A94" s="1">
        <v>42710</v>
      </c>
      <c r="B94">
        <v>87.27</v>
      </c>
      <c r="C94">
        <v>87.87</v>
      </c>
      <c r="D94">
        <v>86.6999</v>
      </c>
      <c r="E94">
        <v>87.56</v>
      </c>
      <c r="F94">
        <v>11293620</v>
      </c>
      <c r="G94">
        <v>85.697504513203086</v>
      </c>
      <c r="H94">
        <v>86.286693268879972</v>
      </c>
      <c r="I94">
        <v>85.137676997184101</v>
      </c>
      <c r="J94">
        <v>85.982279078446922</v>
      </c>
      <c r="K94">
        <v>11293620</v>
      </c>
    </row>
    <row r="95" spans="1:11" x14ac:dyDescent="0.25">
      <c r="A95" s="1">
        <v>42709</v>
      </c>
      <c r="B95">
        <v>87.39</v>
      </c>
      <c r="C95">
        <v>87.82</v>
      </c>
      <c r="D95">
        <v>86.92</v>
      </c>
      <c r="E95">
        <v>87.48</v>
      </c>
      <c r="F95">
        <v>11741074</v>
      </c>
      <c r="G95">
        <v>85.815342264338469</v>
      </c>
      <c r="H95">
        <v>86.237594205906888</v>
      </c>
      <c r="I95">
        <v>85.353811072391565</v>
      </c>
      <c r="J95">
        <v>85.903720577689995</v>
      </c>
      <c r="K95">
        <v>11741074</v>
      </c>
    </row>
    <row r="96" spans="1:11" x14ac:dyDescent="0.25">
      <c r="A96" s="1">
        <v>42706</v>
      </c>
      <c r="B96">
        <v>87.19</v>
      </c>
      <c r="C96">
        <v>87.99</v>
      </c>
      <c r="D96">
        <v>86.6</v>
      </c>
      <c r="E96">
        <v>87.04</v>
      </c>
      <c r="F96">
        <v>9704406</v>
      </c>
      <c r="G96">
        <v>85.618946012446159</v>
      </c>
      <c r="H96">
        <v>86.404531020015341</v>
      </c>
      <c r="I96">
        <v>85.039577069363887</v>
      </c>
      <c r="J96">
        <v>85.471648823526948</v>
      </c>
      <c r="K96">
        <v>9704406</v>
      </c>
    </row>
    <row r="97" spans="1:11" x14ac:dyDescent="0.25">
      <c r="A97" s="1">
        <v>42705</v>
      </c>
      <c r="B97">
        <v>87.98</v>
      </c>
      <c r="C97">
        <v>88.5</v>
      </c>
      <c r="D97">
        <v>87.24</v>
      </c>
      <c r="E97">
        <v>87.24</v>
      </c>
      <c r="F97">
        <v>13003750</v>
      </c>
      <c r="G97">
        <v>86.394711207420741</v>
      </c>
      <c r="H97">
        <v>86.905341462340701</v>
      </c>
      <c r="I97">
        <v>85.668045075419229</v>
      </c>
      <c r="J97">
        <v>85.668045075419229</v>
      </c>
      <c r="K97">
        <v>13003750</v>
      </c>
    </row>
    <row r="98" spans="1:11" x14ac:dyDescent="0.25">
      <c r="A98" s="1">
        <v>42704</v>
      </c>
      <c r="B98">
        <v>87.6</v>
      </c>
      <c r="C98">
        <v>88.19</v>
      </c>
      <c r="D98">
        <v>87.2</v>
      </c>
      <c r="E98">
        <v>87.3</v>
      </c>
      <c r="F98">
        <v>22692459</v>
      </c>
      <c r="G98">
        <v>86.021558328825364</v>
      </c>
      <c r="H98">
        <v>86.600927271907636</v>
      </c>
      <c r="I98">
        <v>85.628765825040787</v>
      </c>
      <c r="J98">
        <v>85.726963950986928</v>
      </c>
      <c r="K98">
        <v>22692459</v>
      </c>
    </row>
    <row r="99" spans="1:11" x14ac:dyDescent="0.25">
      <c r="A99" s="1">
        <v>42703</v>
      </c>
      <c r="B99">
        <v>85.42</v>
      </c>
      <c r="C99">
        <v>86.075000000000003</v>
      </c>
      <c r="D99">
        <v>85.08</v>
      </c>
      <c r="E99">
        <v>85.9</v>
      </c>
      <c r="F99">
        <v>9181089</v>
      </c>
      <c r="G99">
        <v>83.880839183199356</v>
      </c>
      <c r="H99">
        <v>84.524036908146627</v>
      </c>
      <c r="I99">
        <v>83.546965554982449</v>
      </c>
      <c r="J99">
        <v>84.352190187740874</v>
      </c>
      <c r="K99">
        <v>9181089</v>
      </c>
    </row>
    <row r="100" spans="1:11" x14ac:dyDescent="0.25">
      <c r="A100" s="1">
        <v>42702</v>
      </c>
      <c r="B100">
        <v>86.95</v>
      </c>
      <c r="C100">
        <v>87.134799999999998</v>
      </c>
      <c r="D100">
        <v>86.37</v>
      </c>
      <c r="E100">
        <v>86.47</v>
      </c>
      <c r="F100">
        <v>7449634</v>
      </c>
      <c r="G100">
        <v>85.383270510175421</v>
      </c>
      <c r="H100">
        <v>85.564740646923894</v>
      </c>
      <c r="I100">
        <v>84.813721379687763</v>
      </c>
      <c r="J100">
        <v>84.911919505633904</v>
      </c>
      <c r="K100">
        <v>7449634</v>
      </c>
    </row>
    <row r="101" spans="1:11" x14ac:dyDescent="0.25">
      <c r="A101" s="1">
        <v>42699</v>
      </c>
      <c r="B101">
        <v>86.71</v>
      </c>
      <c r="C101">
        <v>87.14</v>
      </c>
      <c r="D101">
        <v>86.54</v>
      </c>
      <c r="E101">
        <v>87.12</v>
      </c>
      <c r="F101">
        <v>5043042</v>
      </c>
      <c r="G101">
        <v>85.147595007904656</v>
      </c>
      <c r="H101">
        <v>85.569846949473089</v>
      </c>
      <c r="I101">
        <v>84.980658193796216</v>
      </c>
      <c r="J101">
        <v>85.550207324283875</v>
      </c>
      <c r="K101">
        <v>5043042</v>
      </c>
    </row>
    <row r="102" spans="1:11" x14ac:dyDescent="0.25">
      <c r="A102" s="1">
        <v>42697</v>
      </c>
      <c r="B102">
        <v>86.54</v>
      </c>
      <c r="C102">
        <v>87.08</v>
      </c>
      <c r="D102">
        <v>86.310100000000006</v>
      </c>
      <c r="E102">
        <v>86.92</v>
      </c>
      <c r="F102">
        <v>6060731</v>
      </c>
      <c r="G102">
        <v>84.980658193796216</v>
      </c>
      <c r="H102">
        <v>85.510928073905404</v>
      </c>
      <c r="I102">
        <v>84.754900702246019</v>
      </c>
      <c r="J102">
        <v>85.353811072391565</v>
      </c>
      <c r="K102">
        <v>6060731</v>
      </c>
    </row>
    <row r="103" spans="1:11" x14ac:dyDescent="0.25">
      <c r="A103" s="1">
        <v>42696</v>
      </c>
      <c r="B103">
        <v>86.69</v>
      </c>
      <c r="C103">
        <v>87.24</v>
      </c>
      <c r="D103">
        <v>85.97</v>
      </c>
      <c r="E103">
        <v>86.68</v>
      </c>
      <c r="F103">
        <v>9390016</v>
      </c>
      <c r="G103">
        <v>85.127955382715427</v>
      </c>
      <c r="H103">
        <v>85.668045075419229</v>
      </c>
      <c r="I103">
        <v>84.420928875903158</v>
      </c>
      <c r="J103">
        <v>85.118135570120813</v>
      </c>
      <c r="K103">
        <v>9390016</v>
      </c>
    </row>
    <row r="104" spans="1:11" x14ac:dyDescent="0.25">
      <c r="A104" s="1">
        <v>42695</v>
      </c>
      <c r="B104">
        <v>86.44</v>
      </c>
      <c r="C104">
        <v>86.69</v>
      </c>
      <c r="D104">
        <v>86.135000000000005</v>
      </c>
      <c r="E104">
        <v>86.49</v>
      </c>
      <c r="F104">
        <v>8861469</v>
      </c>
      <c r="G104">
        <v>84.882460067850062</v>
      </c>
      <c r="H104">
        <v>85.127955382715427</v>
      </c>
      <c r="I104">
        <v>84.582955783714311</v>
      </c>
      <c r="J104">
        <v>84.931559130823132</v>
      </c>
      <c r="K104">
        <v>8861469</v>
      </c>
    </row>
    <row r="105" spans="1:11" x14ac:dyDescent="0.25">
      <c r="A105" s="1">
        <v>42692</v>
      </c>
      <c r="B105">
        <v>85.21</v>
      </c>
      <c r="C105">
        <v>85.65</v>
      </c>
      <c r="D105">
        <v>84.83</v>
      </c>
      <c r="E105">
        <v>85.28</v>
      </c>
      <c r="F105">
        <v>8457804</v>
      </c>
      <c r="G105">
        <v>83.674623118712432</v>
      </c>
      <c r="H105">
        <v>84.106694872875494</v>
      </c>
      <c r="I105">
        <v>83.301470240117084</v>
      </c>
      <c r="J105">
        <v>83.743361806874745</v>
      </c>
      <c r="K105">
        <v>8457804</v>
      </c>
    </row>
    <row r="106" spans="1:11" x14ac:dyDescent="0.25">
      <c r="A106" s="1">
        <v>42691</v>
      </c>
      <c r="B106">
        <v>86.44</v>
      </c>
      <c r="C106">
        <v>86.88</v>
      </c>
      <c r="D106">
        <v>85.02</v>
      </c>
      <c r="E106">
        <v>85.23</v>
      </c>
      <c r="F106">
        <v>8198219</v>
      </c>
      <c r="G106">
        <v>84.882460067850062</v>
      </c>
      <c r="H106">
        <v>85.314531822013109</v>
      </c>
      <c r="I106">
        <v>83.488046679414765</v>
      </c>
      <c r="J106">
        <v>83.694262743901675</v>
      </c>
      <c r="K106">
        <v>8198219</v>
      </c>
    </row>
    <row r="107" spans="1:11" x14ac:dyDescent="0.25">
      <c r="A107" s="1">
        <v>42690</v>
      </c>
      <c r="B107">
        <v>86.74</v>
      </c>
      <c r="C107">
        <v>86.78</v>
      </c>
      <c r="D107">
        <v>85.58</v>
      </c>
      <c r="E107">
        <v>85.75</v>
      </c>
      <c r="F107">
        <v>8147125</v>
      </c>
      <c r="G107">
        <v>85.177054445688498</v>
      </c>
      <c r="H107">
        <v>85.216333696066968</v>
      </c>
      <c r="I107">
        <v>84.037956184713181</v>
      </c>
      <c r="J107">
        <v>84.204892998821634</v>
      </c>
      <c r="K107">
        <v>8147125</v>
      </c>
    </row>
    <row r="108" spans="1:11" x14ac:dyDescent="0.25">
      <c r="A108" s="1">
        <v>42689</v>
      </c>
      <c r="B108">
        <v>85.77</v>
      </c>
      <c r="C108">
        <v>87.06</v>
      </c>
      <c r="D108">
        <v>85.77</v>
      </c>
      <c r="E108">
        <v>86.82</v>
      </c>
      <c r="F108">
        <v>12883542</v>
      </c>
      <c r="G108">
        <v>84.224532624010862</v>
      </c>
      <c r="H108">
        <v>85.491288448716176</v>
      </c>
      <c r="I108">
        <v>84.224532624010862</v>
      </c>
      <c r="J108">
        <v>85.25561294644541</v>
      </c>
      <c r="K108">
        <v>12883542</v>
      </c>
    </row>
    <row r="109" spans="1:11" x14ac:dyDescent="0.25">
      <c r="A109" s="1">
        <v>42688</v>
      </c>
      <c r="B109">
        <v>85.3</v>
      </c>
      <c r="C109">
        <v>85.65</v>
      </c>
      <c r="D109">
        <v>84.325000000000003</v>
      </c>
      <c r="E109">
        <v>85.28</v>
      </c>
      <c r="F109">
        <v>12607502</v>
      </c>
      <c r="G109">
        <v>83.763001432063973</v>
      </c>
      <c r="H109">
        <v>84.106694872875494</v>
      </c>
      <c r="I109">
        <v>82.805569704089038</v>
      </c>
      <c r="J109">
        <v>83.743361806874745</v>
      </c>
      <c r="K109">
        <v>12607502</v>
      </c>
    </row>
    <row r="110" spans="1:11" x14ac:dyDescent="0.25">
      <c r="A110" s="1">
        <v>42685</v>
      </c>
      <c r="B110">
        <v>86.53</v>
      </c>
      <c r="C110">
        <v>86.73</v>
      </c>
      <c r="D110">
        <v>84.89</v>
      </c>
      <c r="E110">
        <v>85.67</v>
      </c>
      <c r="F110">
        <v>13812176</v>
      </c>
      <c r="G110">
        <v>84.970838381201588</v>
      </c>
      <c r="H110">
        <v>85.167234633093898</v>
      </c>
      <c r="I110">
        <v>83.360389115684768</v>
      </c>
      <c r="J110">
        <v>84.126334498064722</v>
      </c>
      <c r="K110">
        <v>13812176</v>
      </c>
    </row>
    <row r="111" spans="1:11" x14ac:dyDescent="0.25">
      <c r="A111" s="1">
        <v>42684</v>
      </c>
      <c r="B111">
        <v>85.91</v>
      </c>
      <c r="C111">
        <v>87.99</v>
      </c>
      <c r="D111">
        <v>85.66</v>
      </c>
      <c r="E111">
        <v>87.05</v>
      </c>
      <c r="F111">
        <v>14106127</v>
      </c>
      <c r="G111">
        <v>84.362010000335474</v>
      </c>
      <c r="H111">
        <v>86.404531020015341</v>
      </c>
      <c r="I111">
        <v>84.116514685470108</v>
      </c>
      <c r="J111">
        <v>85.481468636121562</v>
      </c>
      <c r="K111">
        <v>14106127</v>
      </c>
    </row>
    <row r="112" spans="1:11" x14ac:dyDescent="0.25">
      <c r="A112" s="1">
        <v>42683</v>
      </c>
      <c r="B112">
        <v>84.05</v>
      </c>
      <c r="C112">
        <v>86.71</v>
      </c>
      <c r="D112">
        <v>83.66</v>
      </c>
      <c r="E112">
        <v>86.25</v>
      </c>
      <c r="F112">
        <v>15901269</v>
      </c>
      <c r="G112">
        <v>82.53552485773713</v>
      </c>
      <c r="H112">
        <v>85.147595007904656</v>
      </c>
      <c r="I112">
        <v>82.152552166547153</v>
      </c>
      <c r="J112">
        <v>84.69588362855238</v>
      </c>
      <c r="K112">
        <v>15901269</v>
      </c>
    </row>
    <row r="113" spans="1:11" x14ac:dyDescent="0.25">
      <c r="A113" s="1">
        <v>42682</v>
      </c>
      <c r="B113">
        <v>84.73</v>
      </c>
      <c r="C113">
        <v>85.83</v>
      </c>
      <c r="D113">
        <v>84.49</v>
      </c>
      <c r="E113">
        <v>85.31</v>
      </c>
      <c r="F113">
        <v>9734653</v>
      </c>
      <c r="G113">
        <v>83.203272114170943</v>
      </c>
      <c r="H113">
        <v>84.283451499578561</v>
      </c>
      <c r="I113">
        <v>82.967596611900177</v>
      </c>
      <c r="J113">
        <v>83.772821244658587</v>
      </c>
      <c r="K113">
        <v>9734653</v>
      </c>
    </row>
    <row r="114" spans="1:11" x14ac:dyDescent="0.25">
      <c r="A114" s="1">
        <v>42681</v>
      </c>
      <c r="B114">
        <v>84.49</v>
      </c>
      <c r="C114">
        <v>85.47</v>
      </c>
      <c r="D114">
        <v>84.400400000000005</v>
      </c>
      <c r="E114">
        <v>85.45</v>
      </c>
      <c r="F114">
        <v>13576246</v>
      </c>
      <c r="G114">
        <v>82.244546443890357</v>
      </c>
      <c r="H114">
        <v>83.198501415070538</v>
      </c>
      <c r="I114">
        <v>82.157327703668187</v>
      </c>
      <c r="J114">
        <v>83.179032946270937</v>
      </c>
      <c r="K114">
        <v>13576246</v>
      </c>
    </row>
    <row r="115" spans="1:11" x14ac:dyDescent="0.25">
      <c r="A115" s="1">
        <v>42678</v>
      </c>
      <c r="B115">
        <v>83.63</v>
      </c>
      <c r="C115">
        <v>84.33</v>
      </c>
      <c r="D115">
        <v>82.76</v>
      </c>
      <c r="E115">
        <v>83.57</v>
      </c>
      <c r="F115">
        <v>13877034</v>
      </c>
      <c r="G115">
        <v>81.407402285507757</v>
      </c>
      <c r="H115">
        <v>82.088798693493601</v>
      </c>
      <c r="I115">
        <v>80.560523892725371</v>
      </c>
      <c r="J115">
        <v>81.348996879108967</v>
      </c>
      <c r="K115">
        <v>13877034</v>
      </c>
    </row>
    <row r="116" spans="1:11" x14ac:dyDescent="0.25">
      <c r="A116" s="1">
        <v>42677</v>
      </c>
      <c r="B116">
        <v>83.68</v>
      </c>
      <c r="C116">
        <v>83.88</v>
      </c>
      <c r="D116">
        <v>83.05</v>
      </c>
      <c r="E116">
        <v>83.66</v>
      </c>
      <c r="F116">
        <v>8836446</v>
      </c>
      <c r="G116">
        <v>81.456073457506761</v>
      </c>
      <c r="H116">
        <v>81.650758145502706</v>
      </c>
      <c r="I116">
        <v>80.842816690319495</v>
      </c>
      <c r="J116">
        <v>81.43660498870716</v>
      </c>
      <c r="K116">
        <v>8836446</v>
      </c>
    </row>
    <row r="117" spans="1:11" x14ac:dyDescent="0.25">
      <c r="A117" s="1">
        <v>42676</v>
      </c>
      <c r="B117">
        <v>83.3</v>
      </c>
      <c r="C117">
        <v>83.88</v>
      </c>
      <c r="D117">
        <v>82.94</v>
      </c>
      <c r="E117">
        <v>83.45</v>
      </c>
      <c r="F117">
        <v>11225897</v>
      </c>
      <c r="G117">
        <v>81.086172550314444</v>
      </c>
      <c r="H117">
        <v>81.650758145502706</v>
      </c>
      <c r="I117">
        <v>80.735740111921729</v>
      </c>
      <c r="J117">
        <v>81.232186066311414</v>
      </c>
      <c r="K117">
        <v>11225897</v>
      </c>
    </row>
    <row r="118" spans="1:11" x14ac:dyDescent="0.25">
      <c r="A118" s="1">
        <v>42675</v>
      </c>
      <c r="B118">
        <v>83.5</v>
      </c>
      <c r="C118">
        <v>83.92</v>
      </c>
      <c r="D118">
        <v>83.27</v>
      </c>
      <c r="E118">
        <v>83.65</v>
      </c>
      <c r="F118">
        <v>13050407</v>
      </c>
      <c r="G118">
        <v>81.280857238310389</v>
      </c>
      <c r="H118">
        <v>81.689695083101896</v>
      </c>
      <c r="I118">
        <v>81.056969847115042</v>
      </c>
      <c r="J118">
        <v>81.426870754307359</v>
      </c>
      <c r="K118">
        <v>13050407</v>
      </c>
    </row>
    <row r="119" spans="1:11" x14ac:dyDescent="0.25">
      <c r="A119" s="1">
        <v>42674</v>
      </c>
      <c r="B119">
        <v>83.88</v>
      </c>
      <c r="C119">
        <v>84.4</v>
      </c>
      <c r="D119">
        <v>82.99</v>
      </c>
      <c r="E119">
        <v>83.32</v>
      </c>
      <c r="F119">
        <v>16657683</v>
      </c>
      <c r="G119">
        <v>81.650758145502706</v>
      </c>
      <c r="H119">
        <v>82.156938334292192</v>
      </c>
      <c r="I119">
        <v>80.784411283920704</v>
      </c>
      <c r="J119">
        <v>81.105641019114032</v>
      </c>
      <c r="K119">
        <v>16657683</v>
      </c>
    </row>
    <row r="120" spans="1:11" x14ac:dyDescent="0.25">
      <c r="A120" s="1">
        <v>42671</v>
      </c>
      <c r="B120">
        <v>85.28</v>
      </c>
      <c r="C120">
        <v>86.36</v>
      </c>
      <c r="D120">
        <v>84.14</v>
      </c>
      <c r="E120">
        <v>84.78</v>
      </c>
      <c r="F120">
        <v>19070824</v>
      </c>
      <c r="G120">
        <v>83.01355096147438</v>
      </c>
      <c r="H120">
        <v>84.064848276652526</v>
      </c>
      <c r="I120">
        <v>81.903848239897442</v>
      </c>
      <c r="J120">
        <v>82.526839241484495</v>
      </c>
      <c r="K120">
        <v>19070824</v>
      </c>
    </row>
    <row r="121" spans="1:11" x14ac:dyDescent="0.25">
      <c r="A121" s="1">
        <v>42670</v>
      </c>
      <c r="B121">
        <v>87.28</v>
      </c>
      <c r="C121">
        <v>87.66</v>
      </c>
      <c r="D121">
        <v>86.8</v>
      </c>
      <c r="E121">
        <v>86.92</v>
      </c>
      <c r="F121">
        <v>9071099</v>
      </c>
      <c r="G121">
        <v>84.960397841433902</v>
      </c>
      <c r="H121">
        <v>85.33029874862622</v>
      </c>
      <c r="I121">
        <v>84.49315459024362</v>
      </c>
      <c r="J121">
        <v>84.609965403041201</v>
      </c>
      <c r="K121">
        <v>9071099</v>
      </c>
    </row>
    <row r="122" spans="1:11" x14ac:dyDescent="0.25">
      <c r="A122" s="1">
        <v>42669</v>
      </c>
      <c r="B122">
        <v>86.25</v>
      </c>
      <c r="C122">
        <v>87.45</v>
      </c>
      <c r="D122">
        <v>85.95</v>
      </c>
      <c r="E122">
        <v>87.09</v>
      </c>
      <c r="F122">
        <v>8484079</v>
      </c>
      <c r="G122">
        <v>83.957771698254746</v>
      </c>
      <c r="H122">
        <v>85.125879826230474</v>
      </c>
      <c r="I122">
        <v>83.665744666260821</v>
      </c>
      <c r="J122">
        <v>84.775447387837758</v>
      </c>
      <c r="K122">
        <v>8484079</v>
      </c>
    </row>
    <row r="123" spans="1:11" x14ac:dyDescent="0.25">
      <c r="A123" s="1">
        <v>42668</v>
      </c>
      <c r="B123">
        <v>86.67</v>
      </c>
      <c r="C123">
        <v>87.65</v>
      </c>
      <c r="D123">
        <v>86.6</v>
      </c>
      <c r="E123">
        <v>86.72</v>
      </c>
      <c r="F123">
        <v>6835836</v>
      </c>
      <c r="G123">
        <v>84.366609543046252</v>
      </c>
      <c r="H123">
        <v>85.320564514226433</v>
      </c>
      <c r="I123">
        <v>84.29846990224766</v>
      </c>
      <c r="J123">
        <v>84.415280715045242</v>
      </c>
      <c r="K123">
        <v>6835836</v>
      </c>
    </row>
    <row r="124" spans="1:11" x14ac:dyDescent="0.25">
      <c r="A124" s="1">
        <v>42667</v>
      </c>
      <c r="B124">
        <v>86.74</v>
      </c>
      <c r="C124">
        <v>87.32</v>
      </c>
      <c r="D124">
        <v>86.07</v>
      </c>
      <c r="E124">
        <v>86.91</v>
      </c>
      <c r="F124">
        <v>8354774</v>
      </c>
      <c r="G124">
        <v>84.434749183844829</v>
      </c>
      <c r="H124">
        <v>84.999334779033092</v>
      </c>
      <c r="I124">
        <v>83.782555479058388</v>
      </c>
      <c r="J124">
        <v>84.600231168641386</v>
      </c>
      <c r="K124">
        <v>8354774</v>
      </c>
    </row>
    <row r="125" spans="1:11" x14ac:dyDescent="0.25">
      <c r="A125" s="1">
        <v>42664</v>
      </c>
      <c r="B125">
        <v>86.42</v>
      </c>
      <c r="C125">
        <v>86.82</v>
      </c>
      <c r="D125">
        <v>85.698499999999996</v>
      </c>
      <c r="E125">
        <v>86.62</v>
      </c>
      <c r="F125">
        <v>10723886</v>
      </c>
      <c r="G125">
        <v>84.123253683051317</v>
      </c>
      <c r="H125">
        <v>84.512623059043207</v>
      </c>
      <c r="I125">
        <v>83.420928671105912</v>
      </c>
      <c r="J125">
        <v>84.317938371047262</v>
      </c>
      <c r="K125">
        <v>10723886</v>
      </c>
    </row>
    <row r="126" spans="1:11" x14ac:dyDescent="0.25">
      <c r="A126" s="1">
        <v>42663</v>
      </c>
      <c r="B126">
        <v>86.79</v>
      </c>
      <c r="C126">
        <v>87.5</v>
      </c>
      <c r="D126">
        <v>86.6</v>
      </c>
      <c r="E126">
        <v>87.21</v>
      </c>
      <c r="F126">
        <v>6865853</v>
      </c>
      <c r="G126">
        <v>84.483420355843833</v>
      </c>
      <c r="H126">
        <v>85.174550998229449</v>
      </c>
      <c r="I126">
        <v>84.29846990224766</v>
      </c>
      <c r="J126">
        <v>84.892258200635325</v>
      </c>
      <c r="K126">
        <v>6865853</v>
      </c>
    </row>
    <row r="127" spans="1:11" x14ac:dyDescent="0.25">
      <c r="A127" s="1">
        <v>42662</v>
      </c>
      <c r="B127">
        <v>87.19</v>
      </c>
      <c r="C127">
        <v>87.85</v>
      </c>
      <c r="D127">
        <v>86.88</v>
      </c>
      <c r="E127">
        <v>87.17</v>
      </c>
      <c r="F127">
        <v>9373416</v>
      </c>
      <c r="G127">
        <v>84.872789731835724</v>
      </c>
      <c r="H127">
        <v>85.515249202222364</v>
      </c>
      <c r="I127">
        <v>84.571028465441998</v>
      </c>
      <c r="J127">
        <v>84.853321263036136</v>
      </c>
      <c r="K127">
        <v>9373416</v>
      </c>
    </row>
    <row r="128" spans="1:11" x14ac:dyDescent="0.25">
      <c r="A128" s="1">
        <v>42661</v>
      </c>
      <c r="B128">
        <v>87.17</v>
      </c>
      <c r="C128">
        <v>87.33</v>
      </c>
      <c r="D128">
        <v>86.38</v>
      </c>
      <c r="E128">
        <v>86.77</v>
      </c>
      <c r="F128">
        <v>5429319</v>
      </c>
      <c r="G128">
        <v>84.853321263036136</v>
      </c>
      <c r="H128">
        <v>85.009069013432892</v>
      </c>
      <c r="I128">
        <v>84.084316745452114</v>
      </c>
      <c r="J128">
        <v>84.463951887044217</v>
      </c>
      <c r="K128">
        <v>5429319</v>
      </c>
    </row>
    <row r="129" spans="1:11" x14ac:dyDescent="0.25">
      <c r="A129" s="1">
        <v>42660</v>
      </c>
      <c r="B129">
        <v>86.48</v>
      </c>
      <c r="C129">
        <v>86.79</v>
      </c>
      <c r="D129">
        <v>86.07</v>
      </c>
      <c r="E129">
        <v>86.54</v>
      </c>
      <c r="F129">
        <v>7263061</v>
      </c>
      <c r="G129">
        <v>84.181659089450093</v>
      </c>
      <c r="H129">
        <v>84.483420355843833</v>
      </c>
      <c r="I129">
        <v>83.782555479058388</v>
      </c>
      <c r="J129">
        <v>84.240064495848884</v>
      </c>
      <c r="K129">
        <v>7263061</v>
      </c>
    </row>
    <row r="130" spans="1:11" x14ac:dyDescent="0.25">
      <c r="A130" s="1">
        <v>42657</v>
      </c>
      <c r="B130">
        <v>87.19</v>
      </c>
      <c r="C130">
        <v>87.534999999999997</v>
      </c>
      <c r="D130">
        <v>86.48</v>
      </c>
      <c r="E130">
        <v>86.54</v>
      </c>
      <c r="F130">
        <v>7991654</v>
      </c>
      <c r="G130">
        <v>84.872789731835724</v>
      </c>
      <c r="H130">
        <v>85.208620818628745</v>
      </c>
      <c r="I130">
        <v>84.181659089450093</v>
      </c>
      <c r="J130">
        <v>84.240064495848884</v>
      </c>
      <c r="K130">
        <v>7991654</v>
      </c>
    </row>
    <row r="131" spans="1:11" x14ac:dyDescent="0.25">
      <c r="A131" s="1">
        <v>42656</v>
      </c>
      <c r="B131">
        <v>86.35</v>
      </c>
      <c r="C131">
        <v>86.869</v>
      </c>
      <c r="D131">
        <v>85.43</v>
      </c>
      <c r="E131">
        <v>86.56</v>
      </c>
      <c r="F131">
        <v>9890258</v>
      </c>
      <c r="G131">
        <v>84.055114042252725</v>
      </c>
      <c r="H131">
        <v>84.560320807602224</v>
      </c>
      <c r="I131">
        <v>83.159564477471349</v>
      </c>
      <c r="J131">
        <v>84.259532964648486</v>
      </c>
      <c r="K131">
        <v>9890258</v>
      </c>
    </row>
    <row r="132" spans="1:11" x14ac:dyDescent="0.25">
      <c r="A132" s="1">
        <v>42655</v>
      </c>
      <c r="B132">
        <v>87.22</v>
      </c>
      <c r="C132">
        <v>87.72</v>
      </c>
      <c r="D132">
        <v>86.67</v>
      </c>
      <c r="E132">
        <v>87.13</v>
      </c>
      <c r="F132">
        <v>8172509</v>
      </c>
      <c r="G132">
        <v>84.901992435035126</v>
      </c>
      <c r="H132">
        <v>85.38870415502501</v>
      </c>
      <c r="I132">
        <v>84.366609543046252</v>
      </c>
      <c r="J132">
        <v>84.814384325436933</v>
      </c>
      <c r="K132">
        <v>8172509</v>
      </c>
    </row>
    <row r="133" spans="1:11" x14ac:dyDescent="0.25">
      <c r="A133" s="1">
        <v>42654</v>
      </c>
      <c r="B133">
        <v>88.08</v>
      </c>
      <c r="C133">
        <v>88.19</v>
      </c>
      <c r="D133">
        <v>87.3</v>
      </c>
      <c r="E133">
        <v>87.74</v>
      </c>
      <c r="F133">
        <v>9309029</v>
      </c>
      <c r="G133">
        <v>85.739136593417712</v>
      </c>
      <c r="H133">
        <v>85.846213171815492</v>
      </c>
      <c r="I133">
        <v>84.979866310233504</v>
      </c>
      <c r="J133">
        <v>85.408172623824598</v>
      </c>
      <c r="K133">
        <v>9309029</v>
      </c>
    </row>
    <row r="134" spans="1:11" x14ac:dyDescent="0.25">
      <c r="A134" s="1">
        <v>42653</v>
      </c>
      <c r="B134">
        <v>87.54</v>
      </c>
      <c r="C134">
        <v>88.67</v>
      </c>
      <c r="D134">
        <v>87.51</v>
      </c>
      <c r="E134">
        <v>88.44</v>
      </c>
      <c r="F134">
        <v>10060038</v>
      </c>
      <c r="G134">
        <v>85.213487935828653</v>
      </c>
      <c r="H134">
        <v>86.313456423005789</v>
      </c>
      <c r="I134">
        <v>85.184285232629264</v>
      </c>
      <c r="J134">
        <v>86.089569031810427</v>
      </c>
      <c r="K134">
        <v>10060038</v>
      </c>
    </row>
    <row r="135" spans="1:11" x14ac:dyDescent="0.25">
      <c r="A135" s="1">
        <v>42650</v>
      </c>
      <c r="B135">
        <v>86.95</v>
      </c>
      <c r="C135">
        <v>87.4</v>
      </c>
      <c r="D135">
        <v>86.42</v>
      </c>
      <c r="E135">
        <v>86.74</v>
      </c>
      <c r="F135">
        <v>6608815</v>
      </c>
      <c r="G135">
        <v>84.639168106240589</v>
      </c>
      <c r="H135">
        <v>85.077208654231484</v>
      </c>
      <c r="I135">
        <v>84.123253683051317</v>
      </c>
      <c r="J135">
        <v>84.434749183844829</v>
      </c>
      <c r="K135">
        <v>6608815</v>
      </c>
    </row>
    <row r="136" spans="1:11" x14ac:dyDescent="0.25">
      <c r="A136" s="1">
        <v>42649</v>
      </c>
      <c r="B136">
        <v>87.25</v>
      </c>
      <c r="C136">
        <v>87.47</v>
      </c>
      <c r="D136">
        <v>86.44</v>
      </c>
      <c r="E136">
        <v>87.04</v>
      </c>
      <c r="F136">
        <v>7718259</v>
      </c>
      <c r="G136">
        <v>84.931195138234514</v>
      </c>
      <c r="H136">
        <v>85.145348295030061</v>
      </c>
      <c r="I136">
        <v>84.142722151850904</v>
      </c>
      <c r="J136">
        <v>84.726776215838768</v>
      </c>
      <c r="K136">
        <v>7718259</v>
      </c>
    </row>
    <row r="137" spans="1:11" x14ac:dyDescent="0.25">
      <c r="A137" s="1">
        <v>42648</v>
      </c>
      <c r="B137">
        <v>86.83</v>
      </c>
      <c r="C137">
        <v>87.17</v>
      </c>
      <c r="D137">
        <v>86.7</v>
      </c>
      <c r="E137">
        <v>87</v>
      </c>
      <c r="F137">
        <v>8796215</v>
      </c>
      <c r="G137">
        <v>84.522357293443008</v>
      </c>
      <c r="H137">
        <v>84.853321263036136</v>
      </c>
      <c r="I137">
        <v>84.39581224624564</v>
      </c>
      <c r="J137">
        <v>84.687839278239579</v>
      </c>
      <c r="K137">
        <v>8796215</v>
      </c>
    </row>
    <row r="138" spans="1:11" x14ac:dyDescent="0.25">
      <c r="A138" s="1">
        <v>42647</v>
      </c>
      <c r="B138">
        <v>87.38</v>
      </c>
      <c r="C138">
        <v>87.5</v>
      </c>
      <c r="D138">
        <v>86.07</v>
      </c>
      <c r="E138">
        <v>86.25</v>
      </c>
      <c r="F138">
        <v>8222033</v>
      </c>
      <c r="G138">
        <v>85.057740185431882</v>
      </c>
      <c r="H138">
        <v>85.174550998229449</v>
      </c>
      <c r="I138">
        <v>83.782555479058388</v>
      </c>
      <c r="J138">
        <v>83.957771698254746</v>
      </c>
      <c r="K138">
        <v>8222033</v>
      </c>
    </row>
    <row r="139" spans="1:11" x14ac:dyDescent="0.25">
      <c r="A139" s="1">
        <v>42646</v>
      </c>
      <c r="B139">
        <v>86.94</v>
      </c>
      <c r="C139">
        <v>87.2</v>
      </c>
      <c r="D139">
        <v>86.54</v>
      </c>
      <c r="E139">
        <v>87.05</v>
      </c>
      <c r="F139">
        <v>7111178</v>
      </c>
      <c r="G139">
        <v>84.629433871840789</v>
      </c>
      <c r="H139">
        <v>84.882523966235524</v>
      </c>
      <c r="I139">
        <v>84.240064495848884</v>
      </c>
      <c r="J139">
        <v>84.736510450238555</v>
      </c>
      <c r="K139">
        <v>7111178</v>
      </c>
    </row>
    <row r="140" spans="1:11" x14ac:dyDescent="0.25">
      <c r="A140" s="1">
        <v>42643</v>
      </c>
      <c r="B140">
        <v>86.84</v>
      </c>
      <c r="C140">
        <v>87.81</v>
      </c>
      <c r="D140">
        <v>86.65</v>
      </c>
      <c r="E140">
        <v>87.28</v>
      </c>
      <c r="F140">
        <v>15928885</v>
      </c>
      <c r="G140">
        <v>84.532091527842809</v>
      </c>
      <c r="H140">
        <v>85.476312264623189</v>
      </c>
      <c r="I140">
        <v>84.347141074246665</v>
      </c>
      <c r="J140">
        <v>84.960397841433902</v>
      </c>
      <c r="K140">
        <v>15928885</v>
      </c>
    </row>
    <row r="141" spans="1:11" x14ac:dyDescent="0.25">
      <c r="A141" s="1">
        <v>42642</v>
      </c>
      <c r="B141">
        <v>86.97</v>
      </c>
      <c r="C141">
        <v>87.2</v>
      </c>
      <c r="D141">
        <v>85.674999999999997</v>
      </c>
      <c r="E141">
        <v>86.46</v>
      </c>
      <c r="F141">
        <v>19082873</v>
      </c>
      <c r="G141">
        <v>84.658636575040177</v>
      </c>
      <c r="H141">
        <v>84.882523966235524</v>
      </c>
      <c r="I141">
        <v>83.398053220266377</v>
      </c>
      <c r="J141">
        <v>84.162190620650492</v>
      </c>
      <c r="K141">
        <v>19082873</v>
      </c>
    </row>
    <row r="142" spans="1:11" x14ac:dyDescent="0.25">
      <c r="A142" s="1">
        <v>42641</v>
      </c>
      <c r="B142">
        <v>83.46</v>
      </c>
      <c r="C142">
        <v>87.23</v>
      </c>
      <c r="D142">
        <v>83.34</v>
      </c>
      <c r="E142">
        <v>86.9</v>
      </c>
      <c r="F142">
        <v>28115546</v>
      </c>
      <c r="G142">
        <v>81.2419203007112</v>
      </c>
      <c r="H142">
        <v>84.911726669434927</v>
      </c>
      <c r="I142">
        <v>81.125109487913633</v>
      </c>
      <c r="J142">
        <v>84.5904969342416</v>
      </c>
      <c r="K142">
        <v>28115546</v>
      </c>
    </row>
    <row r="143" spans="1:11" x14ac:dyDescent="0.25">
      <c r="A143" s="1">
        <v>42640</v>
      </c>
      <c r="B143">
        <v>82.59</v>
      </c>
      <c r="C143">
        <v>83.34</v>
      </c>
      <c r="D143">
        <v>82.29</v>
      </c>
      <c r="E143">
        <v>83.24</v>
      </c>
      <c r="F143">
        <v>9595020</v>
      </c>
      <c r="G143">
        <v>80.395041907928814</v>
      </c>
      <c r="H143">
        <v>81.125109487913633</v>
      </c>
      <c r="I143">
        <v>80.103014875934889</v>
      </c>
      <c r="J143">
        <v>81.027767143915653</v>
      </c>
      <c r="K143">
        <v>9595020</v>
      </c>
    </row>
    <row r="144" spans="1:11" x14ac:dyDescent="0.25">
      <c r="A144" s="1">
        <v>42639</v>
      </c>
      <c r="B144">
        <v>83.52</v>
      </c>
      <c r="C144">
        <v>84.5</v>
      </c>
      <c r="D144">
        <v>82.93</v>
      </c>
      <c r="E144">
        <v>83.06</v>
      </c>
      <c r="F144">
        <v>10860220</v>
      </c>
      <c r="G144">
        <v>81.300325707109991</v>
      </c>
      <c r="H144">
        <v>82.254280678290158</v>
      </c>
      <c r="I144">
        <v>80.726005877521942</v>
      </c>
      <c r="J144">
        <v>80.852550924719296</v>
      </c>
      <c r="K144">
        <v>10860220</v>
      </c>
    </row>
    <row r="145" spans="1:11" x14ac:dyDescent="0.25">
      <c r="A145" s="1">
        <v>42636</v>
      </c>
      <c r="B145">
        <v>82.68</v>
      </c>
      <c r="C145">
        <v>84.31</v>
      </c>
      <c r="D145">
        <v>82.59</v>
      </c>
      <c r="E145">
        <v>83.45</v>
      </c>
      <c r="F145">
        <v>12666906</v>
      </c>
      <c r="G145">
        <v>80.482650017526993</v>
      </c>
      <c r="H145">
        <v>82.069330224694014</v>
      </c>
      <c r="I145">
        <v>80.395041907928814</v>
      </c>
      <c r="J145">
        <v>81.232186066311414</v>
      </c>
      <c r="K145">
        <v>12666906</v>
      </c>
    </row>
    <row r="146" spans="1:11" x14ac:dyDescent="0.25">
      <c r="A146" s="1">
        <v>42635</v>
      </c>
      <c r="B146">
        <v>84.28</v>
      </c>
      <c r="C146">
        <v>84.55</v>
      </c>
      <c r="D146">
        <v>83.38</v>
      </c>
      <c r="E146">
        <v>83.54</v>
      </c>
      <c r="F146">
        <v>10737894</v>
      </c>
      <c r="G146">
        <v>82.040127521494611</v>
      </c>
      <c r="H146">
        <v>82.302951850289148</v>
      </c>
      <c r="I146">
        <v>81.164046425512822</v>
      </c>
      <c r="J146">
        <v>81.319794175909593</v>
      </c>
      <c r="K146">
        <v>10737894</v>
      </c>
    </row>
    <row r="147" spans="1:11" x14ac:dyDescent="0.25">
      <c r="A147" s="1">
        <v>42634</v>
      </c>
      <c r="B147">
        <v>82.82</v>
      </c>
      <c r="C147">
        <v>83.62</v>
      </c>
      <c r="D147">
        <v>82.31</v>
      </c>
      <c r="E147">
        <v>83.3</v>
      </c>
      <c r="F147">
        <v>15055917</v>
      </c>
      <c r="G147">
        <v>80.618929299124147</v>
      </c>
      <c r="H147">
        <v>81.397668051107971</v>
      </c>
      <c r="I147">
        <v>80.122483344734476</v>
      </c>
      <c r="J147">
        <v>81.086172550314444</v>
      </c>
      <c r="K147">
        <v>15055917</v>
      </c>
    </row>
    <row r="148" spans="1:11" x14ac:dyDescent="0.25">
      <c r="A148" s="1">
        <v>42633</v>
      </c>
      <c r="B148">
        <v>83.73</v>
      </c>
      <c r="C148">
        <v>83.95</v>
      </c>
      <c r="D148">
        <v>82.54</v>
      </c>
      <c r="E148">
        <v>82.54</v>
      </c>
      <c r="F148">
        <v>17520615</v>
      </c>
      <c r="G148">
        <v>81.504744629505751</v>
      </c>
      <c r="H148">
        <v>81.718897786301298</v>
      </c>
      <c r="I148">
        <v>80.346370735929824</v>
      </c>
      <c r="J148">
        <v>80.346370735929824</v>
      </c>
      <c r="K148">
        <v>17520615</v>
      </c>
    </row>
    <row r="149" spans="1:11" x14ac:dyDescent="0.25">
      <c r="A149" s="1">
        <v>42632</v>
      </c>
      <c r="B149">
        <v>84.58</v>
      </c>
      <c r="C149">
        <v>84.62</v>
      </c>
      <c r="D149">
        <v>83.81</v>
      </c>
      <c r="E149">
        <v>83.83</v>
      </c>
      <c r="F149">
        <v>7928973</v>
      </c>
      <c r="G149">
        <v>82.332154553488536</v>
      </c>
      <c r="H149">
        <v>82.371091491087739</v>
      </c>
      <c r="I149">
        <v>81.582618504704129</v>
      </c>
      <c r="J149">
        <v>81.602086973503717</v>
      </c>
      <c r="K149">
        <v>7928973</v>
      </c>
    </row>
    <row r="150" spans="1:11" x14ac:dyDescent="0.25">
      <c r="A150" s="1">
        <v>42629</v>
      </c>
      <c r="B150">
        <v>84.51</v>
      </c>
      <c r="C150">
        <v>85.05</v>
      </c>
      <c r="D150">
        <v>83.56</v>
      </c>
      <c r="E150">
        <v>84.03</v>
      </c>
      <c r="F150">
        <v>21538205</v>
      </c>
      <c r="G150">
        <v>82.264014912689959</v>
      </c>
      <c r="H150">
        <v>82.789663570279032</v>
      </c>
      <c r="I150">
        <v>81.33926264470918</v>
      </c>
      <c r="J150">
        <v>81.796771661499676</v>
      </c>
      <c r="K150">
        <v>21538205</v>
      </c>
    </row>
    <row r="151" spans="1:11" x14ac:dyDescent="0.25">
      <c r="A151" s="1">
        <v>42628</v>
      </c>
      <c r="B151">
        <v>84.67</v>
      </c>
      <c r="C151">
        <v>85.65</v>
      </c>
      <c r="D151">
        <v>84.52</v>
      </c>
      <c r="E151">
        <v>85.08</v>
      </c>
      <c r="F151">
        <v>9248941</v>
      </c>
      <c r="G151">
        <v>82.419762663086729</v>
      </c>
      <c r="H151">
        <v>83.373717634266896</v>
      </c>
      <c r="I151">
        <v>82.273749147089745</v>
      </c>
      <c r="J151">
        <v>82.81886627347842</v>
      </c>
      <c r="K151">
        <v>9248941</v>
      </c>
    </row>
    <row r="152" spans="1:11" x14ac:dyDescent="0.25">
      <c r="A152" s="1">
        <v>42627</v>
      </c>
      <c r="B152">
        <v>85.04</v>
      </c>
      <c r="C152">
        <v>85.83</v>
      </c>
      <c r="D152">
        <v>84.265000000000001</v>
      </c>
      <c r="E152">
        <v>84.6</v>
      </c>
      <c r="F152">
        <v>13956215</v>
      </c>
      <c r="G152">
        <v>82.779929335879245</v>
      </c>
      <c r="H152">
        <v>83.548933853463254</v>
      </c>
      <c r="I152">
        <v>82.025526169894917</v>
      </c>
      <c r="J152">
        <v>82.351623022288138</v>
      </c>
      <c r="K152">
        <v>13956215</v>
      </c>
    </row>
    <row r="153" spans="1:11" x14ac:dyDescent="0.25">
      <c r="A153" s="1">
        <v>42626</v>
      </c>
      <c r="B153">
        <v>86.46</v>
      </c>
      <c r="C153">
        <v>86.47</v>
      </c>
      <c r="D153">
        <v>85.08</v>
      </c>
      <c r="E153">
        <v>85.21</v>
      </c>
      <c r="F153">
        <v>13214321</v>
      </c>
      <c r="G153">
        <v>84.162190620650492</v>
      </c>
      <c r="H153">
        <v>84.171924855050293</v>
      </c>
      <c r="I153">
        <v>82.81886627347842</v>
      </c>
      <c r="J153">
        <v>82.945411320675788</v>
      </c>
      <c r="K153">
        <v>13214321</v>
      </c>
    </row>
    <row r="154" spans="1:11" x14ac:dyDescent="0.25">
      <c r="A154" s="1">
        <v>42625</v>
      </c>
      <c r="B154">
        <v>86.78</v>
      </c>
      <c r="C154">
        <v>87.71</v>
      </c>
      <c r="D154">
        <v>86.63</v>
      </c>
      <c r="E154">
        <v>87.29</v>
      </c>
      <c r="F154">
        <v>10889025</v>
      </c>
      <c r="G154">
        <v>84.473686121444032</v>
      </c>
      <c r="H154">
        <v>85.378969920625195</v>
      </c>
      <c r="I154">
        <v>84.327672605447063</v>
      </c>
      <c r="J154">
        <v>84.970132075833718</v>
      </c>
      <c r="K154">
        <v>10889025</v>
      </c>
    </row>
    <row r="155" spans="1:11" x14ac:dyDescent="0.25">
      <c r="A155" s="1">
        <v>42622</v>
      </c>
      <c r="B155">
        <v>88.66</v>
      </c>
      <c r="C155">
        <v>88.66</v>
      </c>
      <c r="D155">
        <v>86.8</v>
      </c>
      <c r="E155">
        <v>86.84</v>
      </c>
      <c r="F155">
        <v>12820202</v>
      </c>
      <c r="G155">
        <v>86.303722188605974</v>
      </c>
      <c r="H155">
        <v>86.303722188605974</v>
      </c>
      <c r="I155">
        <v>84.49315459024362</v>
      </c>
      <c r="J155">
        <v>84.532091527842809</v>
      </c>
      <c r="K155">
        <v>12820202</v>
      </c>
    </row>
    <row r="156" spans="1:11" x14ac:dyDescent="0.25">
      <c r="A156" s="1">
        <v>42621</v>
      </c>
      <c r="B156">
        <v>88.55</v>
      </c>
      <c r="C156">
        <v>89.37</v>
      </c>
      <c r="D156">
        <v>88.04</v>
      </c>
      <c r="E156">
        <v>89.05</v>
      </c>
      <c r="F156">
        <v>9579545</v>
      </c>
      <c r="G156">
        <v>86.196645610208208</v>
      </c>
      <c r="H156">
        <v>86.994852830991618</v>
      </c>
      <c r="I156">
        <v>85.700199655818537</v>
      </c>
      <c r="J156">
        <v>86.683357330198092</v>
      </c>
      <c r="K156">
        <v>9579545</v>
      </c>
    </row>
    <row r="157" spans="1:11" x14ac:dyDescent="0.25">
      <c r="A157" s="1">
        <v>42620</v>
      </c>
      <c r="B157">
        <v>88.65</v>
      </c>
      <c r="C157">
        <v>88.67</v>
      </c>
      <c r="D157">
        <v>87.97</v>
      </c>
      <c r="E157">
        <v>88.24</v>
      </c>
      <c r="F157">
        <v>7470375</v>
      </c>
      <c r="G157">
        <v>86.293987954206187</v>
      </c>
      <c r="H157">
        <v>86.313456423005789</v>
      </c>
      <c r="I157">
        <v>85.632060015019945</v>
      </c>
      <c r="J157">
        <v>85.894884343814482</v>
      </c>
      <c r="K157">
        <v>7470375</v>
      </c>
    </row>
    <row r="158" spans="1:11" x14ac:dyDescent="0.25">
      <c r="A158" s="1">
        <v>42619</v>
      </c>
      <c r="B158">
        <v>87.84</v>
      </c>
      <c r="C158">
        <v>88.64</v>
      </c>
      <c r="D158">
        <v>87.66</v>
      </c>
      <c r="E158">
        <v>88.57</v>
      </c>
      <c r="F158">
        <v>9850712</v>
      </c>
      <c r="G158">
        <v>85.505514967822577</v>
      </c>
      <c r="H158">
        <v>86.284253719806387</v>
      </c>
      <c r="I158">
        <v>85.33029874862622</v>
      </c>
      <c r="J158">
        <v>86.216114079007795</v>
      </c>
      <c r="K158">
        <v>9850712</v>
      </c>
    </row>
    <row r="159" spans="1:11" x14ac:dyDescent="0.25">
      <c r="A159" s="1">
        <v>42615</v>
      </c>
      <c r="B159">
        <v>87.42</v>
      </c>
      <c r="C159">
        <v>87.58</v>
      </c>
      <c r="D159">
        <v>86.930700000000002</v>
      </c>
      <c r="E159">
        <v>87.42</v>
      </c>
      <c r="F159">
        <v>7099643</v>
      </c>
      <c r="G159">
        <v>85.096677123031071</v>
      </c>
      <c r="H159">
        <v>85.252424873427842</v>
      </c>
      <c r="I159">
        <v>84.620381033848972</v>
      </c>
      <c r="J159">
        <v>85.096677123031071</v>
      </c>
      <c r="K159">
        <v>7099643</v>
      </c>
    </row>
    <row r="160" spans="1:11" x14ac:dyDescent="0.25">
      <c r="A160" s="1">
        <v>42614</v>
      </c>
      <c r="B160">
        <v>86.72</v>
      </c>
      <c r="C160">
        <v>86.84</v>
      </c>
      <c r="D160">
        <v>86.09</v>
      </c>
      <c r="E160">
        <v>86.84</v>
      </c>
      <c r="F160">
        <v>8434729</v>
      </c>
      <c r="G160">
        <v>84.415280715045242</v>
      </c>
      <c r="H160">
        <v>84.532091527842809</v>
      </c>
      <c r="I160">
        <v>83.80202394785799</v>
      </c>
      <c r="J160">
        <v>84.532091527842809</v>
      </c>
      <c r="K160">
        <v>8434729</v>
      </c>
    </row>
    <row r="161" spans="1:11" x14ac:dyDescent="0.25">
      <c r="A161" s="1">
        <v>42613</v>
      </c>
      <c r="B161">
        <v>87.14</v>
      </c>
      <c r="C161">
        <v>87.21</v>
      </c>
      <c r="D161">
        <v>86.22</v>
      </c>
      <c r="E161">
        <v>87.14</v>
      </c>
      <c r="F161">
        <v>12491437</v>
      </c>
      <c r="G161">
        <v>84.824118559836748</v>
      </c>
      <c r="H161">
        <v>84.892258200635325</v>
      </c>
      <c r="I161">
        <v>83.928568995055358</v>
      </c>
      <c r="J161">
        <v>84.824118559836748</v>
      </c>
      <c r="K161">
        <v>12491437</v>
      </c>
    </row>
    <row r="162" spans="1:11" x14ac:dyDescent="0.25">
      <c r="A162" s="1">
        <v>42612</v>
      </c>
      <c r="B162">
        <v>87.87</v>
      </c>
      <c r="C162">
        <v>88.25</v>
      </c>
      <c r="D162">
        <v>87.364999999999995</v>
      </c>
      <c r="E162">
        <v>87.52</v>
      </c>
      <c r="F162">
        <v>6440948</v>
      </c>
      <c r="G162">
        <v>85.53471767102198</v>
      </c>
      <c r="H162">
        <v>85.904618578214283</v>
      </c>
      <c r="I162">
        <v>85.043138833832188</v>
      </c>
      <c r="J162">
        <v>85.194019467029051</v>
      </c>
      <c r="K162">
        <v>6440948</v>
      </c>
    </row>
    <row r="163" spans="1:11" x14ac:dyDescent="0.25">
      <c r="A163" s="1">
        <v>42611</v>
      </c>
      <c r="B163">
        <v>87.04</v>
      </c>
      <c r="C163">
        <v>87.92</v>
      </c>
      <c r="D163">
        <v>87.04</v>
      </c>
      <c r="E163">
        <v>87.84</v>
      </c>
      <c r="F163">
        <v>7027099</v>
      </c>
      <c r="G163">
        <v>84.726776215838768</v>
      </c>
      <c r="H163">
        <v>85.583388843020956</v>
      </c>
      <c r="I163">
        <v>84.726776215838768</v>
      </c>
      <c r="J163">
        <v>85.505514967822577</v>
      </c>
      <c r="K163">
        <v>7027099</v>
      </c>
    </row>
    <row r="164" spans="1:11" x14ac:dyDescent="0.25">
      <c r="A164" s="1">
        <v>42608</v>
      </c>
      <c r="B164">
        <v>87.63</v>
      </c>
      <c r="C164">
        <v>88.11</v>
      </c>
      <c r="D164">
        <v>87</v>
      </c>
      <c r="E164">
        <v>87.27</v>
      </c>
      <c r="F164">
        <v>6474424</v>
      </c>
      <c r="G164">
        <v>85.301096045426817</v>
      </c>
      <c r="H164">
        <v>85.768339296617114</v>
      </c>
      <c r="I164">
        <v>84.687839278239579</v>
      </c>
      <c r="J164">
        <v>84.950663607034102</v>
      </c>
      <c r="K164">
        <v>6474424</v>
      </c>
    </row>
    <row r="165" spans="1:11" x14ac:dyDescent="0.25">
      <c r="A165" s="1">
        <v>42607</v>
      </c>
      <c r="B165">
        <v>88.02</v>
      </c>
      <c r="C165">
        <v>88.03</v>
      </c>
      <c r="D165">
        <v>87.24</v>
      </c>
      <c r="E165">
        <v>87.46</v>
      </c>
      <c r="F165">
        <v>6935161</v>
      </c>
      <c r="G165">
        <v>85.680731187018935</v>
      </c>
      <c r="H165">
        <v>85.690465421418736</v>
      </c>
      <c r="I165">
        <v>84.921460903834713</v>
      </c>
      <c r="J165">
        <v>85.13561406063026</v>
      </c>
      <c r="K165">
        <v>6935161</v>
      </c>
    </row>
    <row r="166" spans="1:11" x14ac:dyDescent="0.25">
      <c r="A166" s="1">
        <v>42606</v>
      </c>
      <c r="B166">
        <v>87.5</v>
      </c>
      <c r="C166">
        <v>88.16</v>
      </c>
      <c r="D166">
        <v>87.35</v>
      </c>
      <c r="E166">
        <v>88.02</v>
      </c>
      <c r="F166">
        <v>7981774</v>
      </c>
      <c r="G166">
        <v>85.174550998229449</v>
      </c>
      <c r="H166">
        <v>85.817010468616104</v>
      </c>
      <c r="I166">
        <v>85.02853748223248</v>
      </c>
      <c r="J166">
        <v>85.680731187018935</v>
      </c>
      <c r="K166">
        <v>7981774</v>
      </c>
    </row>
    <row r="167" spans="1:11" x14ac:dyDescent="0.25">
      <c r="A167" s="1">
        <v>42605</v>
      </c>
      <c r="B167">
        <v>87.84</v>
      </c>
      <c r="C167">
        <v>88.02</v>
      </c>
      <c r="D167">
        <v>87.56</v>
      </c>
      <c r="E167">
        <v>87.72</v>
      </c>
      <c r="F167">
        <v>6512486</v>
      </c>
      <c r="G167">
        <v>85.505514967822577</v>
      </c>
      <c r="H167">
        <v>85.680731187018935</v>
      </c>
      <c r="I167">
        <v>85.23295640462824</v>
      </c>
      <c r="J167">
        <v>85.38870415502501</v>
      </c>
      <c r="K167">
        <v>6512486</v>
      </c>
    </row>
    <row r="168" spans="1:11" x14ac:dyDescent="0.25">
      <c r="A168" s="1">
        <v>42604</v>
      </c>
      <c r="B168">
        <v>87.31</v>
      </c>
      <c r="C168">
        <v>88.1</v>
      </c>
      <c r="D168">
        <v>86.844999999999999</v>
      </c>
      <c r="E168">
        <v>87.99</v>
      </c>
      <c r="F168">
        <v>8235406</v>
      </c>
      <c r="G168">
        <v>84.989600544633305</v>
      </c>
      <c r="H168">
        <v>85.758605062217313</v>
      </c>
      <c r="I168">
        <v>84.536958645042702</v>
      </c>
      <c r="J168">
        <v>85.651528483819533</v>
      </c>
      <c r="K168">
        <v>8235406</v>
      </c>
    </row>
    <row r="169" spans="1:11" x14ac:dyDescent="0.25">
      <c r="A169" s="1">
        <v>42601</v>
      </c>
      <c r="B169">
        <v>88.63</v>
      </c>
      <c r="C169">
        <v>88.74</v>
      </c>
      <c r="D169">
        <v>87.79</v>
      </c>
      <c r="E169">
        <v>87.8</v>
      </c>
      <c r="F169">
        <v>8614984</v>
      </c>
      <c r="G169">
        <v>86.274519485406586</v>
      </c>
      <c r="H169">
        <v>86.381596063804366</v>
      </c>
      <c r="I169">
        <v>85.456843795823588</v>
      </c>
      <c r="J169">
        <v>85.466578030223388</v>
      </c>
      <c r="K169">
        <v>8614984</v>
      </c>
    </row>
    <row r="170" spans="1:11" x14ac:dyDescent="0.25">
      <c r="A170" s="1">
        <v>42600</v>
      </c>
      <c r="B170">
        <v>88.38</v>
      </c>
      <c r="C170">
        <v>88.94</v>
      </c>
      <c r="D170">
        <v>88.12</v>
      </c>
      <c r="E170">
        <v>88.91</v>
      </c>
      <c r="F170">
        <v>10342730</v>
      </c>
      <c r="G170">
        <v>86.031163625411651</v>
      </c>
      <c r="H170">
        <v>86.576280751800311</v>
      </c>
      <c r="I170">
        <v>85.778073531016915</v>
      </c>
      <c r="J170">
        <v>86.547078048600923</v>
      </c>
      <c r="K170">
        <v>10342730</v>
      </c>
    </row>
    <row r="171" spans="1:11" x14ac:dyDescent="0.25">
      <c r="A171" s="1">
        <v>42599</v>
      </c>
      <c r="B171">
        <v>87.92</v>
      </c>
      <c r="C171">
        <v>88.18</v>
      </c>
      <c r="D171">
        <v>87.66</v>
      </c>
      <c r="E171">
        <v>88.11</v>
      </c>
      <c r="F171">
        <v>7104115</v>
      </c>
      <c r="G171">
        <v>85.583388843020956</v>
      </c>
      <c r="H171">
        <v>85.836478937415706</v>
      </c>
      <c r="I171">
        <v>85.33029874862622</v>
      </c>
      <c r="J171">
        <v>85.768339296617114</v>
      </c>
      <c r="K171">
        <v>7104115</v>
      </c>
    </row>
    <row r="172" spans="1:11" x14ac:dyDescent="0.25">
      <c r="A172" s="1">
        <v>42598</v>
      </c>
      <c r="B172">
        <v>87.83</v>
      </c>
      <c r="C172">
        <v>88.179900000000004</v>
      </c>
      <c r="D172">
        <v>87.37</v>
      </c>
      <c r="E172">
        <v>87.92</v>
      </c>
      <c r="F172">
        <v>6817932</v>
      </c>
      <c r="G172">
        <v>85.495780733422777</v>
      </c>
      <c r="H172">
        <v>85.8363815950717</v>
      </c>
      <c r="I172">
        <v>85.048005951032096</v>
      </c>
      <c r="J172">
        <v>85.583388843020956</v>
      </c>
      <c r="K172">
        <v>6817932</v>
      </c>
    </row>
    <row r="173" spans="1:11" x14ac:dyDescent="0.25">
      <c r="A173" s="1">
        <v>42597</v>
      </c>
      <c r="B173">
        <v>88.42</v>
      </c>
      <c r="C173">
        <v>88.5</v>
      </c>
      <c r="D173">
        <v>87.64</v>
      </c>
      <c r="E173">
        <v>87.81</v>
      </c>
      <c r="F173">
        <v>6432580</v>
      </c>
      <c r="G173">
        <v>86.07010056301084</v>
      </c>
      <c r="H173">
        <v>86.147974438209218</v>
      </c>
      <c r="I173">
        <v>85.310830279826618</v>
      </c>
      <c r="J173">
        <v>85.476312264623189</v>
      </c>
      <c r="K173">
        <v>6432580</v>
      </c>
    </row>
    <row r="174" spans="1:11" x14ac:dyDescent="0.25">
      <c r="A174" s="1">
        <v>42594</v>
      </c>
      <c r="B174">
        <v>86.96</v>
      </c>
      <c r="C174">
        <v>87.98</v>
      </c>
      <c r="D174">
        <v>86.9</v>
      </c>
      <c r="E174">
        <v>87.85</v>
      </c>
      <c r="F174">
        <v>9986524</v>
      </c>
      <c r="G174">
        <v>84.648902340640376</v>
      </c>
      <c r="H174">
        <v>85.641794249419746</v>
      </c>
      <c r="I174">
        <v>84.5904969342416</v>
      </c>
      <c r="J174">
        <v>85.515249202222364</v>
      </c>
      <c r="K174">
        <v>9986524</v>
      </c>
    </row>
    <row r="175" spans="1:11" x14ac:dyDescent="0.25">
      <c r="A175" s="1">
        <v>42593</v>
      </c>
      <c r="B175">
        <v>86.69</v>
      </c>
      <c r="C175">
        <v>87.27</v>
      </c>
      <c r="D175">
        <v>86.26</v>
      </c>
      <c r="E175">
        <v>86.72</v>
      </c>
      <c r="F175">
        <v>11616032</v>
      </c>
      <c r="G175">
        <v>84.386078011845839</v>
      </c>
      <c r="H175">
        <v>84.950663607034102</v>
      </c>
      <c r="I175">
        <v>83.967505932654547</v>
      </c>
      <c r="J175">
        <v>84.415280715045242</v>
      </c>
      <c r="K175">
        <v>11616032</v>
      </c>
    </row>
    <row r="176" spans="1:11" x14ac:dyDescent="0.25">
      <c r="A176" s="1">
        <v>42592</v>
      </c>
      <c r="B176">
        <v>87.78</v>
      </c>
      <c r="C176">
        <v>87.92</v>
      </c>
      <c r="D176">
        <v>86.01</v>
      </c>
      <c r="E176">
        <v>86.41</v>
      </c>
      <c r="F176">
        <v>12714814</v>
      </c>
      <c r="G176">
        <v>85.447109561423787</v>
      </c>
      <c r="H176">
        <v>85.583388843020956</v>
      </c>
      <c r="I176">
        <v>83.724150072659612</v>
      </c>
      <c r="J176">
        <v>84.113519448651502</v>
      </c>
      <c r="K176">
        <v>12714814</v>
      </c>
    </row>
    <row r="177" spans="1:11" x14ac:dyDescent="0.25">
      <c r="A177" s="1">
        <v>42591</v>
      </c>
      <c r="B177">
        <v>88.62</v>
      </c>
      <c r="C177">
        <v>88.76</v>
      </c>
      <c r="D177">
        <v>88.18</v>
      </c>
      <c r="E177">
        <v>88.7</v>
      </c>
      <c r="F177">
        <v>9654554</v>
      </c>
      <c r="G177">
        <v>85.522488452724843</v>
      </c>
      <c r="H177">
        <v>85.657595069553793</v>
      </c>
      <c r="I177">
        <v>85.097867656976717</v>
      </c>
      <c r="J177">
        <v>85.599692233769957</v>
      </c>
      <c r="K177">
        <v>9654554</v>
      </c>
    </row>
    <row r="178" spans="1:11" x14ac:dyDescent="0.25">
      <c r="A178" s="1">
        <v>42590</v>
      </c>
      <c r="B178">
        <v>88.05</v>
      </c>
      <c r="C178">
        <v>88.89</v>
      </c>
      <c r="D178">
        <v>88.03</v>
      </c>
      <c r="E178">
        <v>88.59</v>
      </c>
      <c r="F178">
        <v>10492644</v>
      </c>
      <c r="G178">
        <v>84.972411512778407</v>
      </c>
      <c r="H178">
        <v>85.783051213752103</v>
      </c>
      <c r="I178">
        <v>84.953110567517129</v>
      </c>
      <c r="J178">
        <v>85.493537034832926</v>
      </c>
      <c r="K178">
        <v>10492644</v>
      </c>
    </row>
    <row r="179" spans="1:11" x14ac:dyDescent="0.25">
      <c r="A179" s="1">
        <v>42587</v>
      </c>
      <c r="B179">
        <v>87.73</v>
      </c>
      <c r="C179">
        <v>87.83</v>
      </c>
      <c r="D179">
        <v>87.15</v>
      </c>
      <c r="E179">
        <v>87.56</v>
      </c>
      <c r="F179">
        <v>9617289</v>
      </c>
      <c r="G179">
        <v>84.663596388597952</v>
      </c>
      <c r="H179">
        <v>84.760101114904344</v>
      </c>
      <c r="I179">
        <v>84.103868976020877</v>
      </c>
      <c r="J179">
        <v>84.499538353877085</v>
      </c>
      <c r="K179">
        <v>9617289</v>
      </c>
    </row>
    <row r="180" spans="1:11" x14ac:dyDescent="0.25">
      <c r="A180" s="1">
        <v>42586</v>
      </c>
      <c r="B180">
        <v>87.5</v>
      </c>
      <c r="C180">
        <v>87.65</v>
      </c>
      <c r="D180">
        <v>87.03</v>
      </c>
      <c r="E180">
        <v>87.48</v>
      </c>
      <c r="F180">
        <v>13451250</v>
      </c>
      <c r="G180">
        <v>84.44163551809325</v>
      </c>
      <c r="H180">
        <v>84.586392607552838</v>
      </c>
      <c r="I180">
        <v>83.988063304453206</v>
      </c>
      <c r="J180">
        <v>84.422334572831971</v>
      </c>
      <c r="K180">
        <v>13451250</v>
      </c>
    </row>
    <row r="181" spans="1:11" x14ac:dyDescent="0.25">
      <c r="A181" s="1">
        <v>42585</v>
      </c>
      <c r="B181">
        <v>87.01</v>
      </c>
      <c r="C181">
        <v>87.49</v>
      </c>
      <c r="D181">
        <v>86.6</v>
      </c>
      <c r="E181">
        <v>87.49</v>
      </c>
      <c r="F181">
        <v>14631501</v>
      </c>
      <c r="G181">
        <v>83.968762359191928</v>
      </c>
      <c r="H181">
        <v>84.431985045462611</v>
      </c>
      <c r="I181">
        <v>83.573092981335719</v>
      </c>
      <c r="J181">
        <v>84.431985045462611</v>
      </c>
      <c r="K181">
        <v>14631501</v>
      </c>
    </row>
    <row r="182" spans="1:11" x14ac:dyDescent="0.25">
      <c r="A182" s="1">
        <v>42584</v>
      </c>
      <c r="B182">
        <v>86.45</v>
      </c>
      <c r="C182">
        <v>87.32</v>
      </c>
      <c r="D182">
        <v>85.58</v>
      </c>
      <c r="E182">
        <v>87.04</v>
      </c>
      <c r="F182">
        <v>18919157</v>
      </c>
      <c r="G182">
        <v>83.428335891876131</v>
      </c>
      <c r="H182">
        <v>84.267927010741744</v>
      </c>
      <c r="I182">
        <v>82.588744773010518</v>
      </c>
      <c r="J182">
        <v>83.997713777083845</v>
      </c>
      <c r="K182">
        <v>18919157</v>
      </c>
    </row>
    <row r="183" spans="1:11" x14ac:dyDescent="0.25">
      <c r="A183" s="1">
        <v>42583</v>
      </c>
      <c r="B183">
        <v>88.08</v>
      </c>
      <c r="C183">
        <v>88.15</v>
      </c>
      <c r="D183">
        <v>85.59</v>
      </c>
      <c r="E183">
        <v>85.86</v>
      </c>
      <c r="F183">
        <v>22907046</v>
      </c>
      <c r="G183">
        <v>85.001362930670325</v>
      </c>
      <c r="H183">
        <v>85.0689162390848</v>
      </c>
      <c r="I183">
        <v>82.598395245641157</v>
      </c>
      <c r="J183">
        <v>82.858958006668416</v>
      </c>
      <c r="K183">
        <v>22907046</v>
      </c>
    </row>
    <row r="184" spans="1:11" x14ac:dyDescent="0.25">
      <c r="A184" s="1">
        <v>42580</v>
      </c>
      <c r="B184">
        <v>87.61</v>
      </c>
      <c r="C184">
        <v>89.01</v>
      </c>
      <c r="D184">
        <v>86.12</v>
      </c>
      <c r="E184">
        <v>88.95</v>
      </c>
      <c r="F184">
        <v>23927198</v>
      </c>
      <c r="G184">
        <v>84.547790717030281</v>
      </c>
      <c r="H184">
        <v>85.898856885319773</v>
      </c>
      <c r="I184">
        <v>83.109870295065036</v>
      </c>
      <c r="J184">
        <v>85.840954049535938</v>
      </c>
      <c r="K184">
        <v>23927198</v>
      </c>
    </row>
    <row r="185" spans="1:11" x14ac:dyDescent="0.25">
      <c r="A185" s="1">
        <v>42579</v>
      </c>
      <c r="B185">
        <v>90.54</v>
      </c>
      <c r="C185">
        <v>90.73</v>
      </c>
      <c r="D185">
        <v>89.61</v>
      </c>
      <c r="E185">
        <v>90.2</v>
      </c>
      <c r="F185">
        <v>12439249</v>
      </c>
      <c r="G185">
        <v>87.375379197807575</v>
      </c>
      <c r="H185">
        <v>87.558738177789721</v>
      </c>
      <c r="I185">
        <v>86.477885243158127</v>
      </c>
      <c r="J185">
        <v>87.047263128365842</v>
      </c>
      <c r="K185">
        <v>12439249</v>
      </c>
    </row>
    <row r="186" spans="1:11" x14ac:dyDescent="0.25">
      <c r="A186" s="1">
        <v>42578</v>
      </c>
      <c r="B186">
        <v>91.51</v>
      </c>
      <c r="C186">
        <v>91.805000000000007</v>
      </c>
      <c r="D186">
        <v>90.63</v>
      </c>
      <c r="E186">
        <v>90.91</v>
      </c>
      <c r="F186">
        <v>10037192</v>
      </c>
      <c r="G186">
        <v>88.311475042979581</v>
      </c>
      <c r="H186">
        <v>88.596163985583445</v>
      </c>
      <c r="I186">
        <v>87.462233451483328</v>
      </c>
      <c r="J186">
        <v>87.732446685141227</v>
      </c>
      <c r="K186">
        <v>10037192</v>
      </c>
    </row>
    <row r="187" spans="1:11" x14ac:dyDescent="0.25">
      <c r="A187" s="1">
        <v>42577</v>
      </c>
      <c r="B187">
        <v>91.63</v>
      </c>
      <c r="C187">
        <v>92.03</v>
      </c>
      <c r="D187">
        <v>91.11</v>
      </c>
      <c r="E187">
        <v>91.53</v>
      </c>
      <c r="F187">
        <v>12142648</v>
      </c>
      <c r="G187">
        <v>88.427280714547251</v>
      </c>
      <c r="H187">
        <v>88.81329961977282</v>
      </c>
      <c r="I187">
        <v>87.925456137754011</v>
      </c>
      <c r="J187">
        <v>88.330775988240859</v>
      </c>
      <c r="K187">
        <v>12142648</v>
      </c>
    </row>
    <row r="188" spans="1:11" x14ac:dyDescent="0.25">
      <c r="A188" s="1">
        <v>42576</v>
      </c>
      <c r="B188">
        <v>93.47</v>
      </c>
      <c r="C188">
        <v>93.62</v>
      </c>
      <c r="D188">
        <v>91.76</v>
      </c>
      <c r="E188">
        <v>92.2</v>
      </c>
      <c r="F188">
        <v>10840292</v>
      </c>
      <c r="G188">
        <v>90.202967678584869</v>
      </c>
      <c r="H188">
        <v>90.347724768044458</v>
      </c>
      <c r="I188">
        <v>88.552736858745561</v>
      </c>
      <c r="J188">
        <v>88.977357654493687</v>
      </c>
      <c r="K188">
        <v>10840292</v>
      </c>
    </row>
    <row r="189" spans="1:11" x14ac:dyDescent="0.25">
      <c r="A189" s="1">
        <v>42573</v>
      </c>
      <c r="B189">
        <v>94.11</v>
      </c>
      <c r="C189">
        <v>94.293999999999997</v>
      </c>
      <c r="D189">
        <v>93.72</v>
      </c>
      <c r="E189">
        <v>94.01</v>
      </c>
      <c r="F189">
        <v>7139681</v>
      </c>
      <c r="G189">
        <v>90.82059792694578</v>
      </c>
      <c r="H189">
        <v>90.998166623349533</v>
      </c>
      <c r="I189">
        <v>90.44422949435085</v>
      </c>
      <c r="J189">
        <v>90.724093200639388</v>
      </c>
      <c r="K189">
        <v>7139681</v>
      </c>
    </row>
    <row r="190" spans="1:11" x14ac:dyDescent="0.25">
      <c r="A190" s="1">
        <v>42572</v>
      </c>
      <c r="B190">
        <v>93.89</v>
      </c>
      <c r="C190">
        <v>94.26</v>
      </c>
      <c r="D190">
        <v>93.46</v>
      </c>
      <c r="E190">
        <v>93.85</v>
      </c>
      <c r="F190">
        <v>7756497</v>
      </c>
      <c r="G190">
        <v>90.608287529071717</v>
      </c>
      <c r="H190">
        <v>90.965355016405368</v>
      </c>
      <c r="I190">
        <v>90.19331720595423</v>
      </c>
      <c r="J190">
        <v>90.56968563854916</v>
      </c>
      <c r="K190">
        <v>7756497</v>
      </c>
    </row>
    <row r="191" spans="1:11" x14ac:dyDescent="0.25">
      <c r="A191" s="1">
        <v>42571</v>
      </c>
      <c r="B191">
        <v>94.25</v>
      </c>
      <c r="C191">
        <v>94.4161</v>
      </c>
      <c r="D191">
        <v>93.8</v>
      </c>
      <c r="E191">
        <v>93.93</v>
      </c>
      <c r="F191">
        <v>7381889</v>
      </c>
      <c r="G191">
        <v>90.955704543774729</v>
      </c>
      <c r="H191">
        <v>91.11599889416965</v>
      </c>
      <c r="I191">
        <v>90.521433275395964</v>
      </c>
      <c r="J191">
        <v>90.646889419594274</v>
      </c>
      <c r="K191">
        <v>7381889</v>
      </c>
    </row>
    <row r="192" spans="1:11" x14ac:dyDescent="0.25">
      <c r="A192" s="1">
        <v>42570</v>
      </c>
      <c r="B192">
        <v>94.76</v>
      </c>
      <c r="C192">
        <v>94.94</v>
      </c>
      <c r="D192">
        <v>94.2</v>
      </c>
      <c r="E192">
        <v>94.47</v>
      </c>
      <c r="F192">
        <v>5901792</v>
      </c>
      <c r="G192">
        <v>91.44787864793733</v>
      </c>
      <c r="H192">
        <v>91.621587155288836</v>
      </c>
      <c r="I192">
        <v>90.907452180621533</v>
      </c>
      <c r="J192">
        <v>91.168014941648792</v>
      </c>
      <c r="K192">
        <v>5901792</v>
      </c>
    </row>
    <row r="193" spans="1:11" x14ac:dyDescent="0.25">
      <c r="A193" s="1">
        <v>42569</v>
      </c>
      <c r="B193">
        <v>94.92</v>
      </c>
      <c r="C193">
        <v>95.15</v>
      </c>
      <c r="D193">
        <v>94.4</v>
      </c>
      <c r="E193">
        <v>94.82</v>
      </c>
      <c r="F193">
        <v>9865850</v>
      </c>
      <c r="G193">
        <v>91.602286210027557</v>
      </c>
      <c r="H193">
        <v>91.82424708053226</v>
      </c>
      <c r="I193">
        <v>91.100461633234318</v>
      </c>
      <c r="J193">
        <v>91.505781483721165</v>
      </c>
      <c r="K193">
        <v>9865850</v>
      </c>
    </row>
    <row r="194" spans="1:11" x14ac:dyDescent="0.25">
      <c r="A194" s="1">
        <v>42566</v>
      </c>
      <c r="B194">
        <v>95.44</v>
      </c>
      <c r="C194">
        <v>95.55</v>
      </c>
      <c r="D194">
        <v>94.64</v>
      </c>
      <c r="E194">
        <v>95.12</v>
      </c>
      <c r="F194">
        <v>10334353</v>
      </c>
      <c r="G194">
        <v>92.104110786820797</v>
      </c>
      <c r="H194">
        <v>92.210265985757829</v>
      </c>
      <c r="I194">
        <v>91.332072976369659</v>
      </c>
      <c r="J194">
        <v>91.795295662640342</v>
      </c>
      <c r="K194">
        <v>10334353</v>
      </c>
    </row>
    <row r="195" spans="1:11" x14ac:dyDescent="0.25">
      <c r="A195" s="1">
        <v>42565</v>
      </c>
      <c r="B195">
        <v>95.05</v>
      </c>
      <c r="C195">
        <v>95.53</v>
      </c>
      <c r="D195">
        <v>94.62</v>
      </c>
      <c r="E195">
        <v>94.95</v>
      </c>
      <c r="F195">
        <v>9293380</v>
      </c>
      <c r="G195">
        <v>91.727742354225867</v>
      </c>
      <c r="H195">
        <v>92.19096504049655</v>
      </c>
      <c r="I195">
        <v>91.312772031108381</v>
      </c>
      <c r="J195">
        <v>91.631237627919475</v>
      </c>
      <c r="K195">
        <v>9293380</v>
      </c>
    </row>
    <row r="196" spans="1:11" x14ac:dyDescent="0.25">
      <c r="A196" s="1">
        <v>42564</v>
      </c>
      <c r="B196">
        <v>94.65</v>
      </c>
      <c r="C196">
        <v>94.915000000000006</v>
      </c>
      <c r="D196">
        <v>94.11</v>
      </c>
      <c r="E196">
        <v>94.88</v>
      </c>
      <c r="F196">
        <v>9455239</v>
      </c>
      <c r="G196">
        <v>91.341723449000298</v>
      </c>
      <c r="H196">
        <v>91.597460973712245</v>
      </c>
      <c r="I196">
        <v>90.82059792694578</v>
      </c>
      <c r="J196">
        <v>91.563684319505001</v>
      </c>
      <c r="K196">
        <v>9455239</v>
      </c>
    </row>
    <row r="197" spans="1:11" x14ac:dyDescent="0.25">
      <c r="A197" s="1">
        <v>42563</v>
      </c>
      <c r="B197">
        <v>94.67</v>
      </c>
      <c r="C197">
        <v>94.95</v>
      </c>
      <c r="D197">
        <v>94.09</v>
      </c>
      <c r="E197">
        <v>94.95</v>
      </c>
      <c r="F197">
        <v>9869613</v>
      </c>
      <c r="G197">
        <v>91.361024394261577</v>
      </c>
      <c r="H197">
        <v>91.631237627919475</v>
      </c>
      <c r="I197">
        <v>90.801296981684501</v>
      </c>
      <c r="J197">
        <v>91.631237627919475</v>
      </c>
      <c r="K197">
        <v>9869613</v>
      </c>
    </row>
    <row r="198" spans="1:11" x14ac:dyDescent="0.25">
      <c r="A198" s="1">
        <v>42562</v>
      </c>
      <c r="B198">
        <v>93.75</v>
      </c>
      <c r="C198">
        <v>94.41</v>
      </c>
      <c r="D198">
        <v>93.65</v>
      </c>
      <c r="E198">
        <v>93.89</v>
      </c>
      <c r="F198">
        <v>8335675</v>
      </c>
      <c r="G198">
        <v>90.473180912242768</v>
      </c>
      <c r="H198">
        <v>91.110112105864957</v>
      </c>
      <c r="I198">
        <v>90.376676185936375</v>
      </c>
      <c r="J198">
        <v>90.608287529071717</v>
      </c>
      <c r="K198">
        <v>8335675</v>
      </c>
    </row>
    <row r="199" spans="1:11" x14ac:dyDescent="0.25">
      <c r="A199" s="1">
        <v>42559</v>
      </c>
      <c r="B199">
        <v>93.39</v>
      </c>
      <c r="C199">
        <v>93.78</v>
      </c>
      <c r="D199">
        <v>92.92</v>
      </c>
      <c r="E199">
        <v>93.54</v>
      </c>
      <c r="F199">
        <v>9807645</v>
      </c>
      <c r="G199">
        <v>90.125763897539755</v>
      </c>
      <c r="H199">
        <v>90.502132330134685</v>
      </c>
      <c r="I199">
        <v>89.672191683899712</v>
      </c>
      <c r="J199">
        <v>90.270520986999344</v>
      </c>
      <c r="K199">
        <v>9807645</v>
      </c>
    </row>
    <row r="200" spans="1:11" x14ac:dyDescent="0.25">
      <c r="A200" s="1">
        <v>42558</v>
      </c>
      <c r="B200">
        <v>94.34</v>
      </c>
      <c r="C200">
        <v>94.49</v>
      </c>
      <c r="D200">
        <v>92.35</v>
      </c>
      <c r="E200">
        <v>92.96</v>
      </c>
      <c r="F200">
        <v>12240670</v>
      </c>
      <c r="G200">
        <v>91.042558797450482</v>
      </c>
      <c r="H200">
        <v>91.187315886910071</v>
      </c>
      <c r="I200">
        <v>89.122114743953276</v>
      </c>
      <c r="J200">
        <v>89.710793574422269</v>
      </c>
      <c r="K200">
        <v>12240670</v>
      </c>
    </row>
    <row r="201" spans="1:11" x14ac:dyDescent="0.25">
      <c r="A201" s="1">
        <v>42557</v>
      </c>
      <c r="B201">
        <v>93.35</v>
      </c>
      <c r="C201">
        <v>94.12</v>
      </c>
      <c r="D201">
        <v>92.44</v>
      </c>
      <c r="E201">
        <v>94.09</v>
      </c>
      <c r="F201">
        <v>13138763</v>
      </c>
      <c r="G201">
        <v>90.087162007017199</v>
      </c>
      <c r="H201">
        <v>90.830248399576419</v>
      </c>
      <c r="I201">
        <v>89.208968997629029</v>
      </c>
      <c r="J201">
        <v>90.801296981684501</v>
      </c>
      <c r="K201">
        <v>13138763</v>
      </c>
    </row>
    <row r="202" spans="1:11" x14ac:dyDescent="0.25">
      <c r="A202" s="1">
        <v>42556</v>
      </c>
      <c r="B202">
        <v>93.12</v>
      </c>
      <c r="C202">
        <v>93.6</v>
      </c>
      <c r="D202">
        <v>92.25</v>
      </c>
      <c r="E202">
        <v>93.02</v>
      </c>
      <c r="F202">
        <v>10743751</v>
      </c>
      <c r="G202">
        <v>89.865201136512496</v>
      </c>
      <c r="H202">
        <v>90.328423822783179</v>
      </c>
      <c r="I202">
        <v>89.025610017646883</v>
      </c>
      <c r="J202">
        <v>89.768696410206104</v>
      </c>
      <c r="K202">
        <v>10743751</v>
      </c>
    </row>
    <row r="203" spans="1:11" x14ac:dyDescent="0.25">
      <c r="A203" s="1">
        <v>42552</v>
      </c>
      <c r="B203">
        <v>93.36</v>
      </c>
      <c r="C203">
        <v>93.98</v>
      </c>
      <c r="D203">
        <v>93.07</v>
      </c>
      <c r="E203">
        <v>93.84</v>
      </c>
      <c r="F203">
        <v>9945263</v>
      </c>
      <c r="G203">
        <v>90.096812479647838</v>
      </c>
      <c r="H203">
        <v>90.69514178274747</v>
      </c>
      <c r="I203">
        <v>89.8169487733593</v>
      </c>
      <c r="J203">
        <v>90.560035165918521</v>
      </c>
      <c r="K203">
        <v>9945263</v>
      </c>
    </row>
    <row r="204" spans="1:11" x14ac:dyDescent="0.25">
      <c r="A204" s="1">
        <v>42551</v>
      </c>
      <c r="B204">
        <v>92.33</v>
      </c>
      <c r="C204">
        <v>93.827299999999994</v>
      </c>
      <c r="D204">
        <v>92.3</v>
      </c>
      <c r="E204">
        <v>93.74</v>
      </c>
      <c r="F204">
        <v>14073677</v>
      </c>
      <c r="G204">
        <v>89.102813798691997</v>
      </c>
      <c r="H204">
        <v>90.547779065677602</v>
      </c>
      <c r="I204">
        <v>89.07386238080008</v>
      </c>
      <c r="J204">
        <v>90.463530439612128</v>
      </c>
      <c r="K204">
        <v>14073677</v>
      </c>
    </row>
    <row r="205" spans="1:11" x14ac:dyDescent="0.25">
      <c r="A205" s="1">
        <v>42550</v>
      </c>
      <c r="B205">
        <v>91.41</v>
      </c>
      <c r="C205">
        <v>92.7</v>
      </c>
      <c r="D205">
        <v>91.12</v>
      </c>
      <c r="E205">
        <v>92.46</v>
      </c>
      <c r="F205">
        <v>13920631</v>
      </c>
      <c r="G205">
        <v>88.214970316673188</v>
      </c>
      <c r="H205">
        <v>89.459881286025649</v>
      </c>
      <c r="I205">
        <v>87.935106610384651</v>
      </c>
      <c r="J205">
        <v>89.228269942890307</v>
      </c>
      <c r="K205">
        <v>13920631</v>
      </c>
    </row>
    <row r="206" spans="1:11" x14ac:dyDescent="0.25">
      <c r="A206" s="1">
        <v>42549</v>
      </c>
      <c r="B206">
        <v>89.73</v>
      </c>
      <c r="C206">
        <v>90.93</v>
      </c>
      <c r="D206">
        <v>89.52</v>
      </c>
      <c r="E206">
        <v>90.91</v>
      </c>
      <c r="F206">
        <v>13253931</v>
      </c>
      <c r="G206">
        <v>86.593690914725798</v>
      </c>
      <c r="H206">
        <v>87.751747630402505</v>
      </c>
      <c r="I206">
        <v>86.391030989482374</v>
      </c>
      <c r="J206">
        <v>87.732446685141227</v>
      </c>
      <c r="K206">
        <v>13253931</v>
      </c>
    </row>
    <row r="207" spans="1:11" x14ac:dyDescent="0.25">
      <c r="A207" s="1">
        <v>42548</v>
      </c>
      <c r="B207">
        <v>88.9</v>
      </c>
      <c r="C207">
        <v>89.1</v>
      </c>
      <c r="D207">
        <v>88.11</v>
      </c>
      <c r="E207">
        <v>88.86</v>
      </c>
      <c r="F207">
        <v>14395728</v>
      </c>
      <c r="G207">
        <v>85.792701686382742</v>
      </c>
      <c r="H207">
        <v>85.985711138995526</v>
      </c>
      <c r="I207">
        <v>85.030314348562243</v>
      </c>
      <c r="J207">
        <v>85.754099795860185</v>
      </c>
      <c r="K207">
        <v>14395728</v>
      </c>
    </row>
    <row r="208" spans="1:11" x14ac:dyDescent="0.25">
      <c r="A208" s="1">
        <v>42545</v>
      </c>
      <c r="B208">
        <v>89.88</v>
      </c>
      <c r="C208">
        <v>90.8</v>
      </c>
      <c r="D208">
        <v>89.15</v>
      </c>
      <c r="E208">
        <v>89.39</v>
      </c>
      <c r="F208">
        <v>20010194</v>
      </c>
      <c r="G208">
        <v>86.738448004185386</v>
      </c>
      <c r="H208">
        <v>87.626291486204195</v>
      </c>
      <c r="I208">
        <v>86.033963502148723</v>
      </c>
      <c r="J208">
        <v>86.265574845284064</v>
      </c>
      <c r="K208">
        <v>20010194</v>
      </c>
    </row>
    <row r="209" spans="1:11" x14ac:dyDescent="0.25">
      <c r="A209" s="1">
        <v>42544</v>
      </c>
      <c r="B209">
        <v>91.93</v>
      </c>
      <c r="C209">
        <v>92.07</v>
      </c>
      <c r="D209">
        <v>91.19</v>
      </c>
      <c r="E209">
        <v>91.8</v>
      </c>
      <c r="F209">
        <v>9463030</v>
      </c>
      <c r="G209">
        <v>88.716794893466428</v>
      </c>
      <c r="H209">
        <v>88.851901510295377</v>
      </c>
      <c r="I209">
        <v>88.002659918799125</v>
      </c>
      <c r="J209">
        <v>88.591338749268118</v>
      </c>
      <c r="K209">
        <v>9463030</v>
      </c>
    </row>
    <row r="210" spans="1:11" x14ac:dyDescent="0.25">
      <c r="A210" s="1">
        <v>42543</v>
      </c>
      <c r="B210">
        <v>91.84</v>
      </c>
      <c r="C210">
        <v>91.93</v>
      </c>
      <c r="D210">
        <v>91.004999999999995</v>
      </c>
      <c r="E210">
        <v>91.17</v>
      </c>
      <c r="F210">
        <v>8783723</v>
      </c>
      <c r="G210">
        <v>88.629940639790675</v>
      </c>
      <c r="H210">
        <v>88.716794893466428</v>
      </c>
      <c r="I210">
        <v>87.824126175132292</v>
      </c>
      <c r="J210">
        <v>87.983358973537847</v>
      </c>
      <c r="K210">
        <v>8783723</v>
      </c>
    </row>
    <row r="211" spans="1:11" x14ac:dyDescent="0.25">
      <c r="A211" s="1">
        <v>42542</v>
      </c>
      <c r="B211">
        <v>90.72</v>
      </c>
      <c r="C211">
        <v>91.64</v>
      </c>
      <c r="D211">
        <v>90.25</v>
      </c>
      <c r="E211">
        <v>91.53</v>
      </c>
      <c r="F211">
        <v>8557121</v>
      </c>
      <c r="G211">
        <v>87.549087705159081</v>
      </c>
      <c r="H211">
        <v>88.43693118717789</v>
      </c>
      <c r="I211">
        <v>87.095515491519038</v>
      </c>
      <c r="J211">
        <v>88.330775988240859</v>
      </c>
      <c r="K211">
        <v>8557121</v>
      </c>
    </row>
    <row r="212" spans="1:11" x14ac:dyDescent="0.25">
      <c r="A212" s="1">
        <v>42541</v>
      </c>
      <c r="B212">
        <v>91.29</v>
      </c>
      <c r="C212">
        <v>91.59</v>
      </c>
      <c r="D212">
        <v>91.07</v>
      </c>
      <c r="E212">
        <v>91.12</v>
      </c>
      <c r="F212">
        <v>9388528</v>
      </c>
      <c r="G212">
        <v>88.099164645105517</v>
      </c>
      <c r="H212">
        <v>88.388678824024694</v>
      </c>
      <c r="I212">
        <v>87.886854247231454</v>
      </c>
      <c r="J212">
        <v>87.935106610384651</v>
      </c>
      <c r="K212">
        <v>9388528</v>
      </c>
    </row>
    <row r="213" spans="1:11" x14ac:dyDescent="0.25">
      <c r="A213" s="1">
        <v>42538</v>
      </c>
      <c r="B213">
        <v>91.49</v>
      </c>
      <c r="C213">
        <v>91.59</v>
      </c>
      <c r="D213">
        <v>90.19</v>
      </c>
      <c r="E213">
        <v>90.72</v>
      </c>
      <c r="F213">
        <v>17483223</v>
      </c>
      <c r="G213">
        <v>88.292174097718302</v>
      </c>
      <c r="H213">
        <v>88.388678824024694</v>
      </c>
      <c r="I213">
        <v>87.037612655735202</v>
      </c>
      <c r="J213">
        <v>87.549087705159081</v>
      </c>
      <c r="K213">
        <v>17483223</v>
      </c>
    </row>
    <row r="214" spans="1:11" x14ac:dyDescent="0.25">
      <c r="A214" s="1">
        <v>42537</v>
      </c>
      <c r="B214">
        <v>89.7</v>
      </c>
      <c r="C214">
        <v>91.39</v>
      </c>
      <c r="D214">
        <v>89.11</v>
      </c>
      <c r="E214">
        <v>91.22</v>
      </c>
      <c r="F214">
        <v>12822800</v>
      </c>
      <c r="G214">
        <v>86.56473949683388</v>
      </c>
      <c r="H214">
        <v>88.19566937141191</v>
      </c>
      <c r="I214">
        <v>85.995361611626166</v>
      </c>
      <c r="J214">
        <v>88.031611336691043</v>
      </c>
      <c r="K214">
        <v>12822800</v>
      </c>
    </row>
    <row r="215" spans="1:11" x14ac:dyDescent="0.25">
      <c r="A215" s="1">
        <v>42536</v>
      </c>
      <c r="B215">
        <v>90.23</v>
      </c>
      <c r="C215">
        <v>90.9</v>
      </c>
      <c r="D215">
        <v>90</v>
      </c>
      <c r="E215">
        <v>90.16</v>
      </c>
      <c r="F215">
        <v>10655028</v>
      </c>
      <c r="G215">
        <v>87.076214546257759</v>
      </c>
      <c r="H215">
        <v>87.722796212510588</v>
      </c>
      <c r="I215">
        <v>86.854253675753057</v>
      </c>
      <c r="J215">
        <v>87.008661237843285</v>
      </c>
      <c r="K215">
        <v>10655028</v>
      </c>
    </row>
    <row r="216" spans="1:11" x14ac:dyDescent="0.25">
      <c r="A216" s="1">
        <v>42535</v>
      </c>
      <c r="B216">
        <v>90.45</v>
      </c>
      <c r="C216">
        <v>90.87</v>
      </c>
      <c r="D216">
        <v>89.85</v>
      </c>
      <c r="E216">
        <v>90.43</v>
      </c>
      <c r="F216">
        <v>10160930</v>
      </c>
      <c r="G216">
        <v>87.288524944131822</v>
      </c>
      <c r="H216">
        <v>87.69384479461867</v>
      </c>
      <c r="I216">
        <v>86.709496586293469</v>
      </c>
      <c r="J216">
        <v>87.269223998870544</v>
      </c>
      <c r="K216">
        <v>10160930</v>
      </c>
    </row>
    <row r="217" spans="1:11" x14ac:dyDescent="0.25">
      <c r="A217" s="1">
        <v>42534</v>
      </c>
      <c r="B217">
        <v>89.92</v>
      </c>
      <c r="C217">
        <v>91.43</v>
      </c>
      <c r="D217">
        <v>89.7</v>
      </c>
      <c r="E217">
        <v>90.59</v>
      </c>
      <c r="F217">
        <v>11369949</v>
      </c>
      <c r="G217">
        <v>86.777049894707943</v>
      </c>
      <c r="H217">
        <v>88.234271261934467</v>
      </c>
      <c r="I217">
        <v>86.56473949683388</v>
      </c>
      <c r="J217">
        <v>87.423631560960771</v>
      </c>
      <c r="K217">
        <v>11369949</v>
      </c>
    </row>
    <row r="218" spans="1:11" x14ac:dyDescent="0.25">
      <c r="A218" s="1">
        <v>42531</v>
      </c>
      <c r="B218">
        <v>90.4</v>
      </c>
      <c r="C218">
        <v>90.92</v>
      </c>
      <c r="D218">
        <v>89.780100000000004</v>
      </c>
      <c r="E218">
        <v>89.98</v>
      </c>
      <c r="F218">
        <v>10353815</v>
      </c>
      <c r="G218">
        <v>87.240272580978626</v>
      </c>
      <c r="H218">
        <v>87.742097157771866</v>
      </c>
      <c r="I218">
        <v>86.642039782605309</v>
      </c>
      <c r="J218">
        <v>86.834952730491779</v>
      </c>
      <c r="K218">
        <v>10353815</v>
      </c>
    </row>
    <row r="219" spans="1:11" x14ac:dyDescent="0.25">
      <c r="A219" s="1">
        <v>42530</v>
      </c>
      <c r="B219">
        <v>90.18</v>
      </c>
      <c r="C219">
        <v>91.03</v>
      </c>
      <c r="D219">
        <v>90.11</v>
      </c>
      <c r="E219">
        <v>90.67</v>
      </c>
      <c r="F219">
        <v>8974331</v>
      </c>
      <c r="G219">
        <v>87.027962183104563</v>
      </c>
      <c r="H219">
        <v>87.848252356708898</v>
      </c>
      <c r="I219">
        <v>86.960408874690089</v>
      </c>
      <c r="J219">
        <v>87.500835342005885</v>
      </c>
      <c r="K219">
        <v>8974331</v>
      </c>
    </row>
    <row r="220" spans="1:11" x14ac:dyDescent="0.25">
      <c r="A220" s="1">
        <v>42529</v>
      </c>
      <c r="B220">
        <v>91.03</v>
      </c>
      <c r="C220">
        <v>91.3</v>
      </c>
      <c r="D220">
        <v>90.53</v>
      </c>
      <c r="E220">
        <v>90.79</v>
      </c>
      <c r="F220">
        <v>9982959</v>
      </c>
      <c r="G220">
        <v>87.848252356708898</v>
      </c>
      <c r="H220">
        <v>88.108815117736157</v>
      </c>
      <c r="I220">
        <v>87.365728725176936</v>
      </c>
      <c r="J220">
        <v>87.616641013573556</v>
      </c>
      <c r="K220">
        <v>9982959</v>
      </c>
    </row>
    <row r="221" spans="1:11" x14ac:dyDescent="0.25">
      <c r="A221" s="1">
        <v>42528</v>
      </c>
      <c r="B221">
        <v>89.75</v>
      </c>
      <c r="C221">
        <v>90.92</v>
      </c>
      <c r="D221">
        <v>89.71</v>
      </c>
      <c r="E221">
        <v>90.71</v>
      </c>
      <c r="F221">
        <v>12889082</v>
      </c>
      <c r="G221">
        <v>86.612991859987076</v>
      </c>
      <c r="H221">
        <v>87.742097157771866</v>
      </c>
      <c r="I221">
        <v>86.574389969464519</v>
      </c>
      <c r="J221">
        <v>87.539437232528442</v>
      </c>
      <c r="K221">
        <v>12889082</v>
      </c>
    </row>
    <row r="222" spans="1:11" x14ac:dyDescent="0.25">
      <c r="A222" s="1">
        <v>42527</v>
      </c>
      <c r="B222">
        <v>88.87</v>
      </c>
      <c r="C222">
        <v>89.5</v>
      </c>
      <c r="D222">
        <v>88.69</v>
      </c>
      <c r="E222">
        <v>89.34</v>
      </c>
      <c r="F222">
        <v>8572963</v>
      </c>
      <c r="G222">
        <v>85.763750268490824</v>
      </c>
      <c r="H222">
        <v>86.371730044221096</v>
      </c>
      <c r="I222">
        <v>85.590041761139318</v>
      </c>
      <c r="J222">
        <v>86.217322482130868</v>
      </c>
      <c r="K222">
        <v>8572963</v>
      </c>
    </row>
    <row r="223" spans="1:11" x14ac:dyDescent="0.25">
      <c r="A223" s="1">
        <v>42524</v>
      </c>
      <c r="B223">
        <v>88.44</v>
      </c>
      <c r="C223">
        <v>88.83</v>
      </c>
      <c r="D223">
        <v>88.03</v>
      </c>
      <c r="E223">
        <v>88.37</v>
      </c>
      <c r="F223">
        <v>9367092</v>
      </c>
      <c r="G223">
        <v>85.348779945373337</v>
      </c>
      <c r="H223">
        <v>85.725148377968267</v>
      </c>
      <c r="I223">
        <v>84.953110567517129</v>
      </c>
      <c r="J223">
        <v>85.281226636958863</v>
      </c>
      <c r="K223">
        <v>9367092</v>
      </c>
    </row>
    <row r="224" spans="1:11" x14ac:dyDescent="0.25">
      <c r="A224" s="1">
        <v>42523</v>
      </c>
      <c r="B224">
        <v>88.21</v>
      </c>
      <c r="C224">
        <v>88.53</v>
      </c>
      <c r="D224">
        <v>87.61</v>
      </c>
      <c r="E224">
        <v>88.53</v>
      </c>
      <c r="F224">
        <v>9837535</v>
      </c>
      <c r="G224">
        <v>85.126819074868635</v>
      </c>
      <c r="H224">
        <v>85.43563419904909</v>
      </c>
      <c r="I224">
        <v>84.547790717030281</v>
      </c>
      <c r="J224">
        <v>85.43563419904909</v>
      </c>
      <c r="K224">
        <v>9837535</v>
      </c>
    </row>
    <row r="225" spans="1:11" x14ac:dyDescent="0.25">
      <c r="A225" s="1">
        <v>42522</v>
      </c>
      <c r="B225">
        <v>88.43</v>
      </c>
      <c r="C225">
        <v>89.45</v>
      </c>
      <c r="D225">
        <v>88.13</v>
      </c>
      <c r="E225">
        <v>89.24</v>
      </c>
      <c r="F225">
        <v>7992594</v>
      </c>
      <c r="G225">
        <v>85.339129472742698</v>
      </c>
      <c r="H225">
        <v>86.323477681067899</v>
      </c>
      <c r="I225">
        <v>85.049615293823521</v>
      </c>
      <c r="J225">
        <v>86.120817755824476</v>
      </c>
      <c r="K225">
        <v>7992594</v>
      </c>
    </row>
    <row r="226" spans="1:11" x14ac:dyDescent="0.25">
      <c r="A226" s="1">
        <v>42521</v>
      </c>
      <c r="B226">
        <v>90</v>
      </c>
      <c r="C226">
        <v>90.2</v>
      </c>
      <c r="D226">
        <v>88.73</v>
      </c>
      <c r="E226">
        <v>89.02</v>
      </c>
      <c r="F226">
        <v>13178567</v>
      </c>
      <c r="G226">
        <v>86.854253675753057</v>
      </c>
      <c r="H226">
        <v>87.047263128365842</v>
      </c>
      <c r="I226">
        <v>85.628643651661875</v>
      </c>
      <c r="J226">
        <v>85.908507357950413</v>
      </c>
      <c r="K226">
        <v>13178567</v>
      </c>
    </row>
    <row r="227" spans="1:11" x14ac:dyDescent="0.25">
      <c r="A227" s="1">
        <v>42517</v>
      </c>
      <c r="B227">
        <v>89.4</v>
      </c>
      <c r="C227">
        <v>90.05</v>
      </c>
      <c r="D227">
        <v>89.32</v>
      </c>
      <c r="E227">
        <v>90.01</v>
      </c>
      <c r="F227">
        <v>7505681</v>
      </c>
      <c r="G227">
        <v>86.275225317914703</v>
      </c>
      <c r="H227">
        <v>86.902506038906253</v>
      </c>
      <c r="I227">
        <v>86.198021536869589</v>
      </c>
      <c r="J227">
        <v>86.863904148383696</v>
      </c>
      <c r="K227">
        <v>7505681</v>
      </c>
    </row>
    <row r="228" spans="1:11" x14ac:dyDescent="0.25">
      <c r="A228" s="1">
        <v>42516</v>
      </c>
      <c r="B228">
        <v>90.25</v>
      </c>
      <c r="C228">
        <v>90.46</v>
      </c>
      <c r="D228">
        <v>89.27</v>
      </c>
      <c r="E228">
        <v>89.8</v>
      </c>
      <c r="F228">
        <v>7867824</v>
      </c>
      <c r="G228">
        <v>87.095515491519038</v>
      </c>
      <c r="H228">
        <v>87.298175416762462</v>
      </c>
      <c r="I228">
        <v>86.149769173716393</v>
      </c>
      <c r="J228">
        <v>86.661244223140272</v>
      </c>
      <c r="K228">
        <v>7867824</v>
      </c>
    </row>
    <row r="229" spans="1:11" x14ac:dyDescent="0.25">
      <c r="A229" s="1">
        <v>42515</v>
      </c>
      <c r="B229">
        <v>89.85</v>
      </c>
      <c r="C229">
        <v>90.37</v>
      </c>
      <c r="D229">
        <v>89.59</v>
      </c>
      <c r="E229">
        <v>90.26</v>
      </c>
      <c r="F229">
        <v>9581349</v>
      </c>
      <c r="G229">
        <v>86.709496586293469</v>
      </c>
      <c r="H229">
        <v>87.211321163086708</v>
      </c>
      <c r="I229">
        <v>86.458584297896849</v>
      </c>
      <c r="J229">
        <v>87.105165964149677</v>
      </c>
      <c r="K229">
        <v>9581349</v>
      </c>
    </row>
    <row r="230" spans="1:11" x14ac:dyDescent="0.25">
      <c r="A230" s="1">
        <v>42514</v>
      </c>
      <c r="B230">
        <v>89.89</v>
      </c>
      <c r="C230">
        <v>90.4</v>
      </c>
      <c r="D230">
        <v>89.55</v>
      </c>
      <c r="E230">
        <v>89.67</v>
      </c>
      <c r="F230">
        <v>10054325</v>
      </c>
      <c r="G230">
        <v>86.748098476816025</v>
      </c>
      <c r="H230">
        <v>87.240272580978626</v>
      </c>
      <c r="I230">
        <v>86.419982407374292</v>
      </c>
      <c r="J230">
        <v>86.535788078941962</v>
      </c>
      <c r="K230">
        <v>10054325</v>
      </c>
    </row>
    <row r="231" spans="1:11" x14ac:dyDescent="0.25">
      <c r="A231" s="1">
        <v>42513</v>
      </c>
      <c r="B231">
        <v>89</v>
      </c>
      <c r="C231">
        <v>89.9</v>
      </c>
      <c r="D231">
        <v>88.820099999999996</v>
      </c>
      <c r="E231">
        <v>89.6</v>
      </c>
      <c r="F231">
        <v>11766051</v>
      </c>
      <c r="G231">
        <v>85.889206412689134</v>
      </c>
      <c r="H231">
        <v>86.757748949446665</v>
      </c>
      <c r="I231">
        <v>85.715594410063929</v>
      </c>
      <c r="J231">
        <v>86.468234770527488</v>
      </c>
      <c r="K231">
        <v>11766051</v>
      </c>
    </row>
    <row r="232" spans="1:11" x14ac:dyDescent="0.25">
      <c r="A232" s="1">
        <v>42510</v>
      </c>
      <c r="B232">
        <v>90.39</v>
      </c>
      <c r="C232">
        <v>90.4</v>
      </c>
      <c r="D232">
        <v>89.38</v>
      </c>
      <c r="E232">
        <v>89.74</v>
      </c>
      <c r="F232">
        <v>13190675</v>
      </c>
      <c r="G232">
        <v>87.230622108347987</v>
      </c>
      <c r="H232">
        <v>87.240272580978626</v>
      </c>
      <c r="I232">
        <v>86.255924372653425</v>
      </c>
      <c r="J232">
        <v>86.603341387356437</v>
      </c>
      <c r="K232">
        <v>13190675</v>
      </c>
    </row>
    <row r="233" spans="1:11" x14ac:dyDescent="0.25">
      <c r="A233" s="1">
        <v>42509</v>
      </c>
      <c r="B233">
        <v>88.61</v>
      </c>
      <c r="C233">
        <v>90.16</v>
      </c>
      <c r="D233">
        <v>88.45</v>
      </c>
      <c r="E233">
        <v>90.11</v>
      </c>
      <c r="F233">
        <v>14397937</v>
      </c>
      <c r="G233">
        <v>85.512837980094204</v>
      </c>
      <c r="H233">
        <v>87.008661237843285</v>
      </c>
      <c r="I233">
        <v>85.358430418003977</v>
      </c>
      <c r="J233">
        <v>86.960408874690089</v>
      </c>
      <c r="K233">
        <v>14397937</v>
      </c>
    </row>
    <row r="234" spans="1:11" x14ac:dyDescent="0.25">
      <c r="A234" s="1">
        <v>42508</v>
      </c>
      <c r="B234">
        <v>89.8</v>
      </c>
      <c r="C234">
        <v>90</v>
      </c>
      <c r="D234">
        <v>88.65</v>
      </c>
      <c r="E234">
        <v>89.35</v>
      </c>
      <c r="F234">
        <v>9680277</v>
      </c>
      <c r="G234">
        <v>86.661244223140272</v>
      </c>
      <c r="H234">
        <v>86.854253675753057</v>
      </c>
      <c r="I234">
        <v>85.551439870616761</v>
      </c>
      <c r="J234">
        <v>86.226972954761507</v>
      </c>
      <c r="K234">
        <v>9680277</v>
      </c>
    </row>
    <row r="235" spans="1:11" x14ac:dyDescent="0.25">
      <c r="A235" s="1">
        <v>42507</v>
      </c>
      <c r="B235">
        <v>89.27</v>
      </c>
      <c r="C235">
        <v>89.91</v>
      </c>
      <c r="D235">
        <v>89.16</v>
      </c>
      <c r="E235">
        <v>89.53</v>
      </c>
      <c r="F235">
        <v>9834728</v>
      </c>
      <c r="G235">
        <v>86.149769173716393</v>
      </c>
      <c r="H235">
        <v>86.767399422077304</v>
      </c>
      <c r="I235">
        <v>86.043613974779362</v>
      </c>
      <c r="J235">
        <v>86.400681462113013</v>
      </c>
      <c r="K235">
        <v>9834728</v>
      </c>
    </row>
    <row r="236" spans="1:11" x14ac:dyDescent="0.25">
      <c r="A236" s="1">
        <v>42506</v>
      </c>
      <c r="B236">
        <v>89.2</v>
      </c>
      <c r="C236">
        <v>89.67</v>
      </c>
      <c r="D236">
        <v>89</v>
      </c>
      <c r="E236">
        <v>89.57</v>
      </c>
      <c r="F236">
        <v>8638664</v>
      </c>
      <c r="G236">
        <v>86.082215865301919</v>
      </c>
      <c r="H236">
        <v>86.535788078941962</v>
      </c>
      <c r="I236">
        <v>85.889206412689134</v>
      </c>
      <c r="J236">
        <v>86.43928335263557</v>
      </c>
      <c r="K236">
        <v>8638664</v>
      </c>
    </row>
    <row r="237" spans="1:11" x14ac:dyDescent="0.25">
      <c r="A237" s="1">
        <v>42503</v>
      </c>
      <c r="B237">
        <v>89.28</v>
      </c>
      <c r="C237">
        <v>89.66</v>
      </c>
      <c r="D237">
        <v>88.51</v>
      </c>
      <c r="E237">
        <v>88.66</v>
      </c>
      <c r="F237">
        <v>9721013</v>
      </c>
      <c r="G237">
        <v>86.159419646347033</v>
      </c>
      <c r="H237">
        <v>86.526137606311323</v>
      </c>
      <c r="I237">
        <v>85.416333253787812</v>
      </c>
      <c r="J237">
        <v>85.5610903432474</v>
      </c>
      <c r="K237">
        <v>9721013</v>
      </c>
    </row>
    <row r="238" spans="1:11" x14ac:dyDescent="0.25">
      <c r="A238" s="1">
        <v>42502</v>
      </c>
      <c r="B238">
        <v>89.8</v>
      </c>
      <c r="C238">
        <v>89.93</v>
      </c>
      <c r="D238">
        <v>89.15</v>
      </c>
      <c r="E238">
        <v>89.67</v>
      </c>
      <c r="F238">
        <v>10720384</v>
      </c>
      <c r="G238">
        <v>86.661244223140272</v>
      </c>
      <c r="H238">
        <v>86.786700367338582</v>
      </c>
      <c r="I238">
        <v>86.033963502148723</v>
      </c>
      <c r="J238">
        <v>86.535788078941962</v>
      </c>
      <c r="K238">
        <v>10720384</v>
      </c>
    </row>
    <row r="239" spans="1:11" x14ac:dyDescent="0.25">
      <c r="A239" s="1">
        <v>42501</v>
      </c>
      <c r="B239">
        <v>89.16</v>
      </c>
      <c r="C239">
        <v>89.68</v>
      </c>
      <c r="D239">
        <v>88.72</v>
      </c>
      <c r="E239">
        <v>88.81</v>
      </c>
      <c r="F239">
        <v>11652872</v>
      </c>
      <c r="G239">
        <v>86.043613974779362</v>
      </c>
      <c r="H239">
        <v>86.545438551572602</v>
      </c>
      <c r="I239">
        <v>85.618993179031236</v>
      </c>
      <c r="J239">
        <v>85.705847432706989</v>
      </c>
      <c r="K239">
        <v>11652872</v>
      </c>
    </row>
    <row r="240" spans="1:11" x14ac:dyDescent="0.25">
      <c r="A240" s="1">
        <v>42500</v>
      </c>
      <c r="B240">
        <v>88.9</v>
      </c>
      <c r="C240">
        <v>90</v>
      </c>
      <c r="D240">
        <v>88.82</v>
      </c>
      <c r="E240">
        <v>89.99</v>
      </c>
      <c r="F240">
        <v>12505442</v>
      </c>
      <c r="G240">
        <v>85.074250075565558</v>
      </c>
      <c r="H240">
        <v>86.126912337467928</v>
      </c>
      <c r="I240">
        <v>84.997692820154455</v>
      </c>
      <c r="J240">
        <v>86.11734268054154</v>
      </c>
      <c r="K240">
        <v>12505442</v>
      </c>
    </row>
    <row r="241" spans="1:11" x14ac:dyDescent="0.25">
      <c r="A241" s="1">
        <v>42499</v>
      </c>
      <c r="B241">
        <v>88.6</v>
      </c>
      <c r="C241">
        <v>88.76</v>
      </c>
      <c r="D241">
        <v>87.23</v>
      </c>
      <c r="E241">
        <v>88.57</v>
      </c>
      <c r="F241">
        <v>11157160</v>
      </c>
      <c r="G241">
        <v>84.787160367773978</v>
      </c>
      <c r="H241">
        <v>84.940274878596156</v>
      </c>
      <c r="I241">
        <v>83.476117368859207</v>
      </c>
      <c r="J241">
        <v>84.758451396994829</v>
      </c>
      <c r="K241">
        <v>11157160</v>
      </c>
    </row>
    <row r="242" spans="1:11" x14ac:dyDescent="0.25">
      <c r="A242" s="1">
        <v>42496</v>
      </c>
      <c r="B242">
        <v>87.46</v>
      </c>
      <c r="C242">
        <v>88.6815</v>
      </c>
      <c r="D242">
        <v>87.46</v>
      </c>
      <c r="E242">
        <v>88.51</v>
      </c>
      <c r="F242">
        <v>7968354</v>
      </c>
      <c r="G242">
        <v>83.696219478166057</v>
      </c>
      <c r="H242">
        <v>84.865153071724023</v>
      </c>
      <c r="I242">
        <v>83.696219478166057</v>
      </c>
      <c r="J242">
        <v>84.70103345543653</v>
      </c>
      <c r="K242">
        <v>7968354</v>
      </c>
    </row>
    <row r="243" spans="1:11" x14ac:dyDescent="0.25">
      <c r="A243" s="1">
        <v>42495</v>
      </c>
      <c r="B243">
        <v>88.76</v>
      </c>
      <c r="C243">
        <v>88.97</v>
      </c>
      <c r="D243">
        <v>87.620099999999994</v>
      </c>
      <c r="E243">
        <v>88.04</v>
      </c>
      <c r="F243">
        <v>8717781</v>
      </c>
      <c r="G243">
        <v>84.940274878596156</v>
      </c>
      <c r="H243">
        <v>85.141237674050245</v>
      </c>
      <c r="I243">
        <v>83.849429685557482</v>
      </c>
      <c r="J243">
        <v>84.251259579896413</v>
      </c>
      <c r="K243">
        <v>8717781</v>
      </c>
    </row>
    <row r="244" spans="1:11" x14ac:dyDescent="0.25">
      <c r="A244" s="1">
        <v>42494</v>
      </c>
      <c r="B244">
        <v>88.3</v>
      </c>
      <c r="C244">
        <v>88.74</v>
      </c>
      <c r="D244">
        <v>87.6</v>
      </c>
      <c r="E244">
        <v>87.94</v>
      </c>
      <c r="F244">
        <v>10601085</v>
      </c>
      <c r="G244">
        <v>84.500070659982427</v>
      </c>
      <c r="H244">
        <v>84.921135564743381</v>
      </c>
      <c r="I244">
        <v>83.830194675135445</v>
      </c>
      <c r="J244">
        <v>84.155563010632548</v>
      </c>
      <c r="K244">
        <v>10601085</v>
      </c>
    </row>
    <row r="245" spans="1:11" x14ac:dyDescent="0.25">
      <c r="A245" s="1">
        <v>42493</v>
      </c>
      <c r="B245">
        <v>88.4</v>
      </c>
      <c r="C245">
        <v>88.63</v>
      </c>
      <c r="D245">
        <v>87.355000000000004</v>
      </c>
      <c r="E245">
        <v>88.11</v>
      </c>
      <c r="F245">
        <v>10137435</v>
      </c>
      <c r="G245">
        <v>84.595767229246292</v>
      </c>
      <c r="H245">
        <v>84.815869338553142</v>
      </c>
      <c r="I245">
        <v>83.59573808043902</v>
      </c>
      <c r="J245">
        <v>84.3182471783811</v>
      </c>
      <c r="K245">
        <v>10137435</v>
      </c>
    </row>
    <row r="246" spans="1:11" x14ac:dyDescent="0.25">
      <c r="A246" s="1">
        <v>42492</v>
      </c>
      <c r="B246">
        <v>88.24</v>
      </c>
      <c r="C246">
        <v>89.476500000000001</v>
      </c>
      <c r="D246">
        <v>88.08</v>
      </c>
      <c r="E246">
        <v>89.13</v>
      </c>
      <c r="F246">
        <v>10273739</v>
      </c>
      <c r="G246">
        <v>84.442652718424114</v>
      </c>
      <c r="H246">
        <v>85.625940797371669</v>
      </c>
      <c r="I246">
        <v>84.28953820760195</v>
      </c>
      <c r="J246">
        <v>85.294352184872409</v>
      </c>
      <c r="K246">
        <v>10273739</v>
      </c>
    </row>
    <row r="247" spans="1:11" x14ac:dyDescent="0.25">
      <c r="A247" s="1">
        <v>42489</v>
      </c>
      <c r="B247">
        <v>88.68</v>
      </c>
      <c r="C247">
        <v>89.78</v>
      </c>
      <c r="D247">
        <v>87.74</v>
      </c>
      <c r="E247">
        <v>88.4</v>
      </c>
      <c r="F247">
        <v>17881670</v>
      </c>
      <c r="G247">
        <v>84.863717623185082</v>
      </c>
      <c r="H247">
        <v>85.916379885087451</v>
      </c>
      <c r="I247">
        <v>83.964169872104847</v>
      </c>
      <c r="J247">
        <v>84.595767229246292</v>
      </c>
      <c r="K247">
        <v>17881670</v>
      </c>
    </row>
    <row r="248" spans="1:11" x14ac:dyDescent="0.25">
      <c r="A248" s="1">
        <v>42488</v>
      </c>
      <c r="B248">
        <v>87.86</v>
      </c>
      <c r="C248">
        <v>88.775000000000006</v>
      </c>
      <c r="D248">
        <v>87.5</v>
      </c>
      <c r="E248">
        <v>88.03</v>
      </c>
      <c r="F248">
        <v>11274753</v>
      </c>
      <c r="G248">
        <v>84.079005755221473</v>
      </c>
      <c r="H248">
        <v>84.954629363985731</v>
      </c>
      <c r="I248">
        <v>83.734498105871609</v>
      </c>
      <c r="J248">
        <v>84.241689922970025</v>
      </c>
      <c r="K248">
        <v>11274753</v>
      </c>
    </row>
    <row r="249" spans="1:11" x14ac:dyDescent="0.25">
      <c r="A249" s="1">
        <v>42487</v>
      </c>
      <c r="B249">
        <v>87.95</v>
      </c>
      <c r="C249">
        <v>88.715000000000003</v>
      </c>
      <c r="D249">
        <v>87.33</v>
      </c>
      <c r="E249">
        <v>88.46</v>
      </c>
      <c r="F249">
        <v>10463103</v>
      </c>
      <c r="G249">
        <v>84.16513266755895</v>
      </c>
      <c r="H249">
        <v>84.897211422427418</v>
      </c>
      <c r="I249">
        <v>83.571813938123043</v>
      </c>
      <c r="J249">
        <v>84.653185170804591</v>
      </c>
      <c r="K249">
        <v>10463103</v>
      </c>
    </row>
    <row r="250" spans="1:11" x14ac:dyDescent="0.25">
      <c r="A250" s="1">
        <v>42486</v>
      </c>
      <c r="B250">
        <v>87.75</v>
      </c>
      <c r="C250">
        <v>87.94</v>
      </c>
      <c r="D250">
        <v>87.06</v>
      </c>
      <c r="E250">
        <v>87.63</v>
      </c>
      <c r="F250">
        <v>9424563</v>
      </c>
      <c r="G250">
        <v>83.973739529031235</v>
      </c>
      <c r="H250">
        <v>84.155563010632548</v>
      </c>
      <c r="I250">
        <v>83.313433201110655</v>
      </c>
      <c r="J250">
        <v>83.858903645914609</v>
      </c>
      <c r="K250">
        <v>9424563</v>
      </c>
    </row>
    <row r="251" spans="1:11" x14ac:dyDescent="0.25">
      <c r="A251" s="1">
        <v>42485</v>
      </c>
      <c r="B251">
        <v>87.09</v>
      </c>
      <c r="C251">
        <v>87.4</v>
      </c>
      <c r="D251">
        <v>86.352000000000004</v>
      </c>
      <c r="E251">
        <v>87.33</v>
      </c>
      <c r="F251">
        <v>8076440</v>
      </c>
      <c r="G251">
        <v>83.342142171889805</v>
      </c>
      <c r="H251">
        <v>83.638801536607758</v>
      </c>
      <c r="I251">
        <v>82.635901490722574</v>
      </c>
      <c r="J251">
        <v>83.571813938123043</v>
      </c>
      <c r="K251">
        <v>8076440</v>
      </c>
    </row>
    <row r="252" spans="1:11" x14ac:dyDescent="0.25">
      <c r="A252" s="1">
        <v>42482</v>
      </c>
      <c r="B252">
        <v>87.24</v>
      </c>
      <c r="C252">
        <v>87.64</v>
      </c>
      <c r="D252">
        <v>86.82</v>
      </c>
      <c r="E252">
        <v>87.53</v>
      </c>
      <c r="F252">
        <v>9149893</v>
      </c>
      <c r="G252">
        <v>83.48568702578558</v>
      </c>
      <c r="H252">
        <v>83.868473302840997</v>
      </c>
      <c r="I252">
        <v>83.083761434877388</v>
      </c>
      <c r="J252">
        <v>83.763207076650758</v>
      </c>
      <c r="K252">
        <v>9149893</v>
      </c>
    </row>
    <row r="253" spans="1:11" x14ac:dyDescent="0.25">
      <c r="A253" s="1">
        <v>42481</v>
      </c>
      <c r="B253">
        <v>86.59</v>
      </c>
      <c r="C253">
        <v>87.84</v>
      </c>
      <c r="D253">
        <v>86.57</v>
      </c>
      <c r="E253">
        <v>86.79</v>
      </c>
      <c r="F253">
        <v>12075295</v>
      </c>
      <c r="G253">
        <v>82.863659325570538</v>
      </c>
      <c r="H253">
        <v>84.059866441368712</v>
      </c>
      <c r="I253">
        <v>82.844520011717762</v>
      </c>
      <c r="J253">
        <v>83.055052464098253</v>
      </c>
      <c r="K253">
        <v>12075295</v>
      </c>
    </row>
    <row r="254" spans="1:11" x14ac:dyDescent="0.25">
      <c r="A254" s="1">
        <v>42480</v>
      </c>
      <c r="B254">
        <v>86.23</v>
      </c>
      <c r="C254">
        <v>87.44</v>
      </c>
      <c r="D254">
        <v>85.97</v>
      </c>
      <c r="E254">
        <v>86.8</v>
      </c>
      <c r="F254">
        <v>15247074</v>
      </c>
      <c r="G254">
        <v>82.519151676220673</v>
      </c>
      <c r="H254">
        <v>83.677080164313281</v>
      </c>
      <c r="I254">
        <v>82.270340596134645</v>
      </c>
      <c r="J254">
        <v>83.064622121024627</v>
      </c>
      <c r="K254">
        <v>15247074</v>
      </c>
    </row>
    <row r="255" spans="1:11" x14ac:dyDescent="0.25">
      <c r="A255" s="1">
        <v>42479</v>
      </c>
      <c r="B255">
        <v>85.85</v>
      </c>
      <c r="C255">
        <v>86.31</v>
      </c>
      <c r="D255">
        <v>85.22</v>
      </c>
      <c r="E255">
        <v>86.21</v>
      </c>
      <c r="F255">
        <v>10354460</v>
      </c>
      <c r="G255">
        <v>82.155504713018018</v>
      </c>
      <c r="H255">
        <v>82.595708931631748</v>
      </c>
      <c r="I255">
        <v>81.552616326655752</v>
      </c>
      <c r="J255">
        <v>82.500012362367883</v>
      </c>
      <c r="K255">
        <v>10354460</v>
      </c>
    </row>
    <row r="256" spans="1:11" x14ac:dyDescent="0.25">
      <c r="A256" s="1">
        <v>42478</v>
      </c>
      <c r="B256">
        <v>83.89</v>
      </c>
      <c r="C256">
        <v>85.86</v>
      </c>
      <c r="D256">
        <v>83.86</v>
      </c>
      <c r="E256">
        <v>85.78</v>
      </c>
      <c r="F256">
        <v>9096476</v>
      </c>
      <c r="G256">
        <v>80.279851955446503</v>
      </c>
      <c r="H256">
        <v>82.165074369944406</v>
      </c>
      <c r="I256">
        <v>80.251142984667339</v>
      </c>
      <c r="J256">
        <v>82.088517114533332</v>
      </c>
      <c r="K256">
        <v>9096476</v>
      </c>
    </row>
    <row r="257" spans="1:11" x14ac:dyDescent="0.25">
      <c r="A257" s="1">
        <v>42475</v>
      </c>
      <c r="B257">
        <v>85.3</v>
      </c>
      <c r="C257">
        <v>85.66</v>
      </c>
      <c r="D257">
        <v>84.78</v>
      </c>
      <c r="E257">
        <v>84.97</v>
      </c>
      <c r="F257">
        <v>11280166</v>
      </c>
      <c r="G257">
        <v>81.629173582066826</v>
      </c>
      <c r="H257">
        <v>81.973681231416705</v>
      </c>
      <c r="I257">
        <v>81.131551421894798</v>
      </c>
      <c r="J257">
        <v>81.313374903496111</v>
      </c>
      <c r="K257">
        <v>11280166</v>
      </c>
    </row>
    <row r="258" spans="1:11" x14ac:dyDescent="0.25">
      <c r="A258" s="1">
        <v>42474</v>
      </c>
      <c r="B258">
        <v>85</v>
      </c>
      <c r="C258">
        <v>85.9</v>
      </c>
      <c r="D258">
        <v>84.76</v>
      </c>
      <c r="E258">
        <v>85.43</v>
      </c>
      <c r="F258">
        <v>10624892</v>
      </c>
      <c r="G258">
        <v>81.342083874275275</v>
      </c>
      <c r="H258">
        <v>82.203352997649958</v>
      </c>
      <c r="I258">
        <v>81.112412108042022</v>
      </c>
      <c r="J258">
        <v>81.753579122109841</v>
      </c>
      <c r="K258">
        <v>10624892</v>
      </c>
    </row>
    <row r="259" spans="1:11" x14ac:dyDescent="0.25">
      <c r="A259" s="1">
        <v>42473</v>
      </c>
      <c r="B259">
        <v>84.5</v>
      </c>
      <c r="C259">
        <v>84.91</v>
      </c>
      <c r="D259">
        <v>84.04</v>
      </c>
      <c r="E259">
        <v>84.83</v>
      </c>
      <c r="F259">
        <v>9234863</v>
      </c>
      <c r="G259">
        <v>80.863601027956008</v>
      </c>
      <c r="H259">
        <v>81.255956961937798</v>
      </c>
      <c r="I259">
        <v>80.423396809342279</v>
      </c>
      <c r="J259">
        <v>81.179399706526723</v>
      </c>
      <c r="K259">
        <v>9234863</v>
      </c>
    </row>
    <row r="260" spans="1:11" x14ac:dyDescent="0.25">
      <c r="A260" s="1">
        <v>42472</v>
      </c>
      <c r="B260">
        <v>83.69</v>
      </c>
      <c r="C260">
        <v>84.63</v>
      </c>
      <c r="D260">
        <v>83.37</v>
      </c>
      <c r="E260">
        <v>84.35</v>
      </c>
      <c r="F260">
        <v>9985798</v>
      </c>
      <c r="G260">
        <v>80.088458816918788</v>
      </c>
      <c r="H260">
        <v>80.988006567999008</v>
      </c>
      <c r="I260">
        <v>79.782229795274461</v>
      </c>
      <c r="J260">
        <v>80.720056174060218</v>
      </c>
      <c r="K260">
        <v>9985798</v>
      </c>
    </row>
    <row r="261" spans="1:11" x14ac:dyDescent="0.25">
      <c r="A261" s="1">
        <v>42471</v>
      </c>
      <c r="B261">
        <v>83.33</v>
      </c>
      <c r="C261">
        <v>84.24</v>
      </c>
      <c r="D261">
        <v>83.28</v>
      </c>
      <c r="E261">
        <v>83.32</v>
      </c>
      <c r="F261">
        <v>9916478</v>
      </c>
      <c r="G261">
        <v>79.743951167568923</v>
      </c>
      <c r="H261">
        <v>80.61478994786998</v>
      </c>
      <c r="I261">
        <v>79.696102882936998</v>
      </c>
      <c r="J261">
        <v>79.734381510642535</v>
      </c>
      <c r="K261">
        <v>9916478</v>
      </c>
    </row>
    <row r="262" spans="1:11" x14ac:dyDescent="0.25">
      <c r="A262" s="1">
        <v>42468</v>
      </c>
      <c r="B262">
        <v>83.3</v>
      </c>
      <c r="C262">
        <v>83.45</v>
      </c>
      <c r="D262">
        <v>82.85</v>
      </c>
      <c r="E262">
        <v>83.21</v>
      </c>
      <c r="F262">
        <v>9376167</v>
      </c>
      <c r="G262">
        <v>79.71524219678976</v>
      </c>
      <c r="H262">
        <v>79.85878705068555</v>
      </c>
      <c r="I262">
        <v>79.284607635102418</v>
      </c>
      <c r="J262">
        <v>79.629115284452297</v>
      </c>
      <c r="K262">
        <v>9376167</v>
      </c>
    </row>
    <row r="263" spans="1:11" x14ac:dyDescent="0.25">
      <c r="A263" s="1">
        <v>42467</v>
      </c>
      <c r="B263">
        <v>82.76</v>
      </c>
      <c r="C263">
        <v>83.17</v>
      </c>
      <c r="D263">
        <v>82.05</v>
      </c>
      <c r="E263">
        <v>82.37</v>
      </c>
      <c r="F263">
        <v>8266519</v>
      </c>
      <c r="G263">
        <v>79.198480722764955</v>
      </c>
      <c r="H263">
        <v>79.59083665674676</v>
      </c>
      <c r="I263">
        <v>78.5190350809916</v>
      </c>
      <c r="J263">
        <v>78.825264102635927</v>
      </c>
      <c r="K263">
        <v>8266519</v>
      </c>
    </row>
    <row r="264" spans="1:11" x14ac:dyDescent="0.25">
      <c r="A264" s="1">
        <v>42466</v>
      </c>
      <c r="B264">
        <v>82.69</v>
      </c>
      <c r="C264">
        <v>83.46</v>
      </c>
      <c r="D264">
        <v>82.3</v>
      </c>
      <c r="E264">
        <v>83.31</v>
      </c>
      <c r="F264">
        <v>9314923</v>
      </c>
      <c r="G264">
        <v>79.131493124280254</v>
      </c>
      <c r="H264">
        <v>79.868356707611923</v>
      </c>
      <c r="I264">
        <v>78.758276504151226</v>
      </c>
      <c r="J264">
        <v>79.724811853716147</v>
      </c>
      <c r="K264">
        <v>9314923</v>
      </c>
    </row>
    <row r="265" spans="1:11" x14ac:dyDescent="0.25">
      <c r="A265" s="1">
        <v>42465</v>
      </c>
      <c r="B265">
        <v>82.61</v>
      </c>
      <c r="C265">
        <v>83.13</v>
      </c>
      <c r="D265">
        <v>81.99</v>
      </c>
      <c r="E265">
        <v>82.21</v>
      </c>
      <c r="F265">
        <v>10443769</v>
      </c>
      <c r="G265">
        <v>79.05493586886918</v>
      </c>
      <c r="H265">
        <v>79.552558029041208</v>
      </c>
      <c r="I265">
        <v>78.461617139433287</v>
      </c>
      <c r="J265">
        <v>78.672149591813763</v>
      </c>
      <c r="K265">
        <v>10443769</v>
      </c>
    </row>
    <row r="266" spans="1:11" x14ac:dyDescent="0.25">
      <c r="A266" s="1">
        <v>42464</v>
      </c>
      <c r="B266">
        <v>83.06</v>
      </c>
      <c r="C266">
        <v>83.9</v>
      </c>
      <c r="D266">
        <v>82.78</v>
      </c>
      <c r="E266">
        <v>83.16</v>
      </c>
      <c r="F266">
        <v>8050167</v>
      </c>
      <c r="G266">
        <v>79.485570430556521</v>
      </c>
      <c r="H266">
        <v>80.289421612372891</v>
      </c>
      <c r="I266">
        <v>79.217620036617731</v>
      </c>
      <c r="J266">
        <v>79.581266999820372</v>
      </c>
      <c r="K266">
        <v>8050167</v>
      </c>
    </row>
    <row r="267" spans="1:11" x14ac:dyDescent="0.25">
      <c r="A267" s="1">
        <v>42461</v>
      </c>
      <c r="B267">
        <v>82.4</v>
      </c>
      <c r="C267">
        <v>83.39</v>
      </c>
      <c r="D267">
        <v>82.39</v>
      </c>
      <c r="E267">
        <v>82.96</v>
      </c>
      <c r="F267">
        <v>12235334</v>
      </c>
      <c r="G267">
        <v>78.853973073415091</v>
      </c>
      <c r="H267">
        <v>79.801369109127236</v>
      </c>
      <c r="I267">
        <v>78.844403416488703</v>
      </c>
      <c r="J267">
        <v>79.389873861292656</v>
      </c>
      <c r="K267">
        <v>12235334</v>
      </c>
    </row>
    <row r="268" spans="1:11" x14ac:dyDescent="0.25">
      <c r="A268" s="1">
        <v>42460</v>
      </c>
      <c r="B268">
        <v>84.07</v>
      </c>
      <c r="C268">
        <v>85.1</v>
      </c>
      <c r="D268">
        <v>83.59</v>
      </c>
      <c r="E268">
        <v>83.59</v>
      </c>
      <c r="F268">
        <v>13896061</v>
      </c>
      <c r="G268">
        <v>80.452105780121428</v>
      </c>
      <c r="H268">
        <v>81.437780443539111</v>
      </c>
      <c r="I268">
        <v>79.992762247654937</v>
      </c>
      <c r="J268">
        <v>79.992762247654937</v>
      </c>
      <c r="K268">
        <v>13896061</v>
      </c>
    </row>
    <row r="269" spans="1:11" x14ac:dyDescent="0.25">
      <c r="A269" s="1">
        <v>42459</v>
      </c>
      <c r="B269">
        <v>85.03</v>
      </c>
      <c r="C269">
        <v>85.05</v>
      </c>
      <c r="D269">
        <v>84</v>
      </c>
      <c r="E269">
        <v>84.52</v>
      </c>
      <c r="F269">
        <v>10806454</v>
      </c>
      <c r="G269">
        <v>81.370792845054424</v>
      </c>
      <c r="H269">
        <v>81.3899321589072</v>
      </c>
      <c r="I269">
        <v>80.385118181636741</v>
      </c>
      <c r="J269">
        <v>80.88274034180877</v>
      </c>
      <c r="K269">
        <v>10806454</v>
      </c>
    </row>
    <row r="270" spans="1:11" x14ac:dyDescent="0.25">
      <c r="A270" s="1">
        <v>42458</v>
      </c>
      <c r="B270">
        <v>83.67</v>
      </c>
      <c r="C270">
        <v>84.613399999999999</v>
      </c>
      <c r="D270">
        <v>83.16</v>
      </c>
      <c r="E270">
        <v>84.53</v>
      </c>
      <c r="F270">
        <v>9977887</v>
      </c>
      <c r="G270">
        <v>80.069319503066026</v>
      </c>
      <c r="H270">
        <v>80.972120937501217</v>
      </c>
      <c r="I270">
        <v>79.581266999820372</v>
      </c>
      <c r="J270">
        <v>80.892309998735158</v>
      </c>
      <c r="K270">
        <v>9977887</v>
      </c>
    </row>
    <row r="271" spans="1:11" x14ac:dyDescent="0.25">
      <c r="A271" s="1">
        <v>42457</v>
      </c>
      <c r="B271">
        <v>84.03</v>
      </c>
      <c r="C271">
        <v>84.36</v>
      </c>
      <c r="D271">
        <v>83.7</v>
      </c>
      <c r="E271">
        <v>84.22</v>
      </c>
      <c r="F271">
        <v>7490303</v>
      </c>
      <c r="G271">
        <v>80.413827152415891</v>
      </c>
      <c r="H271">
        <v>80.729625830986606</v>
      </c>
      <c r="I271">
        <v>80.098028473845176</v>
      </c>
      <c r="J271">
        <v>80.595650634017218</v>
      </c>
      <c r="K271">
        <v>7490303</v>
      </c>
    </row>
    <row r="272" spans="1:11" x14ac:dyDescent="0.25">
      <c r="A272" s="1">
        <v>42453</v>
      </c>
      <c r="B272">
        <v>82.94</v>
      </c>
      <c r="C272">
        <v>84.025000000000006</v>
      </c>
      <c r="D272">
        <v>82.93</v>
      </c>
      <c r="E272">
        <v>83.98</v>
      </c>
      <c r="F272">
        <v>9367799</v>
      </c>
      <c r="G272">
        <v>79.370734547439895</v>
      </c>
      <c r="H272">
        <v>80.409042323952704</v>
      </c>
      <c r="I272">
        <v>79.361164890513521</v>
      </c>
      <c r="J272">
        <v>80.365978867783966</v>
      </c>
      <c r="K272">
        <v>9367799</v>
      </c>
    </row>
    <row r="273" spans="1:11" x14ac:dyDescent="0.25">
      <c r="A273" s="1">
        <v>42452</v>
      </c>
      <c r="B273">
        <v>83.86</v>
      </c>
      <c r="C273">
        <v>84.299899999999994</v>
      </c>
      <c r="D273">
        <v>83.52</v>
      </c>
      <c r="E273">
        <v>83.75</v>
      </c>
      <c r="F273">
        <v>12746576</v>
      </c>
      <c r="G273">
        <v>80.251142984667339</v>
      </c>
      <c r="H273">
        <v>80.672112192859032</v>
      </c>
      <c r="I273">
        <v>79.925774649170236</v>
      </c>
      <c r="J273">
        <v>80.145876758477101</v>
      </c>
      <c r="K273">
        <v>12746576</v>
      </c>
    </row>
    <row r="274" spans="1:11" x14ac:dyDescent="0.25">
      <c r="A274" s="1">
        <v>42451</v>
      </c>
      <c r="B274">
        <v>83.08</v>
      </c>
      <c r="C274">
        <v>84.86</v>
      </c>
      <c r="D274">
        <v>83.01</v>
      </c>
      <c r="E274">
        <v>84.12</v>
      </c>
      <c r="F274">
        <v>13004442</v>
      </c>
      <c r="G274">
        <v>79.504709744409283</v>
      </c>
      <c r="H274">
        <v>81.208108677305873</v>
      </c>
      <c r="I274">
        <v>79.437722145924596</v>
      </c>
      <c r="J274">
        <v>80.499954064753368</v>
      </c>
      <c r="K274">
        <v>13004442</v>
      </c>
    </row>
    <row r="275" spans="1:11" x14ac:dyDescent="0.25">
      <c r="A275" s="1">
        <v>42450</v>
      </c>
      <c r="B275">
        <v>83.84</v>
      </c>
      <c r="C275">
        <v>84.138999999999996</v>
      </c>
      <c r="D275">
        <v>83.5</v>
      </c>
      <c r="E275">
        <v>83.62</v>
      </c>
      <c r="F275">
        <v>8384758</v>
      </c>
      <c r="G275">
        <v>80.232003670814578</v>
      </c>
      <c r="H275">
        <v>80.518136412913492</v>
      </c>
      <c r="I275">
        <v>79.906635335317475</v>
      </c>
      <c r="J275">
        <v>80.021471218434101</v>
      </c>
      <c r="K275">
        <v>8384758</v>
      </c>
    </row>
    <row r="276" spans="1:11" x14ac:dyDescent="0.25">
      <c r="A276" s="1">
        <v>42447</v>
      </c>
      <c r="B276">
        <v>84.59</v>
      </c>
      <c r="C276">
        <v>84.6</v>
      </c>
      <c r="D276">
        <v>83.253900000000002</v>
      </c>
      <c r="E276">
        <v>84.2</v>
      </c>
      <c r="F276">
        <v>19636734</v>
      </c>
      <c r="G276">
        <v>80.949727940293471</v>
      </c>
      <c r="H276">
        <v>80.959297597219859</v>
      </c>
      <c r="I276">
        <v>79.671126078359137</v>
      </c>
      <c r="J276">
        <v>80.576511320164443</v>
      </c>
      <c r="K276">
        <v>19636734</v>
      </c>
    </row>
    <row r="277" spans="1:11" x14ac:dyDescent="0.25">
      <c r="A277" s="1">
        <v>42446</v>
      </c>
      <c r="B277">
        <v>83.68</v>
      </c>
      <c r="C277">
        <v>84.674999999999997</v>
      </c>
      <c r="D277">
        <v>82.72</v>
      </c>
      <c r="E277">
        <v>84.1</v>
      </c>
      <c r="F277">
        <v>13672769</v>
      </c>
      <c r="G277">
        <v>80.078889159992414</v>
      </c>
      <c r="H277">
        <v>81.031070024167747</v>
      </c>
      <c r="I277">
        <v>79.160202095059418</v>
      </c>
      <c r="J277">
        <v>80.480814750900592</v>
      </c>
      <c r="K277">
        <v>13672769</v>
      </c>
    </row>
    <row r="278" spans="1:11" x14ac:dyDescent="0.25">
      <c r="A278" s="1">
        <v>42445</v>
      </c>
      <c r="B278">
        <v>83.02</v>
      </c>
      <c r="C278">
        <v>83.16</v>
      </c>
      <c r="D278">
        <v>81.94</v>
      </c>
      <c r="E278">
        <v>82.87</v>
      </c>
      <c r="F278">
        <v>11492063</v>
      </c>
      <c r="G278">
        <v>79.44729180285097</v>
      </c>
      <c r="H278">
        <v>79.581266999820372</v>
      </c>
      <c r="I278">
        <v>78.413768854801361</v>
      </c>
      <c r="J278">
        <v>79.303746948955194</v>
      </c>
      <c r="K278">
        <v>11492063</v>
      </c>
    </row>
    <row r="279" spans="1:11" x14ac:dyDescent="0.25">
      <c r="A279" s="1">
        <v>42444</v>
      </c>
      <c r="B279">
        <v>81.599999999999994</v>
      </c>
      <c r="C279">
        <v>82.85</v>
      </c>
      <c r="D279">
        <v>81.52</v>
      </c>
      <c r="E279">
        <v>82.82</v>
      </c>
      <c r="F279">
        <v>9213045</v>
      </c>
      <c r="G279">
        <v>78.088400519304258</v>
      </c>
      <c r="H279">
        <v>79.284607635102418</v>
      </c>
      <c r="I279">
        <v>78.011843263893169</v>
      </c>
      <c r="J279">
        <v>79.255898664323269</v>
      </c>
      <c r="K279">
        <v>9213045</v>
      </c>
    </row>
    <row r="280" spans="1:11" x14ac:dyDescent="0.25">
      <c r="A280" s="1">
        <v>42443</v>
      </c>
      <c r="B280">
        <v>81.48</v>
      </c>
      <c r="C280">
        <v>82.64</v>
      </c>
      <c r="D280">
        <v>81.015000000000001</v>
      </c>
      <c r="E280">
        <v>82.41</v>
      </c>
      <c r="F280">
        <v>13344495</v>
      </c>
      <c r="G280">
        <v>77.973564636187646</v>
      </c>
      <c r="H280">
        <v>79.083644839648329</v>
      </c>
      <c r="I280">
        <v>77.528575589110716</v>
      </c>
      <c r="J280">
        <v>78.863542730341464</v>
      </c>
      <c r="K280">
        <v>13344495</v>
      </c>
    </row>
    <row r="281" spans="1:11" x14ac:dyDescent="0.25">
      <c r="A281" s="1">
        <v>42440</v>
      </c>
      <c r="B281">
        <v>83.22</v>
      </c>
      <c r="C281">
        <v>83.53</v>
      </c>
      <c r="D281">
        <v>82.004999999999995</v>
      </c>
      <c r="E281">
        <v>82.19</v>
      </c>
      <c r="F281">
        <v>15369288</v>
      </c>
      <c r="G281">
        <v>79.638684941378685</v>
      </c>
      <c r="H281">
        <v>79.935344306096624</v>
      </c>
      <c r="I281">
        <v>78.475971624822861</v>
      </c>
      <c r="J281">
        <v>78.653010277960988</v>
      </c>
      <c r="K281">
        <v>15369288</v>
      </c>
    </row>
    <row r="282" spans="1:11" x14ac:dyDescent="0.25">
      <c r="A282" s="1">
        <v>42439</v>
      </c>
      <c r="B282">
        <v>82.42</v>
      </c>
      <c r="C282">
        <v>82.66</v>
      </c>
      <c r="D282">
        <v>80.930000000000007</v>
      </c>
      <c r="E282">
        <v>82.18</v>
      </c>
      <c r="F282">
        <v>15898124</v>
      </c>
      <c r="G282">
        <v>78.873112387267852</v>
      </c>
      <c r="H282">
        <v>79.102784153501105</v>
      </c>
      <c r="I282">
        <v>77.447233505236454</v>
      </c>
      <c r="J282">
        <v>78.643440621034614</v>
      </c>
      <c r="K282">
        <v>15898124</v>
      </c>
    </row>
    <row r="283" spans="1:11" x14ac:dyDescent="0.25">
      <c r="A283" s="1">
        <v>42438</v>
      </c>
      <c r="B283">
        <v>83.22</v>
      </c>
      <c r="C283">
        <v>83.85</v>
      </c>
      <c r="D283">
        <v>82.24</v>
      </c>
      <c r="E283">
        <v>82.4</v>
      </c>
      <c r="F283">
        <v>14137874</v>
      </c>
      <c r="G283">
        <v>79.638684941378685</v>
      </c>
      <c r="H283">
        <v>80.241573327740952</v>
      </c>
      <c r="I283">
        <v>78.700858562592913</v>
      </c>
      <c r="J283">
        <v>78.853973073415091</v>
      </c>
      <c r="K283">
        <v>14137874</v>
      </c>
    </row>
    <row r="284" spans="1:11" x14ac:dyDescent="0.25">
      <c r="A284" s="1">
        <v>42437</v>
      </c>
      <c r="B284">
        <v>84</v>
      </c>
      <c r="C284">
        <v>84.21</v>
      </c>
      <c r="D284">
        <v>82.48</v>
      </c>
      <c r="E284">
        <v>82.63</v>
      </c>
      <c r="F284">
        <v>13697861</v>
      </c>
      <c r="G284">
        <v>80.385118181636741</v>
      </c>
      <c r="H284">
        <v>80.58608097709083</v>
      </c>
      <c r="I284">
        <v>78.930530328826165</v>
      </c>
      <c r="J284">
        <v>79.074075182721941</v>
      </c>
      <c r="K284">
        <v>13697861</v>
      </c>
    </row>
    <row r="285" spans="1:11" x14ac:dyDescent="0.25">
      <c r="A285" s="1">
        <v>42436</v>
      </c>
      <c r="B285">
        <v>82.31</v>
      </c>
      <c r="C285">
        <v>84.46</v>
      </c>
      <c r="D285">
        <v>82.21</v>
      </c>
      <c r="E285">
        <v>84.46</v>
      </c>
      <c r="F285">
        <v>18945375</v>
      </c>
      <c r="G285">
        <v>78.767846161077614</v>
      </c>
      <c r="H285">
        <v>80.825322400250457</v>
      </c>
      <c r="I285">
        <v>78.672149591813763</v>
      </c>
      <c r="J285">
        <v>80.825322400250457</v>
      </c>
      <c r="K285">
        <v>18945375</v>
      </c>
    </row>
    <row r="286" spans="1:11" x14ac:dyDescent="0.25">
      <c r="A286" s="1">
        <v>42433</v>
      </c>
      <c r="B286">
        <v>82.66</v>
      </c>
      <c r="C286">
        <v>82.969899999999996</v>
      </c>
      <c r="D286">
        <v>81.763499999999993</v>
      </c>
      <c r="E286">
        <v>82.29</v>
      </c>
      <c r="F286">
        <v>18402402</v>
      </c>
      <c r="G286">
        <v>79.102784153501105</v>
      </c>
      <c r="H286">
        <v>79.399347821649783</v>
      </c>
      <c r="I286">
        <v>78.244864410050653</v>
      </c>
      <c r="J286">
        <v>78.748706847224852</v>
      </c>
      <c r="K286">
        <v>18402402</v>
      </c>
    </row>
    <row r="287" spans="1:11" x14ac:dyDescent="0.25">
      <c r="A287" s="1">
        <v>42432</v>
      </c>
      <c r="B287">
        <v>82.66</v>
      </c>
      <c r="C287">
        <v>82.72</v>
      </c>
      <c r="D287">
        <v>81.540000000000006</v>
      </c>
      <c r="E287">
        <v>82.4</v>
      </c>
      <c r="F287">
        <v>13215882</v>
      </c>
      <c r="G287">
        <v>79.102784153501105</v>
      </c>
      <c r="H287">
        <v>79.160202095059418</v>
      </c>
      <c r="I287">
        <v>78.030982577745959</v>
      </c>
      <c r="J287">
        <v>78.853973073415091</v>
      </c>
      <c r="K287">
        <v>13215882</v>
      </c>
    </row>
    <row r="288" spans="1:11" x14ac:dyDescent="0.25">
      <c r="A288" s="1">
        <v>42431</v>
      </c>
      <c r="B288">
        <v>80.95</v>
      </c>
      <c r="C288">
        <v>82.72</v>
      </c>
      <c r="D288">
        <v>80.31</v>
      </c>
      <c r="E288">
        <v>82.7</v>
      </c>
      <c r="F288">
        <v>14093902</v>
      </c>
      <c r="G288">
        <v>77.466372819089216</v>
      </c>
      <c r="H288">
        <v>79.160202095059418</v>
      </c>
      <c r="I288">
        <v>76.853914775800561</v>
      </c>
      <c r="J288">
        <v>79.141062781206642</v>
      </c>
      <c r="K288">
        <v>14093902</v>
      </c>
    </row>
    <row r="289" spans="1:11" x14ac:dyDescent="0.25">
      <c r="A289" s="1">
        <v>42430</v>
      </c>
      <c r="B289">
        <v>80.56</v>
      </c>
      <c r="C289">
        <v>81.765000000000001</v>
      </c>
      <c r="D289">
        <v>80.319999999999993</v>
      </c>
      <c r="E289">
        <v>81.28</v>
      </c>
      <c r="F289">
        <v>15729765</v>
      </c>
      <c r="G289">
        <v>77.093156198960187</v>
      </c>
      <c r="H289">
        <v>78.246299858589623</v>
      </c>
      <c r="I289">
        <v>76.863484432726935</v>
      </c>
      <c r="J289">
        <v>77.782171497659931</v>
      </c>
      <c r="K289">
        <v>15729765</v>
      </c>
    </row>
    <row r="290" spans="1:11" x14ac:dyDescent="0.25">
      <c r="A290" s="1">
        <v>42429</v>
      </c>
      <c r="B290">
        <v>81.88</v>
      </c>
      <c r="C290">
        <v>82.4</v>
      </c>
      <c r="D290">
        <v>80.05</v>
      </c>
      <c r="E290">
        <v>80.150000000000006</v>
      </c>
      <c r="F290">
        <v>18901018</v>
      </c>
      <c r="G290">
        <v>78.356350913243048</v>
      </c>
      <c r="H290">
        <v>78.853973073415091</v>
      </c>
      <c r="I290">
        <v>76.605103695714533</v>
      </c>
      <c r="J290">
        <v>76.700800264978398</v>
      </c>
      <c r="K290">
        <v>18901018</v>
      </c>
    </row>
    <row r="291" spans="1:11" x14ac:dyDescent="0.25">
      <c r="A291" s="1">
        <v>42426</v>
      </c>
      <c r="B291">
        <v>82.89</v>
      </c>
      <c r="C291">
        <v>83.08</v>
      </c>
      <c r="D291">
        <v>81.69</v>
      </c>
      <c r="E291">
        <v>81.75</v>
      </c>
      <c r="F291">
        <v>14341303</v>
      </c>
      <c r="G291">
        <v>79.32288626280797</v>
      </c>
      <c r="H291">
        <v>79.504709744409283</v>
      </c>
      <c r="I291">
        <v>78.174527431641721</v>
      </c>
      <c r="J291">
        <v>78.231945373200034</v>
      </c>
      <c r="K291">
        <v>14341303</v>
      </c>
    </row>
    <row r="292" spans="1:11" x14ac:dyDescent="0.25">
      <c r="A292" s="1">
        <v>42425</v>
      </c>
      <c r="B292">
        <v>81.56</v>
      </c>
      <c r="C292">
        <v>82.07</v>
      </c>
      <c r="D292">
        <v>80.02</v>
      </c>
      <c r="E292">
        <v>82.01</v>
      </c>
      <c r="F292">
        <v>13704791</v>
      </c>
      <c r="G292">
        <v>78.050121891598721</v>
      </c>
      <c r="H292">
        <v>78.538174394844361</v>
      </c>
      <c r="I292">
        <v>76.576394724935369</v>
      </c>
      <c r="J292">
        <v>78.480756453286062</v>
      </c>
      <c r="K292">
        <v>13704791</v>
      </c>
    </row>
    <row r="293" spans="1:11" x14ac:dyDescent="0.25">
      <c r="A293" s="1">
        <v>42424</v>
      </c>
      <c r="B293">
        <v>79.91</v>
      </c>
      <c r="C293">
        <v>81.77</v>
      </c>
      <c r="D293">
        <v>79.67</v>
      </c>
      <c r="E293">
        <v>81.52</v>
      </c>
      <c r="F293">
        <v>13772275</v>
      </c>
      <c r="G293">
        <v>76.471128498745131</v>
      </c>
      <c r="H293">
        <v>78.25108468705281</v>
      </c>
      <c r="I293">
        <v>76.241456732511892</v>
      </c>
      <c r="J293">
        <v>78.011843263893169</v>
      </c>
      <c r="K293">
        <v>13772275</v>
      </c>
    </row>
    <row r="294" spans="1:11" x14ac:dyDescent="0.25">
      <c r="A294" s="1">
        <v>42423</v>
      </c>
      <c r="B294">
        <v>81.99</v>
      </c>
      <c r="C294">
        <v>82.37</v>
      </c>
      <c r="D294">
        <v>80.879000000000005</v>
      </c>
      <c r="E294">
        <v>81.23</v>
      </c>
      <c r="F294">
        <v>11039235</v>
      </c>
      <c r="G294">
        <v>78.461617139433287</v>
      </c>
      <c r="H294">
        <v>78.825264102635927</v>
      </c>
      <c r="I294">
        <v>77.398428254911877</v>
      </c>
      <c r="J294">
        <v>77.734323213028006</v>
      </c>
      <c r="K294">
        <v>11039235</v>
      </c>
    </row>
    <row r="295" spans="1:11" x14ac:dyDescent="0.25">
      <c r="A295" s="1">
        <v>42422</v>
      </c>
      <c r="B295">
        <v>83.21</v>
      </c>
      <c r="C295">
        <v>83.44</v>
      </c>
      <c r="D295">
        <v>82.2</v>
      </c>
      <c r="E295">
        <v>82.39</v>
      </c>
      <c r="F295">
        <v>14594634</v>
      </c>
      <c r="G295">
        <v>79.629115284452297</v>
      </c>
      <c r="H295">
        <v>79.849217393759162</v>
      </c>
      <c r="I295">
        <v>78.662579934887376</v>
      </c>
      <c r="J295">
        <v>78.844403416488703</v>
      </c>
      <c r="K295">
        <v>14594634</v>
      </c>
    </row>
    <row r="296" spans="1:11" x14ac:dyDescent="0.25">
      <c r="A296" s="1">
        <v>42419</v>
      </c>
      <c r="B296">
        <v>82.19</v>
      </c>
      <c r="C296">
        <v>82.55</v>
      </c>
      <c r="D296">
        <v>80.91</v>
      </c>
      <c r="E296">
        <v>82.5</v>
      </c>
      <c r="F296">
        <v>13614898</v>
      </c>
      <c r="G296">
        <v>78.653010277960988</v>
      </c>
      <c r="H296">
        <v>78.997517927310867</v>
      </c>
      <c r="I296">
        <v>77.428094191383664</v>
      </c>
      <c r="J296">
        <v>78.949669642678941</v>
      </c>
      <c r="K296">
        <v>13614898</v>
      </c>
    </row>
    <row r="297" spans="1:11" x14ac:dyDescent="0.25">
      <c r="A297" s="1">
        <v>42418</v>
      </c>
      <c r="B297">
        <v>82.9</v>
      </c>
      <c r="C297">
        <v>83.06</v>
      </c>
      <c r="D297">
        <v>81.86</v>
      </c>
      <c r="E297">
        <v>82.45</v>
      </c>
      <c r="F297">
        <v>14873617</v>
      </c>
      <c r="G297">
        <v>79.332455919734358</v>
      </c>
      <c r="H297">
        <v>79.485570430556521</v>
      </c>
      <c r="I297">
        <v>78.337211599390272</v>
      </c>
      <c r="J297">
        <v>78.901821358047016</v>
      </c>
      <c r="K297">
        <v>14873617</v>
      </c>
    </row>
    <row r="298" spans="1:11" x14ac:dyDescent="0.25">
      <c r="A298" s="1">
        <v>42417</v>
      </c>
      <c r="B298">
        <v>81.650000000000006</v>
      </c>
      <c r="C298">
        <v>82.775000000000006</v>
      </c>
      <c r="D298">
        <v>81.16</v>
      </c>
      <c r="E298">
        <v>82</v>
      </c>
      <c r="F298">
        <v>17005008</v>
      </c>
      <c r="G298">
        <v>78.136248803936198</v>
      </c>
      <c r="H298">
        <v>79.212835208154544</v>
      </c>
      <c r="I298">
        <v>77.667335614543305</v>
      </c>
      <c r="J298">
        <v>78.471186796359675</v>
      </c>
      <c r="K298">
        <v>17005008</v>
      </c>
    </row>
    <row r="299" spans="1:11" x14ac:dyDescent="0.25">
      <c r="A299" s="1">
        <v>42416</v>
      </c>
      <c r="B299">
        <v>81.7</v>
      </c>
      <c r="C299">
        <v>81.849999999999994</v>
      </c>
      <c r="D299">
        <v>80.28</v>
      </c>
      <c r="E299">
        <v>81.22</v>
      </c>
      <c r="F299">
        <v>15911839</v>
      </c>
      <c r="G299">
        <v>78.184097088568109</v>
      </c>
      <c r="H299">
        <v>78.327641942463885</v>
      </c>
      <c r="I299">
        <v>76.825205805021398</v>
      </c>
      <c r="J299">
        <v>77.724753556101618</v>
      </c>
      <c r="K299">
        <v>15911839</v>
      </c>
    </row>
    <row r="300" spans="1:11" x14ac:dyDescent="0.25">
      <c r="A300" s="1">
        <v>42412</v>
      </c>
      <c r="B300">
        <v>80.08</v>
      </c>
      <c r="C300">
        <v>81.069999999999993</v>
      </c>
      <c r="D300">
        <v>79.81</v>
      </c>
      <c r="E300">
        <v>81.03</v>
      </c>
      <c r="F300">
        <v>16828829</v>
      </c>
      <c r="G300">
        <v>76.633812666493682</v>
      </c>
      <c r="H300">
        <v>77.581208702205828</v>
      </c>
      <c r="I300">
        <v>76.375431929481294</v>
      </c>
      <c r="J300">
        <v>77.542930074500291</v>
      </c>
      <c r="K300">
        <v>16828829</v>
      </c>
    </row>
    <row r="301" spans="1:11" x14ac:dyDescent="0.25">
      <c r="A301" s="1">
        <v>42411</v>
      </c>
      <c r="B301">
        <v>78.34</v>
      </c>
      <c r="C301">
        <v>80.150000000000006</v>
      </c>
      <c r="D301">
        <v>77.58</v>
      </c>
      <c r="E301">
        <v>79.599999999999994</v>
      </c>
      <c r="F301">
        <v>19329843</v>
      </c>
      <c r="G301">
        <v>74.968692361302644</v>
      </c>
      <c r="H301">
        <v>76.700800264978398</v>
      </c>
      <c r="I301">
        <v>74.241398434897363</v>
      </c>
      <c r="J301">
        <v>76.174469134027191</v>
      </c>
      <c r="K301">
        <v>19329843</v>
      </c>
    </row>
    <row r="302" spans="1:11" x14ac:dyDescent="0.25">
      <c r="A302" s="1">
        <v>42410</v>
      </c>
      <c r="B302">
        <v>79.77</v>
      </c>
      <c r="C302">
        <v>81.45</v>
      </c>
      <c r="D302">
        <v>79.28</v>
      </c>
      <c r="E302">
        <v>79.349999999999994</v>
      </c>
      <c r="F302">
        <v>16606110</v>
      </c>
      <c r="G302">
        <v>76.337153301775743</v>
      </c>
      <c r="H302">
        <v>77.944855665408483</v>
      </c>
      <c r="I302">
        <v>75.868240112382864</v>
      </c>
      <c r="J302">
        <v>75.935227710867551</v>
      </c>
      <c r="K302">
        <v>16606110</v>
      </c>
    </row>
    <row r="303" spans="1:11" x14ac:dyDescent="0.25">
      <c r="A303" s="1">
        <v>42409</v>
      </c>
      <c r="B303">
        <v>79.98</v>
      </c>
      <c r="C303">
        <v>80.67</v>
      </c>
      <c r="D303">
        <v>78.69</v>
      </c>
      <c r="E303">
        <v>80.08</v>
      </c>
      <c r="F303">
        <v>18416290</v>
      </c>
      <c r="G303">
        <v>76.538116097229846</v>
      </c>
      <c r="H303">
        <v>77.198422425150426</v>
      </c>
      <c r="I303">
        <v>75.303630353726135</v>
      </c>
      <c r="J303">
        <v>76.633812666493682</v>
      </c>
      <c r="K303">
        <v>18416290</v>
      </c>
    </row>
    <row r="304" spans="1:11" x14ac:dyDescent="0.25">
      <c r="A304" s="1">
        <v>42408</v>
      </c>
      <c r="B304">
        <v>79.3</v>
      </c>
      <c r="C304">
        <v>81.78</v>
      </c>
      <c r="D304">
        <v>78.91</v>
      </c>
      <c r="E304">
        <v>81.16</v>
      </c>
      <c r="F304">
        <v>26597212</v>
      </c>
      <c r="G304">
        <v>75.201848093713025</v>
      </c>
      <c r="H304">
        <v>77.553683948346176</v>
      </c>
      <c r="I304">
        <v>74.832002939153782</v>
      </c>
      <c r="J304">
        <v>76.965724984687881</v>
      </c>
      <c r="K304">
        <v>26597212</v>
      </c>
    </row>
    <row r="305" spans="1:11" x14ac:dyDescent="0.25">
      <c r="A305" s="1">
        <v>42405</v>
      </c>
      <c r="B305">
        <v>79.400000000000006</v>
      </c>
      <c r="C305">
        <v>80.099999999999994</v>
      </c>
      <c r="D305">
        <v>78.569999999999993</v>
      </c>
      <c r="E305">
        <v>80.08</v>
      </c>
      <c r="F305">
        <v>26718327</v>
      </c>
      <c r="G305">
        <v>75.296680184625657</v>
      </c>
      <c r="H305">
        <v>75.960504821014027</v>
      </c>
      <c r="I305">
        <v>74.50957383005084</v>
      </c>
      <c r="J305">
        <v>75.941538402831512</v>
      </c>
      <c r="K305">
        <v>26718327</v>
      </c>
    </row>
    <row r="306" spans="1:11" x14ac:dyDescent="0.25">
      <c r="A306" s="1">
        <v>42404</v>
      </c>
      <c r="B306">
        <v>78.58</v>
      </c>
      <c r="C306">
        <v>80</v>
      </c>
      <c r="D306">
        <v>77.56</v>
      </c>
      <c r="E306">
        <v>79.83</v>
      </c>
      <c r="F306">
        <v>23654675</v>
      </c>
      <c r="G306">
        <v>74.519057039142112</v>
      </c>
      <c r="H306">
        <v>75.865672730101409</v>
      </c>
      <c r="I306">
        <v>73.551769711833316</v>
      </c>
      <c r="J306">
        <v>75.704458175549945</v>
      </c>
      <c r="K306">
        <v>23654675</v>
      </c>
    </row>
    <row r="307" spans="1:11" x14ac:dyDescent="0.25">
      <c r="A307" s="1">
        <v>42403</v>
      </c>
      <c r="B307">
        <v>75.53</v>
      </c>
      <c r="C307">
        <v>78.53</v>
      </c>
      <c r="D307">
        <v>74.260000000000005</v>
      </c>
      <c r="E307">
        <v>78.48</v>
      </c>
      <c r="F307">
        <v>25861756</v>
      </c>
      <c r="G307">
        <v>71.626678266306996</v>
      </c>
      <c r="H307">
        <v>74.471640993685796</v>
      </c>
      <c r="I307">
        <v>70.422310711716648</v>
      </c>
      <c r="J307">
        <v>74.424224948229494</v>
      </c>
      <c r="K307">
        <v>25861756</v>
      </c>
    </row>
    <row r="308" spans="1:11" x14ac:dyDescent="0.25">
      <c r="A308" s="1">
        <v>42402</v>
      </c>
      <c r="B308">
        <v>74.19</v>
      </c>
      <c r="C308">
        <v>75.62</v>
      </c>
      <c r="D308">
        <v>73.55</v>
      </c>
      <c r="E308">
        <v>74.59</v>
      </c>
      <c r="F308">
        <v>21402041</v>
      </c>
      <c r="G308">
        <v>70.355928248077788</v>
      </c>
      <c r="H308">
        <v>71.712027148128371</v>
      </c>
      <c r="I308">
        <v>69.749002866236978</v>
      </c>
      <c r="J308">
        <v>70.735256611728303</v>
      </c>
      <c r="K308">
        <v>21402041</v>
      </c>
    </row>
    <row r="309" spans="1:11" x14ac:dyDescent="0.25">
      <c r="A309" s="1">
        <v>42401</v>
      </c>
      <c r="B309">
        <v>76.66</v>
      </c>
      <c r="C309">
        <v>76.790000000000006</v>
      </c>
      <c r="D309">
        <v>75.439800000000005</v>
      </c>
      <c r="E309">
        <v>76.290000000000006</v>
      </c>
      <c r="F309">
        <v>16749019</v>
      </c>
      <c r="G309">
        <v>72.698280893619682</v>
      </c>
      <c r="H309">
        <v>72.821562611806101</v>
      </c>
      <c r="I309">
        <v>71.541139720303818</v>
      </c>
      <c r="J309">
        <v>72.347402157242968</v>
      </c>
      <c r="K309">
        <v>16749019</v>
      </c>
    </row>
    <row r="310" spans="1:11" x14ac:dyDescent="0.25">
      <c r="A310" s="1">
        <v>42398</v>
      </c>
      <c r="B310">
        <v>76.73</v>
      </c>
      <c r="C310">
        <v>77.849999999999994</v>
      </c>
      <c r="D310">
        <v>76.25</v>
      </c>
      <c r="E310">
        <v>77.849999999999994</v>
      </c>
      <c r="F310">
        <v>25157887</v>
      </c>
      <c r="G310">
        <v>72.764663357258527</v>
      </c>
      <c r="H310">
        <v>73.826782775479927</v>
      </c>
      <c r="I310">
        <v>72.309469320877909</v>
      </c>
      <c r="J310">
        <v>73.826782775479927</v>
      </c>
      <c r="K310">
        <v>25157887</v>
      </c>
    </row>
    <row r="311" spans="1:11" x14ac:dyDescent="0.25">
      <c r="A311" s="1">
        <v>42397</v>
      </c>
      <c r="B311">
        <v>77.349999999999994</v>
      </c>
      <c r="C311">
        <v>77.66</v>
      </c>
      <c r="D311">
        <v>75.62</v>
      </c>
      <c r="E311">
        <v>76.989999999999995</v>
      </c>
      <c r="F311">
        <v>16157614</v>
      </c>
      <c r="G311">
        <v>73.352622320916794</v>
      </c>
      <c r="H311">
        <v>73.646601802745948</v>
      </c>
      <c r="I311">
        <v>71.712027148128371</v>
      </c>
      <c r="J311">
        <v>73.011226793631337</v>
      </c>
      <c r="K311">
        <v>16157614</v>
      </c>
    </row>
    <row r="312" spans="1:11" x14ac:dyDescent="0.25">
      <c r="A312" s="1">
        <v>42396</v>
      </c>
      <c r="B312">
        <v>76</v>
      </c>
      <c r="C312">
        <v>77.469899999999996</v>
      </c>
      <c r="D312">
        <v>74.72</v>
      </c>
      <c r="E312">
        <v>75.290000000000006</v>
      </c>
      <c r="F312">
        <v>18091944</v>
      </c>
      <c r="G312">
        <v>72.072389093596342</v>
      </c>
      <c r="H312">
        <v>73.466325997921032</v>
      </c>
      <c r="I312">
        <v>70.858538329914722</v>
      </c>
      <c r="J312">
        <v>71.399081248116701</v>
      </c>
      <c r="K312">
        <v>18091944</v>
      </c>
    </row>
    <row r="313" spans="1:11" x14ac:dyDescent="0.25">
      <c r="A313" s="1">
        <v>42395</v>
      </c>
      <c r="B313">
        <v>74.77</v>
      </c>
      <c r="C313">
        <v>76.77</v>
      </c>
      <c r="D313">
        <v>74.25</v>
      </c>
      <c r="E313">
        <v>76.7</v>
      </c>
      <c r="F313">
        <v>18720735</v>
      </c>
      <c r="G313">
        <v>70.905954375371024</v>
      </c>
      <c r="H313">
        <v>72.802596193623557</v>
      </c>
      <c r="I313">
        <v>70.412827502625376</v>
      </c>
      <c r="J313">
        <v>72.736213729984726</v>
      </c>
      <c r="K313">
        <v>18720735</v>
      </c>
    </row>
    <row r="314" spans="1:11" x14ac:dyDescent="0.25">
      <c r="A314" s="1">
        <v>42394</v>
      </c>
      <c r="B314">
        <v>75.75</v>
      </c>
      <c r="C314">
        <v>76.34</v>
      </c>
      <c r="D314">
        <v>73.900000000000006</v>
      </c>
      <c r="E314">
        <v>73.98</v>
      </c>
      <c r="F314">
        <v>17078023</v>
      </c>
      <c r="G314">
        <v>71.835308866314776</v>
      </c>
      <c r="H314">
        <v>72.39481820269927</v>
      </c>
      <c r="I314">
        <v>70.080915184431191</v>
      </c>
      <c r="J314">
        <v>70.15678085716128</v>
      </c>
      <c r="K314">
        <v>17078023</v>
      </c>
    </row>
    <row r="315" spans="1:11" x14ac:dyDescent="0.25">
      <c r="A315" s="1">
        <v>42391</v>
      </c>
      <c r="B315">
        <v>76.42</v>
      </c>
      <c r="C315">
        <v>76.77</v>
      </c>
      <c r="D315">
        <v>74.72</v>
      </c>
      <c r="E315">
        <v>76.569999999999993</v>
      </c>
      <c r="F315">
        <v>22529961</v>
      </c>
      <c r="G315">
        <v>72.470683875429373</v>
      </c>
      <c r="H315">
        <v>72.802596193623557</v>
      </c>
      <c r="I315">
        <v>70.858538329914722</v>
      </c>
      <c r="J315">
        <v>72.612932011798307</v>
      </c>
      <c r="K315">
        <v>22529961</v>
      </c>
    </row>
    <row r="316" spans="1:11" x14ac:dyDescent="0.25">
      <c r="A316" s="1">
        <v>42390</v>
      </c>
      <c r="B316">
        <v>73.16</v>
      </c>
      <c r="C316">
        <v>74.989999999999995</v>
      </c>
      <c r="D316">
        <v>72.61</v>
      </c>
      <c r="E316">
        <v>74.099999999999994</v>
      </c>
      <c r="F316">
        <v>22265445</v>
      </c>
      <c r="G316">
        <v>69.379157711677735</v>
      </c>
      <c r="H316">
        <v>71.114584975378804</v>
      </c>
      <c r="I316">
        <v>68.857581211658299</v>
      </c>
      <c r="J316">
        <v>70.270579366256428</v>
      </c>
      <c r="K316">
        <v>22265445</v>
      </c>
    </row>
    <row r="317" spans="1:11" x14ac:dyDescent="0.25">
      <c r="A317" s="1">
        <v>42389</v>
      </c>
      <c r="B317">
        <v>75.069999999999993</v>
      </c>
      <c r="C317">
        <v>75.72</v>
      </c>
      <c r="D317">
        <v>71.55</v>
      </c>
      <c r="E317">
        <v>73.180000000000007</v>
      </c>
      <c r="F317">
        <v>33278298</v>
      </c>
      <c r="G317">
        <v>71.190450648108907</v>
      </c>
      <c r="H317">
        <v>71.806859239040989</v>
      </c>
      <c r="I317">
        <v>67.852361047984445</v>
      </c>
      <c r="J317">
        <v>69.398124129860278</v>
      </c>
      <c r="K317">
        <v>33278298</v>
      </c>
    </row>
    <row r="318" spans="1:11" x14ac:dyDescent="0.25">
      <c r="A318" s="1">
        <v>42388</v>
      </c>
      <c r="B318">
        <v>77.930000000000007</v>
      </c>
      <c r="C318">
        <v>78.239999999999995</v>
      </c>
      <c r="D318">
        <v>75.19</v>
      </c>
      <c r="E318">
        <v>76.400000000000006</v>
      </c>
      <c r="F318">
        <v>22682994</v>
      </c>
      <c r="G318">
        <v>73.902648448210044</v>
      </c>
      <c r="H318">
        <v>74.19662793003917</v>
      </c>
      <c r="I318">
        <v>71.304249157204069</v>
      </c>
      <c r="J318">
        <v>72.451717457246858</v>
      </c>
      <c r="K318">
        <v>22682994</v>
      </c>
    </row>
    <row r="319" spans="1:11" x14ac:dyDescent="0.25">
      <c r="A319" s="1">
        <v>42384</v>
      </c>
      <c r="B319">
        <v>76.33</v>
      </c>
      <c r="C319">
        <v>78.17</v>
      </c>
      <c r="D319">
        <v>76.3</v>
      </c>
      <c r="E319">
        <v>77.58</v>
      </c>
      <c r="F319">
        <v>28338391</v>
      </c>
      <c r="G319">
        <v>72.385334993608012</v>
      </c>
      <c r="H319">
        <v>74.130245466400339</v>
      </c>
      <c r="I319">
        <v>72.356885366334225</v>
      </c>
      <c r="J319">
        <v>73.570736130015845</v>
      </c>
      <c r="K319">
        <v>28338391</v>
      </c>
    </row>
    <row r="320" spans="1:11" x14ac:dyDescent="0.25">
      <c r="A320" s="1">
        <v>42383</v>
      </c>
      <c r="B320">
        <v>76.209999999999994</v>
      </c>
      <c r="C320">
        <v>79.92</v>
      </c>
      <c r="D320">
        <v>75.8</v>
      </c>
      <c r="E320">
        <v>79.12</v>
      </c>
      <c r="F320">
        <v>33798811</v>
      </c>
      <c r="G320">
        <v>72.271536484512851</v>
      </c>
      <c r="H320">
        <v>75.789807057371306</v>
      </c>
      <c r="I320">
        <v>71.882724911771092</v>
      </c>
      <c r="J320">
        <v>75.031150330070304</v>
      </c>
      <c r="K320">
        <v>33798811</v>
      </c>
    </row>
    <row r="321" spans="1:11" x14ac:dyDescent="0.25">
      <c r="A321" s="1">
        <v>42382</v>
      </c>
      <c r="B321">
        <v>75.849999999999994</v>
      </c>
      <c r="C321">
        <v>77.06</v>
      </c>
      <c r="D321">
        <v>74.94</v>
      </c>
      <c r="E321">
        <v>75.650000000000006</v>
      </c>
      <c r="F321">
        <v>26052729</v>
      </c>
      <c r="G321">
        <v>71.930140957227394</v>
      </c>
      <c r="H321">
        <v>73.077609257270183</v>
      </c>
      <c r="I321">
        <v>71.067168929922502</v>
      </c>
      <c r="J321">
        <v>71.740476775402158</v>
      </c>
      <c r="K321">
        <v>26052729</v>
      </c>
    </row>
    <row r="322" spans="1:11" x14ac:dyDescent="0.25">
      <c r="A322" s="1">
        <v>42381</v>
      </c>
      <c r="B322">
        <v>74.12</v>
      </c>
      <c r="C322">
        <v>75.42</v>
      </c>
      <c r="D322">
        <v>73.151799999999994</v>
      </c>
      <c r="E322">
        <v>75.2</v>
      </c>
      <c r="F322">
        <v>21861073</v>
      </c>
      <c r="G322">
        <v>70.289545784438957</v>
      </c>
      <c r="H322">
        <v>71.522362966303106</v>
      </c>
      <c r="I322">
        <v>69.371381480222894</v>
      </c>
      <c r="J322">
        <v>71.313732366295326</v>
      </c>
      <c r="K322">
        <v>21861073</v>
      </c>
    </row>
    <row r="323" spans="1:11" x14ac:dyDescent="0.25">
      <c r="A323" s="1">
        <v>42380</v>
      </c>
      <c r="B323">
        <v>75.010000000000005</v>
      </c>
      <c r="C323">
        <v>75.12</v>
      </c>
      <c r="D323">
        <v>72.56</v>
      </c>
      <c r="E323">
        <v>73.69</v>
      </c>
      <c r="F323">
        <v>21352841</v>
      </c>
      <c r="G323">
        <v>71.133551393561348</v>
      </c>
      <c r="H323">
        <v>71.237866693565223</v>
      </c>
      <c r="I323">
        <v>68.810165166201983</v>
      </c>
      <c r="J323">
        <v>69.881767793514655</v>
      </c>
      <c r="K323">
        <v>21352841</v>
      </c>
    </row>
    <row r="324" spans="1:11" x14ac:dyDescent="0.25">
      <c r="A324" s="1">
        <v>42377</v>
      </c>
      <c r="B324">
        <v>76.349999999999994</v>
      </c>
      <c r="C324">
        <v>76.650000000000006</v>
      </c>
      <c r="D324">
        <v>74.5</v>
      </c>
      <c r="E324">
        <v>74.69</v>
      </c>
      <c r="F324">
        <v>19030532</v>
      </c>
      <c r="G324">
        <v>72.404301411790527</v>
      </c>
      <c r="H324">
        <v>72.688797684528424</v>
      </c>
      <c r="I324">
        <v>70.649907729906943</v>
      </c>
      <c r="J324">
        <v>70.830088702640936</v>
      </c>
      <c r="K324">
        <v>19030532</v>
      </c>
    </row>
    <row r="325" spans="1:11" x14ac:dyDescent="0.25">
      <c r="A325" s="1">
        <v>42376</v>
      </c>
      <c r="B325">
        <v>76.06</v>
      </c>
      <c r="C325">
        <v>77.989999999999995</v>
      </c>
      <c r="D325">
        <v>75.900000000000006</v>
      </c>
      <c r="E325">
        <v>76.23</v>
      </c>
      <c r="F325">
        <v>21262763</v>
      </c>
      <c r="G325">
        <v>72.129288348143916</v>
      </c>
      <c r="H325">
        <v>73.959547702757604</v>
      </c>
      <c r="I325">
        <v>71.977557002683724</v>
      </c>
      <c r="J325">
        <v>72.290502902695394</v>
      </c>
      <c r="K325">
        <v>21262763</v>
      </c>
    </row>
    <row r="326" spans="1:11" x14ac:dyDescent="0.25">
      <c r="A326" s="1">
        <v>42375</v>
      </c>
      <c r="B326">
        <v>76.64</v>
      </c>
      <c r="C326">
        <v>77.64</v>
      </c>
      <c r="D326">
        <v>76.59</v>
      </c>
      <c r="E326">
        <v>77.47</v>
      </c>
      <c r="F326">
        <v>18826600</v>
      </c>
      <c r="G326">
        <v>72.679314475437153</v>
      </c>
      <c r="H326">
        <v>73.627635384563419</v>
      </c>
      <c r="I326">
        <v>72.631898429980836</v>
      </c>
      <c r="J326">
        <v>73.466420830011955</v>
      </c>
      <c r="K326">
        <v>18826600</v>
      </c>
    </row>
    <row r="327" spans="1:11" x14ac:dyDescent="0.25">
      <c r="A327" s="1">
        <v>42374</v>
      </c>
      <c r="B327">
        <v>77.19</v>
      </c>
      <c r="C327">
        <v>78.14</v>
      </c>
      <c r="D327">
        <v>76.922300000000007</v>
      </c>
      <c r="E327">
        <v>78.12</v>
      </c>
      <c r="F327">
        <v>11992697</v>
      </c>
      <c r="G327">
        <v>73.200890975456602</v>
      </c>
      <c r="H327">
        <v>74.101795839126552</v>
      </c>
      <c r="I327">
        <v>72.94702546808351</v>
      </c>
      <c r="J327">
        <v>74.082829420944037</v>
      </c>
      <c r="K327">
        <v>11992697</v>
      </c>
    </row>
    <row r="328" spans="1:11" x14ac:dyDescent="0.25">
      <c r="A328" s="1">
        <v>42373</v>
      </c>
      <c r="B328">
        <v>77.5</v>
      </c>
      <c r="C328">
        <v>77.94</v>
      </c>
      <c r="D328">
        <v>76.454999999999998</v>
      </c>
      <c r="E328">
        <v>77.459999999999994</v>
      </c>
      <c r="F328">
        <v>20399059</v>
      </c>
      <c r="G328">
        <v>73.494870457285742</v>
      </c>
      <c r="H328">
        <v>73.912131657301302</v>
      </c>
      <c r="I328">
        <v>72.503875107248788</v>
      </c>
      <c r="J328">
        <v>73.456937620920684</v>
      </c>
      <c r="K328">
        <v>20399059</v>
      </c>
    </row>
    <row r="329" spans="1:11" x14ac:dyDescent="0.25">
      <c r="A329" s="1">
        <v>42369</v>
      </c>
      <c r="B329">
        <v>77.510000000000005</v>
      </c>
      <c r="C329">
        <v>78.44</v>
      </c>
      <c r="D329">
        <v>77.430000000000007</v>
      </c>
      <c r="E329">
        <v>77.95</v>
      </c>
      <c r="F329">
        <v>10285519</v>
      </c>
      <c r="G329">
        <v>73.504353666377014</v>
      </c>
      <c r="H329">
        <v>74.386292111864435</v>
      </c>
      <c r="I329">
        <v>73.428487993646911</v>
      </c>
      <c r="J329">
        <v>73.921614866392559</v>
      </c>
      <c r="K329">
        <v>10285519</v>
      </c>
    </row>
    <row r="330" spans="1:11" x14ac:dyDescent="0.25">
      <c r="A330" s="1">
        <v>42368</v>
      </c>
      <c r="B330">
        <v>78.319999999999993</v>
      </c>
      <c r="C330">
        <v>78.989999999999995</v>
      </c>
      <c r="D330">
        <v>77.97</v>
      </c>
      <c r="E330">
        <v>78.11</v>
      </c>
      <c r="F330">
        <v>9314640</v>
      </c>
      <c r="G330">
        <v>74.272493602769273</v>
      </c>
      <c r="H330">
        <v>74.90786861188387</v>
      </c>
      <c r="I330">
        <v>73.940581284575089</v>
      </c>
      <c r="J330">
        <v>74.073346211852765</v>
      </c>
      <c r="K330">
        <v>9314640</v>
      </c>
    </row>
    <row r="331" spans="1:11" x14ac:dyDescent="0.25">
      <c r="A331" s="1">
        <v>42367</v>
      </c>
      <c r="B331">
        <v>79.989999999999995</v>
      </c>
      <c r="C331">
        <v>80.08</v>
      </c>
      <c r="D331">
        <v>78.84</v>
      </c>
      <c r="E331">
        <v>79.16</v>
      </c>
      <c r="F331">
        <v>8838679</v>
      </c>
      <c r="G331">
        <v>75.856189521010151</v>
      </c>
      <c r="H331">
        <v>75.941538402831512</v>
      </c>
      <c r="I331">
        <v>74.76562047551495</v>
      </c>
      <c r="J331">
        <v>75.069083166435348</v>
      </c>
      <c r="K331">
        <v>8838679</v>
      </c>
    </row>
    <row r="332" spans="1:11" x14ac:dyDescent="0.25">
      <c r="A332" s="1">
        <v>42366</v>
      </c>
      <c r="B332">
        <v>78.12</v>
      </c>
      <c r="C332">
        <v>78.86</v>
      </c>
      <c r="D332">
        <v>77.91</v>
      </c>
      <c r="E332">
        <v>78.739999999999995</v>
      </c>
      <c r="F332">
        <v>9715843</v>
      </c>
      <c r="G332">
        <v>74.082829420944037</v>
      </c>
      <c r="H332">
        <v>74.784586893697465</v>
      </c>
      <c r="I332">
        <v>73.883682030027515</v>
      </c>
      <c r="J332">
        <v>74.670788384602304</v>
      </c>
      <c r="K332">
        <v>9715843</v>
      </c>
    </row>
    <row r="333" spans="1:11" x14ac:dyDescent="0.25">
      <c r="A333" s="1">
        <v>42362</v>
      </c>
      <c r="B333">
        <v>80.27</v>
      </c>
      <c r="C333">
        <v>80.27</v>
      </c>
      <c r="D333">
        <v>79.121099999999998</v>
      </c>
      <c r="E333">
        <v>79.33</v>
      </c>
      <c r="F333">
        <v>5848311</v>
      </c>
      <c r="G333">
        <v>76.121719375565505</v>
      </c>
      <c r="H333">
        <v>76.121719375565505</v>
      </c>
      <c r="I333">
        <v>75.03219348307033</v>
      </c>
      <c r="J333">
        <v>75.230297720986812</v>
      </c>
      <c r="K333">
        <v>5848311</v>
      </c>
    </row>
    <row r="334" spans="1:11" x14ac:dyDescent="0.25">
      <c r="A334" s="1">
        <v>42361</v>
      </c>
      <c r="B334">
        <v>78.680000000000007</v>
      </c>
      <c r="C334">
        <v>80.22</v>
      </c>
      <c r="D334">
        <v>78.319999999999993</v>
      </c>
      <c r="E334">
        <v>80.19</v>
      </c>
      <c r="F334">
        <v>15183230</v>
      </c>
      <c r="G334">
        <v>74.613889130054744</v>
      </c>
      <c r="H334">
        <v>76.074303330109188</v>
      </c>
      <c r="I334">
        <v>74.272493602769273</v>
      </c>
      <c r="J334">
        <v>76.045853702835402</v>
      </c>
      <c r="K334">
        <v>15183230</v>
      </c>
    </row>
    <row r="335" spans="1:11" x14ac:dyDescent="0.25">
      <c r="A335" s="1">
        <v>42360</v>
      </c>
      <c r="B335">
        <v>77.7</v>
      </c>
      <c r="C335">
        <v>77.900000000000006</v>
      </c>
      <c r="D335">
        <v>77.209999999999994</v>
      </c>
      <c r="E335">
        <v>77.650000000000006</v>
      </c>
      <c r="F335">
        <v>13854057</v>
      </c>
      <c r="G335">
        <v>73.684534639110993</v>
      </c>
      <c r="H335">
        <v>73.874198820936257</v>
      </c>
      <c r="I335">
        <v>73.219857393639117</v>
      </c>
      <c r="J335">
        <v>73.637118593654691</v>
      </c>
      <c r="K335">
        <v>13854057</v>
      </c>
    </row>
    <row r="336" spans="1:11" x14ac:dyDescent="0.25">
      <c r="A336" s="1">
        <v>42359</v>
      </c>
      <c r="B336">
        <v>77.790000000000006</v>
      </c>
      <c r="C336">
        <v>78.103800000000007</v>
      </c>
      <c r="D336">
        <v>76.644999999999996</v>
      </c>
      <c r="E336">
        <v>77.260000000000005</v>
      </c>
      <c r="F336">
        <v>14460450</v>
      </c>
      <c r="G336">
        <v>73.769883520932368</v>
      </c>
      <c r="H336">
        <v>74.067466622216187</v>
      </c>
      <c r="I336">
        <v>72.684056079982781</v>
      </c>
      <c r="J336">
        <v>73.267273439095447</v>
      </c>
      <c r="K336">
        <v>14460450</v>
      </c>
    </row>
    <row r="337" spans="1:11" x14ac:dyDescent="0.25">
      <c r="A337" s="1">
        <v>42356</v>
      </c>
      <c r="B337">
        <v>77.569999999999993</v>
      </c>
      <c r="C337">
        <v>78.78</v>
      </c>
      <c r="D337">
        <v>77.06</v>
      </c>
      <c r="E337">
        <v>77.28</v>
      </c>
      <c r="F337">
        <v>28772463</v>
      </c>
      <c r="G337">
        <v>73.561252920924574</v>
      </c>
      <c r="H337">
        <v>74.708721220967362</v>
      </c>
      <c r="I337">
        <v>73.077609257270183</v>
      </c>
      <c r="J337">
        <v>73.286239857277963</v>
      </c>
      <c r="K337">
        <v>28772463</v>
      </c>
    </row>
    <row r="338" spans="1:11" x14ac:dyDescent="0.25">
      <c r="A338" s="1">
        <v>42355</v>
      </c>
      <c r="B338">
        <v>79.02</v>
      </c>
      <c r="C338">
        <v>79.23</v>
      </c>
      <c r="D338">
        <v>77.95</v>
      </c>
      <c r="E338">
        <v>77.959999999999994</v>
      </c>
      <c r="F338">
        <v>17362915</v>
      </c>
      <c r="G338">
        <v>74.936318239157671</v>
      </c>
      <c r="H338">
        <v>75.135465630074194</v>
      </c>
      <c r="I338">
        <v>73.921614866392559</v>
      </c>
      <c r="J338">
        <v>73.931098075483817</v>
      </c>
      <c r="K338">
        <v>17362915</v>
      </c>
    </row>
    <row r="339" spans="1:11" x14ac:dyDescent="0.25">
      <c r="A339" s="1">
        <v>42354</v>
      </c>
      <c r="B339">
        <v>79.040000000000006</v>
      </c>
      <c r="C339">
        <v>79.61</v>
      </c>
      <c r="D339">
        <v>78</v>
      </c>
      <c r="E339">
        <v>79.150000000000006</v>
      </c>
      <c r="F339">
        <v>17232827</v>
      </c>
      <c r="G339">
        <v>74.955284657340201</v>
      </c>
      <c r="H339">
        <v>75.495827575542165</v>
      </c>
      <c r="I339">
        <v>73.969030911848876</v>
      </c>
      <c r="J339">
        <v>75.059599957344091</v>
      </c>
      <c r="K339">
        <v>17232827</v>
      </c>
    </row>
    <row r="340" spans="1:11" x14ac:dyDescent="0.25">
      <c r="A340" s="1">
        <v>42353</v>
      </c>
      <c r="B340">
        <v>77.430000000000007</v>
      </c>
      <c r="C340">
        <v>79.599999999999994</v>
      </c>
      <c r="D340">
        <v>77.33</v>
      </c>
      <c r="E340">
        <v>79.430000000000007</v>
      </c>
      <c r="F340">
        <v>24366833</v>
      </c>
      <c r="G340">
        <v>73.428487993646911</v>
      </c>
      <c r="H340">
        <v>75.486344366450894</v>
      </c>
      <c r="I340">
        <v>73.333655902734279</v>
      </c>
      <c r="J340">
        <v>75.325129811899444</v>
      </c>
      <c r="K340">
        <v>24366833</v>
      </c>
    </row>
    <row r="341" spans="1:11" x14ac:dyDescent="0.25">
      <c r="A341" s="1">
        <v>42352</v>
      </c>
      <c r="B341">
        <v>74.3</v>
      </c>
      <c r="C341">
        <v>76.22</v>
      </c>
      <c r="D341">
        <v>74.09</v>
      </c>
      <c r="E341">
        <v>76.03</v>
      </c>
      <c r="F341">
        <v>21973260</v>
      </c>
      <c r="G341">
        <v>70.460243548081678</v>
      </c>
      <c r="H341">
        <v>72.281019693604122</v>
      </c>
      <c r="I341">
        <v>70.26109615716517</v>
      </c>
      <c r="J341">
        <v>72.100838720870129</v>
      </c>
      <c r="K341">
        <v>21973260</v>
      </c>
    </row>
    <row r="342" spans="1:11" x14ac:dyDescent="0.25">
      <c r="A342" s="1">
        <v>42349</v>
      </c>
      <c r="B342">
        <v>74.819999999999993</v>
      </c>
      <c r="C342">
        <v>75.540000000000006</v>
      </c>
      <c r="D342">
        <v>74.34</v>
      </c>
      <c r="E342">
        <v>74.34</v>
      </c>
      <c r="F342">
        <v>20470858</v>
      </c>
      <c r="G342">
        <v>70.953370420827341</v>
      </c>
      <c r="H342">
        <v>71.636161475398268</v>
      </c>
      <c r="I342">
        <v>70.498176384446737</v>
      </c>
      <c r="J342">
        <v>70.498176384446737</v>
      </c>
      <c r="K342">
        <v>20470858</v>
      </c>
    </row>
    <row r="343" spans="1:11" x14ac:dyDescent="0.25">
      <c r="A343" s="1">
        <v>42348</v>
      </c>
      <c r="B343">
        <v>75.8</v>
      </c>
      <c r="C343">
        <v>77.5</v>
      </c>
      <c r="D343">
        <v>75.52</v>
      </c>
      <c r="E343">
        <v>75.69</v>
      </c>
      <c r="F343">
        <v>20133497</v>
      </c>
      <c r="G343">
        <v>71.882724911771092</v>
      </c>
      <c r="H343">
        <v>73.494870457285742</v>
      </c>
      <c r="I343">
        <v>71.617195057215724</v>
      </c>
      <c r="J343">
        <v>71.778409611767202</v>
      </c>
      <c r="K343">
        <v>20133497</v>
      </c>
    </row>
    <row r="344" spans="1:11" x14ac:dyDescent="0.25">
      <c r="A344" s="1">
        <v>42347</v>
      </c>
      <c r="B344">
        <v>74.84</v>
      </c>
      <c r="C344">
        <v>77.19</v>
      </c>
      <c r="D344">
        <v>74.73</v>
      </c>
      <c r="E344">
        <v>75.63</v>
      </c>
      <c r="F344">
        <v>22036336</v>
      </c>
      <c r="G344">
        <v>70.97233683900987</v>
      </c>
      <c r="H344">
        <v>73.200890975456602</v>
      </c>
      <c r="I344">
        <v>70.86802153900598</v>
      </c>
      <c r="J344">
        <v>71.721510357219614</v>
      </c>
      <c r="K344">
        <v>22036336</v>
      </c>
    </row>
    <row r="345" spans="1:11" x14ac:dyDescent="0.25">
      <c r="A345" s="1">
        <v>42346</v>
      </c>
      <c r="B345">
        <v>75.27</v>
      </c>
      <c r="C345">
        <v>76.349999999999994</v>
      </c>
      <c r="D345">
        <v>73.790000000000006</v>
      </c>
      <c r="E345">
        <v>74.63</v>
      </c>
      <c r="F345">
        <v>24208322</v>
      </c>
      <c r="G345">
        <v>71.380114829934158</v>
      </c>
      <c r="H345">
        <v>72.404301411790527</v>
      </c>
      <c r="I345">
        <v>69.976599884427301</v>
      </c>
      <c r="J345">
        <v>70.773189448093348</v>
      </c>
      <c r="K345">
        <v>24208322</v>
      </c>
    </row>
    <row r="346" spans="1:11" x14ac:dyDescent="0.25">
      <c r="A346" s="1">
        <v>42345</v>
      </c>
      <c r="B346">
        <v>77.33</v>
      </c>
      <c r="C346">
        <v>77.5</v>
      </c>
      <c r="D346">
        <v>75.75</v>
      </c>
      <c r="E346">
        <v>76.8</v>
      </c>
      <c r="F346">
        <v>17674886</v>
      </c>
      <c r="G346">
        <v>73.333655902734279</v>
      </c>
      <c r="H346">
        <v>73.494870457285742</v>
      </c>
      <c r="I346">
        <v>71.835308866314776</v>
      </c>
      <c r="J346">
        <v>72.831045820897359</v>
      </c>
      <c r="K346">
        <v>17674886</v>
      </c>
    </row>
    <row r="347" spans="1:11" x14ac:dyDescent="0.25">
      <c r="A347" s="1">
        <v>42342</v>
      </c>
      <c r="B347">
        <v>77.349999999999994</v>
      </c>
      <c r="C347">
        <v>78.98</v>
      </c>
      <c r="D347">
        <v>77.033500000000004</v>
      </c>
      <c r="E347">
        <v>78.86</v>
      </c>
      <c r="F347">
        <v>20156434</v>
      </c>
      <c r="G347">
        <v>73.352622320916794</v>
      </c>
      <c r="H347">
        <v>74.898385402792627</v>
      </c>
      <c r="I347">
        <v>73.052478753178349</v>
      </c>
      <c r="J347">
        <v>74.784586893697465</v>
      </c>
      <c r="K347">
        <v>20156434</v>
      </c>
    </row>
    <row r="348" spans="1:11" x14ac:dyDescent="0.25">
      <c r="A348" s="1">
        <v>42341</v>
      </c>
      <c r="B348">
        <v>79.72</v>
      </c>
      <c r="C348">
        <v>79.849999999999994</v>
      </c>
      <c r="D348">
        <v>78.02</v>
      </c>
      <c r="E348">
        <v>78.41</v>
      </c>
      <c r="F348">
        <v>14868257</v>
      </c>
      <c r="G348">
        <v>75.600142875546055</v>
      </c>
      <c r="H348">
        <v>75.72342459373246</v>
      </c>
      <c r="I348">
        <v>73.987997330031405</v>
      </c>
      <c r="J348">
        <v>74.357842484590648</v>
      </c>
      <c r="K348">
        <v>14868257</v>
      </c>
    </row>
    <row r="349" spans="1:11" x14ac:dyDescent="0.25">
      <c r="A349" s="1">
        <v>42340</v>
      </c>
      <c r="B349">
        <v>81.31</v>
      </c>
      <c r="C349">
        <v>81.64</v>
      </c>
      <c r="D349">
        <v>79.42</v>
      </c>
      <c r="E349">
        <v>79.55</v>
      </c>
      <c r="F349">
        <v>16299331</v>
      </c>
      <c r="G349">
        <v>77.10797312105683</v>
      </c>
      <c r="H349">
        <v>77.420919021068485</v>
      </c>
      <c r="I349">
        <v>75.315646602808172</v>
      </c>
      <c r="J349">
        <v>75.438928320994592</v>
      </c>
      <c r="K349">
        <v>16299331</v>
      </c>
    </row>
    <row r="350" spans="1:11" x14ac:dyDescent="0.25">
      <c r="A350" s="1">
        <v>42339</v>
      </c>
      <c r="B350">
        <v>81.760000000000005</v>
      </c>
      <c r="C350">
        <v>82.13</v>
      </c>
      <c r="D350">
        <v>81.27</v>
      </c>
      <c r="E350">
        <v>81.89</v>
      </c>
      <c r="F350">
        <v>13916981</v>
      </c>
      <c r="G350">
        <v>77.534717530163647</v>
      </c>
      <c r="H350">
        <v>77.885596266540361</v>
      </c>
      <c r="I350">
        <v>77.070040284691771</v>
      </c>
      <c r="J350">
        <v>77.657999248350052</v>
      </c>
      <c r="K350">
        <v>13916981</v>
      </c>
    </row>
    <row r="351" spans="1:11" x14ac:dyDescent="0.25">
      <c r="A351" s="1">
        <v>42338</v>
      </c>
      <c r="B351">
        <v>81.42</v>
      </c>
      <c r="C351">
        <v>82.65</v>
      </c>
      <c r="D351">
        <v>81.25</v>
      </c>
      <c r="E351">
        <v>81.66</v>
      </c>
      <c r="F351">
        <v>17714275</v>
      </c>
      <c r="G351">
        <v>77.21228842106072</v>
      </c>
      <c r="H351">
        <v>78.378723139286024</v>
      </c>
      <c r="I351">
        <v>77.051073866509242</v>
      </c>
      <c r="J351">
        <v>77.439885439251015</v>
      </c>
      <c r="K351">
        <v>17714275</v>
      </c>
    </row>
    <row r="352" spans="1:11" x14ac:dyDescent="0.25">
      <c r="A352" s="1">
        <v>42335</v>
      </c>
      <c r="B352">
        <v>80.58</v>
      </c>
      <c r="C352">
        <v>81.260000000000005</v>
      </c>
      <c r="D352">
        <v>80.459999999999994</v>
      </c>
      <c r="E352">
        <v>81.23</v>
      </c>
      <c r="F352">
        <v>4156645</v>
      </c>
      <c r="G352">
        <v>76.415698857394645</v>
      </c>
      <c r="H352">
        <v>77.060557075600514</v>
      </c>
      <c r="I352">
        <v>76.301900348299483</v>
      </c>
      <c r="J352">
        <v>77.032107448326727</v>
      </c>
      <c r="K352">
        <v>4156645</v>
      </c>
    </row>
    <row r="353" spans="1:11" x14ac:dyDescent="0.25">
      <c r="A353" s="1">
        <v>42333</v>
      </c>
      <c r="B353">
        <v>81.3</v>
      </c>
      <c r="C353">
        <v>82.17</v>
      </c>
      <c r="D353">
        <v>81.099999999999994</v>
      </c>
      <c r="E353">
        <v>81.25</v>
      </c>
      <c r="F353">
        <v>8980425</v>
      </c>
      <c r="G353">
        <v>77.098489911965558</v>
      </c>
      <c r="H353">
        <v>77.92352910290542</v>
      </c>
      <c r="I353">
        <v>76.908825730140308</v>
      </c>
      <c r="J353">
        <v>77.051073866509242</v>
      </c>
      <c r="K353">
        <v>8980425</v>
      </c>
    </row>
    <row r="354" spans="1:11" x14ac:dyDescent="0.25">
      <c r="A354" s="1">
        <v>42332</v>
      </c>
      <c r="B354">
        <v>80.349999999999994</v>
      </c>
      <c r="C354">
        <v>82.35</v>
      </c>
      <c r="D354">
        <v>80.2</v>
      </c>
      <c r="E354">
        <v>81.88</v>
      </c>
      <c r="F354">
        <v>15052912</v>
      </c>
      <c r="G354">
        <v>76.197585048295593</v>
      </c>
      <c r="H354">
        <v>78.094226866548141</v>
      </c>
      <c r="I354">
        <v>76.055336911926673</v>
      </c>
      <c r="J354">
        <v>77.648516039258794</v>
      </c>
      <c r="K354">
        <v>15052912</v>
      </c>
    </row>
    <row r="355" spans="1:11" x14ac:dyDescent="0.25">
      <c r="A355" s="1">
        <v>42331</v>
      </c>
      <c r="B355">
        <v>79.599999999999994</v>
      </c>
      <c r="C355">
        <v>80.709000000000003</v>
      </c>
      <c r="D355">
        <v>79.06</v>
      </c>
      <c r="E355">
        <v>80.28</v>
      </c>
      <c r="F355">
        <v>11868403</v>
      </c>
      <c r="G355">
        <v>75.486344366450894</v>
      </c>
      <c r="H355">
        <v>76.538032254671933</v>
      </c>
      <c r="I355">
        <v>74.974251075522716</v>
      </c>
      <c r="J355">
        <v>76.131202584656762</v>
      </c>
      <c r="K355">
        <v>11868403</v>
      </c>
    </row>
    <row r="356" spans="1:11" x14ac:dyDescent="0.25">
      <c r="A356" s="1">
        <v>42328</v>
      </c>
      <c r="B356">
        <v>80.569999999999993</v>
      </c>
      <c r="C356">
        <v>80.944999999999993</v>
      </c>
      <c r="D356">
        <v>79.650000000000006</v>
      </c>
      <c r="E356">
        <v>79.790000000000006</v>
      </c>
      <c r="F356">
        <v>10144398</v>
      </c>
      <c r="G356">
        <v>76.406215648303373</v>
      </c>
      <c r="H356">
        <v>76.76183598922573</v>
      </c>
      <c r="I356">
        <v>75.533760411907224</v>
      </c>
      <c r="J356">
        <v>75.666525339184901</v>
      </c>
      <c r="K356">
        <v>10144398</v>
      </c>
    </row>
    <row r="357" spans="1:11" x14ac:dyDescent="0.25">
      <c r="A357" s="1">
        <v>42327</v>
      </c>
      <c r="B357">
        <v>80.510000000000005</v>
      </c>
      <c r="C357">
        <v>80.78</v>
      </c>
      <c r="D357">
        <v>80.040000000000006</v>
      </c>
      <c r="E357">
        <v>80.3</v>
      </c>
      <c r="F357">
        <v>9452859</v>
      </c>
      <c r="G357">
        <v>76.349316393755814</v>
      </c>
      <c r="H357">
        <v>76.605363039219895</v>
      </c>
      <c r="I357">
        <v>75.903605566466467</v>
      </c>
      <c r="J357">
        <v>76.150169002839291</v>
      </c>
      <c r="K357">
        <v>9452859</v>
      </c>
    </row>
    <row r="358" spans="1:11" x14ac:dyDescent="0.25">
      <c r="A358" s="1">
        <v>42326</v>
      </c>
      <c r="B358">
        <v>79.89</v>
      </c>
      <c r="C358">
        <v>80.900000000000006</v>
      </c>
      <c r="D358">
        <v>79.59</v>
      </c>
      <c r="E358">
        <v>80.739999999999995</v>
      </c>
      <c r="F358">
        <v>10884384</v>
      </c>
      <c r="G358">
        <v>75.761357430097519</v>
      </c>
      <c r="H358">
        <v>76.719161548315057</v>
      </c>
      <c r="I358">
        <v>75.47686115735965</v>
      </c>
      <c r="J358">
        <v>76.567430202854851</v>
      </c>
      <c r="K358">
        <v>10884384</v>
      </c>
    </row>
    <row r="359" spans="1:11" x14ac:dyDescent="0.25">
      <c r="A359" s="1">
        <v>42325</v>
      </c>
      <c r="B359">
        <v>80.709999999999994</v>
      </c>
      <c r="C359">
        <v>80.88</v>
      </c>
      <c r="D359">
        <v>79.63</v>
      </c>
      <c r="E359">
        <v>79.959999999999994</v>
      </c>
      <c r="F359">
        <v>10010744</v>
      </c>
      <c r="G359">
        <v>76.53898057558105</v>
      </c>
      <c r="H359">
        <v>76.700195130132528</v>
      </c>
      <c r="I359">
        <v>75.514793993724695</v>
      </c>
      <c r="J359">
        <v>75.82773989373635</v>
      </c>
      <c r="K359">
        <v>10010744</v>
      </c>
    </row>
    <row r="360" spans="1:11" x14ac:dyDescent="0.25">
      <c r="A360" s="1">
        <v>42324</v>
      </c>
      <c r="B360">
        <v>77.94</v>
      </c>
      <c r="C360">
        <v>80.989999999999995</v>
      </c>
      <c r="D360">
        <v>77.91</v>
      </c>
      <c r="E360">
        <v>80.900000000000006</v>
      </c>
      <c r="F360">
        <v>14546153</v>
      </c>
      <c r="G360">
        <v>73.912131657301302</v>
      </c>
      <c r="H360">
        <v>76.804510430136418</v>
      </c>
      <c r="I360">
        <v>73.883682030027515</v>
      </c>
      <c r="J360">
        <v>76.719161548315057</v>
      </c>
      <c r="K360">
        <v>14546153</v>
      </c>
    </row>
    <row r="361" spans="1:11" x14ac:dyDescent="0.25">
      <c r="A361" s="1">
        <v>42321</v>
      </c>
      <c r="B361">
        <v>79.28</v>
      </c>
      <c r="C361">
        <v>79.58</v>
      </c>
      <c r="D361">
        <v>77.94</v>
      </c>
      <c r="E361">
        <v>78.099999999999994</v>
      </c>
      <c r="F361">
        <v>17524553</v>
      </c>
      <c r="G361">
        <v>75.182881675530496</v>
      </c>
      <c r="H361">
        <v>75.467377948268378</v>
      </c>
      <c r="I361">
        <v>73.912131657301302</v>
      </c>
      <c r="J361">
        <v>74.063863002761494</v>
      </c>
      <c r="K361">
        <v>17524553</v>
      </c>
    </row>
    <row r="362" spans="1:11" x14ac:dyDescent="0.25">
      <c r="A362" s="1">
        <v>42320</v>
      </c>
      <c r="B362">
        <v>80.569999999999993</v>
      </c>
      <c r="C362">
        <v>81.28</v>
      </c>
      <c r="D362">
        <v>79.319999999999993</v>
      </c>
      <c r="E362">
        <v>79.41</v>
      </c>
      <c r="F362">
        <v>16048588</v>
      </c>
      <c r="G362">
        <v>76.406215648303373</v>
      </c>
      <c r="H362">
        <v>77.079523493783043</v>
      </c>
      <c r="I362">
        <v>75.22081451189554</v>
      </c>
      <c r="J362">
        <v>75.306163393716915</v>
      </c>
      <c r="K362">
        <v>16048588</v>
      </c>
    </row>
    <row r="363" spans="1:11" x14ac:dyDescent="0.25">
      <c r="A363" s="1">
        <v>42319</v>
      </c>
      <c r="B363">
        <v>82.42</v>
      </c>
      <c r="C363">
        <v>82.56</v>
      </c>
      <c r="D363">
        <v>81.400000000000006</v>
      </c>
      <c r="E363">
        <v>81.62</v>
      </c>
      <c r="F363">
        <v>9598043</v>
      </c>
      <c r="G363">
        <v>78.160609330186986</v>
      </c>
      <c r="H363">
        <v>78.293374257464663</v>
      </c>
      <c r="I363">
        <v>77.19332200287819</v>
      </c>
      <c r="J363">
        <v>77.40195260288597</v>
      </c>
      <c r="K363">
        <v>9598043</v>
      </c>
    </row>
    <row r="364" spans="1:11" x14ac:dyDescent="0.25">
      <c r="A364" s="1">
        <v>42318</v>
      </c>
      <c r="B364">
        <v>81.93</v>
      </c>
      <c r="C364">
        <v>82.61</v>
      </c>
      <c r="D364">
        <v>81.86</v>
      </c>
      <c r="E364">
        <v>82.35</v>
      </c>
      <c r="F364">
        <v>14236006</v>
      </c>
      <c r="G364">
        <v>77.69593208471511</v>
      </c>
      <c r="H364">
        <v>78.340790302920965</v>
      </c>
      <c r="I364">
        <v>77.629549621076265</v>
      </c>
      <c r="J364">
        <v>78.094226866548141</v>
      </c>
      <c r="K364">
        <v>14236006</v>
      </c>
    </row>
    <row r="365" spans="1:11" x14ac:dyDescent="0.25">
      <c r="A365" s="1">
        <v>42317</v>
      </c>
      <c r="B365">
        <v>83.56</v>
      </c>
      <c r="C365">
        <v>83.599199999999996</v>
      </c>
      <c r="D365">
        <v>81.8</v>
      </c>
      <c r="E365">
        <v>81.95</v>
      </c>
      <c r="F365">
        <v>13550598</v>
      </c>
      <c r="G365">
        <v>79.241695166590929</v>
      </c>
      <c r="H365">
        <v>79.278869346228674</v>
      </c>
      <c r="I365">
        <v>77.572650366528691</v>
      </c>
      <c r="J365">
        <v>77.71489850289764</v>
      </c>
      <c r="K365">
        <v>13550598</v>
      </c>
    </row>
    <row r="366" spans="1:11" x14ac:dyDescent="0.25">
      <c r="A366" s="1">
        <v>42314</v>
      </c>
      <c r="B366">
        <v>83.93</v>
      </c>
      <c r="C366">
        <v>84.47</v>
      </c>
      <c r="D366">
        <v>83.22</v>
      </c>
      <c r="E366">
        <v>84.47</v>
      </c>
      <c r="F366">
        <v>12488207</v>
      </c>
      <c r="G366">
        <v>78.889833470587803</v>
      </c>
      <c r="H366">
        <v>79.397405376629933</v>
      </c>
      <c r="I366">
        <v>78.222470408939785</v>
      </c>
      <c r="J366">
        <v>79.397405376629933</v>
      </c>
      <c r="K366">
        <v>12488207</v>
      </c>
    </row>
    <row r="367" spans="1:11" x14ac:dyDescent="0.25">
      <c r="A367" s="1">
        <v>42313</v>
      </c>
      <c r="B367">
        <v>85.55</v>
      </c>
      <c r="C367">
        <v>86.23</v>
      </c>
      <c r="D367">
        <v>84.5</v>
      </c>
      <c r="E367">
        <v>84.81</v>
      </c>
      <c r="F367">
        <v>12291074</v>
      </c>
      <c r="G367">
        <v>80.412549188714223</v>
      </c>
      <c r="H367">
        <v>81.051713811137674</v>
      </c>
      <c r="I367">
        <v>79.425603815854501</v>
      </c>
      <c r="J367">
        <v>79.716987687841666</v>
      </c>
      <c r="K367">
        <v>12291074</v>
      </c>
    </row>
    <row r="368" spans="1:11" x14ac:dyDescent="0.25">
      <c r="A368" s="1">
        <v>42312</v>
      </c>
      <c r="B368">
        <v>86.77</v>
      </c>
      <c r="C368">
        <v>87.08</v>
      </c>
      <c r="D368">
        <v>85.7</v>
      </c>
      <c r="E368">
        <v>85.98</v>
      </c>
      <c r="F368">
        <v>14243047</v>
      </c>
      <c r="G368">
        <v>81.559285717179819</v>
      </c>
      <c r="H368">
        <v>81.850669589166984</v>
      </c>
      <c r="I368">
        <v>80.553541384837047</v>
      </c>
      <c r="J368">
        <v>80.816726817599644</v>
      </c>
      <c r="K368">
        <v>14243047</v>
      </c>
    </row>
    <row r="369" spans="1:11" x14ac:dyDescent="0.25">
      <c r="A369" s="1">
        <v>42311</v>
      </c>
      <c r="B369">
        <v>85.66</v>
      </c>
      <c r="C369">
        <v>87.435000000000002</v>
      </c>
      <c r="D369">
        <v>85.58</v>
      </c>
      <c r="E369">
        <v>86.85</v>
      </c>
      <c r="F369">
        <v>20115562</v>
      </c>
      <c r="G369">
        <v>80.515943465870961</v>
      </c>
      <c r="H369">
        <v>82.184351119990993</v>
      </c>
      <c r="I369">
        <v>80.440747627938791</v>
      </c>
      <c r="J369">
        <v>81.634481555111989</v>
      </c>
      <c r="K369">
        <v>20115562</v>
      </c>
    </row>
    <row r="370" spans="1:11" x14ac:dyDescent="0.25">
      <c r="A370" s="1">
        <v>42310</v>
      </c>
      <c r="B370">
        <v>82.3</v>
      </c>
      <c r="C370">
        <v>85.93</v>
      </c>
      <c r="D370">
        <v>82.09</v>
      </c>
      <c r="E370">
        <v>85.28</v>
      </c>
      <c r="F370">
        <v>21265779</v>
      </c>
      <c r="G370">
        <v>77.357718272719822</v>
      </c>
      <c r="H370">
        <v>80.769729418892041</v>
      </c>
      <c r="I370">
        <v>77.160329198147892</v>
      </c>
      <c r="J370">
        <v>80.158763235693158</v>
      </c>
      <c r="K370">
        <v>21265779</v>
      </c>
    </row>
    <row r="371" spans="1:11" x14ac:dyDescent="0.25">
      <c r="A371" s="1">
        <v>42307</v>
      </c>
      <c r="B371">
        <v>82.47</v>
      </c>
      <c r="C371">
        <v>83.88</v>
      </c>
      <c r="D371">
        <v>81.260000000000005</v>
      </c>
      <c r="E371">
        <v>82.74</v>
      </c>
      <c r="F371">
        <v>18758594</v>
      </c>
      <c r="G371">
        <v>77.517509428325681</v>
      </c>
      <c r="H371">
        <v>78.842836071880186</v>
      </c>
      <c r="I371">
        <v>76.380172379601618</v>
      </c>
      <c r="J371">
        <v>77.771295381346761</v>
      </c>
      <c r="K371">
        <v>18758594</v>
      </c>
    </row>
    <row r="372" spans="1:11" x14ac:dyDescent="0.25">
      <c r="A372" s="1">
        <v>42306</v>
      </c>
      <c r="B372">
        <v>81.790000000000006</v>
      </c>
      <c r="C372">
        <v>83.22</v>
      </c>
      <c r="D372">
        <v>81.790000000000006</v>
      </c>
      <c r="E372">
        <v>82.23</v>
      </c>
      <c r="F372">
        <v>10334974</v>
      </c>
      <c r="G372">
        <v>76.878344805902245</v>
      </c>
      <c r="H372">
        <v>78.222470408939785</v>
      </c>
      <c r="I372">
        <v>76.878344805902245</v>
      </c>
      <c r="J372">
        <v>77.291921914529183</v>
      </c>
      <c r="K372">
        <v>10334974</v>
      </c>
    </row>
    <row r="373" spans="1:11" x14ac:dyDescent="0.25">
      <c r="A373" s="1">
        <v>42305</v>
      </c>
      <c r="B373">
        <v>81.31</v>
      </c>
      <c r="C373">
        <v>82.58</v>
      </c>
      <c r="D373">
        <v>80.934399999999997</v>
      </c>
      <c r="E373">
        <v>82.28</v>
      </c>
      <c r="F373">
        <v>12472748</v>
      </c>
      <c r="G373">
        <v>76.427169778309221</v>
      </c>
      <c r="H373">
        <v>77.620903705482419</v>
      </c>
      <c r="I373">
        <v>76.074125319217686</v>
      </c>
      <c r="J373">
        <v>77.338919313236786</v>
      </c>
      <c r="K373">
        <v>12472748</v>
      </c>
    </row>
    <row r="374" spans="1:11" x14ac:dyDescent="0.25">
      <c r="A374" s="1">
        <v>42304</v>
      </c>
      <c r="B374">
        <v>80.569999999999993</v>
      </c>
      <c r="C374">
        <v>81.16</v>
      </c>
      <c r="D374">
        <v>79.73</v>
      </c>
      <c r="E374">
        <v>81.09</v>
      </c>
      <c r="F374">
        <v>13576824</v>
      </c>
      <c r="G374">
        <v>75.731608277436649</v>
      </c>
      <c r="H374">
        <v>76.286177582186397</v>
      </c>
      <c r="I374">
        <v>74.942051979148872</v>
      </c>
      <c r="J374">
        <v>76.220381223995759</v>
      </c>
      <c r="K374">
        <v>13576824</v>
      </c>
    </row>
    <row r="375" spans="1:11" x14ac:dyDescent="0.25">
      <c r="A375" s="1">
        <v>42303</v>
      </c>
      <c r="B375">
        <v>82.52</v>
      </c>
      <c r="C375">
        <v>82.73</v>
      </c>
      <c r="D375">
        <v>81.17</v>
      </c>
      <c r="E375">
        <v>81.22</v>
      </c>
      <c r="F375">
        <v>12576449</v>
      </c>
      <c r="G375">
        <v>77.564506827033298</v>
      </c>
      <c r="H375">
        <v>77.761895901605243</v>
      </c>
      <c r="I375">
        <v>76.295577061927929</v>
      </c>
      <c r="J375">
        <v>76.342574460635532</v>
      </c>
      <c r="K375">
        <v>12576449</v>
      </c>
    </row>
    <row r="376" spans="1:11" x14ac:dyDescent="0.25">
      <c r="A376" s="1">
        <v>42300</v>
      </c>
      <c r="B376">
        <v>82.41</v>
      </c>
      <c r="C376">
        <v>83</v>
      </c>
      <c r="D376">
        <v>81.89</v>
      </c>
      <c r="E376">
        <v>82.98</v>
      </c>
      <c r="F376">
        <v>13215678</v>
      </c>
      <c r="G376">
        <v>77.46111254987656</v>
      </c>
      <c r="H376">
        <v>78.015681854626308</v>
      </c>
      <c r="I376">
        <v>76.972339603317451</v>
      </c>
      <c r="J376">
        <v>77.996882895143273</v>
      </c>
      <c r="K376">
        <v>13215678</v>
      </c>
    </row>
    <row r="377" spans="1:11" x14ac:dyDescent="0.25">
      <c r="A377" s="1">
        <v>42299</v>
      </c>
      <c r="B377">
        <v>80.680000000000007</v>
      </c>
      <c r="C377">
        <v>82.96</v>
      </c>
      <c r="D377">
        <v>80.66</v>
      </c>
      <c r="E377">
        <v>82.89</v>
      </c>
      <c r="F377">
        <v>14821163</v>
      </c>
      <c r="G377">
        <v>75.835002554593387</v>
      </c>
      <c r="H377">
        <v>77.978083935660223</v>
      </c>
      <c r="I377">
        <v>75.816203595110338</v>
      </c>
      <c r="J377">
        <v>77.912287577469584</v>
      </c>
      <c r="K377">
        <v>14821163</v>
      </c>
    </row>
    <row r="378" spans="1:11" x14ac:dyDescent="0.25">
      <c r="A378" s="1">
        <v>42298</v>
      </c>
      <c r="B378">
        <v>80.86</v>
      </c>
      <c r="C378">
        <v>81.150000000000006</v>
      </c>
      <c r="D378">
        <v>80.11</v>
      </c>
      <c r="E378">
        <v>80.209999999999994</v>
      </c>
      <c r="F378">
        <v>10285460</v>
      </c>
      <c r="G378">
        <v>76.004193189940764</v>
      </c>
      <c r="H378">
        <v>76.276778102444894</v>
      </c>
      <c r="I378">
        <v>75.299232209326675</v>
      </c>
      <c r="J378">
        <v>75.393227006741881</v>
      </c>
      <c r="K378">
        <v>10285460</v>
      </c>
    </row>
    <row r="379" spans="1:11" x14ac:dyDescent="0.25">
      <c r="A379" s="1">
        <v>42297</v>
      </c>
      <c r="B379">
        <v>80.55</v>
      </c>
      <c r="C379">
        <v>81.055000000000007</v>
      </c>
      <c r="D379">
        <v>80.2</v>
      </c>
      <c r="E379">
        <v>80.83</v>
      </c>
      <c r="F379">
        <v>12340108</v>
      </c>
      <c r="G379">
        <v>75.712809317953614</v>
      </c>
      <c r="H379">
        <v>76.187483044900446</v>
      </c>
      <c r="I379">
        <v>75.383827527000363</v>
      </c>
      <c r="J379">
        <v>75.975994750716197</v>
      </c>
      <c r="K379">
        <v>12340108</v>
      </c>
    </row>
    <row r="380" spans="1:11" x14ac:dyDescent="0.25">
      <c r="A380" s="1">
        <v>42296</v>
      </c>
      <c r="B380">
        <v>82.01</v>
      </c>
      <c r="C380">
        <v>82.17</v>
      </c>
      <c r="D380">
        <v>80.760000000000005</v>
      </c>
      <c r="E380">
        <v>80.989999999999995</v>
      </c>
      <c r="F380">
        <v>14155779</v>
      </c>
      <c r="G380">
        <v>77.085133360215721</v>
      </c>
      <c r="H380">
        <v>77.235525036080048</v>
      </c>
      <c r="I380">
        <v>75.910198392525558</v>
      </c>
      <c r="J380">
        <v>76.126386426580538</v>
      </c>
      <c r="K380">
        <v>14155779</v>
      </c>
    </row>
    <row r="381" spans="1:11" x14ac:dyDescent="0.25">
      <c r="A381" s="1">
        <v>42293</v>
      </c>
      <c r="B381">
        <v>82.26</v>
      </c>
      <c r="C381">
        <v>82.5</v>
      </c>
      <c r="D381">
        <v>81.45</v>
      </c>
      <c r="E381">
        <v>82.48</v>
      </c>
      <c r="F381">
        <v>14302982</v>
      </c>
      <c r="G381">
        <v>77.320120353753751</v>
      </c>
      <c r="H381">
        <v>77.545707867550249</v>
      </c>
      <c r="I381">
        <v>76.558762494690527</v>
      </c>
      <c r="J381">
        <v>77.526908908067213</v>
      </c>
      <c r="K381">
        <v>14302982</v>
      </c>
    </row>
    <row r="382" spans="1:11" x14ac:dyDescent="0.25">
      <c r="A382" s="1">
        <v>42292</v>
      </c>
      <c r="B382">
        <v>80.19</v>
      </c>
      <c r="C382">
        <v>81.53</v>
      </c>
      <c r="D382">
        <v>79.900000000000006</v>
      </c>
      <c r="E382">
        <v>81.48</v>
      </c>
      <c r="F382">
        <v>13640875</v>
      </c>
      <c r="G382">
        <v>75.374428047258846</v>
      </c>
      <c r="H382">
        <v>76.633958332622697</v>
      </c>
      <c r="I382">
        <v>75.101843134754731</v>
      </c>
      <c r="J382">
        <v>76.586960933915094</v>
      </c>
      <c r="K382">
        <v>13640875</v>
      </c>
    </row>
    <row r="383" spans="1:11" x14ac:dyDescent="0.25">
      <c r="A383" s="1">
        <v>42291</v>
      </c>
      <c r="B383">
        <v>78.97</v>
      </c>
      <c r="C383">
        <v>80.48</v>
      </c>
      <c r="D383">
        <v>78.78</v>
      </c>
      <c r="E383">
        <v>80.16</v>
      </c>
      <c r="F383">
        <v>14485198</v>
      </c>
      <c r="G383">
        <v>74.22769151879325</v>
      </c>
      <c r="H383">
        <v>75.647012959762961</v>
      </c>
      <c r="I383">
        <v>74.049101403704356</v>
      </c>
      <c r="J383">
        <v>75.346229608034278</v>
      </c>
      <c r="K383">
        <v>14485198</v>
      </c>
    </row>
    <row r="384" spans="1:11" x14ac:dyDescent="0.25">
      <c r="A384" s="1">
        <v>42290</v>
      </c>
      <c r="B384">
        <v>78.72</v>
      </c>
      <c r="C384">
        <v>79.55</v>
      </c>
      <c r="D384">
        <v>78.489999999999995</v>
      </c>
      <c r="E384">
        <v>79.16</v>
      </c>
      <c r="F384">
        <v>12326598</v>
      </c>
      <c r="G384">
        <v>73.99270452525522</v>
      </c>
      <c r="H384">
        <v>74.77286134380148</v>
      </c>
      <c r="I384">
        <v>73.776516491200226</v>
      </c>
      <c r="J384">
        <v>74.406281633882159</v>
      </c>
      <c r="K384">
        <v>12326598</v>
      </c>
    </row>
    <row r="385" spans="1:11" x14ac:dyDescent="0.25">
      <c r="A385" s="1">
        <v>42289</v>
      </c>
      <c r="B385">
        <v>79.59</v>
      </c>
      <c r="C385">
        <v>79.59</v>
      </c>
      <c r="D385">
        <v>78.72</v>
      </c>
      <c r="E385">
        <v>79.3</v>
      </c>
      <c r="F385">
        <v>9931754</v>
      </c>
      <c r="G385">
        <v>74.81045926276758</v>
      </c>
      <c r="H385">
        <v>74.81045926276758</v>
      </c>
      <c r="I385">
        <v>73.99270452525522</v>
      </c>
      <c r="J385">
        <v>74.537874350263451</v>
      </c>
      <c r="K385">
        <v>9931754</v>
      </c>
    </row>
    <row r="386" spans="1:11" x14ac:dyDescent="0.25">
      <c r="A386" s="1">
        <v>42286</v>
      </c>
      <c r="B386">
        <v>80.05</v>
      </c>
      <c r="C386">
        <v>80.165000000000006</v>
      </c>
      <c r="D386">
        <v>78.62</v>
      </c>
      <c r="E386">
        <v>79.260000000000005</v>
      </c>
      <c r="F386">
        <v>17384670</v>
      </c>
      <c r="G386">
        <v>75.24283533087754</v>
      </c>
      <c r="H386">
        <v>75.350929347905051</v>
      </c>
      <c r="I386">
        <v>73.898709727840014</v>
      </c>
      <c r="J386">
        <v>74.50027643129738</v>
      </c>
      <c r="K386">
        <v>17384670</v>
      </c>
    </row>
    <row r="387" spans="1:11" x14ac:dyDescent="0.25">
      <c r="A387" s="1">
        <v>42285</v>
      </c>
      <c r="B387">
        <v>79.31</v>
      </c>
      <c r="C387">
        <v>80.11</v>
      </c>
      <c r="D387">
        <v>78.540000000000006</v>
      </c>
      <c r="E387">
        <v>80.03</v>
      </c>
      <c r="F387">
        <v>14344692</v>
      </c>
      <c r="G387">
        <v>74.547273830004983</v>
      </c>
      <c r="H387">
        <v>75.299232209326675</v>
      </c>
      <c r="I387">
        <v>73.823513889907844</v>
      </c>
      <c r="J387">
        <v>75.224036371394504</v>
      </c>
      <c r="K387">
        <v>14344692</v>
      </c>
    </row>
    <row r="388" spans="1:11" x14ac:dyDescent="0.25">
      <c r="A388" s="1">
        <v>42284</v>
      </c>
      <c r="B388">
        <v>78.97</v>
      </c>
      <c r="C388">
        <v>79.290000000000006</v>
      </c>
      <c r="D388">
        <v>77.53</v>
      </c>
      <c r="E388">
        <v>79.2</v>
      </c>
      <c r="F388">
        <v>18700810</v>
      </c>
      <c r="G388">
        <v>74.22769151879325</v>
      </c>
      <c r="H388">
        <v>74.528474870521933</v>
      </c>
      <c r="I388">
        <v>72.874166436014193</v>
      </c>
      <c r="J388">
        <v>74.443879552848244</v>
      </c>
      <c r="K388">
        <v>18700810</v>
      </c>
    </row>
    <row r="389" spans="1:11" x14ac:dyDescent="0.25">
      <c r="A389" s="1">
        <v>42283</v>
      </c>
      <c r="B389">
        <v>76.959999999999994</v>
      </c>
      <c r="C389">
        <v>78.56</v>
      </c>
      <c r="D389">
        <v>76.260000000000005</v>
      </c>
      <c r="E389">
        <v>77.89</v>
      </c>
      <c r="F389">
        <v>18756794</v>
      </c>
      <c r="G389">
        <v>72.33839609074748</v>
      </c>
      <c r="H389">
        <v>73.842312849390879</v>
      </c>
      <c r="I389">
        <v>71.680432508841008</v>
      </c>
      <c r="J389">
        <v>73.212547706708961</v>
      </c>
      <c r="K389">
        <v>18756794</v>
      </c>
    </row>
    <row r="390" spans="1:11" x14ac:dyDescent="0.25">
      <c r="A390" s="1">
        <v>42282</v>
      </c>
      <c r="B390">
        <v>76.650000000000006</v>
      </c>
      <c r="C390">
        <v>77.150000000000006</v>
      </c>
      <c r="D390">
        <v>75.790000000000006</v>
      </c>
      <c r="E390">
        <v>76.81</v>
      </c>
      <c r="F390">
        <v>18486540</v>
      </c>
      <c r="G390">
        <v>72.047012218760329</v>
      </c>
      <c r="H390">
        <v>72.516986205836389</v>
      </c>
      <c r="I390">
        <v>71.238656960989502</v>
      </c>
      <c r="J390">
        <v>72.197403894624671</v>
      </c>
      <c r="K390">
        <v>18486540</v>
      </c>
    </row>
    <row r="391" spans="1:11" x14ac:dyDescent="0.25">
      <c r="A391" s="1">
        <v>42279</v>
      </c>
      <c r="B391">
        <v>73.39</v>
      </c>
      <c r="C391">
        <v>75.900000000000006</v>
      </c>
      <c r="D391">
        <v>73.03</v>
      </c>
      <c r="E391">
        <v>75.88</v>
      </c>
      <c r="F391">
        <v>18807816</v>
      </c>
      <c r="G391">
        <v>68.982781823024396</v>
      </c>
      <c r="H391">
        <v>71.34205123814624</v>
      </c>
      <c r="I391">
        <v>68.644400552329643</v>
      </c>
      <c r="J391">
        <v>71.32325227866319</v>
      </c>
      <c r="K391">
        <v>18807816</v>
      </c>
    </row>
    <row r="392" spans="1:11" x14ac:dyDescent="0.25">
      <c r="A392" s="1">
        <v>42278</v>
      </c>
      <c r="B392">
        <v>75.2</v>
      </c>
      <c r="C392">
        <v>75.58</v>
      </c>
      <c r="D392">
        <v>73.3</v>
      </c>
      <c r="E392">
        <v>74.06</v>
      </c>
      <c r="F392">
        <v>14397547</v>
      </c>
      <c r="G392">
        <v>70.684087656239754</v>
      </c>
      <c r="H392">
        <v>71.041267886417558</v>
      </c>
      <c r="I392">
        <v>68.898186505350708</v>
      </c>
      <c r="J392">
        <v>69.612546965706329</v>
      </c>
      <c r="K392">
        <v>14397547</v>
      </c>
    </row>
    <row r="393" spans="1:11" x14ac:dyDescent="0.25">
      <c r="A393" s="1">
        <v>42277</v>
      </c>
      <c r="B393">
        <v>73.400000000000006</v>
      </c>
      <c r="C393">
        <v>74.349999999999994</v>
      </c>
      <c r="D393">
        <v>73.33</v>
      </c>
      <c r="E393">
        <v>74.349999999999994</v>
      </c>
      <c r="F393">
        <v>17981786</v>
      </c>
      <c r="G393">
        <v>68.992181302765928</v>
      </c>
      <c r="H393">
        <v>69.88513187821043</v>
      </c>
      <c r="I393">
        <v>68.926384944575275</v>
      </c>
      <c r="J393">
        <v>69.88513187821043</v>
      </c>
      <c r="K393">
        <v>17981786</v>
      </c>
    </row>
    <row r="394" spans="1:11" x14ac:dyDescent="0.25">
      <c r="A394" s="1">
        <v>42276</v>
      </c>
      <c r="B394">
        <v>72.650000000000006</v>
      </c>
      <c r="C394">
        <v>73.19</v>
      </c>
      <c r="D394">
        <v>72.14</v>
      </c>
      <c r="E394">
        <v>72.97</v>
      </c>
      <c r="F394">
        <v>13747877</v>
      </c>
      <c r="G394">
        <v>68.287220322151839</v>
      </c>
      <c r="H394">
        <v>68.79479222819397</v>
      </c>
      <c r="I394">
        <v>67.807846855334247</v>
      </c>
      <c r="J394">
        <v>68.588003673880507</v>
      </c>
      <c r="K394">
        <v>13747877</v>
      </c>
    </row>
    <row r="395" spans="1:11" x14ac:dyDescent="0.25">
      <c r="A395" s="1">
        <v>42275</v>
      </c>
      <c r="B395">
        <v>72.62</v>
      </c>
      <c r="C395">
        <v>73.459999999999994</v>
      </c>
      <c r="D395">
        <v>72.400000000000006</v>
      </c>
      <c r="E395">
        <v>72.599999999999994</v>
      </c>
      <c r="F395">
        <v>14487427</v>
      </c>
      <c r="G395">
        <v>68.259021882927271</v>
      </c>
      <c r="H395">
        <v>69.048578181215049</v>
      </c>
      <c r="I395">
        <v>68.052233328613809</v>
      </c>
      <c r="J395">
        <v>68.240222923444222</v>
      </c>
      <c r="K395">
        <v>14487427</v>
      </c>
    </row>
    <row r="396" spans="1:11" x14ac:dyDescent="0.25">
      <c r="A396" s="1">
        <v>42272</v>
      </c>
      <c r="B396">
        <v>73.290000000000006</v>
      </c>
      <c r="C396">
        <v>73.53</v>
      </c>
      <c r="D396">
        <v>72.760000000000005</v>
      </c>
      <c r="E396">
        <v>73.23</v>
      </c>
      <c r="F396">
        <v>15175167</v>
      </c>
      <c r="G396">
        <v>68.88878702560919</v>
      </c>
      <c r="H396">
        <v>69.114374539405702</v>
      </c>
      <c r="I396">
        <v>68.390614599308563</v>
      </c>
      <c r="J396">
        <v>68.832390147160069</v>
      </c>
      <c r="K396">
        <v>15175167</v>
      </c>
    </row>
    <row r="397" spans="1:11" x14ac:dyDescent="0.25">
      <c r="A397" s="1">
        <v>42271</v>
      </c>
      <c r="B397">
        <v>72</v>
      </c>
      <c r="C397">
        <v>73.150000000000006</v>
      </c>
      <c r="D397">
        <v>71.72</v>
      </c>
      <c r="E397">
        <v>72.73</v>
      </c>
      <c r="F397">
        <v>14584249</v>
      </c>
      <c r="G397">
        <v>67.676254138952942</v>
      </c>
      <c r="H397">
        <v>68.757194309227899</v>
      </c>
      <c r="I397">
        <v>67.413068706190359</v>
      </c>
      <c r="J397">
        <v>68.362416160083995</v>
      </c>
      <c r="K397">
        <v>14584249</v>
      </c>
    </row>
    <row r="398" spans="1:11" x14ac:dyDescent="0.25">
      <c r="A398" s="1">
        <v>42270</v>
      </c>
      <c r="B398">
        <v>72.87</v>
      </c>
      <c r="C398">
        <v>73.2</v>
      </c>
      <c r="D398">
        <v>72.290000000000006</v>
      </c>
      <c r="E398">
        <v>72.3</v>
      </c>
      <c r="F398">
        <v>13784836</v>
      </c>
      <c r="G398">
        <v>68.494008876465301</v>
      </c>
      <c r="H398">
        <v>68.804191707935502</v>
      </c>
      <c r="I398">
        <v>67.948839051457071</v>
      </c>
      <c r="J398">
        <v>67.958238531198589</v>
      </c>
      <c r="K398">
        <v>13784836</v>
      </c>
    </row>
    <row r="399" spans="1:11" x14ac:dyDescent="0.25">
      <c r="A399" s="1">
        <v>42269</v>
      </c>
      <c r="B399">
        <v>72.349999999999994</v>
      </c>
      <c r="C399">
        <v>73.52</v>
      </c>
      <c r="D399">
        <v>72.02</v>
      </c>
      <c r="E399">
        <v>72.739999999999995</v>
      </c>
      <c r="F399">
        <v>14244885</v>
      </c>
      <c r="G399">
        <v>68.005235929906192</v>
      </c>
      <c r="H399">
        <v>69.10497505966417</v>
      </c>
      <c r="I399">
        <v>67.695053098435992</v>
      </c>
      <c r="J399">
        <v>68.371815639825513</v>
      </c>
      <c r="K399">
        <v>14244885</v>
      </c>
    </row>
    <row r="400" spans="1:11" x14ac:dyDescent="0.25">
      <c r="A400" s="1">
        <v>42268</v>
      </c>
      <c r="B400">
        <v>73.099999999999994</v>
      </c>
      <c r="C400">
        <v>73.61</v>
      </c>
      <c r="D400">
        <v>72.73</v>
      </c>
      <c r="E400">
        <v>73.39</v>
      </c>
      <c r="F400">
        <v>10851972</v>
      </c>
      <c r="G400">
        <v>68.710196910520281</v>
      </c>
      <c r="H400">
        <v>69.189570377337873</v>
      </c>
      <c r="I400">
        <v>68.362416160083995</v>
      </c>
      <c r="J400">
        <v>68.982781823024396</v>
      </c>
      <c r="K400">
        <v>10851972</v>
      </c>
    </row>
    <row r="401" spans="1:11" x14ac:dyDescent="0.25">
      <c r="A401" s="1">
        <v>42265</v>
      </c>
      <c r="B401">
        <v>73.260000000000005</v>
      </c>
      <c r="C401">
        <v>73.56</v>
      </c>
      <c r="D401">
        <v>72.12</v>
      </c>
      <c r="E401">
        <v>72.680000000000007</v>
      </c>
      <c r="F401">
        <v>23180160</v>
      </c>
      <c r="G401">
        <v>68.860588586384623</v>
      </c>
      <c r="H401">
        <v>69.14257297863027</v>
      </c>
      <c r="I401">
        <v>67.789047895851212</v>
      </c>
      <c r="J401">
        <v>68.315418761376392</v>
      </c>
      <c r="K401">
        <v>23180160</v>
      </c>
    </row>
    <row r="402" spans="1:11" x14ac:dyDescent="0.25">
      <c r="A402" s="1">
        <v>42264</v>
      </c>
      <c r="B402">
        <v>74.41</v>
      </c>
      <c r="C402">
        <v>75.47</v>
      </c>
      <c r="D402">
        <v>73.849999999999994</v>
      </c>
      <c r="E402">
        <v>74.459999999999994</v>
      </c>
      <c r="F402">
        <v>15603018</v>
      </c>
      <c r="G402">
        <v>69.941528756659565</v>
      </c>
      <c r="H402">
        <v>70.937873609260819</v>
      </c>
      <c r="I402">
        <v>69.415157891134371</v>
      </c>
      <c r="J402">
        <v>69.988526155367168</v>
      </c>
      <c r="K402">
        <v>15603018</v>
      </c>
    </row>
    <row r="403" spans="1:11" x14ac:dyDescent="0.25">
      <c r="A403" s="1">
        <v>42263</v>
      </c>
      <c r="B403">
        <v>73.510000000000005</v>
      </c>
      <c r="C403">
        <v>74.7</v>
      </c>
      <c r="D403">
        <v>73.37</v>
      </c>
      <c r="E403">
        <v>74.3</v>
      </c>
      <c r="F403">
        <v>15213416</v>
      </c>
      <c r="G403">
        <v>69.095575579922667</v>
      </c>
      <c r="H403">
        <v>70.21411366916368</v>
      </c>
      <c r="I403">
        <v>68.963982863541361</v>
      </c>
      <c r="J403">
        <v>69.838134479502827</v>
      </c>
      <c r="K403">
        <v>15213416</v>
      </c>
    </row>
    <row r="404" spans="1:11" x14ac:dyDescent="0.25">
      <c r="A404" s="1">
        <v>42262</v>
      </c>
      <c r="B404">
        <v>72.44</v>
      </c>
      <c r="C404">
        <v>73.313199999999995</v>
      </c>
      <c r="D404">
        <v>72.41</v>
      </c>
      <c r="E404">
        <v>72.86</v>
      </c>
      <c r="F404">
        <v>11979773</v>
      </c>
      <c r="G404">
        <v>68.08983124757988</v>
      </c>
      <c r="H404">
        <v>68.910593818609513</v>
      </c>
      <c r="I404">
        <v>68.061632808355313</v>
      </c>
      <c r="J404">
        <v>68.484609396723769</v>
      </c>
      <c r="K404">
        <v>11979773</v>
      </c>
    </row>
    <row r="405" spans="1:11" x14ac:dyDescent="0.25">
      <c r="A405" s="1">
        <v>42261</v>
      </c>
      <c r="B405">
        <v>72.31</v>
      </c>
      <c r="C405">
        <v>72.58</v>
      </c>
      <c r="D405">
        <v>71.760000000000005</v>
      </c>
      <c r="E405">
        <v>72.489999999999995</v>
      </c>
      <c r="F405">
        <v>10738538</v>
      </c>
      <c r="G405">
        <v>67.967638010940107</v>
      </c>
      <c r="H405">
        <v>68.221423963961172</v>
      </c>
      <c r="I405">
        <v>67.450666625156444</v>
      </c>
      <c r="J405">
        <v>68.136828646287483</v>
      </c>
      <c r="K405">
        <v>10738538</v>
      </c>
    </row>
    <row r="406" spans="1:11" x14ac:dyDescent="0.25">
      <c r="A406" s="1">
        <v>42258</v>
      </c>
      <c r="B406">
        <v>72.400000000000006</v>
      </c>
      <c r="C406">
        <v>72.72</v>
      </c>
      <c r="D406">
        <v>72.010000000000005</v>
      </c>
      <c r="E406">
        <v>72.69</v>
      </c>
      <c r="F406">
        <v>12172259</v>
      </c>
      <c r="G406">
        <v>68.052233328613809</v>
      </c>
      <c r="H406">
        <v>68.353016680342478</v>
      </c>
      <c r="I406">
        <v>67.685653618694474</v>
      </c>
      <c r="J406">
        <v>68.32481824111791</v>
      </c>
      <c r="K406">
        <v>12172259</v>
      </c>
    </row>
    <row r="407" spans="1:11" x14ac:dyDescent="0.25">
      <c r="A407" s="1">
        <v>42257</v>
      </c>
      <c r="B407">
        <v>72.81</v>
      </c>
      <c r="C407">
        <v>72.98</v>
      </c>
      <c r="D407">
        <v>71.8</v>
      </c>
      <c r="E407">
        <v>72.52</v>
      </c>
      <c r="F407">
        <v>12352653</v>
      </c>
      <c r="G407">
        <v>68.437611998016166</v>
      </c>
      <c r="H407">
        <v>68.597403153622039</v>
      </c>
      <c r="I407">
        <v>67.488264544122515</v>
      </c>
      <c r="J407">
        <v>68.165027085512051</v>
      </c>
      <c r="K407">
        <v>12352653</v>
      </c>
    </row>
    <row r="408" spans="1:11" x14ac:dyDescent="0.25">
      <c r="A408" s="1">
        <v>42256</v>
      </c>
      <c r="B408">
        <v>74.37</v>
      </c>
      <c r="C408">
        <v>74.680000000000007</v>
      </c>
      <c r="D408">
        <v>71.849999999999994</v>
      </c>
      <c r="E408">
        <v>72</v>
      </c>
      <c r="F408">
        <v>17246222</v>
      </c>
      <c r="G408">
        <v>69.90393083769348</v>
      </c>
      <c r="H408">
        <v>70.195314709680645</v>
      </c>
      <c r="I408">
        <v>67.535261942830118</v>
      </c>
      <c r="J408">
        <v>67.676254138952942</v>
      </c>
      <c r="K408">
        <v>17246222</v>
      </c>
    </row>
    <row r="409" spans="1:11" x14ac:dyDescent="0.25">
      <c r="A409" s="1">
        <v>42255</v>
      </c>
      <c r="B409">
        <v>73.72</v>
      </c>
      <c r="C409">
        <v>73.72</v>
      </c>
      <c r="D409">
        <v>72.966800000000006</v>
      </c>
      <c r="E409">
        <v>73.5</v>
      </c>
      <c r="F409">
        <v>13626717</v>
      </c>
      <c r="G409">
        <v>69.292964654494597</v>
      </c>
      <c r="H409">
        <v>69.292964654494597</v>
      </c>
      <c r="I409">
        <v>68.584995840363234</v>
      </c>
      <c r="J409">
        <v>69.086176100181135</v>
      </c>
      <c r="K409">
        <v>13626717</v>
      </c>
    </row>
    <row r="410" spans="1:11" x14ac:dyDescent="0.25">
      <c r="A410" s="1">
        <v>42251</v>
      </c>
      <c r="B410">
        <v>72.930000000000007</v>
      </c>
      <c r="C410">
        <v>73.14</v>
      </c>
      <c r="D410">
        <v>72.25</v>
      </c>
      <c r="E410">
        <v>72.459999999999994</v>
      </c>
      <c r="F410">
        <v>14902476</v>
      </c>
      <c r="G410">
        <v>68.550405754914436</v>
      </c>
      <c r="H410">
        <v>68.747794829486367</v>
      </c>
      <c r="I410">
        <v>67.911241132490986</v>
      </c>
      <c r="J410">
        <v>68.108630207062916</v>
      </c>
      <c r="K410">
        <v>14902476</v>
      </c>
    </row>
    <row r="411" spans="1:11" x14ac:dyDescent="0.25">
      <c r="A411" s="1">
        <v>42250</v>
      </c>
      <c r="B411">
        <v>73.64</v>
      </c>
      <c r="C411">
        <v>74.91</v>
      </c>
      <c r="D411">
        <v>73.34</v>
      </c>
      <c r="E411">
        <v>73.790000000000006</v>
      </c>
      <c r="F411">
        <v>13451867</v>
      </c>
      <c r="G411">
        <v>69.217768816562426</v>
      </c>
      <c r="H411">
        <v>70.411502743735625</v>
      </c>
      <c r="I411">
        <v>68.935784424316793</v>
      </c>
      <c r="J411">
        <v>69.35876101268525</v>
      </c>
      <c r="K411">
        <v>13451867</v>
      </c>
    </row>
    <row r="412" spans="1:11" x14ac:dyDescent="0.25">
      <c r="A412" s="1">
        <v>42249</v>
      </c>
      <c r="B412">
        <v>73.099999999999994</v>
      </c>
      <c r="C412">
        <v>73.239999999999995</v>
      </c>
      <c r="D412">
        <v>72</v>
      </c>
      <c r="E412">
        <v>73.23</v>
      </c>
      <c r="F412">
        <v>16936777</v>
      </c>
      <c r="G412">
        <v>68.710196910520281</v>
      </c>
      <c r="H412">
        <v>68.841789626901573</v>
      </c>
      <c r="I412">
        <v>67.676254138952942</v>
      </c>
      <c r="J412">
        <v>68.832390147160069</v>
      </c>
      <c r="K412">
        <v>16936777</v>
      </c>
    </row>
    <row r="413" spans="1:11" x14ac:dyDescent="0.25">
      <c r="A413" s="1">
        <v>42248</v>
      </c>
      <c r="B413">
        <v>73.239999999999995</v>
      </c>
      <c r="C413">
        <v>73.349999999999994</v>
      </c>
      <c r="D413">
        <v>71.510000000000005</v>
      </c>
      <c r="E413">
        <v>72.08</v>
      </c>
      <c r="F413">
        <v>24086128</v>
      </c>
      <c r="G413">
        <v>68.841789626901573</v>
      </c>
      <c r="H413">
        <v>68.945183904058311</v>
      </c>
      <c r="I413">
        <v>67.215679631618414</v>
      </c>
      <c r="J413">
        <v>67.751449976885112</v>
      </c>
      <c r="K413">
        <v>24086128</v>
      </c>
    </row>
    <row r="414" spans="1:11" x14ac:dyDescent="0.25">
      <c r="A414" s="1">
        <v>42247</v>
      </c>
      <c r="B414">
        <v>74.27</v>
      </c>
      <c r="C414">
        <v>75.55</v>
      </c>
      <c r="D414">
        <v>73.3</v>
      </c>
      <c r="E414">
        <v>75.239999999999995</v>
      </c>
      <c r="F414">
        <v>19567271</v>
      </c>
      <c r="G414">
        <v>69.809936040278259</v>
      </c>
      <c r="H414">
        <v>71.01306944719299</v>
      </c>
      <c r="I414">
        <v>68.898186505350708</v>
      </c>
      <c r="J414">
        <v>70.721685575205825</v>
      </c>
      <c r="K414">
        <v>19567271</v>
      </c>
    </row>
    <row r="415" spans="1:11" x14ac:dyDescent="0.25">
      <c r="A415" s="1">
        <v>42244</v>
      </c>
      <c r="B415">
        <v>74.709999999999994</v>
      </c>
      <c r="C415">
        <v>75.98</v>
      </c>
      <c r="D415">
        <v>74.41</v>
      </c>
      <c r="E415">
        <v>75.069999999999993</v>
      </c>
      <c r="F415">
        <v>18991451</v>
      </c>
      <c r="G415">
        <v>70.223513148905198</v>
      </c>
      <c r="H415">
        <v>71.417247076078411</v>
      </c>
      <c r="I415">
        <v>69.941528756659565</v>
      </c>
      <c r="J415">
        <v>70.561894419599966</v>
      </c>
      <c r="K415">
        <v>18991451</v>
      </c>
    </row>
    <row r="416" spans="1:11" x14ac:dyDescent="0.25">
      <c r="A416" s="1">
        <v>42243</v>
      </c>
      <c r="B416">
        <v>73.87</v>
      </c>
      <c r="C416">
        <v>74.89</v>
      </c>
      <c r="D416">
        <v>73.010000000000005</v>
      </c>
      <c r="E416">
        <v>74.849999999999994</v>
      </c>
      <c r="F416">
        <v>24564440</v>
      </c>
      <c r="G416">
        <v>69.43395685061742</v>
      </c>
      <c r="H416">
        <v>70.392703784252589</v>
      </c>
      <c r="I416">
        <v>68.625601592846593</v>
      </c>
      <c r="J416">
        <v>70.355105865286504</v>
      </c>
      <c r="K416">
        <v>24564440</v>
      </c>
    </row>
    <row r="417" spans="1:11" x14ac:dyDescent="0.25">
      <c r="A417" s="1">
        <v>42242</v>
      </c>
      <c r="B417">
        <v>70.63</v>
      </c>
      <c r="C417">
        <v>72.75</v>
      </c>
      <c r="D417">
        <v>69.150000000000006</v>
      </c>
      <c r="E417">
        <v>72.5</v>
      </c>
      <c r="F417">
        <v>34431427</v>
      </c>
      <c r="G417">
        <v>66.388525414364537</v>
      </c>
      <c r="H417">
        <v>68.381215119567045</v>
      </c>
      <c r="I417">
        <v>64.997402412619394</v>
      </c>
      <c r="J417">
        <v>68.146228126029015</v>
      </c>
      <c r="K417">
        <v>34431427</v>
      </c>
    </row>
    <row r="418" spans="1:11" x14ac:dyDescent="0.25">
      <c r="A418" s="1">
        <v>42241</v>
      </c>
      <c r="B418">
        <v>71.31</v>
      </c>
      <c r="C418">
        <v>71.44</v>
      </c>
      <c r="D418">
        <v>68.2</v>
      </c>
      <c r="E418">
        <v>68.709999999999994</v>
      </c>
      <c r="F418">
        <v>30405356</v>
      </c>
      <c r="G418">
        <v>67.027690036787988</v>
      </c>
      <c r="H418">
        <v>67.149883273427761</v>
      </c>
      <c r="I418">
        <v>64.104451837174878</v>
      </c>
      <c r="J418">
        <v>64.583825303992455</v>
      </c>
      <c r="K418">
        <v>30405356</v>
      </c>
    </row>
    <row r="419" spans="1:11" x14ac:dyDescent="0.25">
      <c r="A419" s="1">
        <v>42240</v>
      </c>
      <c r="B419">
        <v>67.989999999999995</v>
      </c>
      <c r="C419">
        <v>71.38</v>
      </c>
      <c r="D419">
        <v>66.55</v>
      </c>
      <c r="E419">
        <v>68.72</v>
      </c>
      <c r="F419">
        <v>35527308</v>
      </c>
      <c r="G419">
        <v>63.907062762602926</v>
      </c>
      <c r="H419">
        <v>67.093486394978626</v>
      </c>
      <c r="I419">
        <v>62.553537679823869</v>
      </c>
      <c r="J419">
        <v>64.593224783733973</v>
      </c>
      <c r="K419">
        <v>35527308</v>
      </c>
    </row>
    <row r="420" spans="1:11" x14ac:dyDescent="0.25">
      <c r="A420" s="1">
        <v>42237</v>
      </c>
      <c r="B420">
        <v>74.099999999999994</v>
      </c>
      <c r="C420">
        <v>74.89</v>
      </c>
      <c r="D420">
        <v>72.069999999999993</v>
      </c>
      <c r="E420">
        <v>72.13</v>
      </c>
      <c r="F420">
        <v>25487180</v>
      </c>
      <c r="G420">
        <v>69.6501448846724</v>
      </c>
      <c r="H420">
        <v>70.392703784252589</v>
      </c>
      <c r="I420">
        <v>67.742050497143595</v>
      </c>
      <c r="J420">
        <v>67.798447375592716</v>
      </c>
      <c r="K420">
        <v>25487180</v>
      </c>
    </row>
    <row r="421" spans="1:11" x14ac:dyDescent="0.25">
      <c r="A421" s="1">
        <v>42236</v>
      </c>
      <c r="B421">
        <v>76</v>
      </c>
      <c r="C421">
        <v>76.180000000000007</v>
      </c>
      <c r="D421">
        <v>74.569999999999993</v>
      </c>
      <c r="E421">
        <v>74.569999999999993</v>
      </c>
      <c r="F421">
        <v>17811205</v>
      </c>
      <c r="G421">
        <v>71.436046035561446</v>
      </c>
      <c r="H421">
        <v>71.605236670908837</v>
      </c>
      <c r="I421">
        <v>70.091920432523906</v>
      </c>
      <c r="J421">
        <v>70.091920432523906</v>
      </c>
      <c r="K421">
        <v>17811205</v>
      </c>
    </row>
    <row r="422" spans="1:11" x14ac:dyDescent="0.25">
      <c r="A422" s="1">
        <v>42235</v>
      </c>
      <c r="B422">
        <v>77.510000000000005</v>
      </c>
      <c r="C422">
        <v>77.58</v>
      </c>
      <c r="D422">
        <v>75.930000000000007</v>
      </c>
      <c r="E422">
        <v>76.23</v>
      </c>
      <c r="F422">
        <v>17007779</v>
      </c>
      <c r="G422">
        <v>72.855367476531157</v>
      </c>
      <c r="H422">
        <v>72.921163834721796</v>
      </c>
      <c r="I422">
        <v>71.370249677370808</v>
      </c>
      <c r="J422">
        <v>71.652234069616441</v>
      </c>
      <c r="K422">
        <v>17007779</v>
      </c>
    </row>
    <row r="423" spans="1:11" x14ac:dyDescent="0.25">
      <c r="A423" s="1">
        <v>42234</v>
      </c>
      <c r="B423">
        <v>78.53</v>
      </c>
      <c r="C423">
        <v>78.67</v>
      </c>
      <c r="D423">
        <v>77.58</v>
      </c>
      <c r="E423">
        <v>77.900000000000006</v>
      </c>
      <c r="F423">
        <v>9814707</v>
      </c>
      <c r="G423">
        <v>73.814114410166326</v>
      </c>
      <c r="H423">
        <v>73.945707126547617</v>
      </c>
      <c r="I423">
        <v>72.921163834721796</v>
      </c>
      <c r="J423">
        <v>73.221947186450492</v>
      </c>
      <c r="K423">
        <v>9814707</v>
      </c>
    </row>
    <row r="424" spans="1:11" x14ac:dyDescent="0.25">
      <c r="A424" s="1">
        <v>42233</v>
      </c>
      <c r="B424">
        <v>77.930000000000007</v>
      </c>
      <c r="C424">
        <v>79.174999999999997</v>
      </c>
      <c r="D424">
        <v>77.45</v>
      </c>
      <c r="E424">
        <v>78.77</v>
      </c>
      <c r="F424">
        <v>9365433</v>
      </c>
      <c r="G424">
        <v>73.250145625675046</v>
      </c>
      <c r="H424">
        <v>74.420380853494436</v>
      </c>
      <c r="I424">
        <v>72.798970598082022</v>
      </c>
      <c r="J424">
        <v>74.039701923962824</v>
      </c>
      <c r="K424">
        <v>9365433</v>
      </c>
    </row>
    <row r="425" spans="1:11" x14ac:dyDescent="0.25">
      <c r="A425" s="1">
        <v>42230</v>
      </c>
      <c r="B425">
        <v>78.64</v>
      </c>
      <c r="C425">
        <v>79.28</v>
      </c>
      <c r="D425">
        <v>78.25</v>
      </c>
      <c r="E425">
        <v>78.36</v>
      </c>
      <c r="F425">
        <v>9129284</v>
      </c>
      <c r="G425">
        <v>73.91750868732305</v>
      </c>
      <c r="H425">
        <v>74.519075390780415</v>
      </c>
      <c r="I425">
        <v>73.550928977403728</v>
      </c>
      <c r="J425">
        <v>73.654323254560452</v>
      </c>
      <c r="K425">
        <v>9129284</v>
      </c>
    </row>
    <row r="426" spans="1:11" x14ac:dyDescent="0.25">
      <c r="A426" s="1">
        <v>42229</v>
      </c>
      <c r="B426">
        <v>78.319999999999993</v>
      </c>
      <c r="C426">
        <v>79.290000000000006</v>
      </c>
      <c r="D426">
        <v>78.27</v>
      </c>
      <c r="E426">
        <v>78.650000000000006</v>
      </c>
      <c r="F426">
        <v>13153341</v>
      </c>
      <c r="G426">
        <v>73.616725335594367</v>
      </c>
      <c r="H426">
        <v>74.528474870521933</v>
      </c>
      <c r="I426">
        <v>73.569727936886764</v>
      </c>
      <c r="J426">
        <v>73.926908167064582</v>
      </c>
      <c r="K426">
        <v>13153341</v>
      </c>
    </row>
    <row r="427" spans="1:11" x14ac:dyDescent="0.25">
      <c r="A427" s="1">
        <v>42228</v>
      </c>
      <c r="B427">
        <v>77.44</v>
      </c>
      <c r="C427">
        <v>78.87</v>
      </c>
      <c r="D427">
        <v>76.959999999999994</v>
      </c>
      <c r="E427">
        <v>78.790000000000006</v>
      </c>
      <c r="F427">
        <v>16909190</v>
      </c>
      <c r="G427">
        <v>72.789571118340504</v>
      </c>
      <c r="H427">
        <v>74.133696721378044</v>
      </c>
      <c r="I427">
        <v>72.33839609074748</v>
      </c>
      <c r="J427">
        <v>74.058500883445873</v>
      </c>
      <c r="K427">
        <v>16909190</v>
      </c>
    </row>
    <row r="428" spans="1:11" x14ac:dyDescent="0.25">
      <c r="A428" s="1">
        <v>42227</v>
      </c>
      <c r="B428">
        <v>77.010000000000005</v>
      </c>
      <c r="C428">
        <v>78.069999999999993</v>
      </c>
      <c r="D428">
        <v>76.33</v>
      </c>
      <c r="E428">
        <v>77.489999999999995</v>
      </c>
      <c r="F428">
        <v>14486353</v>
      </c>
      <c r="G428">
        <v>72.385393489455097</v>
      </c>
      <c r="H428">
        <v>73.381738342056337</v>
      </c>
      <c r="I428">
        <v>71.746228867031647</v>
      </c>
      <c r="J428">
        <v>72.836568517048107</v>
      </c>
      <c r="K428">
        <v>14486353</v>
      </c>
    </row>
    <row r="429" spans="1:11" x14ac:dyDescent="0.25">
      <c r="A429" s="1">
        <v>42226</v>
      </c>
      <c r="B429">
        <v>77.09</v>
      </c>
      <c r="C429">
        <v>78.75</v>
      </c>
      <c r="D429">
        <v>77.09</v>
      </c>
      <c r="E429">
        <v>78.75</v>
      </c>
      <c r="F429">
        <v>14872956</v>
      </c>
      <c r="G429">
        <v>71.784339900015837</v>
      </c>
      <c r="H429">
        <v>73.330091673709262</v>
      </c>
      <c r="I429">
        <v>71.784339900015837</v>
      </c>
      <c r="J429">
        <v>73.330091673709262</v>
      </c>
      <c r="K429">
        <v>14872956</v>
      </c>
    </row>
    <row r="430" spans="1:11" x14ac:dyDescent="0.25">
      <c r="A430" s="1">
        <v>42223</v>
      </c>
      <c r="B430">
        <v>77.55</v>
      </c>
      <c r="C430">
        <v>77.97</v>
      </c>
      <c r="D430">
        <v>76.617800000000003</v>
      </c>
      <c r="E430">
        <v>76.83</v>
      </c>
      <c r="F430">
        <v>12187623</v>
      </c>
      <c r="G430">
        <v>72.212680752967017</v>
      </c>
      <c r="H430">
        <v>72.603774575226808</v>
      </c>
      <c r="I430">
        <v>71.344638702703762</v>
      </c>
      <c r="J430">
        <v>71.542234200521676</v>
      </c>
      <c r="K430">
        <v>12187623</v>
      </c>
    </row>
    <row r="431" spans="1:11" x14ac:dyDescent="0.25">
      <c r="A431" s="1">
        <v>42222</v>
      </c>
      <c r="B431">
        <v>76.94</v>
      </c>
      <c r="C431">
        <v>78.260000000000005</v>
      </c>
      <c r="D431">
        <v>76.91</v>
      </c>
      <c r="E431">
        <v>78.09</v>
      </c>
      <c r="F431">
        <v>13004623</v>
      </c>
      <c r="G431">
        <v>71.644663534923055</v>
      </c>
      <c r="H431">
        <v>72.873815547739511</v>
      </c>
      <c r="I431">
        <v>71.616728261904484</v>
      </c>
      <c r="J431">
        <v>72.715515667301034</v>
      </c>
      <c r="K431">
        <v>13004623</v>
      </c>
    </row>
    <row r="432" spans="1:11" x14ac:dyDescent="0.25">
      <c r="A432" s="1">
        <v>42221</v>
      </c>
      <c r="B432">
        <v>77.87</v>
      </c>
      <c r="C432">
        <v>78.23</v>
      </c>
      <c r="D432">
        <v>76.900000000000006</v>
      </c>
      <c r="E432">
        <v>77.17</v>
      </c>
      <c r="F432">
        <v>16405599</v>
      </c>
      <c r="G432">
        <v>72.510656998498291</v>
      </c>
      <c r="H432">
        <v>72.845880274720955</v>
      </c>
      <c r="I432">
        <v>71.607416504231651</v>
      </c>
      <c r="J432">
        <v>71.858833961398645</v>
      </c>
      <c r="K432">
        <v>16405599</v>
      </c>
    </row>
    <row r="433" spans="1:11" x14ac:dyDescent="0.25">
      <c r="A433" s="1">
        <v>42220</v>
      </c>
      <c r="B433">
        <v>77.88</v>
      </c>
      <c r="C433">
        <v>78.61</v>
      </c>
      <c r="D433">
        <v>76.930000000000007</v>
      </c>
      <c r="E433">
        <v>77.17</v>
      </c>
      <c r="F433">
        <v>18874419</v>
      </c>
      <c r="G433">
        <v>72.519968756171124</v>
      </c>
      <c r="H433">
        <v>73.199727066289327</v>
      </c>
      <c r="I433">
        <v>71.635351777250207</v>
      </c>
      <c r="J433">
        <v>71.858833961398645</v>
      </c>
      <c r="K433">
        <v>18874419</v>
      </c>
    </row>
    <row r="434" spans="1:11" x14ac:dyDescent="0.25">
      <c r="A434" s="1">
        <v>42219</v>
      </c>
      <c r="B434">
        <v>78.7</v>
      </c>
      <c r="C434">
        <v>78.930000000000007</v>
      </c>
      <c r="D434">
        <v>77.63</v>
      </c>
      <c r="E434">
        <v>78.06</v>
      </c>
      <c r="F434">
        <v>15760658</v>
      </c>
      <c r="G434">
        <v>73.283532885344997</v>
      </c>
      <c r="H434">
        <v>73.497703311820601</v>
      </c>
      <c r="I434">
        <v>72.287174814349825</v>
      </c>
      <c r="J434">
        <v>72.687580394282477</v>
      </c>
      <c r="K434">
        <v>15760658</v>
      </c>
    </row>
    <row r="435" spans="1:11" x14ac:dyDescent="0.25">
      <c r="A435" s="1">
        <v>42216</v>
      </c>
      <c r="B435">
        <v>81.67</v>
      </c>
      <c r="C435">
        <v>81.67</v>
      </c>
      <c r="D435">
        <v>78.930000000000007</v>
      </c>
      <c r="E435">
        <v>79.209999999999994</v>
      </c>
      <c r="F435">
        <v>26232661</v>
      </c>
      <c r="G435">
        <v>76.04912491418203</v>
      </c>
      <c r="H435">
        <v>76.04912491418203</v>
      </c>
      <c r="I435">
        <v>73.497703311820601</v>
      </c>
      <c r="J435">
        <v>73.758432526660442</v>
      </c>
      <c r="K435">
        <v>26232661</v>
      </c>
    </row>
    <row r="436" spans="1:11" x14ac:dyDescent="0.25">
      <c r="A436" s="1">
        <v>42215</v>
      </c>
      <c r="B436">
        <v>83.18</v>
      </c>
      <c r="C436">
        <v>83.32</v>
      </c>
      <c r="D436">
        <v>82.42</v>
      </c>
      <c r="E436">
        <v>83.01</v>
      </c>
      <c r="F436">
        <v>11138856</v>
      </c>
      <c r="G436">
        <v>77.455200322782687</v>
      </c>
      <c r="H436">
        <v>77.585564930202594</v>
      </c>
      <c r="I436">
        <v>76.747506739645928</v>
      </c>
      <c r="J436">
        <v>77.296900442344196</v>
      </c>
      <c r="K436">
        <v>11138856</v>
      </c>
    </row>
    <row r="437" spans="1:11" x14ac:dyDescent="0.25">
      <c r="A437" s="1">
        <v>42214</v>
      </c>
      <c r="B437">
        <v>82.18</v>
      </c>
      <c r="C437">
        <v>83.2</v>
      </c>
      <c r="D437">
        <v>81.91</v>
      </c>
      <c r="E437">
        <v>83.14</v>
      </c>
      <c r="F437">
        <v>13913768</v>
      </c>
      <c r="G437">
        <v>76.52402455549749</v>
      </c>
      <c r="H437">
        <v>77.473823838128382</v>
      </c>
      <c r="I437">
        <v>76.272607098330482</v>
      </c>
      <c r="J437">
        <v>77.417953292091269</v>
      </c>
      <c r="K437">
        <v>13913768</v>
      </c>
    </row>
    <row r="438" spans="1:11" x14ac:dyDescent="0.25">
      <c r="A438" s="1">
        <v>42213</v>
      </c>
      <c r="B438">
        <v>79.7</v>
      </c>
      <c r="C438">
        <v>82.665000000000006</v>
      </c>
      <c r="D438">
        <v>79.564999999999998</v>
      </c>
      <c r="E438">
        <v>82.48</v>
      </c>
      <c r="F438">
        <v>19777108</v>
      </c>
      <c r="G438">
        <v>74.214708652630193</v>
      </c>
      <c r="H438">
        <v>76.975644802630811</v>
      </c>
      <c r="I438">
        <v>74.088999924046689</v>
      </c>
      <c r="J438">
        <v>76.803377285683041</v>
      </c>
      <c r="K438">
        <v>19777108</v>
      </c>
    </row>
    <row r="439" spans="1:11" x14ac:dyDescent="0.25">
      <c r="A439" s="1">
        <v>42212</v>
      </c>
      <c r="B439">
        <v>79.23</v>
      </c>
      <c r="C439">
        <v>80.13</v>
      </c>
      <c r="D439">
        <v>78.97</v>
      </c>
      <c r="E439">
        <v>79.260000000000005</v>
      </c>
      <c r="F439">
        <v>14996094</v>
      </c>
      <c r="G439">
        <v>73.777056042006151</v>
      </c>
      <c r="H439">
        <v>74.615114232562817</v>
      </c>
      <c r="I439">
        <v>73.534950342512005</v>
      </c>
      <c r="J439">
        <v>73.804991315024708</v>
      </c>
      <c r="K439">
        <v>14996094</v>
      </c>
    </row>
    <row r="440" spans="1:11" x14ac:dyDescent="0.25">
      <c r="A440" s="1">
        <v>42209</v>
      </c>
      <c r="B440">
        <v>81.16</v>
      </c>
      <c r="C440">
        <v>81.16</v>
      </c>
      <c r="D440">
        <v>79.72</v>
      </c>
      <c r="E440">
        <v>79.94</v>
      </c>
      <c r="F440">
        <v>14887919</v>
      </c>
      <c r="G440">
        <v>75.574225272866585</v>
      </c>
      <c r="H440">
        <v>75.574225272866585</v>
      </c>
      <c r="I440">
        <v>74.233332167975902</v>
      </c>
      <c r="J440">
        <v>74.438190836778645</v>
      </c>
      <c r="K440">
        <v>14887919</v>
      </c>
    </row>
    <row r="441" spans="1:11" x14ac:dyDescent="0.25">
      <c r="A441" s="1">
        <v>42208</v>
      </c>
      <c r="B441">
        <v>81.73</v>
      </c>
      <c r="C441">
        <v>81.97</v>
      </c>
      <c r="D441">
        <v>80.97</v>
      </c>
      <c r="E441">
        <v>81.14</v>
      </c>
      <c r="F441">
        <v>10496096</v>
      </c>
      <c r="G441">
        <v>76.104995460219143</v>
      </c>
      <c r="H441">
        <v>76.328477644367595</v>
      </c>
      <c r="I441">
        <v>75.397301877082398</v>
      </c>
      <c r="J441">
        <v>75.555601757520876</v>
      </c>
      <c r="K441">
        <v>10496096</v>
      </c>
    </row>
    <row r="442" spans="1:11" x14ac:dyDescent="0.25">
      <c r="A442" s="1">
        <v>42207</v>
      </c>
      <c r="B442">
        <v>82.35</v>
      </c>
      <c r="C442">
        <v>82.47</v>
      </c>
      <c r="D442">
        <v>81.58</v>
      </c>
      <c r="E442">
        <v>81.790000000000006</v>
      </c>
      <c r="F442">
        <v>13181363</v>
      </c>
      <c r="G442">
        <v>76.682324435935953</v>
      </c>
      <c r="H442">
        <v>76.794065528010194</v>
      </c>
      <c r="I442">
        <v>75.965319095126361</v>
      </c>
      <c r="J442">
        <v>76.160866006256256</v>
      </c>
      <c r="K442">
        <v>13181363</v>
      </c>
    </row>
    <row r="443" spans="1:11" x14ac:dyDescent="0.25">
      <c r="A443" s="1">
        <v>42206</v>
      </c>
      <c r="B443">
        <v>81.93</v>
      </c>
      <c r="C443">
        <v>82.43</v>
      </c>
      <c r="D443">
        <v>81.430000000000007</v>
      </c>
      <c r="E443">
        <v>81.66</v>
      </c>
      <c r="F443">
        <v>8668419</v>
      </c>
      <c r="G443">
        <v>76.291230613676191</v>
      </c>
      <c r="H443">
        <v>76.75681849731879</v>
      </c>
      <c r="I443">
        <v>75.825642730033593</v>
      </c>
      <c r="J443">
        <v>76.039813156509183</v>
      </c>
      <c r="K443">
        <v>8668419</v>
      </c>
    </row>
    <row r="444" spans="1:11" x14ac:dyDescent="0.25">
      <c r="A444" s="1">
        <v>42205</v>
      </c>
      <c r="B444">
        <v>82.15</v>
      </c>
      <c r="C444">
        <v>82.405900000000003</v>
      </c>
      <c r="D444">
        <v>81.599999999999994</v>
      </c>
      <c r="E444">
        <v>81.760000000000005</v>
      </c>
      <c r="F444">
        <v>12956460</v>
      </c>
      <c r="G444">
        <v>76.496089282478934</v>
      </c>
      <c r="H444">
        <v>76.734377161327217</v>
      </c>
      <c r="I444">
        <v>75.983942610472056</v>
      </c>
      <c r="J444">
        <v>76.1329307332377</v>
      </c>
      <c r="K444">
        <v>12956460</v>
      </c>
    </row>
    <row r="445" spans="1:11" x14ac:dyDescent="0.25">
      <c r="A445" s="1">
        <v>42202</v>
      </c>
      <c r="B445">
        <v>82.51</v>
      </c>
      <c r="C445">
        <v>82.84</v>
      </c>
      <c r="D445">
        <v>81.790000000000006</v>
      </c>
      <c r="E445">
        <v>82.61</v>
      </c>
      <c r="F445">
        <v>12152966</v>
      </c>
      <c r="G445">
        <v>76.831312558701597</v>
      </c>
      <c r="H445">
        <v>77.138600561905719</v>
      </c>
      <c r="I445">
        <v>76.160866006256256</v>
      </c>
      <c r="J445">
        <v>76.924430135430114</v>
      </c>
      <c r="K445">
        <v>12152966</v>
      </c>
    </row>
    <row r="446" spans="1:11" x14ac:dyDescent="0.25">
      <c r="A446" s="1">
        <v>42201</v>
      </c>
      <c r="B446">
        <v>83.18</v>
      </c>
      <c r="C446">
        <v>83.48</v>
      </c>
      <c r="D446">
        <v>82.8</v>
      </c>
      <c r="E446">
        <v>82.91</v>
      </c>
      <c r="F446">
        <v>8267647</v>
      </c>
      <c r="G446">
        <v>77.455200322782687</v>
      </c>
      <c r="H446">
        <v>77.734553052968238</v>
      </c>
      <c r="I446">
        <v>77.101353531214301</v>
      </c>
      <c r="J446">
        <v>77.203782865615679</v>
      </c>
      <c r="K446">
        <v>8267647</v>
      </c>
    </row>
    <row r="447" spans="1:11" x14ac:dyDescent="0.25">
      <c r="A447" s="1">
        <v>42200</v>
      </c>
      <c r="B447">
        <v>82.61</v>
      </c>
      <c r="C447">
        <v>83.42</v>
      </c>
      <c r="D447">
        <v>82.403899999999993</v>
      </c>
      <c r="E447">
        <v>82.76</v>
      </c>
      <c r="F447">
        <v>9289210</v>
      </c>
      <c r="G447">
        <v>76.924430135430114</v>
      </c>
      <c r="H447">
        <v>77.678682506931125</v>
      </c>
      <c r="I447">
        <v>76.732514809792633</v>
      </c>
      <c r="J447">
        <v>77.064106500522897</v>
      </c>
      <c r="K447">
        <v>9289210</v>
      </c>
    </row>
    <row r="448" spans="1:11" x14ac:dyDescent="0.25">
      <c r="A448" s="1">
        <v>42199</v>
      </c>
      <c r="B448">
        <v>82.38</v>
      </c>
      <c r="C448">
        <v>83.32</v>
      </c>
      <c r="D448">
        <v>82.26</v>
      </c>
      <c r="E448">
        <v>83.11</v>
      </c>
      <c r="F448">
        <v>9204451</v>
      </c>
      <c r="G448">
        <v>76.710259708954524</v>
      </c>
      <c r="H448">
        <v>77.585564930202594</v>
      </c>
      <c r="I448">
        <v>76.598518616880298</v>
      </c>
      <c r="J448">
        <v>77.390018019072713</v>
      </c>
      <c r="K448">
        <v>9204451</v>
      </c>
    </row>
    <row r="449" spans="1:11" x14ac:dyDescent="0.25">
      <c r="A449" s="1">
        <v>42198</v>
      </c>
      <c r="B449">
        <v>82.11</v>
      </c>
      <c r="C449">
        <v>82.609899999999996</v>
      </c>
      <c r="D449">
        <v>82.07</v>
      </c>
      <c r="E449">
        <v>82.42</v>
      </c>
      <c r="F449">
        <v>8026658</v>
      </c>
      <c r="G449">
        <v>76.458842251787516</v>
      </c>
      <c r="H449">
        <v>76.924337017853389</v>
      </c>
      <c r="I449">
        <v>76.421595221096098</v>
      </c>
      <c r="J449">
        <v>76.747506739645928</v>
      </c>
      <c r="K449">
        <v>8026658</v>
      </c>
    </row>
    <row r="450" spans="1:11" x14ac:dyDescent="0.25">
      <c r="A450" s="1">
        <v>42195</v>
      </c>
      <c r="B450">
        <v>82.09</v>
      </c>
      <c r="C450">
        <v>82.49</v>
      </c>
      <c r="D450">
        <v>81.599999999999994</v>
      </c>
      <c r="E450">
        <v>82.22</v>
      </c>
      <c r="F450">
        <v>8628634</v>
      </c>
      <c r="G450">
        <v>76.440218736441821</v>
      </c>
      <c r="H450">
        <v>76.812689043355888</v>
      </c>
      <c r="I450">
        <v>75.983942610472056</v>
      </c>
      <c r="J450">
        <v>76.561271586188894</v>
      </c>
      <c r="K450">
        <v>8628634</v>
      </c>
    </row>
    <row r="451" spans="1:11" x14ac:dyDescent="0.25">
      <c r="A451" s="1">
        <v>42194</v>
      </c>
      <c r="B451">
        <v>82.87</v>
      </c>
      <c r="C451">
        <v>83.15</v>
      </c>
      <c r="D451">
        <v>81.58</v>
      </c>
      <c r="E451">
        <v>81.599999999999994</v>
      </c>
      <c r="F451">
        <v>11980543</v>
      </c>
      <c r="G451">
        <v>77.166535834924275</v>
      </c>
      <c r="H451">
        <v>77.427265049764131</v>
      </c>
      <c r="I451">
        <v>75.965319095126361</v>
      </c>
      <c r="J451">
        <v>75.983942610472056</v>
      </c>
      <c r="K451">
        <v>11980543</v>
      </c>
    </row>
    <row r="452" spans="1:11" x14ac:dyDescent="0.25">
      <c r="A452" s="1">
        <v>42193</v>
      </c>
      <c r="B452">
        <v>82.25</v>
      </c>
      <c r="C452">
        <v>82.98</v>
      </c>
      <c r="D452">
        <v>81.91</v>
      </c>
      <c r="E452">
        <v>81.97</v>
      </c>
      <c r="F452">
        <v>10056994</v>
      </c>
      <c r="G452">
        <v>76.589206859207451</v>
      </c>
      <c r="H452">
        <v>77.268965169325639</v>
      </c>
      <c r="I452">
        <v>76.272607098330482</v>
      </c>
      <c r="J452">
        <v>76.328477644367595</v>
      </c>
      <c r="K452">
        <v>10056994</v>
      </c>
    </row>
    <row r="453" spans="1:11" x14ac:dyDescent="0.25">
      <c r="A453" s="1">
        <v>42192</v>
      </c>
      <c r="B453">
        <v>82.19</v>
      </c>
      <c r="C453">
        <v>83.23</v>
      </c>
      <c r="D453">
        <v>81.489999999999995</v>
      </c>
      <c r="E453">
        <v>82.87</v>
      </c>
      <c r="F453">
        <v>15641385</v>
      </c>
      <c r="G453">
        <v>76.533336313170338</v>
      </c>
      <c r="H453">
        <v>77.501759111146939</v>
      </c>
      <c r="I453">
        <v>75.881513276070692</v>
      </c>
      <c r="J453">
        <v>77.166535834924275</v>
      </c>
      <c r="K453">
        <v>15641385</v>
      </c>
    </row>
    <row r="454" spans="1:11" x14ac:dyDescent="0.25">
      <c r="A454" s="1">
        <v>42191</v>
      </c>
      <c r="B454">
        <v>82.42</v>
      </c>
      <c r="C454">
        <v>83.06</v>
      </c>
      <c r="D454">
        <v>82.12</v>
      </c>
      <c r="E454">
        <v>82.53</v>
      </c>
      <c r="F454">
        <v>11691105</v>
      </c>
      <c r="G454">
        <v>76.747506739645928</v>
      </c>
      <c r="H454">
        <v>77.343459230708461</v>
      </c>
      <c r="I454">
        <v>76.468154009460378</v>
      </c>
      <c r="J454">
        <v>76.849936074047307</v>
      </c>
      <c r="K454">
        <v>11691105</v>
      </c>
    </row>
    <row r="455" spans="1:11" x14ac:dyDescent="0.25">
      <c r="A455" s="1">
        <v>42187</v>
      </c>
      <c r="B455">
        <v>82.79</v>
      </c>
      <c r="C455">
        <v>83.28</v>
      </c>
      <c r="D455">
        <v>82.55</v>
      </c>
      <c r="E455">
        <v>83.14</v>
      </c>
      <c r="F455">
        <v>9187997</v>
      </c>
      <c r="G455">
        <v>77.092041773541453</v>
      </c>
      <c r="H455">
        <v>77.548317899511204</v>
      </c>
      <c r="I455">
        <v>76.868559589393001</v>
      </c>
      <c r="J455">
        <v>77.417953292091269</v>
      </c>
      <c r="K455">
        <v>9187997</v>
      </c>
    </row>
    <row r="456" spans="1:11" x14ac:dyDescent="0.25">
      <c r="A456" s="1">
        <v>42186</v>
      </c>
      <c r="B456">
        <v>83.28</v>
      </c>
      <c r="C456">
        <v>83.53</v>
      </c>
      <c r="D456">
        <v>82.11</v>
      </c>
      <c r="E456">
        <v>82.37</v>
      </c>
      <c r="F456">
        <v>13529076</v>
      </c>
      <c r="G456">
        <v>77.548317899511204</v>
      </c>
      <c r="H456">
        <v>77.781111841332503</v>
      </c>
      <c r="I456">
        <v>76.458842251787516</v>
      </c>
      <c r="J456">
        <v>76.700947951281677</v>
      </c>
      <c r="K456">
        <v>13529076</v>
      </c>
    </row>
    <row r="457" spans="1:11" x14ac:dyDescent="0.25">
      <c r="A457" s="1">
        <v>42185</v>
      </c>
      <c r="B457">
        <v>83.74</v>
      </c>
      <c r="C457">
        <v>84.9</v>
      </c>
      <c r="D457">
        <v>82.8</v>
      </c>
      <c r="E457">
        <v>83.2</v>
      </c>
      <c r="F457">
        <v>14981145</v>
      </c>
      <c r="G457">
        <v>77.976658752462384</v>
      </c>
      <c r="H457">
        <v>79.056822642513225</v>
      </c>
      <c r="I457">
        <v>77.101353531214301</v>
      </c>
      <c r="J457">
        <v>77.473823838128382</v>
      </c>
      <c r="K457">
        <v>14981145</v>
      </c>
    </row>
    <row r="458" spans="1:11" x14ac:dyDescent="0.25">
      <c r="A458" s="1">
        <v>42184</v>
      </c>
      <c r="B458">
        <v>83.05</v>
      </c>
      <c r="C458">
        <v>83.45</v>
      </c>
      <c r="D458">
        <v>82.8</v>
      </c>
      <c r="E458">
        <v>82.82</v>
      </c>
      <c r="F458">
        <v>11738771</v>
      </c>
      <c r="G458">
        <v>77.3341474730356</v>
      </c>
      <c r="H458">
        <v>77.706617779949681</v>
      </c>
      <c r="I458">
        <v>77.101353531214301</v>
      </c>
      <c r="J458">
        <v>77.119977046559995</v>
      </c>
      <c r="K458">
        <v>11738771</v>
      </c>
    </row>
    <row r="459" spans="1:11" x14ac:dyDescent="0.25">
      <c r="A459" s="1">
        <v>42181</v>
      </c>
      <c r="B459">
        <v>83.83</v>
      </c>
      <c r="C459">
        <v>84.1</v>
      </c>
      <c r="D459">
        <v>83.49</v>
      </c>
      <c r="E459">
        <v>83.86</v>
      </c>
      <c r="F459">
        <v>19022853</v>
      </c>
      <c r="G459">
        <v>78.060464571518054</v>
      </c>
      <c r="H459">
        <v>78.311882028685048</v>
      </c>
      <c r="I459">
        <v>77.743864810641085</v>
      </c>
      <c r="J459">
        <v>78.08839984453661</v>
      </c>
      <c r="K459">
        <v>19022853</v>
      </c>
    </row>
    <row r="460" spans="1:11" x14ac:dyDescent="0.25">
      <c r="A460" s="1">
        <v>42180</v>
      </c>
      <c r="B460">
        <v>84.85</v>
      </c>
      <c r="C460">
        <v>84.85</v>
      </c>
      <c r="D460">
        <v>83.93</v>
      </c>
      <c r="E460">
        <v>83.93</v>
      </c>
      <c r="F460">
        <v>10249312</v>
      </c>
      <c r="G460">
        <v>79.010263854148945</v>
      </c>
      <c r="H460">
        <v>79.010263854148945</v>
      </c>
      <c r="I460">
        <v>78.153582148246585</v>
      </c>
      <c r="J460">
        <v>78.153582148246585</v>
      </c>
      <c r="K460">
        <v>10249312</v>
      </c>
    </row>
    <row r="461" spans="1:11" x14ac:dyDescent="0.25">
      <c r="A461" s="1">
        <v>42179</v>
      </c>
      <c r="B461">
        <v>84.89</v>
      </c>
      <c r="C461">
        <v>85.34</v>
      </c>
      <c r="D461">
        <v>84.66</v>
      </c>
      <c r="E461">
        <v>84.68</v>
      </c>
      <c r="F461">
        <v>11800118</v>
      </c>
      <c r="G461">
        <v>79.047510884840364</v>
      </c>
      <c r="H461">
        <v>79.466539980118711</v>
      </c>
      <c r="I461">
        <v>78.833340458364773</v>
      </c>
      <c r="J461">
        <v>78.851963973710482</v>
      </c>
      <c r="K461">
        <v>11800118</v>
      </c>
    </row>
    <row r="462" spans="1:11" x14ac:dyDescent="0.25">
      <c r="A462" s="1">
        <v>42178</v>
      </c>
      <c r="B462">
        <v>85.22</v>
      </c>
      <c r="C462">
        <v>85.28</v>
      </c>
      <c r="D462">
        <v>84.59</v>
      </c>
      <c r="E462">
        <v>85.07</v>
      </c>
      <c r="F462">
        <v>10223910</v>
      </c>
      <c r="G462">
        <v>79.354798888044485</v>
      </c>
      <c r="H462">
        <v>79.410669434081598</v>
      </c>
      <c r="I462">
        <v>78.768158154654813</v>
      </c>
      <c r="J462">
        <v>79.215122522951688</v>
      </c>
      <c r="K462">
        <v>10223910</v>
      </c>
    </row>
    <row r="463" spans="1:11" x14ac:dyDescent="0.25">
      <c r="A463" s="1">
        <v>42177</v>
      </c>
      <c r="B463">
        <v>85.39</v>
      </c>
      <c r="C463">
        <v>85.6</v>
      </c>
      <c r="D463">
        <v>84.97</v>
      </c>
      <c r="E463">
        <v>85.17</v>
      </c>
      <c r="F463">
        <v>9259980</v>
      </c>
      <c r="G463">
        <v>79.513098768482962</v>
      </c>
      <c r="H463">
        <v>79.708645679612843</v>
      </c>
      <c r="I463">
        <v>79.122004946223186</v>
      </c>
      <c r="J463">
        <v>79.308240099680219</v>
      </c>
      <c r="K463">
        <v>9259980</v>
      </c>
    </row>
    <row r="464" spans="1:11" x14ac:dyDescent="0.25">
      <c r="A464" s="1">
        <v>42174</v>
      </c>
      <c r="B464">
        <v>84.92</v>
      </c>
      <c r="C464">
        <v>85.48</v>
      </c>
      <c r="D464">
        <v>84.92</v>
      </c>
      <c r="E464">
        <v>85.21</v>
      </c>
      <c r="F464">
        <v>16117040</v>
      </c>
      <c r="G464">
        <v>79.07544615785892</v>
      </c>
      <c r="H464">
        <v>79.596904587538631</v>
      </c>
      <c r="I464">
        <v>79.07544615785892</v>
      </c>
      <c r="J464">
        <v>79.345487130371623</v>
      </c>
      <c r="K464">
        <v>16117040</v>
      </c>
    </row>
    <row r="465" spans="1:11" x14ac:dyDescent="0.25">
      <c r="A465" s="1">
        <v>42173</v>
      </c>
      <c r="B465">
        <v>84.8</v>
      </c>
      <c r="C465">
        <v>85.96</v>
      </c>
      <c r="D465">
        <v>84.72</v>
      </c>
      <c r="E465">
        <v>85.48</v>
      </c>
      <c r="F465">
        <v>10247639</v>
      </c>
      <c r="G465">
        <v>78.963705065784694</v>
      </c>
      <c r="H465">
        <v>80.043868955835521</v>
      </c>
      <c r="I465">
        <v>78.889211004401886</v>
      </c>
      <c r="J465">
        <v>79.596904587538631</v>
      </c>
      <c r="K465">
        <v>10247639</v>
      </c>
    </row>
    <row r="466" spans="1:11" x14ac:dyDescent="0.25">
      <c r="A466" s="1">
        <v>42172</v>
      </c>
      <c r="B466">
        <v>85.03</v>
      </c>
      <c r="C466">
        <v>85.13</v>
      </c>
      <c r="D466">
        <v>84.41</v>
      </c>
      <c r="E466">
        <v>84.73</v>
      </c>
      <c r="F466">
        <v>9090188</v>
      </c>
      <c r="G466">
        <v>79.177875492260299</v>
      </c>
      <c r="H466">
        <v>79.270993068988815</v>
      </c>
      <c r="I466">
        <v>78.600546516543474</v>
      </c>
      <c r="J466">
        <v>78.898522762074734</v>
      </c>
      <c r="K466">
        <v>9090188</v>
      </c>
    </row>
    <row r="467" spans="1:11" x14ac:dyDescent="0.25">
      <c r="A467" s="1">
        <v>42171</v>
      </c>
      <c r="B467">
        <v>83.81</v>
      </c>
      <c r="C467">
        <v>84.75</v>
      </c>
      <c r="D467">
        <v>83.4</v>
      </c>
      <c r="E467">
        <v>84.68</v>
      </c>
      <c r="F467">
        <v>9100116</v>
      </c>
      <c r="G467">
        <v>78.041841056172359</v>
      </c>
      <c r="H467">
        <v>78.917146277420443</v>
      </c>
      <c r="I467">
        <v>77.66005899158543</v>
      </c>
      <c r="J467">
        <v>78.851963973710482</v>
      </c>
      <c r="K467">
        <v>9100116</v>
      </c>
    </row>
    <row r="468" spans="1:11" x14ac:dyDescent="0.25">
      <c r="A468" s="1">
        <v>42170</v>
      </c>
      <c r="B468">
        <v>83.53</v>
      </c>
      <c r="C468">
        <v>83.98</v>
      </c>
      <c r="D468">
        <v>83.19</v>
      </c>
      <c r="E468">
        <v>83.72</v>
      </c>
      <c r="F468">
        <v>9563933</v>
      </c>
      <c r="G468">
        <v>77.781111841332503</v>
      </c>
      <c r="H468">
        <v>78.200140936610836</v>
      </c>
      <c r="I468">
        <v>77.464512080455535</v>
      </c>
      <c r="J468">
        <v>77.95803523711669</v>
      </c>
      <c r="K468">
        <v>9563933</v>
      </c>
    </row>
    <row r="469" spans="1:11" x14ac:dyDescent="0.25">
      <c r="A469" s="1">
        <v>42167</v>
      </c>
      <c r="B469">
        <v>84.58</v>
      </c>
      <c r="C469">
        <v>84.68</v>
      </c>
      <c r="D469">
        <v>83.86</v>
      </c>
      <c r="E469">
        <v>84.02</v>
      </c>
      <c r="F469">
        <v>8347341</v>
      </c>
      <c r="G469">
        <v>78.758846396981951</v>
      </c>
      <c r="H469">
        <v>78.851963973710482</v>
      </c>
      <c r="I469">
        <v>78.08839984453661</v>
      </c>
      <c r="J469">
        <v>78.23738796730224</v>
      </c>
      <c r="K469">
        <v>8347341</v>
      </c>
    </row>
    <row r="470" spans="1:11" x14ac:dyDescent="0.25">
      <c r="A470" s="1">
        <v>42166</v>
      </c>
      <c r="B470">
        <v>85.3</v>
      </c>
      <c r="C470">
        <v>85.7</v>
      </c>
      <c r="D470">
        <v>84.89</v>
      </c>
      <c r="E470">
        <v>85.09</v>
      </c>
      <c r="F470">
        <v>7759265</v>
      </c>
      <c r="G470">
        <v>79.429292949427293</v>
      </c>
      <c r="H470">
        <v>79.801763256341374</v>
      </c>
      <c r="I470">
        <v>79.047510884840364</v>
      </c>
      <c r="J470">
        <v>79.233746038297411</v>
      </c>
      <c r="K470">
        <v>7759265</v>
      </c>
    </row>
    <row r="471" spans="1:11" x14ac:dyDescent="0.25">
      <c r="A471" s="1">
        <v>42165</v>
      </c>
      <c r="B471">
        <v>85.84</v>
      </c>
      <c r="C471">
        <v>85.97</v>
      </c>
      <c r="D471">
        <v>85</v>
      </c>
      <c r="E471">
        <v>85.21</v>
      </c>
      <c r="F471">
        <v>10147049</v>
      </c>
      <c r="G471">
        <v>79.932127863761309</v>
      </c>
      <c r="H471">
        <v>80.053180713508382</v>
      </c>
      <c r="I471">
        <v>79.149940219241742</v>
      </c>
      <c r="J471">
        <v>79.345487130371623</v>
      </c>
      <c r="K471">
        <v>10147049</v>
      </c>
    </row>
    <row r="472" spans="1:11" x14ac:dyDescent="0.25">
      <c r="A472" s="1">
        <v>42164</v>
      </c>
      <c r="B472">
        <v>85.29</v>
      </c>
      <c r="C472">
        <v>85.43</v>
      </c>
      <c r="D472">
        <v>84.49</v>
      </c>
      <c r="E472">
        <v>84.58</v>
      </c>
      <c r="F472">
        <v>8105514</v>
      </c>
      <c r="G472">
        <v>79.419981191754445</v>
      </c>
      <c r="H472">
        <v>79.55034579917438</v>
      </c>
      <c r="I472">
        <v>78.675040577926282</v>
      </c>
      <c r="J472">
        <v>78.758846396981951</v>
      </c>
      <c r="K472">
        <v>8105514</v>
      </c>
    </row>
    <row r="473" spans="1:11" x14ac:dyDescent="0.25">
      <c r="A473" s="1">
        <v>42163</v>
      </c>
      <c r="B473">
        <v>84.18</v>
      </c>
      <c r="C473">
        <v>85.209000000000003</v>
      </c>
      <c r="D473">
        <v>83.93</v>
      </c>
      <c r="E473">
        <v>84.85</v>
      </c>
      <c r="F473">
        <v>12244688</v>
      </c>
      <c r="G473">
        <v>78.386376090067884</v>
      </c>
      <c r="H473">
        <v>79.344555954604346</v>
      </c>
      <c r="I473">
        <v>78.153582148246585</v>
      </c>
      <c r="J473">
        <v>79.010263854148945</v>
      </c>
      <c r="K473">
        <v>12244688</v>
      </c>
    </row>
    <row r="474" spans="1:11" x14ac:dyDescent="0.25">
      <c r="A474" s="1">
        <v>42160</v>
      </c>
      <c r="B474">
        <v>84.13</v>
      </c>
      <c r="C474">
        <v>85</v>
      </c>
      <c r="D474">
        <v>83.98</v>
      </c>
      <c r="E474">
        <v>84.28</v>
      </c>
      <c r="F474">
        <v>11388508</v>
      </c>
      <c r="G474">
        <v>78.339817301703619</v>
      </c>
      <c r="H474">
        <v>79.149940219241742</v>
      </c>
      <c r="I474">
        <v>78.200140936610836</v>
      </c>
      <c r="J474">
        <v>78.479493666796401</v>
      </c>
      <c r="K474">
        <v>11388508</v>
      </c>
    </row>
    <row r="475" spans="1:11" x14ac:dyDescent="0.25">
      <c r="A475" s="1">
        <v>42159</v>
      </c>
      <c r="B475">
        <v>84.7</v>
      </c>
      <c r="C475">
        <v>84.89</v>
      </c>
      <c r="D475">
        <v>83.78</v>
      </c>
      <c r="E475">
        <v>84.22</v>
      </c>
      <c r="F475">
        <v>12607257</v>
      </c>
      <c r="G475">
        <v>78.870587489056177</v>
      </c>
      <c r="H475">
        <v>79.047510884840364</v>
      </c>
      <c r="I475">
        <v>78.013905783153803</v>
      </c>
      <c r="J475">
        <v>78.423623120759288</v>
      </c>
      <c r="K475">
        <v>12607257</v>
      </c>
    </row>
    <row r="476" spans="1:11" x14ac:dyDescent="0.25">
      <c r="A476" s="1">
        <v>42158</v>
      </c>
      <c r="B476">
        <v>85.23</v>
      </c>
      <c r="C476">
        <v>85.84</v>
      </c>
      <c r="D476">
        <v>84.86</v>
      </c>
      <c r="E476">
        <v>84.95</v>
      </c>
      <c r="F476">
        <v>8179540</v>
      </c>
      <c r="G476">
        <v>79.364110645717332</v>
      </c>
      <c r="H476">
        <v>79.932127863761309</v>
      </c>
      <c r="I476">
        <v>79.019575611821807</v>
      </c>
      <c r="J476">
        <v>79.103381430877477</v>
      </c>
      <c r="K476">
        <v>8179540</v>
      </c>
    </row>
    <row r="477" spans="1:11" x14ac:dyDescent="0.25">
      <c r="A477" s="1">
        <v>42157</v>
      </c>
      <c r="B477">
        <v>85.12</v>
      </c>
      <c r="C477">
        <v>85.59</v>
      </c>
      <c r="D477">
        <v>84.91</v>
      </c>
      <c r="E477">
        <v>85.14</v>
      </c>
      <c r="F477">
        <v>9328282</v>
      </c>
      <c r="G477">
        <v>79.261681311315968</v>
      </c>
      <c r="H477">
        <v>79.69933392194001</v>
      </c>
      <c r="I477">
        <v>79.066134400186073</v>
      </c>
      <c r="J477">
        <v>79.280304826661663</v>
      </c>
      <c r="K477">
        <v>9328282</v>
      </c>
    </row>
    <row r="478" spans="1:11" x14ac:dyDescent="0.25">
      <c r="A478" s="1">
        <v>42156</v>
      </c>
      <c r="B478">
        <v>85.25</v>
      </c>
      <c r="C478">
        <v>85.47</v>
      </c>
      <c r="D478">
        <v>84.8</v>
      </c>
      <c r="E478">
        <v>85.13</v>
      </c>
      <c r="F478">
        <v>9077427</v>
      </c>
      <c r="G478">
        <v>79.382734161063041</v>
      </c>
      <c r="H478">
        <v>79.587592829865784</v>
      </c>
      <c r="I478">
        <v>78.963705065784694</v>
      </c>
      <c r="J478">
        <v>79.270993068988815</v>
      </c>
      <c r="K478">
        <v>9077427</v>
      </c>
    </row>
    <row r="479" spans="1:11" x14ac:dyDescent="0.25">
      <c r="A479" s="1">
        <v>42153</v>
      </c>
      <c r="B479">
        <v>85.1</v>
      </c>
      <c r="C479">
        <v>85.58</v>
      </c>
      <c r="D479">
        <v>84.88</v>
      </c>
      <c r="E479">
        <v>85.2</v>
      </c>
      <c r="F479">
        <v>14630171</v>
      </c>
      <c r="G479">
        <v>79.243057795970245</v>
      </c>
      <c r="H479">
        <v>79.690022164267148</v>
      </c>
      <c r="I479">
        <v>79.038199127167516</v>
      </c>
      <c r="J479">
        <v>79.336175372698776</v>
      </c>
      <c r="K479">
        <v>14630171</v>
      </c>
    </row>
    <row r="480" spans="1:11" x14ac:dyDescent="0.25">
      <c r="A480" s="1">
        <v>42152</v>
      </c>
      <c r="B480">
        <v>85.11</v>
      </c>
      <c r="C480">
        <v>85.57</v>
      </c>
      <c r="D480">
        <v>84.82</v>
      </c>
      <c r="E480">
        <v>85.11</v>
      </c>
      <c r="F480">
        <v>8038943</v>
      </c>
      <c r="G480">
        <v>79.252369553643106</v>
      </c>
      <c r="H480">
        <v>79.680710406594287</v>
      </c>
      <c r="I480">
        <v>78.982328581130389</v>
      </c>
      <c r="J480">
        <v>79.252369553643106</v>
      </c>
      <c r="K480">
        <v>8038943</v>
      </c>
    </row>
    <row r="481" spans="1:11" x14ac:dyDescent="0.25">
      <c r="A481" s="1">
        <v>42151</v>
      </c>
      <c r="B481">
        <v>85.3</v>
      </c>
      <c r="C481">
        <v>85.89</v>
      </c>
      <c r="D481">
        <v>84.77</v>
      </c>
      <c r="E481">
        <v>85.11</v>
      </c>
      <c r="F481">
        <v>10777874</v>
      </c>
      <c r="G481">
        <v>79.429292949427293</v>
      </c>
      <c r="H481">
        <v>79.97868665212556</v>
      </c>
      <c r="I481">
        <v>78.935769792766138</v>
      </c>
      <c r="J481">
        <v>79.252369553643106</v>
      </c>
      <c r="K481">
        <v>10777874</v>
      </c>
    </row>
    <row r="482" spans="1:11" x14ac:dyDescent="0.25">
      <c r="A482" s="1">
        <v>42150</v>
      </c>
      <c r="B482">
        <v>86.04</v>
      </c>
      <c r="C482">
        <v>86.37</v>
      </c>
      <c r="D482">
        <v>85.03</v>
      </c>
      <c r="E482">
        <v>85.35</v>
      </c>
      <c r="F482">
        <v>11288247</v>
      </c>
      <c r="G482">
        <v>80.118363017218343</v>
      </c>
      <c r="H482">
        <v>80.425651020422464</v>
      </c>
      <c r="I482">
        <v>79.177875492260299</v>
      </c>
      <c r="J482">
        <v>79.475851737791544</v>
      </c>
      <c r="K482">
        <v>11288247</v>
      </c>
    </row>
    <row r="483" spans="1:11" x14ac:dyDescent="0.25">
      <c r="A483" s="1">
        <v>42146</v>
      </c>
      <c r="B483">
        <v>86.99</v>
      </c>
      <c r="C483">
        <v>87.1</v>
      </c>
      <c r="D483">
        <v>86.5</v>
      </c>
      <c r="E483">
        <v>86.52</v>
      </c>
      <c r="F483">
        <v>7598432</v>
      </c>
      <c r="G483">
        <v>81.002979996139274</v>
      </c>
      <c r="H483">
        <v>81.105409330540652</v>
      </c>
      <c r="I483">
        <v>80.546703870169537</v>
      </c>
      <c r="J483">
        <v>80.565327385515232</v>
      </c>
      <c r="K483">
        <v>7598432</v>
      </c>
    </row>
    <row r="484" spans="1:11" x14ac:dyDescent="0.25">
      <c r="A484" s="1">
        <v>42145</v>
      </c>
      <c r="B484">
        <v>87.28</v>
      </c>
      <c r="C484">
        <v>87.44</v>
      </c>
      <c r="D484">
        <v>86.96</v>
      </c>
      <c r="E484">
        <v>87.21</v>
      </c>
      <c r="F484">
        <v>8357239</v>
      </c>
      <c r="G484">
        <v>81.273020968651991</v>
      </c>
      <c r="H484">
        <v>81.422009091417621</v>
      </c>
      <c r="I484">
        <v>80.975044723120718</v>
      </c>
      <c r="J484">
        <v>81.207838664942017</v>
      </c>
      <c r="K484">
        <v>8357239</v>
      </c>
    </row>
    <row r="485" spans="1:11" x14ac:dyDescent="0.25">
      <c r="A485" s="1">
        <v>42144</v>
      </c>
      <c r="B485">
        <v>87.39</v>
      </c>
      <c r="C485">
        <v>87.4</v>
      </c>
      <c r="D485">
        <v>86.91</v>
      </c>
      <c r="E485">
        <v>87.13</v>
      </c>
      <c r="F485">
        <v>7275591</v>
      </c>
      <c r="G485">
        <v>81.375450303053356</v>
      </c>
      <c r="H485">
        <v>81.384762060726217</v>
      </c>
      <c r="I485">
        <v>80.928485934756466</v>
      </c>
      <c r="J485">
        <v>81.133344603559209</v>
      </c>
      <c r="K485">
        <v>7275591</v>
      </c>
    </row>
    <row r="486" spans="1:11" x14ac:dyDescent="0.25">
      <c r="A486" s="1">
        <v>42143</v>
      </c>
      <c r="B486">
        <v>86.47</v>
      </c>
      <c r="C486">
        <v>87.21</v>
      </c>
      <c r="D486">
        <v>86.21</v>
      </c>
      <c r="E486">
        <v>86.99</v>
      </c>
      <c r="F486">
        <v>9777078</v>
      </c>
      <c r="G486">
        <v>80.518768597150981</v>
      </c>
      <c r="H486">
        <v>81.207838664942017</v>
      </c>
      <c r="I486">
        <v>80.27666289765682</v>
      </c>
      <c r="J486">
        <v>81.002979996139274</v>
      </c>
      <c r="K486">
        <v>9777078</v>
      </c>
    </row>
    <row r="487" spans="1:11" x14ac:dyDescent="0.25">
      <c r="A487" s="1">
        <v>42142</v>
      </c>
      <c r="B487">
        <v>87.31</v>
      </c>
      <c r="C487">
        <v>87.46</v>
      </c>
      <c r="D487">
        <v>86.78</v>
      </c>
      <c r="E487">
        <v>86.85</v>
      </c>
      <c r="F487">
        <v>6395272</v>
      </c>
      <c r="G487">
        <v>81.300956241670548</v>
      </c>
      <c r="H487">
        <v>81.440632606763316</v>
      </c>
      <c r="I487">
        <v>80.807433085009393</v>
      </c>
      <c r="J487">
        <v>80.872615388719353</v>
      </c>
      <c r="K487">
        <v>6395272</v>
      </c>
    </row>
    <row r="488" spans="1:11" x14ac:dyDescent="0.25">
      <c r="A488" s="1">
        <v>42139</v>
      </c>
      <c r="B488">
        <v>86.8</v>
      </c>
      <c r="C488">
        <v>87.62</v>
      </c>
      <c r="D488">
        <v>86.6</v>
      </c>
      <c r="E488">
        <v>87.35</v>
      </c>
      <c r="F488">
        <v>8422203</v>
      </c>
      <c r="G488">
        <v>80.826056600355088</v>
      </c>
      <c r="H488">
        <v>81.58962072952896</v>
      </c>
      <c r="I488">
        <v>80.639821446898054</v>
      </c>
      <c r="J488">
        <v>81.338203272361952</v>
      </c>
      <c r="K488">
        <v>8422203</v>
      </c>
    </row>
    <row r="489" spans="1:11" x14ac:dyDescent="0.25">
      <c r="A489" s="1">
        <v>42138</v>
      </c>
      <c r="B489">
        <v>86.93</v>
      </c>
      <c r="C489">
        <v>87.34</v>
      </c>
      <c r="D489">
        <v>86.75</v>
      </c>
      <c r="E489">
        <v>86.97</v>
      </c>
      <c r="F489">
        <v>8791175</v>
      </c>
      <c r="G489">
        <v>80.947109450102175</v>
      </c>
      <c r="H489">
        <v>81.328891514689104</v>
      </c>
      <c r="I489">
        <v>80.779497811990836</v>
      </c>
      <c r="J489">
        <v>80.984356480793579</v>
      </c>
      <c r="K489">
        <v>8791175</v>
      </c>
    </row>
    <row r="490" spans="1:11" x14ac:dyDescent="0.25">
      <c r="A490" s="1">
        <v>42137</v>
      </c>
      <c r="B490">
        <v>87.28</v>
      </c>
      <c r="C490">
        <v>87.73</v>
      </c>
      <c r="D490">
        <v>86.402100000000004</v>
      </c>
      <c r="E490">
        <v>86.56</v>
      </c>
      <c r="F490">
        <v>8629433</v>
      </c>
      <c r="G490">
        <v>81.273020968651991</v>
      </c>
      <c r="H490">
        <v>81.692050063930324</v>
      </c>
      <c r="I490">
        <v>80.455541762552315</v>
      </c>
      <c r="J490">
        <v>80.60257441620665</v>
      </c>
      <c r="K490">
        <v>8629433</v>
      </c>
    </row>
    <row r="491" spans="1:11" x14ac:dyDescent="0.25">
      <c r="A491" s="1">
        <v>42136</v>
      </c>
      <c r="B491">
        <v>86.89</v>
      </c>
      <c r="C491">
        <v>87.46</v>
      </c>
      <c r="D491">
        <v>86.42</v>
      </c>
      <c r="E491">
        <v>87.02</v>
      </c>
      <c r="F491">
        <v>9788232</v>
      </c>
      <c r="G491">
        <v>80.909862419410757</v>
      </c>
      <c r="H491">
        <v>81.440632606763316</v>
      </c>
      <c r="I491">
        <v>80.472209808786715</v>
      </c>
      <c r="J491">
        <v>81.03091526915783</v>
      </c>
      <c r="K491">
        <v>9788232</v>
      </c>
    </row>
    <row r="492" spans="1:11" x14ac:dyDescent="0.25">
      <c r="A492" s="1">
        <v>42135</v>
      </c>
      <c r="B492">
        <v>88.53</v>
      </c>
      <c r="C492">
        <v>88.57</v>
      </c>
      <c r="D492">
        <v>86.65</v>
      </c>
      <c r="E492">
        <v>86.78</v>
      </c>
      <c r="F492">
        <v>11997252</v>
      </c>
      <c r="G492">
        <v>82.436990677758487</v>
      </c>
      <c r="H492">
        <v>82.474237708449877</v>
      </c>
      <c r="I492">
        <v>80.68638023526232</v>
      </c>
      <c r="J492">
        <v>80.807433085009393</v>
      </c>
      <c r="K492">
        <v>11997252</v>
      </c>
    </row>
    <row r="493" spans="1:11" x14ac:dyDescent="0.25">
      <c r="A493" s="1">
        <v>42132</v>
      </c>
      <c r="B493">
        <v>88.47</v>
      </c>
      <c r="C493">
        <v>89.07</v>
      </c>
      <c r="D493">
        <v>87.82</v>
      </c>
      <c r="E493">
        <v>88.99</v>
      </c>
      <c r="F493">
        <v>11386138</v>
      </c>
      <c r="G493">
        <v>81.693904754094163</v>
      </c>
      <c r="H493">
        <v>82.247949547272142</v>
      </c>
      <c r="I493">
        <v>81.093689561484666</v>
      </c>
      <c r="J493">
        <v>82.174076908181746</v>
      </c>
      <c r="K493">
        <v>11386138</v>
      </c>
    </row>
    <row r="494" spans="1:11" x14ac:dyDescent="0.25">
      <c r="A494" s="1">
        <v>42131</v>
      </c>
      <c r="B494">
        <v>88</v>
      </c>
      <c r="C494">
        <v>88.1</v>
      </c>
      <c r="D494">
        <v>86.92</v>
      </c>
      <c r="E494">
        <v>87.6</v>
      </c>
      <c r="F494">
        <v>9991651</v>
      </c>
      <c r="G494">
        <v>81.259902999438069</v>
      </c>
      <c r="H494">
        <v>81.35224379830106</v>
      </c>
      <c r="I494">
        <v>80.262622371717697</v>
      </c>
      <c r="J494">
        <v>80.890539803986073</v>
      </c>
      <c r="K494">
        <v>9991651</v>
      </c>
    </row>
    <row r="495" spans="1:11" x14ac:dyDescent="0.25">
      <c r="A495" s="1">
        <v>42130</v>
      </c>
      <c r="B495">
        <v>89.65</v>
      </c>
      <c r="C495">
        <v>89.96</v>
      </c>
      <c r="D495">
        <v>87.79</v>
      </c>
      <c r="E495">
        <v>88.19</v>
      </c>
      <c r="F495">
        <v>11273099</v>
      </c>
      <c r="G495">
        <v>82.783526180677541</v>
      </c>
      <c r="H495">
        <v>83.069782657152828</v>
      </c>
      <c r="I495">
        <v>81.065987321825787</v>
      </c>
      <c r="J495">
        <v>81.435350517277769</v>
      </c>
      <c r="K495">
        <v>11273099</v>
      </c>
    </row>
    <row r="496" spans="1:11" x14ac:dyDescent="0.25">
      <c r="A496" s="1">
        <v>42129</v>
      </c>
      <c r="B496">
        <v>89.97</v>
      </c>
      <c r="C496">
        <v>90.09</v>
      </c>
      <c r="D496">
        <v>88.52</v>
      </c>
      <c r="E496">
        <v>88.61</v>
      </c>
      <c r="F496">
        <v>11894913</v>
      </c>
      <c r="G496">
        <v>83.079016737039126</v>
      </c>
      <c r="H496">
        <v>83.189825695674728</v>
      </c>
      <c r="I496">
        <v>81.740075153525652</v>
      </c>
      <c r="J496">
        <v>81.82318187250236</v>
      </c>
      <c r="K496">
        <v>11894913</v>
      </c>
    </row>
    <row r="497" spans="1:11" x14ac:dyDescent="0.25">
      <c r="A497" s="1">
        <v>42128</v>
      </c>
      <c r="B497">
        <v>89.42</v>
      </c>
      <c r="C497">
        <v>89.88</v>
      </c>
      <c r="D497">
        <v>88.95</v>
      </c>
      <c r="E497">
        <v>89.11</v>
      </c>
      <c r="F497">
        <v>10343075</v>
      </c>
      <c r="G497">
        <v>82.571142343292635</v>
      </c>
      <c r="H497">
        <v>82.995910018062432</v>
      </c>
      <c r="I497">
        <v>82.137140588636555</v>
      </c>
      <c r="J497">
        <v>82.284885866817348</v>
      </c>
      <c r="K497">
        <v>10343075</v>
      </c>
    </row>
    <row r="498" spans="1:11" x14ac:dyDescent="0.25">
      <c r="A498" s="1">
        <v>42125</v>
      </c>
      <c r="B498">
        <v>87.85</v>
      </c>
      <c r="C498">
        <v>88.95</v>
      </c>
      <c r="D498">
        <v>87.7</v>
      </c>
      <c r="E498">
        <v>88.85</v>
      </c>
      <c r="F498">
        <v>12257076</v>
      </c>
      <c r="G498">
        <v>81.121391801143574</v>
      </c>
      <c r="H498">
        <v>82.137140588636555</v>
      </c>
      <c r="I498">
        <v>80.982880602849079</v>
      </c>
      <c r="J498">
        <v>82.044799789773549</v>
      </c>
      <c r="K498">
        <v>12257076</v>
      </c>
    </row>
    <row r="499" spans="1:11" x14ac:dyDescent="0.25">
      <c r="A499" s="1">
        <v>42124</v>
      </c>
      <c r="B499">
        <v>88.67</v>
      </c>
      <c r="C499">
        <v>88.67</v>
      </c>
      <c r="D499">
        <v>87.22</v>
      </c>
      <c r="E499">
        <v>87.37</v>
      </c>
      <c r="F499">
        <v>13947010</v>
      </c>
      <c r="G499">
        <v>81.878586351820161</v>
      </c>
      <c r="H499">
        <v>81.878586351820161</v>
      </c>
      <c r="I499">
        <v>80.539644768306687</v>
      </c>
      <c r="J499">
        <v>80.678155966601196</v>
      </c>
      <c r="K499">
        <v>13947010</v>
      </c>
    </row>
    <row r="500" spans="1:11" x14ac:dyDescent="0.25">
      <c r="A500" s="1">
        <v>42123</v>
      </c>
      <c r="B500">
        <v>87.5</v>
      </c>
      <c r="C500">
        <v>88.07</v>
      </c>
      <c r="D500">
        <v>86.96</v>
      </c>
      <c r="E500">
        <v>87.87</v>
      </c>
      <c r="F500">
        <v>12518032</v>
      </c>
      <c r="G500">
        <v>80.798199005123081</v>
      </c>
      <c r="H500">
        <v>81.324541558642167</v>
      </c>
      <c r="I500">
        <v>80.299558691262888</v>
      </c>
      <c r="J500">
        <v>81.139859960916183</v>
      </c>
      <c r="K500">
        <v>12518032</v>
      </c>
    </row>
    <row r="501" spans="1:11" x14ac:dyDescent="0.25">
      <c r="A501" s="1">
        <v>42122</v>
      </c>
      <c r="B501">
        <v>87.22</v>
      </c>
      <c r="C501">
        <v>87.86</v>
      </c>
      <c r="D501">
        <v>87.04</v>
      </c>
      <c r="E501">
        <v>87.8</v>
      </c>
      <c r="F501">
        <v>9632964</v>
      </c>
      <c r="G501">
        <v>80.539644768306687</v>
      </c>
      <c r="H501">
        <v>81.130625881029871</v>
      </c>
      <c r="I501">
        <v>80.373431330353299</v>
      </c>
      <c r="J501">
        <v>81.075221401712071</v>
      </c>
      <c r="K501">
        <v>9632964</v>
      </c>
    </row>
    <row r="502" spans="1:11" x14ac:dyDescent="0.25">
      <c r="A502" s="1">
        <v>42121</v>
      </c>
      <c r="B502">
        <v>87.41</v>
      </c>
      <c r="C502">
        <v>87.6</v>
      </c>
      <c r="D502">
        <v>86.754999999999995</v>
      </c>
      <c r="E502">
        <v>87.01</v>
      </c>
      <c r="F502">
        <v>10529790</v>
      </c>
      <c r="G502">
        <v>80.715092286146387</v>
      </c>
      <c r="H502">
        <v>80.890539803986073</v>
      </c>
      <c r="I502">
        <v>80.110260053593748</v>
      </c>
      <c r="J502">
        <v>80.345729090694391</v>
      </c>
      <c r="K502">
        <v>10529790</v>
      </c>
    </row>
    <row r="503" spans="1:11" x14ac:dyDescent="0.25">
      <c r="A503" s="1">
        <v>42118</v>
      </c>
      <c r="B503">
        <v>87.19</v>
      </c>
      <c r="C503">
        <v>87.36</v>
      </c>
      <c r="D503">
        <v>86.66</v>
      </c>
      <c r="E503">
        <v>86.97</v>
      </c>
      <c r="F503">
        <v>8405737</v>
      </c>
      <c r="G503">
        <v>80.511942528647793</v>
      </c>
      <c r="H503">
        <v>80.668921886714884</v>
      </c>
      <c r="I503">
        <v>80.022536294673898</v>
      </c>
      <c r="J503">
        <v>80.308792771149186</v>
      </c>
      <c r="K503">
        <v>8405737</v>
      </c>
    </row>
    <row r="504" spans="1:11" x14ac:dyDescent="0.25">
      <c r="A504" s="1">
        <v>42117</v>
      </c>
      <c r="B504">
        <v>87.36</v>
      </c>
      <c r="C504">
        <v>88.38</v>
      </c>
      <c r="D504">
        <v>87.31</v>
      </c>
      <c r="E504">
        <v>87.54</v>
      </c>
      <c r="F504">
        <v>9865904</v>
      </c>
      <c r="G504">
        <v>80.668921886714884</v>
      </c>
      <c r="H504">
        <v>81.610798035117455</v>
      </c>
      <c r="I504">
        <v>80.622751487283395</v>
      </c>
      <c r="J504">
        <v>80.835135324668286</v>
      </c>
      <c r="K504">
        <v>9865904</v>
      </c>
    </row>
    <row r="505" spans="1:11" x14ac:dyDescent="0.25">
      <c r="A505" s="1">
        <v>42116</v>
      </c>
      <c r="B505">
        <v>87.04</v>
      </c>
      <c r="C505">
        <v>87.8</v>
      </c>
      <c r="D505">
        <v>86.34</v>
      </c>
      <c r="E505">
        <v>87.46</v>
      </c>
      <c r="F505">
        <v>8663330</v>
      </c>
      <c r="G505">
        <v>80.373431330353299</v>
      </c>
      <c r="H505">
        <v>81.075221401712071</v>
      </c>
      <c r="I505">
        <v>79.727045738312313</v>
      </c>
      <c r="J505">
        <v>80.761262685577876</v>
      </c>
      <c r="K505">
        <v>8663330</v>
      </c>
    </row>
    <row r="506" spans="1:11" x14ac:dyDescent="0.25">
      <c r="A506" s="1">
        <v>42115</v>
      </c>
      <c r="B506">
        <v>87.38</v>
      </c>
      <c r="C506">
        <v>87.62</v>
      </c>
      <c r="D506">
        <v>86.684899999999999</v>
      </c>
      <c r="E506">
        <v>86.88</v>
      </c>
      <c r="F506">
        <v>10100460</v>
      </c>
      <c r="G506">
        <v>80.687390046487479</v>
      </c>
      <c r="H506">
        <v>80.909007963758683</v>
      </c>
      <c r="I506">
        <v>80.045529153590792</v>
      </c>
      <c r="J506">
        <v>80.225686052172492</v>
      </c>
      <c r="K506">
        <v>10100460</v>
      </c>
    </row>
    <row r="507" spans="1:11" x14ac:dyDescent="0.25">
      <c r="A507" s="1">
        <v>42114</v>
      </c>
      <c r="B507">
        <v>87.13</v>
      </c>
      <c r="C507">
        <v>88.1</v>
      </c>
      <c r="D507">
        <v>87.08</v>
      </c>
      <c r="E507">
        <v>87.24</v>
      </c>
      <c r="F507">
        <v>11593561</v>
      </c>
      <c r="G507">
        <v>80.456538049329993</v>
      </c>
      <c r="H507">
        <v>81.35224379830106</v>
      </c>
      <c r="I507">
        <v>80.41036764989849</v>
      </c>
      <c r="J507">
        <v>80.558112928079282</v>
      </c>
      <c r="K507">
        <v>11593561</v>
      </c>
    </row>
    <row r="508" spans="1:11" x14ac:dyDescent="0.25">
      <c r="A508" s="1">
        <v>42111</v>
      </c>
      <c r="B508">
        <v>87.14</v>
      </c>
      <c r="C508">
        <v>87.36</v>
      </c>
      <c r="D508">
        <v>86.155000000000001</v>
      </c>
      <c r="E508">
        <v>86.93</v>
      </c>
      <c r="F508">
        <v>14424332</v>
      </c>
      <c r="G508">
        <v>80.46577212921629</v>
      </c>
      <c r="H508">
        <v>80.668921886714884</v>
      </c>
      <c r="I508">
        <v>79.556215260415769</v>
      </c>
      <c r="J508">
        <v>80.271856451603995</v>
      </c>
      <c r="K508">
        <v>14424332</v>
      </c>
    </row>
    <row r="509" spans="1:11" x14ac:dyDescent="0.25">
      <c r="A509" s="1">
        <v>42110</v>
      </c>
      <c r="B509">
        <v>87.88</v>
      </c>
      <c r="C509">
        <v>88.16</v>
      </c>
      <c r="D509">
        <v>87.11</v>
      </c>
      <c r="E509">
        <v>87.73</v>
      </c>
      <c r="F509">
        <v>9570809</v>
      </c>
      <c r="G509">
        <v>81.149094040802467</v>
      </c>
      <c r="H509">
        <v>81.407648277618861</v>
      </c>
      <c r="I509">
        <v>80.438069889557397</v>
      </c>
      <c r="J509">
        <v>81.010582842507986</v>
      </c>
      <c r="K509">
        <v>9570809</v>
      </c>
    </row>
    <row r="510" spans="1:11" x14ac:dyDescent="0.25">
      <c r="A510" s="1">
        <v>42109</v>
      </c>
      <c r="B510">
        <v>87.14</v>
      </c>
      <c r="C510">
        <v>88.53</v>
      </c>
      <c r="D510">
        <v>87.14</v>
      </c>
      <c r="E510">
        <v>88.08</v>
      </c>
      <c r="F510">
        <v>15332834</v>
      </c>
      <c r="G510">
        <v>80.46577212921629</v>
      </c>
      <c r="H510">
        <v>81.749309233411964</v>
      </c>
      <c r="I510">
        <v>80.46577212921629</v>
      </c>
      <c r="J510">
        <v>81.333775638528465</v>
      </c>
      <c r="K510">
        <v>15332834</v>
      </c>
    </row>
    <row r="511" spans="1:11" x14ac:dyDescent="0.25">
      <c r="A511" s="1">
        <v>42108</v>
      </c>
      <c r="B511">
        <v>85.6</v>
      </c>
      <c r="C511">
        <v>87.474999999999994</v>
      </c>
      <c r="D511">
        <v>85.53</v>
      </c>
      <c r="E511">
        <v>86.63</v>
      </c>
      <c r="F511">
        <v>15693825</v>
      </c>
      <c r="G511">
        <v>79.043723826726122</v>
      </c>
      <c r="H511">
        <v>80.775113805407329</v>
      </c>
      <c r="I511">
        <v>78.979085267522024</v>
      </c>
      <c r="J511">
        <v>79.994834055014991</v>
      </c>
      <c r="K511">
        <v>15693825</v>
      </c>
    </row>
    <row r="512" spans="1:11" x14ac:dyDescent="0.25">
      <c r="A512" s="1">
        <v>42107</v>
      </c>
      <c r="B512">
        <v>85.92</v>
      </c>
      <c r="C512">
        <v>86.25</v>
      </c>
      <c r="D512">
        <v>85.24</v>
      </c>
      <c r="E512">
        <v>85.34</v>
      </c>
      <c r="F512">
        <v>9880507</v>
      </c>
      <c r="G512">
        <v>79.339214383087722</v>
      </c>
      <c r="H512">
        <v>79.643939019335605</v>
      </c>
      <c r="I512">
        <v>78.711296950819332</v>
      </c>
      <c r="J512">
        <v>78.803637749682338</v>
      </c>
      <c r="K512">
        <v>9880507</v>
      </c>
    </row>
    <row r="513" spans="1:11" x14ac:dyDescent="0.25">
      <c r="A513" s="1">
        <v>42104</v>
      </c>
      <c r="B513">
        <v>85.37</v>
      </c>
      <c r="C513">
        <v>86.04</v>
      </c>
      <c r="D513">
        <v>84.77</v>
      </c>
      <c r="E513">
        <v>85.56</v>
      </c>
      <c r="F513">
        <v>13372133</v>
      </c>
      <c r="G513">
        <v>78.831339989341231</v>
      </c>
      <c r="H513">
        <v>79.450023341723323</v>
      </c>
      <c r="I513">
        <v>78.277295196163237</v>
      </c>
      <c r="J513">
        <v>79.006787507180931</v>
      </c>
      <c r="K513">
        <v>13372133</v>
      </c>
    </row>
    <row r="514" spans="1:11" x14ac:dyDescent="0.25">
      <c r="A514" s="1">
        <v>42103</v>
      </c>
      <c r="B514">
        <v>84</v>
      </c>
      <c r="C514">
        <v>84.73</v>
      </c>
      <c r="D514">
        <v>83.81</v>
      </c>
      <c r="E514">
        <v>84.65</v>
      </c>
      <c r="F514">
        <v>13259323</v>
      </c>
      <c r="G514">
        <v>77.566271044918153</v>
      </c>
      <c r="H514">
        <v>78.240358876618046</v>
      </c>
      <c r="I514">
        <v>77.390823527078467</v>
      </c>
      <c r="J514">
        <v>78.16648623752765</v>
      </c>
      <c r="K514">
        <v>13259323</v>
      </c>
    </row>
    <row r="515" spans="1:11" x14ac:dyDescent="0.25">
      <c r="A515" s="1">
        <v>42102</v>
      </c>
      <c r="B515">
        <v>85.8</v>
      </c>
      <c r="C515">
        <v>85.9</v>
      </c>
      <c r="D515">
        <v>84.02</v>
      </c>
      <c r="E515">
        <v>84.06</v>
      </c>
      <c r="F515">
        <v>16257095</v>
      </c>
      <c r="G515">
        <v>79.22840542445212</v>
      </c>
      <c r="H515">
        <v>79.320746223315126</v>
      </c>
      <c r="I515">
        <v>77.584739204690749</v>
      </c>
      <c r="J515">
        <v>77.621675524235954</v>
      </c>
      <c r="K515">
        <v>16257095</v>
      </c>
    </row>
    <row r="516" spans="1:11" x14ac:dyDescent="0.25">
      <c r="A516" s="1">
        <v>42101</v>
      </c>
      <c r="B516">
        <v>85.01</v>
      </c>
      <c r="C516">
        <v>86.17</v>
      </c>
      <c r="D516">
        <v>84.756</v>
      </c>
      <c r="E516">
        <v>85.75</v>
      </c>
      <c r="F516">
        <v>11832739</v>
      </c>
      <c r="G516">
        <v>78.49891311343444</v>
      </c>
      <c r="H516">
        <v>79.570066380245208</v>
      </c>
      <c r="I516">
        <v>78.26436748432242</v>
      </c>
      <c r="J516">
        <v>79.182235025020617</v>
      </c>
      <c r="K516">
        <v>11832739</v>
      </c>
    </row>
    <row r="517" spans="1:11" x14ac:dyDescent="0.25">
      <c r="A517" s="1">
        <v>42100</v>
      </c>
      <c r="B517">
        <v>85.15</v>
      </c>
      <c r="C517">
        <v>85.64</v>
      </c>
      <c r="D517">
        <v>84.2</v>
      </c>
      <c r="E517">
        <v>85.13</v>
      </c>
      <c r="F517">
        <v>10915429</v>
      </c>
      <c r="G517">
        <v>78.628190231842638</v>
      </c>
      <c r="H517">
        <v>79.080660146271327</v>
      </c>
      <c r="I517">
        <v>77.750952642644151</v>
      </c>
      <c r="J517">
        <v>78.609722072070028</v>
      </c>
      <c r="K517">
        <v>10915429</v>
      </c>
    </row>
    <row r="518" spans="1:11" x14ac:dyDescent="0.25">
      <c r="A518" s="1">
        <v>42096</v>
      </c>
      <c r="B518">
        <v>84.09</v>
      </c>
      <c r="C518">
        <v>84.94</v>
      </c>
      <c r="D518">
        <v>83.853999999999999</v>
      </c>
      <c r="E518">
        <v>84.3</v>
      </c>
      <c r="F518">
        <v>11297401</v>
      </c>
      <c r="G518">
        <v>77.649377763894861</v>
      </c>
      <c r="H518">
        <v>78.434274554230342</v>
      </c>
      <c r="I518">
        <v>77.431453478578177</v>
      </c>
      <c r="J518">
        <v>77.843293441507143</v>
      </c>
      <c r="K518">
        <v>11297401</v>
      </c>
    </row>
    <row r="519" spans="1:11" x14ac:dyDescent="0.25">
      <c r="A519" s="1">
        <v>42095</v>
      </c>
      <c r="B519">
        <v>85.7</v>
      </c>
      <c r="C519">
        <v>86</v>
      </c>
      <c r="D519">
        <v>84.26</v>
      </c>
      <c r="E519">
        <v>84.46</v>
      </c>
      <c r="F519">
        <v>14522257</v>
      </c>
      <c r="G519">
        <v>79.136064625589128</v>
      </c>
      <c r="H519">
        <v>79.413087022178118</v>
      </c>
      <c r="I519">
        <v>77.806357121961952</v>
      </c>
      <c r="J519">
        <v>77.99103871968795</v>
      </c>
      <c r="K519">
        <v>14522257</v>
      </c>
    </row>
    <row r="520" spans="1:11" x14ac:dyDescent="0.25">
      <c r="A520" s="1">
        <v>42094</v>
      </c>
      <c r="B520">
        <v>84.85</v>
      </c>
      <c r="C520">
        <v>85.34</v>
      </c>
      <c r="D520">
        <v>84.46</v>
      </c>
      <c r="E520">
        <v>85</v>
      </c>
      <c r="F520">
        <v>13353890</v>
      </c>
      <c r="G520">
        <v>78.351167835253634</v>
      </c>
      <c r="H520">
        <v>78.803637749682338</v>
      </c>
      <c r="I520">
        <v>77.99103871968795</v>
      </c>
      <c r="J520">
        <v>78.489679033548143</v>
      </c>
      <c r="K520">
        <v>13353890</v>
      </c>
    </row>
    <row r="521" spans="1:11" x14ac:dyDescent="0.25">
      <c r="A521" s="1">
        <v>42093</v>
      </c>
      <c r="B521">
        <v>84.27</v>
      </c>
      <c r="C521">
        <v>85.82</v>
      </c>
      <c r="D521">
        <v>84.25</v>
      </c>
      <c r="E521">
        <v>85.63</v>
      </c>
      <c r="F521">
        <v>15652470</v>
      </c>
      <c r="G521">
        <v>77.81559120184825</v>
      </c>
      <c r="H521">
        <v>79.246873584224716</v>
      </c>
      <c r="I521">
        <v>77.797123042075654</v>
      </c>
      <c r="J521">
        <v>79.071426066385015</v>
      </c>
      <c r="K521">
        <v>15652470</v>
      </c>
    </row>
    <row r="522" spans="1:11" x14ac:dyDescent="0.25">
      <c r="A522" s="1">
        <v>42090</v>
      </c>
      <c r="B522">
        <v>84.04</v>
      </c>
      <c r="C522">
        <v>84.05</v>
      </c>
      <c r="D522">
        <v>83.33</v>
      </c>
      <c r="E522">
        <v>83.58</v>
      </c>
      <c r="F522">
        <v>11570694</v>
      </c>
      <c r="G522">
        <v>77.603207364463358</v>
      </c>
      <c r="H522">
        <v>77.612441444349656</v>
      </c>
      <c r="I522">
        <v>76.947587692536075</v>
      </c>
      <c r="J522">
        <v>77.178439689693562</v>
      </c>
      <c r="K522">
        <v>11570694</v>
      </c>
    </row>
    <row r="523" spans="1:11" x14ac:dyDescent="0.25">
      <c r="A523" s="1">
        <v>42089</v>
      </c>
      <c r="B523">
        <v>85.3</v>
      </c>
      <c r="C523">
        <v>85.57</v>
      </c>
      <c r="D523">
        <v>84.09</v>
      </c>
      <c r="E523">
        <v>84.32</v>
      </c>
      <c r="F523">
        <v>14399825</v>
      </c>
      <c r="G523">
        <v>78.766701430137132</v>
      </c>
      <c r="H523">
        <v>79.016021587067215</v>
      </c>
      <c r="I523">
        <v>77.649377763894861</v>
      </c>
      <c r="J523">
        <v>77.861761601279753</v>
      </c>
      <c r="K523">
        <v>14399825</v>
      </c>
    </row>
    <row r="524" spans="1:11" x14ac:dyDescent="0.25">
      <c r="A524" s="1">
        <v>42088</v>
      </c>
      <c r="B524">
        <v>85.05</v>
      </c>
      <c r="C524">
        <v>85.57</v>
      </c>
      <c r="D524">
        <v>84.77</v>
      </c>
      <c r="E524">
        <v>84.86</v>
      </c>
      <c r="F524">
        <v>11933737</v>
      </c>
      <c r="G524">
        <v>78.535849432979632</v>
      </c>
      <c r="H524">
        <v>79.016021587067215</v>
      </c>
      <c r="I524">
        <v>78.277295196163237</v>
      </c>
      <c r="J524">
        <v>78.360401915139946</v>
      </c>
      <c r="K524">
        <v>11933737</v>
      </c>
    </row>
    <row r="525" spans="1:11" x14ac:dyDescent="0.25">
      <c r="A525" s="1">
        <v>42087</v>
      </c>
      <c r="B525">
        <v>85.3</v>
      </c>
      <c r="C525">
        <v>85.78</v>
      </c>
      <c r="D525">
        <v>84.5</v>
      </c>
      <c r="E525">
        <v>84.52</v>
      </c>
      <c r="F525">
        <v>10153081</v>
      </c>
      <c r="G525">
        <v>78.766701430137132</v>
      </c>
      <c r="H525">
        <v>79.209937264679525</v>
      </c>
      <c r="I525">
        <v>78.027975039233155</v>
      </c>
      <c r="J525">
        <v>78.046443199005751</v>
      </c>
      <c r="K525">
        <v>10153081</v>
      </c>
    </row>
    <row r="526" spans="1:11" x14ac:dyDescent="0.25">
      <c r="A526" s="1">
        <v>42086</v>
      </c>
      <c r="B526">
        <v>85.02</v>
      </c>
      <c r="C526">
        <v>85.780100000000004</v>
      </c>
      <c r="D526">
        <v>85.01</v>
      </c>
      <c r="E526">
        <v>85.43</v>
      </c>
      <c r="F526">
        <v>17211739</v>
      </c>
      <c r="G526">
        <v>78.508147193320738</v>
      </c>
      <c r="H526">
        <v>79.210029605478383</v>
      </c>
      <c r="I526">
        <v>78.49891311343444</v>
      </c>
      <c r="J526">
        <v>78.886744468659032</v>
      </c>
      <c r="K526">
        <v>17211739</v>
      </c>
    </row>
    <row r="527" spans="1:11" x14ac:dyDescent="0.25">
      <c r="A527" s="1">
        <v>42083</v>
      </c>
      <c r="B527">
        <v>84.67</v>
      </c>
      <c r="C527">
        <v>85.4</v>
      </c>
      <c r="D527">
        <v>84.39</v>
      </c>
      <c r="E527">
        <v>84.54</v>
      </c>
      <c r="F527">
        <v>36083450</v>
      </c>
      <c r="G527">
        <v>78.184954397300245</v>
      </c>
      <c r="H527">
        <v>78.859042229000138</v>
      </c>
      <c r="I527">
        <v>77.926400160483851</v>
      </c>
      <c r="J527">
        <v>78.064911358778346</v>
      </c>
      <c r="K527">
        <v>36083450</v>
      </c>
    </row>
    <row r="528" spans="1:11" x14ac:dyDescent="0.25">
      <c r="A528" s="1">
        <v>42082</v>
      </c>
      <c r="B528">
        <v>85.19</v>
      </c>
      <c r="C528">
        <v>85.5</v>
      </c>
      <c r="D528">
        <v>84.325000000000003</v>
      </c>
      <c r="E528">
        <v>84.41</v>
      </c>
      <c r="F528">
        <v>12737812</v>
      </c>
      <c r="G528">
        <v>78.665126551387829</v>
      </c>
      <c r="H528">
        <v>78.95138302786313</v>
      </c>
      <c r="I528">
        <v>77.866378641222909</v>
      </c>
      <c r="J528">
        <v>77.944868320256447</v>
      </c>
      <c r="K528">
        <v>12737812</v>
      </c>
    </row>
    <row r="529" spans="1:11" x14ac:dyDescent="0.25">
      <c r="A529" s="1">
        <v>42081</v>
      </c>
      <c r="B529">
        <v>83.54</v>
      </c>
      <c r="C529">
        <v>86.37</v>
      </c>
      <c r="D529">
        <v>83.43</v>
      </c>
      <c r="E529">
        <v>86.07</v>
      </c>
      <c r="F529">
        <v>18743533</v>
      </c>
      <c r="G529">
        <v>77.141503370148371</v>
      </c>
      <c r="H529">
        <v>79.754747977971206</v>
      </c>
      <c r="I529">
        <v>77.039928491399081</v>
      </c>
      <c r="J529">
        <v>79.477725581382202</v>
      </c>
      <c r="K529">
        <v>18743533</v>
      </c>
    </row>
    <row r="530" spans="1:11" x14ac:dyDescent="0.25">
      <c r="A530" s="1">
        <v>42080</v>
      </c>
      <c r="B530">
        <v>84.54</v>
      </c>
      <c r="C530">
        <v>84.85</v>
      </c>
      <c r="D530">
        <v>84.015000000000001</v>
      </c>
      <c r="E530">
        <v>84.08</v>
      </c>
      <c r="F530">
        <v>12978558</v>
      </c>
      <c r="G530">
        <v>78.064911358778346</v>
      </c>
      <c r="H530">
        <v>78.351167835253634</v>
      </c>
      <c r="I530">
        <v>77.580122164747607</v>
      </c>
      <c r="J530">
        <v>77.640143684008549</v>
      </c>
      <c r="K530">
        <v>12978558</v>
      </c>
    </row>
    <row r="531" spans="1:11" x14ac:dyDescent="0.25">
      <c r="A531" s="1">
        <v>42079</v>
      </c>
      <c r="B531">
        <v>83.71</v>
      </c>
      <c r="C531">
        <v>84.86</v>
      </c>
      <c r="D531">
        <v>83.27</v>
      </c>
      <c r="E531">
        <v>84.76</v>
      </c>
      <c r="F531">
        <v>13515985</v>
      </c>
      <c r="G531">
        <v>77.298482728215461</v>
      </c>
      <c r="H531">
        <v>78.360401915139946</v>
      </c>
      <c r="I531">
        <v>76.892183213218274</v>
      </c>
      <c r="J531">
        <v>78.268061116276954</v>
      </c>
      <c r="K531">
        <v>13515985</v>
      </c>
    </row>
    <row r="532" spans="1:11" x14ac:dyDescent="0.25">
      <c r="A532" s="1">
        <v>42076</v>
      </c>
      <c r="B532">
        <v>83.9</v>
      </c>
      <c r="C532">
        <v>84.18</v>
      </c>
      <c r="D532">
        <v>82.68</v>
      </c>
      <c r="E532">
        <v>83.87</v>
      </c>
      <c r="F532">
        <v>16796624</v>
      </c>
      <c r="G532">
        <v>77.473930246055161</v>
      </c>
      <c r="H532">
        <v>77.732484482871556</v>
      </c>
      <c r="I532">
        <v>76.347372499926593</v>
      </c>
      <c r="J532">
        <v>77.446228006396268</v>
      </c>
      <c r="K532">
        <v>16796624</v>
      </c>
    </row>
    <row r="533" spans="1:11" x14ac:dyDescent="0.25">
      <c r="A533" s="1">
        <v>42075</v>
      </c>
      <c r="B533">
        <v>84.43</v>
      </c>
      <c r="C533">
        <v>84.72</v>
      </c>
      <c r="D533">
        <v>84.06</v>
      </c>
      <c r="E533">
        <v>84.22</v>
      </c>
      <c r="F533">
        <v>10792898</v>
      </c>
      <c r="G533">
        <v>77.963336480029056</v>
      </c>
      <c r="H533">
        <v>78.231124796731748</v>
      </c>
      <c r="I533">
        <v>77.621675524235954</v>
      </c>
      <c r="J533">
        <v>77.769420802416747</v>
      </c>
      <c r="K533">
        <v>10792898</v>
      </c>
    </row>
    <row r="534" spans="1:11" x14ac:dyDescent="0.25">
      <c r="A534" s="1">
        <v>42074</v>
      </c>
      <c r="B534">
        <v>84.93</v>
      </c>
      <c r="C534">
        <v>84.93</v>
      </c>
      <c r="D534">
        <v>84</v>
      </c>
      <c r="E534">
        <v>84.02</v>
      </c>
      <c r="F534">
        <v>12992367</v>
      </c>
      <c r="G534">
        <v>78.425040474344044</v>
      </c>
      <c r="H534">
        <v>78.425040474344044</v>
      </c>
      <c r="I534">
        <v>77.566271044918153</v>
      </c>
      <c r="J534">
        <v>77.584739204690749</v>
      </c>
      <c r="K534">
        <v>12992367</v>
      </c>
    </row>
    <row r="535" spans="1:11" x14ac:dyDescent="0.25">
      <c r="A535" s="1">
        <v>42073</v>
      </c>
      <c r="B535">
        <v>84.82</v>
      </c>
      <c r="C535">
        <v>85.53</v>
      </c>
      <c r="D535">
        <v>84.24</v>
      </c>
      <c r="E535">
        <v>84.26</v>
      </c>
      <c r="F535">
        <v>17195460</v>
      </c>
      <c r="G535">
        <v>78.32346559559474</v>
      </c>
      <c r="H535">
        <v>78.979085267522024</v>
      </c>
      <c r="I535">
        <v>77.787888962189342</v>
      </c>
      <c r="J535">
        <v>77.806357121961952</v>
      </c>
      <c r="K535">
        <v>17195460</v>
      </c>
    </row>
    <row r="536" spans="1:11" x14ac:dyDescent="0.25">
      <c r="A536" s="1">
        <v>42072</v>
      </c>
      <c r="B536">
        <v>86.12</v>
      </c>
      <c r="C536">
        <v>86.38</v>
      </c>
      <c r="D536">
        <v>85.12</v>
      </c>
      <c r="E536">
        <v>85.16</v>
      </c>
      <c r="F536">
        <v>14503802</v>
      </c>
      <c r="G536">
        <v>79.52389598081372</v>
      </c>
      <c r="H536">
        <v>79.763982057857504</v>
      </c>
      <c r="I536">
        <v>78.600487992183744</v>
      </c>
      <c r="J536">
        <v>78.637424311728935</v>
      </c>
      <c r="K536">
        <v>14503802</v>
      </c>
    </row>
    <row r="537" spans="1:11" x14ac:dyDescent="0.25">
      <c r="A537" s="1">
        <v>42069</v>
      </c>
      <c r="B537">
        <v>86.41</v>
      </c>
      <c r="C537">
        <v>86.6</v>
      </c>
      <c r="D537">
        <v>85.32</v>
      </c>
      <c r="E537">
        <v>85.63</v>
      </c>
      <c r="F537">
        <v>16070466</v>
      </c>
      <c r="G537">
        <v>79.791684297516397</v>
      </c>
      <c r="H537">
        <v>79.967131815356097</v>
      </c>
      <c r="I537">
        <v>78.785169589909728</v>
      </c>
      <c r="J537">
        <v>79.071426066385015</v>
      </c>
      <c r="K537">
        <v>16070466</v>
      </c>
    </row>
    <row r="538" spans="1:11" x14ac:dyDescent="0.25">
      <c r="A538" s="1">
        <v>42068</v>
      </c>
      <c r="B538">
        <v>87.07</v>
      </c>
      <c r="C538">
        <v>87.186400000000006</v>
      </c>
      <c r="D538">
        <v>86.52</v>
      </c>
      <c r="E538">
        <v>86.74</v>
      </c>
      <c r="F538">
        <v>12527581</v>
      </c>
      <c r="G538">
        <v>80.401133570012192</v>
      </c>
      <c r="H538">
        <v>80.508618259888721</v>
      </c>
      <c r="I538">
        <v>79.893259176265701</v>
      </c>
      <c r="J538">
        <v>80.096408933764295</v>
      </c>
      <c r="K538">
        <v>12527581</v>
      </c>
    </row>
    <row r="539" spans="1:11" x14ac:dyDescent="0.25">
      <c r="A539" s="1">
        <v>42067</v>
      </c>
      <c r="B539">
        <v>87.96</v>
      </c>
      <c r="C539">
        <v>87.96</v>
      </c>
      <c r="D539">
        <v>86.93</v>
      </c>
      <c r="E539">
        <v>87.18</v>
      </c>
      <c r="F539">
        <v>13467242</v>
      </c>
      <c r="G539">
        <v>81.222966679892863</v>
      </c>
      <c r="H539">
        <v>81.222966679892863</v>
      </c>
      <c r="I539">
        <v>80.271856451603995</v>
      </c>
      <c r="J539">
        <v>80.502708448761496</v>
      </c>
      <c r="K539">
        <v>13467242</v>
      </c>
    </row>
    <row r="540" spans="1:11" x14ac:dyDescent="0.25">
      <c r="A540" s="1">
        <v>42066</v>
      </c>
      <c r="B540">
        <v>87.93</v>
      </c>
      <c r="C540">
        <v>88.02</v>
      </c>
      <c r="D540">
        <v>87.13</v>
      </c>
      <c r="E540">
        <v>87.62</v>
      </c>
      <c r="F540">
        <v>13491039</v>
      </c>
      <c r="G540">
        <v>81.195264440233984</v>
      </c>
      <c r="H540">
        <v>81.278371159210664</v>
      </c>
      <c r="I540">
        <v>80.456538049329993</v>
      </c>
      <c r="J540">
        <v>80.909007963758683</v>
      </c>
      <c r="K540">
        <v>13491039</v>
      </c>
    </row>
    <row r="541" spans="1:11" x14ac:dyDescent="0.25">
      <c r="A541" s="1">
        <v>42065</v>
      </c>
      <c r="B541">
        <v>88.34</v>
      </c>
      <c r="C541">
        <v>88.52</v>
      </c>
      <c r="D541">
        <v>87.35</v>
      </c>
      <c r="E541">
        <v>88.04</v>
      </c>
      <c r="F541">
        <v>13792684</v>
      </c>
      <c r="G541">
        <v>81.573861715572264</v>
      </c>
      <c r="H541">
        <v>81.740075153525652</v>
      </c>
      <c r="I541">
        <v>80.659687806828586</v>
      </c>
      <c r="J541">
        <v>81.296839318983274</v>
      </c>
      <c r="K541">
        <v>13792684</v>
      </c>
    </row>
    <row r="542" spans="1:11" x14ac:dyDescent="0.25">
      <c r="A542" s="1">
        <v>42062</v>
      </c>
      <c r="B542">
        <v>88.89</v>
      </c>
      <c r="C542">
        <v>89.28</v>
      </c>
      <c r="D542">
        <v>88.34</v>
      </c>
      <c r="E542">
        <v>88.54</v>
      </c>
      <c r="F542">
        <v>13089915</v>
      </c>
      <c r="G542">
        <v>82.081736109318754</v>
      </c>
      <c r="H542">
        <v>82.441865224884438</v>
      </c>
      <c r="I542">
        <v>81.573861715572264</v>
      </c>
      <c r="J542">
        <v>81.758543313298262</v>
      </c>
      <c r="K542">
        <v>13089915</v>
      </c>
    </row>
    <row r="543" spans="1:11" x14ac:dyDescent="0.25">
      <c r="A543" s="1">
        <v>42061</v>
      </c>
      <c r="B543">
        <v>89.13</v>
      </c>
      <c r="C543">
        <v>89.18</v>
      </c>
      <c r="D543">
        <v>88.08</v>
      </c>
      <c r="E543">
        <v>88.65</v>
      </c>
      <c r="F543">
        <v>13981200</v>
      </c>
      <c r="G543">
        <v>82.303354026589943</v>
      </c>
      <c r="H543">
        <v>82.349524426021446</v>
      </c>
      <c r="I543">
        <v>81.333775638528465</v>
      </c>
      <c r="J543">
        <v>81.860118192047565</v>
      </c>
      <c r="K543">
        <v>13981200</v>
      </c>
    </row>
    <row r="544" spans="1:11" x14ac:dyDescent="0.25">
      <c r="A544" s="1">
        <v>42060</v>
      </c>
      <c r="B544">
        <v>89.57</v>
      </c>
      <c r="C544">
        <v>89.7</v>
      </c>
      <c r="D544">
        <v>89.08</v>
      </c>
      <c r="E544">
        <v>89.6</v>
      </c>
      <c r="F544">
        <v>9925652</v>
      </c>
      <c r="G544">
        <v>82.70965354158713</v>
      </c>
      <c r="H544">
        <v>82.829696580109044</v>
      </c>
      <c r="I544">
        <v>82.25718362715844</v>
      </c>
      <c r="J544">
        <v>82.737355781246038</v>
      </c>
      <c r="K544">
        <v>9925652</v>
      </c>
    </row>
    <row r="545" spans="1:11" x14ac:dyDescent="0.25">
      <c r="A545" s="1">
        <v>42059</v>
      </c>
      <c r="B545">
        <v>89.33</v>
      </c>
      <c r="C545">
        <v>89.78</v>
      </c>
      <c r="D545">
        <v>89.13</v>
      </c>
      <c r="E545">
        <v>89.42</v>
      </c>
      <c r="F545">
        <v>9990726</v>
      </c>
      <c r="G545">
        <v>82.488035624315941</v>
      </c>
      <c r="H545">
        <v>82.90356921919944</v>
      </c>
      <c r="I545">
        <v>82.303354026589943</v>
      </c>
      <c r="J545">
        <v>82.571142343292635</v>
      </c>
      <c r="K545">
        <v>9990726</v>
      </c>
    </row>
    <row r="546" spans="1:11" x14ac:dyDescent="0.25">
      <c r="A546" s="1">
        <v>42058</v>
      </c>
      <c r="B546">
        <v>89.26</v>
      </c>
      <c r="C546">
        <v>89.55</v>
      </c>
      <c r="D546">
        <v>88.74</v>
      </c>
      <c r="E546">
        <v>89.01</v>
      </c>
      <c r="F546">
        <v>12769607</v>
      </c>
      <c r="G546">
        <v>82.423397065111843</v>
      </c>
      <c r="H546">
        <v>82.691185381814535</v>
      </c>
      <c r="I546">
        <v>81.943224911024245</v>
      </c>
      <c r="J546">
        <v>82.192545067954356</v>
      </c>
      <c r="K546">
        <v>12769607</v>
      </c>
    </row>
    <row r="547" spans="1:11" x14ac:dyDescent="0.25">
      <c r="A547" s="1">
        <v>42055</v>
      </c>
      <c r="B547">
        <v>89.4</v>
      </c>
      <c r="C547">
        <v>89.94</v>
      </c>
      <c r="D547">
        <v>88.85</v>
      </c>
      <c r="E547">
        <v>89.92</v>
      </c>
      <c r="F547">
        <v>15959345</v>
      </c>
      <c r="G547">
        <v>82.55267418352004</v>
      </c>
      <c r="H547">
        <v>83.051314497380233</v>
      </c>
      <c r="I547">
        <v>82.044799789773549</v>
      </c>
      <c r="J547">
        <v>83.032846337607637</v>
      </c>
      <c r="K547">
        <v>15959345</v>
      </c>
    </row>
    <row r="548" spans="1:11" x14ac:dyDescent="0.25">
      <c r="A548" s="1">
        <v>42054</v>
      </c>
      <c r="B548">
        <v>89.64</v>
      </c>
      <c r="C548">
        <v>90.42</v>
      </c>
      <c r="D548">
        <v>88.58</v>
      </c>
      <c r="E548">
        <v>89.44</v>
      </c>
      <c r="F548">
        <v>19349050</v>
      </c>
      <c r="G548">
        <v>82.774292100791243</v>
      </c>
      <c r="H548">
        <v>83.494550331922625</v>
      </c>
      <c r="I548">
        <v>81.795479632843453</v>
      </c>
      <c r="J548">
        <v>82.589610503065231</v>
      </c>
      <c r="K548">
        <v>19349050</v>
      </c>
    </row>
    <row r="549" spans="1:11" x14ac:dyDescent="0.25">
      <c r="A549" s="1">
        <v>42053</v>
      </c>
      <c r="B549">
        <v>91.99</v>
      </c>
      <c r="C549">
        <v>91.99</v>
      </c>
      <c r="D549">
        <v>90.39</v>
      </c>
      <c r="E549">
        <v>91.01</v>
      </c>
      <c r="F549">
        <v>19176029</v>
      </c>
      <c r="G549">
        <v>84.944300874071672</v>
      </c>
      <c r="H549">
        <v>84.944300874071672</v>
      </c>
      <c r="I549">
        <v>83.466848092263717</v>
      </c>
      <c r="J549">
        <v>84.039361045214307</v>
      </c>
      <c r="K549">
        <v>19176029</v>
      </c>
    </row>
    <row r="550" spans="1:11" x14ac:dyDescent="0.25">
      <c r="A550" s="1">
        <v>42052</v>
      </c>
      <c r="B550">
        <v>92.75</v>
      </c>
      <c r="C550">
        <v>93.07</v>
      </c>
      <c r="D550">
        <v>92.29</v>
      </c>
      <c r="E550">
        <v>93.05</v>
      </c>
      <c r="F550">
        <v>11755575</v>
      </c>
      <c r="G550">
        <v>85.646090945430473</v>
      </c>
      <c r="H550">
        <v>85.941581501792058</v>
      </c>
      <c r="I550">
        <v>85.221323270660676</v>
      </c>
      <c r="J550">
        <v>85.923113342019462</v>
      </c>
      <c r="K550">
        <v>11755575</v>
      </c>
    </row>
    <row r="551" spans="1:11" x14ac:dyDescent="0.25">
      <c r="A551" s="1">
        <v>42048</v>
      </c>
      <c r="B551">
        <v>92.7</v>
      </c>
      <c r="C551">
        <v>93.45</v>
      </c>
      <c r="D551">
        <v>92.28</v>
      </c>
      <c r="E551">
        <v>93.37</v>
      </c>
      <c r="F551">
        <v>12060981</v>
      </c>
      <c r="G551">
        <v>85.59992054599897</v>
      </c>
      <c r="H551">
        <v>86.292476537471458</v>
      </c>
      <c r="I551">
        <v>85.212089190774378</v>
      </c>
      <c r="J551">
        <v>86.218603898381062</v>
      </c>
      <c r="K551">
        <v>12060981</v>
      </c>
    </row>
    <row r="552" spans="1:11" x14ac:dyDescent="0.25">
      <c r="A552" s="1">
        <v>42047</v>
      </c>
      <c r="B552">
        <v>91.46</v>
      </c>
      <c r="C552">
        <v>92.66</v>
      </c>
      <c r="D552">
        <v>91.02</v>
      </c>
      <c r="E552">
        <v>92.37</v>
      </c>
      <c r="F552">
        <v>14842992</v>
      </c>
      <c r="G552">
        <v>84.454894640097791</v>
      </c>
      <c r="H552">
        <v>85.562984226453764</v>
      </c>
      <c r="I552">
        <v>84.048595125100604</v>
      </c>
      <c r="J552">
        <v>85.295195909751087</v>
      </c>
      <c r="K552">
        <v>14842992</v>
      </c>
    </row>
    <row r="553" spans="1:11" x14ac:dyDescent="0.25">
      <c r="A553" s="1">
        <v>42046</v>
      </c>
      <c r="B553">
        <v>90.02</v>
      </c>
      <c r="C553">
        <v>90.83</v>
      </c>
      <c r="D553">
        <v>89.79</v>
      </c>
      <c r="E553">
        <v>90.6</v>
      </c>
      <c r="F553">
        <v>12238495</v>
      </c>
      <c r="G553">
        <v>83.125187136470629</v>
      </c>
      <c r="H553">
        <v>83.873147607260904</v>
      </c>
      <c r="I553">
        <v>82.912803299085738</v>
      </c>
      <c r="J553">
        <v>83.660763769876013</v>
      </c>
      <c r="K553">
        <v>12238495</v>
      </c>
    </row>
    <row r="554" spans="1:11" x14ac:dyDescent="0.25">
      <c r="A554" s="1">
        <v>42045</v>
      </c>
      <c r="B554">
        <v>91.74</v>
      </c>
      <c r="C554">
        <v>91.74</v>
      </c>
      <c r="D554">
        <v>90.3</v>
      </c>
      <c r="E554">
        <v>91.01</v>
      </c>
      <c r="F554">
        <v>12952873</v>
      </c>
      <c r="G554">
        <v>84.713448876914185</v>
      </c>
      <c r="H554">
        <v>84.713448876914185</v>
      </c>
      <c r="I554">
        <v>83.383741373287023</v>
      </c>
      <c r="J554">
        <v>84.039361045214307</v>
      </c>
      <c r="K554">
        <v>12952873</v>
      </c>
    </row>
    <row r="555" spans="1:11" x14ac:dyDescent="0.25">
      <c r="A555" s="1">
        <v>42044</v>
      </c>
      <c r="B555">
        <v>91.4</v>
      </c>
      <c r="C555">
        <v>92.29</v>
      </c>
      <c r="D555">
        <v>91.236599999999996</v>
      </c>
      <c r="E555">
        <v>91.56</v>
      </c>
      <c r="F555">
        <v>11360079</v>
      </c>
      <c r="G555">
        <v>84.399490160780005</v>
      </c>
      <c r="H555">
        <v>85.221323270660676</v>
      </c>
      <c r="I555">
        <v>84.248605295437855</v>
      </c>
      <c r="J555">
        <v>84.547235438960797</v>
      </c>
      <c r="K555">
        <v>11360079</v>
      </c>
    </row>
    <row r="556" spans="1:11" x14ac:dyDescent="0.25">
      <c r="A556" s="1">
        <v>42041</v>
      </c>
      <c r="B556">
        <v>92.1</v>
      </c>
      <c r="C556">
        <v>92.28</v>
      </c>
      <c r="D556">
        <v>90.96</v>
      </c>
      <c r="E556">
        <v>91.5</v>
      </c>
      <c r="F556">
        <v>12330838</v>
      </c>
      <c r="G556">
        <v>85.045875752820976</v>
      </c>
      <c r="H556">
        <v>85.212089190774378</v>
      </c>
      <c r="I556">
        <v>83.993190645782803</v>
      </c>
      <c r="J556">
        <v>84.491830959642996</v>
      </c>
      <c r="K556">
        <v>12330838</v>
      </c>
    </row>
    <row r="557" spans="1:11" x14ac:dyDescent="0.25">
      <c r="A557" s="1">
        <v>42040</v>
      </c>
      <c r="B557">
        <v>92.39</v>
      </c>
      <c r="C557">
        <v>92.54</v>
      </c>
      <c r="D557">
        <v>91.7</v>
      </c>
      <c r="E557">
        <v>92.36</v>
      </c>
      <c r="F557">
        <v>12807306</v>
      </c>
      <c r="G557">
        <v>84.675130300047897</v>
      </c>
      <c r="H557">
        <v>84.812604805351583</v>
      </c>
      <c r="I557">
        <v>84.042747575650964</v>
      </c>
      <c r="J557">
        <v>84.647635398987163</v>
      </c>
      <c r="K557">
        <v>12807306</v>
      </c>
    </row>
    <row r="558" spans="1:11" x14ac:dyDescent="0.25">
      <c r="A558" s="1">
        <v>42039</v>
      </c>
      <c r="B558">
        <v>91.64</v>
      </c>
      <c r="C558">
        <v>92.27</v>
      </c>
      <c r="D558">
        <v>90.51</v>
      </c>
      <c r="E558">
        <v>91.46</v>
      </c>
      <c r="F558">
        <v>19630544</v>
      </c>
      <c r="G558">
        <v>83.987757773529495</v>
      </c>
      <c r="H558">
        <v>84.565150695804945</v>
      </c>
      <c r="I558">
        <v>82.952116500241758</v>
      </c>
      <c r="J558">
        <v>83.82278836716506</v>
      </c>
      <c r="K558">
        <v>19630544</v>
      </c>
    </row>
    <row r="559" spans="1:11" x14ac:dyDescent="0.25">
      <c r="A559" s="1">
        <v>42038</v>
      </c>
      <c r="B559">
        <v>90.9</v>
      </c>
      <c r="C559">
        <v>92.33</v>
      </c>
      <c r="D559">
        <v>90.81</v>
      </c>
      <c r="E559">
        <v>92.25</v>
      </c>
      <c r="F559">
        <v>21900857</v>
      </c>
      <c r="G559">
        <v>83.309550214031333</v>
      </c>
      <c r="H559">
        <v>84.620140497926428</v>
      </c>
      <c r="I559">
        <v>83.227065510849116</v>
      </c>
      <c r="J559">
        <v>84.546820761764465</v>
      </c>
      <c r="K559">
        <v>21900857</v>
      </c>
    </row>
    <row r="560" spans="1:11" x14ac:dyDescent="0.25">
      <c r="A560" s="1">
        <v>42037</v>
      </c>
      <c r="B560">
        <v>87.85</v>
      </c>
      <c r="C560">
        <v>89.59</v>
      </c>
      <c r="D560">
        <v>87.5</v>
      </c>
      <c r="E560">
        <v>89.58</v>
      </c>
      <c r="F560">
        <v>20304347</v>
      </c>
      <c r="G560">
        <v>80.514235272856453</v>
      </c>
      <c r="H560">
        <v>82.108939534379175</v>
      </c>
      <c r="I560">
        <v>80.193461427147867</v>
      </c>
      <c r="J560">
        <v>82.099774567358921</v>
      </c>
      <c r="K560">
        <v>20304347</v>
      </c>
    </row>
    <row r="561" spans="1:11" x14ac:dyDescent="0.25">
      <c r="A561" s="1">
        <v>42034</v>
      </c>
      <c r="B561">
        <v>87.16</v>
      </c>
      <c r="C561">
        <v>88.42</v>
      </c>
      <c r="D561">
        <v>86.25</v>
      </c>
      <c r="E561">
        <v>87.42</v>
      </c>
      <c r="F561">
        <v>22678122</v>
      </c>
      <c r="G561">
        <v>79.88185254845952</v>
      </c>
      <c r="H561">
        <v>81.036638393010449</v>
      </c>
      <c r="I561">
        <v>79.047840549617177</v>
      </c>
      <c r="J561">
        <v>80.120141690985903</v>
      </c>
      <c r="K561">
        <v>22678122</v>
      </c>
    </row>
    <row r="562" spans="1:11" x14ac:dyDescent="0.25">
      <c r="A562" s="1">
        <v>42033</v>
      </c>
      <c r="B562">
        <v>88.22</v>
      </c>
      <c r="C562">
        <v>88.26</v>
      </c>
      <c r="D562">
        <v>86.03</v>
      </c>
      <c r="E562">
        <v>87.58</v>
      </c>
      <c r="F562">
        <v>22679567</v>
      </c>
      <c r="G562">
        <v>80.853339052605534</v>
      </c>
      <c r="H562">
        <v>80.889998920686523</v>
      </c>
      <c r="I562">
        <v>78.846211275171783</v>
      </c>
      <c r="J562">
        <v>80.26678116330983</v>
      </c>
      <c r="K562">
        <v>22679567</v>
      </c>
    </row>
    <row r="563" spans="1:11" x14ac:dyDescent="0.25">
      <c r="A563" s="1">
        <v>42032</v>
      </c>
      <c r="B563">
        <v>90.88</v>
      </c>
      <c r="C563">
        <v>90.93</v>
      </c>
      <c r="D563">
        <v>87.82</v>
      </c>
      <c r="E563">
        <v>87.95</v>
      </c>
      <c r="F563">
        <v>17827933</v>
      </c>
      <c r="G563">
        <v>83.291220279990824</v>
      </c>
      <c r="H563">
        <v>83.337045115092067</v>
      </c>
      <c r="I563">
        <v>80.486740371795719</v>
      </c>
      <c r="J563">
        <v>80.605884943058911</v>
      </c>
      <c r="K563">
        <v>17827933</v>
      </c>
    </row>
    <row r="564" spans="1:11" x14ac:dyDescent="0.25">
      <c r="A564" s="1">
        <v>42031</v>
      </c>
      <c r="B564">
        <v>91.24</v>
      </c>
      <c r="C564">
        <v>91.6</v>
      </c>
      <c r="D564">
        <v>90.6</v>
      </c>
      <c r="E564">
        <v>90.95</v>
      </c>
      <c r="F564">
        <v>12301462</v>
      </c>
      <c r="G564">
        <v>83.621159092719665</v>
      </c>
      <c r="H564">
        <v>83.951097905448506</v>
      </c>
      <c r="I564">
        <v>83.034601203423961</v>
      </c>
      <c r="J564">
        <v>83.355375049132562</v>
      </c>
      <c r="K564">
        <v>12301462</v>
      </c>
    </row>
    <row r="565" spans="1:11" x14ac:dyDescent="0.25">
      <c r="A565" s="1">
        <v>42030</v>
      </c>
      <c r="B565">
        <v>90.61</v>
      </c>
      <c r="C565">
        <v>91.94</v>
      </c>
      <c r="D565">
        <v>90.47</v>
      </c>
      <c r="E565">
        <v>91.76</v>
      </c>
      <c r="F565">
        <v>10672007</v>
      </c>
      <c r="G565">
        <v>83.043766170444201</v>
      </c>
      <c r="H565">
        <v>84.262706784136853</v>
      </c>
      <c r="I565">
        <v>82.915456632160769</v>
      </c>
      <c r="J565">
        <v>84.097737377772447</v>
      </c>
      <c r="K565">
        <v>10672007</v>
      </c>
    </row>
    <row r="566" spans="1:11" x14ac:dyDescent="0.25">
      <c r="A566" s="1">
        <v>42027</v>
      </c>
      <c r="B566">
        <v>92.28</v>
      </c>
      <c r="C566">
        <v>92.48</v>
      </c>
      <c r="D566">
        <v>90.784999999999997</v>
      </c>
      <c r="E566">
        <v>90.89</v>
      </c>
      <c r="F566">
        <v>14701781</v>
      </c>
      <c r="G566">
        <v>84.5743156628252</v>
      </c>
      <c r="H566">
        <v>84.757615003230114</v>
      </c>
      <c r="I566">
        <v>83.204153093298501</v>
      </c>
      <c r="J566">
        <v>83.300385247011079</v>
      </c>
      <c r="K566">
        <v>14701781</v>
      </c>
    </row>
    <row r="567" spans="1:11" x14ac:dyDescent="0.25">
      <c r="A567" s="1">
        <v>42026</v>
      </c>
      <c r="B567">
        <v>92.31</v>
      </c>
      <c r="C567">
        <v>92.965800000000002</v>
      </c>
      <c r="D567">
        <v>91.32</v>
      </c>
      <c r="E567">
        <v>92.87</v>
      </c>
      <c r="F567">
        <v>13557873</v>
      </c>
      <c r="G567">
        <v>84.601810563885934</v>
      </c>
      <c r="H567">
        <v>85.202849101073639</v>
      </c>
      <c r="I567">
        <v>83.694478828881628</v>
      </c>
      <c r="J567">
        <v>85.11504871701969</v>
      </c>
      <c r="K567">
        <v>13557873</v>
      </c>
    </row>
    <row r="568" spans="1:11" x14ac:dyDescent="0.25">
      <c r="A568" s="1">
        <v>42025</v>
      </c>
      <c r="B568">
        <v>91.74</v>
      </c>
      <c r="C568">
        <v>91.99</v>
      </c>
      <c r="D568">
        <v>91.01</v>
      </c>
      <c r="E568">
        <v>91.87</v>
      </c>
      <c r="F568">
        <v>14276180</v>
      </c>
      <c r="G568">
        <v>84.079407443731938</v>
      </c>
      <c r="H568">
        <v>84.308531619238082</v>
      </c>
      <c r="I568">
        <v>83.41036485125403</v>
      </c>
      <c r="J568">
        <v>84.198552014995144</v>
      </c>
      <c r="K568">
        <v>14276180</v>
      </c>
    </row>
    <row r="569" spans="1:11" x14ac:dyDescent="0.25">
      <c r="A569" s="1">
        <v>42024</v>
      </c>
      <c r="B569">
        <v>91.14</v>
      </c>
      <c r="C569">
        <v>91.78</v>
      </c>
      <c r="D569">
        <v>90.38</v>
      </c>
      <c r="E569">
        <v>91.09</v>
      </c>
      <c r="F569">
        <v>16722847</v>
      </c>
      <c r="G569">
        <v>83.529509422517222</v>
      </c>
      <c r="H569">
        <v>84.116067311812927</v>
      </c>
      <c r="I569">
        <v>82.832971928978552</v>
      </c>
      <c r="J569">
        <v>83.483684587415993</v>
      </c>
      <c r="K569">
        <v>16722847</v>
      </c>
    </row>
    <row r="570" spans="1:11" x14ac:dyDescent="0.25">
      <c r="A570" s="1">
        <v>42020</v>
      </c>
      <c r="B570">
        <v>88.98</v>
      </c>
      <c r="C570">
        <v>91.19</v>
      </c>
      <c r="D570">
        <v>88.98</v>
      </c>
      <c r="E570">
        <v>91.12</v>
      </c>
      <c r="F570">
        <v>17713093</v>
      </c>
      <c r="G570">
        <v>81.549876546144205</v>
      </c>
      <c r="H570">
        <v>83.575334257618437</v>
      </c>
      <c r="I570">
        <v>81.549876546144205</v>
      </c>
      <c r="J570">
        <v>83.511179488476728</v>
      </c>
      <c r="K570">
        <v>17713093</v>
      </c>
    </row>
    <row r="571" spans="1:11" x14ac:dyDescent="0.25">
      <c r="A571" s="1">
        <v>42019</v>
      </c>
      <c r="B571">
        <v>90.43</v>
      </c>
      <c r="C571">
        <v>90.66</v>
      </c>
      <c r="D571">
        <v>88.51</v>
      </c>
      <c r="E571">
        <v>88.96</v>
      </c>
      <c r="F571">
        <v>18758720</v>
      </c>
      <c r="G571">
        <v>82.878796764079794</v>
      </c>
      <c r="H571">
        <v>83.089591005545429</v>
      </c>
      <c r="I571">
        <v>81.119123096192666</v>
      </c>
      <c r="J571">
        <v>81.531546612103696</v>
      </c>
      <c r="K571">
        <v>18758720</v>
      </c>
    </row>
    <row r="572" spans="1:11" x14ac:dyDescent="0.25">
      <c r="A572" s="1">
        <v>42018</v>
      </c>
      <c r="B572">
        <v>88.95</v>
      </c>
      <c r="C572">
        <v>89.89</v>
      </c>
      <c r="D572">
        <v>87.26</v>
      </c>
      <c r="E572">
        <v>89.74</v>
      </c>
      <c r="F572">
        <v>23271698</v>
      </c>
      <c r="G572">
        <v>81.522381645083456</v>
      </c>
      <c r="H572">
        <v>82.383888544986533</v>
      </c>
      <c r="I572">
        <v>79.973502218661977</v>
      </c>
      <c r="J572">
        <v>82.246414039682847</v>
      </c>
      <c r="K572">
        <v>23271698</v>
      </c>
    </row>
    <row r="573" spans="1:11" x14ac:dyDescent="0.25">
      <c r="A573" s="1">
        <v>42017</v>
      </c>
      <c r="B573">
        <v>90.88</v>
      </c>
      <c r="C573">
        <v>91.43</v>
      </c>
      <c r="D573">
        <v>89.11</v>
      </c>
      <c r="E573">
        <v>90</v>
      </c>
      <c r="F573">
        <v>17632328</v>
      </c>
      <c r="G573">
        <v>83.291220279990824</v>
      </c>
      <c r="H573">
        <v>83.79529346610434</v>
      </c>
      <c r="I573">
        <v>81.669021117407382</v>
      </c>
      <c r="J573">
        <v>82.48470318220923</v>
      </c>
      <c r="K573">
        <v>17632328</v>
      </c>
    </row>
    <row r="574" spans="1:11" x14ac:dyDescent="0.25">
      <c r="A574" s="1">
        <v>42016</v>
      </c>
      <c r="B574">
        <v>91.24</v>
      </c>
      <c r="C574">
        <v>91.34</v>
      </c>
      <c r="D574">
        <v>89.82</v>
      </c>
      <c r="E574">
        <v>90.33</v>
      </c>
      <c r="F574">
        <v>15175491</v>
      </c>
      <c r="G574">
        <v>83.621159092719665</v>
      </c>
      <c r="H574">
        <v>83.712808762922123</v>
      </c>
      <c r="I574">
        <v>82.31973377584481</v>
      </c>
      <c r="J574">
        <v>82.787147093877337</v>
      </c>
      <c r="K574">
        <v>15175491</v>
      </c>
    </row>
    <row r="575" spans="1:11" x14ac:dyDescent="0.25">
      <c r="A575" s="1">
        <v>42013</v>
      </c>
      <c r="B575">
        <v>92.3</v>
      </c>
      <c r="C575">
        <v>92.78</v>
      </c>
      <c r="D575">
        <v>91.37</v>
      </c>
      <c r="E575">
        <v>92.1</v>
      </c>
      <c r="F575">
        <v>14324465</v>
      </c>
      <c r="G575">
        <v>84.592645596865694</v>
      </c>
      <c r="H575">
        <v>85.032564013837472</v>
      </c>
      <c r="I575">
        <v>83.740303663982871</v>
      </c>
      <c r="J575">
        <v>84.409346256460779</v>
      </c>
      <c r="K575">
        <v>14324465</v>
      </c>
    </row>
    <row r="576" spans="1:11" x14ac:dyDescent="0.25">
      <c r="A576" s="1">
        <v>42012</v>
      </c>
      <c r="B576">
        <v>91.25</v>
      </c>
      <c r="C576">
        <v>92.27</v>
      </c>
      <c r="D576">
        <v>91</v>
      </c>
      <c r="E576">
        <v>92.23</v>
      </c>
      <c r="F576">
        <v>15466246</v>
      </c>
      <c r="G576">
        <v>83.63032405973992</v>
      </c>
      <c r="H576">
        <v>84.565150695804945</v>
      </c>
      <c r="I576">
        <v>83.401199884233776</v>
      </c>
      <c r="J576">
        <v>84.528490827723971</v>
      </c>
      <c r="K576">
        <v>15466246</v>
      </c>
    </row>
    <row r="577" spans="1:11" x14ac:dyDescent="0.25">
      <c r="A577" s="1">
        <v>42011</v>
      </c>
      <c r="B577">
        <v>90.65</v>
      </c>
      <c r="C577">
        <v>91.48</v>
      </c>
      <c r="D577">
        <v>90</v>
      </c>
      <c r="E577">
        <v>90.72</v>
      </c>
      <c r="F577">
        <v>13589990</v>
      </c>
      <c r="G577">
        <v>83.080426038525189</v>
      </c>
      <c r="H577">
        <v>83.841118301205569</v>
      </c>
      <c r="I577">
        <v>82.48470318220923</v>
      </c>
      <c r="J577">
        <v>83.144580807666912</v>
      </c>
      <c r="K577">
        <v>13589990</v>
      </c>
    </row>
    <row r="578" spans="1:11" x14ac:dyDescent="0.25">
      <c r="A578" s="1">
        <v>42010</v>
      </c>
      <c r="B578">
        <v>90.24</v>
      </c>
      <c r="C578">
        <v>91.41</v>
      </c>
      <c r="D578">
        <v>89.02</v>
      </c>
      <c r="E578">
        <v>89.81</v>
      </c>
      <c r="F578">
        <v>16663441</v>
      </c>
      <c r="G578">
        <v>82.70466239069512</v>
      </c>
      <c r="H578">
        <v>83.776963532063846</v>
      </c>
      <c r="I578">
        <v>81.586536414225179</v>
      </c>
      <c r="J578">
        <v>82.31056880882457</v>
      </c>
      <c r="K578">
        <v>16663441</v>
      </c>
    </row>
    <row r="579" spans="1:11" x14ac:dyDescent="0.25">
      <c r="A579" s="1">
        <v>42009</v>
      </c>
      <c r="B579">
        <v>92.1</v>
      </c>
      <c r="C579">
        <v>92.4</v>
      </c>
      <c r="D579">
        <v>89.5</v>
      </c>
      <c r="E579">
        <v>90.29</v>
      </c>
      <c r="F579">
        <v>18502381</v>
      </c>
      <c r="G579">
        <v>84.409346256460779</v>
      </c>
      <c r="H579">
        <v>84.684295267068151</v>
      </c>
      <c r="I579">
        <v>82.026454831196958</v>
      </c>
      <c r="J579">
        <v>82.750487225796363</v>
      </c>
      <c r="K579">
        <v>18502381</v>
      </c>
    </row>
    <row r="580" spans="1:11" x14ac:dyDescent="0.25">
      <c r="A580" s="1">
        <v>42006</v>
      </c>
      <c r="B580">
        <v>92.25</v>
      </c>
      <c r="C580">
        <v>93.05</v>
      </c>
      <c r="D580">
        <v>91.81</v>
      </c>
      <c r="E580">
        <v>92.83</v>
      </c>
      <c r="F580">
        <v>10219070</v>
      </c>
      <c r="G580">
        <v>84.546820761764465</v>
      </c>
      <c r="H580">
        <v>85.280018123384096</v>
      </c>
      <c r="I580">
        <v>84.143562212873661</v>
      </c>
      <c r="J580">
        <v>85.078388848938701</v>
      </c>
      <c r="K580">
        <v>10219070</v>
      </c>
    </row>
    <row r="581" spans="1:11" x14ac:dyDescent="0.25">
      <c r="A581" s="1">
        <v>42004</v>
      </c>
      <c r="B581">
        <v>92.42</v>
      </c>
      <c r="C581">
        <v>93.13</v>
      </c>
      <c r="D581">
        <v>92.06</v>
      </c>
      <c r="E581">
        <v>92.45</v>
      </c>
      <c r="F581">
        <v>11337219</v>
      </c>
      <c r="G581">
        <v>84.702625201108631</v>
      </c>
      <c r="H581">
        <v>85.353337859546059</v>
      </c>
      <c r="I581">
        <v>84.372686388379805</v>
      </c>
      <c r="J581">
        <v>84.73012010216938</v>
      </c>
      <c r="K581">
        <v>11337219</v>
      </c>
    </row>
    <row r="582" spans="1:11" x14ac:dyDescent="0.25">
      <c r="A582" s="1">
        <v>42003</v>
      </c>
      <c r="B582">
        <v>92.77</v>
      </c>
      <c r="C582">
        <v>93.39</v>
      </c>
      <c r="D582">
        <v>92.51</v>
      </c>
      <c r="E582">
        <v>93.02</v>
      </c>
      <c r="F582">
        <v>8743369</v>
      </c>
      <c r="G582">
        <v>85.023399046817218</v>
      </c>
      <c r="H582">
        <v>85.591627002072443</v>
      </c>
      <c r="I582">
        <v>84.785109904290849</v>
      </c>
      <c r="J582">
        <v>85.252523222323362</v>
      </c>
      <c r="K582">
        <v>8743369</v>
      </c>
    </row>
    <row r="583" spans="1:11" x14ac:dyDescent="0.25">
      <c r="A583" s="1">
        <v>42002</v>
      </c>
      <c r="B583">
        <v>93.33</v>
      </c>
      <c r="C583">
        <v>93.86</v>
      </c>
      <c r="D583">
        <v>92.89</v>
      </c>
      <c r="E583">
        <v>93.07</v>
      </c>
      <c r="F583">
        <v>9892119</v>
      </c>
      <c r="G583">
        <v>85.536637199950974</v>
      </c>
      <c r="H583">
        <v>86.022380452023981</v>
      </c>
      <c r="I583">
        <v>85.13337865106017</v>
      </c>
      <c r="J583">
        <v>85.29834805742459</v>
      </c>
      <c r="K583">
        <v>9892119</v>
      </c>
    </row>
    <row r="584" spans="1:11" x14ac:dyDescent="0.25">
      <c r="A584" s="1">
        <v>41999</v>
      </c>
      <c r="B584">
        <v>93.99</v>
      </c>
      <c r="C584">
        <v>94.43</v>
      </c>
      <c r="D584">
        <v>92.62</v>
      </c>
      <c r="E584">
        <v>93.21</v>
      </c>
      <c r="F584">
        <v>10584797</v>
      </c>
      <c r="G584">
        <v>86.141525023287173</v>
      </c>
      <c r="H584">
        <v>86.544783572177977</v>
      </c>
      <c r="I584">
        <v>84.885924541513546</v>
      </c>
      <c r="J584">
        <v>85.426657595708022</v>
      </c>
      <c r="K584">
        <v>10584797</v>
      </c>
    </row>
    <row r="585" spans="1:11" x14ac:dyDescent="0.25">
      <c r="A585" s="1">
        <v>41997</v>
      </c>
      <c r="B585">
        <v>94.22</v>
      </c>
      <c r="C585">
        <v>94.25</v>
      </c>
      <c r="D585">
        <v>92.98</v>
      </c>
      <c r="E585">
        <v>93.78</v>
      </c>
      <c r="F585">
        <v>6875691</v>
      </c>
      <c r="G585">
        <v>86.352319264752822</v>
      </c>
      <c r="H585">
        <v>86.379814165813556</v>
      </c>
      <c r="I585">
        <v>85.215863354242387</v>
      </c>
      <c r="J585">
        <v>85.949060715862018</v>
      </c>
      <c r="K585">
        <v>6875691</v>
      </c>
    </row>
    <row r="586" spans="1:11" x14ac:dyDescent="0.25">
      <c r="A586" s="1">
        <v>41996</v>
      </c>
      <c r="B586">
        <v>93.52</v>
      </c>
      <c r="C586">
        <v>95.18</v>
      </c>
      <c r="D586">
        <v>93.047200000000004</v>
      </c>
      <c r="E586">
        <v>94.59</v>
      </c>
      <c r="F586">
        <v>13697992</v>
      </c>
      <c r="G586">
        <v>85.710771573335634</v>
      </c>
      <c r="H586">
        <v>87.232156098696393</v>
      </c>
      <c r="I586">
        <v>85.277451932618433</v>
      </c>
      <c r="J586">
        <v>86.691423044501903</v>
      </c>
      <c r="K586">
        <v>13697992</v>
      </c>
    </row>
    <row r="587" spans="1:11" x14ac:dyDescent="0.25">
      <c r="A587" s="1">
        <v>41995</v>
      </c>
      <c r="B587">
        <v>92.96</v>
      </c>
      <c r="C587">
        <v>93.67</v>
      </c>
      <c r="D587">
        <v>92.45</v>
      </c>
      <c r="E587">
        <v>93.33</v>
      </c>
      <c r="F587">
        <v>17871337</v>
      </c>
      <c r="G587">
        <v>85.197533420201893</v>
      </c>
      <c r="H587">
        <v>85.84824607863932</v>
      </c>
      <c r="I587">
        <v>84.73012010216938</v>
      </c>
      <c r="J587">
        <v>85.536637199950974</v>
      </c>
      <c r="K587">
        <v>17871337</v>
      </c>
    </row>
    <row r="588" spans="1:11" x14ac:dyDescent="0.25">
      <c r="A588" s="1">
        <v>41992</v>
      </c>
      <c r="B588">
        <v>90.21</v>
      </c>
      <c r="C588">
        <v>93.64</v>
      </c>
      <c r="D588">
        <v>89.61</v>
      </c>
      <c r="E588">
        <v>93.64</v>
      </c>
      <c r="F588">
        <v>38468954</v>
      </c>
      <c r="G588">
        <v>82.677167489634385</v>
      </c>
      <c r="H588">
        <v>85.820751177578586</v>
      </c>
      <c r="I588">
        <v>82.127269468419655</v>
      </c>
      <c r="J588">
        <v>85.820751177578586</v>
      </c>
      <c r="K588">
        <v>38468954</v>
      </c>
    </row>
    <row r="589" spans="1:11" x14ac:dyDescent="0.25">
      <c r="A589" s="1">
        <v>41991</v>
      </c>
      <c r="B589">
        <v>90.37</v>
      </c>
      <c r="C589">
        <v>91.16</v>
      </c>
      <c r="D589">
        <v>88.4</v>
      </c>
      <c r="E589">
        <v>91.16</v>
      </c>
      <c r="F589">
        <v>22876354</v>
      </c>
      <c r="G589">
        <v>82.823806961958326</v>
      </c>
      <c r="H589">
        <v>83.547839356557702</v>
      </c>
      <c r="I589">
        <v>81.018308458969969</v>
      </c>
      <c r="J589">
        <v>83.547839356557702</v>
      </c>
      <c r="K589">
        <v>22876354</v>
      </c>
    </row>
    <row r="590" spans="1:11" x14ac:dyDescent="0.25">
      <c r="A590" s="1">
        <v>41990</v>
      </c>
      <c r="B590">
        <v>87.24</v>
      </c>
      <c r="C590">
        <v>89.9</v>
      </c>
      <c r="D590">
        <v>87.15</v>
      </c>
      <c r="E590">
        <v>89.02</v>
      </c>
      <c r="F590">
        <v>23323043</v>
      </c>
      <c r="G590">
        <v>79.955172284621483</v>
      </c>
      <c r="H590">
        <v>82.393053512006787</v>
      </c>
      <c r="I590">
        <v>79.87268758143928</v>
      </c>
      <c r="J590">
        <v>81.586536414225179</v>
      </c>
      <c r="K590">
        <v>23323043</v>
      </c>
    </row>
    <row r="591" spans="1:11" x14ac:dyDescent="0.25">
      <c r="A591" s="1">
        <v>41989</v>
      </c>
      <c r="B591">
        <v>86.38</v>
      </c>
      <c r="C591">
        <v>89.2</v>
      </c>
      <c r="D591">
        <v>86.19</v>
      </c>
      <c r="E591">
        <v>86.41</v>
      </c>
      <c r="F591">
        <v>26370628</v>
      </c>
      <c r="G591">
        <v>79.166985120880369</v>
      </c>
      <c r="H591">
        <v>81.7515058205896</v>
      </c>
      <c r="I591">
        <v>78.992850747495709</v>
      </c>
      <c r="J591">
        <v>79.194480021941104</v>
      </c>
      <c r="K591">
        <v>26370628</v>
      </c>
    </row>
    <row r="592" spans="1:11" x14ac:dyDescent="0.25">
      <c r="A592" s="1">
        <v>41988</v>
      </c>
      <c r="B592">
        <v>87.53</v>
      </c>
      <c r="C592">
        <v>88.6</v>
      </c>
      <c r="D592">
        <v>86.5</v>
      </c>
      <c r="E592">
        <v>86.9</v>
      </c>
      <c r="F592">
        <v>21373561</v>
      </c>
      <c r="G592">
        <v>80.220956328208601</v>
      </c>
      <c r="H592">
        <v>81.201607799374855</v>
      </c>
      <c r="I592">
        <v>79.276964725123321</v>
      </c>
      <c r="J592">
        <v>79.643563405933136</v>
      </c>
      <c r="K592">
        <v>21373561</v>
      </c>
    </row>
    <row r="593" spans="1:11" x14ac:dyDescent="0.25">
      <c r="A593" s="1">
        <v>41985</v>
      </c>
      <c r="B593">
        <v>88.71</v>
      </c>
      <c r="C593">
        <v>89</v>
      </c>
      <c r="D593">
        <v>86.6</v>
      </c>
      <c r="E593">
        <v>86.6</v>
      </c>
      <c r="F593">
        <v>24564646</v>
      </c>
      <c r="G593">
        <v>81.302422436597567</v>
      </c>
      <c r="H593">
        <v>81.568206480184685</v>
      </c>
      <c r="I593">
        <v>79.368614395325764</v>
      </c>
      <c r="J593">
        <v>79.368614395325764</v>
      </c>
      <c r="K593">
        <v>24564646</v>
      </c>
    </row>
    <row r="594" spans="1:11" x14ac:dyDescent="0.25">
      <c r="A594" s="1">
        <v>41984</v>
      </c>
      <c r="B594">
        <v>88.86</v>
      </c>
      <c r="C594">
        <v>91.54</v>
      </c>
      <c r="D594">
        <v>88.85</v>
      </c>
      <c r="E594">
        <v>89.2</v>
      </c>
      <c r="F594">
        <v>21519617</v>
      </c>
      <c r="G594">
        <v>81.439896941901253</v>
      </c>
      <c r="H594">
        <v>83.896108103327037</v>
      </c>
      <c r="I594">
        <v>81.430731974880999</v>
      </c>
      <c r="J594">
        <v>81.7515058205896</v>
      </c>
      <c r="K594">
        <v>21519617</v>
      </c>
    </row>
    <row r="595" spans="1:11" x14ac:dyDescent="0.25">
      <c r="A595" s="1">
        <v>41983</v>
      </c>
      <c r="B595">
        <v>90.72</v>
      </c>
      <c r="C595">
        <v>90.73</v>
      </c>
      <c r="D595">
        <v>88.2</v>
      </c>
      <c r="E595">
        <v>88.67</v>
      </c>
      <c r="F595">
        <v>22278299</v>
      </c>
      <c r="G595">
        <v>83.144580807666912</v>
      </c>
      <c r="H595">
        <v>83.153745774687152</v>
      </c>
      <c r="I595">
        <v>80.835009118565054</v>
      </c>
      <c r="J595">
        <v>81.265762568516593</v>
      </c>
      <c r="K595">
        <v>22278299</v>
      </c>
    </row>
    <row r="596" spans="1:11" x14ac:dyDescent="0.25">
      <c r="A596" s="1">
        <v>41982</v>
      </c>
      <c r="B596">
        <v>91.23</v>
      </c>
      <c r="C596">
        <v>92.06</v>
      </c>
      <c r="D596">
        <v>90.76</v>
      </c>
      <c r="E596">
        <v>91.38</v>
      </c>
      <c r="F596">
        <v>15879222</v>
      </c>
      <c r="G596">
        <v>83.611994125699425</v>
      </c>
      <c r="H596">
        <v>84.372686388379805</v>
      </c>
      <c r="I596">
        <v>83.181240675747887</v>
      </c>
      <c r="J596">
        <v>83.749468631003097</v>
      </c>
      <c r="K596">
        <v>15879222</v>
      </c>
    </row>
    <row r="597" spans="1:11" x14ac:dyDescent="0.25">
      <c r="A597" s="1">
        <v>41981</v>
      </c>
      <c r="B597">
        <v>92.9</v>
      </c>
      <c r="C597">
        <v>93.13</v>
      </c>
      <c r="D597">
        <v>91.364999999999995</v>
      </c>
      <c r="E597">
        <v>91.7</v>
      </c>
      <c r="F597">
        <v>15735436</v>
      </c>
      <c r="G597">
        <v>85.142543618080424</v>
      </c>
      <c r="H597">
        <v>85.353337859546059</v>
      </c>
      <c r="I597">
        <v>83.735721180472737</v>
      </c>
      <c r="J597">
        <v>84.042747575650964</v>
      </c>
      <c r="K597">
        <v>15735436</v>
      </c>
    </row>
    <row r="598" spans="1:11" x14ac:dyDescent="0.25">
      <c r="A598" s="1">
        <v>41978</v>
      </c>
      <c r="B598">
        <v>93.95</v>
      </c>
      <c r="C598">
        <v>94.59</v>
      </c>
      <c r="D598">
        <v>93.354200000000006</v>
      </c>
      <c r="E598">
        <v>93.82</v>
      </c>
      <c r="F598">
        <v>11831896</v>
      </c>
      <c r="G598">
        <v>86.104865155206198</v>
      </c>
      <c r="H598">
        <v>86.691423044501903</v>
      </c>
      <c r="I598">
        <v>85.558816420139976</v>
      </c>
      <c r="J598">
        <v>85.985720583942992</v>
      </c>
      <c r="K598">
        <v>11831896</v>
      </c>
    </row>
    <row r="599" spans="1:11" x14ac:dyDescent="0.25">
      <c r="A599" s="1">
        <v>41977</v>
      </c>
      <c r="B599">
        <v>94.13</v>
      </c>
      <c r="C599">
        <v>94.61</v>
      </c>
      <c r="D599">
        <v>93.07</v>
      </c>
      <c r="E599">
        <v>94.37</v>
      </c>
      <c r="F599">
        <v>13115006</v>
      </c>
      <c r="G599">
        <v>86.269834561570605</v>
      </c>
      <c r="H599">
        <v>86.709752978542397</v>
      </c>
      <c r="I599">
        <v>85.29834805742459</v>
      </c>
      <c r="J599">
        <v>86.489793770056508</v>
      </c>
      <c r="K599">
        <v>13115006</v>
      </c>
    </row>
    <row r="600" spans="1:11" x14ac:dyDescent="0.25">
      <c r="A600" s="1">
        <v>41976</v>
      </c>
      <c r="B600">
        <v>94.67</v>
      </c>
      <c r="C600">
        <v>95.33</v>
      </c>
      <c r="D600">
        <v>94</v>
      </c>
      <c r="E600">
        <v>94.95</v>
      </c>
      <c r="F600">
        <v>16220449</v>
      </c>
      <c r="G600">
        <v>86.764742780663866</v>
      </c>
      <c r="H600">
        <v>87.369630604000065</v>
      </c>
      <c r="I600">
        <v>86.150689990307427</v>
      </c>
      <c r="J600">
        <v>87.021361857230744</v>
      </c>
      <c r="K600">
        <v>16220449</v>
      </c>
    </row>
    <row r="601" spans="1:11" x14ac:dyDescent="0.25">
      <c r="A601" s="1">
        <v>41975</v>
      </c>
      <c r="B601">
        <v>92.32</v>
      </c>
      <c r="C601">
        <v>94.67</v>
      </c>
      <c r="D601">
        <v>92.01</v>
      </c>
      <c r="E601">
        <v>94.19</v>
      </c>
      <c r="F601">
        <v>20885295</v>
      </c>
      <c r="G601">
        <v>84.610975530906174</v>
      </c>
      <c r="H601">
        <v>86.764742780663866</v>
      </c>
      <c r="I601">
        <v>84.326861553278576</v>
      </c>
      <c r="J601">
        <v>86.324824363692088</v>
      </c>
      <c r="K601">
        <v>20885295</v>
      </c>
    </row>
    <row r="602" spans="1:11" x14ac:dyDescent="0.25">
      <c r="A602" s="1">
        <v>41974</v>
      </c>
      <c r="B602">
        <v>90.36</v>
      </c>
      <c r="C602">
        <v>92.87</v>
      </c>
      <c r="D602">
        <v>90.28</v>
      </c>
      <c r="E602">
        <v>92.35</v>
      </c>
      <c r="F602">
        <v>27584224</v>
      </c>
      <c r="G602">
        <v>82.814641994938071</v>
      </c>
      <c r="H602">
        <v>85.11504871701969</v>
      </c>
      <c r="I602">
        <v>82.741322258776108</v>
      </c>
      <c r="J602">
        <v>84.638470431966908</v>
      </c>
      <c r="K602">
        <v>27584224</v>
      </c>
    </row>
    <row r="603" spans="1:11" x14ac:dyDescent="0.25">
      <c r="A603" s="1">
        <v>41971</v>
      </c>
      <c r="B603">
        <v>91.5</v>
      </c>
      <c r="C603">
        <v>91.85</v>
      </c>
      <c r="D603">
        <v>90.11</v>
      </c>
      <c r="E603">
        <v>90.54</v>
      </c>
      <c r="F603">
        <v>19556690</v>
      </c>
      <c r="G603">
        <v>83.859448235246049</v>
      </c>
      <c r="H603">
        <v>84.180222080954636</v>
      </c>
      <c r="I603">
        <v>82.585517819431928</v>
      </c>
      <c r="J603">
        <v>82.979611401302492</v>
      </c>
      <c r="K603">
        <v>19556690</v>
      </c>
    </row>
    <row r="604" spans="1:11" x14ac:dyDescent="0.25">
      <c r="A604" s="1">
        <v>41969</v>
      </c>
      <c r="B604">
        <v>94.64</v>
      </c>
      <c r="C604">
        <v>95.13</v>
      </c>
      <c r="D604">
        <v>94.36</v>
      </c>
      <c r="E604">
        <v>94.48</v>
      </c>
      <c r="F604">
        <v>9822941</v>
      </c>
      <c r="G604">
        <v>86.737247879603132</v>
      </c>
      <c r="H604">
        <v>87.18633126359515</v>
      </c>
      <c r="I604">
        <v>86.480628803036254</v>
      </c>
      <c r="J604">
        <v>86.590608407279205</v>
      </c>
      <c r="K604">
        <v>9822941</v>
      </c>
    </row>
    <row r="605" spans="1:11" x14ac:dyDescent="0.25">
      <c r="A605" s="1">
        <v>41968</v>
      </c>
      <c r="B605">
        <v>96.01</v>
      </c>
      <c r="C605">
        <v>96.03</v>
      </c>
      <c r="D605">
        <v>94.37</v>
      </c>
      <c r="E605">
        <v>94.78</v>
      </c>
      <c r="F605">
        <v>13747362</v>
      </c>
      <c r="G605">
        <v>87.992848361376758</v>
      </c>
      <c r="H605">
        <v>88.011178295417253</v>
      </c>
      <c r="I605">
        <v>86.489793770056508</v>
      </c>
      <c r="J605">
        <v>86.865557417886563</v>
      </c>
      <c r="K605">
        <v>13747362</v>
      </c>
    </row>
    <row r="606" spans="1:11" x14ac:dyDescent="0.25">
      <c r="A606" s="1">
        <v>41967</v>
      </c>
      <c r="B606">
        <v>96.34</v>
      </c>
      <c r="C606">
        <v>96.8</v>
      </c>
      <c r="D606">
        <v>95.25</v>
      </c>
      <c r="E606">
        <v>95.72</v>
      </c>
      <c r="F606">
        <v>10170605</v>
      </c>
      <c r="G606">
        <v>88.295292273044865</v>
      </c>
      <c r="H606">
        <v>88.716880755976149</v>
      </c>
      <c r="I606">
        <v>87.296310867838102</v>
      </c>
      <c r="J606">
        <v>87.72706431778964</v>
      </c>
      <c r="K606">
        <v>10170605</v>
      </c>
    </row>
    <row r="607" spans="1:11" x14ac:dyDescent="0.25">
      <c r="A607" s="1">
        <v>41964</v>
      </c>
      <c r="B607">
        <v>97.2</v>
      </c>
      <c r="C607">
        <v>97.2</v>
      </c>
      <c r="D607">
        <v>96.1</v>
      </c>
      <c r="E607">
        <v>96.81</v>
      </c>
      <c r="F607">
        <v>12374192</v>
      </c>
      <c r="G607">
        <v>89.083479436785979</v>
      </c>
      <c r="H607">
        <v>89.083479436785979</v>
      </c>
      <c r="I607">
        <v>88.075333064558961</v>
      </c>
      <c r="J607">
        <v>88.726045722996403</v>
      </c>
      <c r="K607">
        <v>12374192</v>
      </c>
    </row>
    <row r="608" spans="1:11" x14ac:dyDescent="0.25">
      <c r="A608" s="1">
        <v>41963</v>
      </c>
      <c r="B608">
        <v>95.37</v>
      </c>
      <c r="C608">
        <v>95.9</v>
      </c>
      <c r="D608">
        <v>95.26</v>
      </c>
      <c r="E608">
        <v>95.82</v>
      </c>
      <c r="F608">
        <v>8422369</v>
      </c>
      <c r="G608">
        <v>87.406290472081054</v>
      </c>
      <c r="H608">
        <v>87.892033724154061</v>
      </c>
      <c r="I608">
        <v>87.305475834858356</v>
      </c>
      <c r="J608">
        <v>87.818713987992084</v>
      </c>
      <c r="K608">
        <v>8422369</v>
      </c>
    </row>
    <row r="609" spans="1:11" x14ac:dyDescent="0.25">
      <c r="A609" s="1">
        <v>41962</v>
      </c>
      <c r="B609">
        <v>95.08</v>
      </c>
      <c r="C609">
        <v>95.74</v>
      </c>
      <c r="D609">
        <v>94.13</v>
      </c>
      <c r="E609">
        <v>95.61</v>
      </c>
      <c r="F609">
        <v>8331570</v>
      </c>
      <c r="G609">
        <v>87.140506428493936</v>
      </c>
      <c r="H609">
        <v>87.745394251830135</v>
      </c>
      <c r="I609">
        <v>86.269834561570605</v>
      </c>
      <c r="J609">
        <v>87.626249680566943</v>
      </c>
      <c r="K609">
        <v>8331570</v>
      </c>
    </row>
    <row r="610" spans="1:11" x14ac:dyDescent="0.25">
      <c r="A610" s="1">
        <v>41961</v>
      </c>
      <c r="B610">
        <v>95.08</v>
      </c>
      <c r="C610">
        <v>95.75</v>
      </c>
      <c r="D610">
        <v>94.53</v>
      </c>
      <c r="E610">
        <v>94.87</v>
      </c>
      <c r="F610">
        <v>9272445</v>
      </c>
      <c r="G610">
        <v>87.140506428493936</v>
      </c>
      <c r="H610">
        <v>87.754559218850375</v>
      </c>
      <c r="I610">
        <v>86.636433242380434</v>
      </c>
      <c r="J610">
        <v>86.948042121068781</v>
      </c>
      <c r="K610">
        <v>9272445</v>
      </c>
    </row>
    <row r="611" spans="1:11" x14ac:dyDescent="0.25">
      <c r="A611" s="1">
        <v>41960</v>
      </c>
      <c r="B611">
        <v>94.85</v>
      </c>
      <c r="C611">
        <v>95.14</v>
      </c>
      <c r="D611">
        <v>94.19</v>
      </c>
      <c r="E611">
        <v>95.11</v>
      </c>
      <c r="F611">
        <v>8704386</v>
      </c>
      <c r="G611">
        <v>86.929712187028287</v>
      </c>
      <c r="H611">
        <v>87.195496230615404</v>
      </c>
      <c r="I611">
        <v>86.324824363692088</v>
      </c>
      <c r="J611">
        <v>87.16800132955467</v>
      </c>
      <c r="K611">
        <v>8704386</v>
      </c>
    </row>
    <row r="612" spans="1:11" x14ac:dyDescent="0.25">
      <c r="A612" s="1">
        <v>41957</v>
      </c>
      <c r="B612">
        <v>94.87</v>
      </c>
      <c r="C612">
        <v>95.11</v>
      </c>
      <c r="D612">
        <v>94.65</v>
      </c>
      <c r="E612">
        <v>95.09</v>
      </c>
      <c r="F612">
        <v>9351103</v>
      </c>
      <c r="G612">
        <v>86.948042121068781</v>
      </c>
      <c r="H612">
        <v>87.16800132955467</v>
      </c>
      <c r="I612">
        <v>86.746412846623386</v>
      </c>
      <c r="J612">
        <v>87.149671395514176</v>
      </c>
      <c r="K612">
        <v>9351103</v>
      </c>
    </row>
    <row r="613" spans="1:11" x14ac:dyDescent="0.25">
      <c r="A613" s="1">
        <v>41956</v>
      </c>
      <c r="B613">
        <v>94.96</v>
      </c>
      <c r="C613">
        <v>95.21</v>
      </c>
      <c r="D613">
        <v>93.83</v>
      </c>
      <c r="E613">
        <v>94.66</v>
      </c>
      <c r="F613">
        <v>12355397</v>
      </c>
      <c r="G613">
        <v>87.030526824250984</v>
      </c>
      <c r="H613">
        <v>87.259650999757113</v>
      </c>
      <c r="I613">
        <v>85.994885550963247</v>
      </c>
      <c r="J613">
        <v>86.755577813643612</v>
      </c>
      <c r="K613">
        <v>12355397</v>
      </c>
    </row>
    <row r="614" spans="1:11" x14ac:dyDescent="0.25">
      <c r="A614" s="1">
        <v>41955</v>
      </c>
      <c r="B614">
        <v>95.9</v>
      </c>
      <c r="C614">
        <v>96.4</v>
      </c>
      <c r="D614">
        <v>95.11</v>
      </c>
      <c r="E614">
        <v>95.38</v>
      </c>
      <c r="F614">
        <v>11589288</v>
      </c>
      <c r="G614">
        <v>87.892033724154061</v>
      </c>
      <c r="H614">
        <v>88.350282075166334</v>
      </c>
      <c r="I614">
        <v>87.16800132955467</v>
      </c>
      <c r="J614">
        <v>87.415455439101294</v>
      </c>
      <c r="K614">
        <v>11589288</v>
      </c>
    </row>
    <row r="615" spans="1:11" x14ac:dyDescent="0.25">
      <c r="A615" s="1">
        <v>41954</v>
      </c>
      <c r="B615">
        <v>95.78</v>
      </c>
      <c r="C615">
        <v>96.51</v>
      </c>
      <c r="D615">
        <v>95.61</v>
      </c>
      <c r="E615">
        <v>96.41</v>
      </c>
      <c r="F615">
        <v>7990045</v>
      </c>
      <c r="G615">
        <v>87.782054119911109</v>
      </c>
      <c r="H615">
        <v>88.451096712389045</v>
      </c>
      <c r="I615">
        <v>87.626249680566943</v>
      </c>
      <c r="J615">
        <v>88.359447042186574</v>
      </c>
      <c r="K615">
        <v>7990045</v>
      </c>
    </row>
    <row r="616" spans="1:11" x14ac:dyDescent="0.25">
      <c r="A616" s="1">
        <v>41953</v>
      </c>
      <c r="B616">
        <v>96.87</v>
      </c>
      <c r="C616">
        <v>97.1</v>
      </c>
      <c r="D616">
        <v>96.07</v>
      </c>
      <c r="E616">
        <v>96.28</v>
      </c>
      <c r="F616">
        <v>9087594</v>
      </c>
      <c r="G616">
        <v>88.781035525117872</v>
      </c>
      <c r="H616">
        <v>88.991829766583507</v>
      </c>
      <c r="I616">
        <v>88.047838163498227</v>
      </c>
      <c r="J616">
        <v>88.240302470923382</v>
      </c>
      <c r="K616">
        <v>9087594</v>
      </c>
    </row>
    <row r="617" spans="1:11" x14ac:dyDescent="0.25">
      <c r="A617" s="1">
        <v>41950</v>
      </c>
      <c r="B617">
        <v>95.8</v>
      </c>
      <c r="C617">
        <v>97.16</v>
      </c>
      <c r="D617">
        <v>95.72</v>
      </c>
      <c r="E617">
        <v>96.59</v>
      </c>
      <c r="F617">
        <v>13233484</v>
      </c>
      <c r="G617">
        <v>87.800384053951603</v>
      </c>
      <c r="H617">
        <v>89.04681956870499</v>
      </c>
      <c r="I617">
        <v>87.72706431778964</v>
      </c>
      <c r="J617">
        <v>88.524416448550994</v>
      </c>
      <c r="K617">
        <v>13233484</v>
      </c>
    </row>
    <row r="618" spans="1:11" x14ac:dyDescent="0.25">
      <c r="A618" s="1">
        <v>41949</v>
      </c>
      <c r="B618">
        <v>95.18</v>
      </c>
      <c r="C618">
        <v>96.42</v>
      </c>
      <c r="D618">
        <v>94.28</v>
      </c>
      <c r="E618">
        <v>96.26</v>
      </c>
      <c r="F618">
        <v>14729148</v>
      </c>
      <c r="G618">
        <v>86.613424728341741</v>
      </c>
      <c r="H618">
        <v>87.741819839322446</v>
      </c>
      <c r="I618">
        <v>85.794428276823481</v>
      </c>
      <c r="J618">
        <v>87.596220470163658</v>
      </c>
      <c r="K618">
        <v>14729148</v>
      </c>
    </row>
    <row r="619" spans="1:11" x14ac:dyDescent="0.25">
      <c r="A619" s="1">
        <v>41948</v>
      </c>
      <c r="B619">
        <v>95.36</v>
      </c>
      <c r="C619">
        <v>95.77</v>
      </c>
      <c r="D619">
        <v>94.65</v>
      </c>
      <c r="E619">
        <v>95.07</v>
      </c>
      <c r="F619">
        <v>12479257</v>
      </c>
      <c r="G619">
        <v>86.777224018645384</v>
      </c>
      <c r="H619">
        <v>87.15032240211481</v>
      </c>
      <c r="I619">
        <v>86.131126818003224</v>
      </c>
      <c r="J619">
        <v>86.513325162045064</v>
      </c>
      <c r="K619">
        <v>12479257</v>
      </c>
    </row>
    <row r="620" spans="1:11" x14ac:dyDescent="0.25">
      <c r="A620" s="1">
        <v>41947</v>
      </c>
      <c r="B620">
        <v>94.5</v>
      </c>
      <c r="C620">
        <v>94.89</v>
      </c>
      <c r="D620">
        <v>93.89</v>
      </c>
      <c r="E620">
        <v>94.52</v>
      </c>
      <c r="F620">
        <v>13495991</v>
      </c>
      <c r="G620">
        <v>85.994627409416836</v>
      </c>
      <c r="H620">
        <v>86.34952587174142</v>
      </c>
      <c r="I620">
        <v>85.439529814498911</v>
      </c>
      <c r="J620">
        <v>86.012827330561677</v>
      </c>
      <c r="K620">
        <v>13495991</v>
      </c>
    </row>
    <row r="621" spans="1:11" x14ac:dyDescent="0.25">
      <c r="A621" s="1">
        <v>41946</v>
      </c>
      <c r="B621">
        <v>96.56</v>
      </c>
      <c r="C621">
        <v>97.1</v>
      </c>
      <c r="D621">
        <v>94.8</v>
      </c>
      <c r="E621">
        <v>95.26</v>
      </c>
      <c r="F621">
        <v>13403922</v>
      </c>
      <c r="G621">
        <v>87.869219287336406</v>
      </c>
      <c r="H621">
        <v>88.360617158247351</v>
      </c>
      <c r="I621">
        <v>86.267626226589584</v>
      </c>
      <c r="J621">
        <v>86.686224412921149</v>
      </c>
      <c r="K621">
        <v>13403922</v>
      </c>
    </row>
    <row r="622" spans="1:11" x14ac:dyDescent="0.25">
      <c r="A622" s="1">
        <v>41943</v>
      </c>
      <c r="B622">
        <v>94.99</v>
      </c>
      <c r="C622">
        <v>96.89</v>
      </c>
      <c r="D622">
        <v>94.31</v>
      </c>
      <c r="E622">
        <v>96.71</v>
      </c>
      <c r="F622">
        <v>17493736</v>
      </c>
      <c r="G622">
        <v>86.440525477465656</v>
      </c>
      <c r="H622">
        <v>88.169517986226424</v>
      </c>
      <c r="I622">
        <v>85.821728158540765</v>
      </c>
      <c r="J622">
        <v>88.005718695922766</v>
      </c>
      <c r="K622">
        <v>17493736</v>
      </c>
    </row>
    <row r="623" spans="1:11" x14ac:dyDescent="0.25">
      <c r="A623" s="1">
        <v>41942</v>
      </c>
      <c r="B623">
        <v>93.87</v>
      </c>
      <c r="C623">
        <v>94.67</v>
      </c>
      <c r="D623">
        <v>93.22</v>
      </c>
      <c r="E623">
        <v>94.45</v>
      </c>
      <c r="F623">
        <v>9766074</v>
      </c>
      <c r="G623">
        <v>85.421329893354056</v>
      </c>
      <c r="H623">
        <v>86.149326739148066</v>
      </c>
      <c r="I623">
        <v>84.829832456146434</v>
      </c>
      <c r="J623">
        <v>85.949127606554711</v>
      </c>
      <c r="K623">
        <v>9766074</v>
      </c>
    </row>
    <row r="624" spans="1:11" x14ac:dyDescent="0.25">
      <c r="A624" s="1">
        <v>41941</v>
      </c>
      <c r="B624">
        <v>95.42</v>
      </c>
      <c r="C624">
        <v>95.98</v>
      </c>
      <c r="D624">
        <v>93.62</v>
      </c>
      <c r="E624">
        <v>94.59</v>
      </c>
      <c r="F624">
        <v>12410105</v>
      </c>
      <c r="G624">
        <v>86.831823782079937</v>
      </c>
      <c r="H624">
        <v>87.341421574135751</v>
      </c>
      <c r="I624">
        <v>85.193830879043432</v>
      </c>
      <c r="J624">
        <v>86.076527054568672</v>
      </c>
      <c r="K624">
        <v>12410105</v>
      </c>
    </row>
    <row r="625" spans="1:11" x14ac:dyDescent="0.25">
      <c r="A625" s="1">
        <v>41940</v>
      </c>
      <c r="B625">
        <v>94.44</v>
      </c>
      <c r="C625">
        <v>95.194999999999993</v>
      </c>
      <c r="D625">
        <v>93.93</v>
      </c>
      <c r="E625">
        <v>95.1</v>
      </c>
      <c r="F625">
        <v>12570452</v>
      </c>
      <c r="G625">
        <v>85.940027645982283</v>
      </c>
      <c r="H625">
        <v>86.627074669200368</v>
      </c>
      <c r="I625">
        <v>85.475929656788608</v>
      </c>
      <c r="J625">
        <v>86.540625043762333</v>
      </c>
      <c r="K625">
        <v>12570452</v>
      </c>
    </row>
    <row r="626" spans="1:11" x14ac:dyDescent="0.25">
      <c r="A626" s="1">
        <v>41939</v>
      </c>
      <c r="B626">
        <v>93.85</v>
      </c>
      <c r="C626">
        <v>93.85</v>
      </c>
      <c r="D626">
        <v>92.77</v>
      </c>
      <c r="E626">
        <v>93.71</v>
      </c>
      <c r="F626">
        <v>11393344</v>
      </c>
      <c r="G626">
        <v>85.4031299722092</v>
      </c>
      <c r="H626">
        <v>85.4031299722092</v>
      </c>
      <c r="I626">
        <v>84.420334230387297</v>
      </c>
      <c r="J626">
        <v>85.275730524195254</v>
      </c>
      <c r="K626">
        <v>11393344</v>
      </c>
    </row>
    <row r="627" spans="1:11" x14ac:dyDescent="0.25">
      <c r="A627" s="1">
        <v>41936</v>
      </c>
      <c r="B627">
        <v>94.19</v>
      </c>
      <c r="C627">
        <v>94.53</v>
      </c>
      <c r="D627">
        <v>93.22</v>
      </c>
      <c r="E627">
        <v>94.49</v>
      </c>
      <c r="F627">
        <v>9738994</v>
      </c>
      <c r="G627">
        <v>85.71252863167166</v>
      </c>
      <c r="H627">
        <v>86.021927291134119</v>
      </c>
      <c r="I627">
        <v>84.829832456146434</v>
      </c>
      <c r="J627">
        <v>85.985527448844408</v>
      </c>
      <c r="K627">
        <v>9738994</v>
      </c>
    </row>
    <row r="628" spans="1:11" x14ac:dyDescent="0.25">
      <c r="A628" s="1">
        <v>41935</v>
      </c>
      <c r="B628">
        <v>94.31</v>
      </c>
      <c r="C628">
        <v>94.98</v>
      </c>
      <c r="D628">
        <v>93.87</v>
      </c>
      <c r="E628">
        <v>94.11</v>
      </c>
      <c r="F628">
        <v>11349908</v>
      </c>
      <c r="G628">
        <v>85.821728158540765</v>
      </c>
      <c r="H628">
        <v>86.431425516893242</v>
      </c>
      <c r="I628">
        <v>85.421329893354056</v>
      </c>
      <c r="J628">
        <v>85.639728947092252</v>
      </c>
      <c r="K628">
        <v>11349908</v>
      </c>
    </row>
    <row r="629" spans="1:11" x14ac:dyDescent="0.25">
      <c r="A629" s="1">
        <v>41934</v>
      </c>
      <c r="B629">
        <v>93.96</v>
      </c>
      <c r="C629">
        <v>94.584999999999994</v>
      </c>
      <c r="D629">
        <v>92.98</v>
      </c>
      <c r="E629">
        <v>93.13</v>
      </c>
      <c r="F629">
        <v>12742747</v>
      </c>
      <c r="G629">
        <v>85.503229538505877</v>
      </c>
      <c r="H629">
        <v>86.071977074282444</v>
      </c>
      <c r="I629">
        <v>84.611433402408224</v>
      </c>
      <c r="J629">
        <v>84.747932810994598</v>
      </c>
      <c r="K629">
        <v>12742747</v>
      </c>
    </row>
    <row r="630" spans="1:11" x14ac:dyDescent="0.25">
      <c r="A630" s="1">
        <v>41933</v>
      </c>
      <c r="B630">
        <v>92.86</v>
      </c>
      <c r="C630">
        <v>94.03</v>
      </c>
      <c r="D630">
        <v>92.36</v>
      </c>
      <c r="E630">
        <v>93.65</v>
      </c>
      <c r="F630">
        <v>15756150</v>
      </c>
      <c r="G630">
        <v>84.502233875539119</v>
      </c>
      <c r="H630">
        <v>85.566929262512858</v>
      </c>
      <c r="I630">
        <v>84.047235846917872</v>
      </c>
      <c r="J630">
        <v>85.221130760760715</v>
      </c>
      <c r="K630">
        <v>15756150</v>
      </c>
    </row>
    <row r="631" spans="1:11" x14ac:dyDescent="0.25">
      <c r="A631" s="1">
        <v>41932</v>
      </c>
      <c r="B631">
        <v>90.63</v>
      </c>
      <c r="C631">
        <v>91.89</v>
      </c>
      <c r="D631">
        <v>90.63</v>
      </c>
      <c r="E631">
        <v>91.77</v>
      </c>
      <c r="F631">
        <v>10825569</v>
      </c>
      <c r="G631">
        <v>82.472942667888333</v>
      </c>
      <c r="H631">
        <v>83.619537700013893</v>
      </c>
      <c r="I631">
        <v>82.472942667888333</v>
      </c>
      <c r="J631">
        <v>83.510338173144788</v>
      </c>
      <c r="K631">
        <v>10825569</v>
      </c>
    </row>
    <row r="632" spans="1:11" x14ac:dyDescent="0.25">
      <c r="A632" s="1">
        <v>41929</v>
      </c>
      <c r="B632">
        <v>91.13</v>
      </c>
      <c r="C632">
        <v>92.25</v>
      </c>
      <c r="D632">
        <v>90.5</v>
      </c>
      <c r="E632">
        <v>91.21</v>
      </c>
      <c r="F632">
        <v>18194303</v>
      </c>
      <c r="G632">
        <v>82.92794069650958</v>
      </c>
      <c r="H632">
        <v>83.947136280621194</v>
      </c>
      <c r="I632">
        <v>82.354643180446814</v>
      </c>
      <c r="J632">
        <v>83.000740381088988</v>
      </c>
      <c r="K632">
        <v>18194303</v>
      </c>
    </row>
    <row r="633" spans="1:11" x14ac:dyDescent="0.25">
      <c r="A633" s="1">
        <v>41928</v>
      </c>
      <c r="B633">
        <v>88.58</v>
      </c>
      <c r="C633">
        <v>91.27</v>
      </c>
      <c r="D633">
        <v>88.18</v>
      </c>
      <c r="E633">
        <v>90.6</v>
      </c>
      <c r="F633">
        <v>25212794</v>
      </c>
      <c r="G633">
        <v>80.607450750541204</v>
      </c>
      <c r="H633">
        <v>83.055340144523541</v>
      </c>
      <c r="I633">
        <v>80.243452327644206</v>
      </c>
      <c r="J633">
        <v>82.445642786171064</v>
      </c>
      <c r="K633">
        <v>25212794</v>
      </c>
    </row>
    <row r="634" spans="1:11" x14ac:dyDescent="0.25">
      <c r="A634" s="1">
        <v>41927</v>
      </c>
      <c r="B634">
        <v>89</v>
      </c>
      <c r="C634">
        <v>90.61</v>
      </c>
      <c r="D634">
        <v>86.91</v>
      </c>
      <c r="E634">
        <v>90.22</v>
      </c>
      <c r="F634">
        <v>24704546</v>
      </c>
      <c r="G634">
        <v>80.989649094583058</v>
      </c>
      <c r="H634">
        <v>82.454742746743491</v>
      </c>
      <c r="I634">
        <v>79.087757334946218</v>
      </c>
      <c r="J634">
        <v>82.099844284418907</v>
      </c>
      <c r="K634">
        <v>24704546</v>
      </c>
    </row>
    <row r="635" spans="1:11" x14ac:dyDescent="0.25">
      <c r="A635" s="1">
        <v>41926</v>
      </c>
      <c r="B635">
        <v>91.49</v>
      </c>
      <c r="C635">
        <v>92.23</v>
      </c>
      <c r="D635">
        <v>90.060100000000006</v>
      </c>
      <c r="E635">
        <v>90.55</v>
      </c>
      <c r="F635">
        <v>23121774</v>
      </c>
      <c r="G635">
        <v>83.255539277116881</v>
      </c>
      <c r="H635">
        <v>83.928936359476353</v>
      </c>
      <c r="I635">
        <v>81.954335914865837</v>
      </c>
      <c r="J635">
        <v>82.400142983308939</v>
      </c>
      <c r="K635">
        <v>23121774</v>
      </c>
    </row>
    <row r="636" spans="1:11" x14ac:dyDescent="0.25">
      <c r="A636" s="1">
        <v>41925</v>
      </c>
      <c r="B636">
        <v>91.32</v>
      </c>
      <c r="C636">
        <v>92.53</v>
      </c>
      <c r="D636">
        <v>90.76</v>
      </c>
      <c r="E636">
        <v>90.84</v>
      </c>
      <c r="F636">
        <v>14451647</v>
      </c>
      <c r="G636">
        <v>83.100839947385666</v>
      </c>
      <c r="H636">
        <v>84.201935176649101</v>
      </c>
      <c r="I636">
        <v>82.591242155329866</v>
      </c>
      <c r="J636">
        <v>82.664041839909274</v>
      </c>
      <c r="K636">
        <v>14451647</v>
      </c>
    </row>
    <row r="637" spans="1:11" x14ac:dyDescent="0.25">
      <c r="A637" s="1">
        <v>41922</v>
      </c>
      <c r="B637">
        <v>92.44</v>
      </c>
      <c r="C637">
        <v>93.27</v>
      </c>
      <c r="D637">
        <v>90.9</v>
      </c>
      <c r="E637">
        <v>91.6</v>
      </c>
      <c r="F637">
        <v>18173052</v>
      </c>
      <c r="G637">
        <v>84.120035531497265</v>
      </c>
      <c r="H637">
        <v>84.875332259008545</v>
      </c>
      <c r="I637">
        <v>82.718641603343826</v>
      </c>
      <c r="J637">
        <v>83.355638843413558</v>
      </c>
      <c r="K637">
        <v>18173052</v>
      </c>
    </row>
    <row r="638" spans="1:11" x14ac:dyDescent="0.25">
      <c r="A638" s="1">
        <v>41921</v>
      </c>
      <c r="B638">
        <v>94.05</v>
      </c>
      <c r="C638">
        <v>94.49</v>
      </c>
      <c r="D638">
        <v>91.63</v>
      </c>
      <c r="E638">
        <v>91.82</v>
      </c>
      <c r="F638">
        <v>17916151</v>
      </c>
      <c r="G638">
        <v>85.585129183657699</v>
      </c>
      <c r="H638">
        <v>85.985527448844408</v>
      </c>
      <c r="I638">
        <v>83.382938725130842</v>
      </c>
      <c r="J638">
        <v>83.555837976006913</v>
      </c>
      <c r="K638">
        <v>17916151</v>
      </c>
    </row>
    <row r="639" spans="1:11" x14ac:dyDescent="0.25">
      <c r="A639" s="1">
        <v>41920</v>
      </c>
      <c r="B639">
        <v>93.42</v>
      </c>
      <c r="C639">
        <v>94.83</v>
      </c>
      <c r="D639">
        <v>92.42</v>
      </c>
      <c r="E639">
        <v>94.61</v>
      </c>
      <c r="F639">
        <v>15592429</v>
      </c>
      <c r="G639">
        <v>85.011831667594933</v>
      </c>
      <c r="H639">
        <v>86.294926108306868</v>
      </c>
      <c r="I639">
        <v>84.101835610352424</v>
      </c>
      <c r="J639">
        <v>86.094726975713513</v>
      </c>
      <c r="K639">
        <v>15592429</v>
      </c>
    </row>
    <row r="640" spans="1:11" x14ac:dyDescent="0.25">
      <c r="A640" s="1">
        <v>41919</v>
      </c>
      <c r="B640">
        <v>94.27</v>
      </c>
      <c r="C640">
        <v>95.19</v>
      </c>
      <c r="D640">
        <v>93.33</v>
      </c>
      <c r="E640">
        <v>93.37</v>
      </c>
      <c r="F640">
        <v>10787852</v>
      </c>
      <c r="G640">
        <v>85.785328316251054</v>
      </c>
      <c r="H640">
        <v>86.622524688914169</v>
      </c>
      <c r="I640">
        <v>84.929932022443097</v>
      </c>
      <c r="J640">
        <v>84.966331864732808</v>
      </c>
      <c r="K640">
        <v>10787852</v>
      </c>
    </row>
    <row r="641" spans="1:11" x14ac:dyDescent="0.25">
      <c r="A641" s="1">
        <v>41918</v>
      </c>
      <c r="B641">
        <v>94.01</v>
      </c>
      <c r="C641">
        <v>95.33</v>
      </c>
      <c r="D641">
        <v>93.91</v>
      </c>
      <c r="E641">
        <v>94.52</v>
      </c>
      <c r="F641">
        <v>10599719</v>
      </c>
      <c r="G641">
        <v>85.548729341368016</v>
      </c>
      <c r="H641">
        <v>86.749924136928115</v>
      </c>
      <c r="I641">
        <v>85.457729735643753</v>
      </c>
      <c r="J641">
        <v>86.012827330561677</v>
      </c>
      <c r="K641">
        <v>10599719</v>
      </c>
    </row>
    <row r="642" spans="1:11" x14ac:dyDescent="0.25">
      <c r="A642" s="1">
        <v>41915</v>
      </c>
      <c r="B642">
        <v>93.6</v>
      </c>
      <c r="C642">
        <v>94.11</v>
      </c>
      <c r="D642">
        <v>92.58</v>
      </c>
      <c r="E642">
        <v>93.92</v>
      </c>
      <c r="F642">
        <v>11570812</v>
      </c>
      <c r="G642">
        <v>85.175630957898576</v>
      </c>
      <c r="H642">
        <v>85.639728947092252</v>
      </c>
      <c r="I642">
        <v>84.247434979511226</v>
      </c>
      <c r="J642">
        <v>85.46682969621618</v>
      </c>
      <c r="K642">
        <v>11570812</v>
      </c>
    </row>
    <row r="643" spans="1:11" x14ac:dyDescent="0.25">
      <c r="A643" s="1">
        <v>41914</v>
      </c>
      <c r="B643">
        <v>92.39</v>
      </c>
      <c r="C643">
        <v>93.9</v>
      </c>
      <c r="D643">
        <v>92.06</v>
      </c>
      <c r="E643">
        <v>93.3</v>
      </c>
      <c r="F643">
        <v>13756563</v>
      </c>
      <c r="G643">
        <v>84.074535728635155</v>
      </c>
      <c r="H643">
        <v>85.448629775071339</v>
      </c>
      <c r="I643">
        <v>83.774237029745123</v>
      </c>
      <c r="J643">
        <v>84.902632140725828</v>
      </c>
      <c r="K643">
        <v>13756563</v>
      </c>
    </row>
    <row r="644" spans="1:11" x14ac:dyDescent="0.25">
      <c r="A644" s="1">
        <v>41913</v>
      </c>
      <c r="B644">
        <v>94.11</v>
      </c>
      <c r="C644">
        <v>94.54</v>
      </c>
      <c r="D644">
        <v>92.715000000000003</v>
      </c>
      <c r="E644">
        <v>92.86</v>
      </c>
      <c r="F644">
        <v>14028087</v>
      </c>
      <c r="G644">
        <v>85.639728947092252</v>
      </c>
      <c r="H644">
        <v>86.031027251706547</v>
      </c>
      <c r="I644">
        <v>84.370284447238973</v>
      </c>
      <c r="J644">
        <v>84.502233875539119</v>
      </c>
      <c r="K644">
        <v>14028087</v>
      </c>
    </row>
    <row r="645" spans="1:11" x14ac:dyDescent="0.25">
      <c r="A645" s="1">
        <v>41912</v>
      </c>
      <c r="B645">
        <v>94.11</v>
      </c>
      <c r="C645">
        <v>94.81</v>
      </c>
      <c r="D645">
        <v>93.62</v>
      </c>
      <c r="E645">
        <v>94.05</v>
      </c>
      <c r="F645">
        <v>15578303</v>
      </c>
      <c r="G645">
        <v>85.639728947092252</v>
      </c>
      <c r="H645">
        <v>86.276726187162012</v>
      </c>
      <c r="I645">
        <v>85.193830879043432</v>
      </c>
      <c r="J645">
        <v>85.585129183657699</v>
      </c>
      <c r="K645">
        <v>15578303</v>
      </c>
    </row>
    <row r="646" spans="1:11" x14ac:dyDescent="0.25">
      <c r="A646" s="1">
        <v>41911</v>
      </c>
      <c r="B646">
        <v>94.71</v>
      </c>
      <c r="C646">
        <v>94.78</v>
      </c>
      <c r="D646">
        <v>93.8</v>
      </c>
      <c r="E646">
        <v>94.43</v>
      </c>
      <c r="F646">
        <v>14022892</v>
      </c>
      <c r="G646">
        <v>86.185726581437763</v>
      </c>
      <c r="H646">
        <v>86.249426305444743</v>
      </c>
      <c r="I646">
        <v>85.357630169347075</v>
      </c>
      <c r="J646">
        <v>85.93092768540987</v>
      </c>
      <c r="K646">
        <v>14022892</v>
      </c>
    </row>
    <row r="647" spans="1:11" x14ac:dyDescent="0.25">
      <c r="A647" s="1">
        <v>41908</v>
      </c>
      <c r="B647">
        <v>94.33</v>
      </c>
      <c r="C647">
        <v>95.76</v>
      </c>
      <c r="D647">
        <v>93.8</v>
      </c>
      <c r="E647">
        <v>95.43</v>
      </c>
      <c r="F647">
        <v>11256807</v>
      </c>
      <c r="G647">
        <v>85.839928079685606</v>
      </c>
      <c r="H647">
        <v>87.141222441542396</v>
      </c>
      <c r="I647">
        <v>85.357630169347075</v>
      </c>
      <c r="J647">
        <v>86.840923742652379</v>
      </c>
      <c r="K647">
        <v>11256807</v>
      </c>
    </row>
    <row r="648" spans="1:11" x14ac:dyDescent="0.25">
      <c r="A648" s="1">
        <v>41907</v>
      </c>
      <c r="B648">
        <v>95.66</v>
      </c>
      <c r="C648">
        <v>95.89</v>
      </c>
      <c r="D648">
        <v>94.200199999999995</v>
      </c>
      <c r="E648">
        <v>94.25</v>
      </c>
      <c r="F648">
        <v>12780573</v>
      </c>
      <c r="G648">
        <v>87.050222835818147</v>
      </c>
      <c r="H648">
        <v>87.259521928983915</v>
      </c>
      <c r="I648">
        <v>85.721810591455522</v>
      </c>
      <c r="J648">
        <v>85.767128395106212</v>
      </c>
      <c r="K648">
        <v>12780573</v>
      </c>
    </row>
    <row r="649" spans="1:11" x14ac:dyDescent="0.25">
      <c r="A649" s="1">
        <v>41906</v>
      </c>
      <c r="B649">
        <v>95.87</v>
      </c>
      <c r="C649">
        <v>96.25</v>
      </c>
      <c r="D649">
        <v>94.84</v>
      </c>
      <c r="E649">
        <v>95.82</v>
      </c>
      <c r="F649">
        <v>12164107</v>
      </c>
      <c r="G649">
        <v>87.241322007839074</v>
      </c>
      <c r="H649">
        <v>87.587120509591216</v>
      </c>
      <c r="I649">
        <v>86.304026068879296</v>
      </c>
      <c r="J649">
        <v>87.195822204976935</v>
      </c>
      <c r="K649">
        <v>12164107</v>
      </c>
    </row>
    <row r="650" spans="1:11" x14ac:dyDescent="0.25">
      <c r="A650" s="1">
        <v>41905</v>
      </c>
      <c r="B650">
        <v>96.28</v>
      </c>
      <c r="C650">
        <v>97.16</v>
      </c>
      <c r="D650">
        <v>96.03</v>
      </c>
      <c r="E650">
        <v>96.03</v>
      </c>
      <c r="F650">
        <v>10286543</v>
      </c>
      <c r="G650">
        <v>87.614420391308499</v>
      </c>
      <c r="H650">
        <v>88.415216921681903</v>
      </c>
      <c r="I650">
        <v>87.386921376997876</v>
      </c>
      <c r="J650">
        <v>87.386921376997876</v>
      </c>
      <c r="K650">
        <v>10286543</v>
      </c>
    </row>
    <row r="651" spans="1:11" x14ac:dyDescent="0.25">
      <c r="A651" s="1">
        <v>41904</v>
      </c>
      <c r="B651">
        <v>96.9</v>
      </c>
      <c r="C651">
        <v>97</v>
      </c>
      <c r="D651">
        <v>96.27</v>
      </c>
      <c r="E651">
        <v>96.54</v>
      </c>
      <c r="F651">
        <v>8795439</v>
      </c>
      <c r="G651">
        <v>88.178617946798852</v>
      </c>
      <c r="H651">
        <v>88.269617552523101</v>
      </c>
      <c r="I651">
        <v>87.605320430736072</v>
      </c>
      <c r="J651">
        <v>87.851019366191551</v>
      </c>
      <c r="K651">
        <v>8795439</v>
      </c>
    </row>
    <row r="652" spans="1:11" x14ac:dyDescent="0.25">
      <c r="A652" s="1">
        <v>41901</v>
      </c>
      <c r="B652">
        <v>97.08</v>
      </c>
      <c r="C652">
        <v>97.56</v>
      </c>
      <c r="D652">
        <v>96.864999999999995</v>
      </c>
      <c r="E652">
        <v>97.12</v>
      </c>
      <c r="F652">
        <v>18178100</v>
      </c>
      <c r="G652">
        <v>88.342417237102495</v>
      </c>
      <c r="H652">
        <v>88.779215344578901</v>
      </c>
      <c r="I652">
        <v>88.146768084795355</v>
      </c>
      <c r="J652">
        <v>88.378817079392206</v>
      </c>
      <c r="K652">
        <v>18178100</v>
      </c>
    </row>
    <row r="653" spans="1:11" x14ac:dyDescent="0.25">
      <c r="A653" s="1">
        <v>41900</v>
      </c>
      <c r="B653">
        <v>97.15</v>
      </c>
      <c r="C653">
        <v>97.32</v>
      </c>
      <c r="D653">
        <v>96.48</v>
      </c>
      <c r="E653">
        <v>96.61</v>
      </c>
      <c r="F653">
        <v>8636600</v>
      </c>
      <c r="G653">
        <v>88.40611696110949</v>
      </c>
      <c r="H653">
        <v>88.560816290840691</v>
      </c>
      <c r="I653">
        <v>87.796419602756998</v>
      </c>
      <c r="J653">
        <v>87.914719090198531</v>
      </c>
      <c r="K653">
        <v>8636600</v>
      </c>
    </row>
    <row r="654" spans="1:11" x14ac:dyDescent="0.25">
      <c r="A654" s="1">
        <v>41899</v>
      </c>
      <c r="B654">
        <v>97.91</v>
      </c>
      <c r="C654">
        <v>97.93</v>
      </c>
      <c r="D654">
        <v>96.8</v>
      </c>
      <c r="E654">
        <v>97.08</v>
      </c>
      <c r="F654">
        <v>8774200</v>
      </c>
      <c r="G654">
        <v>89.097713964613774</v>
      </c>
      <c r="H654">
        <v>89.115913885758644</v>
      </c>
      <c r="I654">
        <v>88.087618341074602</v>
      </c>
      <c r="J654">
        <v>88.342417237102495</v>
      </c>
      <c r="K654">
        <v>8774200</v>
      </c>
    </row>
    <row r="655" spans="1:11" x14ac:dyDescent="0.25">
      <c r="A655" s="1">
        <v>41898</v>
      </c>
      <c r="B655">
        <v>96.23</v>
      </c>
      <c r="C655">
        <v>98.05</v>
      </c>
      <c r="D655">
        <v>96.02</v>
      </c>
      <c r="E655">
        <v>97.43</v>
      </c>
      <c r="F655">
        <v>11574100</v>
      </c>
      <c r="G655">
        <v>87.568920588446375</v>
      </c>
      <c r="H655">
        <v>89.225113412627735</v>
      </c>
      <c r="I655">
        <v>87.377821416425448</v>
      </c>
      <c r="J655">
        <v>88.660915857137383</v>
      </c>
      <c r="K655">
        <v>11574100</v>
      </c>
    </row>
    <row r="656" spans="1:11" x14ac:dyDescent="0.25">
      <c r="A656" s="1">
        <v>41897</v>
      </c>
      <c r="B656">
        <v>95.73</v>
      </c>
      <c r="C656">
        <v>96.4</v>
      </c>
      <c r="D656">
        <v>95.4</v>
      </c>
      <c r="E656">
        <v>96.29</v>
      </c>
      <c r="F656">
        <v>10689400</v>
      </c>
      <c r="G656">
        <v>87.113922559825127</v>
      </c>
      <c r="H656">
        <v>87.723619918177604</v>
      </c>
      <c r="I656">
        <v>86.813623860935095</v>
      </c>
      <c r="J656">
        <v>87.623520351880927</v>
      </c>
      <c r="K656">
        <v>10689400</v>
      </c>
    </row>
    <row r="657" spans="1:11" x14ac:dyDescent="0.25">
      <c r="A657" s="1">
        <v>41894</v>
      </c>
      <c r="B657">
        <v>96.53</v>
      </c>
      <c r="C657">
        <v>96.59</v>
      </c>
      <c r="D657">
        <v>95.63</v>
      </c>
      <c r="E657">
        <v>95.78</v>
      </c>
      <c r="F657">
        <v>10257500</v>
      </c>
      <c r="G657">
        <v>87.841919405619123</v>
      </c>
      <c r="H657">
        <v>87.896519169053676</v>
      </c>
      <c r="I657">
        <v>87.022922954100864</v>
      </c>
      <c r="J657">
        <v>87.159422362687252</v>
      </c>
      <c r="K657">
        <v>10257500</v>
      </c>
    </row>
    <row r="658" spans="1:11" x14ac:dyDescent="0.25">
      <c r="A658" s="1">
        <v>41893</v>
      </c>
      <c r="B658">
        <v>96.32</v>
      </c>
      <c r="C658">
        <v>97.12</v>
      </c>
      <c r="D658">
        <v>95.82</v>
      </c>
      <c r="E658">
        <v>97.03</v>
      </c>
      <c r="F658">
        <v>10181100</v>
      </c>
      <c r="G658">
        <v>87.650820233598196</v>
      </c>
      <c r="H658">
        <v>88.378817079392206</v>
      </c>
      <c r="I658">
        <v>87.195822204976935</v>
      </c>
      <c r="J658">
        <v>88.296917434240385</v>
      </c>
      <c r="K658">
        <v>10181100</v>
      </c>
    </row>
    <row r="659" spans="1:11" x14ac:dyDescent="0.25">
      <c r="A659" s="1">
        <v>41892</v>
      </c>
      <c r="B659">
        <v>97.36</v>
      </c>
      <c r="C659">
        <v>97.53</v>
      </c>
      <c r="D659">
        <v>95.83</v>
      </c>
      <c r="E659">
        <v>96.81</v>
      </c>
      <c r="F659">
        <v>12103500</v>
      </c>
      <c r="G659">
        <v>88.597216133130402</v>
      </c>
      <c r="H659">
        <v>88.751915462861632</v>
      </c>
      <c r="I659">
        <v>87.204922165549362</v>
      </c>
      <c r="J659">
        <v>88.09671830164703</v>
      </c>
      <c r="K659">
        <v>12103500</v>
      </c>
    </row>
    <row r="660" spans="1:11" x14ac:dyDescent="0.25">
      <c r="A660" s="1">
        <v>41891</v>
      </c>
      <c r="B660">
        <v>97.69</v>
      </c>
      <c r="C660">
        <v>98.03</v>
      </c>
      <c r="D660">
        <v>96.96</v>
      </c>
      <c r="E660">
        <v>97.39</v>
      </c>
      <c r="F660">
        <v>9756400</v>
      </c>
      <c r="G660">
        <v>88.897514832020434</v>
      </c>
      <c r="H660">
        <v>89.206913491482879</v>
      </c>
      <c r="I660">
        <v>88.23321771023339</v>
      </c>
      <c r="J660">
        <v>88.624516014847686</v>
      </c>
      <c r="K660">
        <v>9756400</v>
      </c>
    </row>
    <row r="661" spans="1:11" x14ac:dyDescent="0.25">
      <c r="A661" s="1">
        <v>41890</v>
      </c>
      <c r="B661">
        <v>98.92</v>
      </c>
      <c r="C661">
        <v>98.92</v>
      </c>
      <c r="D661">
        <v>97.45</v>
      </c>
      <c r="E661">
        <v>97.77</v>
      </c>
      <c r="F661">
        <v>10061300</v>
      </c>
      <c r="G661">
        <v>90.016809982428711</v>
      </c>
      <c r="H661">
        <v>90.016809982428711</v>
      </c>
      <c r="I661">
        <v>88.679115778282238</v>
      </c>
      <c r="J661">
        <v>88.970314516599828</v>
      </c>
      <c r="K661">
        <v>10061300</v>
      </c>
    </row>
    <row r="662" spans="1:11" x14ac:dyDescent="0.25">
      <c r="A662" s="1">
        <v>41887</v>
      </c>
      <c r="B662">
        <v>98.74</v>
      </c>
      <c r="C662">
        <v>99.3</v>
      </c>
      <c r="D662">
        <v>98.11</v>
      </c>
      <c r="E662">
        <v>99.26</v>
      </c>
      <c r="F662">
        <v>9476900</v>
      </c>
      <c r="G662">
        <v>89.853010692125054</v>
      </c>
      <c r="H662">
        <v>90.362608484180868</v>
      </c>
      <c r="I662">
        <v>89.279713176062288</v>
      </c>
      <c r="J662">
        <v>90.326208641891171</v>
      </c>
      <c r="K662">
        <v>9476900</v>
      </c>
    </row>
    <row r="663" spans="1:11" x14ac:dyDescent="0.25">
      <c r="A663" s="1">
        <v>41886</v>
      </c>
      <c r="B663">
        <v>99</v>
      </c>
      <c r="C663">
        <v>99.45</v>
      </c>
      <c r="D663">
        <v>97.97</v>
      </c>
      <c r="E663">
        <v>98.36</v>
      </c>
      <c r="F663">
        <v>9647200</v>
      </c>
      <c r="G663">
        <v>90.089609667008119</v>
      </c>
      <c r="H663">
        <v>90.499107892767242</v>
      </c>
      <c r="I663">
        <v>89.152313728048327</v>
      </c>
      <c r="J663">
        <v>89.507212190372911</v>
      </c>
      <c r="K663">
        <v>9647200</v>
      </c>
    </row>
    <row r="664" spans="1:11" x14ac:dyDescent="0.25">
      <c r="A664" s="1">
        <v>41885</v>
      </c>
      <c r="B664">
        <v>98.86</v>
      </c>
      <c r="C664">
        <v>99.59</v>
      </c>
      <c r="D664">
        <v>98.86</v>
      </c>
      <c r="E664">
        <v>99.11</v>
      </c>
      <c r="F664">
        <v>8475100</v>
      </c>
      <c r="G664">
        <v>89.962210218994159</v>
      </c>
      <c r="H664">
        <v>90.626507340781203</v>
      </c>
      <c r="I664">
        <v>89.962210218994159</v>
      </c>
      <c r="J664">
        <v>90.189709233304796</v>
      </c>
      <c r="K664">
        <v>8475100</v>
      </c>
    </row>
    <row r="665" spans="1:11" x14ac:dyDescent="0.25">
      <c r="A665" s="1">
        <v>41884</v>
      </c>
      <c r="B665">
        <v>99.43</v>
      </c>
      <c r="C665">
        <v>99.59</v>
      </c>
      <c r="D665">
        <v>97.81</v>
      </c>
      <c r="E665">
        <v>98.49</v>
      </c>
      <c r="F665">
        <v>8957100</v>
      </c>
      <c r="G665">
        <v>90.480907971622401</v>
      </c>
      <c r="H665">
        <v>90.626507340781203</v>
      </c>
      <c r="I665">
        <v>89.006714358889539</v>
      </c>
      <c r="J665">
        <v>89.62551167781443</v>
      </c>
      <c r="K665">
        <v>8957100</v>
      </c>
    </row>
    <row r="666" spans="1:11" x14ac:dyDescent="0.25">
      <c r="A666" s="1">
        <v>41880</v>
      </c>
      <c r="B666">
        <v>99.38</v>
      </c>
      <c r="C666">
        <v>99.67</v>
      </c>
      <c r="D666">
        <v>98.72</v>
      </c>
      <c r="E666">
        <v>99.46</v>
      </c>
      <c r="F666">
        <v>8873700</v>
      </c>
      <c r="G666">
        <v>90.435408168760262</v>
      </c>
      <c r="H666">
        <v>90.699307025360596</v>
      </c>
      <c r="I666">
        <v>89.834810770980212</v>
      </c>
      <c r="J666">
        <v>90.508207853339655</v>
      </c>
      <c r="K666">
        <v>8873700</v>
      </c>
    </row>
    <row r="667" spans="1:11" x14ac:dyDescent="0.25">
      <c r="A667" s="1">
        <v>41879</v>
      </c>
      <c r="B667">
        <v>99.04</v>
      </c>
      <c r="C667">
        <v>99.74</v>
      </c>
      <c r="D667">
        <v>99.01</v>
      </c>
      <c r="E667">
        <v>99.57</v>
      </c>
      <c r="F667">
        <v>6062300</v>
      </c>
      <c r="G667">
        <v>90.126009509297816</v>
      </c>
      <c r="H667">
        <v>90.763006749367563</v>
      </c>
      <c r="I667">
        <v>90.098709627580547</v>
      </c>
      <c r="J667">
        <v>90.608307419636333</v>
      </c>
      <c r="K667">
        <v>6062300</v>
      </c>
    </row>
    <row r="668" spans="1:11" x14ac:dyDescent="0.25">
      <c r="A668" s="1">
        <v>41878</v>
      </c>
      <c r="B668">
        <v>99.78</v>
      </c>
      <c r="C668">
        <v>99.96</v>
      </c>
      <c r="D668">
        <v>99.09</v>
      </c>
      <c r="E668">
        <v>99.53</v>
      </c>
      <c r="F668">
        <v>5848700</v>
      </c>
      <c r="G668">
        <v>90.799406591657274</v>
      </c>
      <c r="H668">
        <v>90.963205881960917</v>
      </c>
      <c r="I668">
        <v>90.171509312159941</v>
      </c>
      <c r="J668">
        <v>90.57190757734665</v>
      </c>
      <c r="K668">
        <v>5848700</v>
      </c>
    </row>
    <row r="669" spans="1:11" x14ac:dyDescent="0.25">
      <c r="A669" s="1">
        <v>41877</v>
      </c>
      <c r="B669">
        <v>99.12</v>
      </c>
      <c r="C669">
        <v>100.31</v>
      </c>
      <c r="D669">
        <v>99.02</v>
      </c>
      <c r="E669">
        <v>99.64</v>
      </c>
      <c r="F669">
        <v>8518400</v>
      </c>
      <c r="G669">
        <v>90.198809193877224</v>
      </c>
      <c r="H669">
        <v>91.281704501995804</v>
      </c>
      <c r="I669">
        <v>90.107809588152961</v>
      </c>
      <c r="J669">
        <v>90.672007143643313</v>
      </c>
      <c r="K669">
        <v>8518400</v>
      </c>
    </row>
    <row r="670" spans="1:11" x14ac:dyDescent="0.25">
      <c r="A670" s="1">
        <v>41876</v>
      </c>
      <c r="B670">
        <v>98.81</v>
      </c>
      <c r="C670">
        <v>98.9</v>
      </c>
      <c r="D670">
        <v>98.5</v>
      </c>
      <c r="E670">
        <v>98.75</v>
      </c>
      <c r="F670">
        <v>7569800</v>
      </c>
      <c r="G670">
        <v>89.916710416132034</v>
      </c>
      <c r="H670">
        <v>89.99861006128387</v>
      </c>
      <c r="I670">
        <v>89.634611638386858</v>
      </c>
      <c r="J670">
        <v>89.862110652697481</v>
      </c>
      <c r="K670">
        <v>7569800</v>
      </c>
    </row>
    <row r="671" spans="1:11" x14ac:dyDescent="0.25">
      <c r="A671" s="1">
        <v>41873</v>
      </c>
      <c r="B671">
        <v>98.89</v>
      </c>
      <c r="C671">
        <v>98.98</v>
      </c>
      <c r="D671">
        <v>98.08</v>
      </c>
      <c r="E671">
        <v>98.5</v>
      </c>
      <c r="F671">
        <v>8095000</v>
      </c>
      <c r="G671">
        <v>89.989510100711442</v>
      </c>
      <c r="H671">
        <v>90.071409745863264</v>
      </c>
      <c r="I671">
        <v>89.252413294345004</v>
      </c>
      <c r="J671">
        <v>89.634611638386858</v>
      </c>
      <c r="K671">
        <v>8095000</v>
      </c>
    </row>
    <row r="672" spans="1:11" x14ac:dyDescent="0.25">
      <c r="A672" s="1">
        <v>41872</v>
      </c>
      <c r="B672">
        <v>99.8</v>
      </c>
      <c r="C672">
        <v>100.07</v>
      </c>
      <c r="D672">
        <v>99.26</v>
      </c>
      <c r="E672">
        <v>99.28</v>
      </c>
      <c r="F672">
        <v>6826200</v>
      </c>
      <c r="G672">
        <v>90.817606512802115</v>
      </c>
      <c r="H672">
        <v>91.063305448257594</v>
      </c>
      <c r="I672">
        <v>90.326208641891171</v>
      </c>
      <c r="J672">
        <v>90.344408563036012</v>
      </c>
      <c r="K672">
        <v>6826200</v>
      </c>
    </row>
    <row r="673" spans="1:11" x14ac:dyDescent="0.25">
      <c r="A673" s="1">
        <v>41871</v>
      </c>
      <c r="B673">
        <v>99.55</v>
      </c>
      <c r="C673">
        <v>99.9</v>
      </c>
      <c r="D673">
        <v>99.04</v>
      </c>
      <c r="E673">
        <v>99.7</v>
      </c>
      <c r="F673">
        <v>6751800</v>
      </c>
      <c r="G673">
        <v>90.590107498491491</v>
      </c>
      <c r="H673">
        <v>90.908606118526379</v>
      </c>
      <c r="I673">
        <v>90.126009509297816</v>
      </c>
      <c r="J673">
        <v>90.726606907077866</v>
      </c>
      <c r="K673">
        <v>6751800</v>
      </c>
    </row>
    <row r="674" spans="1:11" x14ac:dyDescent="0.25">
      <c r="A674" s="1">
        <v>41870</v>
      </c>
      <c r="B674">
        <v>99.5</v>
      </c>
      <c r="C674">
        <v>99.95</v>
      </c>
      <c r="D674">
        <v>99.43</v>
      </c>
      <c r="E674">
        <v>99.49</v>
      </c>
      <c r="F674">
        <v>8888100</v>
      </c>
      <c r="G674">
        <v>90.544607695629367</v>
      </c>
      <c r="H674">
        <v>90.954105921388503</v>
      </c>
      <c r="I674">
        <v>90.480907971622401</v>
      </c>
      <c r="J674">
        <v>90.535507735056939</v>
      </c>
      <c r="K674">
        <v>8888100</v>
      </c>
    </row>
    <row r="675" spans="1:11" x14ac:dyDescent="0.25">
      <c r="A675" s="1">
        <v>41869</v>
      </c>
      <c r="B675">
        <v>99.28</v>
      </c>
      <c r="C675">
        <v>99.53</v>
      </c>
      <c r="D675">
        <v>99.094999999999999</v>
      </c>
      <c r="E675">
        <v>99.52</v>
      </c>
      <c r="F675">
        <v>7135400</v>
      </c>
      <c r="G675">
        <v>90.344408563036012</v>
      </c>
      <c r="H675">
        <v>90.57190757734665</v>
      </c>
      <c r="I675">
        <v>90.176059292446155</v>
      </c>
      <c r="J675">
        <v>90.562807616774208</v>
      </c>
      <c r="K675">
        <v>7135400</v>
      </c>
    </row>
    <row r="676" spans="1:11" x14ac:dyDescent="0.25">
      <c r="A676" s="1">
        <v>41866</v>
      </c>
      <c r="B676">
        <v>99.24</v>
      </c>
      <c r="C676">
        <v>99.43</v>
      </c>
      <c r="D676">
        <v>98.14</v>
      </c>
      <c r="E676">
        <v>99.03</v>
      </c>
      <c r="F676">
        <v>9226900</v>
      </c>
      <c r="G676">
        <v>90.308008720746315</v>
      </c>
      <c r="H676">
        <v>90.480907971622401</v>
      </c>
      <c r="I676">
        <v>89.307013057779557</v>
      </c>
      <c r="J676">
        <v>90.116909548725388</v>
      </c>
      <c r="K676">
        <v>9226900</v>
      </c>
    </row>
    <row r="677" spans="1:11" x14ac:dyDescent="0.25">
      <c r="A677" s="1">
        <v>41865</v>
      </c>
      <c r="B677">
        <v>99.1</v>
      </c>
      <c r="C677">
        <v>99.28</v>
      </c>
      <c r="D677">
        <v>98.6</v>
      </c>
      <c r="E677">
        <v>99.09</v>
      </c>
      <c r="F677">
        <v>6547300</v>
      </c>
      <c r="G677">
        <v>90.180609272732354</v>
      </c>
      <c r="H677">
        <v>90.344408563036012</v>
      </c>
      <c r="I677">
        <v>89.725611244111107</v>
      </c>
      <c r="J677">
        <v>90.171509312159941</v>
      </c>
      <c r="K677">
        <v>6547300</v>
      </c>
    </row>
    <row r="678" spans="1:11" x14ac:dyDescent="0.25">
      <c r="A678" s="1">
        <v>41864</v>
      </c>
      <c r="B678">
        <v>98.82</v>
      </c>
      <c r="C678">
        <v>99.31</v>
      </c>
      <c r="D678">
        <v>98.48</v>
      </c>
      <c r="E678">
        <v>99.09</v>
      </c>
      <c r="F678">
        <v>7649600</v>
      </c>
      <c r="G678">
        <v>89.925810376704462</v>
      </c>
      <c r="H678">
        <v>90.371708444753295</v>
      </c>
      <c r="I678">
        <v>89.616411717242016</v>
      </c>
      <c r="J678">
        <v>90.171509312159941</v>
      </c>
      <c r="K678">
        <v>7649600</v>
      </c>
    </row>
    <row r="679" spans="1:11" x14ac:dyDescent="0.25">
      <c r="A679" s="1">
        <v>41863</v>
      </c>
      <c r="B679">
        <v>98.21</v>
      </c>
      <c r="C679">
        <v>98.69</v>
      </c>
      <c r="D679">
        <v>97.82</v>
      </c>
      <c r="E679">
        <v>98.49</v>
      </c>
      <c r="F679">
        <v>9583700</v>
      </c>
      <c r="G679">
        <v>89.370712781786523</v>
      </c>
      <c r="H679">
        <v>89.807510889262929</v>
      </c>
      <c r="I679">
        <v>89.015814319461953</v>
      </c>
      <c r="J679">
        <v>89.62551167781443</v>
      </c>
      <c r="K679">
        <v>9583700</v>
      </c>
    </row>
    <row r="680" spans="1:11" x14ac:dyDescent="0.25">
      <c r="A680" s="1">
        <v>41862</v>
      </c>
      <c r="B680">
        <v>99.28</v>
      </c>
      <c r="C680">
        <v>99.42</v>
      </c>
      <c r="D680">
        <v>98.534999999999997</v>
      </c>
      <c r="E680">
        <v>98.73</v>
      </c>
      <c r="F680">
        <v>8589600</v>
      </c>
      <c r="G680">
        <v>90.344408563036012</v>
      </c>
      <c r="H680">
        <v>90.471808011049973</v>
      </c>
      <c r="I680">
        <v>89.666461500390341</v>
      </c>
      <c r="J680">
        <v>89.84391073155264</v>
      </c>
      <c r="K680">
        <v>8589600</v>
      </c>
    </row>
    <row r="681" spans="1:11" x14ac:dyDescent="0.25">
      <c r="A681" s="1">
        <v>41859</v>
      </c>
      <c r="B681">
        <v>98.81</v>
      </c>
      <c r="C681">
        <v>99.79</v>
      </c>
      <c r="D681">
        <v>98.32</v>
      </c>
      <c r="E681">
        <v>99.74</v>
      </c>
      <c r="F681">
        <v>11199300</v>
      </c>
      <c r="G681">
        <v>89.292665654644097</v>
      </c>
      <c r="H681">
        <v>90.178272499513554</v>
      </c>
      <c r="I681">
        <v>88.849862232209361</v>
      </c>
      <c r="J681">
        <v>90.133088476816127</v>
      </c>
      <c r="K681">
        <v>11199300</v>
      </c>
    </row>
    <row r="682" spans="1:11" x14ac:dyDescent="0.25">
      <c r="A682" s="1">
        <v>41858</v>
      </c>
      <c r="B682">
        <v>99.77</v>
      </c>
      <c r="C682">
        <v>99.84</v>
      </c>
      <c r="D682">
        <v>97.63</v>
      </c>
      <c r="E682">
        <v>98.27</v>
      </c>
      <c r="F682">
        <v>10017100</v>
      </c>
      <c r="G682">
        <v>90.160198890434586</v>
      </c>
      <c r="H682">
        <v>90.223456522210981</v>
      </c>
      <c r="I682">
        <v>88.226322718984946</v>
      </c>
      <c r="J682">
        <v>88.804678209511934</v>
      </c>
      <c r="K682">
        <v>10017100</v>
      </c>
    </row>
    <row r="683" spans="1:11" x14ac:dyDescent="0.25">
      <c r="A683" s="1">
        <v>41857</v>
      </c>
      <c r="B683">
        <v>98.2</v>
      </c>
      <c r="C683">
        <v>99.65</v>
      </c>
      <c r="D683">
        <v>98.2</v>
      </c>
      <c r="E683">
        <v>98.98</v>
      </c>
      <c r="F683">
        <v>9911300</v>
      </c>
      <c r="G683">
        <v>88.741420577735553</v>
      </c>
      <c r="H683">
        <v>90.051757235960778</v>
      </c>
      <c r="I683">
        <v>88.741420577735553</v>
      </c>
      <c r="J683">
        <v>89.446291331815331</v>
      </c>
      <c r="K683">
        <v>9911300</v>
      </c>
    </row>
    <row r="684" spans="1:11" x14ac:dyDescent="0.25">
      <c r="A684" s="1">
        <v>41856</v>
      </c>
      <c r="B684">
        <v>99.48</v>
      </c>
      <c r="C684">
        <v>99.54</v>
      </c>
      <c r="D684">
        <v>97.78</v>
      </c>
      <c r="E684">
        <v>98.2</v>
      </c>
      <c r="F684">
        <v>13069400</v>
      </c>
      <c r="G684">
        <v>89.898131558789544</v>
      </c>
      <c r="H684">
        <v>89.952352386026448</v>
      </c>
      <c r="I684">
        <v>88.361874787077213</v>
      </c>
      <c r="J684">
        <v>88.741420577735553</v>
      </c>
      <c r="K684">
        <v>13069400</v>
      </c>
    </row>
    <row r="685" spans="1:11" x14ac:dyDescent="0.25">
      <c r="A685" s="1">
        <v>41855</v>
      </c>
      <c r="B685">
        <v>98.74</v>
      </c>
      <c r="C685">
        <v>100.43</v>
      </c>
      <c r="D685">
        <v>98.31</v>
      </c>
      <c r="E685">
        <v>100.13</v>
      </c>
      <c r="F685">
        <v>12148200</v>
      </c>
      <c r="G685">
        <v>89.229408022867702</v>
      </c>
      <c r="H685">
        <v>90.756627990040556</v>
      </c>
      <c r="I685">
        <v>88.840825427669884</v>
      </c>
      <c r="J685">
        <v>90.485523853856009</v>
      </c>
      <c r="K685">
        <v>12148200</v>
      </c>
    </row>
    <row r="686" spans="1:11" x14ac:dyDescent="0.25">
      <c r="A686" s="1">
        <v>41852</v>
      </c>
      <c r="B686">
        <v>98.62</v>
      </c>
      <c r="C686">
        <v>99.55</v>
      </c>
      <c r="D686">
        <v>98.18</v>
      </c>
      <c r="E686">
        <v>98.8</v>
      </c>
      <c r="F686">
        <v>14915000</v>
      </c>
      <c r="G686">
        <v>89.120966368393894</v>
      </c>
      <c r="H686">
        <v>89.961389190565924</v>
      </c>
      <c r="I686">
        <v>88.723346968656585</v>
      </c>
      <c r="J686">
        <v>89.283628850104606</v>
      </c>
      <c r="K686">
        <v>14915000</v>
      </c>
    </row>
    <row r="687" spans="1:11" x14ac:dyDescent="0.25">
      <c r="A687" s="1">
        <v>41851</v>
      </c>
      <c r="B687">
        <v>101.98</v>
      </c>
      <c r="C687">
        <v>101.98</v>
      </c>
      <c r="D687">
        <v>98.93</v>
      </c>
      <c r="E687">
        <v>98.94</v>
      </c>
      <c r="F687">
        <v>18291800</v>
      </c>
      <c r="G687">
        <v>92.157332693660607</v>
      </c>
      <c r="H687">
        <v>92.157332693660607</v>
      </c>
      <c r="I687">
        <v>89.401107309117904</v>
      </c>
      <c r="J687">
        <v>89.410144113657381</v>
      </c>
      <c r="K687">
        <v>18291800</v>
      </c>
    </row>
    <row r="688" spans="1:11" x14ac:dyDescent="0.25">
      <c r="A688" s="1">
        <v>41850</v>
      </c>
      <c r="B688">
        <v>103.73</v>
      </c>
      <c r="C688">
        <v>104.15</v>
      </c>
      <c r="D688">
        <v>102.57</v>
      </c>
      <c r="E688">
        <v>103.25</v>
      </c>
      <c r="F688">
        <v>11072100</v>
      </c>
      <c r="G688">
        <v>93.738773488070365</v>
      </c>
      <c r="H688">
        <v>94.118319278728706</v>
      </c>
      <c r="I688">
        <v>92.690504161490168</v>
      </c>
      <c r="J688">
        <v>93.305006870175106</v>
      </c>
      <c r="K688">
        <v>11072100</v>
      </c>
    </row>
    <row r="689" spans="1:11" x14ac:dyDescent="0.25">
      <c r="A689" s="1">
        <v>41849</v>
      </c>
      <c r="B689">
        <v>104.21</v>
      </c>
      <c r="C689">
        <v>104.76</v>
      </c>
      <c r="D689">
        <v>103.52</v>
      </c>
      <c r="E689">
        <v>103.55</v>
      </c>
      <c r="F689">
        <v>8055400</v>
      </c>
      <c r="G689">
        <v>94.172540105965595</v>
      </c>
      <c r="H689">
        <v>94.669564355637235</v>
      </c>
      <c r="I689">
        <v>93.54900059274118</v>
      </c>
      <c r="J689">
        <v>93.576111006359639</v>
      </c>
      <c r="K689">
        <v>8055400</v>
      </c>
    </row>
    <row r="690" spans="1:11" x14ac:dyDescent="0.25">
      <c r="A690" s="1">
        <v>41848</v>
      </c>
      <c r="B690">
        <v>103.73</v>
      </c>
      <c r="C690">
        <v>104.15</v>
      </c>
      <c r="D690">
        <v>102.57</v>
      </c>
      <c r="E690">
        <v>103.25</v>
      </c>
      <c r="F690">
        <v>9197800</v>
      </c>
      <c r="G690">
        <v>93.738773488070365</v>
      </c>
      <c r="H690">
        <v>94.118319278728706</v>
      </c>
      <c r="I690">
        <v>92.690504161490168</v>
      </c>
      <c r="J690">
        <v>93.305006870175106</v>
      </c>
      <c r="K690">
        <v>9197800</v>
      </c>
    </row>
    <row r="691" spans="1:11" x14ac:dyDescent="0.25">
      <c r="A691" s="1">
        <v>41845</v>
      </c>
      <c r="B691">
        <v>103.93</v>
      </c>
      <c r="C691">
        <v>103.99</v>
      </c>
      <c r="D691">
        <v>102.96</v>
      </c>
      <c r="E691">
        <v>103.18</v>
      </c>
      <c r="F691">
        <v>7775500</v>
      </c>
      <c r="G691">
        <v>93.919509578860044</v>
      </c>
      <c r="H691">
        <v>93.973730406096948</v>
      </c>
      <c r="I691">
        <v>93.042939538530064</v>
      </c>
      <c r="J691">
        <v>93.241749238398725</v>
      </c>
      <c r="K691">
        <v>7775500</v>
      </c>
    </row>
    <row r="692" spans="1:11" x14ac:dyDescent="0.25">
      <c r="A692" s="1">
        <v>41844</v>
      </c>
      <c r="B692">
        <v>104.42</v>
      </c>
      <c r="C692">
        <v>104.72</v>
      </c>
      <c r="D692">
        <v>103.95</v>
      </c>
      <c r="E692">
        <v>104.28</v>
      </c>
      <c r="F692">
        <v>7943000</v>
      </c>
      <c r="G692">
        <v>94.362313001294766</v>
      </c>
      <c r="H692">
        <v>94.633417137479299</v>
      </c>
      <c r="I692">
        <v>93.937583187939012</v>
      </c>
      <c r="J692">
        <v>94.23579773774199</v>
      </c>
      <c r="K692">
        <v>7943000</v>
      </c>
    </row>
    <row r="693" spans="1:11" x14ac:dyDescent="0.25">
      <c r="A693" s="1">
        <v>41843</v>
      </c>
      <c r="B693">
        <v>103.64</v>
      </c>
      <c r="C693">
        <v>104.45</v>
      </c>
      <c r="D693">
        <v>103.53</v>
      </c>
      <c r="E693">
        <v>104.25</v>
      </c>
      <c r="F693">
        <v>7007200</v>
      </c>
      <c r="G693">
        <v>93.657442247215002</v>
      </c>
      <c r="H693">
        <v>94.389423414913225</v>
      </c>
      <c r="I693">
        <v>93.558037397280671</v>
      </c>
      <c r="J693">
        <v>94.208687324123531</v>
      </c>
      <c r="K693">
        <v>7007200</v>
      </c>
    </row>
    <row r="694" spans="1:11" x14ac:dyDescent="0.25">
      <c r="A694" s="1">
        <v>41842</v>
      </c>
      <c r="B694">
        <v>103.64</v>
      </c>
      <c r="C694">
        <v>104.19</v>
      </c>
      <c r="D694">
        <v>103.5</v>
      </c>
      <c r="E694">
        <v>103.54</v>
      </c>
      <c r="F694">
        <v>7426300</v>
      </c>
      <c r="G694">
        <v>93.657442247215002</v>
      </c>
      <c r="H694">
        <v>94.154466496886627</v>
      </c>
      <c r="I694">
        <v>93.530926983662212</v>
      </c>
      <c r="J694">
        <v>93.567074201820162</v>
      </c>
      <c r="K694">
        <v>7426300</v>
      </c>
    </row>
    <row r="695" spans="1:11" x14ac:dyDescent="0.25">
      <c r="A695" s="1">
        <v>41841</v>
      </c>
      <c r="B695">
        <v>102.36</v>
      </c>
      <c r="C695">
        <v>103.19</v>
      </c>
      <c r="D695">
        <v>102.06</v>
      </c>
      <c r="E695">
        <v>103.08</v>
      </c>
      <c r="F695">
        <v>6632400</v>
      </c>
      <c r="G695">
        <v>92.500731266161011</v>
      </c>
      <c r="H695">
        <v>93.250786042938202</v>
      </c>
      <c r="I695">
        <v>92.229627129976478</v>
      </c>
      <c r="J695">
        <v>93.151381193003871</v>
      </c>
      <c r="K695">
        <v>6632400</v>
      </c>
    </row>
    <row r="696" spans="1:11" x14ac:dyDescent="0.25">
      <c r="A696" s="1">
        <v>41838</v>
      </c>
      <c r="B696">
        <v>102.69</v>
      </c>
      <c r="C696">
        <v>102.96</v>
      </c>
      <c r="D696">
        <v>101.86</v>
      </c>
      <c r="E696">
        <v>102.73</v>
      </c>
      <c r="F696">
        <v>8208300</v>
      </c>
      <c r="G696">
        <v>92.79894581596399</v>
      </c>
      <c r="H696">
        <v>93.042939538530064</v>
      </c>
      <c r="I696">
        <v>92.048891039186799</v>
      </c>
      <c r="J696">
        <v>92.835093034121925</v>
      </c>
      <c r="K696">
        <v>8208300</v>
      </c>
    </row>
    <row r="697" spans="1:11" x14ac:dyDescent="0.25">
      <c r="A697" s="1">
        <v>41837</v>
      </c>
      <c r="B697">
        <v>103.38</v>
      </c>
      <c r="C697">
        <v>103.88500000000001</v>
      </c>
      <c r="D697">
        <v>102.29</v>
      </c>
      <c r="E697">
        <v>102.31</v>
      </c>
      <c r="F697">
        <v>8145700</v>
      </c>
      <c r="G697">
        <v>93.422485329188405</v>
      </c>
      <c r="H697">
        <v>93.87884395843237</v>
      </c>
      <c r="I697">
        <v>92.437473634384631</v>
      </c>
      <c r="J697">
        <v>92.455547243463585</v>
      </c>
      <c r="K697">
        <v>8145700</v>
      </c>
    </row>
    <row r="698" spans="1:11" x14ac:dyDescent="0.25">
      <c r="A698" s="1">
        <v>41836</v>
      </c>
      <c r="B698">
        <v>102.56</v>
      </c>
      <c r="C698">
        <v>103.79</v>
      </c>
      <c r="D698">
        <v>102.54</v>
      </c>
      <c r="E698">
        <v>103.77</v>
      </c>
      <c r="F698">
        <v>8870200</v>
      </c>
      <c r="G698">
        <v>92.681467356950691</v>
      </c>
      <c r="H698">
        <v>93.792994315307268</v>
      </c>
      <c r="I698">
        <v>92.663393747871737</v>
      </c>
      <c r="J698">
        <v>93.774920706228286</v>
      </c>
      <c r="K698">
        <v>8870200</v>
      </c>
    </row>
    <row r="699" spans="1:11" x14ac:dyDescent="0.25">
      <c r="A699" s="1">
        <v>41835</v>
      </c>
      <c r="B699">
        <v>102.53</v>
      </c>
      <c r="C699">
        <v>102.6</v>
      </c>
      <c r="D699">
        <v>101.74</v>
      </c>
      <c r="E699">
        <v>102.39</v>
      </c>
      <c r="F699">
        <v>8755800</v>
      </c>
      <c r="G699">
        <v>92.654356943332246</v>
      </c>
      <c r="H699">
        <v>92.717614575108627</v>
      </c>
      <c r="I699">
        <v>91.940449384712977</v>
      </c>
      <c r="J699">
        <v>92.52784167977947</v>
      </c>
      <c r="K699">
        <v>8755800</v>
      </c>
    </row>
    <row r="700" spans="1:11" x14ac:dyDescent="0.25">
      <c r="A700" s="1">
        <v>41834</v>
      </c>
      <c r="B700">
        <v>102.17</v>
      </c>
      <c r="C700">
        <v>103.08</v>
      </c>
      <c r="D700">
        <v>102.16</v>
      </c>
      <c r="E700">
        <v>102.68</v>
      </c>
      <c r="F700">
        <v>8253100</v>
      </c>
      <c r="G700">
        <v>92.329031979910809</v>
      </c>
      <c r="H700">
        <v>93.151381193003871</v>
      </c>
      <c r="I700">
        <v>92.319995175371318</v>
      </c>
      <c r="J700">
        <v>92.789909011424513</v>
      </c>
      <c r="K700">
        <v>8253100</v>
      </c>
    </row>
    <row r="701" spans="1:11" x14ac:dyDescent="0.25">
      <c r="A701" s="1">
        <v>41831</v>
      </c>
      <c r="B701">
        <v>102.4</v>
      </c>
      <c r="C701">
        <v>102.5</v>
      </c>
      <c r="D701">
        <v>101.32</v>
      </c>
      <c r="E701">
        <v>101.74</v>
      </c>
      <c r="F701">
        <v>7680800</v>
      </c>
      <c r="G701">
        <v>92.536878484318947</v>
      </c>
      <c r="H701">
        <v>92.627246529713787</v>
      </c>
      <c r="I701">
        <v>91.560903594054636</v>
      </c>
      <c r="J701">
        <v>91.940449384712977</v>
      </c>
      <c r="K701">
        <v>7680800</v>
      </c>
    </row>
    <row r="702" spans="1:11" x14ac:dyDescent="0.25">
      <c r="A702" s="1">
        <v>41830</v>
      </c>
      <c r="B702">
        <v>102.88</v>
      </c>
      <c r="C702">
        <v>103.07</v>
      </c>
      <c r="D702">
        <v>102.04</v>
      </c>
      <c r="E702">
        <v>102.57</v>
      </c>
      <c r="F702">
        <v>8533700</v>
      </c>
      <c r="G702">
        <v>92.970645102214192</v>
      </c>
      <c r="H702">
        <v>93.142344388464394</v>
      </c>
      <c r="I702">
        <v>92.211553520897525</v>
      </c>
      <c r="J702">
        <v>92.690504161490168</v>
      </c>
      <c r="K702">
        <v>8533700</v>
      </c>
    </row>
    <row r="703" spans="1:11" x14ac:dyDescent="0.25">
      <c r="A703" s="1">
        <v>41829</v>
      </c>
      <c r="B703">
        <v>102.96</v>
      </c>
      <c r="C703">
        <v>103.69</v>
      </c>
      <c r="D703">
        <v>102.81</v>
      </c>
      <c r="E703">
        <v>103.55</v>
      </c>
      <c r="F703">
        <v>7655300</v>
      </c>
      <c r="G703">
        <v>93.042939538530064</v>
      </c>
      <c r="H703">
        <v>93.702626269912415</v>
      </c>
      <c r="I703">
        <v>92.907387470437811</v>
      </c>
      <c r="J703">
        <v>93.576111006359639</v>
      </c>
      <c r="K703">
        <v>7655300</v>
      </c>
    </row>
    <row r="704" spans="1:11" x14ac:dyDescent="0.25">
      <c r="A704" s="1">
        <v>41828</v>
      </c>
      <c r="B704">
        <v>102.33</v>
      </c>
      <c r="C704">
        <v>103.23</v>
      </c>
      <c r="D704">
        <v>102.17</v>
      </c>
      <c r="E704">
        <v>102.83</v>
      </c>
      <c r="F704">
        <v>9613600</v>
      </c>
      <c r="G704">
        <v>92.473620852542552</v>
      </c>
      <c r="H704">
        <v>93.286933261096152</v>
      </c>
      <c r="I704">
        <v>92.329031979910809</v>
      </c>
      <c r="J704">
        <v>92.925461079516765</v>
      </c>
      <c r="K704">
        <v>9613600</v>
      </c>
    </row>
    <row r="705" spans="1:11" x14ac:dyDescent="0.25">
      <c r="A705" s="1">
        <v>41827</v>
      </c>
      <c r="B705">
        <v>102.33</v>
      </c>
      <c r="C705">
        <v>102.65</v>
      </c>
      <c r="D705">
        <v>102.02</v>
      </c>
      <c r="E705">
        <v>102.65</v>
      </c>
      <c r="F705">
        <v>7979600</v>
      </c>
      <c r="G705">
        <v>92.473620852542552</v>
      </c>
      <c r="H705">
        <v>92.762798597806054</v>
      </c>
      <c r="I705">
        <v>92.193479911818542</v>
      </c>
      <c r="J705">
        <v>92.762798597806054</v>
      </c>
      <c r="K705">
        <v>7979600</v>
      </c>
    </row>
    <row r="706" spans="1:11" x14ac:dyDescent="0.25">
      <c r="A706" s="1">
        <v>41823</v>
      </c>
      <c r="B706">
        <v>101.95</v>
      </c>
      <c r="C706">
        <v>103.27</v>
      </c>
      <c r="D706">
        <v>101.68</v>
      </c>
      <c r="E706">
        <v>102.59</v>
      </c>
      <c r="F706">
        <v>6922600</v>
      </c>
      <c r="G706">
        <v>92.130222280042162</v>
      </c>
      <c r="H706">
        <v>93.323080479254074</v>
      </c>
      <c r="I706">
        <v>91.886228557476088</v>
      </c>
      <c r="J706">
        <v>92.70857777056915</v>
      </c>
      <c r="K706">
        <v>6922600</v>
      </c>
    </row>
    <row r="707" spans="1:11" x14ac:dyDescent="0.25">
      <c r="A707" s="1">
        <v>41822</v>
      </c>
      <c r="B707">
        <v>101.15</v>
      </c>
      <c r="C707">
        <v>101.64</v>
      </c>
      <c r="D707">
        <v>101.04</v>
      </c>
      <c r="E707">
        <v>101.57</v>
      </c>
      <c r="F707">
        <v>6954400</v>
      </c>
      <c r="G707">
        <v>91.407277916883416</v>
      </c>
      <c r="H707">
        <v>91.850081339318137</v>
      </c>
      <c r="I707">
        <v>91.307873066949085</v>
      </c>
      <c r="J707">
        <v>91.786823707541743</v>
      </c>
      <c r="K707">
        <v>6954400</v>
      </c>
    </row>
    <row r="708" spans="1:11" x14ac:dyDescent="0.25">
      <c r="A708" s="1">
        <v>41821</v>
      </c>
      <c r="B708">
        <v>101.15</v>
      </c>
      <c r="C708">
        <v>101.59</v>
      </c>
      <c r="D708">
        <v>100.79</v>
      </c>
      <c r="E708">
        <v>101.36</v>
      </c>
      <c r="F708">
        <v>8399600</v>
      </c>
      <c r="G708">
        <v>91.407277916883416</v>
      </c>
      <c r="H708">
        <v>91.804897316620725</v>
      </c>
      <c r="I708">
        <v>91.081952953461979</v>
      </c>
      <c r="J708">
        <v>91.597050812212586</v>
      </c>
      <c r="K708">
        <v>8399600</v>
      </c>
    </row>
    <row r="709" spans="1:11" x14ac:dyDescent="0.25">
      <c r="A709" s="1">
        <v>41820</v>
      </c>
      <c r="B709">
        <v>101.21</v>
      </c>
      <c r="C709">
        <v>101.27</v>
      </c>
      <c r="D709">
        <v>100.52</v>
      </c>
      <c r="E709">
        <v>100.68</v>
      </c>
      <c r="F709">
        <v>9536500</v>
      </c>
      <c r="G709">
        <v>91.46149874412032</v>
      </c>
      <c r="H709">
        <v>91.515719571357224</v>
      </c>
      <c r="I709">
        <v>90.837959230895905</v>
      </c>
      <c r="J709">
        <v>90.982548103527662</v>
      </c>
      <c r="K709">
        <v>9536500</v>
      </c>
    </row>
    <row r="710" spans="1:11" x14ac:dyDescent="0.25">
      <c r="A710" s="1">
        <v>41817</v>
      </c>
      <c r="B710">
        <v>101.67</v>
      </c>
      <c r="C710">
        <v>101.79</v>
      </c>
      <c r="D710">
        <v>100.66</v>
      </c>
      <c r="E710">
        <v>101.21</v>
      </c>
      <c r="F710">
        <v>15147400</v>
      </c>
      <c r="G710">
        <v>91.877191752936596</v>
      </c>
      <c r="H710">
        <v>91.985633407410418</v>
      </c>
      <c r="I710">
        <v>90.96447449444868</v>
      </c>
      <c r="J710">
        <v>91.46149874412032</v>
      </c>
      <c r="K710">
        <v>15147400</v>
      </c>
    </row>
    <row r="711" spans="1:11" x14ac:dyDescent="0.25">
      <c r="A711" s="1">
        <v>41816</v>
      </c>
      <c r="B711">
        <v>101.94</v>
      </c>
      <c r="C711">
        <v>102.38</v>
      </c>
      <c r="D711">
        <v>100.85</v>
      </c>
      <c r="E711">
        <v>102.03</v>
      </c>
      <c r="F711">
        <v>8424200</v>
      </c>
      <c r="G711">
        <v>92.121185475502671</v>
      </c>
      <c r="H711">
        <v>92.518804875239979</v>
      </c>
      <c r="I711">
        <v>91.136173780698883</v>
      </c>
      <c r="J711">
        <v>92.202516716358033</v>
      </c>
      <c r="K711">
        <v>8424200</v>
      </c>
    </row>
    <row r="712" spans="1:11" x14ac:dyDescent="0.25">
      <c r="A712" s="1">
        <v>41815</v>
      </c>
      <c r="B712">
        <v>102.34</v>
      </c>
      <c r="C712">
        <v>102.62</v>
      </c>
      <c r="D712">
        <v>101.53</v>
      </c>
      <c r="E712">
        <v>102.14</v>
      </c>
      <c r="F712">
        <v>10714800</v>
      </c>
      <c r="G712">
        <v>92.482657657082044</v>
      </c>
      <c r="H712">
        <v>92.735688184187609</v>
      </c>
      <c r="I712">
        <v>91.750676489383821</v>
      </c>
      <c r="J712">
        <v>92.30192156629235</v>
      </c>
      <c r="K712">
        <v>10714800</v>
      </c>
    </row>
    <row r="713" spans="1:11" x14ac:dyDescent="0.25">
      <c r="A713" s="1">
        <v>41814</v>
      </c>
      <c r="B713">
        <v>104.18</v>
      </c>
      <c r="C713">
        <v>104.47</v>
      </c>
      <c r="D713">
        <v>102.47</v>
      </c>
      <c r="E713">
        <v>102.73</v>
      </c>
      <c r="F713">
        <v>9708400</v>
      </c>
      <c r="G713">
        <v>94.14542969234715</v>
      </c>
      <c r="H713">
        <v>94.407497023992192</v>
      </c>
      <c r="I713">
        <v>92.600136116095342</v>
      </c>
      <c r="J713">
        <v>92.835093034121925</v>
      </c>
      <c r="K713">
        <v>9708400</v>
      </c>
    </row>
    <row r="714" spans="1:11" x14ac:dyDescent="0.25">
      <c r="A714" s="1">
        <v>41813</v>
      </c>
      <c r="B714">
        <v>104.11</v>
      </c>
      <c r="C714">
        <v>104.61</v>
      </c>
      <c r="D714">
        <v>103.88</v>
      </c>
      <c r="E714">
        <v>104.38</v>
      </c>
      <c r="F714">
        <v>8553700</v>
      </c>
      <c r="G714">
        <v>94.082172060570755</v>
      </c>
      <c r="H714">
        <v>94.534012287544968</v>
      </c>
      <c r="I714">
        <v>93.874325556162617</v>
      </c>
      <c r="J714">
        <v>94.32616578313683</v>
      </c>
      <c r="K714">
        <v>8553700</v>
      </c>
    </row>
    <row r="715" spans="1:11" x14ac:dyDescent="0.25">
      <c r="A715" s="1">
        <v>41810</v>
      </c>
      <c r="B715">
        <v>103.28</v>
      </c>
      <c r="C715">
        <v>104.06</v>
      </c>
      <c r="D715">
        <v>102.94</v>
      </c>
      <c r="E715">
        <v>103.83</v>
      </c>
      <c r="F715">
        <v>17674400</v>
      </c>
      <c r="G715">
        <v>93.332117283793565</v>
      </c>
      <c r="H715">
        <v>94.036988037873343</v>
      </c>
      <c r="I715">
        <v>93.024865929451096</v>
      </c>
      <c r="J715">
        <v>93.82914153346519</v>
      </c>
      <c r="K715">
        <v>17674400</v>
      </c>
    </row>
    <row r="716" spans="1:11" x14ac:dyDescent="0.25">
      <c r="A716" s="1">
        <v>41809</v>
      </c>
      <c r="B716">
        <v>102.61</v>
      </c>
      <c r="C716">
        <v>102.84</v>
      </c>
      <c r="D716">
        <v>101.68</v>
      </c>
      <c r="E716">
        <v>102.63</v>
      </c>
      <c r="F716">
        <v>11105600</v>
      </c>
      <c r="G716">
        <v>92.726651379648118</v>
      </c>
      <c r="H716">
        <v>92.934497884056256</v>
      </c>
      <c r="I716">
        <v>91.886228557476088</v>
      </c>
      <c r="J716">
        <v>92.744724988727086</v>
      </c>
      <c r="K716">
        <v>11105600</v>
      </c>
    </row>
    <row r="717" spans="1:11" x14ac:dyDescent="0.25">
      <c r="A717" s="1">
        <v>41808</v>
      </c>
      <c r="B717">
        <v>102.57</v>
      </c>
      <c r="C717">
        <v>102.95</v>
      </c>
      <c r="D717">
        <v>102.06</v>
      </c>
      <c r="E717">
        <v>102.73</v>
      </c>
      <c r="F717">
        <v>9575100</v>
      </c>
      <c r="G717">
        <v>92.690504161490168</v>
      </c>
      <c r="H717">
        <v>93.033902733990587</v>
      </c>
      <c r="I717">
        <v>92.229627129976478</v>
      </c>
      <c r="J717">
        <v>92.835093034121925</v>
      </c>
      <c r="K717">
        <v>9575100</v>
      </c>
    </row>
    <row r="718" spans="1:11" x14ac:dyDescent="0.25">
      <c r="A718" s="1">
        <v>41807</v>
      </c>
      <c r="B718">
        <v>102.58</v>
      </c>
      <c r="C718">
        <v>102.59</v>
      </c>
      <c r="D718">
        <v>101.45</v>
      </c>
      <c r="E718">
        <v>102.42</v>
      </c>
      <c r="F718">
        <v>9355400</v>
      </c>
      <c r="G718">
        <v>92.699540966029659</v>
      </c>
      <c r="H718">
        <v>92.70857777056915</v>
      </c>
      <c r="I718">
        <v>91.678382053067949</v>
      </c>
      <c r="J718">
        <v>92.554952093397915</v>
      </c>
      <c r="K718">
        <v>9355400</v>
      </c>
    </row>
    <row r="719" spans="1:11" x14ac:dyDescent="0.25">
      <c r="A719" s="1">
        <v>41806</v>
      </c>
      <c r="B719">
        <v>102.57</v>
      </c>
      <c r="C719">
        <v>103.25</v>
      </c>
      <c r="D719">
        <v>102.17</v>
      </c>
      <c r="E719">
        <v>102.92</v>
      </c>
      <c r="F719">
        <v>8977600</v>
      </c>
      <c r="G719">
        <v>92.690504161490168</v>
      </c>
      <c r="H719">
        <v>93.305006870175106</v>
      </c>
      <c r="I719">
        <v>92.329031979910809</v>
      </c>
      <c r="J719">
        <v>93.006792320372128</v>
      </c>
      <c r="K719">
        <v>8977600</v>
      </c>
    </row>
    <row r="720" spans="1:11" x14ac:dyDescent="0.25">
      <c r="A720" s="1">
        <v>41803</v>
      </c>
      <c r="B720">
        <v>101.93</v>
      </c>
      <c r="C720">
        <v>102.6551</v>
      </c>
      <c r="D720">
        <v>101.63</v>
      </c>
      <c r="E720">
        <v>102.65</v>
      </c>
      <c r="F720">
        <v>8240300</v>
      </c>
      <c r="G720">
        <v>92.112148670963194</v>
      </c>
      <c r="H720">
        <v>92.767407368121198</v>
      </c>
      <c r="I720">
        <v>91.841044534778661</v>
      </c>
      <c r="J720">
        <v>92.762798597806054</v>
      </c>
      <c r="K720">
        <v>8240300</v>
      </c>
    </row>
    <row r="721" spans="1:11" x14ac:dyDescent="0.25">
      <c r="A721" s="1">
        <v>41802</v>
      </c>
      <c r="B721">
        <v>102.46</v>
      </c>
      <c r="C721">
        <v>102.94499999999999</v>
      </c>
      <c r="D721">
        <v>101.57</v>
      </c>
      <c r="E721">
        <v>101.66</v>
      </c>
      <c r="F721">
        <v>11421000</v>
      </c>
      <c r="G721">
        <v>92.591099311555851</v>
      </c>
      <c r="H721">
        <v>93.029384331720834</v>
      </c>
      <c r="I721">
        <v>91.786823707541743</v>
      </c>
      <c r="J721">
        <v>91.868154948397105</v>
      </c>
      <c r="K721">
        <v>11421000</v>
      </c>
    </row>
    <row r="722" spans="1:11" x14ac:dyDescent="0.25">
      <c r="A722" s="1">
        <v>41801</v>
      </c>
      <c r="B722">
        <v>101.19</v>
      </c>
      <c r="C722">
        <v>102.33</v>
      </c>
      <c r="D722">
        <v>101</v>
      </c>
      <c r="E722">
        <v>101.95</v>
      </c>
      <c r="F722">
        <v>10270300</v>
      </c>
      <c r="G722">
        <v>91.443425135041352</v>
      </c>
      <c r="H722">
        <v>92.473620852542552</v>
      </c>
      <c r="I722">
        <v>91.271725848791149</v>
      </c>
      <c r="J722">
        <v>92.130222280042162</v>
      </c>
      <c r="K722">
        <v>10270300</v>
      </c>
    </row>
    <row r="723" spans="1:11" x14ac:dyDescent="0.25">
      <c r="A723" s="1">
        <v>41800</v>
      </c>
      <c r="B723">
        <v>101.48</v>
      </c>
      <c r="C723">
        <v>101.73</v>
      </c>
      <c r="D723">
        <v>101</v>
      </c>
      <c r="E723">
        <v>101.46</v>
      </c>
      <c r="F723">
        <v>7917500</v>
      </c>
      <c r="G723">
        <v>91.705492466686394</v>
      </c>
      <c r="H723">
        <v>91.9314125801735</v>
      </c>
      <c r="I723">
        <v>91.271725848791149</v>
      </c>
      <c r="J723">
        <v>91.687418857607426</v>
      </c>
      <c r="K723">
        <v>7917500</v>
      </c>
    </row>
    <row r="724" spans="1:11" x14ac:dyDescent="0.25">
      <c r="A724" s="1">
        <v>41799</v>
      </c>
      <c r="B724">
        <v>101.45</v>
      </c>
      <c r="C724">
        <v>101.96</v>
      </c>
      <c r="D724">
        <v>101.19</v>
      </c>
      <c r="E724">
        <v>101.52</v>
      </c>
      <c r="F724">
        <v>6404800</v>
      </c>
      <c r="G724">
        <v>91.678382053067949</v>
      </c>
      <c r="H724">
        <v>92.139259084581639</v>
      </c>
      <c r="I724">
        <v>91.443425135041352</v>
      </c>
      <c r="J724">
        <v>91.74163968484433</v>
      </c>
      <c r="K724">
        <v>6404800</v>
      </c>
    </row>
    <row r="725" spans="1:11" x14ac:dyDescent="0.25">
      <c r="A725" s="1">
        <v>41796</v>
      </c>
      <c r="B725">
        <v>100.61</v>
      </c>
      <c r="C725">
        <v>101.63</v>
      </c>
      <c r="D725">
        <v>100.6</v>
      </c>
      <c r="E725">
        <v>101.6</v>
      </c>
      <c r="F725">
        <v>9340900</v>
      </c>
      <c r="G725">
        <v>90.919290471751268</v>
      </c>
      <c r="H725">
        <v>91.841044534778661</v>
      </c>
      <c r="I725">
        <v>90.910253667211776</v>
      </c>
      <c r="J725">
        <v>91.813934121160202</v>
      </c>
      <c r="K725">
        <v>9340900</v>
      </c>
    </row>
    <row r="726" spans="1:11" x14ac:dyDescent="0.25">
      <c r="A726" s="1">
        <v>41795</v>
      </c>
      <c r="B726">
        <v>100.1</v>
      </c>
      <c r="C726">
        <v>100.83</v>
      </c>
      <c r="D726">
        <v>99.96</v>
      </c>
      <c r="E726">
        <v>100.55</v>
      </c>
      <c r="F726">
        <v>12296100</v>
      </c>
      <c r="G726">
        <v>90.458413440237564</v>
      </c>
      <c r="H726">
        <v>91.118100171619915</v>
      </c>
      <c r="I726">
        <v>90.331898176684774</v>
      </c>
      <c r="J726">
        <v>90.86506964451435</v>
      </c>
      <c r="K726">
        <v>12296100</v>
      </c>
    </row>
    <row r="727" spans="1:11" x14ac:dyDescent="0.25">
      <c r="A727" s="1">
        <v>41794</v>
      </c>
      <c r="B727">
        <v>100.21</v>
      </c>
      <c r="C727">
        <v>100.455</v>
      </c>
      <c r="D727">
        <v>99.96</v>
      </c>
      <c r="E727">
        <v>100.04</v>
      </c>
      <c r="F727">
        <v>7148800</v>
      </c>
      <c r="G727">
        <v>90.55781829017188</v>
      </c>
      <c r="H727">
        <v>90.779220001389248</v>
      </c>
      <c r="I727">
        <v>90.331898176684774</v>
      </c>
      <c r="J727">
        <v>90.40419261300066</v>
      </c>
      <c r="K727">
        <v>7148800</v>
      </c>
    </row>
    <row r="728" spans="1:11" x14ac:dyDescent="0.25">
      <c r="A728" s="1">
        <v>41793</v>
      </c>
      <c r="B728">
        <v>99.59</v>
      </c>
      <c r="C728">
        <v>100.69</v>
      </c>
      <c r="D728">
        <v>99.59</v>
      </c>
      <c r="E728">
        <v>100.39</v>
      </c>
      <c r="F728">
        <v>9384200</v>
      </c>
      <c r="G728">
        <v>89.997536408723875</v>
      </c>
      <c r="H728">
        <v>90.991584908067139</v>
      </c>
      <c r="I728">
        <v>89.997536408723875</v>
      </c>
      <c r="J728">
        <v>90.720480771882606</v>
      </c>
      <c r="K728">
        <v>9384200</v>
      </c>
    </row>
    <row r="729" spans="1:11" x14ac:dyDescent="0.25">
      <c r="A729" s="1">
        <v>41792</v>
      </c>
      <c r="B729">
        <v>100.53</v>
      </c>
      <c r="C729">
        <v>100.88</v>
      </c>
      <c r="D729">
        <v>99.67</v>
      </c>
      <c r="E729">
        <v>99.94</v>
      </c>
      <c r="F729">
        <v>7761300</v>
      </c>
      <c r="G729">
        <v>90.846996035435396</v>
      </c>
      <c r="H729">
        <v>91.163284194317328</v>
      </c>
      <c r="I729">
        <v>90.069830845039746</v>
      </c>
      <c r="J729">
        <v>90.31382456760582</v>
      </c>
      <c r="K729">
        <v>7761300</v>
      </c>
    </row>
    <row r="730" spans="1:11" x14ac:dyDescent="0.25">
      <c r="A730" s="1">
        <v>41789</v>
      </c>
      <c r="B730">
        <v>100.8</v>
      </c>
      <c r="C730">
        <v>101.15</v>
      </c>
      <c r="D730">
        <v>100.37</v>
      </c>
      <c r="E730">
        <v>100.53</v>
      </c>
      <c r="F730">
        <v>11499000</v>
      </c>
      <c r="G730">
        <v>91.090989758001456</v>
      </c>
      <c r="H730">
        <v>91.407277916883416</v>
      </c>
      <c r="I730">
        <v>90.702407162803638</v>
      </c>
      <c r="J730">
        <v>90.846996035435396</v>
      </c>
      <c r="K730">
        <v>11499000</v>
      </c>
    </row>
    <row r="731" spans="1:11" x14ac:dyDescent="0.25">
      <c r="A731" s="1">
        <v>41788</v>
      </c>
      <c r="B731">
        <v>101.54</v>
      </c>
      <c r="C731">
        <v>101.65</v>
      </c>
      <c r="D731">
        <v>101.02</v>
      </c>
      <c r="E731">
        <v>101.27</v>
      </c>
      <c r="F731">
        <v>6113700</v>
      </c>
      <c r="G731">
        <v>91.759713293923312</v>
      </c>
      <c r="H731">
        <v>91.859118143857629</v>
      </c>
      <c r="I731">
        <v>91.289799457870117</v>
      </c>
      <c r="J731">
        <v>91.515719571357224</v>
      </c>
      <c r="K731">
        <v>6113700</v>
      </c>
    </row>
    <row r="732" spans="1:11" x14ac:dyDescent="0.25">
      <c r="A732" s="1">
        <v>41787</v>
      </c>
      <c r="B732">
        <v>101.23</v>
      </c>
      <c r="C732">
        <v>102.07</v>
      </c>
      <c r="D732">
        <v>101.05</v>
      </c>
      <c r="E732">
        <v>101.06</v>
      </c>
      <c r="F732">
        <v>7586700</v>
      </c>
      <c r="G732">
        <v>91.479572353199288</v>
      </c>
      <c r="H732">
        <v>92.238663934515955</v>
      </c>
      <c r="I732">
        <v>91.316909871488562</v>
      </c>
      <c r="J732">
        <v>91.325946676028053</v>
      </c>
      <c r="K732">
        <v>7586700</v>
      </c>
    </row>
    <row r="733" spans="1:11" x14ac:dyDescent="0.25">
      <c r="A733" s="1">
        <v>41786</v>
      </c>
      <c r="B733">
        <v>101.61</v>
      </c>
      <c r="C733">
        <v>101.9</v>
      </c>
      <c r="D733">
        <v>100.93</v>
      </c>
      <c r="E733">
        <v>101.36</v>
      </c>
      <c r="F733">
        <v>8359700</v>
      </c>
      <c r="G733">
        <v>91.822970925699693</v>
      </c>
      <c r="H733">
        <v>92.085038257344735</v>
      </c>
      <c r="I733">
        <v>91.208468217014769</v>
      </c>
      <c r="J733">
        <v>91.597050812212586</v>
      </c>
      <c r="K733">
        <v>8359700</v>
      </c>
    </row>
    <row r="734" spans="1:11" x14ac:dyDescent="0.25">
      <c r="A734" s="1">
        <v>41782</v>
      </c>
      <c r="B734">
        <v>101.55</v>
      </c>
      <c r="C734">
        <v>101.93</v>
      </c>
      <c r="D734">
        <v>101.2663</v>
      </c>
      <c r="E734">
        <v>101.32</v>
      </c>
      <c r="F734">
        <v>5410900</v>
      </c>
      <c r="G734">
        <v>91.768750098462775</v>
      </c>
      <c r="H734">
        <v>92.112148670963194</v>
      </c>
      <c r="I734">
        <v>91.512375953677619</v>
      </c>
      <c r="J734">
        <v>91.560903594054636</v>
      </c>
      <c r="K734">
        <v>5410900</v>
      </c>
    </row>
    <row r="735" spans="1:11" x14ac:dyDescent="0.25">
      <c r="A735" s="1">
        <v>41781</v>
      </c>
      <c r="B735">
        <v>101.81</v>
      </c>
      <c r="C735">
        <v>101.97</v>
      </c>
      <c r="D735">
        <v>101.47</v>
      </c>
      <c r="E735">
        <v>101.5</v>
      </c>
      <c r="F735">
        <v>5304300</v>
      </c>
      <c r="G735">
        <v>92.003707016489372</v>
      </c>
      <c r="H735">
        <v>92.14829588912113</v>
      </c>
      <c r="I735">
        <v>91.696455662146903</v>
      </c>
      <c r="J735">
        <v>91.723566075765362</v>
      </c>
      <c r="K735">
        <v>5304300</v>
      </c>
    </row>
    <row r="736" spans="1:11" x14ac:dyDescent="0.25">
      <c r="A736" s="1">
        <v>41780</v>
      </c>
      <c r="B736">
        <v>100.85</v>
      </c>
      <c r="C736">
        <v>102.22</v>
      </c>
      <c r="D736">
        <v>100.72</v>
      </c>
      <c r="E736">
        <v>102.03</v>
      </c>
      <c r="F736">
        <v>7747900</v>
      </c>
      <c r="G736">
        <v>91.136173780698883</v>
      </c>
      <c r="H736">
        <v>92.374216002608236</v>
      </c>
      <c r="I736">
        <v>91.018695321685584</v>
      </c>
      <c r="J736">
        <v>92.202516716358033</v>
      </c>
      <c r="K736">
        <v>7747900</v>
      </c>
    </row>
    <row r="737" spans="1:11" x14ac:dyDescent="0.25">
      <c r="A737" s="1">
        <v>41779</v>
      </c>
      <c r="B737">
        <v>100.69</v>
      </c>
      <c r="C737">
        <v>101.08</v>
      </c>
      <c r="D737">
        <v>100.45</v>
      </c>
      <c r="E737">
        <v>100.67</v>
      </c>
      <c r="F737">
        <v>6134100</v>
      </c>
      <c r="G737">
        <v>90.991584908067139</v>
      </c>
      <c r="H737">
        <v>91.344020285107021</v>
      </c>
      <c r="I737">
        <v>90.77470159911951</v>
      </c>
      <c r="J737">
        <v>90.973511298988171</v>
      </c>
      <c r="K737">
        <v>6134100</v>
      </c>
    </row>
    <row r="738" spans="1:11" x14ac:dyDescent="0.25">
      <c r="A738" s="1">
        <v>41778</v>
      </c>
      <c r="B738">
        <v>100.42</v>
      </c>
      <c r="C738">
        <v>101.11</v>
      </c>
      <c r="D738">
        <v>100.42</v>
      </c>
      <c r="E738">
        <v>100.87</v>
      </c>
      <c r="F738">
        <v>5851400</v>
      </c>
      <c r="G738">
        <v>90.747591185501065</v>
      </c>
      <c r="H738">
        <v>91.37113069872548</v>
      </c>
      <c r="I738">
        <v>90.747591185501065</v>
      </c>
      <c r="J738">
        <v>91.154247389777865</v>
      </c>
      <c r="K738">
        <v>5851400</v>
      </c>
    </row>
    <row r="739" spans="1:11" x14ac:dyDescent="0.25">
      <c r="A739" s="1">
        <v>41775</v>
      </c>
      <c r="B739">
        <v>100.59</v>
      </c>
      <c r="C739">
        <v>101</v>
      </c>
      <c r="D739">
        <v>100.32</v>
      </c>
      <c r="E739">
        <v>100.74</v>
      </c>
      <c r="F739">
        <v>10369200</v>
      </c>
      <c r="G739">
        <v>90.9012168626723</v>
      </c>
      <c r="H739">
        <v>91.271725848791149</v>
      </c>
      <c r="I739">
        <v>90.657223140106211</v>
      </c>
      <c r="J739">
        <v>91.036768930764552</v>
      </c>
      <c r="K739">
        <v>10369200</v>
      </c>
    </row>
    <row r="740" spans="1:11" x14ac:dyDescent="0.25">
      <c r="A740" s="1">
        <v>41774</v>
      </c>
      <c r="B740">
        <v>102</v>
      </c>
      <c r="C740">
        <v>102.42</v>
      </c>
      <c r="D740">
        <v>100.33</v>
      </c>
      <c r="E740">
        <v>100.78</v>
      </c>
      <c r="F740">
        <v>13658700</v>
      </c>
      <c r="G740">
        <v>92.175406302739574</v>
      </c>
      <c r="H740">
        <v>92.554952093397915</v>
      </c>
      <c r="I740">
        <v>90.666259944645702</v>
      </c>
      <c r="J740">
        <v>91.072916148922502</v>
      </c>
      <c r="K740">
        <v>13658700</v>
      </c>
    </row>
    <row r="741" spans="1:11" x14ac:dyDescent="0.25">
      <c r="A741" s="1">
        <v>41773</v>
      </c>
      <c r="B741">
        <v>102.36</v>
      </c>
      <c r="C741">
        <v>102.68</v>
      </c>
      <c r="D741">
        <v>102.11</v>
      </c>
      <c r="E741">
        <v>102.29</v>
      </c>
      <c r="F741">
        <v>6999200</v>
      </c>
      <c r="G741">
        <v>92.500731266161011</v>
      </c>
      <c r="H741">
        <v>92.789909011424513</v>
      </c>
      <c r="I741">
        <v>92.274811152673905</v>
      </c>
      <c r="J741">
        <v>92.437473634384631</v>
      </c>
      <c r="K741">
        <v>6999200</v>
      </c>
    </row>
    <row r="742" spans="1:11" x14ac:dyDescent="0.25">
      <c r="A742" s="1">
        <v>41772</v>
      </c>
      <c r="B742">
        <v>102.18</v>
      </c>
      <c r="C742">
        <v>102.71</v>
      </c>
      <c r="D742">
        <v>101.94</v>
      </c>
      <c r="E742">
        <v>102.36</v>
      </c>
      <c r="F742">
        <v>7528800</v>
      </c>
      <c r="G742">
        <v>92.3380687844503</v>
      </c>
      <c r="H742">
        <v>92.817019425042957</v>
      </c>
      <c r="I742">
        <v>92.121185475502671</v>
      </c>
      <c r="J742">
        <v>92.500731266161011</v>
      </c>
      <c r="K742">
        <v>7528800</v>
      </c>
    </row>
    <row r="743" spans="1:11" x14ac:dyDescent="0.25">
      <c r="A743" s="1">
        <v>41771</v>
      </c>
      <c r="B743">
        <v>102.33</v>
      </c>
      <c r="C743">
        <v>102.35</v>
      </c>
      <c r="D743">
        <v>101.52500000000001</v>
      </c>
      <c r="E743">
        <v>102.23</v>
      </c>
      <c r="F743">
        <v>8830500</v>
      </c>
      <c r="G743">
        <v>92.473620852542552</v>
      </c>
      <c r="H743">
        <v>92.49169446162152</v>
      </c>
      <c r="I743">
        <v>91.746158087114082</v>
      </c>
      <c r="J743">
        <v>92.383252807147713</v>
      </c>
      <c r="K743">
        <v>8830500</v>
      </c>
    </row>
    <row r="744" spans="1:11" x14ac:dyDescent="0.25">
      <c r="A744" s="1">
        <v>41768</v>
      </c>
      <c r="B744">
        <v>101.71</v>
      </c>
      <c r="C744">
        <v>102.18</v>
      </c>
      <c r="D744">
        <v>101.26</v>
      </c>
      <c r="E744">
        <v>101.95</v>
      </c>
      <c r="F744">
        <v>8948800</v>
      </c>
      <c r="G744">
        <v>91.913338971094532</v>
      </c>
      <c r="H744">
        <v>92.3380687844503</v>
      </c>
      <c r="I744">
        <v>91.506682766817747</v>
      </c>
      <c r="J744">
        <v>92.130222280042162</v>
      </c>
      <c r="K744">
        <v>8948800</v>
      </c>
    </row>
    <row r="745" spans="1:11" x14ac:dyDescent="0.25">
      <c r="A745" s="1">
        <v>41767</v>
      </c>
      <c r="B745">
        <v>103.09</v>
      </c>
      <c r="C745">
        <v>103.29</v>
      </c>
      <c r="D745">
        <v>102.17010000000001</v>
      </c>
      <c r="E745">
        <v>102.32</v>
      </c>
      <c r="F745">
        <v>8922500</v>
      </c>
      <c r="G745">
        <v>92.534144727684591</v>
      </c>
      <c r="H745">
        <v>92.713665815525673</v>
      </c>
      <c r="I745">
        <v>91.708437484159546</v>
      </c>
      <c r="J745">
        <v>91.842988539496417</v>
      </c>
      <c r="K745">
        <v>8922500</v>
      </c>
    </row>
    <row r="746" spans="1:11" x14ac:dyDescent="0.25">
      <c r="A746" s="1">
        <v>41766</v>
      </c>
      <c r="B746">
        <v>103.12</v>
      </c>
      <c r="C746">
        <v>103.45</v>
      </c>
      <c r="D746">
        <v>102.79</v>
      </c>
      <c r="E746">
        <v>103.11</v>
      </c>
      <c r="F746">
        <v>11007400</v>
      </c>
      <c r="G746">
        <v>92.561072890860757</v>
      </c>
      <c r="H746">
        <v>92.857282685798538</v>
      </c>
      <c r="I746">
        <v>92.264863095922976</v>
      </c>
      <c r="J746">
        <v>92.552096836468692</v>
      </c>
      <c r="K746">
        <v>11007400</v>
      </c>
    </row>
    <row r="747" spans="1:11" x14ac:dyDescent="0.25">
      <c r="A747" s="1">
        <v>41765</v>
      </c>
      <c r="B747">
        <v>102.6</v>
      </c>
      <c r="C747">
        <v>103.3</v>
      </c>
      <c r="D747">
        <v>102.41</v>
      </c>
      <c r="E747">
        <v>102.67</v>
      </c>
      <c r="F747">
        <v>9669800</v>
      </c>
      <c r="G747">
        <v>92.094318062473931</v>
      </c>
      <c r="H747">
        <v>92.722641869917723</v>
      </c>
      <c r="I747">
        <v>91.923773029024915</v>
      </c>
      <c r="J747">
        <v>92.157150443218327</v>
      </c>
      <c r="K747">
        <v>9669800</v>
      </c>
    </row>
    <row r="748" spans="1:11" x14ac:dyDescent="0.25">
      <c r="A748" s="1">
        <v>41764</v>
      </c>
      <c r="B748">
        <v>101.69</v>
      </c>
      <c r="C748">
        <v>103.13</v>
      </c>
      <c r="D748">
        <v>101.58</v>
      </c>
      <c r="E748">
        <v>102.91</v>
      </c>
      <c r="F748">
        <v>7614200</v>
      </c>
      <c r="G748">
        <v>91.277497112797022</v>
      </c>
      <c r="H748">
        <v>92.570048945252793</v>
      </c>
      <c r="I748">
        <v>91.178760514484438</v>
      </c>
      <c r="J748">
        <v>92.372575748627611</v>
      </c>
      <c r="K748">
        <v>7614200</v>
      </c>
    </row>
    <row r="749" spans="1:11" x14ac:dyDescent="0.25">
      <c r="A749" s="1">
        <v>41761</v>
      </c>
      <c r="B749">
        <v>101.28</v>
      </c>
      <c r="C749">
        <v>102.91</v>
      </c>
      <c r="D749">
        <v>100.98</v>
      </c>
      <c r="E749">
        <v>102.01</v>
      </c>
      <c r="F749">
        <v>11168100</v>
      </c>
      <c r="G749">
        <v>90.909478882722809</v>
      </c>
      <c r="H749">
        <v>92.372575748627611</v>
      </c>
      <c r="I749">
        <v>90.640197250961194</v>
      </c>
      <c r="J749">
        <v>91.564730853342766</v>
      </c>
      <c r="K749">
        <v>11168100</v>
      </c>
    </row>
    <row r="750" spans="1:11" x14ac:dyDescent="0.25">
      <c r="A750" s="1">
        <v>41760</v>
      </c>
      <c r="B750">
        <v>101.96</v>
      </c>
      <c r="C750">
        <v>102.39</v>
      </c>
      <c r="D750">
        <v>101.2</v>
      </c>
      <c r="E750">
        <v>101.41</v>
      </c>
      <c r="F750">
        <v>11161700</v>
      </c>
      <c r="G750">
        <v>91.519850581382485</v>
      </c>
      <c r="H750">
        <v>91.905820920240814</v>
      </c>
      <c r="I750">
        <v>90.83767044758639</v>
      </c>
      <c r="J750">
        <v>91.026167589819508</v>
      </c>
      <c r="K750">
        <v>11161700</v>
      </c>
    </row>
    <row r="751" spans="1:11" x14ac:dyDescent="0.25">
      <c r="A751" s="1">
        <v>41759</v>
      </c>
      <c r="B751">
        <v>101.13</v>
      </c>
      <c r="C751">
        <v>102.41</v>
      </c>
      <c r="D751">
        <v>100.71</v>
      </c>
      <c r="E751">
        <v>102.41</v>
      </c>
      <c r="F751">
        <v>13966700</v>
      </c>
      <c r="G751">
        <v>90.774838066841994</v>
      </c>
      <c r="H751">
        <v>91.923773029024915</v>
      </c>
      <c r="I751">
        <v>90.39784378237573</v>
      </c>
      <c r="J751">
        <v>91.923773029024915</v>
      </c>
      <c r="K751">
        <v>13966700</v>
      </c>
    </row>
    <row r="752" spans="1:11" x14ac:dyDescent="0.25">
      <c r="A752" s="1">
        <v>41758</v>
      </c>
      <c r="B752">
        <v>101.57</v>
      </c>
      <c r="C752">
        <v>102.57</v>
      </c>
      <c r="D752">
        <v>101.23009999999999</v>
      </c>
      <c r="E752">
        <v>101.45</v>
      </c>
      <c r="F752">
        <v>10094600</v>
      </c>
      <c r="G752">
        <v>91.169784460092373</v>
      </c>
      <c r="H752">
        <v>92.06738989929778</v>
      </c>
      <c r="I752">
        <v>90.864688371306457</v>
      </c>
      <c r="J752">
        <v>91.062071807387738</v>
      </c>
      <c r="K752">
        <v>10094600</v>
      </c>
    </row>
    <row r="753" spans="1:11" x14ac:dyDescent="0.25">
      <c r="A753" s="1">
        <v>41757</v>
      </c>
      <c r="B753">
        <v>100.72</v>
      </c>
      <c r="C753">
        <v>101.462</v>
      </c>
      <c r="D753">
        <v>100.31</v>
      </c>
      <c r="E753">
        <v>101.17</v>
      </c>
      <c r="F753">
        <v>12710800</v>
      </c>
      <c r="G753">
        <v>90.406819836767795</v>
      </c>
      <c r="H753">
        <v>91.072843072658202</v>
      </c>
      <c r="I753">
        <v>90.038801606693582</v>
      </c>
      <c r="J753">
        <v>90.810742284410225</v>
      </c>
      <c r="K753">
        <v>12710800</v>
      </c>
    </row>
    <row r="754" spans="1:11" x14ac:dyDescent="0.25">
      <c r="A754" s="1">
        <v>41754</v>
      </c>
      <c r="B754">
        <v>99.99</v>
      </c>
      <c r="C754">
        <v>100.57</v>
      </c>
      <c r="D754">
        <v>99.93</v>
      </c>
      <c r="E754">
        <v>100.41</v>
      </c>
      <c r="F754">
        <v>10391500</v>
      </c>
      <c r="G754">
        <v>89.751567866147852</v>
      </c>
      <c r="H754">
        <v>90.272179020886981</v>
      </c>
      <c r="I754">
        <v>89.697711539795534</v>
      </c>
      <c r="J754">
        <v>90.128562150614115</v>
      </c>
      <c r="K754">
        <v>10391500</v>
      </c>
    </row>
    <row r="755" spans="1:11" x14ac:dyDescent="0.25">
      <c r="A755" s="1">
        <v>41753</v>
      </c>
      <c r="B755">
        <v>100.48</v>
      </c>
      <c r="C755">
        <v>100.6</v>
      </c>
      <c r="D755">
        <v>99.86</v>
      </c>
      <c r="E755">
        <v>100.01</v>
      </c>
      <c r="F755">
        <v>9057800</v>
      </c>
      <c r="G755">
        <v>90.191394531358497</v>
      </c>
      <c r="H755">
        <v>90.299107184063132</v>
      </c>
      <c r="I755">
        <v>89.634879159051152</v>
      </c>
      <c r="J755">
        <v>89.769519974931967</v>
      </c>
      <c r="K755">
        <v>9057800</v>
      </c>
    </row>
    <row r="756" spans="1:11" x14ac:dyDescent="0.25">
      <c r="A756" s="1">
        <v>41752</v>
      </c>
      <c r="B756">
        <v>100.59</v>
      </c>
      <c r="C756">
        <v>100.95</v>
      </c>
      <c r="D756">
        <v>100.33</v>
      </c>
      <c r="E756">
        <v>100.5</v>
      </c>
      <c r="F756">
        <v>8686000</v>
      </c>
      <c r="G756">
        <v>90.290131129671096</v>
      </c>
      <c r="H756">
        <v>90.613269087785042</v>
      </c>
      <c r="I756">
        <v>90.056753715477683</v>
      </c>
      <c r="J756">
        <v>90.209346640142599</v>
      </c>
      <c r="K756">
        <v>8686000</v>
      </c>
    </row>
    <row r="757" spans="1:11" x14ac:dyDescent="0.25">
      <c r="A757" s="1">
        <v>41751</v>
      </c>
      <c r="B757">
        <v>100.53</v>
      </c>
      <c r="C757">
        <v>100.86</v>
      </c>
      <c r="D757">
        <v>100.22</v>
      </c>
      <c r="E757">
        <v>100.37</v>
      </c>
      <c r="F757">
        <v>8212100</v>
      </c>
      <c r="G757">
        <v>90.236274803318764</v>
      </c>
      <c r="H757">
        <v>90.532484598256545</v>
      </c>
      <c r="I757">
        <v>89.958017117165085</v>
      </c>
      <c r="J757">
        <v>90.092657933045899</v>
      </c>
      <c r="K757">
        <v>8212100</v>
      </c>
    </row>
    <row r="758" spans="1:11" x14ac:dyDescent="0.25">
      <c r="A758" s="1">
        <v>41750</v>
      </c>
      <c r="B758">
        <v>100.03</v>
      </c>
      <c r="C758">
        <v>100.93</v>
      </c>
      <c r="D758">
        <v>99.89</v>
      </c>
      <c r="E758">
        <v>100.93</v>
      </c>
      <c r="F758">
        <v>8002100</v>
      </c>
      <c r="G758">
        <v>89.787472083716068</v>
      </c>
      <c r="H758">
        <v>90.595316979000927</v>
      </c>
      <c r="I758">
        <v>89.661807322227304</v>
      </c>
      <c r="J758">
        <v>90.595316979000927</v>
      </c>
      <c r="K758">
        <v>8002100</v>
      </c>
    </row>
    <row r="759" spans="1:11" x14ac:dyDescent="0.25">
      <c r="A759" s="1">
        <v>41746</v>
      </c>
      <c r="B759">
        <v>99.69</v>
      </c>
      <c r="C759">
        <v>100.97</v>
      </c>
      <c r="D759">
        <v>99.69</v>
      </c>
      <c r="E759">
        <v>100.42</v>
      </c>
      <c r="F759">
        <v>15439800</v>
      </c>
      <c r="G759">
        <v>89.482286234386223</v>
      </c>
      <c r="H759">
        <v>90.631221196569143</v>
      </c>
      <c r="I759">
        <v>89.482286234386223</v>
      </c>
      <c r="J759">
        <v>90.137538205006166</v>
      </c>
      <c r="K759">
        <v>15439800</v>
      </c>
    </row>
    <row r="760" spans="1:11" x14ac:dyDescent="0.25">
      <c r="A760" s="1">
        <v>41745</v>
      </c>
      <c r="B760">
        <v>99.05</v>
      </c>
      <c r="C760">
        <v>100.1</v>
      </c>
      <c r="D760">
        <v>98.97</v>
      </c>
      <c r="E760">
        <v>99.94</v>
      </c>
      <c r="F760">
        <v>12508100</v>
      </c>
      <c r="G760">
        <v>88.907818753294777</v>
      </c>
      <c r="H760">
        <v>89.850304464460436</v>
      </c>
      <c r="I760">
        <v>88.836010318158344</v>
      </c>
      <c r="J760">
        <v>89.706687594187571</v>
      </c>
      <c r="K760">
        <v>12508100</v>
      </c>
    </row>
    <row r="761" spans="1:11" x14ac:dyDescent="0.25">
      <c r="A761" s="1">
        <v>41744</v>
      </c>
      <c r="B761">
        <v>97.58</v>
      </c>
      <c r="C761">
        <v>98.7</v>
      </c>
      <c r="D761">
        <v>97.07</v>
      </c>
      <c r="E761">
        <v>98.68</v>
      </c>
      <c r="F761">
        <v>12961600</v>
      </c>
      <c r="G761">
        <v>87.588338757662839</v>
      </c>
      <c r="H761">
        <v>88.593656849572881</v>
      </c>
      <c r="I761">
        <v>87.130559983668078</v>
      </c>
      <c r="J761">
        <v>88.57570474078878</v>
      </c>
      <c r="K761">
        <v>12961600</v>
      </c>
    </row>
    <row r="762" spans="1:11" x14ac:dyDescent="0.25">
      <c r="A762" s="1">
        <v>41743</v>
      </c>
      <c r="B762">
        <v>97.49</v>
      </c>
      <c r="C762">
        <v>98.055000000000007</v>
      </c>
      <c r="D762">
        <v>96.74</v>
      </c>
      <c r="E762">
        <v>97.86</v>
      </c>
      <c r="F762">
        <v>9610200</v>
      </c>
      <c r="G762">
        <v>87.507554268134342</v>
      </c>
      <c r="H762">
        <v>88.014701341285402</v>
      </c>
      <c r="I762">
        <v>86.834350188730298</v>
      </c>
      <c r="J762">
        <v>87.839668280640353</v>
      </c>
      <c r="K762">
        <v>9610200</v>
      </c>
    </row>
    <row r="763" spans="1:11" x14ac:dyDescent="0.25">
      <c r="A763" s="1">
        <v>41740</v>
      </c>
      <c r="B763">
        <v>96.51</v>
      </c>
      <c r="C763">
        <v>97.439899999999994</v>
      </c>
      <c r="D763">
        <v>96.28</v>
      </c>
      <c r="E763">
        <v>96.72</v>
      </c>
      <c r="F763">
        <v>13352500</v>
      </c>
      <c r="G763">
        <v>86.627900937713065</v>
      </c>
      <c r="H763">
        <v>87.46258423563016</v>
      </c>
      <c r="I763">
        <v>86.421451686695818</v>
      </c>
      <c r="J763">
        <v>86.816398079946197</v>
      </c>
      <c r="K763">
        <v>13352500</v>
      </c>
    </row>
    <row r="764" spans="1:11" x14ac:dyDescent="0.25">
      <c r="A764" s="1">
        <v>41739</v>
      </c>
      <c r="B764">
        <v>96.98</v>
      </c>
      <c r="C764">
        <v>97.78</v>
      </c>
      <c r="D764">
        <v>96.234999999999999</v>
      </c>
      <c r="E764">
        <v>96.78</v>
      </c>
      <c r="F764">
        <v>13443400</v>
      </c>
      <c r="G764">
        <v>87.049775494139595</v>
      </c>
      <c r="H764">
        <v>87.767859845503921</v>
      </c>
      <c r="I764">
        <v>86.381059441931569</v>
      </c>
      <c r="J764">
        <v>86.870254406298514</v>
      </c>
      <c r="K764">
        <v>13443400</v>
      </c>
    </row>
    <row r="765" spans="1:11" x14ac:dyDescent="0.25">
      <c r="A765" s="1">
        <v>41738</v>
      </c>
      <c r="B765">
        <v>97.75</v>
      </c>
      <c r="C765">
        <v>97.79</v>
      </c>
      <c r="D765">
        <v>96.629000000000005</v>
      </c>
      <c r="E765">
        <v>97.33</v>
      </c>
      <c r="F765">
        <v>10463900</v>
      </c>
      <c r="G765">
        <v>87.740931682327755</v>
      </c>
      <c r="H765">
        <v>87.776835899895971</v>
      </c>
      <c r="I765">
        <v>86.734715984978507</v>
      </c>
      <c r="J765">
        <v>87.363937397861491</v>
      </c>
      <c r="K765">
        <v>10463900</v>
      </c>
    </row>
    <row r="766" spans="1:11" x14ac:dyDescent="0.25">
      <c r="A766" s="1">
        <v>41737</v>
      </c>
      <c r="B766">
        <v>97.01</v>
      </c>
      <c r="C766">
        <v>97.88</v>
      </c>
      <c r="D766">
        <v>96.75</v>
      </c>
      <c r="E766">
        <v>97.45</v>
      </c>
      <c r="F766">
        <v>10243000</v>
      </c>
      <c r="G766">
        <v>87.076703657315761</v>
      </c>
      <c r="H766">
        <v>87.857620389424454</v>
      </c>
      <c r="I766">
        <v>86.843326243122362</v>
      </c>
      <c r="J766">
        <v>87.47165005056614</v>
      </c>
      <c r="K766">
        <v>10243000</v>
      </c>
    </row>
    <row r="767" spans="1:11" x14ac:dyDescent="0.25">
      <c r="A767" s="1">
        <v>41736</v>
      </c>
      <c r="B767">
        <v>97.25</v>
      </c>
      <c r="C767">
        <v>97.53</v>
      </c>
      <c r="D767">
        <v>96.751000000000005</v>
      </c>
      <c r="E767">
        <v>96.78</v>
      </c>
      <c r="F767">
        <v>10120700</v>
      </c>
      <c r="G767">
        <v>87.292128962725059</v>
      </c>
      <c r="H767">
        <v>87.543458485702573</v>
      </c>
      <c r="I767">
        <v>86.844223848561569</v>
      </c>
      <c r="J767">
        <v>86.870254406298514</v>
      </c>
      <c r="K767">
        <v>10120700</v>
      </c>
    </row>
    <row r="768" spans="1:11" x14ac:dyDescent="0.25">
      <c r="A768" s="1">
        <v>41733</v>
      </c>
      <c r="B768">
        <v>98.3</v>
      </c>
      <c r="C768">
        <v>98.71</v>
      </c>
      <c r="D768">
        <v>97.28</v>
      </c>
      <c r="E768">
        <v>97.36</v>
      </c>
      <c r="F768">
        <v>12496100</v>
      </c>
      <c r="G768">
        <v>88.234614673890718</v>
      </c>
      <c r="H768">
        <v>88.602632903964931</v>
      </c>
      <c r="I768">
        <v>87.319057125901224</v>
      </c>
      <c r="J768">
        <v>87.390865561037643</v>
      </c>
      <c r="K768">
        <v>12496100</v>
      </c>
    </row>
    <row r="769" spans="1:11" x14ac:dyDescent="0.25">
      <c r="A769" s="1">
        <v>41732</v>
      </c>
      <c r="B769">
        <v>97.83</v>
      </c>
      <c r="C769">
        <v>98.54</v>
      </c>
      <c r="D769">
        <v>97.56</v>
      </c>
      <c r="E769">
        <v>97.93</v>
      </c>
      <c r="F769">
        <v>10113000</v>
      </c>
      <c r="G769">
        <v>87.812740117464188</v>
      </c>
      <c r="H769">
        <v>88.45003997930003</v>
      </c>
      <c r="I769">
        <v>87.570386648878738</v>
      </c>
      <c r="J769">
        <v>87.902500661384735</v>
      </c>
      <c r="K769">
        <v>10113000</v>
      </c>
    </row>
    <row r="770" spans="1:11" x14ac:dyDescent="0.25">
      <c r="A770" s="1">
        <v>41731</v>
      </c>
      <c r="B770">
        <v>97.53</v>
      </c>
      <c r="C770">
        <v>98.06</v>
      </c>
      <c r="D770">
        <v>97.18</v>
      </c>
      <c r="E770">
        <v>97.95</v>
      </c>
      <c r="F770">
        <v>9551000</v>
      </c>
      <c r="G770">
        <v>87.543458485702573</v>
      </c>
      <c r="H770">
        <v>88.019189368481435</v>
      </c>
      <c r="I770">
        <v>87.229296581980691</v>
      </c>
      <c r="J770">
        <v>87.920452770168836</v>
      </c>
      <c r="K770">
        <v>9551000</v>
      </c>
    </row>
    <row r="771" spans="1:11" x14ac:dyDescent="0.25">
      <c r="A771" s="1">
        <v>41730</v>
      </c>
      <c r="B771">
        <v>97.65</v>
      </c>
      <c r="C771">
        <v>97.93</v>
      </c>
      <c r="D771">
        <v>97.28</v>
      </c>
      <c r="E771">
        <v>97.73</v>
      </c>
      <c r="F771">
        <v>9475300</v>
      </c>
      <c r="G771">
        <v>87.651171138407221</v>
      </c>
      <c r="H771">
        <v>87.902500661384735</v>
      </c>
      <c r="I771">
        <v>87.319057125901224</v>
      </c>
      <c r="J771">
        <v>87.722979573543654</v>
      </c>
      <c r="K771">
        <v>9475300</v>
      </c>
    </row>
    <row r="772" spans="1:11" x14ac:dyDescent="0.25">
      <c r="A772" s="1">
        <v>41729</v>
      </c>
      <c r="B772">
        <v>98.49</v>
      </c>
      <c r="C772">
        <v>98.85</v>
      </c>
      <c r="D772">
        <v>97.32</v>
      </c>
      <c r="E772">
        <v>97.68</v>
      </c>
      <c r="F772">
        <v>12375200</v>
      </c>
      <c r="G772">
        <v>88.405159707339749</v>
      </c>
      <c r="H772">
        <v>88.728297665453695</v>
      </c>
      <c r="I772">
        <v>87.354961343469427</v>
      </c>
      <c r="J772">
        <v>87.678099301583387</v>
      </c>
      <c r="K772">
        <v>12375200</v>
      </c>
    </row>
    <row r="773" spans="1:11" x14ac:dyDescent="0.25">
      <c r="A773" s="1">
        <v>41726</v>
      </c>
      <c r="B773">
        <v>96.47</v>
      </c>
      <c r="C773">
        <v>97.97</v>
      </c>
      <c r="D773">
        <v>96.47</v>
      </c>
      <c r="E773">
        <v>97.7</v>
      </c>
      <c r="F773">
        <v>12321800</v>
      </c>
      <c r="G773">
        <v>86.591996720144849</v>
      </c>
      <c r="H773">
        <v>87.938404878952937</v>
      </c>
      <c r="I773">
        <v>86.591996720144849</v>
      </c>
      <c r="J773">
        <v>87.696051410367488</v>
      </c>
      <c r="K773">
        <v>12321800</v>
      </c>
    </row>
    <row r="774" spans="1:11" x14ac:dyDescent="0.25">
      <c r="A774" s="1">
        <v>41725</v>
      </c>
      <c r="B774">
        <v>94.61</v>
      </c>
      <c r="C774">
        <v>96.5</v>
      </c>
      <c r="D774">
        <v>94.06</v>
      </c>
      <c r="E774">
        <v>96.24</v>
      </c>
      <c r="F774">
        <v>15427500</v>
      </c>
      <c r="G774">
        <v>84.922450603222799</v>
      </c>
      <c r="H774">
        <v>86.618924883321</v>
      </c>
      <c r="I774">
        <v>84.428767611659836</v>
      </c>
      <c r="J774">
        <v>86.385547469127602</v>
      </c>
      <c r="K774">
        <v>15427500</v>
      </c>
    </row>
    <row r="775" spans="1:11" x14ac:dyDescent="0.25">
      <c r="A775" s="1">
        <v>41724</v>
      </c>
      <c r="B775">
        <v>95.56</v>
      </c>
      <c r="C775">
        <v>95.58</v>
      </c>
      <c r="D775">
        <v>94.41</v>
      </c>
      <c r="E775">
        <v>94.7</v>
      </c>
      <c r="F775">
        <v>11033300</v>
      </c>
      <c r="G775">
        <v>85.775175770467939</v>
      </c>
      <c r="H775">
        <v>85.79312787925204</v>
      </c>
      <c r="I775">
        <v>84.742929515381718</v>
      </c>
      <c r="J775">
        <v>85.003235092751297</v>
      </c>
      <c r="K775">
        <v>11033300</v>
      </c>
    </row>
    <row r="776" spans="1:11" x14ac:dyDescent="0.25">
      <c r="A776" s="1">
        <v>41723</v>
      </c>
      <c r="B776">
        <v>95.1</v>
      </c>
      <c r="C776">
        <v>95.82</v>
      </c>
      <c r="D776">
        <v>94.8</v>
      </c>
      <c r="E776">
        <v>94.91</v>
      </c>
      <c r="F776">
        <v>9796600</v>
      </c>
      <c r="G776">
        <v>85.362277268433445</v>
      </c>
      <c r="H776">
        <v>86.008553184661324</v>
      </c>
      <c r="I776">
        <v>85.09299563667183</v>
      </c>
      <c r="J776">
        <v>85.191732234984414</v>
      </c>
      <c r="K776">
        <v>9796600</v>
      </c>
    </row>
    <row r="777" spans="1:11" x14ac:dyDescent="0.25">
      <c r="A777" s="1">
        <v>41722</v>
      </c>
      <c r="B777">
        <v>94.76</v>
      </c>
      <c r="C777">
        <v>95.1</v>
      </c>
      <c r="D777">
        <v>94.48</v>
      </c>
      <c r="E777">
        <v>94.64</v>
      </c>
      <c r="F777">
        <v>9539800</v>
      </c>
      <c r="G777">
        <v>85.057091419103614</v>
      </c>
      <c r="H777">
        <v>85.362277268433445</v>
      </c>
      <c r="I777">
        <v>84.8057618961261</v>
      </c>
      <c r="J777">
        <v>84.949378766398965</v>
      </c>
      <c r="K777">
        <v>9539800</v>
      </c>
    </row>
    <row r="778" spans="1:11" x14ac:dyDescent="0.25">
      <c r="A778" s="1">
        <v>41719</v>
      </c>
      <c r="B778">
        <v>95.1</v>
      </c>
      <c r="C778">
        <v>95.99</v>
      </c>
      <c r="D778">
        <v>94.31</v>
      </c>
      <c r="E778">
        <v>94.31</v>
      </c>
      <c r="F778">
        <v>24479800</v>
      </c>
      <c r="G778">
        <v>85.362277268433445</v>
      </c>
      <c r="H778">
        <v>86.161146109326253</v>
      </c>
      <c r="I778">
        <v>84.653168971461184</v>
      </c>
      <c r="J778">
        <v>84.653168971461184</v>
      </c>
      <c r="K778">
        <v>24479800</v>
      </c>
    </row>
    <row r="779" spans="1:11" x14ac:dyDescent="0.25">
      <c r="A779" s="1">
        <v>41718</v>
      </c>
      <c r="B779">
        <v>93.44</v>
      </c>
      <c r="C779">
        <v>94.74</v>
      </c>
      <c r="D779">
        <v>93.01</v>
      </c>
      <c r="E779">
        <v>94.58</v>
      </c>
      <c r="F779">
        <v>10405000</v>
      </c>
      <c r="G779">
        <v>83.872252239352477</v>
      </c>
      <c r="H779">
        <v>85.039139310319499</v>
      </c>
      <c r="I779">
        <v>83.486281900494163</v>
      </c>
      <c r="J779">
        <v>84.895522440046634</v>
      </c>
      <c r="K779">
        <v>10405000</v>
      </c>
    </row>
    <row r="780" spans="1:11" x14ac:dyDescent="0.25">
      <c r="A780" s="1">
        <v>41717</v>
      </c>
      <c r="B780">
        <v>94.65</v>
      </c>
      <c r="C780">
        <v>95.3</v>
      </c>
      <c r="D780">
        <v>93.13</v>
      </c>
      <c r="E780">
        <v>93.73</v>
      </c>
      <c r="F780">
        <v>9914700</v>
      </c>
      <c r="G780">
        <v>84.95835482079103</v>
      </c>
      <c r="H780">
        <v>85.541798356274526</v>
      </c>
      <c r="I780">
        <v>83.593994553198812</v>
      </c>
      <c r="J780">
        <v>84.132557816722056</v>
      </c>
      <c r="K780">
        <v>9914700</v>
      </c>
    </row>
    <row r="781" spans="1:11" x14ac:dyDescent="0.25">
      <c r="A781" s="1">
        <v>41716</v>
      </c>
      <c r="B781">
        <v>94.41</v>
      </c>
      <c r="C781">
        <v>95.25</v>
      </c>
      <c r="D781">
        <v>94.07</v>
      </c>
      <c r="E781">
        <v>94.71</v>
      </c>
      <c r="F781">
        <v>8757300</v>
      </c>
      <c r="G781">
        <v>84.742929515381718</v>
      </c>
      <c r="H781">
        <v>85.49691808431426</v>
      </c>
      <c r="I781">
        <v>84.437743666051887</v>
      </c>
      <c r="J781">
        <v>85.012211147143333</v>
      </c>
      <c r="K781">
        <v>8757300</v>
      </c>
    </row>
    <row r="782" spans="1:11" x14ac:dyDescent="0.25">
      <c r="A782" s="1">
        <v>41715</v>
      </c>
      <c r="B782">
        <v>93.95</v>
      </c>
      <c r="C782">
        <v>94.53</v>
      </c>
      <c r="D782">
        <v>93.75</v>
      </c>
      <c r="E782">
        <v>94.32</v>
      </c>
      <c r="F782">
        <v>8676100</v>
      </c>
      <c r="G782">
        <v>84.330031013347238</v>
      </c>
      <c r="H782">
        <v>84.850642168086367</v>
      </c>
      <c r="I782">
        <v>84.150509925506157</v>
      </c>
      <c r="J782">
        <v>84.662145025853235</v>
      </c>
      <c r="K782">
        <v>8676100</v>
      </c>
    </row>
    <row r="783" spans="1:11" x14ac:dyDescent="0.25">
      <c r="A783" s="1">
        <v>41712</v>
      </c>
      <c r="B783">
        <v>93.58</v>
      </c>
      <c r="C783">
        <v>94.22</v>
      </c>
      <c r="D783">
        <v>93.29</v>
      </c>
      <c r="E783">
        <v>93.47</v>
      </c>
      <c r="F783">
        <v>11723300</v>
      </c>
      <c r="G783">
        <v>83.997917000841241</v>
      </c>
      <c r="H783">
        <v>84.572384481932701</v>
      </c>
      <c r="I783">
        <v>83.737611423471677</v>
      </c>
      <c r="J783">
        <v>83.899180402528643</v>
      </c>
      <c r="K783">
        <v>11723300</v>
      </c>
    </row>
    <row r="784" spans="1:11" x14ac:dyDescent="0.25">
      <c r="A784" s="1">
        <v>41711</v>
      </c>
      <c r="B784">
        <v>94.44</v>
      </c>
      <c r="C784">
        <v>94.57</v>
      </c>
      <c r="D784">
        <v>93.33</v>
      </c>
      <c r="E784">
        <v>93.64</v>
      </c>
      <c r="F784">
        <v>9872500</v>
      </c>
      <c r="G784">
        <v>84.769857678557884</v>
      </c>
      <c r="H784">
        <v>84.886546385654583</v>
      </c>
      <c r="I784">
        <v>83.773515641039893</v>
      </c>
      <c r="J784">
        <v>84.051773327193573</v>
      </c>
      <c r="K784">
        <v>9872500</v>
      </c>
    </row>
    <row r="785" spans="1:11" x14ac:dyDescent="0.25">
      <c r="A785" s="1">
        <v>41710</v>
      </c>
      <c r="B785">
        <v>93.64</v>
      </c>
      <c r="C785">
        <v>94.47</v>
      </c>
      <c r="D785">
        <v>93.55</v>
      </c>
      <c r="E785">
        <v>94.21</v>
      </c>
      <c r="F785">
        <v>9705400</v>
      </c>
      <c r="G785">
        <v>84.051773327193573</v>
      </c>
      <c r="H785">
        <v>84.796785841734049</v>
      </c>
      <c r="I785">
        <v>83.970988837665075</v>
      </c>
      <c r="J785">
        <v>84.563408427540637</v>
      </c>
      <c r="K785">
        <v>9705400</v>
      </c>
    </row>
    <row r="786" spans="1:11" x14ac:dyDescent="0.25">
      <c r="A786" s="1">
        <v>41709</v>
      </c>
      <c r="B786">
        <v>95.36</v>
      </c>
      <c r="C786">
        <v>95.59</v>
      </c>
      <c r="D786">
        <v>93.52</v>
      </c>
      <c r="E786">
        <v>94.01</v>
      </c>
      <c r="F786">
        <v>12143600</v>
      </c>
      <c r="G786">
        <v>85.595654682626858</v>
      </c>
      <c r="H786">
        <v>85.802103933644091</v>
      </c>
      <c r="I786">
        <v>83.94406067448891</v>
      </c>
      <c r="J786">
        <v>84.383887339699569</v>
      </c>
      <c r="K786">
        <v>12143600</v>
      </c>
    </row>
    <row r="787" spans="1:11" x14ac:dyDescent="0.25">
      <c r="A787" s="1">
        <v>41708</v>
      </c>
      <c r="B787">
        <v>95.15</v>
      </c>
      <c r="C787">
        <v>95.55</v>
      </c>
      <c r="D787">
        <v>94.66</v>
      </c>
      <c r="E787">
        <v>95.5</v>
      </c>
      <c r="F787">
        <v>9964500</v>
      </c>
      <c r="G787">
        <v>85.407157540393726</v>
      </c>
      <c r="H787">
        <v>85.766199716075874</v>
      </c>
      <c r="I787">
        <v>84.967330875183066</v>
      </c>
      <c r="J787">
        <v>85.721319444115608</v>
      </c>
      <c r="K787">
        <v>9964500</v>
      </c>
    </row>
    <row r="788" spans="1:11" x14ac:dyDescent="0.25">
      <c r="A788" s="1">
        <v>41705</v>
      </c>
      <c r="B788">
        <v>94.37</v>
      </c>
      <c r="C788">
        <v>95.06</v>
      </c>
      <c r="D788">
        <v>93.99</v>
      </c>
      <c r="E788">
        <v>94.99</v>
      </c>
      <c r="F788">
        <v>12659100</v>
      </c>
      <c r="G788">
        <v>84.707025297813516</v>
      </c>
      <c r="H788">
        <v>85.326373050865229</v>
      </c>
      <c r="I788">
        <v>84.365935230915454</v>
      </c>
      <c r="J788">
        <v>85.263540670120847</v>
      </c>
      <c r="K788">
        <v>12659100</v>
      </c>
    </row>
    <row r="789" spans="1:11" x14ac:dyDescent="0.25">
      <c r="A789" s="1">
        <v>41704</v>
      </c>
      <c r="B789">
        <v>93.67</v>
      </c>
      <c r="C789">
        <v>93.94</v>
      </c>
      <c r="D789">
        <v>93.27</v>
      </c>
      <c r="E789">
        <v>93.76</v>
      </c>
      <c r="F789">
        <v>12610400</v>
      </c>
      <c r="G789">
        <v>84.078701490369724</v>
      </c>
      <c r="H789">
        <v>84.321054958955187</v>
      </c>
      <c r="I789">
        <v>83.719659314687561</v>
      </c>
      <c r="J789">
        <v>84.159485979898221</v>
      </c>
      <c r="K789">
        <v>12610400</v>
      </c>
    </row>
    <row r="790" spans="1:11" x14ac:dyDescent="0.25">
      <c r="A790" s="1">
        <v>41703</v>
      </c>
      <c r="B790">
        <v>95.2</v>
      </c>
      <c r="C790">
        <v>95.29</v>
      </c>
      <c r="D790">
        <v>93.394999999999996</v>
      </c>
      <c r="E790">
        <v>93.8</v>
      </c>
      <c r="F790">
        <v>19829600</v>
      </c>
      <c r="G790">
        <v>85.452037812353993</v>
      </c>
      <c r="H790">
        <v>85.532822301882476</v>
      </c>
      <c r="I790">
        <v>83.831859994588243</v>
      </c>
      <c r="J790">
        <v>84.195390197466423</v>
      </c>
      <c r="K790">
        <v>19829600</v>
      </c>
    </row>
    <row r="791" spans="1:11" x14ac:dyDescent="0.25">
      <c r="A791" s="1">
        <v>41702</v>
      </c>
      <c r="B791">
        <v>96.59</v>
      </c>
      <c r="C791">
        <v>96.86</v>
      </c>
      <c r="D791">
        <v>95.87</v>
      </c>
      <c r="E791">
        <v>96.52</v>
      </c>
      <c r="F791">
        <v>12566100</v>
      </c>
      <c r="G791">
        <v>86.699709372849497</v>
      </c>
      <c r="H791">
        <v>86.942062841434947</v>
      </c>
      <c r="I791">
        <v>86.053433456621605</v>
      </c>
      <c r="J791">
        <v>86.636876992105115</v>
      </c>
      <c r="K791">
        <v>12566100</v>
      </c>
    </row>
    <row r="792" spans="1:11" x14ac:dyDescent="0.25">
      <c r="A792" s="1">
        <v>41701</v>
      </c>
      <c r="B792">
        <v>95.76</v>
      </c>
      <c r="C792">
        <v>96.54</v>
      </c>
      <c r="D792">
        <v>94.829899999999995</v>
      </c>
      <c r="E792">
        <v>95.5</v>
      </c>
      <c r="F792">
        <v>11896700</v>
      </c>
      <c r="G792">
        <v>85.954696858309021</v>
      </c>
      <c r="H792">
        <v>86.654829100889231</v>
      </c>
      <c r="I792">
        <v>85.119834039304067</v>
      </c>
      <c r="J792">
        <v>85.721319444115608</v>
      </c>
      <c r="K792">
        <v>11896700</v>
      </c>
    </row>
    <row r="793" spans="1:11" x14ac:dyDescent="0.25">
      <c r="A793" s="1">
        <v>41698</v>
      </c>
      <c r="B793">
        <v>95.96</v>
      </c>
      <c r="C793">
        <v>96.832999999999998</v>
      </c>
      <c r="D793">
        <v>95.78</v>
      </c>
      <c r="E793">
        <v>96.27</v>
      </c>
      <c r="F793">
        <v>12651400</v>
      </c>
      <c r="G793">
        <v>86.134217946150088</v>
      </c>
      <c r="H793">
        <v>86.9178274945764</v>
      </c>
      <c r="I793">
        <v>85.972648967093122</v>
      </c>
      <c r="J793">
        <v>86.412475632303767</v>
      </c>
      <c r="K793">
        <v>12651400</v>
      </c>
    </row>
    <row r="794" spans="1:11" x14ac:dyDescent="0.25">
      <c r="A794" s="1">
        <v>41697</v>
      </c>
      <c r="B794">
        <v>95.58</v>
      </c>
      <c r="C794">
        <v>96.05</v>
      </c>
      <c r="D794">
        <v>95.16</v>
      </c>
      <c r="E794">
        <v>95.84</v>
      </c>
      <c r="F794">
        <v>9101200</v>
      </c>
      <c r="G794">
        <v>85.79312787925204</v>
      </c>
      <c r="H794">
        <v>86.215002435678571</v>
      </c>
      <c r="I794">
        <v>85.416133594785762</v>
      </c>
      <c r="J794">
        <v>86.026505293445453</v>
      </c>
      <c r="K794">
        <v>9101200</v>
      </c>
    </row>
    <row r="795" spans="1:11" x14ac:dyDescent="0.25">
      <c r="A795" s="1">
        <v>41696</v>
      </c>
      <c r="B795">
        <v>96.56</v>
      </c>
      <c r="C795">
        <v>96.86</v>
      </c>
      <c r="D795">
        <v>95.53</v>
      </c>
      <c r="E795">
        <v>95.79</v>
      </c>
      <c r="F795">
        <v>9087600</v>
      </c>
      <c r="G795">
        <v>86.672781209673332</v>
      </c>
      <c r="H795">
        <v>86.942062841434947</v>
      </c>
      <c r="I795">
        <v>85.748247607291773</v>
      </c>
      <c r="J795">
        <v>85.981625021485186</v>
      </c>
      <c r="K795">
        <v>9087600</v>
      </c>
    </row>
    <row r="796" spans="1:11" x14ac:dyDescent="0.25">
      <c r="A796" s="1">
        <v>41695</v>
      </c>
      <c r="B796">
        <v>96.54</v>
      </c>
      <c r="C796">
        <v>96.97</v>
      </c>
      <c r="D796">
        <v>95.96</v>
      </c>
      <c r="E796">
        <v>96.31</v>
      </c>
      <c r="F796">
        <v>10663000</v>
      </c>
      <c r="G796">
        <v>86.654829100889231</v>
      </c>
      <c r="H796">
        <v>87.040799439747545</v>
      </c>
      <c r="I796">
        <v>86.134217946150088</v>
      </c>
      <c r="J796">
        <v>86.448379849871984</v>
      </c>
      <c r="K796">
        <v>10663000</v>
      </c>
    </row>
    <row r="797" spans="1:11" x14ac:dyDescent="0.25">
      <c r="A797" s="1">
        <v>41694</v>
      </c>
      <c r="B797">
        <v>95.61</v>
      </c>
      <c r="C797">
        <v>97.25</v>
      </c>
      <c r="D797">
        <v>95.41</v>
      </c>
      <c r="E797">
        <v>96.44</v>
      </c>
      <c r="F797">
        <v>16012500</v>
      </c>
      <c r="G797">
        <v>85.820056042428206</v>
      </c>
      <c r="H797">
        <v>87.292128962725059</v>
      </c>
      <c r="I797">
        <v>85.640534954587125</v>
      </c>
      <c r="J797">
        <v>86.565068556968683</v>
      </c>
      <c r="K797">
        <v>16012500</v>
      </c>
    </row>
    <row r="798" spans="1:11" x14ac:dyDescent="0.25">
      <c r="A798" s="1">
        <v>41691</v>
      </c>
      <c r="B798">
        <v>95.48</v>
      </c>
      <c r="C798">
        <v>95.58</v>
      </c>
      <c r="D798">
        <v>94.94</v>
      </c>
      <c r="E798">
        <v>95.03</v>
      </c>
      <c r="F798">
        <v>11282200</v>
      </c>
      <c r="G798">
        <v>85.703367335331507</v>
      </c>
      <c r="H798">
        <v>85.79312787925204</v>
      </c>
      <c r="I798">
        <v>85.21866039816058</v>
      </c>
      <c r="J798">
        <v>85.299444887689077</v>
      </c>
      <c r="K798">
        <v>11282200</v>
      </c>
    </row>
    <row r="799" spans="1:11" x14ac:dyDescent="0.25">
      <c r="A799" s="1">
        <v>41690</v>
      </c>
      <c r="B799">
        <v>93.85</v>
      </c>
      <c r="C799">
        <v>95.77</v>
      </c>
      <c r="D799">
        <v>93.75</v>
      </c>
      <c r="E799">
        <v>95.37</v>
      </c>
      <c r="F799">
        <v>14424300</v>
      </c>
      <c r="G799">
        <v>84.24027046942669</v>
      </c>
      <c r="H799">
        <v>85.963672912701057</v>
      </c>
      <c r="I799">
        <v>84.150509925506157</v>
      </c>
      <c r="J799">
        <v>85.604630737018908</v>
      </c>
      <c r="K799">
        <v>14424300</v>
      </c>
    </row>
    <row r="800" spans="1:11" x14ac:dyDescent="0.25">
      <c r="A800" s="1">
        <v>41689</v>
      </c>
      <c r="B800">
        <v>93.8</v>
      </c>
      <c r="C800">
        <v>95.29</v>
      </c>
      <c r="D800">
        <v>93.8</v>
      </c>
      <c r="E800">
        <v>93.95</v>
      </c>
      <c r="F800">
        <v>12227800</v>
      </c>
      <c r="G800">
        <v>84.195390197466423</v>
      </c>
      <c r="H800">
        <v>85.532822301882476</v>
      </c>
      <c r="I800">
        <v>84.195390197466423</v>
      </c>
      <c r="J800">
        <v>84.330031013347238</v>
      </c>
      <c r="K800">
        <v>12227800</v>
      </c>
    </row>
    <row r="801" spans="1:11" x14ac:dyDescent="0.25">
      <c r="A801" s="1">
        <v>41688</v>
      </c>
      <c r="B801">
        <v>94.07</v>
      </c>
      <c r="C801">
        <v>94.72</v>
      </c>
      <c r="D801">
        <v>93.36</v>
      </c>
      <c r="E801">
        <v>94.07</v>
      </c>
      <c r="F801">
        <v>12979300</v>
      </c>
      <c r="G801">
        <v>84.437743666051887</v>
      </c>
      <c r="H801">
        <v>85.021187201535398</v>
      </c>
      <c r="I801">
        <v>83.800443804216059</v>
      </c>
      <c r="J801">
        <v>84.437743666051887</v>
      </c>
      <c r="K801">
        <v>12979300</v>
      </c>
    </row>
    <row r="802" spans="1:11" x14ac:dyDescent="0.25">
      <c r="A802" s="1">
        <v>41684</v>
      </c>
      <c r="B802">
        <v>91.78</v>
      </c>
      <c r="C802">
        <v>94.430099999999996</v>
      </c>
      <c r="D802">
        <v>91.6</v>
      </c>
      <c r="E802">
        <v>94.11</v>
      </c>
      <c r="F802">
        <v>18260400</v>
      </c>
      <c r="G802">
        <v>82.382227210271523</v>
      </c>
      <c r="H802">
        <v>84.760971384709748</v>
      </c>
      <c r="I802">
        <v>82.220658231214543</v>
      </c>
      <c r="J802">
        <v>84.473647883620103</v>
      </c>
      <c r="K802">
        <v>18260400</v>
      </c>
    </row>
    <row r="803" spans="1:11" x14ac:dyDescent="0.25">
      <c r="A803" s="1">
        <v>41683</v>
      </c>
      <c r="B803">
        <v>90.59</v>
      </c>
      <c r="C803">
        <v>91.65</v>
      </c>
      <c r="D803">
        <v>90.4</v>
      </c>
      <c r="E803">
        <v>91.43</v>
      </c>
      <c r="F803">
        <v>9775300</v>
      </c>
      <c r="G803">
        <v>81.3140767376171</v>
      </c>
      <c r="H803">
        <v>82.265538503174824</v>
      </c>
      <c r="I803">
        <v>81.143531704168083</v>
      </c>
      <c r="J803">
        <v>82.068065306549641</v>
      </c>
      <c r="K803">
        <v>9775300</v>
      </c>
    </row>
    <row r="804" spans="1:11" x14ac:dyDescent="0.25">
      <c r="A804" s="1">
        <v>41682</v>
      </c>
      <c r="B804">
        <v>91.01</v>
      </c>
      <c r="C804">
        <v>91.86</v>
      </c>
      <c r="D804">
        <v>90.64</v>
      </c>
      <c r="E804">
        <v>91.08</v>
      </c>
      <c r="F804">
        <v>10752400</v>
      </c>
      <c r="G804">
        <v>81.691071022083378</v>
      </c>
      <c r="H804">
        <v>82.454035645407956</v>
      </c>
      <c r="I804">
        <v>81.358957009577367</v>
      </c>
      <c r="J804">
        <v>81.753903402827746</v>
      </c>
      <c r="K804">
        <v>10752400</v>
      </c>
    </row>
    <row r="805" spans="1:11" x14ac:dyDescent="0.25">
      <c r="A805" s="1">
        <v>41681</v>
      </c>
      <c r="B805">
        <v>89.56</v>
      </c>
      <c r="C805">
        <v>91</v>
      </c>
      <c r="D805">
        <v>89.4</v>
      </c>
      <c r="E805">
        <v>90.84</v>
      </c>
      <c r="F805">
        <v>13422800</v>
      </c>
      <c r="G805">
        <v>80.389543135235542</v>
      </c>
      <c r="H805">
        <v>81.682094967691313</v>
      </c>
      <c r="I805">
        <v>80.245926264962677</v>
      </c>
      <c r="J805">
        <v>81.538478097418448</v>
      </c>
      <c r="K805">
        <v>13422800</v>
      </c>
    </row>
    <row r="806" spans="1:11" x14ac:dyDescent="0.25">
      <c r="A806" s="1">
        <v>41680</v>
      </c>
      <c r="B806">
        <v>90.45</v>
      </c>
      <c r="C806">
        <v>90.53</v>
      </c>
      <c r="D806">
        <v>89.36</v>
      </c>
      <c r="E806">
        <v>89.52</v>
      </c>
      <c r="F806">
        <v>12237700</v>
      </c>
      <c r="G806">
        <v>81.18841197612835</v>
      </c>
      <c r="H806">
        <v>81.260220411264783</v>
      </c>
      <c r="I806">
        <v>80.21002204739446</v>
      </c>
      <c r="J806">
        <v>80.353638917667311</v>
      </c>
      <c r="K806">
        <v>12237700</v>
      </c>
    </row>
    <row r="807" spans="1:11" x14ac:dyDescent="0.25">
      <c r="A807" s="1">
        <v>41677</v>
      </c>
      <c r="B807">
        <v>90.12</v>
      </c>
      <c r="C807">
        <v>90.63</v>
      </c>
      <c r="D807">
        <v>89.75</v>
      </c>
      <c r="E807">
        <v>90.58</v>
      </c>
      <c r="F807">
        <v>12573800</v>
      </c>
      <c r="G807">
        <v>80.892202181190569</v>
      </c>
      <c r="H807">
        <v>81.349980955185316</v>
      </c>
      <c r="I807">
        <v>80.560088168684558</v>
      </c>
      <c r="J807">
        <v>81.305100683225049</v>
      </c>
      <c r="K807">
        <v>12573800</v>
      </c>
    </row>
    <row r="808" spans="1:11" x14ac:dyDescent="0.25">
      <c r="A808" s="1">
        <v>41676</v>
      </c>
      <c r="B808">
        <v>89.51</v>
      </c>
      <c r="C808">
        <v>90.18</v>
      </c>
      <c r="D808">
        <v>89.25</v>
      </c>
      <c r="E808">
        <v>89.8</v>
      </c>
      <c r="F808">
        <v>13646100</v>
      </c>
      <c r="G808">
        <v>80.344662863275275</v>
      </c>
      <c r="H808">
        <v>80.946058507542887</v>
      </c>
      <c r="I808">
        <v>80.111285449081862</v>
      </c>
      <c r="J808">
        <v>80.604968440644825</v>
      </c>
      <c r="K808">
        <v>13646100</v>
      </c>
    </row>
    <row r="809" spans="1:11" x14ac:dyDescent="0.25">
      <c r="A809" s="1">
        <v>41675</v>
      </c>
      <c r="B809">
        <v>90.305000000000007</v>
      </c>
      <c r="C809">
        <v>90.61</v>
      </c>
      <c r="D809">
        <v>89.38</v>
      </c>
      <c r="E809">
        <v>89.58</v>
      </c>
      <c r="F809">
        <v>16393600</v>
      </c>
      <c r="G809">
        <v>80.493549430857371</v>
      </c>
      <c r="H809">
        <v>80.765411814738783</v>
      </c>
      <c r="I809">
        <v>79.669048758430108</v>
      </c>
      <c r="J809">
        <v>79.84731917409006</v>
      </c>
      <c r="K809">
        <v>16393600</v>
      </c>
    </row>
    <row r="810" spans="1:11" x14ac:dyDescent="0.25">
      <c r="A810" s="1">
        <v>41674</v>
      </c>
      <c r="B810">
        <v>90.37</v>
      </c>
      <c r="C810">
        <v>90.64</v>
      </c>
      <c r="D810">
        <v>89.39</v>
      </c>
      <c r="E810">
        <v>90.02</v>
      </c>
      <c r="F810">
        <v>17414400</v>
      </c>
      <c r="G810">
        <v>80.551487315946858</v>
      </c>
      <c r="H810">
        <v>80.792152377087774</v>
      </c>
      <c r="I810">
        <v>79.677962279213105</v>
      </c>
      <c r="J810">
        <v>80.239514088541938</v>
      </c>
      <c r="K810">
        <v>17414400</v>
      </c>
    </row>
    <row r="811" spans="1:11" x14ac:dyDescent="0.25">
      <c r="A811" s="1">
        <v>41673</v>
      </c>
      <c r="B811">
        <v>91.915000000000006</v>
      </c>
      <c r="C811">
        <v>92.31</v>
      </c>
      <c r="D811">
        <v>89.64</v>
      </c>
      <c r="E811">
        <v>90.05</v>
      </c>
      <c r="F811">
        <v>20377900</v>
      </c>
      <c r="G811">
        <v>81.928626276919942</v>
      </c>
      <c r="H811">
        <v>82.280710347848327</v>
      </c>
      <c r="I811">
        <v>79.900800298788042</v>
      </c>
      <c r="J811">
        <v>80.266254650890929</v>
      </c>
      <c r="K811">
        <v>20377900</v>
      </c>
    </row>
    <row r="812" spans="1:11" x14ac:dyDescent="0.25">
      <c r="A812" s="1">
        <v>41670</v>
      </c>
      <c r="B812">
        <v>92.85</v>
      </c>
      <c r="C812">
        <v>93.28</v>
      </c>
      <c r="D812">
        <v>91.7</v>
      </c>
      <c r="E812">
        <v>92.16</v>
      </c>
      <c r="F812">
        <v>17361400</v>
      </c>
      <c r="G812">
        <v>82.762040470130174</v>
      </c>
      <c r="H812">
        <v>83.145321863799069</v>
      </c>
      <c r="I812">
        <v>81.736985580085488</v>
      </c>
      <c r="J812">
        <v>82.147007536103359</v>
      </c>
      <c r="K812">
        <v>17361400</v>
      </c>
    </row>
    <row r="813" spans="1:11" x14ac:dyDescent="0.25">
      <c r="A813" s="1">
        <v>41669</v>
      </c>
      <c r="B813">
        <v>94</v>
      </c>
      <c r="C813">
        <v>94.95</v>
      </c>
      <c r="D813">
        <v>93.06</v>
      </c>
      <c r="E813">
        <v>93.99</v>
      </c>
      <c r="F813">
        <v>14628400</v>
      </c>
      <c r="G813">
        <v>83.787095360174874</v>
      </c>
      <c r="H813">
        <v>84.633879834559622</v>
      </c>
      <c r="I813">
        <v>82.949224406573137</v>
      </c>
      <c r="J813">
        <v>83.778181839391877</v>
      </c>
      <c r="K813">
        <v>14628400</v>
      </c>
    </row>
    <row r="814" spans="1:11" x14ac:dyDescent="0.25">
      <c r="A814" s="1">
        <v>41668</v>
      </c>
      <c r="B814">
        <v>94.93</v>
      </c>
      <c r="C814">
        <v>96.2</v>
      </c>
      <c r="D814">
        <v>94.65</v>
      </c>
      <c r="E814">
        <v>95.11</v>
      </c>
      <c r="F814">
        <v>13191500</v>
      </c>
      <c r="G814">
        <v>84.616052792993628</v>
      </c>
      <c r="H814">
        <v>85.748069932434291</v>
      </c>
      <c r="I814">
        <v>84.366474211069715</v>
      </c>
      <c r="J814">
        <v>84.776496167087586</v>
      </c>
      <c r="K814">
        <v>13191500</v>
      </c>
    </row>
    <row r="815" spans="1:11" x14ac:dyDescent="0.25">
      <c r="A815" s="1">
        <v>41667</v>
      </c>
      <c r="B815">
        <v>95.35</v>
      </c>
      <c r="C815">
        <v>95.92</v>
      </c>
      <c r="D815">
        <v>94.77</v>
      </c>
      <c r="E815">
        <v>95.65</v>
      </c>
      <c r="F815">
        <v>10773600</v>
      </c>
      <c r="G815">
        <v>84.990420665879512</v>
      </c>
      <c r="H815">
        <v>85.498491350510363</v>
      </c>
      <c r="I815">
        <v>84.473436460465663</v>
      </c>
      <c r="J815">
        <v>85.257826289369447</v>
      </c>
      <c r="K815">
        <v>10773600</v>
      </c>
    </row>
    <row r="816" spans="1:11" x14ac:dyDescent="0.25">
      <c r="A816" s="1">
        <v>41666</v>
      </c>
      <c r="B816">
        <v>95.075000000000003</v>
      </c>
      <c r="C816">
        <v>95.58</v>
      </c>
      <c r="D816">
        <v>94.75</v>
      </c>
      <c r="E816">
        <v>94.92</v>
      </c>
      <c r="F816">
        <v>12474600</v>
      </c>
      <c r="G816">
        <v>84.74529884434709</v>
      </c>
      <c r="H816">
        <v>85.195431643888455</v>
      </c>
      <c r="I816">
        <v>84.45560941889967</v>
      </c>
      <c r="J816">
        <v>84.607139272210631</v>
      </c>
      <c r="K816">
        <v>12474600</v>
      </c>
    </row>
    <row r="817" spans="1:11" x14ac:dyDescent="0.25">
      <c r="A817" s="1">
        <v>41663</v>
      </c>
      <c r="B817">
        <v>96.18</v>
      </c>
      <c r="C817">
        <v>96.25</v>
      </c>
      <c r="D817">
        <v>94.82</v>
      </c>
      <c r="E817">
        <v>94.85</v>
      </c>
      <c r="F817">
        <v>14584300</v>
      </c>
      <c r="G817">
        <v>85.730242890868297</v>
      </c>
      <c r="H817">
        <v>85.792637536349275</v>
      </c>
      <c r="I817">
        <v>84.518004064380648</v>
      </c>
      <c r="J817">
        <v>84.544744626729639</v>
      </c>
      <c r="K817">
        <v>14584300</v>
      </c>
    </row>
    <row r="818" spans="1:11" x14ac:dyDescent="0.25">
      <c r="A818" s="1">
        <v>41662</v>
      </c>
      <c r="B818">
        <v>97.25</v>
      </c>
      <c r="C818">
        <v>97.39</v>
      </c>
      <c r="D818">
        <v>96.01</v>
      </c>
      <c r="E818">
        <v>96.97</v>
      </c>
      <c r="F818">
        <v>15393200</v>
      </c>
      <c r="G818">
        <v>86.683989614649008</v>
      </c>
      <c r="H818">
        <v>86.808778905610964</v>
      </c>
      <c r="I818">
        <v>85.57871303755735</v>
      </c>
      <c r="J818">
        <v>86.43441103272508</v>
      </c>
      <c r="K818">
        <v>15393200</v>
      </c>
    </row>
    <row r="819" spans="1:11" x14ac:dyDescent="0.25">
      <c r="A819" s="1">
        <v>41661</v>
      </c>
      <c r="B819">
        <v>98.88</v>
      </c>
      <c r="C819">
        <v>98.95</v>
      </c>
      <c r="D819">
        <v>97.84</v>
      </c>
      <c r="E819">
        <v>97.88</v>
      </c>
      <c r="F819">
        <v>11642800</v>
      </c>
      <c r="G819">
        <v>88.136893502277573</v>
      </c>
      <c r="H819">
        <v>88.199288147758551</v>
      </c>
      <c r="I819">
        <v>87.209887340845853</v>
      </c>
      <c r="J819">
        <v>87.245541423977841</v>
      </c>
      <c r="K819">
        <v>11642800</v>
      </c>
    </row>
    <row r="820" spans="1:11" x14ac:dyDescent="0.25">
      <c r="A820" s="1">
        <v>41660</v>
      </c>
      <c r="B820">
        <v>98.57</v>
      </c>
      <c r="C820">
        <v>98.885599999999997</v>
      </c>
      <c r="D820">
        <v>98.04</v>
      </c>
      <c r="E820">
        <v>98.5</v>
      </c>
      <c r="F820">
        <v>13847300</v>
      </c>
      <c r="G820">
        <v>87.860574358004655</v>
      </c>
      <c r="H820">
        <v>88.141885073916043</v>
      </c>
      <c r="I820">
        <v>87.388157756505805</v>
      </c>
      <c r="J820">
        <v>87.798179712523677</v>
      </c>
      <c r="K820">
        <v>13847300</v>
      </c>
    </row>
    <row r="821" spans="1:11" x14ac:dyDescent="0.25">
      <c r="A821" s="1">
        <v>41656</v>
      </c>
      <c r="B821">
        <v>99.18</v>
      </c>
      <c r="C821">
        <v>100.34</v>
      </c>
      <c r="D821">
        <v>98.67</v>
      </c>
      <c r="E821">
        <v>99.16</v>
      </c>
      <c r="F821">
        <v>15998000</v>
      </c>
      <c r="G821">
        <v>88.404299125767494</v>
      </c>
      <c r="H821">
        <v>89.438267536595191</v>
      </c>
      <c r="I821">
        <v>87.949709565834624</v>
      </c>
      <c r="J821">
        <v>88.3864720842015</v>
      </c>
      <c r="K821">
        <v>15998000</v>
      </c>
    </row>
    <row r="822" spans="1:11" x14ac:dyDescent="0.25">
      <c r="A822" s="1">
        <v>41655</v>
      </c>
      <c r="B822">
        <v>98.79</v>
      </c>
      <c r="C822">
        <v>99.04</v>
      </c>
      <c r="D822">
        <v>98.25</v>
      </c>
      <c r="E822">
        <v>98.94</v>
      </c>
      <c r="F822">
        <v>9421700</v>
      </c>
      <c r="G822">
        <v>88.056671815230601</v>
      </c>
      <c r="H822">
        <v>88.279509834805538</v>
      </c>
      <c r="I822">
        <v>87.57534169294874</v>
      </c>
      <c r="J822">
        <v>88.190374626975554</v>
      </c>
      <c r="K822">
        <v>9421700</v>
      </c>
    </row>
    <row r="823" spans="1:11" x14ac:dyDescent="0.25">
      <c r="A823" s="1">
        <v>41654</v>
      </c>
      <c r="B823">
        <v>99.16</v>
      </c>
      <c r="C823">
        <v>99.35</v>
      </c>
      <c r="D823">
        <v>98.63</v>
      </c>
      <c r="E823">
        <v>98.78</v>
      </c>
      <c r="F823">
        <v>9425500</v>
      </c>
      <c r="G823">
        <v>88.3864720842015</v>
      </c>
      <c r="H823">
        <v>88.555828979078441</v>
      </c>
      <c r="I823">
        <v>87.914055482702636</v>
      </c>
      <c r="J823">
        <v>88.047758294447604</v>
      </c>
      <c r="K823">
        <v>9425500</v>
      </c>
    </row>
    <row r="824" spans="1:11" x14ac:dyDescent="0.25">
      <c r="A824" s="1">
        <v>41653</v>
      </c>
      <c r="B824">
        <v>98.8</v>
      </c>
      <c r="C824">
        <v>99.27</v>
      </c>
      <c r="D824">
        <v>98.65</v>
      </c>
      <c r="E824">
        <v>99.12</v>
      </c>
      <c r="F824">
        <v>9265000</v>
      </c>
      <c r="G824">
        <v>88.065585336013598</v>
      </c>
      <c r="H824">
        <v>88.484520812814466</v>
      </c>
      <c r="I824">
        <v>87.931882524268644</v>
      </c>
      <c r="J824">
        <v>88.350818001069513</v>
      </c>
      <c r="K824">
        <v>9265000</v>
      </c>
    </row>
    <row r="825" spans="1:11" x14ac:dyDescent="0.25">
      <c r="A825" s="1">
        <v>41652</v>
      </c>
      <c r="B825">
        <v>99.91</v>
      </c>
      <c r="C825">
        <v>100.1</v>
      </c>
      <c r="D825">
        <v>98.27</v>
      </c>
      <c r="E825">
        <v>98.55</v>
      </c>
      <c r="F825">
        <v>12110900</v>
      </c>
      <c r="G825">
        <v>89.054986142926296</v>
      </c>
      <c r="H825">
        <v>89.224343037803237</v>
      </c>
      <c r="I825">
        <v>87.593168734514734</v>
      </c>
      <c r="J825">
        <v>87.842747316438661</v>
      </c>
      <c r="K825">
        <v>12110900</v>
      </c>
    </row>
    <row r="826" spans="1:11" x14ac:dyDescent="0.25">
      <c r="A826" s="1">
        <v>41649</v>
      </c>
      <c r="B826">
        <v>99.99</v>
      </c>
      <c r="C826">
        <v>100.63</v>
      </c>
      <c r="D826">
        <v>99.12</v>
      </c>
      <c r="E826">
        <v>100.52</v>
      </c>
      <c r="F826">
        <v>10535400</v>
      </c>
      <c r="G826">
        <v>89.126294309190271</v>
      </c>
      <c r="H826">
        <v>89.696759639302101</v>
      </c>
      <c r="I826">
        <v>88.350818001069513</v>
      </c>
      <c r="J826">
        <v>89.598710910689135</v>
      </c>
      <c r="K826">
        <v>10535400</v>
      </c>
    </row>
    <row r="827" spans="1:11" x14ac:dyDescent="0.25">
      <c r="A827" s="1">
        <v>41648</v>
      </c>
      <c r="B827">
        <v>100.2</v>
      </c>
      <c r="C827">
        <v>100.39</v>
      </c>
      <c r="D827">
        <v>99.03</v>
      </c>
      <c r="E827">
        <v>99.76</v>
      </c>
      <c r="F827">
        <v>11674300</v>
      </c>
      <c r="G827">
        <v>89.31347824563322</v>
      </c>
      <c r="H827">
        <v>89.482835140510176</v>
      </c>
      <c r="I827">
        <v>88.270596314022526</v>
      </c>
      <c r="J827">
        <v>88.921283331181343</v>
      </c>
      <c r="K827">
        <v>11674300</v>
      </c>
    </row>
    <row r="828" spans="1:11" x14ac:dyDescent="0.25">
      <c r="A828" s="1">
        <v>41647</v>
      </c>
      <c r="B828">
        <v>101.19</v>
      </c>
      <c r="C828">
        <v>101.19</v>
      </c>
      <c r="D828">
        <v>100.15</v>
      </c>
      <c r="E828">
        <v>100.74</v>
      </c>
      <c r="F828">
        <v>11180400</v>
      </c>
      <c r="G828">
        <v>90.195916803149956</v>
      </c>
      <c r="H828">
        <v>90.195916803149956</v>
      </c>
      <c r="I828">
        <v>89.268910641718236</v>
      </c>
      <c r="J828">
        <v>89.794808367915067</v>
      </c>
      <c r="K828">
        <v>11180400</v>
      </c>
    </row>
    <row r="829" spans="1:11" x14ac:dyDescent="0.25">
      <c r="A829" s="1">
        <v>41646</v>
      </c>
      <c r="B829">
        <v>99.61</v>
      </c>
      <c r="C829">
        <v>101.215</v>
      </c>
      <c r="D829">
        <v>99.42</v>
      </c>
      <c r="E829">
        <v>101.07</v>
      </c>
      <c r="F829">
        <v>11187000</v>
      </c>
      <c r="G829">
        <v>88.787580519436375</v>
      </c>
      <c r="H829">
        <v>90.218200605107455</v>
      </c>
      <c r="I829">
        <v>88.618223624559434</v>
      </c>
      <c r="J829">
        <v>90.088954553753979</v>
      </c>
      <c r="K829">
        <v>11187000</v>
      </c>
    </row>
    <row r="830" spans="1:11" x14ac:dyDescent="0.25">
      <c r="A830" s="1">
        <v>41645</v>
      </c>
      <c r="B830">
        <v>99.94</v>
      </c>
      <c r="C830">
        <v>100.14</v>
      </c>
      <c r="D830">
        <v>98.886399999999995</v>
      </c>
      <c r="E830">
        <v>99.66</v>
      </c>
      <c r="F830">
        <v>11848500</v>
      </c>
      <c r="G830">
        <v>89.081726705275287</v>
      </c>
      <c r="H830">
        <v>89.259997120935239</v>
      </c>
      <c r="I830">
        <v>88.142598155578682</v>
      </c>
      <c r="J830">
        <v>88.832148123351359</v>
      </c>
      <c r="K830">
        <v>11848500</v>
      </c>
    </row>
    <row r="831" spans="1:11" x14ac:dyDescent="0.25">
      <c r="A831" s="1">
        <v>41642</v>
      </c>
      <c r="B831">
        <v>99.77</v>
      </c>
      <c r="C831">
        <v>100.1699</v>
      </c>
      <c r="D831">
        <v>99.141000000000005</v>
      </c>
      <c r="E831">
        <v>99.51</v>
      </c>
      <c r="F831">
        <v>9295600</v>
      </c>
      <c r="G831">
        <v>88.930196851964325</v>
      </c>
      <c r="H831">
        <v>89.2866485480764</v>
      </c>
      <c r="I831">
        <v>88.369536394713805</v>
      </c>
      <c r="J831">
        <v>88.698445311606406</v>
      </c>
      <c r="K831">
        <v>9295600</v>
      </c>
    </row>
    <row r="832" spans="1:11" x14ac:dyDescent="0.25">
      <c r="A832" s="1">
        <v>41641</v>
      </c>
      <c r="B832">
        <v>100.18</v>
      </c>
      <c r="C832">
        <v>100.76</v>
      </c>
      <c r="D832">
        <v>99.385000000000005</v>
      </c>
      <c r="E832">
        <v>99.75</v>
      </c>
      <c r="F832">
        <v>11028100</v>
      </c>
      <c r="G832">
        <v>89.295651204067227</v>
      </c>
      <c r="H832">
        <v>89.812635409481075</v>
      </c>
      <c r="I832">
        <v>88.587026301818938</v>
      </c>
      <c r="J832">
        <v>88.912369810398346</v>
      </c>
      <c r="K832">
        <v>11028100</v>
      </c>
    </row>
    <row r="833" spans="1:11" x14ac:dyDescent="0.25">
      <c r="A833" s="1">
        <v>41639</v>
      </c>
      <c r="B833">
        <v>100.49</v>
      </c>
      <c r="C833">
        <v>101.39</v>
      </c>
      <c r="D833">
        <v>100.43</v>
      </c>
      <c r="E833">
        <v>101.2</v>
      </c>
      <c r="F833">
        <v>8509600</v>
      </c>
      <c r="G833">
        <v>89.571970348340145</v>
      </c>
      <c r="H833">
        <v>90.374187218809908</v>
      </c>
      <c r="I833">
        <v>89.518489223642163</v>
      </c>
      <c r="J833">
        <v>90.204830323932953</v>
      </c>
      <c r="K833">
        <v>8509600</v>
      </c>
    </row>
    <row r="834" spans="1:11" x14ac:dyDescent="0.25">
      <c r="A834" s="1">
        <v>41638</v>
      </c>
      <c r="B834">
        <v>101.53</v>
      </c>
      <c r="C834">
        <v>101.55</v>
      </c>
      <c r="D834">
        <v>100.31</v>
      </c>
      <c r="E834">
        <v>100.31</v>
      </c>
      <c r="F834">
        <v>9007900</v>
      </c>
      <c r="G834">
        <v>90.498976509771865</v>
      </c>
      <c r="H834">
        <v>90.516803551337858</v>
      </c>
      <c r="I834">
        <v>89.411526974246186</v>
      </c>
      <c r="J834">
        <v>89.411526974246186</v>
      </c>
      <c r="K834">
        <v>9007900</v>
      </c>
    </row>
    <row r="835" spans="1:11" x14ac:dyDescent="0.25">
      <c r="A835" s="1">
        <v>41635</v>
      </c>
      <c r="B835">
        <v>101.24</v>
      </c>
      <c r="C835">
        <v>101.74</v>
      </c>
      <c r="D835">
        <v>100.99</v>
      </c>
      <c r="E835">
        <v>101.51</v>
      </c>
      <c r="F835">
        <v>10209000</v>
      </c>
      <c r="G835">
        <v>90.24048440706494</v>
      </c>
      <c r="H835">
        <v>90.686160446214799</v>
      </c>
      <c r="I835">
        <v>90.017646387490004</v>
      </c>
      <c r="J835">
        <v>90.481149468205871</v>
      </c>
      <c r="K835">
        <v>10209000</v>
      </c>
    </row>
    <row r="836" spans="1:11" x14ac:dyDescent="0.25">
      <c r="A836" s="1">
        <v>41634</v>
      </c>
      <c r="B836">
        <v>99.42</v>
      </c>
      <c r="C836">
        <v>101.03</v>
      </c>
      <c r="D836">
        <v>99.38</v>
      </c>
      <c r="E836">
        <v>100.9</v>
      </c>
      <c r="F836">
        <v>9531200</v>
      </c>
      <c r="G836">
        <v>88.618223624559434</v>
      </c>
      <c r="H836">
        <v>90.053300470622005</v>
      </c>
      <c r="I836">
        <v>88.582569541427432</v>
      </c>
      <c r="J836">
        <v>89.937424700443032</v>
      </c>
      <c r="K836">
        <v>9531200</v>
      </c>
    </row>
    <row r="837" spans="1:11" x14ac:dyDescent="0.25">
      <c r="A837" s="1">
        <v>41632</v>
      </c>
      <c r="B837">
        <v>98.33</v>
      </c>
      <c r="C837">
        <v>99.435000000000002</v>
      </c>
      <c r="D837">
        <v>98.33</v>
      </c>
      <c r="E837">
        <v>99.22</v>
      </c>
      <c r="F837">
        <v>4168300</v>
      </c>
      <c r="G837">
        <v>87.646649859212715</v>
      </c>
      <c r="H837">
        <v>88.631593905733922</v>
      </c>
      <c r="I837">
        <v>87.646649859212715</v>
      </c>
      <c r="J837">
        <v>88.439953208899482</v>
      </c>
      <c r="K837">
        <v>4168300</v>
      </c>
    </row>
    <row r="838" spans="1:11" x14ac:dyDescent="0.25">
      <c r="A838" s="1">
        <v>41631</v>
      </c>
      <c r="B838">
        <v>99</v>
      </c>
      <c r="C838">
        <v>99.29</v>
      </c>
      <c r="D838">
        <v>98.39</v>
      </c>
      <c r="E838">
        <v>98.51</v>
      </c>
      <c r="F838">
        <v>10127600</v>
      </c>
      <c r="G838">
        <v>88.243855751673536</v>
      </c>
      <c r="H838">
        <v>88.502347854380474</v>
      </c>
      <c r="I838">
        <v>87.700130983910711</v>
      </c>
      <c r="J838">
        <v>87.807093233306674</v>
      </c>
      <c r="K838">
        <v>10127600</v>
      </c>
    </row>
    <row r="839" spans="1:11" x14ac:dyDescent="0.25">
      <c r="A839" s="1">
        <v>41628</v>
      </c>
      <c r="B839">
        <v>99.39</v>
      </c>
      <c r="C839">
        <v>99.6</v>
      </c>
      <c r="D839">
        <v>98.6</v>
      </c>
      <c r="E839">
        <v>98.68</v>
      </c>
      <c r="F839">
        <v>23331000</v>
      </c>
      <c r="G839">
        <v>88.591483062210443</v>
      </c>
      <c r="H839">
        <v>88.778666998653378</v>
      </c>
      <c r="I839">
        <v>87.887314920353646</v>
      </c>
      <c r="J839">
        <v>87.958623086617635</v>
      </c>
      <c r="K839">
        <v>23331000</v>
      </c>
    </row>
    <row r="840" spans="1:11" x14ac:dyDescent="0.25">
      <c r="A840" s="1">
        <v>41627</v>
      </c>
      <c r="B840">
        <v>99.5</v>
      </c>
      <c r="C840">
        <v>99.6</v>
      </c>
      <c r="D840">
        <v>99</v>
      </c>
      <c r="E840">
        <v>99.43</v>
      </c>
      <c r="F840">
        <v>12905900</v>
      </c>
      <c r="G840">
        <v>88.689531790823409</v>
      </c>
      <c r="H840">
        <v>88.778666998653378</v>
      </c>
      <c r="I840">
        <v>88.243855751673536</v>
      </c>
      <c r="J840">
        <v>88.627137145342431</v>
      </c>
      <c r="K840">
        <v>12905900</v>
      </c>
    </row>
    <row r="841" spans="1:11" x14ac:dyDescent="0.25">
      <c r="A841" s="1">
        <v>41626</v>
      </c>
      <c r="B841">
        <v>97.43</v>
      </c>
      <c r="C841">
        <v>99.95</v>
      </c>
      <c r="D841">
        <v>97.01</v>
      </c>
      <c r="E841">
        <v>99.54</v>
      </c>
      <c r="F841">
        <v>21331300</v>
      </c>
      <c r="G841">
        <v>86.844432988742966</v>
      </c>
      <c r="H841">
        <v>89.090640226058284</v>
      </c>
      <c r="I841">
        <v>86.470065115857082</v>
      </c>
      <c r="J841">
        <v>88.725185873955397</v>
      </c>
      <c r="K841">
        <v>21331300</v>
      </c>
    </row>
    <row r="842" spans="1:11" x14ac:dyDescent="0.25">
      <c r="A842" s="1">
        <v>41625</v>
      </c>
      <c r="B842">
        <v>97.02</v>
      </c>
      <c r="C842">
        <v>97.13</v>
      </c>
      <c r="D842">
        <v>96.03</v>
      </c>
      <c r="E842">
        <v>96.75</v>
      </c>
      <c r="F842">
        <v>14920900</v>
      </c>
      <c r="G842">
        <v>86.478978636640065</v>
      </c>
      <c r="H842">
        <v>86.577027365253031</v>
      </c>
      <c r="I842">
        <v>85.596540079123329</v>
      </c>
      <c r="J842">
        <v>86.238313575499149</v>
      </c>
      <c r="K842">
        <v>14920900</v>
      </c>
    </row>
    <row r="843" spans="1:11" x14ac:dyDescent="0.25">
      <c r="A843" s="1">
        <v>41624</v>
      </c>
      <c r="B843">
        <v>96.28</v>
      </c>
      <c r="C843">
        <v>98.88</v>
      </c>
      <c r="D843">
        <v>96.13</v>
      </c>
      <c r="E843">
        <v>97.22</v>
      </c>
      <c r="F843">
        <v>23226000</v>
      </c>
      <c r="G843">
        <v>85.819378098698266</v>
      </c>
      <c r="H843">
        <v>88.136893502277573</v>
      </c>
      <c r="I843">
        <v>85.685675286953298</v>
      </c>
      <c r="J843">
        <v>86.657249052300017</v>
      </c>
      <c r="K843">
        <v>23226000</v>
      </c>
    </row>
    <row r="844" spans="1:11" x14ac:dyDescent="0.25">
      <c r="A844" s="1">
        <v>41621</v>
      </c>
      <c r="B844">
        <v>95.13</v>
      </c>
      <c r="C844">
        <v>95.915000000000006</v>
      </c>
      <c r="D844">
        <v>94.66</v>
      </c>
      <c r="E844">
        <v>95.31</v>
      </c>
      <c r="F844">
        <v>10629500</v>
      </c>
      <c r="G844">
        <v>84.794323208653566</v>
      </c>
      <c r="H844">
        <v>85.494034590118872</v>
      </c>
      <c r="I844">
        <v>84.375387731852697</v>
      </c>
      <c r="J844">
        <v>84.954766582747524</v>
      </c>
      <c r="K844">
        <v>10629500</v>
      </c>
    </row>
    <row r="845" spans="1:11" x14ac:dyDescent="0.25">
      <c r="A845" s="1">
        <v>41620</v>
      </c>
      <c r="B845">
        <v>94.5</v>
      </c>
      <c r="C845">
        <v>95.88</v>
      </c>
      <c r="D845">
        <v>94.28</v>
      </c>
      <c r="E845">
        <v>95.36</v>
      </c>
      <c r="F845">
        <v>15562600</v>
      </c>
      <c r="G845">
        <v>84.232771399324747</v>
      </c>
      <c r="H845">
        <v>85.462837267378376</v>
      </c>
      <c r="I845">
        <v>84.036673942098801</v>
      </c>
      <c r="J845">
        <v>84.999334186662509</v>
      </c>
      <c r="K845">
        <v>15562600</v>
      </c>
    </row>
    <row r="846" spans="1:11" x14ac:dyDescent="0.25">
      <c r="A846" s="1">
        <v>41619</v>
      </c>
      <c r="B846">
        <v>95.38</v>
      </c>
      <c r="C846">
        <v>95.54</v>
      </c>
      <c r="D846">
        <v>94.16</v>
      </c>
      <c r="E846">
        <v>94.26</v>
      </c>
      <c r="F846">
        <v>12811800</v>
      </c>
      <c r="G846">
        <v>85.017161228228503</v>
      </c>
      <c r="H846">
        <v>85.159777560756467</v>
      </c>
      <c r="I846">
        <v>83.929711692702824</v>
      </c>
      <c r="J846">
        <v>84.018846900532807</v>
      </c>
      <c r="K846">
        <v>12811800</v>
      </c>
    </row>
    <row r="847" spans="1:11" x14ac:dyDescent="0.25">
      <c r="A847" s="1">
        <v>41618</v>
      </c>
      <c r="B847">
        <v>95.9</v>
      </c>
      <c r="C847">
        <v>95.974999999999994</v>
      </c>
      <c r="D847">
        <v>95.39</v>
      </c>
      <c r="E847">
        <v>95.71</v>
      </c>
      <c r="F847">
        <v>9868100</v>
      </c>
      <c r="G847">
        <v>85.48066430894437</v>
      </c>
      <c r="H847">
        <v>85.547515714816839</v>
      </c>
      <c r="I847">
        <v>85.026074749011499</v>
      </c>
      <c r="J847">
        <v>85.311307414067414</v>
      </c>
      <c r="K847">
        <v>9868100</v>
      </c>
    </row>
    <row r="848" spans="1:11" x14ac:dyDescent="0.25">
      <c r="A848" s="1">
        <v>41617</v>
      </c>
      <c r="B848">
        <v>95.95</v>
      </c>
      <c r="C848">
        <v>96.25</v>
      </c>
      <c r="D848">
        <v>95.6</v>
      </c>
      <c r="E848">
        <v>95.84</v>
      </c>
      <c r="F848">
        <v>15516700</v>
      </c>
      <c r="G848">
        <v>85.525231912859354</v>
      </c>
      <c r="H848">
        <v>85.792637536349275</v>
      </c>
      <c r="I848">
        <v>85.213258685454448</v>
      </c>
      <c r="J848">
        <v>85.427183184246388</v>
      </c>
      <c r="K848">
        <v>15516700</v>
      </c>
    </row>
    <row r="849" spans="1:11" x14ac:dyDescent="0.25">
      <c r="A849" s="1">
        <v>41614</v>
      </c>
      <c r="B849">
        <v>94.97</v>
      </c>
      <c r="C849">
        <v>95.71</v>
      </c>
      <c r="D849">
        <v>94.59</v>
      </c>
      <c r="E849">
        <v>95.65</v>
      </c>
      <c r="F849">
        <v>12063400</v>
      </c>
      <c r="G849">
        <v>84.651706876125616</v>
      </c>
      <c r="H849">
        <v>85.311307414067414</v>
      </c>
      <c r="I849">
        <v>84.312993086371719</v>
      </c>
      <c r="J849">
        <v>85.257826289369447</v>
      </c>
      <c r="K849">
        <v>12063400</v>
      </c>
    </row>
    <row r="850" spans="1:11" x14ac:dyDescent="0.25">
      <c r="A850" s="1">
        <v>41613</v>
      </c>
      <c r="B850">
        <v>94.07</v>
      </c>
      <c r="C850">
        <v>94.65</v>
      </c>
      <c r="D850">
        <v>93.92</v>
      </c>
      <c r="E850">
        <v>94.13</v>
      </c>
      <c r="F850">
        <v>10586000</v>
      </c>
      <c r="G850">
        <v>83.849490005655852</v>
      </c>
      <c r="H850">
        <v>84.366474211069715</v>
      </c>
      <c r="I850">
        <v>83.715787193910899</v>
      </c>
      <c r="J850">
        <v>83.902971130353833</v>
      </c>
      <c r="K850">
        <v>10586000</v>
      </c>
    </row>
    <row r="851" spans="1:11" x14ac:dyDescent="0.25">
      <c r="A851" s="1">
        <v>41612</v>
      </c>
      <c r="B851">
        <v>94.19</v>
      </c>
      <c r="C851">
        <v>94.9</v>
      </c>
      <c r="D851">
        <v>93.92</v>
      </c>
      <c r="E851">
        <v>94.67</v>
      </c>
      <c r="F851">
        <v>13074000</v>
      </c>
      <c r="G851">
        <v>83.956452255051829</v>
      </c>
      <c r="H851">
        <v>84.589312230644637</v>
      </c>
      <c r="I851">
        <v>83.715787193910899</v>
      </c>
      <c r="J851">
        <v>84.384301252635694</v>
      </c>
      <c r="K851">
        <v>13074000</v>
      </c>
    </row>
    <row r="852" spans="1:11" x14ac:dyDescent="0.25">
      <c r="A852" s="1">
        <v>41611</v>
      </c>
      <c r="B852">
        <v>93.6</v>
      </c>
      <c r="C852">
        <v>94.48</v>
      </c>
      <c r="D852">
        <v>93.23</v>
      </c>
      <c r="E852">
        <v>94.39</v>
      </c>
      <c r="F852">
        <v>12599500</v>
      </c>
      <c r="G852">
        <v>83.430554528854984</v>
      </c>
      <c r="H852">
        <v>84.214944357758753</v>
      </c>
      <c r="I852">
        <v>83.100754259884084</v>
      </c>
      <c r="J852">
        <v>84.134722670711767</v>
      </c>
      <c r="K852">
        <v>12599500</v>
      </c>
    </row>
    <row r="853" spans="1:11" x14ac:dyDescent="0.25">
      <c r="A853" s="1">
        <v>41610</v>
      </c>
      <c r="B853">
        <v>93.27</v>
      </c>
      <c r="C853">
        <v>94.04</v>
      </c>
      <c r="D853">
        <v>92.92</v>
      </c>
      <c r="E853">
        <v>93.52</v>
      </c>
      <c r="F853">
        <v>9310500</v>
      </c>
      <c r="G853">
        <v>83.136408343016072</v>
      </c>
      <c r="H853">
        <v>83.822749443306876</v>
      </c>
      <c r="I853">
        <v>82.824435115611166</v>
      </c>
      <c r="J853">
        <v>83.359246362591009</v>
      </c>
      <c r="K853">
        <v>9310500</v>
      </c>
    </row>
    <row r="854" spans="1:11" x14ac:dyDescent="0.25">
      <c r="A854" s="1">
        <v>41607</v>
      </c>
      <c r="B854">
        <v>93.65</v>
      </c>
      <c r="C854">
        <v>94.22</v>
      </c>
      <c r="D854">
        <v>93.3</v>
      </c>
      <c r="E854">
        <v>93.48</v>
      </c>
      <c r="F854">
        <v>6770500</v>
      </c>
      <c r="G854">
        <v>83.475122132769982</v>
      </c>
      <c r="H854">
        <v>83.98319281740082</v>
      </c>
      <c r="I854">
        <v>83.163148905365063</v>
      </c>
      <c r="J854">
        <v>83.323592279459021</v>
      </c>
      <c r="K854">
        <v>6770500</v>
      </c>
    </row>
    <row r="855" spans="1:11" x14ac:dyDescent="0.25">
      <c r="A855" s="1">
        <v>41605</v>
      </c>
      <c r="B855">
        <v>94.36</v>
      </c>
      <c r="C855">
        <v>94.42</v>
      </c>
      <c r="D855">
        <v>93.48</v>
      </c>
      <c r="E855">
        <v>93.8</v>
      </c>
      <c r="F855">
        <v>8828100</v>
      </c>
      <c r="G855">
        <v>84.107982108362776</v>
      </c>
      <c r="H855">
        <v>84.161463233060772</v>
      </c>
      <c r="I855">
        <v>83.323592279459021</v>
      </c>
      <c r="J855">
        <v>83.608824944514922</v>
      </c>
      <c r="K855">
        <v>8828100</v>
      </c>
    </row>
    <row r="856" spans="1:11" x14ac:dyDescent="0.25">
      <c r="A856" s="1">
        <v>41604</v>
      </c>
      <c r="B856">
        <v>94.75</v>
      </c>
      <c r="C856">
        <v>94.81</v>
      </c>
      <c r="D856">
        <v>94.15</v>
      </c>
      <c r="E856">
        <v>94.27</v>
      </c>
      <c r="F856">
        <v>11857900</v>
      </c>
      <c r="G856">
        <v>84.45560941889967</v>
      </c>
      <c r="H856">
        <v>84.509090543597665</v>
      </c>
      <c r="I856">
        <v>83.920798171919841</v>
      </c>
      <c r="J856">
        <v>84.027760421315804</v>
      </c>
      <c r="K856">
        <v>11857900</v>
      </c>
    </row>
    <row r="857" spans="1:11" x14ac:dyDescent="0.25">
      <c r="A857" s="1">
        <v>41603</v>
      </c>
      <c r="B857">
        <v>95.21</v>
      </c>
      <c r="C857">
        <v>95.75</v>
      </c>
      <c r="D857">
        <v>94.83</v>
      </c>
      <c r="E857">
        <v>95.09</v>
      </c>
      <c r="F857">
        <v>10515100</v>
      </c>
      <c r="G857">
        <v>84.865631374917541</v>
      </c>
      <c r="H857">
        <v>85.346961497199402</v>
      </c>
      <c r="I857">
        <v>84.526917585163659</v>
      </c>
      <c r="J857">
        <v>84.758669125521592</v>
      </c>
      <c r="K857">
        <v>10515100</v>
      </c>
    </row>
    <row r="858" spans="1:11" x14ac:dyDescent="0.25">
      <c r="A858" s="1">
        <v>41600</v>
      </c>
      <c r="B858">
        <v>94.96</v>
      </c>
      <c r="C858">
        <v>95.07</v>
      </c>
      <c r="D858">
        <v>94.29</v>
      </c>
      <c r="E858">
        <v>95.01</v>
      </c>
      <c r="F858">
        <v>8534700</v>
      </c>
      <c r="G858">
        <v>84.642793355342619</v>
      </c>
      <c r="H858">
        <v>84.740842083955584</v>
      </c>
      <c r="I858">
        <v>84.045587462881798</v>
      </c>
      <c r="J858">
        <v>84.687360959257617</v>
      </c>
      <c r="K858">
        <v>8534700</v>
      </c>
    </row>
    <row r="859" spans="1:11" x14ac:dyDescent="0.25">
      <c r="A859" s="1">
        <v>41599</v>
      </c>
      <c r="B859">
        <v>94.85</v>
      </c>
      <c r="C859">
        <v>95.39</v>
      </c>
      <c r="D859">
        <v>94.63</v>
      </c>
      <c r="E859">
        <v>94.69</v>
      </c>
      <c r="F859">
        <v>9128400</v>
      </c>
      <c r="G859">
        <v>84.544744626729639</v>
      </c>
      <c r="H859">
        <v>85.026074749011499</v>
      </c>
      <c r="I859">
        <v>84.348647169503707</v>
      </c>
      <c r="J859">
        <v>84.402128294201688</v>
      </c>
      <c r="K859">
        <v>9128400</v>
      </c>
    </row>
    <row r="860" spans="1:11" x14ac:dyDescent="0.25">
      <c r="A860" s="1">
        <v>41598</v>
      </c>
      <c r="B860">
        <v>95.75</v>
      </c>
      <c r="C860">
        <v>95.9499</v>
      </c>
      <c r="D860">
        <v>94.37</v>
      </c>
      <c r="E860">
        <v>94.68</v>
      </c>
      <c r="F860">
        <v>10455400</v>
      </c>
      <c r="G860">
        <v>85.346961497199402</v>
      </c>
      <c r="H860">
        <v>85.525142777651524</v>
      </c>
      <c r="I860">
        <v>84.116895629145787</v>
      </c>
      <c r="J860">
        <v>84.393214773418705</v>
      </c>
      <c r="K860">
        <v>10455400</v>
      </c>
    </row>
    <row r="861" spans="1:11" x14ac:dyDescent="0.25">
      <c r="A861" s="1">
        <v>41597</v>
      </c>
      <c r="B861">
        <v>95.4</v>
      </c>
      <c r="C861">
        <v>95.79</v>
      </c>
      <c r="D861">
        <v>95.16</v>
      </c>
      <c r="E861">
        <v>95.42</v>
      </c>
      <c r="F861">
        <v>12697300</v>
      </c>
      <c r="G861">
        <v>85.034988269794511</v>
      </c>
      <c r="H861">
        <v>85.382615580331404</v>
      </c>
      <c r="I861">
        <v>84.821063771002557</v>
      </c>
      <c r="J861">
        <v>85.052815311360504</v>
      </c>
      <c r="K861">
        <v>12697300</v>
      </c>
    </row>
    <row r="862" spans="1:11" x14ac:dyDescent="0.25">
      <c r="A862" s="1">
        <v>41596</v>
      </c>
      <c r="B862">
        <v>95.98</v>
      </c>
      <c r="C862">
        <v>96</v>
      </c>
      <c r="D862">
        <v>95.06</v>
      </c>
      <c r="E862">
        <v>95.45</v>
      </c>
      <c r="F862">
        <v>14243700</v>
      </c>
      <c r="G862">
        <v>85.551972475208345</v>
      </c>
      <c r="H862">
        <v>85.569799516774339</v>
      </c>
      <c r="I862">
        <v>84.731928563172602</v>
      </c>
      <c r="J862">
        <v>85.079555873709495</v>
      </c>
      <c r="K862">
        <v>14243700</v>
      </c>
    </row>
    <row r="863" spans="1:11" x14ac:dyDescent="0.25">
      <c r="A863" s="1">
        <v>41593</v>
      </c>
      <c r="B863">
        <v>94.15</v>
      </c>
      <c r="C863">
        <v>95.29</v>
      </c>
      <c r="D863">
        <v>94.03</v>
      </c>
      <c r="E863">
        <v>95.27</v>
      </c>
      <c r="F863">
        <v>18374500</v>
      </c>
      <c r="G863">
        <v>83.920798171919841</v>
      </c>
      <c r="H863">
        <v>84.93693954118153</v>
      </c>
      <c r="I863">
        <v>83.813835922523864</v>
      </c>
      <c r="J863">
        <v>84.919112499615537</v>
      </c>
      <c r="K863">
        <v>18374500</v>
      </c>
    </row>
    <row r="864" spans="1:11" x14ac:dyDescent="0.25">
      <c r="A864" s="1">
        <v>41592</v>
      </c>
      <c r="B864">
        <v>92.68</v>
      </c>
      <c r="C864">
        <v>93.42</v>
      </c>
      <c r="D864">
        <v>92.68</v>
      </c>
      <c r="E864">
        <v>93.22</v>
      </c>
      <c r="F864">
        <v>7909200</v>
      </c>
      <c r="G864">
        <v>82.610510616819241</v>
      </c>
      <c r="H864">
        <v>83.27011115476104</v>
      </c>
      <c r="I864">
        <v>82.610510616819241</v>
      </c>
      <c r="J864">
        <v>83.091840739101087</v>
      </c>
      <c r="K864">
        <v>7909200</v>
      </c>
    </row>
    <row r="865" spans="1:11" x14ac:dyDescent="0.25">
      <c r="A865" s="1">
        <v>41591</v>
      </c>
      <c r="B865">
        <v>92.22</v>
      </c>
      <c r="C865">
        <v>92.74</v>
      </c>
      <c r="D865">
        <v>92.07</v>
      </c>
      <c r="E865">
        <v>92.59</v>
      </c>
      <c r="F865">
        <v>9280000</v>
      </c>
      <c r="G865">
        <v>82.200488660801355</v>
      </c>
      <c r="H865">
        <v>82.663991741517208</v>
      </c>
      <c r="I865">
        <v>82.066785849056387</v>
      </c>
      <c r="J865">
        <v>82.530288929772254</v>
      </c>
      <c r="K865">
        <v>9280000</v>
      </c>
    </row>
    <row r="866" spans="1:11" x14ac:dyDescent="0.25">
      <c r="A866" s="1">
        <v>41590</v>
      </c>
      <c r="B866">
        <v>92.67</v>
      </c>
      <c r="C866">
        <v>93.32</v>
      </c>
      <c r="D866">
        <v>92.5</v>
      </c>
      <c r="E866">
        <v>92.67</v>
      </c>
      <c r="F866">
        <v>10727300</v>
      </c>
      <c r="G866">
        <v>82.60159709603623</v>
      </c>
      <c r="H866">
        <v>83.180975946931056</v>
      </c>
      <c r="I866">
        <v>82.450067242725282</v>
      </c>
      <c r="J866">
        <v>82.60159709603623</v>
      </c>
      <c r="K866">
        <v>10727300</v>
      </c>
    </row>
    <row r="867" spans="1:11" x14ac:dyDescent="0.25">
      <c r="A867" s="1">
        <v>41589</v>
      </c>
      <c r="B867">
        <v>92.85</v>
      </c>
      <c r="C867">
        <v>93.23</v>
      </c>
      <c r="D867">
        <v>92.5</v>
      </c>
      <c r="E867">
        <v>92.96</v>
      </c>
      <c r="F867">
        <v>7924700</v>
      </c>
      <c r="G867">
        <v>82.762040470130174</v>
      </c>
      <c r="H867">
        <v>83.100754259884084</v>
      </c>
      <c r="I867">
        <v>82.450067242725282</v>
      </c>
      <c r="J867">
        <v>82.860089198743154</v>
      </c>
      <c r="K867">
        <v>7924700</v>
      </c>
    </row>
    <row r="868" spans="1:11" x14ac:dyDescent="0.25">
      <c r="A868" s="1">
        <v>41586</v>
      </c>
      <c r="B868">
        <v>91.8</v>
      </c>
      <c r="C868">
        <v>92.82</v>
      </c>
      <c r="D868">
        <v>91.474999999999994</v>
      </c>
      <c r="E868">
        <v>92.73</v>
      </c>
      <c r="F868">
        <v>12330100</v>
      </c>
      <c r="G868">
        <v>81.826120787915457</v>
      </c>
      <c r="H868">
        <v>82.735299907781183</v>
      </c>
      <c r="I868">
        <v>81.536431362468051</v>
      </c>
      <c r="J868">
        <v>82.655078220734225</v>
      </c>
      <c r="K868">
        <v>12330100</v>
      </c>
    </row>
    <row r="869" spans="1:11" x14ac:dyDescent="0.25">
      <c r="A869" s="1">
        <v>41585</v>
      </c>
      <c r="B869">
        <v>92.64</v>
      </c>
      <c r="C869">
        <v>92.98</v>
      </c>
      <c r="D869">
        <v>91.76</v>
      </c>
      <c r="E869">
        <v>91.96</v>
      </c>
      <c r="F869">
        <v>16572100</v>
      </c>
      <c r="G869">
        <v>82.574856533687239</v>
      </c>
      <c r="H869">
        <v>82.877916240309148</v>
      </c>
      <c r="I869">
        <v>81.790466704783483</v>
      </c>
      <c r="J869">
        <v>81.968737120443421</v>
      </c>
      <c r="K869">
        <v>16572100</v>
      </c>
    </row>
    <row r="870" spans="1:11" x14ac:dyDescent="0.25">
      <c r="A870" s="1">
        <v>41584</v>
      </c>
      <c r="B870">
        <v>92.42</v>
      </c>
      <c r="C870">
        <v>93.28</v>
      </c>
      <c r="D870">
        <v>92.12</v>
      </c>
      <c r="E870">
        <v>93.22</v>
      </c>
      <c r="F870">
        <v>13464600</v>
      </c>
      <c r="G870">
        <v>81.818238305123472</v>
      </c>
      <c r="H870">
        <v>82.579585253212699</v>
      </c>
      <c r="I870">
        <v>81.552652160441184</v>
      </c>
      <c r="J870">
        <v>82.526468024276227</v>
      </c>
      <c r="K870">
        <v>13464600</v>
      </c>
    </row>
    <row r="871" spans="1:11" x14ac:dyDescent="0.25">
      <c r="A871" s="1">
        <v>41583</v>
      </c>
      <c r="B871">
        <v>91.34</v>
      </c>
      <c r="C871">
        <v>93.25</v>
      </c>
      <c r="D871">
        <v>91.24</v>
      </c>
      <c r="E871">
        <v>91.99</v>
      </c>
      <c r="F871">
        <v>21122500</v>
      </c>
      <c r="G871">
        <v>80.862128184267235</v>
      </c>
      <c r="H871">
        <v>82.55302663874447</v>
      </c>
      <c r="I871">
        <v>80.773599469373124</v>
      </c>
      <c r="J871">
        <v>81.437564831078845</v>
      </c>
      <c r="K871">
        <v>21122500</v>
      </c>
    </row>
    <row r="872" spans="1:11" x14ac:dyDescent="0.25">
      <c r="A872" s="1">
        <v>41582</v>
      </c>
      <c r="B872">
        <v>90</v>
      </c>
      <c r="C872">
        <v>92.27</v>
      </c>
      <c r="D872">
        <v>90</v>
      </c>
      <c r="E872">
        <v>92.1</v>
      </c>
      <c r="F872">
        <v>20591600</v>
      </c>
      <c r="G872">
        <v>79.675843404686347</v>
      </c>
      <c r="H872">
        <v>81.685445232782314</v>
      </c>
      <c r="I872">
        <v>79.675843404686347</v>
      </c>
      <c r="J872">
        <v>81.534946417462351</v>
      </c>
      <c r="K872">
        <v>20591600</v>
      </c>
    </row>
    <row r="873" spans="1:11" x14ac:dyDescent="0.25">
      <c r="A873" s="1">
        <v>41579</v>
      </c>
      <c r="B873">
        <v>89.74</v>
      </c>
      <c r="C873">
        <v>90.04</v>
      </c>
      <c r="D873">
        <v>88.27</v>
      </c>
      <c r="E873">
        <v>89.82</v>
      </c>
      <c r="F873">
        <v>19023500</v>
      </c>
      <c r="G873">
        <v>79.445668745961697</v>
      </c>
      <c r="H873">
        <v>79.711254890643986</v>
      </c>
      <c r="I873">
        <v>78.144296637018485</v>
      </c>
      <c r="J873">
        <v>79.51649171787696</v>
      </c>
      <c r="K873">
        <v>19023500</v>
      </c>
    </row>
    <row r="874" spans="1:11" x14ac:dyDescent="0.25">
      <c r="A874" s="1">
        <v>41578</v>
      </c>
      <c r="B874">
        <v>89.45</v>
      </c>
      <c r="C874">
        <v>90.96</v>
      </c>
      <c r="D874">
        <v>89.2</v>
      </c>
      <c r="E874">
        <v>89.62</v>
      </c>
      <c r="F874">
        <v>19185200</v>
      </c>
      <c r="G874">
        <v>79.188935472768819</v>
      </c>
      <c r="H874">
        <v>80.525719067669655</v>
      </c>
      <c r="I874">
        <v>78.967613685533578</v>
      </c>
      <c r="J874">
        <v>79.339434288088782</v>
      </c>
      <c r="K874">
        <v>19185200</v>
      </c>
    </row>
    <row r="875" spans="1:11" x14ac:dyDescent="0.25">
      <c r="A875" s="1">
        <v>41577</v>
      </c>
      <c r="B875">
        <v>88.97</v>
      </c>
      <c r="C875">
        <v>89.48</v>
      </c>
      <c r="D875">
        <v>88.69</v>
      </c>
      <c r="E875">
        <v>88.81</v>
      </c>
      <c r="F875">
        <v>14305900</v>
      </c>
      <c r="G875">
        <v>78.763997641277157</v>
      </c>
      <c r="H875">
        <v>79.215494087237047</v>
      </c>
      <c r="I875">
        <v>78.516117239573688</v>
      </c>
      <c r="J875">
        <v>78.622351697446604</v>
      </c>
      <c r="K875">
        <v>14305900</v>
      </c>
    </row>
    <row r="876" spans="1:11" x14ac:dyDescent="0.25">
      <c r="A876" s="1">
        <v>41576</v>
      </c>
      <c r="B876">
        <v>88.45</v>
      </c>
      <c r="C876">
        <v>89.027699999999996</v>
      </c>
      <c r="D876">
        <v>88.435000000000002</v>
      </c>
      <c r="E876">
        <v>88.93</v>
      </c>
      <c r="F876">
        <v>10340000</v>
      </c>
      <c r="G876">
        <v>78.303648323827858</v>
      </c>
      <c r="H876">
        <v>78.815078709771043</v>
      </c>
      <c r="I876">
        <v>78.290369016593743</v>
      </c>
      <c r="J876">
        <v>78.728586155319519</v>
      </c>
      <c r="K876">
        <v>10340000</v>
      </c>
    </row>
    <row r="877" spans="1:11" x14ac:dyDescent="0.25">
      <c r="A877" s="1">
        <v>41575</v>
      </c>
      <c r="B877">
        <v>87.83</v>
      </c>
      <c r="C877">
        <v>88.46</v>
      </c>
      <c r="D877">
        <v>87.61</v>
      </c>
      <c r="E877">
        <v>88.23</v>
      </c>
      <c r="F877">
        <v>9921900</v>
      </c>
      <c r="G877">
        <v>77.754770291484462</v>
      </c>
      <c r="H877">
        <v>78.312501195317267</v>
      </c>
      <c r="I877">
        <v>77.560007118717451</v>
      </c>
      <c r="J877">
        <v>78.108885151060846</v>
      </c>
      <c r="K877">
        <v>9921900</v>
      </c>
    </row>
    <row r="878" spans="1:11" x14ac:dyDescent="0.25">
      <c r="A878" s="1">
        <v>41572</v>
      </c>
      <c r="B878">
        <v>88.23</v>
      </c>
      <c r="C878">
        <v>88.65</v>
      </c>
      <c r="D878">
        <v>87.82</v>
      </c>
      <c r="E878">
        <v>87.97</v>
      </c>
      <c r="F878">
        <v>11382000</v>
      </c>
      <c r="G878">
        <v>78.108885151060846</v>
      </c>
      <c r="H878">
        <v>78.48070575361605</v>
      </c>
      <c r="I878">
        <v>77.745917419995052</v>
      </c>
      <c r="J878">
        <v>77.878710492336197</v>
      </c>
      <c r="K878">
        <v>11382000</v>
      </c>
    </row>
    <row r="879" spans="1:11" x14ac:dyDescent="0.25">
      <c r="A879" s="1">
        <v>41571</v>
      </c>
      <c r="B879">
        <v>87.98</v>
      </c>
      <c r="C879">
        <v>88.73</v>
      </c>
      <c r="D879">
        <v>87.97</v>
      </c>
      <c r="E879">
        <v>88.42</v>
      </c>
      <c r="F879">
        <v>12288900</v>
      </c>
      <c r="G879">
        <v>77.887563363825606</v>
      </c>
      <c r="H879">
        <v>78.551528725531327</v>
      </c>
      <c r="I879">
        <v>77.878710492336197</v>
      </c>
      <c r="J879">
        <v>78.277089709359629</v>
      </c>
      <c r="K879">
        <v>12288900</v>
      </c>
    </row>
    <row r="880" spans="1:11" x14ac:dyDescent="0.25">
      <c r="A880" s="1">
        <v>41570</v>
      </c>
      <c r="B880">
        <v>87.52</v>
      </c>
      <c r="C880">
        <v>87.65</v>
      </c>
      <c r="D880">
        <v>86.95</v>
      </c>
      <c r="E880">
        <v>87.61</v>
      </c>
      <c r="F880">
        <v>11449100</v>
      </c>
      <c r="G880">
        <v>77.480331275312764</v>
      </c>
      <c r="H880">
        <v>77.595418604675089</v>
      </c>
      <c r="I880">
        <v>76.975717600416417</v>
      </c>
      <c r="J880">
        <v>77.560007118717451</v>
      </c>
      <c r="K880">
        <v>11449100</v>
      </c>
    </row>
    <row r="881" spans="1:11" x14ac:dyDescent="0.25">
      <c r="A881" s="1">
        <v>41569</v>
      </c>
      <c r="B881">
        <v>87.29</v>
      </c>
      <c r="C881">
        <v>88.15</v>
      </c>
      <c r="D881">
        <v>87.13</v>
      </c>
      <c r="E881">
        <v>87.98</v>
      </c>
      <c r="F881">
        <v>12710600</v>
      </c>
      <c r="G881">
        <v>77.276715231056357</v>
      </c>
      <c r="H881">
        <v>78.03806217914557</v>
      </c>
      <c r="I881">
        <v>77.135069287225789</v>
      </c>
      <c r="J881">
        <v>77.887563363825606</v>
      </c>
      <c r="K881">
        <v>12710600</v>
      </c>
    </row>
    <row r="882" spans="1:11" x14ac:dyDescent="0.25">
      <c r="A882" s="1">
        <v>41568</v>
      </c>
      <c r="B882">
        <v>87.5</v>
      </c>
      <c r="C882">
        <v>87.65</v>
      </c>
      <c r="D882">
        <v>86.84</v>
      </c>
      <c r="E882">
        <v>87.23</v>
      </c>
      <c r="F882">
        <v>10730900</v>
      </c>
      <c r="G882">
        <v>77.462625532333945</v>
      </c>
      <c r="H882">
        <v>77.595418604675089</v>
      </c>
      <c r="I882">
        <v>76.878336014032911</v>
      </c>
      <c r="J882">
        <v>77.223598002119886</v>
      </c>
      <c r="K882">
        <v>10730900</v>
      </c>
    </row>
    <row r="883" spans="1:11" x14ac:dyDescent="0.25">
      <c r="A883" s="1">
        <v>41565</v>
      </c>
      <c r="B883">
        <v>87.69</v>
      </c>
      <c r="C883">
        <v>87.74</v>
      </c>
      <c r="D883">
        <v>87.3</v>
      </c>
      <c r="E883">
        <v>87.55</v>
      </c>
      <c r="F883">
        <v>12425100</v>
      </c>
      <c r="G883">
        <v>77.630830090632728</v>
      </c>
      <c r="H883">
        <v>77.675094448079776</v>
      </c>
      <c r="I883">
        <v>77.285568102545753</v>
      </c>
      <c r="J883">
        <v>77.506889889780993</v>
      </c>
      <c r="K883">
        <v>12425100</v>
      </c>
    </row>
    <row r="884" spans="1:11" x14ac:dyDescent="0.25">
      <c r="A884" s="1">
        <v>41564</v>
      </c>
      <c r="B884">
        <v>87.13</v>
      </c>
      <c r="C884">
        <v>87.5</v>
      </c>
      <c r="D884">
        <v>87.01</v>
      </c>
      <c r="E884">
        <v>87.48</v>
      </c>
      <c r="F884">
        <v>10438200</v>
      </c>
      <c r="G884">
        <v>77.135069287225789</v>
      </c>
      <c r="H884">
        <v>77.462625532333945</v>
      </c>
      <c r="I884">
        <v>77.028834829352874</v>
      </c>
      <c r="J884">
        <v>77.444919789355126</v>
      </c>
      <c r="K884">
        <v>10438200</v>
      </c>
    </row>
    <row r="885" spans="1:11" x14ac:dyDescent="0.25">
      <c r="A885" s="1">
        <v>41563</v>
      </c>
      <c r="B885">
        <v>87.48</v>
      </c>
      <c r="C885">
        <v>87.86</v>
      </c>
      <c r="D885">
        <v>86.72</v>
      </c>
      <c r="E885">
        <v>87.31</v>
      </c>
      <c r="F885">
        <v>11668100</v>
      </c>
      <c r="G885">
        <v>77.444919789355126</v>
      </c>
      <c r="H885">
        <v>77.781328905952691</v>
      </c>
      <c r="I885">
        <v>76.772101556159996</v>
      </c>
      <c r="J885">
        <v>77.294420974035162</v>
      </c>
      <c r="K885">
        <v>11668100</v>
      </c>
    </row>
    <row r="886" spans="1:11" x14ac:dyDescent="0.25">
      <c r="A886" s="1">
        <v>41562</v>
      </c>
      <c r="B886">
        <v>87.47</v>
      </c>
      <c r="C886">
        <v>87.575800000000001</v>
      </c>
      <c r="D886">
        <v>86.64</v>
      </c>
      <c r="E886">
        <v>86.79</v>
      </c>
      <c r="F886">
        <v>12018000</v>
      </c>
      <c r="G886">
        <v>77.436066917865716</v>
      </c>
      <c r="H886">
        <v>77.529730298223669</v>
      </c>
      <c r="I886">
        <v>76.701278584244719</v>
      </c>
      <c r="J886">
        <v>76.834071656585877</v>
      </c>
      <c r="K886">
        <v>12018000</v>
      </c>
    </row>
    <row r="887" spans="1:11" x14ac:dyDescent="0.25">
      <c r="A887" s="1">
        <v>41561</v>
      </c>
      <c r="B887">
        <v>86.51</v>
      </c>
      <c r="C887">
        <v>87.74</v>
      </c>
      <c r="D887">
        <v>86.51</v>
      </c>
      <c r="E887">
        <v>87.6</v>
      </c>
      <c r="F887">
        <v>9742100</v>
      </c>
      <c r="G887">
        <v>76.586191254882408</v>
      </c>
      <c r="H887">
        <v>77.675094448079776</v>
      </c>
      <c r="I887">
        <v>76.586191254882408</v>
      </c>
      <c r="J887">
        <v>77.551154247228041</v>
      </c>
      <c r="K887">
        <v>9742100</v>
      </c>
    </row>
    <row r="888" spans="1:11" x14ac:dyDescent="0.25">
      <c r="A888" s="1">
        <v>41558</v>
      </c>
      <c r="B888">
        <v>85.9</v>
      </c>
      <c r="C888">
        <v>86.95</v>
      </c>
      <c r="D888">
        <v>85.5</v>
      </c>
      <c r="E888">
        <v>86.95</v>
      </c>
      <c r="F888">
        <v>12661800</v>
      </c>
      <c r="G888">
        <v>76.046166094028422</v>
      </c>
      <c r="H888">
        <v>76.975717600416417</v>
      </c>
      <c r="I888">
        <v>75.692051234452023</v>
      </c>
      <c r="J888">
        <v>76.975717600416417</v>
      </c>
      <c r="K888">
        <v>12661800</v>
      </c>
    </row>
    <row r="889" spans="1:11" x14ac:dyDescent="0.25">
      <c r="A889" s="1">
        <v>41557</v>
      </c>
      <c r="B889">
        <v>85.52</v>
      </c>
      <c r="C889">
        <v>86.04</v>
      </c>
      <c r="D889">
        <v>84.79</v>
      </c>
      <c r="E889">
        <v>86.04</v>
      </c>
      <c r="F889">
        <v>17532400</v>
      </c>
      <c r="G889">
        <v>75.709756977430843</v>
      </c>
      <c r="H889">
        <v>76.170106294880156</v>
      </c>
      <c r="I889">
        <v>75.063497358703955</v>
      </c>
      <c r="J889">
        <v>76.170106294880156</v>
      </c>
      <c r="K889">
        <v>17532400</v>
      </c>
    </row>
    <row r="890" spans="1:11" x14ac:dyDescent="0.25">
      <c r="A890" s="1">
        <v>41556</v>
      </c>
      <c r="B890">
        <v>85.35</v>
      </c>
      <c r="C890">
        <v>85.59</v>
      </c>
      <c r="D890">
        <v>84.83</v>
      </c>
      <c r="E890">
        <v>85.16</v>
      </c>
      <c r="F890">
        <v>13575100</v>
      </c>
      <c r="G890">
        <v>75.559258162110879</v>
      </c>
      <c r="H890">
        <v>75.771727077856724</v>
      </c>
      <c r="I890">
        <v>75.09890884466158</v>
      </c>
      <c r="J890">
        <v>75.391053603812097</v>
      </c>
      <c r="K890">
        <v>13575100</v>
      </c>
    </row>
    <row r="891" spans="1:11" x14ac:dyDescent="0.25">
      <c r="A891" s="1">
        <v>41555</v>
      </c>
      <c r="B891">
        <v>85.86</v>
      </c>
      <c r="C891">
        <v>85.95</v>
      </c>
      <c r="D891">
        <v>85.47</v>
      </c>
      <c r="E891">
        <v>85.51</v>
      </c>
      <c r="F891">
        <v>15335700</v>
      </c>
      <c r="G891">
        <v>76.010754608070769</v>
      </c>
      <c r="H891">
        <v>76.090430451475456</v>
      </c>
      <c r="I891">
        <v>75.665492619983794</v>
      </c>
      <c r="J891">
        <v>75.700904105941447</v>
      </c>
      <c r="K891">
        <v>15335700</v>
      </c>
    </row>
    <row r="892" spans="1:11" x14ac:dyDescent="0.25">
      <c r="A892" s="1">
        <v>41554</v>
      </c>
      <c r="B892">
        <v>85.57</v>
      </c>
      <c r="C892">
        <v>86.29</v>
      </c>
      <c r="D892">
        <v>85.27</v>
      </c>
      <c r="E892">
        <v>85.9</v>
      </c>
      <c r="F892">
        <v>10985800</v>
      </c>
      <c r="G892">
        <v>75.754021334877891</v>
      </c>
      <c r="H892">
        <v>76.391428082115397</v>
      </c>
      <c r="I892">
        <v>75.488435190195602</v>
      </c>
      <c r="J892">
        <v>76.046166094028422</v>
      </c>
      <c r="K892">
        <v>10985800</v>
      </c>
    </row>
    <row r="893" spans="1:11" x14ac:dyDescent="0.25">
      <c r="A893" s="1">
        <v>41551</v>
      </c>
      <c r="B893">
        <v>86.31</v>
      </c>
      <c r="C893">
        <v>86.42</v>
      </c>
      <c r="D893">
        <v>85.68</v>
      </c>
      <c r="E893">
        <v>86.32</v>
      </c>
      <c r="F893">
        <v>11325500</v>
      </c>
      <c r="G893">
        <v>76.409133825094202</v>
      </c>
      <c r="H893">
        <v>76.506515411477707</v>
      </c>
      <c r="I893">
        <v>75.85140292126141</v>
      </c>
      <c r="J893">
        <v>76.417986696583611</v>
      </c>
      <c r="K893">
        <v>11325500</v>
      </c>
    </row>
    <row r="894" spans="1:11" x14ac:dyDescent="0.25">
      <c r="A894" s="1">
        <v>41550</v>
      </c>
      <c r="B894">
        <v>86.04</v>
      </c>
      <c r="C894">
        <v>86.05</v>
      </c>
      <c r="D894">
        <v>85.34</v>
      </c>
      <c r="E894">
        <v>85.5</v>
      </c>
      <c r="F894">
        <v>13923400</v>
      </c>
      <c r="G894">
        <v>76.170106294880156</v>
      </c>
      <c r="H894">
        <v>76.178959166369552</v>
      </c>
      <c r="I894">
        <v>75.550405290621484</v>
      </c>
      <c r="J894">
        <v>75.692051234452023</v>
      </c>
      <c r="K894">
        <v>13923400</v>
      </c>
    </row>
    <row r="895" spans="1:11" x14ac:dyDescent="0.25">
      <c r="A895" s="1">
        <v>41549</v>
      </c>
      <c r="B895">
        <v>85.75</v>
      </c>
      <c r="C895">
        <v>86.11</v>
      </c>
      <c r="D895">
        <v>85.28</v>
      </c>
      <c r="E895">
        <v>86.08</v>
      </c>
      <c r="F895">
        <v>11841400</v>
      </c>
      <c r="G895">
        <v>75.913373021687264</v>
      </c>
      <c r="H895">
        <v>76.232076395306009</v>
      </c>
      <c r="I895">
        <v>75.497288061685012</v>
      </c>
      <c r="J895">
        <v>76.205517780837781</v>
      </c>
      <c r="K895">
        <v>11841400</v>
      </c>
    </row>
    <row r="896" spans="1:11" x14ac:dyDescent="0.25">
      <c r="A896" s="1">
        <v>41548</v>
      </c>
      <c r="B896">
        <v>85.99</v>
      </c>
      <c r="C896">
        <v>86.34</v>
      </c>
      <c r="D896">
        <v>85.78</v>
      </c>
      <c r="E896">
        <v>86</v>
      </c>
      <c r="F896">
        <v>11885100</v>
      </c>
      <c r="G896">
        <v>76.125841937433094</v>
      </c>
      <c r="H896">
        <v>76.43569243956243</v>
      </c>
      <c r="I896">
        <v>75.939931636155492</v>
      </c>
      <c r="J896">
        <v>76.134694808922504</v>
      </c>
      <c r="K896">
        <v>11885100</v>
      </c>
    </row>
    <row r="897" spans="1:11" x14ac:dyDescent="0.25">
      <c r="A897" s="1">
        <v>41547</v>
      </c>
      <c r="B897">
        <v>86.06</v>
      </c>
      <c r="C897">
        <v>86.7</v>
      </c>
      <c r="D897">
        <v>85.61</v>
      </c>
      <c r="E897">
        <v>86.04</v>
      </c>
      <c r="F897">
        <v>17486100</v>
      </c>
      <c r="G897">
        <v>76.187812037858961</v>
      </c>
      <c r="H897">
        <v>76.754395813181176</v>
      </c>
      <c r="I897">
        <v>75.789432820835529</v>
      </c>
      <c r="J897">
        <v>76.170106294880156</v>
      </c>
      <c r="K897">
        <v>17486100</v>
      </c>
    </row>
    <row r="898" spans="1:11" x14ac:dyDescent="0.25">
      <c r="A898" s="1">
        <v>41544</v>
      </c>
      <c r="B898">
        <v>86.85</v>
      </c>
      <c r="C898">
        <v>87.01</v>
      </c>
      <c r="D898">
        <v>86.61</v>
      </c>
      <c r="E898">
        <v>86.9</v>
      </c>
      <c r="F898">
        <v>10867100</v>
      </c>
      <c r="G898">
        <v>76.88718888552232</v>
      </c>
      <c r="H898">
        <v>77.028834829352874</v>
      </c>
      <c r="I898">
        <v>76.67471996977649</v>
      </c>
      <c r="J898">
        <v>76.931453242969383</v>
      </c>
      <c r="K898">
        <v>10867100</v>
      </c>
    </row>
    <row r="899" spans="1:11" x14ac:dyDescent="0.25">
      <c r="A899" s="1">
        <v>41543</v>
      </c>
      <c r="B899">
        <v>87.4</v>
      </c>
      <c r="C899">
        <v>87.45</v>
      </c>
      <c r="D899">
        <v>86.81</v>
      </c>
      <c r="E899">
        <v>87.07</v>
      </c>
      <c r="F899">
        <v>9787100</v>
      </c>
      <c r="G899">
        <v>77.374096817439849</v>
      </c>
      <c r="H899">
        <v>77.418361174886897</v>
      </c>
      <c r="I899">
        <v>76.851777399564682</v>
      </c>
      <c r="J899">
        <v>77.081952058289332</v>
      </c>
      <c r="K899">
        <v>9787100</v>
      </c>
    </row>
    <row r="900" spans="1:11" x14ac:dyDescent="0.25">
      <c r="A900" s="1">
        <v>41542</v>
      </c>
      <c r="B900">
        <v>87.59</v>
      </c>
      <c r="C900">
        <v>87.6</v>
      </c>
      <c r="D900">
        <v>86.93</v>
      </c>
      <c r="E900">
        <v>87.14</v>
      </c>
      <c r="F900">
        <v>13577400</v>
      </c>
      <c r="G900">
        <v>77.542301375738631</v>
      </c>
      <c r="H900">
        <v>77.551154247228041</v>
      </c>
      <c r="I900">
        <v>76.958011857437612</v>
      </c>
      <c r="J900">
        <v>77.143922158715199</v>
      </c>
      <c r="K900">
        <v>13577400</v>
      </c>
    </row>
    <row r="901" spans="1:11" x14ac:dyDescent="0.25">
      <c r="A901" s="1">
        <v>41541</v>
      </c>
      <c r="B901">
        <v>87.59</v>
      </c>
      <c r="C901">
        <v>88.07</v>
      </c>
      <c r="D901">
        <v>87.28</v>
      </c>
      <c r="E901">
        <v>87.36</v>
      </c>
      <c r="F901">
        <v>12129200</v>
      </c>
      <c r="G901">
        <v>77.542301375738631</v>
      </c>
      <c r="H901">
        <v>77.967239207230293</v>
      </c>
      <c r="I901">
        <v>77.267862359566934</v>
      </c>
      <c r="J901">
        <v>77.33868533148221</v>
      </c>
      <c r="K901">
        <v>12129200</v>
      </c>
    </row>
    <row r="902" spans="1:11" x14ac:dyDescent="0.25">
      <c r="A902" s="1">
        <v>41540</v>
      </c>
      <c r="B902">
        <v>88.29</v>
      </c>
      <c r="C902">
        <v>88.91</v>
      </c>
      <c r="D902">
        <v>87.64</v>
      </c>
      <c r="E902">
        <v>87.75</v>
      </c>
      <c r="F902">
        <v>12227700</v>
      </c>
      <c r="G902">
        <v>78.162002379997304</v>
      </c>
      <c r="H902">
        <v>78.7108804123407</v>
      </c>
      <c r="I902">
        <v>77.58656573318568</v>
      </c>
      <c r="J902">
        <v>77.683947319569185</v>
      </c>
      <c r="K902">
        <v>12227700</v>
      </c>
    </row>
    <row r="903" spans="1:11" x14ac:dyDescent="0.25">
      <c r="A903" s="1">
        <v>41537</v>
      </c>
      <c r="B903">
        <v>89.53</v>
      </c>
      <c r="C903">
        <v>89.75</v>
      </c>
      <c r="D903">
        <v>88.59</v>
      </c>
      <c r="E903">
        <v>88.66</v>
      </c>
      <c r="F903">
        <v>20651100</v>
      </c>
      <c r="G903">
        <v>79.259758444684095</v>
      </c>
      <c r="H903">
        <v>79.454521617451107</v>
      </c>
      <c r="I903">
        <v>78.427588524679592</v>
      </c>
      <c r="J903">
        <v>78.48955862510546</v>
      </c>
      <c r="K903">
        <v>20651100</v>
      </c>
    </row>
    <row r="904" spans="1:11" x14ac:dyDescent="0.25">
      <c r="A904" s="1">
        <v>41536</v>
      </c>
      <c r="B904">
        <v>89.64</v>
      </c>
      <c r="C904">
        <v>89.74</v>
      </c>
      <c r="D904">
        <v>88.98</v>
      </c>
      <c r="E904">
        <v>89.28</v>
      </c>
      <c r="F904">
        <v>11757500</v>
      </c>
      <c r="G904">
        <v>79.357140031067601</v>
      </c>
      <c r="H904">
        <v>79.445668745961697</v>
      </c>
      <c r="I904">
        <v>78.772850512766567</v>
      </c>
      <c r="J904">
        <v>79.038436657448855</v>
      </c>
      <c r="K904">
        <v>11757500</v>
      </c>
    </row>
    <row r="905" spans="1:11" x14ac:dyDescent="0.25">
      <c r="A905" s="1">
        <v>41535</v>
      </c>
      <c r="B905">
        <v>88.91</v>
      </c>
      <c r="C905">
        <v>89.87</v>
      </c>
      <c r="D905">
        <v>88.37</v>
      </c>
      <c r="E905">
        <v>89.58</v>
      </c>
      <c r="F905">
        <v>15134700</v>
      </c>
      <c r="G905">
        <v>78.7108804123407</v>
      </c>
      <c r="H905">
        <v>79.560756075324022</v>
      </c>
      <c r="I905">
        <v>78.232825351912581</v>
      </c>
      <c r="J905">
        <v>79.304022802131144</v>
      </c>
      <c r="K905">
        <v>15134700</v>
      </c>
    </row>
    <row r="906" spans="1:11" x14ac:dyDescent="0.25">
      <c r="A906" s="1">
        <v>41534</v>
      </c>
      <c r="B906">
        <v>88.71</v>
      </c>
      <c r="C906">
        <v>89.35</v>
      </c>
      <c r="D906">
        <v>88.65</v>
      </c>
      <c r="E906">
        <v>88.94</v>
      </c>
      <c r="F906">
        <v>8941200</v>
      </c>
      <c r="G906">
        <v>78.533822982552508</v>
      </c>
      <c r="H906">
        <v>79.100406757874723</v>
      </c>
      <c r="I906">
        <v>78.48070575361605</v>
      </c>
      <c r="J906">
        <v>78.737439026808929</v>
      </c>
      <c r="K906">
        <v>8941200</v>
      </c>
    </row>
    <row r="907" spans="1:11" x14ac:dyDescent="0.25">
      <c r="A907" s="1">
        <v>41533</v>
      </c>
      <c r="B907">
        <v>88.88</v>
      </c>
      <c r="C907">
        <v>89.18</v>
      </c>
      <c r="D907">
        <v>88.49</v>
      </c>
      <c r="E907">
        <v>88.67</v>
      </c>
      <c r="F907">
        <v>9421300</v>
      </c>
      <c r="G907">
        <v>78.684321797872471</v>
      </c>
      <c r="H907">
        <v>78.949907942554759</v>
      </c>
      <c r="I907">
        <v>78.339059809785496</v>
      </c>
      <c r="J907">
        <v>78.498411496594869</v>
      </c>
      <c r="K907">
        <v>9421300</v>
      </c>
    </row>
    <row r="908" spans="1:11" x14ac:dyDescent="0.25">
      <c r="A908" s="1">
        <v>41530</v>
      </c>
      <c r="B908">
        <v>88.15</v>
      </c>
      <c r="C908">
        <v>88.88</v>
      </c>
      <c r="D908">
        <v>88.15</v>
      </c>
      <c r="E908">
        <v>88.4</v>
      </c>
      <c r="F908">
        <v>8254200</v>
      </c>
      <c r="G908">
        <v>78.03806217914557</v>
      </c>
      <c r="H908">
        <v>78.684321797872471</v>
      </c>
      <c r="I908">
        <v>78.03806217914557</v>
      </c>
      <c r="J908">
        <v>78.25938396638081</v>
      </c>
      <c r="K908">
        <v>8254200</v>
      </c>
    </row>
    <row r="909" spans="1:11" x14ac:dyDescent="0.25">
      <c r="A909" s="1">
        <v>41529</v>
      </c>
      <c r="B909">
        <v>88.59</v>
      </c>
      <c r="C909">
        <v>88.8</v>
      </c>
      <c r="D909">
        <v>87.864999999999995</v>
      </c>
      <c r="E909">
        <v>87.98</v>
      </c>
      <c r="F909">
        <v>10917200</v>
      </c>
      <c r="G909">
        <v>78.427588524679592</v>
      </c>
      <c r="H909">
        <v>78.613498825957194</v>
      </c>
      <c r="I909">
        <v>77.785755341697396</v>
      </c>
      <c r="J909">
        <v>77.887563363825606</v>
      </c>
      <c r="K909">
        <v>10917200</v>
      </c>
    </row>
    <row r="910" spans="1:11" x14ac:dyDescent="0.25">
      <c r="A910" s="1">
        <v>41528</v>
      </c>
      <c r="B910">
        <v>87.88</v>
      </c>
      <c r="C910">
        <v>88.85</v>
      </c>
      <c r="D910">
        <v>87.88</v>
      </c>
      <c r="E910">
        <v>88.84</v>
      </c>
      <c r="F910">
        <v>11201200</v>
      </c>
      <c r="G910">
        <v>77.79903464893151</v>
      </c>
      <c r="H910">
        <v>78.657763183404242</v>
      </c>
      <c r="I910">
        <v>77.79903464893151</v>
      </c>
      <c r="J910">
        <v>78.648910311914833</v>
      </c>
      <c r="K910">
        <v>11201200</v>
      </c>
    </row>
    <row r="911" spans="1:11" x14ac:dyDescent="0.25">
      <c r="A911" s="1">
        <v>41527</v>
      </c>
      <c r="B911">
        <v>88.4</v>
      </c>
      <c r="C911">
        <v>88.4</v>
      </c>
      <c r="D911">
        <v>87.28</v>
      </c>
      <c r="E911">
        <v>87.82</v>
      </c>
      <c r="F911">
        <v>11823100</v>
      </c>
      <c r="G911">
        <v>78.25938396638081</v>
      </c>
      <c r="H911">
        <v>78.25938396638081</v>
      </c>
      <c r="I911">
        <v>77.267862359566934</v>
      </c>
      <c r="J911">
        <v>77.745917419995052</v>
      </c>
      <c r="K911">
        <v>11823100</v>
      </c>
    </row>
    <row r="912" spans="1:11" x14ac:dyDescent="0.25">
      <c r="A912" s="1">
        <v>41526</v>
      </c>
      <c r="B912">
        <v>87.34</v>
      </c>
      <c r="C912">
        <v>88.194999999999993</v>
      </c>
      <c r="D912">
        <v>87.31</v>
      </c>
      <c r="E912">
        <v>88.04</v>
      </c>
      <c r="F912">
        <v>9297000</v>
      </c>
      <c r="G912">
        <v>77.320979588503391</v>
      </c>
      <c r="H912">
        <v>78.077900100847913</v>
      </c>
      <c r="I912">
        <v>77.294420974035162</v>
      </c>
      <c r="J912">
        <v>77.940680592762064</v>
      </c>
      <c r="K912">
        <v>9297000</v>
      </c>
    </row>
    <row r="913" spans="1:11" x14ac:dyDescent="0.25">
      <c r="A913" s="1">
        <v>41523</v>
      </c>
      <c r="B913">
        <v>87.49</v>
      </c>
      <c r="C913">
        <v>87.73</v>
      </c>
      <c r="D913">
        <v>86.8</v>
      </c>
      <c r="E913">
        <v>87.25</v>
      </c>
      <c r="F913">
        <v>12950600</v>
      </c>
      <c r="G913">
        <v>77.453772660844535</v>
      </c>
      <c r="H913">
        <v>77.666241576590366</v>
      </c>
      <c r="I913">
        <v>76.842924528075272</v>
      </c>
      <c r="J913">
        <v>77.241303745098705</v>
      </c>
      <c r="K913">
        <v>12950600</v>
      </c>
    </row>
    <row r="914" spans="1:11" x14ac:dyDescent="0.25">
      <c r="A914" s="1">
        <v>41522</v>
      </c>
      <c r="B914">
        <v>88.06</v>
      </c>
      <c r="C914">
        <v>88.3</v>
      </c>
      <c r="D914">
        <v>87.33</v>
      </c>
      <c r="E914">
        <v>87.35</v>
      </c>
      <c r="F914">
        <v>11740100</v>
      </c>
      <c r="G914">
        <v>77.958386335740883</v>
      </c>
      <c r="H914">
        <v>78.170855251486714</v>
      </c>
      <c r="I914">
        <v>77.312126717013982</v>
      </c>
      <c r="J914">
        <v>77.329832459992801</v>
      </c>
      <c r="K914">
        <v>11740100</v>
      </c>
    </row>
    <row r="915" spans="1:11" x14ac:dyDescent="0.25">
      <c r="A915" s="1">
        <v>41521</v>
      </c>
      <c r="B915">
        <v>87.01</v>
      </c>
      <c r="C915">
        <v>87.98</v>
      </c>
      <c r="D915">
        <v>86.9</v>
      </c>
      <c r="E915">
        <v>87.76</v>
      </c>
      <c r="F915">
        <v>9822300</v>
      </c>
      <c r="G915">
        <v>77.028834829352874</v>
      </c>
      <c r="H915">
        <v>77.887563363825606</v>
      </c>
      <c r="I915">
        <v>76.931453242969383</v>
      </c>
      <c r="J915">
        <v>77.692800191058595</v>
      </c>
      <c r="K915">
        <v>9822300</v>
      </c>
    </row>
    <row r="916" spans="1:11" x14ac:dyDescent="0.25">
      <c r="A916" s="1">
        <v>41520</v>
      </c>
      <c r="B916">
        <v>87.7</v>
      </c>
      <c r="C916">
        <v>88</v>
      </c>
      <c r="D916">
        <v>86.834999999999994</v>
      </c>
      <c r="E916">
        <v>87.15</v>
      </c>
      <c r="F916">
        <v>10546700</v>
      </c>
      <c r="G916">
        <v>77.639682962122137</v>
      </c>
      <c r="H916">
        <v>77.905269106804425</v>
      </c>
      <c r="I916">
        <v>76.873909578288206</v>
      </c>
      <c r="J916">
        <v>77.152775030204623</v>
      </c>
      <c r="K916">
        <v>10546700</v>
      </c>
    </row>
    <row r="917" spans="1:11" x14ac:dyDescent="0.25">
      <c r="A917" s="1">
        <v>41516</v>
      </c>
      <c r="B917">
        <v>87.39</v>
      </c>
      <c r="C917">
        <v>87.55</v>
      </c>
      <c r="D917">
        <v>86.79</v>
      </c>
      <c r="E917">
        <v>87.16</v>
      </c>
      <c r="F917">
        <v>12480400</v>
      </c>
      <c r="G917">
        <v>77.365243945950439</v>
      </c>
      <c r="H917">
        <v>77.506889889780993</v>
      </c>
      <c r="I917">
        <v>76.834071656585877</v>
      </c>
      <c r="J917">
        <v>77.161627901694018</v>
      </c>
      <c r="K917">
        <v>12480400</v>
      </c>
    </row>
    <row r="918" spans="1:11" x14ac:dyDescent="0.25">
      <c r="A918" s="1">
        <v>41515</v>
      </c>
      <c r="B918">
        <v>88.63</v>
      </c>
      <c r="C918">
        <v>88.63</v>
      </c>
      <c r="D918">
        <v>87.23</v>
      </c>
      <c r="E918">
        <v>87.27</v>
      </c>
      <c r="F918">
        <v>11407800</v>
      </c>
      <c r="G918">
        <v>78.463000010637231</v>
      </c>
      <c r="H918">
        <v>78.463000010637231</v>
      </c>
      <c r="I918">
        <v>77.223598002119886</v>
      </c>
      <c r="J918">
        <v>77.259009488077524</v>
      </c>
      <c r="K918">
        <v>11407800</v>
      </c>
    </row>
    <row r="919" spans="1:11" x14ac:dyDescent="0.25">
      <c r="A919" s="1">
        <v>41514</v>
      </c>
      <c r="B919">
        <v>87.28</v>
      </c>
      <c r="C919">
        <v>88.99</v>
      </c>
      <c r="D919">
        <v>87.28</v>
      </c>
      <c r="E919">
        <v>88.84</v>
      </c>
      <c r="F919">
        <v>17738800</v>
      </c>
      <c r="G919">
        <v>77.267862359566934</v>
      </c>
      <c r="H919">
        <v>78.781703384255977</v>
      </c>
      <c r="I919">
        <v>77.267862359566934</v>
      </c>
      <c r="J919">
        <v>78.648910311914833</v>
      </c>
      <c r="K919">
        <v>17738800</v>
      </c>
    </row>
    <row r="920" spans="1:11" x14ac:dyDescent="0.25">
      <c r="A920" s="1">
        <v>41513</v>
      </c>
      <c r="B920">
        <v>86.62</v>
      </c>
      <c r="C920">
        <v>87.49</v>
      </c>
      <c r="D920">
        <v>86.58</v>
      </c>
      <c r="E920">
        <v>86.82</v>
      </c>
      <c r="F920">
        <v>13960200</v>
      </c>
      <c r="G920">
        <v>76.683572841265899</v>
      </c>
      <c r="H920">
        <v>77.453772660844535</v>
      </c>
      <c r="I920">
        <v>76.648161355308261</v>
      </c>
      <c r="J920">
        <v>76.860630271054092</v>
      </c>
      <c r="K920">
        <v>13960200</v>
      </c>
    </row>
    <row r="921" spans="1:11" x14ac:dyDescent="0.25">
      <c r="A921" s="1">
        <v>41512</v>
      </c>
      <c r="B921">
        <v>87.5</v>
      </c>
      <c r="C921">
        <v>87.7</v>
      </c>
      <c r="D921">
        <v>86.82</v>
      </c>
      <c r="E921">
        <v>87.09</v>
      </c>
      <c r="F921">
        <v>10654700</v>
      </c>
      <c r="G921">
        <v>77.462625532333945</v>
      </c>
      <c r="H921">
        <v>77.639682962122137</v>
      </c>
      <c r="I921">
        <v>76.860630271054092</v>
      </c>
      <c r="J921">
        <v>77.099657801268151</v>
      </c>
      <c r="K921">
        <v>10654700</v>
      </c>
    </row>
    <row r="922" spans="1:11" x14ac:dyDescent="0.25">
      <c r="A922" s="1">
        <v>41509</v>
      </c>
      <c r="B922">
        <v>87.15</v>
      </c>
      <c r="C922">
        <v>87.69</v>
      </c>
      <c r="D922">
        <v>86.76</v>
      </c>
      <c r="E922">
        <v>87.52</v>
      </c>
      <c r="F922">
        <v>9206400</v>
      </c>
      <c r="G922">
        <v>77.152775030204623</v>
      </c>
      <c r="H922">
        <v>77.630830090632728</v>
      </c>
      <c r="I922">
        <v>76.807513042117648</v>
      </c>
      <c r="J922">
        <v>77.480331275312764</v>
      </c>
      <c r="K922">
        <v>9206400</v>
      </c>
    </row>
    <row r="923" spans="1:11" x14ac:dyDescent="0.25">
      <c r="A923" s="1">
        <v>41508</v>
      </c>
      <c r="B923">
        <v>86.58</v>
      </c>
      <c r="C923">
        <v>87.42</v>
      </c>
      <c r="D923">
        <v>86.45</v>
      </c>
      <c r="E923">
        <v>86.98</v>
      </c>
      <c r="F923">
        <v>10199900</v>
      </c>
      <c r="G923">
        <v>76.648161355308261</v>
      </c>
      <c r="H923">
        <v>77.391802560418668</v>
      </c>
      <c r="I923">
        <v>76.533074025945936</v>
      </c>
      <c r="J923">
        <v>77.002276214884645</v>
      </c>
      <c r="K923">
        <v>10199900</v>
      </c>
    </row>
    <row r="924" spans="1:11" x14ac:dyDescent="0.25">
      <c r="A924" s="1">
        <v>41507</v>
      </c>
      <c r="B924">
        <v>86.95</v>
      </c>
      <c r="C924">
        <v>87.35</v>
      </c>
      <c r="D924">
        <v>86.39</v>
      </c>
      <c r="E924">
        <v>86.42</v>
      </c>
      <c r="F924">
        <v>12766900</v>
      </c>
      <c r="G924">
        <v>76.975717600416417</v>
      </c>
      <c r="H924">
        <v>77.329832459992801</v>
      </c>
      <c r="I924">
        <v>76.479956797009478</v>
      </c>
      <c r="J924">
        <v>76.506515411477707</v>
      </c>
      <c r="K924">
        <v>12766900</v>
      </c>
    </row>
    <row r="925" spans="1:11" x14ac:dyDescent="0.25">
      <c r="A925" s="1">
        <v>41506</v>
      </c>
      <c r="B925">
        <v>87.13</v>
      </c>
      <c r="C925">
        <v>87.87</v>
      </c>
      <c r="D925">
        <v>86.83</v>
      </c>
      <c r="E925">
        <v>86.83</v>
      </c>
      <c r="F925">
        <v>16498800</v>
      </c>
      <c r="G925">
        <v>77.135069287225789</v>
      </c>
      <c r="H925">
        <v>77.7901817774421</v>
      </c>
      <c r="I925">
        <v>76.869483142543501</v>
      </c>
      <c r="J925">
        <v>76.869483142543501</v>
      </c>
      <c r="K925">
        <v>16498800</v>
      </c>
    </row>
    <row r="926" spans="1:11" x14ac:dyDescent="0.25">
      <c r="A926" s="1">
        <v>41505</v>
      </c>
      <c r="B926">
        <v>87.82</v>
      </c>
      <c r="C926">
        <v>87.87</v>
      </c>
      <c r="D926">
        <v>86.78</v>
      </c>
      <c r="E926">
        <v>86.92</v>
      </c>
      <c r="F926">
        <v>11745600</v>
      </c>
      <c r="G926">
        <v>77.745917419995052</v>
      </c>
      <c r="H926">
        <v>77.7901817774421</v>
      </c>
      <c r="I926">
        <v>76.825218785096453</v>
      </c>
      <c r="J926">
        <v>76.949158985948188</v>
      </c>
      <c r="K926">
        <v>11745600</v>
      </c>
    </row>
    <row r="927" spans="1:11" x14ac:dyDescent="0.25">
      <c r="A927" s="1">
        <v>41502</v>
      </c>
      <c r="B927">
        <v>88.01</v>
      </c>
      <c r="C927">
        <v>88.49</v>
      </c>
      <c r="D927">
        <v>87.65</v>
      </c>
      <c r="E927">
        <v>87.91</v>
      </c>
      <c r="F927">
        <v>11872500</v>
      </c>
      <c r="G927">
        <v>77.914121978293835</v>
      </c>
      <c r="H927">
        <v>78.339059809785496</v>
      </c>
      <c r="I927">
        <v>77.595418604675089</v>
      </c>
      <c r="J927">
        <v>77.825593263399739</v>
      </c>
      <c r="K927">
        <v>11872500</v>
      </c>
    </row>
    <row r="928" spans="1:11" x14ac:dyDescent="0.25">
      <c r="A928" s="1">
        <v>41501</v>
      </c>
      <c r="B928">
        <v>88.66</v>
      </c>
      <c r="C928">
        <v>88.87</v>
      </c>
      <c r="D928">
        <v>88.06</v>
      </c>
      <c r="E928">
        <v>88.16</v>
      </c>
      <c r="F928">
        <v>11273400</v>
      </c>
      <c r="G928">
        <v>78.48955862510546</v>
      </c>
      <c r="H928">
        <v>78.675468926383061</v>
      </c>
      <c r="I928">
        <v>77.958386335740883</v>
      </c>
      <c r="J928">
        <v>78.046915050634979</v>
      </c>
      <c r="K928">
        <v>11273400</v>
      </c>
    </row>
    <row r="929" spans="1:11" x14ac:dyDescent="0.25">
      <c r="A929" s="1">
        <v>41500</v>
      </c>
      <c r="B929">
        <v>89.34</v>
      </c>
      <c r="C929">
        <v>89.48</v>
      </c>
      <c r="D929">
        <v>88.9</v>
      </c>
      <c r="E929">
        <v>88.95</v>
      </c>
      <c r="F929">
        <v>9797300</v>
      </c>
      <c r="G929">
        <v>79.091553886385313</v>
      </c>
      <c r="H929">
        <v>79.215494087237047</v>
      </c>
      <c r="I929">
        <v>78.70202754085129</v>
      </c>
      <c r="J929">
        <v>78.746291898298338</v>
      </c>
      <c r="K929">
        <v>9797300</v>
      </c>
    </row>
    <row r="930" spans="1:11" x14ac:dyDescent="0.25">
      <c r="A930" s="1">
        <v>41499</v>
      </c>
      <c r="B930">
        <v>89.85</v>
      </c>
      <c r="C930">
        <v>89.92</v>
      </c>
      <c r="D930">
        <v>89.14</v>
      </c>
      <c r="E930">
        <v>89.4</v>
      </c>
      <c r="F930">
        <v>10892700</v>
      </c>
      <c r="G930">
        <v>79.543050332345203</v>
      </c>
      <c r="H930">
        <v>79.60502043277107</v>
      </c>
      <c r="I930">
        <v>78.914496456597121</v>
      </c>
      <c r="J930">
        <v>79.144671115321771</v>
      </c>
      <c r="K930">
        <v>10892700</v>
      </c>
    </row>
    <row r="931" spans="1:11" x14ac:dyDescent="0.25">
      <c r="A931" s="1">
        <v>41498</v>
      </c>
      <c r="B931">
        <v>90.43</v>
      </c>
      <c r="C931">
        <v>90.43</v>
      </c>
      <c r="D931">
        <v>89.69</v>
      </c>
      <c r="E931">
        <v>89.89</v>
      </c>
      <c r="F931">
        <v>10133700</v>
      </c>
      <c r="G931">
        <v>80.05651687873096</v>
      </c>
      <c r="H931">
        <v>80.05651687873096</v>
      </c>
      <c r="I931">
        <v>79.401404388514649</v>
      </c>
      <c r="J931">
        <v>79.578461818302841</v>
      </c>
      <c r="K931">
        <v>10133700</v>
      </c>
    </row>
    <row r="932" spans="1:11" x14ac:dyDescent="0.25">
      <c r="A932" s="1">
        <v>41495</v>
      </c>
      <c r="B932">
        <v>91.2</v>
      </c>
      <c r="C932">
        <v>91.36</v>
      </c>
      <c r="D932">
        <v>90.427499999999995</v>
      </c>
      <c r="E932">
        <v>90.72</v>
      </c>
      <c r="F932">
        <v>9467800</v>
      </c>
      <c r="G932">
        <v>80.7381879834155</v>
      </c>
      <c r="H932">
        <v>80.879833927246054</v>
      </c>
      <c r="I932">
        <v>80.054303660858594</v>
      </c>
      <c r="J932">
        <v>80.313250151923839</v>
      </c>
      <c r="K932">
        <v>9467800</v>
      </c>
    </row>
    <row r="933" spans="1:11" x14ac:dyDescent="0.25">
      <c r="A933" s="1">
        <v>41494</v>
      </c>
      <c r="B933">
        <v>91.93</v>
      </c>
      <c r="C933">
        <v>91.97</v>
      </c>
      <c r="D933">
        <v>91.28</v>
      </c>
      <c r="E933">
        <v>91.78</v>
      </c>
      <c r="F933">
        <v>11529500</v>
      </c>
      <c r="G933">
        <v>80.823175549713852</v>
      </c>
      <c r="H933">
        <v>80.858342818526936</v>
      </c>
      <c r="I933">
        <v>80.251707431500918</v>
      </c>
      <c r="J933">
        <v>80.691298291664708</v>
      </c>
      <c r="K933">
        <v>11529500</v>
      </c>
    </row>
    <row r="934" spans="1:11" x14ac:dyDescent="0.25">
      <c r="A934" s="1">
        <v>41493</v>
      </c>
      <c r="B934">
        <v>91.18</v>
      </c>
      <c r="C934">
        <v>91.55</v>
      </c>
      <c r="D934">
        <v>91.132999999999996</v>
      </c>
      <c r="E934">
        <v>91.34</v>
      </c>
      <c r="F934">
        <v>8163800</v>
      </c>
      <c r="G934">
        <v>80.16378925946816</v>
      </c>
      <c r="H934">
        <v>80.489086495989355</v>
      </c>
      <c r="I934">
        <v>80.122467718612754</v>
      </c>
      <c r="J934">
        <v>80.304458334720579</v>
      </c>
      <c r="K934">
        <v>8163800</v>
      </c>
    </row>
    <row r="935" spans="1:11" x14ac:dyDescent="0.25">
      <c r="A935" s="1">
        <v>41492</v>
      </c>
      <c r="B935">
        <v>91.33</v>
      </c>
      <c r="C935">
        <v>91.91</v>
      </c>
      <c r="D935">
        <v>91.28</v>
      </c>
      <c r="E935">
        <v>91.47</v>
      </c>
      <c r="F935">
        <v>11689200</v>
      </c>
      <c r="G935">
        <v>80.29566651751729</v>
      </c>
      <c r="H935">
        <v>80.805591915307289</v>
      </c>
      <c r="I935">
        <v>80.251707431500918</v>
      </c>
      <c r="J935">
        <v>80.41875195836316</v>
      </c>
      <c r="K935">
        <v>11689200</v>
      </c>
    </row>
    <row r="936" spans="1:11" x14ac:dyDescent="0.25">
      <c r="A936" s="1">
        <v>41491</v>
      </c>
      <c r="B936">
        <v>91.42</v>
      </c>
      <c r="C936">
        <v>91.76</v>
      </c>
      <c r="D936">
        <v>91.01</v>
      </c>
      <c r="E936">
        <v>91.59</v>
      </c>
      <c r="F936">
        <v>12625900</v>
      </c>
      <c r="G936">
        <v>80.374792872346774</v>
      </c>
      <c r="H936">
        <v>80.673714657258159</v>
      </c>
      <c r="I936">
        <v>80.014328367012482</v>
      </c>
      <c r="J936">
        <v>80.524253764802467</v>
      </c>
      <c r="K936">
        <v>12625900</v>
      </c>
    </row>
    <row r="937" spans="1:11" x14ac:dyDescent="0.25">
      <c r="A937" s="1">
        <v>41488</v>
      </c>
      <c r="B937">
        <v>92.46</v>
      </c>
      <c r="C937">
        <v>92.53</v>
      </c>
      <c r="D937">
        <v>91.34</v>
      </c>
      <c r="E937">
        <v>91.95</v>
      </c>
      <c r="F937">
        <v>14408600</v>
      </c>
      <c r="G937">
        <v>81.289141861487451</v>
      </c>
      <c r="H937">
        <v>81.350684581910386</v>
      </c>
      <c r="I937">
        <v>80.304458334720579</v>
      </c>
      <c r="J937">
        <v>80.840759184120387</v>
      </c>
      <c r="K937">
        <v>14408600</v>
      </c>
    </row>
    <row r="938" spans="1:11" x14ac:dyDescent="0.25">
      <c r="A938" s="1">
        <v>41487</v>
      </c>
      <c r="B938">
        <v>92.69</v>
      </c>
      <c r="C938">
        <v>93.1</v>
      </c>
      <c r="D938">
        <v>91.25</v>
      </c>
      <c r="E938">
        <v>92.73</v>
      </c>
      <c r="F938">
        <v>23117700</v>
      </c>
      <c r="G938">
        <v>81.49135365716279</v>
      </c>
      <c r="H938">
        <v>81.851818162497096</v>
      </c>
      <c r="I938">
        <v>80.225331979891095</v>
      </c>
      <c r="J938">
        <v>81.526520925975902</v>
      </c>
      <c r="K938">
        <v>23117700</v>
      </c>
    </row>
    <row r="939" spans="1:11" x14ac:dyDescent="0.25">
      <c r="A939" s="1">
        <v>41486</v>
      </c>
      <c r="B939">
        <v>93.93</v>
      </c>
      <c r="C939">
        <v>94.6</v>
      </c>
      <c r="D939">
        <v>93.375</v>
      </c>
      <c r="E939">
        <v>93.75</v>
      </c>
      <c r="F939">
        <v>14400800</v>
      </c>
      <c r="G939">
        <v>82.581538990368998</v>
      </c>
      <c r="H939">
        <v>83.170590742988452</v>
      </c>
      <c r="I939">
        <v>82.093593135587184</v>
      </c>
      <c r="J939">
        <v>82.423286280710016</v>
      </c>
      <c r="K939">
        <v>14400800</v>
      </c>
    </row>
    <row r="940" spans="1:11" x14ac:dyDescent="0.25">
      <c r="A940" s="1">
        <v>41485</v>
      </c>
      <c r="B940">
        <v>94.22</v>
      </c>
      <c r="C940">
        <v>94.33</v>
      </c>
      <c r="D940">
        <v>93.460099999999997</v>
      </c>
      <c r="E940">
        <v>93.81</v>
      </c>
      <c r="F940">
        <v>10470700</v>
      </c>
      <c r="G940">
        <v>82.836501689263983</v>
      </c>
      <c r="H940">
        <v>82.933211678500015</v>
      </c>
      <c r="I940">
        <v>82.168411499987059</v>
      </c>
      <c r="J940">
        <v>82.476037183929677</v>
      </c>
      <c r="K940">
        <v>10470700</v>
      </c>
    </row>
    <row r="941" spans="1:11" x14ac:dyDescent="0.25">
      <c r="A941" s="1">
        <v>41484</v>
      </c>
      <c r="B941">
        <v>94.51</v>
      </c>
      <c r="C941">
        <v>94.52</v>
      </c>
      <c r="D941">
        <v>93.605000000000004</v>
      </c>
      <c r="E941">
        <v>94.03</v>
      </c>
      <c r="F941">
        <v>8844700</v>
      </c>
      <c r="G941">
        <v>83.091464388158983</v>
      </c>
      <c r="H941">
        <v>83.100256205362257</v>
      </c>
      <c r="I941">
        <v>82.295804931262523</v>
      </c>
      <c r="J941">
        <v>82.669457162401741</v>
      </c>
      <c r="K941">
        <v>8844700</v>
      </c>
    </row>
    <row r="942" spans="1:11" x14ac:dyDescent="0.25">
      <c r="A942" s="1">
        <v>41481</v>
      </c>
      <c r="B942">
        <v>94.77</v>
      </c>
      <c r="C942">
        <v>94.859899999999996</v>
      </c>
      <c r="D942">
        <v>93.84</v>
      </c>
      <c r="E942">
        <v>94.79</v>
      </c>
      <c r="F942">
        <v>9721000</v>
      </c>
      <c r="G942">
        <v>83.320051635444145</v>
      </c>
      <c r="H942">
        <v>83.3990900721016</v>
      </c>
      <c r="I942">
        <v>82.502412635539514</v>
      </c>
      <c r="J942">
        <v>83.337635269850708</v>
      </c>
      <c r="K942">
        <v>9721000</v>
      </c>
    </row>
    <row r="943" spans="1:11" x14ac:dyDescent="0.25">
      <c r="A943" s="1">
        <v>41480</v>
      </c>
      <c r="B943">
        <v>94.69</v>
      </c>
      <c r="C943">
        <v>95.31</v>
      </c>
      <c r="D943">
        <v>94.42</v>
      </c>
      <c r="E943">
        <v>94.97</v>
      </c>
      <c r="F943">
        <v>10059800</v>
      </c>
      <c r="G943">
        <v>83.249717097817935</v>
      </c>
      <c r="H943">
        <v>83.794809764421046</v>
      </c>
      <c r="I943">
        <v>83.012338033329499</v>
      </c>
      <c r="J943">
        <v>83.495887979509661</v>
      </c>
      <c r="K943">
        <v>10059800</v>
      </c>
    </row>
    <row r="944" spans="1:11" x14ac:dyDescent="0.25">
      <c r="A944" s="1">
        <v>41479</v>
      </c>
      <c r="B944">
        <v>95.31</v>
      </c>
      <c r="C944">
        <v>95.31</v>
      </c>
      <c r="D944">
        <v>94.42</v>
      </c>
      <c r="E944">
        <v>94.99</v>
      </c>
      <c r="F944">
        <v>8222800</v>
      </c>
      <c r="G944">
        <v>83.794809764421046</v>
      </c>
      <c r="H944">
        <v>83.794809764421046</v>
      </c>
      <c r="I944">
        <v>83.012338033329499</v>
      </c>
      <c r="J944">
        <v>83.513471613916209</v>
      </c>
      <c r="K944">
        <v>8222800</v>
      </c>
    </row>
    <row r="945" spans="1:11" x14ac:dyDescent="0.25">
      <c r="A945" s="1">
        <v>41478</v>
      </c>
      <c r="B945">
        <v>94.86</v>
      </c>
      <c r="C945">
        <v>95.49</v>
      </c>
      <c r="D945">
        <v>94.84</v>
      </c>
      <c r="E945">
        <v>95.2</v>
      </c>
      <c r="F945">
        <v>7377400</v>
      </c>
      <c r="G945">
        <v>83.399177990273628</v>
      </c>
      <c r="H945">
        <v>83.953062474079999</v>
      </c>
      <c r="I945">
        <v>83.38159435586708</v>
      </c>
      <c r="J945">
        <v>83.698099775185014</v>
      </c>
      <c r="K945">
        <v>7377400</v>
      </c>
    </row>
    <row r="946" spans="1:11" x14ac:dyDescent="0.25">
      <c r="A946" s="1">
        <v>41477</v>
      </c>
      <c r="B946">
        <v>94.87</v>
      </c>
      <c r="C946">
        <v>95.2</v>
      </c>
      <c r="D946">
        <v>94.78</v>
      </c>
      <c r="E946">
        <v>94.83</v>
      </c>
      <c r="F946">
        <v>9530400</v>
      </c>
      <c r="G946">
        <v>83.407969807476903</v>
      </c>
      <c r="H946">
        <v>83.698099775185014</v>
      </c>
      <c r="I946">
        <v>83.328843452647419</v>
      </c>
      <c r="J946">
        <v>83.372802538663805</v>
      </c>
      <c r="K946">
        <v>9530400</v>
      </c>
    </row>
    <row r="947" spans="1:11" x14ac:dyDescent="0.25">
      <c r="A947" s="1">
        <v>41474</v>
      </c>
      <c r="B947">
        <v>94.69</v>
      </c>
      <c r="C947">
        <v>95.25</v>
      </c>
      <c r="D947">
        <v>94.41</v>
      </c>
      <c r="E947">
        <v>95.17</v>
      </c>
      <c r="F947">
        <v>14431700</v>
      </c>
      <c r="G947">
        <v>83.249717097817935</v>
      </c>
      <c r="H947">
        <v>83.742058861201386</v>
      </c>
      <c r="I947">
        <v>83.003546216126225</v>
      </c>
      <c r="J947">
        <v>83.671724323575177</v>
      </c>
      <c r="K947">
        <v>14431700</v>
      </c>
    </row>
    <row r="948" spans="1:11" x14ac:dyDescent="0.25">
      <c r="A948" s="1">
        <v>41473</v>
      </c>
      <c r="B948">
        <v>93.8</v>
      </c>
      <c r="C948">
        <v>94.84</v>
      </c>
      <c r="D948">
        <v>93.71</v>
      </c>
      <c r="E948">
        <v>94.38</v>
      </c>
      <c r="F948">
        <v>10555400</v>
      </c>
      <c r="G948">
        <v>82.467245366726402</v>
      </c>
      <c r="H948">
        <v>83.38159435586708</v>
      </c>
      <c r="I948">
        <v>82.388119011896919</v>
      </c>
      <c r="J948">
        <v>82.977170764516387</v>
      </c>
      <c r="K948">
        <v>10555400</v>
      </c>
    </row>
    <row r="949" spans="1:11" x14ac:dyDescent="0.25">
      <c r="A949" s="1">
        <v>41472</v>
      </c>
      <c r="B949">
        <v>93.56</v>
      </c>
      <c r="C949">
        <v>93.74</v>
      </c>
      <c r="D949">
        <v>93.14</v>
      </c>
      <c r="E949">
        <v>93.46</v>
      </c>
      <c r="F949">
        <v>9393300</v>
      </c>
      <c r="G949">
        <v>82.256241753847789</v>
      </c>
      <c r="H949">
        <v>82.414494463506742</v>
      </c>
      <c r="I949">
        <v>81.886985431310208</v>
      </c>
      <c r="J949">
        <v>82.168323581815017</v>
      </c>
      <c r="K949">
        <v>9393300</v>
      </c>
    </row>
    <row r="950" spans="1:11" x14ac:dyDescent="0.25">
      <c r="A950" s="1">
        <v>41471</v>
      </c>
      <c r="B950">
        <v>93.19</v>
      </c>
      <c r="C950">
        <v>93.47</v>
      </c>
      <c r="D950">
        <v>92.77</v>
      </c>
      <c r="E950">
        <v>93.3</v>
      </c>
      <c r="F950">
        <v>11413500</v>
      </c>
      <c r="G950">
        <v>81.93094451732658</v>
      </c>
      <c r="H950">
        <v>82.177115399018305</v>
      </c>
      <c r="I950">
        <v>81.561688194788999</v>
      </c>
      <c r="J950">
        <v>82.027654506562612</v>
      </c>
      <c r="K950">
        <v>11413500</v>
      </c>
    </row>
    <row r="951" spans="1:11" x14ac:dyDescent="0.25">
      <c r="A951" s="1">
        <v>41470</v>
      </c>
      <c r="B951">
        <v>93.19</v>
      </c>
      <c r="C951">
        <v>93.5</v>
      </c>
      <c r="D951">
        <v>93.09</v>
      </c>
      <c r="E951">
        <v>93.25</v>
      </c>
      <c r="F951">
        <v>8256200</v>
      </c>
      <c r="G951">
        <v>81.93094451732658</v>
      </c>
      <c r="H951">
        <v>82.203490850628128</v>
      </c>
      <c r="I951">
        <v>81.843026345293822</v>
      </c>
      <c r="J951">
        <v>81.98369542054624</v>
      </c>
      <c r="K951">
        <v>8256200</v>
      </c>
    </row>
    <row r="952" spans="1:11" x14ac:dyDescent="0.25">
      <c r="A952" s="1">
        <v>41467</v>
      </c>
      <c r="B952">
        <v>93.25</v>
      </c>
      <c r="C952">
        <v>93.45</v>
      </c>
      <c r="D952">
        <v>92.724999999999994</v>
      </c>
      <c r="E952">
        <v>93.4</v>
      </c>
      <c r="F952">
        <v>11370300</v>
      </c>
      <c r="G952">
        <v>81.98369542054624</v>
      </c>
      <c r="H952">
        <v>82.159531764611756</v>
      </c>
      <c r="I952">
        <v>81.52212501737425</v>
      </c>
      <c r="J952">
        <v>82.11557267859537</v>
      </c>
      <c r="K952">
        <v>11370300</v>
      </c>
    </row>
    <row r="953" spans="1:11" x14ac:dyDescent="0.25">
      <c r="A953" s="1">
        <v>41466</v>
      </c>
      <c r="B953">
        <v>93.8</v>
      </c>
      <c r="C953">
        <v>93.81</v>
      </c>
      <c r="D953">
        <v>93.04</v>
      </c>
      <c r="E953">
        <v>93.27</v>
      </c>
      <c r="F953">
        <v>16184700</v>
      </c>
      <c r="G953">
        <v>82.467245366726402</v>
      </c>
      <c r="H953">
        <v>82.476037183929677</v>
      </c>
      <c r="I953">
        <v>81.79906725927745</v>
      </c>
      <c r="J953">
        <v>82.001279054952789</v>
      </c>
      <c r="K953">
        <v>16184700</v>
      </c>
    </row>
    <row r="954" spans="1:11" x14ac:dyDescent="0.25">
      <c r="A954" s="1">
        <v>41465</v>
      </c>
      <c r="B954">
        <v>93.28</v>
      </c>
      <c r="C954">
        <v>93.39</v>
      </c>
      <c r="D954">
        <v>92.375</v>
      </c>
      <c r="E954">
        <v>92.82</v>
      </c>
      <c r="F954">
        <v>12430000</v>
      </c>
      <c r="G954">
        <v>82.010070872156064</v>
      </c>
      <c r="H954">
        <v>82.106780861392096</v>
      </c>
      <c r="I954">
        <v>81.214411415259605</v>
      </c>
      <c r="J954">
        <v>81.605647280805371</v>
      </c>
      <c r="K954">
        <v>12430000</v>
      </c>
    </row>
    <row r="955" spans="1:11" x14ac:dyDescent="0.25">
      <c r="A955" s="1">
        <v>41464</v>
      </c>
      <c r="B955">
        <v>92.64</v>
      </c>
      <c r="C955">
        <v>93.44</v>
      </c>
      <c r="D955">
        <v>92.25</v>
      </c>
      <c r="E955">
        <v>93.34</v>
      </c>
      <c r="F955">
        <v>12940000</v>
      </c>
      <c r="G955">
        <v>81.447394571146418</v>
      </c>
      <c r="H955">
        <v>82.150739947408468</v>
      </c>
      <c r="I955">
        <v>81.104513700218661</v>
      </c>
      <c r="J955">
        <v>82.062821775375724</v>
      </c>
      <c r="K955">
        <v>12940000</v>
      </c>
    </row>
    <row r="956" spans="1:11" x14ac:dyDescent="0.25">
      <c r="A956" s="1">
        <v>41463</v>
      </c>
      <c r="B956">
        <v>91.96</v>
      </c>
      <c r="C956">
        <v>92.53</v>
      </c>
      <c r="D956">
        <v>91.900300000000001</v>
      </c>
      <c r="E956">
        <v>92.25</v>
      </c>
      <c r="F956">
        <v>12086700</v>
      </c>
      <c r="G956">
        <v>80.849551001323661</v>
      </c>
      <c r="H956">
        <v>81.350684581910386</v>
      </c>
      <c r="I956">
        <v>80.797063852620113</v>
      </c>
      <c r="J956">
        <v>81.104513700218661</v>
      </c>
      <c r="K956">
        <v>12086700</v>
      </c>
    </row>
    <row r="957" spans="1:11" x14ac:dyDescent="0.25">
      <c r="A957" s="1">
        <v>41460</v>
      </c>
      <c r="B957">
        <v>91.1</v>
      </c>
      <c r="C957">
        <v>91.61</v>
      </c>
      <c r="D957">
        <v>90.57</v>
      </c>
      <c r="E957">
        <v>91.57</v>
      </c>
      <c r="F957">
        <v>8917900</v>
      </c>
      <c r="G957">
        <v>80.093454721841951</v>
      </c>
      <c r="H957">
        <v>80.541837399209015</v>
      </c>
      <c r="I957">
        <v>79.627488410068338</v>
      </c>
      <c r="J957">
        <v>80.506670130395904</v>
      </c>
      <c r="K957">
        <v>8917900</v>
      </c>
    </row>
    <row r="958" spans="1:11" x14ac:dyDescent="0.25">
      <c r="A958" s="1">
        <v>41458</v>
      </c>
      <c r="B958">
        <v>90.63</v>
      </c>
      <c r="C958">
        <v>90.87</v>
      </c>
      <c r="D958">
        <v>90.14</v>
      </c>
      <c r="E958">
        <v>90.69</v>
      </c>
      <c r="F958">
        <v>5674000</v>
      </c>
      <c r="G958">
        <v>79.680239313287984</v>
      </c>
      <c r="H958">
        <v>79.891242926166612</v>
      </c>
      <c r="I958">
        <v>79.249440270327483</v>
      </c>
      <c r="J958">
        <v>79.732990216507645</v>
      </c>
      <c r="K958">
        <v>5674000</v>
      </c>
    </row>
    <row r="959" spans="1:11" x14ac:dyDescent="0.25">
      <c r="A959" s="1">
        <v>41457</v>
      </c>
      <c r="B959">
        <v>90.37</v>
      </c>
      <c r="C959">
        <v>91.1</v>
      </c>
      <c r="D959">
        <v>90.12</v>
      </c>
      <c r="E959">
        <v>90.64</v>
      </c>
      <c r="F959">
        <v>12320700</v>
      </c>
      <c r="G959">
        <v>79.451652066002822</v>
      </c>
      <c r="H959">
        <v>80.093454721841951</v>
      </c>
      <c r="I959">
        <v>79.231856635920934</v>
      </c>
      <c r="J959">
        <v>79.689031130491273</v>
      </c>
      <c r="K959">
        <v>12320700</v>
      </c>
    </row>
    <row r="960" spans="1:11" x14ac:dyDescent="0.25">
      <c r="A960" s="1">
        <v>41456</v>
      </c>
      <c r="B960">
        <v>90.39</v>
      </c>
      <c r="C960">
        <v>91.13</v>
      </c>
      <c r="D960">
        <v>89.96</v>
      </c>
      <c r="E960">
        <v>90.3</v>
      </c>
      <c r="F960">
        <v>13182200</v>
      </c>
      <c r="G960">
        <v>79.469235700409371</v>
      </c>
      <c r="H960">
        <v>80.119830173451774</v>
      </c>
      <c r="I960">
        <v>79.091187560668516</v>
      </c>
      <c r="J960">
        <v>79.390109345579887</v>
      </c>
      <c r="K960">
        <v>13182200</v>
      </c>
    </row>
    <row r="961" spans="1:11" x14ac:dyDescent="0.25">
      <c r="A961" s="1">
        <v>41453</v>
      </c>
      <c r="B961">
        <v>89.85</v>
      </c>
      <c r="C961">
        <v>90.75</v>
      </c>
      <c r="D961">
        <v>89.56</v>
      </c>
      <c r="E961">
        <v>90.35</v>
      </c>
      <c r="F961">
        <v>22984200</v>
      </c>
      <c r="G961">
        <v>78.994477571432483</v>
      </c>
      <c r="H961">
        <v>79.785741119727305</v>
      </c>
      <c r="I961">
        <v>78.739514872537498</v>
      </c>
      <c r="J961">
        <v>79.434068431596273</v>
      </c>
      <c r="K961">
        <v>22984200</v>
      </c>
    </row>
    <row r="962" spans="1:11" x14ac:dyDescent="0.25">
      <c r="A962" s="1">
        <v>41452</v>
      </c>
      <c r="B962">
        <v>90.24</v>
      </c>
      <c r="C962">
        <v>90.67</v>
      </c>
      <c r="D962">
        <v>90.03</v>
      </c>
      <c r="E962">
        <v>90.04</v>
      </c>
      <c r="F962">
        <v>12348000</v>
      </c>
      <c r="G962">
        <v>79.337358442360241</v>
      </c>
      <c r="H962">
        <v>79.715406582101096</v>
      </c>
      <c r="I962">
        <v>79.152730281091451</v>
      </c>
      <c r="J962">
        <v>79.161522098294725</v>
      </c>
      <c r="K962">
        <v>12348000</v>
      </c>
    </row>
    <row r="963" spans="1:11" x14ac:dyDescent="0.25">
      <c r="A963" s="1">
        <v>41451</v>
      </c>
      <c r="B963">
        <v>89.42</v>
      </c>
      <c r="C963">
        <v>89.97</v>
      </c>
      <c r="D963">
        <v>88.73</v>
      </c>
      <c r="E963">
        <v>89.8</v>
      </c>
      <c r="F963">
        <v>14446000</v>
      </c>
      <c r="G963">
        <v>78.616429431691628</v>
      </c>
      <c r="H963">
        <v>79.09997937787179</v>
      </c>
      <c r="I963">
        <v>78.009794044665611</v>
      </c>
      <c r="J963">
        <v>78.950518485416112</v>
      </c>
      <c r="K963">
        <v>14446000</v>
      </c>
    </row>
    <row r="964" spans="1:11" x14ac:dyDescent="0.25">
      <c r="A964" s="1">
        <v>41450</v>
      </c>
      <c r="B964">
        <v>89.58</v>
      </c>
      <c r="C964">
        <v>89.62</v>
      </c>
      <c r="D964">
        <v>88.48</v>
      </c>
      <c r="E964">
        <v>89.11</v>
      </c>
      <c r="F964">
        <v>15790100</v>
      </c>
      <c r="G964">
        <v>78.757098506944047</v>
      </c>
      <c r="H964">
        <v>78.792265775757144</v>
      </c>
      <c r="I964">
        <v>77.789998614583709</v>
      </c>
      <c r="J964">
        <v>78.34388309839008</v>
      </c>
      <c r="K964">
        <v>15790100</v>
      </c>
    </row>
    <row r="965" spans="1:11" x14ac:dyDescent="0.25">
      <c r="A965" s="1">
        <v>41449</v>
      </c>
      <c r="B965">
        <v>88.95</v>
      </c>
      <c r="C965">
        <v>89.499499999999998</v>
      </c>
      <c r="D965">
        <v>88.02</v>
      </c>
      <c r="E965">
        <v>88.48</v>
      </c>
      <c r="F965">
        <v>17653000</v>
      </c>
      <c r="G965">
        <v>78.203214023137676</v>
      </c>
      <c r="H965">
        <v>78.68632437845767</v>
      </c>
      <c r="I965">
        <v>77.385575023233017</v>
      </c>
      <c r="J965">
        <v>77.789998614583709</v>
      </c>
      <c r="K965">
        <v>17653000</v>
      </c>
    </row>
    <row r="966" spans="1:11" x14ac:dyDescent="0.25">
      <c r="A966" s="1">
        <v>41446</v>
      </c>
      <c r="B966">
        <v>89.76</v>
      </c>
      <c r="C966">
        <v>90.14</v>
      </c>
      <c r="D966">
        <v>88.85</v>
      </c>
      <c r="E966">
        <v>89.48</v>
      </c>
      <c r="F966">
        <v>25493800</v>
      </c>
      <c r="G966">
        <v>78.915351216603014</v>
      </c>
      <c r="H966">
        <v>79.249440270327483</v>
      </c>
      <c r="I966">
        <v>78.115295851104904</v>
      </c>
      <c r="J966">
        <v>78.669180334911289</v>
      </c>
      <c r="K966">
        <v>25493800</v>
      </c>
    </row>
    <row r="967" spans="1:11" x14ac:dyDescent="0.25">
      <c r="A967" s="1">
        <v>41445</v>
      </c>
      <c r="B967">
        <v>90.24</v>
      </c>
      <c r="C967">
        <v>90.52</v>
      </c>
      <c r="D967">
        <v>88.79</v>
      </c>
      <c r="E967">
        <v>89.05</v>
      </c>
      <c r="F967">
        <v>21077700</v>
      </c>
      <c r="G967">
        <v>79.337358442360241</v>
      </c>
      <c r="H967">
        <v>79.583529324051952</v>
      </c>
      <c r="I967">
        <v>78.062544947885257</v>
      </c>
      <c r="J967">
        <v>78.29113219517042</v>
      </c>
      <c r="K967">
        <v>21077700</v>
      </c>
    </row>
    <row r="968" spans="1:11" x14ac:dyDescent="0.25">
      <c r="A968" s="1">
        <v>41444</v>
      </c>
      <c r="B968">
        <v>91.79</v>
      </c>
      <c r="C968">
        <v>92.27</v>
      </c>
      <c r="D968">
        <v>91</v>
      </c>
      <c r="E968">
        <v>91</v>
      </c>
      <c r="F968">
        <v>14189500</v>
      </c>
      <c r="G968">
        <v>80.700090108867983</v>
      </c>
      <c r="H968">
        <v>81.122097334625209</v>
      </c>
      <c r="I968">
        <v>80.005536549809193</v>
      </c>
      <c r="J968">
        <v>80.005536549809193</v>
      </c>
      <c r="K968">
        <v>14189500</v>
      </c>
    </row>
    <row r="969" spans="1:11" x14ac:dyDescent="0.25">
      <c r="A969" s="1">
        <v>41443</v>
      </c>
      <c r="B969">
        <v>91.36</v>
      </c>
      <c r="C969">
        <v>92.06</v>
      </c>
      <c r="D969">
        <v>91.26</v>
      </c>
      <c r="E969">
        <v>91.93</v>
      </c>
      <c r="F969">
        <v>10678200</v>
      </c>
      <c r="G969">
        <v>80.322041969127127</v>
      </c>
      <c r="H969">
        <v>80.937469173356419</v>
      </c>
      <c r="I969">
        <v>80.234123797094369</v>
      </c>
      <c r="J969">
        <v>80.823175549713852</v>
      </c>
      <c r="K969">
        <v>10678200</v>
      </c>
    </row>
    <row r="970" spans="1:11" x14ac:dyDescent="0.25">
      <c r="A970" s="1">
        <v>41442</v>
      </c>
      <c r="B970">
        <v>90.97</v>
      </c>
      <c r="C970">
        <v>91.77</v>
      </c>
      <c r="D970">
        <v>90.77</v>
      </c>
      <c r="E970">
        <v>91.51</v>
      </c>
      <c r="F970">
        <v>12026400</v>
      </c>
      <c r="G970">
        <v>79.97916109819937</v>
      </c>
      <c r="H970">
        <v>80.68250647446142</v>
      </c>
      <c r="I970">
        <v>79.803324754133854</v>
      </c>
      <c r="J970">
        <v>80.453919227176257</v>
      </c>
      <c r="K970">
        <v>12026400</v>
      </c>
    </row>
    <row r="971" spans="1:11" x14ac:dyDescent="0.25">
      <c r="A971" s="1">
        <v>41439</v>
      </c>
      <c r="B971">
        <v>91.16</v>
      </c>
      <c r="C971">
        <v>91.3</v>
      </c>
      <c r="D971">
        <v>90.295000000000002</v>
      </c>
      <c r="E971">
        <v>90.58</v>
      </c>
      <c r="F971">
        <v>12158400</v>
      </c>
      <c r="G971">
        <v>80.146205625061611</v>
      </c>
      <c r="H971">
        <v>80.269291065907467</v>
      </c>
      <c r="I971">
        <v>79.385713436978264</v>
      </c>
      <c r="J971">
        <v>79.636280227271612</v>
      </c>
      <c r="K971">
        <v>12158400</v>
      </c>
    </row>
    <row r="972" spans="1:11" x14ac:dyDescent="0.25">
      <c r="A972" s="1">
        <v>41438</v>
      </c>
      <c r="B972">
        <v>89.63</v>
      </c>
      <c r="C972">
        <v>91.71</v>
      </c>
      <c r="D972">
        <v>89.61</v>
      </c>
      <c r="E972">
        <v>91.33</v>
      </c>
      <c r="F972">
        <v>13501300</v>
      </c>
      <c r="G972">
        <v>78.801057592960419</v>
      </c>
      <c r="H972">
        <v>80.629755571241773</v>
      </c>
      <c r="I972">
        <v>78.78347395855387</v>
      </c>
      <c r="J972">
        <v>80.29566651751729</v>
      </c>
      <c r="K972">
        <v>13501300</v>
      </c>
    </row>
    <row r="973" spans="1:11" x14ac:dyDescent="0.25">
      <c r="A973" s="1">
        <v>41437</v>
      </c>
      <c r="B973">
        <v>91.13</v>
      </c>
      <c r="C973">
        <v>91.32</v>
      </c>
      <c r="D973">
        <v>89.59</v>
      </c>
      <c r="E973">
        <v>89.74</v>
      </c>
      <c r="F973">
        <v>10864500</v>
      </c>
      <c r="G973">
        <v>80.119830173451774</v>
      </c>
      <c r="H973">
        <v>80.286874700314016</v>
      </c>
      <c r="I973">
        <v>78.765890324147321</v>
      </c>
      <c r="J973">
        <v>78.897767582196451</v>
      </c>
      <c r="K973">
        <v>10864500</v>
      </c>
    </row>
    <row r="974" spans="1:11" x14ac:dyDescent="0.25">
      <c r="A974" s="1">
        <v>41436</v>
      </c>
      <c r="B974">
        <v>90.38</v>
      </c>
      <c r="C974">
        <v>91.034999999999997</v>
      </c>
      <c r="D974">
        <v>90.23</v>
      </c>
      <c r="E974">
        <v>90.46</v>
      </c>
      <c r="F974">
        <v>10739400</v>
      </c>
      <c r="G974">
        <v>79.460443883206096</v>
      </c>
      <c r="H974">
        <v>80.036307910020653</v>
      </c>
      <c r="I974">
        <v>79.328566625156967</v>
      </c>
      <c r="J974">
        <v>79.530778420832306</v>
      </c>
      <c r="K974">
        <v>10739400</v>
      </c>
    </row>
    <row r="975" spans="1:11" x14ac:dyDescent="0.25">
      <c r="A975" s="1">
        <v>41435</v>
      </c>
      <c r="B975">
        <v>91.93</v>
      </c>
      <c r="C975">
        <v>91.94</v>
      </c>
      <c r="D975">
        <v>90.87</v>
      </c>
      <c r="E975">
        <v>91.12</v>
      </c>
      <c r="F975">
        <v>10372300</v>
      </c>
      <c r="G975">
        <v>80.823175549713852</v>
      </c>
      <c r="H975">
        <v>80.831967366917112</v>
      </c>
      <c r="I975">
        <v>79.891242926166612</v>
      </c>
      <c r="J975">
        <v>80.111038356248514</v>
      </c>
      <c r="K975">
        <v>10372300</v>
      </c>
    </row>
    <row r="976" spans="1:11" x14ac:dyDescent="0.25">
      <c r="A976" s="1">
        <v>41432</v>
      </c>
      <c r="B976">
        <v>90.89</v>
      </c>
      <c r="C976">
        <v>91.5</v>
      </c>
      <c r="D976">
        <v>90.49</v>
      </c>
      <c r="E976">
        <v>91.45</v>
      </c>
      <c r="F976">
        <v>12504700</v>
      </c>
      <c r="G976">
        <v>79.908826560573161</v>
      </c>
      <c r="H976">
        <v>80.445127409972983</v>
      </c>
      <c r="I976">
        <v>79.557153872442129</v>
      </c>
      <c r="J976">
        <v>80.401168323956611</v>
      </c>
      <c r="K976">
        <v>12504700</v>
      </c>
    </row>
    <row r="977" spans="1:11" x14ac:dyDescent="0.25">
      <c r="A977" s="1">
        <v>41431</v>
      </c>
      <c r="B977">
        <v>89.45</v>
      </c>
      <c r="C977">
        <v>90.23</v>
      </c>
      <c r="D977">
        <v>89</v>
      </c>
      <c r="E977">
        <v>90.23</v>
      </c>
      <c r="F977">
        <v>15393300</v>
      </c>
      <c r="G977">
        <v>78.642804883301466</v>
      </c>
      <c r="H977">
        <v>79.328566625156967</v>
      </c>
      <c r="I977">
        <v>78.247173109154048</v>
      </c>
      <c r="J977">
        <v>79.328566625156967</v>
      </c>
      <c r="K977">
        <v>15393300</v>
      </c>
    </row>
    <row r="978" spans="1:11" x14ac:dyDescent="0.25">
      <c r="A978" s="1">
        <v>41430</v>
      </c>
      <c r="B978">
        <v>90.68</v>
      </c>
      <c r="C978">
        <v>91.12</v>
      </c>
      <c r="D978">
        <v>89.61</v>
      </c>
      <c r="E978">
        <v>89.65</v>
      </c>
      <c r="F978">
        <v>12888000</v>
      </c>
      <c r="G978">
        <v>79.724198399304385</v>
      </c>
      <c r="H978">
        <v>80.111038356248514</v>
      </c>
      <c r="I978">
        <v>78.78347395855387</v>
      </c>
      <c r="J978">
        <v>78.818641227366982</v>
      </c>
      <c r="K978">
        <v>12888000</v>
      </c>
    </row>
    <row r="979" spans="1:11" x14ac:dyDescent="0.25">
      <c r="A979" s="1">
        <v>41429</v>
      </c>
      <c r="B979">
        <v>91.18</v>
      </c>
      <c r="C979">
        <v>91.49</v>
      </c>
      <c r="D979">
        <v>90.220100000000002</v>
      </c>
      <c r="E979">
        <v>90.79</v>
      </c>
      <c r="F979">
        <v>12481300</v>
      </c>
      <c r="G979">
        <v>80.16378925946816</v>
      </c>
      <c r="H979">
        <v>80.436335592769709</v>
      </c>
      <c r="I979">
        <v>79.31986272612572</v>
      </c>
      <c r="J979">
        <v>79.820908388540417</v>
      </c>
      <c r="K979">
        <v>12481300</v>
      </c>
    </row>
    <row r="980" spans="1:11" x14ac:dyDescent="0.25">
      <c r="A980" s="1">
        <v>41428</v>
      </c>
      <c r="B980">
        <v>90.53</v>
      </c>
      <c r="C980">
        <v>91.51</v>
      </c>
      <c r="D980">
        <v>90.48</v>
      </c>
      <c r="E980">
        <v>91.46</v>
      </c>
      <c r="F980">
        <v>14177500</v>
      </c>
      <c r="G980">
        <v>79.59232114125524</v>
      </c>
      <c r="H980">
        <v>80.453919227176257</v>
      </c>
      <c r="I980">
        <v>79.548362055238854</v>
      </c>
      <c r="J980">
        <v>80.409960141159871</v>
      </c>
      <c r="K980">
        <v>14177500</v>
      </c>
    </row>
    <row r="981" spans="1:11" x14ac:dyDescent="0.25">
      <c r="A981" s="1">
        <v>41425</v>
      </c>
      <c r="B981">
        <v>91.95</v>
      </c>
      <c r="C981">
        <v>92.37</v>
      </c>
      <c r="D981">
        <v>90.46</v>
      </c>
      <c r="E981">
        <v>90.47</v>
      </c>
      <c r="F981">
        <v>17917400</v>
      </c>
      <c r="G981">
        <v>80.840759184120387</v>
      </c>
      <c r="H981">
        <v>81.210015506657982</v>
      </c>
      <c r="I981">
        <v>79.530778420832306</v>
      </c>
      <c r="J981">
        <v>79.53957023803558</v>
      </c>
      <c r="K981">
        <v>17917400</v>
      </c>
    </row>
    <row r="982" spans="1:11" x14ac:dyDescent="0.25">
      <c r="A982" s="1">
        <v>41424</v>
      </c>
      <c r="B982">
        <v>91.97</v>
      </c>
      <c r="C982">
        <v>92.68</v>
      </c>
      <c r="D982">
        <v>91.6</v>
      </c>
      <c r="E982">
        <v>92.09</v>
      </c>
      <c r="F982">
        <v>9734700</v>
      </c>
      <c r="G982">
        <v>80.858342818526936</v>
      </c>
      <c r="H982">
        <v>81.48256183995953</v>
      </c>
      <c r="I982">
        <v>80.533045582005741</v>
      </c>
      <c r="J982">
        <v>80.963844624966256</v>
      </c>
      <c r="K982">
        <v>9734700</v>
      </c>
    </row>
    <row r="983" spans="1:11" x14ac:dyDescent="0.25">
      <c r="A983" s="1">
        <v>41423</v>
      </c>
      <c r="B983">
        <v>91.76</v>
      </c>
      <c r="C983">
        <v>92.415000000000006</v>
      </c>
      <c r="D983">
        <v>91.59</v>
      </c>
      <c r="E983">
        <v>92.08</v>
      </c>
      <c r="F983">
        <v>11563200</v>
      </c>
      <c r="G983">
        <v>80.673714657258159</v>
      </c>
      <c r="H983">
        <v>81.249578684072716</v>
      </c>
      <c r="I983">
        <v>80.524253764802467</v>
      </c>
      <c r="J983">
        <v>80.955052807762968</v>
      </c>
      <c r="K983">
        <v>11563200</v>
      </c>
    </row>
    <row r="984" spans="1:11" x14ac:dyDescent="0.25">
      <c r="A984" s="1">
        <v>41422</v>
      </c>
      <c r="B984">
        <v>92.94</v>
      </c>
      <c r="C984">
        <v>93.18</v>
      </c>
      <c r="D984">
        <v>91.76</v>
      </c>
      <c r="E984">
        <v>92.38</v>
      </c>
      <c r="F984">
        <v>15197800</v>
      </c>
      <c r="G984">
        <v>81.711149087244692</v>
      </c>
      <c r="H984">
        <v>81.922152700123306</v>
      </c>
      <c r="I984">
        <v>80.673714657258159</v>
      </c>
      <c r="J984">
        <v>81.218807323861242</v>
      </c>
      <c r="K984">
        <v>15197800</v>
      </c>
    </row>
    <row r="985" spans="1:11" x14ac:dyDescent="0.25">
      <c r="A985" s="1">
        <v>41418</v>
      </c>
      <c r="B985">
        <v>91.38</v>
      </c>
      <c r="C985">
        <v>91.77</v>
      </c>
      <c r="D985">
        <v>91</v>
      </c>
      <c r="E985">
        <v>91.53</v>
      </c>
      <c r="F985">
        <v>12771900</v>
      </c>
      <c r="G985">
        <v>80.339625603533676</v>
      </c>
      <c r="H985">
        <v>80.68250647446142</v>
      </c>
      <c r="I985">
        <v>80.005536549809193</v>
      </c>
      <c r="J985">
        <v>80.471502861582806</v>
      </c>
      <c r="K985">
        <v>12771900</v>
      </c>
    </row>
    <row r="986" spans="1:11" x14ac:dyDescent="0.25">
      <c r="A986" s="1">
        <v>41417</v>
      </c>
      <c r="B986">
        <v>91.7</v>
      </c>
      <c r="C986">
        <v>92.36</v>
      </c>
      <c r="D986">
        <v>91.36</v>
      </c>
      <c r="E986">
        <v>91.79</v>
      </c>
      <c r="F986">
        <v>15357300</v>
      </c>
      <c r="G986">
        <v>80.620963754038499</v>
      </c>
      <c r="H986">
        <v>81.201223689454693</v>
      </c>
      <c r="I986">
        <v>80.322041969127127</v>
      </c>
      <c r="J986">
        <v>80.700090108867983</v>
      </c>
      <c r="K986">
        <v>15357300</v>
      </c>
    </row>
    <row r="987" spans="1:11" x14ac:dyDescent="0.25">
      <c r="A987" s="1">
        <v>41416</v>
      </c>
      <c r="B987">
        <v>92.83</v>
      </c>
      <c r="C987">
        <v>93.5</v>
      </c>
      <c r="D987">
        <v>91.81</v>
      </c>
      <c r="E987">
        <v>92.19</v>
      </c>
      <c r="F987">
        <v>19253300</v>
      </c>
      <c r="G987">
        <v>81.61443909800866</v>
      </c>
      <c r="H987">
        <v>82.203490850628128</v>
      </c>
      <c r="I987">
        <v>80.717673743274531</v>
      </c>
      <c r="J987">
        <v>81.051762796999</v>
      </c>
      <c r="K987">
        <v>19253300</v>
      </c>
    </row>
    <row r="988" spans="1:11" x14ac:dyDescent="0.25">
      <c r="A988" s="1">
        <v>41415</v>
      </c>
      <c r="B988">
        <v>92.67</v>
      </c>
      <c r="C988">
        <v>93.43</v>
      </c>
      <c r="D988">
        <v>92.38</v>
      </c>
      <c r="E988">
        <v>92.8</v>
      </c>
      <c r="F988">
        <v>12519900</v>
      </c>
      <c r="G988">
        <v>81.473770022756241</v>
      </c>
      <c r="H988">
        <v>82.141948130205208</v>
      </c>
      <c r="I988">
        <v>81.218807323861242</v>
      </c>
      <c r="J988">
        <v>81.588063646398822</v>
      </c>
      <c r="K988">
        <v>12519900</v>
      </c>
    </row>
    <row r="989" spans="1:11" x14ac:dyDescent="0.25">
      <c r="A989" s="1">
        <v>41414</v>
      </c>
      <c r="B989">
        <v>91.61</v>
      </c>
      <c r="C989">
        <v>92.69</v>
      </c>
      <c r="D989">
        <v>91.46</v>
      </c>
      <c r="E989">
        <v>92.52</v>
      </c>
      <c r="F989">
        <v>12417700</v>
      </c>
      <c r="G989">
        <v>80.541837399209015</v>
      </c>
      <c r="H989">
        <v>81.49135365716279</v>
      </c>
      <c r="I989">
        <v>80.409960141159871</v>
      </c>
      <c r="J989">
        <v>81.341892764707097</v>
      </c>
      <c r="K989">
        <v>12417700</v>
      </c>
    </row>
    <row r="990" spans="1:11" x14ac:dyDescent="0.25">
      <c r="A990" s="1">
        <v>41411</v>
      </c>
      <c r="B990">
        <v>91.07</v>
      </c>
      <c r="C990">
        <v>91.88</v>
      </c>
      <c r="D990">
        <v>90.53</v>
      </c>
      <c r="E990">
        <v>91.76</v>
      </c>
      <c r="F990">
        <v>12721300</v>
      </c>
      <c r="G990">
        <v>80.067079270232114</v>
      </c>
      <c r="H990">
        <v>80.779216463697452</v>
      </c>
      <c r="I990">
        <v>79.59232114125524</v>
      </c>
      <c r="J990">
        <v>80.673714657258159</v>
      </c>
      <c r="K990">
        <v>12721300</v>
      </c>
    </row>
    <row r="991" spans="1:11" x14ac:dyDescent="0.25">
      <c r="A991" s="1">
        <v>41410</v>
      </c>
      <c r="B991">
        <v>90.8</v>
      </c>
      <c r="C991">
        <v>91.287000000000006</v>
      </c>
      <c r="D991">
        <v>90.5</v>
      </c>
      <c r="E991">
        <v>90.7</v>
      </c>
      <c r="F991">
        <v>10469600</v>
      </c>
      <c r="G991">
        <v>79.829700205743677</v>
      </c>
      <c r="H991">
        <v>80.257861703543213</v>
      </c>
      <c r="I991">
        <v>79.565945689645403</v>
      </c>
      <c r="J991">
        <v>79.741782033710919</v>
      </c>
      <c r="K991">
        <v>10469600</v>
      </c>
    </row>
    <row r="992" spans="1:11" x14ac:dyDescent="0.25">
      <c r="A992" s="1">
        <v>41409</v>
      </c>
      <c r="B992">
        <v>90.64</v>
      </c>
      <c r="C992">
        <v>91.32</v>
      </c>
      <c r="D992">
        <v>90.41</v>
      </c>
      <c r="E992">
        <v>91.24</v>
      </c>
      <c r="F992">
        <v>10399400</v>
      </c>
      <c r="G992">
        <v>79.689031130491273</v>
      </c>
      <c r="H992">
        <v>80.286874700314016</v>
      </c>
      <c r="I992">
        <v>79.48681933481592</v>
      </c>
      <c r="J992">
        <v>80.216540162687807</v>
      </c>
      <c r="K992">
        <v>10399400</v>
      </c>
    </row>
    <row r="993" spans="1:11" x14ac:dyDescent="0.25">
      <c r="A993" s="1">
        <v>41408</v>
      </c>
      <c r="B993">
        <v>90.15</v>
      </c>
      <c r="C993">
        <v>91.19</v>
      </c>
      <c r="D993">
        <v>90.02</v>
      </c>
      <c r="E993">
        <v>91.11</v>
      </c>
      <c r="F993">
        <v>9890300</v>
      </c>
      <c r="G993">
        <v>79.258232087530757</v>
      </c>
      <c r="H993">
        <v>80.172581076671435</v>
      </c>
      <c r="I993">
        <v>79.143938463888176</v>
      </c>
      <c r="J993">
        <v>80.102246539045225</v>
      </c>
      <c r="K993">
        <v>9890300</v>
      </c>
    </row>
    <row r="994" spans="1:11" x14ac:dyDescent="0.25">
      <c r="A994" s="1">
        <v>41407</v>
      </c>
      <c r="B994">
        <v>89.8</v>
      </c>
      <c r="C994">
        <v>90.14</v>
      </c>
      <c r="D994">
        <v>89.43</v>
      </c>
      <c r="E994">
        <v>90.1</v>
      </c>
      <c r="F994">
        <v>9810100</v>
      </c>
      <c r="G994">
        <v>78.950518485416112</v>
      </c>
      <c r="H994">
        <v>79.249440270327483</v>
      </c>
      <c r="I994">
        <v>78.625221248894917</v>
      </c>
      <c r="J994">
        <v>79.214273001514371</v>
      </c>
      <c r="K994">
        <v>9810100</v>
      </c>
    </row>
    <row r="995" spans="1:11" x14ac:dyDescent="0.25">
      <c r="A995" s="1">
        <v>41404</v>
      </c>
      <c r="B995">
        <v>90.87</v>
      </c>
      <c r="C995">
        <v>90.95</v>
      </c>
      <c r="D995">
        <v>89.79</v>
      </c>
      <c r="E995">
        <v>90.14</v>
      </c>
      <c r="F995">
        <v>10975400</v>
      </c>
      <c r="G995">
        <v>79.891242926166612</v>
      </c>
      <c r="H995">
        <v>79.961577463792821</v>
      </c>
      <c r="I995">
        <v>78.941726668212837</v>
      </c>
      <c r="J995">
        <v>79.249440270327483</v>
      </c>
      <c r="K995">
        <v>10975400</v>
      </c>
    </row>
    <row r="996" spans="1:11" x14ac:dyDescent="0.25">
      <c r="A996" s="1">
        <v>41403</v>
      </c>
      <c r="B996">
        <v>91.14</v>
      </c>
      <c r="C996">
        <v>91.56</v>
      </c>
      <c r="D996">
        <v>90.69</v>
      </c>
      <c r="E996">
        <v>91.03</v>
      </c>
      <c r="F996">
        <v>13771900</v>
      </c>
      <c r="G996">
        <v>80.128621990655063</v>
      </c>
      <c r="H996">
        <v>80.497878313192643</v>
      </c>
      <c r="I996">
        <v>79.732990216507645</v>
      </c>
      <c r="J996">
        <v>80.03191200141903</v>
      </c>
      <c r="K996">
        <v>13771900</v>
      </c>
    </row>
    <row r="997" spans="1:11" x14ac:dyDescent="0.25">
      <c r="A997" s="1">
        <v>41402</v>
      </c>
      <c r="B997">
        <v>91.05</v>
      </c>
      <c r="C997">
        <v>91.85</v>
      </c>
      <c r="D997">
        <v>91.03</v>
      </c>
      <c r="E997">
        <v>91.7</v>
      </c>
      <c r="F997">
        <v>13638300</v>
      </c>
      <c r="G997">
        <v>79.499297269574541</v>
      </c>
      <c r="H997">
        <v>80.19780839330501</v>
      </c>
      <c r="I997">
        <v>79.48183449148128</v>
      </c>
      <c r="J997">
        <v>80.066837557605552</v>
      </c>
      <c r="K997">
        <v>13638300</v>
      </c>
    </row>
    <row r="998" spans="1:11" x14ac:dyDescent="0.25">
      <c r="A998" s="1">
        <v>41401</v>
      </c>
      <c r="B998">
        <v>90.62</v>
      </c>
      <c r="C998">
        <v>91.15</v>
      </c>
      <c r="D998">
        <v>90.144999999999996</v>
      </c>
      <c r="E998">
        <v>91.15</v>
      </c>
      <c r="F998">
        <v>11088900</v>
      </c>
      <c r="G998">
        <v>79.123847540569415</v>
      </c>
      <c r="H998">
        <v>79.58661116004086</v>
      </c>
      <c r="I998">
        <v>78.709106560854437</v>
      </c>
      <c r="J998">
        <v>79.58661116004086</v>
      </c>
      <c r="K998">
        <v>11088900</v>
      </c>
    </row>
    <row r="999" spans="1:11" x14ac:dyDescent="0.25">
      <c r="A999" s="1">
        <v>41400</v>
      </c>
      <c r="B999">
        <v>90.25</v>
      </c>
      <c r="C999">
        <v>90.88</v>
      </c>
      <c r="D999">
        <v>89.93</v>
      </c>
      <c r="E999">
        <v>90.58</v>
      </c>
      <c r="F999">
        <v>10613400</v>
      </c>
      <c r="G999">
        <v>78.800786145844071</v>
      </c>
      <c r="H999">
        <v>79.350863655781808</v>
      </c>
      <c r="I999">
        <v>78.521381696351881</v>
      </c>
      <c r="J999">
        <v>79.088921984382893</v>
      </c>
      <c r="K999">
        <v>10613400</v>
      </c>
    </row>
    <row r="1000" spans="1:11" x14ac:dyDescent="0.25">
      <c r="A1000" s="1">
        <v>41397</v>
      </c>
      <c r="B1000">
        <v>89</v>
      </c>
      <c r="C1000">
        <v>90.19</v>
      </c>
      <c r="D1000">
        <v>88.92</v>
      </c>
      <c r="E1000">
        <v>90.02</v>
      </c>
      <c r="F1000">
        <v>13036600</v>
      </c>
      <c r="G1000">
        <v>77.709362515015201</v>
      </c>
      <c r="H1000">
        <v>78.748397811564288</v>
      </c>
      <c r="I1000">
        <v>77.639511402642157</v>
      </c>
      <c r="J1000">
        <v>78.599964197771556</v>
      </c>
      <c r="K1000">
        <v>13036600</v>
      </c>
    </row>
    <row r="1001" spans="1:11" x14ac:dyDescent="0.25">
      <c r="A1001" s="1">
        <v>41396</v>
      </c>
      <c r="B1001">
        <v>87.98</v>
      </c>
      <c r="C1001">
        <v>88.84</v>
      </c>
      <c r="D1001">
        <v>87.74</v>
      </c>
      <c r="E1001">
        <v>88.63</v>
      </c>
      <c r="F1001">
        <v>11330100</v>
      </c>
      <c r="G1001">
        <v>76.81876083225886</v>
      </c>
      <c r="H1001">
        <v>77.569660290269113</v>
      </c>
      <c r="I1001">
        <v>76.6092074951397</v>
      </c>
      <c r="J1001">
        <v>77.386301120289858</v>
      </c>
      <c r="K1001">
        <v>11330100</v>
      </c>
    </row>
    <row r="1002" spans="1:11" x14ac:dyDescent="0.25">
      <c r="A1002" s="1">
        <v>41395</v>
      </c>
      <c r="B1002">
        <v>88.52</v>
      </c>
      <c r="C1002">
        <v>88.84</v>
      </c>
      <c r="D1002">
        <v>87.48</v>
      </c>
      <c r="E1002">
        <v>87.51</v>
      </c>
      <c r="F1002">
        <v>11616500</v>
      </c>
      <c r="G1002">
        <v>77.290255840776922</v>
      </c>
      <c r="H1002">
        <v>77.569660290269113</v>
      </c>
      <c r="I1002">
        <v>76.382191379927306</v>
      </c>
      <c r="J1002">
        <v>76.408385547067198</v>
      </c>
      <c r="K1002">
        <v>11616500</v>
      </c>
    </row>
    <row r="1003" spans="1:11" x14ac:dyDescent="0.25">
      <c r="A1003" s="1">
        <v>41394</v>
      </c>
      <c r="B1003">
        <v>88.26</v>
      </c>
      <c r="C1003">
        <v>88.99</v>
      </c>
      <c r="D1003">
        <v>87.76</v>
      </c>
      <c r="E1003">
        <v>88.99</v>
      </c>
      <c r="F1003">
        <v>14572600</v>
      </c>
      <c r="G1003">
        <v>77.063239725564515</v>
      </c>
      <c r="H1003">
        <v>77.70063112596857</v>
      </c>
      <c r="I1003">
        <v>76.626670273232975</v>
      </c>
      <c r="J1003">
        <v>77.70063112596857</v>
      </c>
      <c r="K1003">
        <v>14572600</v>
      </c>
    </row>
    <row r="1004" spans="1:11" x14ac:dyDescent="0.25">
      <c r="A1004" s="1">
        <v>41393</v>
      </c>
      <c r="B1004">
        <v>88.26</v>
      </c>
      <c r="C1004">
        <v>88.83</v>
      </c>
      <c r="D1004">
        <v>88.01</v>
      </c>
      <c r="E1004">
        <v>88.21</v>
      </c>
      <c r="F1004">
        <v>11093000</v>
      </c>
      <c r="G1004">
        <v>77.063239725564515</v>
      </c>
      <c r="H1004">
        <v>77.560928901222482</v>
      </c>
      <c r="I1004">
        <v>76.844954999398752</v>
      </c>
      <c r="J1004">
        <v>77.019582780331362</v>
      </c>
      <c r="K1004">
        <v>11093000</v>
      </c>
    </row>
    <row r="1005" spans="1:11" x14ac:dyDescent="0.25">
      <c r="A1005" s="1">
        <v>41390</v>
      </c>
      <c r="B1005">
        <v>87.81</v>
      </c>
      <c r="C1005">
        <v>88.28</v>
      </c>
      <c r="D1005">
        <v>87.6</v>
      </c>
      <c r="E1005">
        <v>88</v>
      </c>
      <c r="F1005">
        <v>10791800</v>
      </c>
      <c r="G1005">
        <v>76.670327218466127</v>
      </c>
      <c r="H1005">
        <v>77.080702503657776</v>
      </c>
      <c r="I1005">
        <v>76.486968048486872</v>
      </c>
      <c r="J1005">
        <v>76.836223610352107</v>
      </c>
      <c r="K1005">
        <v>10791800</v>
      </c>
    </row>
    <row r="1006" spans="1:11" x14ac:dyDescent="0.25">
      <c r="A1006" s="1">
        <v>41389</v>
      </c>
      <c r="B1006">
        <v>88.89</v>
      </c>
      <c r="C1006">
        <v>88.9</v>
      </c>
      <c r="D1006">
        <v>87.65</v>
      </c>
      <c r="E1006">
        <v>88.07</v>
      </c>
      <c r="F1006">
        <v>16328700</v>
      </c>
      <c r="G1006">
        <v>77.613317235502265</v>
      </c>
      <c r="H1006">
        <v>77.622048624548896</v>
      </c>
      <c r="I1006">
        <v>76.530624993720039</v>
      </c>
      <c r="J1006">
        <v>76.897343333678521</v>
      </c>
      <c r="K1006">
        <v>16328700</v>
      </c>
    </row>
    <row r="1007" spans="1:11" x14ac:dyDescent="0.25">
      <c r="A1007" s="1">
        <v>41388</v>
      </c>
      <c r="B1007">
        <v>89.45</v>
      </c>
      <c r="C1007">
        <v>89.89</v>
      </c>
      <c r="D1007">
        <v>89.35</v>
      </c>
      <c r="E1007">
        <v>89.43</v>
      </c>
      <c r="F1007">
        <v>13028800</v>
      </c>
      <c r="G1007">
        <v>78.102275022113602</v>
      </c>
      <c r="H1007">
        <v>78.486456140165359</v>
      </c>
      <c r="I1007">
        <v>78.014961131647283</v>
      </c>
      <c r="J1007">
        <v>78.084812244020341</v>
      </c>
      <c r="K1007">
        <v>13028800</v>
      </c>
    </row>
    <row r="1008" spans="1:11" x14ac:dyDescent="0.25">
      <c r="A1008" s="1">
        <v>41387</v>
      </c>
      <c r="B1008">
        <v>88.39</v>
      </c>
      <c r="C1008">
        <v>89.49</v>
      </c>
      <c r="D1008">
        <v>87.94</v>
      </c>
      <c r="E1008">
        <v>89.3</v>
      </c>
      <c r="F1008">
        <v>15567700</v>
      </c>
      <c r="G1008">
        <v>77.176747783170725</v>
      </c>
      <c r="H1008">
        <v>78.13720057830011</v>
      </c>
      <c r="I1008">
        <v>76.783835276072324</v>
      </c>
      <c r="J1008">
        <v>77.97130418641413</v>
      </c>
      <c r="K1008">
        <v>15567700</v>
      </c>
    </row>
    <row r="1009" spans="1:11" x14ac:dyDescent="0.25">
      <c r="A1009" s="1">
        <v>41386</v>
      </c>
      <c r="B1009">
        <v>87.61</v>
      </c>
      <c r="C1009">
        <v>88.32</v>
      </c>
      <c r="D1009">
        <v>87.284999999999997</v>
      </c>
      <c r="E1009">
        <v>88.09</v>
      </c>
      <c r="F1009">
        <v>11262000</v>
      </c>
      <c r="G1009">
        <v>76.495699437533503</v>
      </c>
      <c r="H1009">
        <v>77.115628059844298</v>
      </c>
      <c r="I1009">
        <v>76.211929293517997</v>
      </c>
      <c r="J1009">
        <v>76.914806111771796</v>
      </c>
      <c r="K1009">
        <v>11262000</v>
      </c>
    </row>
    <row r="1010" spans="1:11" x14ac:dyDescent="0.25">
      <c r="A1010" s="1">
        <v>41383</v>
      </c>
      <c r="B1010">
        <v>87.27</v>
      </c>
      <c r="C1010">
        <v>87.49</v>
      </c>
      <c r="D1010">
        <v>86.43</v>
      </c>
      <c r="E1010">
        <v>87.45</v>
      </c>
      <c r="F1010">
        <v>18393300</v>
      </c>
      <c r="G1010">
        <v>76.198832209948051</v>
      </c>
      <c r="H1010">
        <v>76.390922768973937</v>
      </c>
      <c r="I1010">
        <v>75.46539553003106</v>
      </c>
      <c r="J1010">
        <v>76.355997212787415</v>
      </c>
      <c r="K1010">
        <v>18393300</v>
      </c>
    </row>
    <row r="1011" spans="1:11" x14ac:dyDescent="0.25">
      <c r="A1011" s="1">
        <v>41382</v>
      </c>
      <c r="B1011">
        <v>86.28</v>
      </c>
      <c r="C1011">
        <v>87.08</v>
      </c>
      <c r="D1011">
        <v>85.78</v>
      </c>
      <c r="E1011">
        <v>86.62</v>
      </c>
      <c r="F1011">
        <v>14730400</v>
      </c>
      <c r="G1011">
        <v>75.334424694331588</v>
      </c>
      <c r="H1011">
        <v>76.032935818062072</v>
      </c>
      <c r="I1011">
        <v>74.897855242000048</v>
      </c>
      <c r="J1011">
        <v>75.631291921917054</v>
      </c>
      <c r="K1011">
        <v>14730400</v>
      </c>
    </row>
    <row r="1012" spans="1:11" x14ac:dyDescent="0.25">
      <c r="A1012" s="1">
        <v>41381</v>
      </c>
      <c r="B1012">
        <v>86.21</v>
      </c>
      <c r="C1012">
        <v>86.38</v>
      </c>
      <c r="D1012">
        <v>85.02</v>
      </c>
      <c r="E1012">
        <v>86.08</v>
      </c>
      <c r="F1012">
        <v>17341200</v>
      </c>
      <c r="G1012">
        <v>75.273304971005174</v>
      </c>
      <c r="H1012">
        <v>75.421738584797893</v>
      </c>
      <c r="I1012">
        <v>74.234269674456101</v>
      </c>
      <c r="J1012">
        <v>75.159796913398978</v>
      </c>
      <c r="K1012">
        <v>17341200</v>
      </c>
    </row>
    <row r="1013" spans="1:11" x14ac:dyDescent="0.25">
      <c r="A1013" s="1">
        <v>41380</v>
      </c>
      <c r="B1013">
        <v>87.19</v>
      </c>
      <c r="C1013">
        <v>87.23</v>
      </c>
      <c r="D1013">
        <v>86.084999999999994</v>
      </c>
      <c r="E1013">
        <v>86.61</v>
      </c>
      <c r="F1013">
        <v>14578800</v>
      </c>
      <c r="G1013">
        <v>76.128981097575007</v>
      </c>
      <c r="H1013">
        <v>76.163906653761529</v>
      </c>
      <c r="I1013">
        <v>75.164162607922279</v>
      </c>
      <c r="J1013">
        <v>75.622560532870409</v>
      </c>
      <c r="K1013">
        <v>14578800</v>
      </c>
    </row>
    <row r="1014" spans="1:11" x14ac:dyDescent="0.25">
      <c r="A1014" s="1">
        <v>41379</v>
      </c>
      <c r="B1014">
        <v>88.29</v>
      </c>
      <c r="C1014">
        <v>88.67</v>
      </c>
      <c r="D1014">
        <v>86.27</v>
      </c>
      <c r="E1014">
        <v>86.49</v>
      </c>
      <c r="F1014">
        <v>19626200</v>
      </c>
      <c r="G1014">
        <v>77.08943389270442</v>
      </c>
      <c r="H1014">
        <v>77.42122667647638</v>
      </c>
      <c r="I1014">
        <v>75.325693305284958</v>
      </c>
      <c r="J1014">
        <v>75.517783864310843</v>
      </c>
      <c r="K1014">
        <v>19626200</v>
      </c>
    </row>
    <row r="1015" spans="1:11" x14ac:dyDescent="0.25">
      <c r="A1015" s="1">
        <v>41376</v>
      </c>
      <c r="B1015">
        <v>88.88</v>
      </c>
      <c r="C1015">
        <v>89.19</v>
      </c>
      <c r="D1015">
        <v>88.41</v>
      </c>
      <c r="E1015">
        <v>88.99</v>
      </c>
      <c r="F1015">
        <v>11505100</v>
      </c>
      <c r="G1015">
        <v>77.604585846455635</v>
      </c>
      <c r="H1015">
        <v>77.875258906901195</v>
      </c>
      <c r="I1015">
        <v>77.194210561263972</v>
      </c>
      <c r="J1015">
        <v>77.70063112596857</v>
      </c>
      <c r="K1015">
        <v>11505100</v>
      </c>
    </row>
    <row r="1016" spans="1:11" x14ac:dyDescent="0.25">
      <c r="A1016" s="1">
        <v>41375</v>
      </c>
      <c r="B1016">
        <v>88.95</v>
      </c>
      <c r="C1016">
        <v>89.27</v>
      </c>
      <c r="D1016">
        <v>88.23</v>
      </c>
      <c r="E1016">
        <v>89.22</v>
      </c>
      <c r="F1016">
        <v>14979900</v>
      </c>
      <c r="G1016">
        <v>77.665705569782048</v>
      </c>
      <c r="H1016">
        <v>77.945110019274239</v>
      </c>
      <c r="I1016">
        <v>77.037045558424623</v>
      </c>
      <c r="J1016">
        <v>77.901453074041086</v>
      </c>
      <c r="K1016">
        <v>14979900</v>
      </c>
    </row>
    <row r="1017" spans="1:11" x14ac:dyDescent="0.25">
      <c r="A1017" s="1">
        <v>41374</v>
      </c>
      <c r="B1017">
        <v>88.45</v>
      </c>
      <c r="C1017">
        <v>89.16</v>
      </c>
      <c r="D1017">
        <v>88.2</v>
      </c>
      <c r="E1017">
        <v>88.68</v>
      </c>
      <c r="F1017">
        <v>14823700</v>
      </c>
      <c r="G1017">
        <v>77.229136117450508</v>
      </c>
      <c r="H1017">
        <v>77.849064739761303</v>
      </c>
      <c r="I1017">
        <v>77.010851391284731</v>
      </c>
      <c r="J1017">
        <v>77.429958065523024</v>
      </c>
      <c r="K1017">
        <v>14823700</v>
      </c>
    </row>
    <row r="1018" spans="1:11" x14ac:dyDescent="0.25">
      <c r="A1018" s="1">
        <v>41373</v>
      </c>
      <c r="B1018">
        <v>88.69</v>
      </c>
      <c r="C1018">
        <v>89.34</v>
      </c>
      <c r="D1018">
        <v>88.59</v>
      </c>
      <c r="E1018">
        <v>88.77</v>
      </c>
      <c r="F1018">
        <v>10753400</v>
      </c>
      <c r="G1018">
        <v>77.438689454569641</v>
      </c>
      <c r="H1018">
        <v>78.006229742600652</v>
      </c>
      <c r="I1018">
        <v>77.351375564103336</v>
      </c>
      <c r="J1018">
        <v>77.508540566942685</v>
      </c>
      <c r="K1018">
        <v>10753400</v>
      </c>
    </row>
    <row r="1019" spans="1:11" x14ac:dyDescent="0.25">
      <c r="A1019" s="1">
        <v>41372</v>
      </c>
      <c r="B1019">
        <v>89.11</v>
      </c>
      <c r="C1019">
        <v>89.11</v>
      </c>
      <c r="D1019">
        <v>88.150099999999995</v>
      </c>
      <c r="E1019">
        <v>88.6</v>
      </c>
      <c r="F1019">
        <v>11013900</v>
      </c>
      <c r="G1019">
        <v>77.805407794528151</v>
      </c>
      <c r="H1019">
        <v>77.805407794528151</v>
      </c>
      <c r="I1019">
        <v>76.96728175994204</v>
      </c>
      <c r="J1019">
        <v>77.360106953149966</v>
      </c>
      <c r="K1019">
        <v>11013900</v>
      </c>
    </row>
    <row r="1020" spans="1:11" x14ac:dyDescent="0.25">
      <c r="A1020" s="1">
        <v>41369</v>
      </c>
      <c r="B1020">
        <v>88.61</v>
      </c>
      <c r="C1020">
        <v>89.21</v>
      </c>
      <c r="D1020">
        <v>88.4</v>
      </c>
      <c r="E1020">
        <v>89.01</v>
      </c>
      <c r="F1020">
        <v>12771600</v>
      </c>
      <c r="G1020">
        <v>77.368838342196597</v>
      </c>
      <c r="H1020">
        <v>77.892721684994441</v>
      </c>
      <c r="I1020">
        <v>77.185479172217356</v>
      </c>
      <c r="J1020">
        <v>77.718093904061845</v>
      </c>
      <c r="K1020">
        <v>12771600</v>
      </c>
    </row>
    <row r="1021" spans="1:11" x14ac:dyDescent="0.25">
      <c r="A1021" s="1">
        <v>41368</v>
      </c>
      <c r="B1021">
        <v>90.1</v>
      </c>
      <c r="C1021">
        <v>90.33</v>
      </c>
      <c r="D1021">
        <v>89.224999999999994</v>
      </c>
      <c r="E1021">
        <v>89.77</v>
      </c>
      <c r="F1021">
        <v>11582000</v>
      </c>
      <c r="G1021">
        <v>78.6698153101446</v>
      </c>
      <c r="H1021">
        <v>78.870637258217116</v>
      </c>
      <c r="I1021">
        <v>77.905818768564401</v>
      </c>
      <c r="J1021">
        <v>78.381679471605779</v>
      </c>
      <c r="K1021">
        <v>11582000</v>
      </c>
    </row>
    <row r="1022" spans="1:11" x14ac:dyDescent="0.25">
      <c r="A1022" s="1">
        <v>41367</v>
      </c>
      <c r="B1022">
        <v>90.65</v>
      </c>
      <c r="C1022">
        <v>90.83</v>
      </c>
      <c r="D1022">
        <v>89.86</v>
      </c>
      <c r="E1022">
        <v>89.93</v>
      </c>
      <c r="F1022">
        <v>12197100</v>
      </c>
      <c r="G1022">
        <v>79.150041707709306</v>
      </c>
      <c r="H1022">
        <v>79.307206710548655</v>
      </c>
      <c r="I1022">
        <v>78.460261973025467</v>
      </c>
      <c r="J1022">
        <v>78.521381696351881</v>
      </c>
      <c r="K1022">
        <v>12197100</v>
      </c>
    </row>
    <row r="1023" spans="1:11" x14ac:dyDescent="0.25">
      <c r="A1023" s="1">
        <v>41366</v>
      </c>
      <c r="B1023">
        <v>90.59</v>
      </c>
      <c r="C1023">
        <v>90.92</v>
      </c>
      <c r="D1023">
        <v>90.28</v>
      </c>
      <c r="E1023">
        <v>90.58</v>
      </c>
      <c r="F1023">
        <v>9991800</v>
      </c>
      <c r="G1023">
        <v>79.097653373429523</v>
      </c>
      <c r="H1023">
        <v>79.385789211968344</v>
      </c>
      <c r="I1023">
        <v>78.826980312983963</v>
      </c>
      <c r="J1023">
        <v>79.088921984382893</v>
      </c>
      <c r="K1023">
        <v>9991800</v>
      </c>
    </row>
    <row r="1024" spans="1:11" x14ac:dyDescent="0.25">
      <c r="A1024" s="1">
        <v>41365</v>
      </c>
      <c r="B1024">
        <v>90.13</v>
      </c>
      <c r="C1024">
        <v>90.984999999999999</v>
      </c>
      <c r="D1024">
        <v>89.98</v>
      </c>
      <c r="E1024">
        <v>90.77</v>
      </c>
      <c r="F1024">
        <v>9414200</v>
      </c>
      <c r="G1024">
        <v>78.696009477284491</v>
      </c>
      <c r="H1024">
        <v>79.442543240771442</v>
      </c>
      <c r="I1024">
        <v>78.565038641585033</v>
      </c>
      <c r="J1024">
        <v>79.254818376268872</v>
      </c>
      <c r="K1024">
        <v>9414200</v>
      </c>
    </row>
    <row r="1025" spans="1:11" x14ac:dyDescent="0.25">
      <c r="A1025" s="1">
        <v>41361</v>
      </c>
      <c r="B1025">
        <v>90.64</v>
      </c>
      <c r="C1025">
        <v>90.98</v>
      </c>
      <c r="D1025">
        <v>89.99</v>
      </c>
      <c r="E1025">
        <v>90.11</v>
      </c>
      <c r="F1025">
        <v>17485200</v>
      </c>
      <c r="G1025">
        <v>79.141310318662676</v>
      </c>
      <c r="H1025">
        <v>79.438177546248127</v>
      </c>
      <c r="I1025">
        <v>78.573770030631664</v>
      </c>
      <c r="J1025">
        <v>78.67854669919123</v>
      </c>
      <c r="K1025">
        <v>17485200</v>
      </c>
    </row>
    <row r="1026" spans="1:11" x14ac:dyDescent="0.25">
      <c r="A1026" s="1">
        <v>41360</v>
      </c>
      <c r="B1026">
        <v>89.56</v>
      </c>
      <c r="C1026">
        <v>90.734999999999999</v>
      </c>
      <c r="D1026">
        <v>89.47</v>
      </c>
      <c r="E1026">
        <v>90.58</v>
      </c>
      <c r="F1026">
        <v>12350800</v>
      </c>
      <c r="G1026">
        <v>78.198320301626538</v>
      </c>
      <c r="H1026">
        <v>79.224258514605665</v>
      </c>
      <c r="I1026">
        <v>78.119737800206863</v>
      </c>
      <c r="J1026">
        <v>79.088921984382893</v>
      </c>
      <c r="K1026">
        <v>12350800</v>
      </c>
    </row>
    <row r="1027" spans="1:11" x14ac:dyDescent="0.25">
      <c r="A1027" s="1">
        <v>41359</v>
      </c>
      <c r="B1027">
        <v>89.41</v>
      </c>
      <c r="C1027">
        <v>90.3</v>
      </c>
      <c r="D1027">
        <v>89.36</v>
      </c>
      <c r="E1027">
        <v>90.13</v>
      </c>
      <c r="F1027">
        <v>12329600</v>
      </c>
      <c r="G1027">
        <v>78.067349465927066</v>
      </c>
      <c r="H1027">
        <v>78.844443091077224</v>
      </c>
      <c r="I1027">
        <v>78.023692520693913</v>
      </c>
      <c r="J1027">
        <v>78.696009477284491</v>
      </c>
      <c r="K1027">
        <v>12329600</v>
      </c>
    </row>
    <row r="1028" spans="1:11" x14ac:dyDescent="0.25">
      <c r="A1028" s="1">
        <v>41358</v>
      </c>
      <c r="B1028">
        <v>89.5</v>
      </c>
      <c r="C1028">
        <v>89.9</v>
      </c>
      <c r="D1028">
        <v>88.66</v>
      </c>
      <c r="E1028">
        <v>89.02</v>
      </c>
      <c r="F1028">
        <v>12900800</v>
      </c>
      <c r="G1028">
        <v>78.145931967346755</v>
      </c>
      <c r="H1028">
        <v>78.495187529211989</v>
      </c>
      <c r="I1028">
        <v>77.412495287429749</v>
      </c>
      <c r="J1028">
        <v>77.726825293108462</v>
      </c>
      <c r="K1028">
        <v>12900800</v>
      </c>
    </row>
    <row r="1029" spans="1:11" x14ac:dyDescent="0.25">
      <c r="A1029" s="1">
        <v>41355</v>
      </c>
      <c r="B1029">
        <v>88.4</v>
      </c>
      <c r="C1029">
        <v>89.29</v>
      </c>
      <c r="D1029">
        <v>88.32</v>
      </c>
      <c r="E1029">
        <v>89.29</v>
      </c>
      <c r="F1029">
        <v>10786600</v>
      </c>
      <c r="G1029">
        <v>77.185479172217356</v>
      </c>
      <c r="H1029">
        <v>77.9625727973675</v>
      </c>
      <c r="I1029">
        <v>77.115628059844298</v>
      </c>
      <c r="J1029">
        <v>77.9625727973675</v>
      </c>
      <c r="K1029">
        <v>10786600</v>
      </c>
    </row>
    <row r="1030" spans="1:11" x14ac:dyDescent="0.25">
      <c r="A1030" s="1">
        <v>41354</v>
      </c>
      <c r="B1030">
        <v>88.12</v>
      </c>
      <c r="C1030">
        <v>88.64</v>
      </c>
      <c r="D1030">
        <v>87.9</v>
      </c>
      <c r="E1030">
        <v>88.17</v>
      </c>
      <c r="F1030">
        <v>13447500</v>
      </c>
      <c r="G1030">
        <v>76.941000278911687</v>
      </c>
      <c r="H1030">
        <v>77.395032509336488</v>
      </c>
      <c r="I1030">
        <v>76.748909719885802</v>
      </c>
      <c r="J1030">
        <v>76.98465722414484</v>
      </c>
      <c r="K1030">
        <v>13447500</v>
      </c>
    </row>
    <row r="1031" spans="1:11" x14ac:dyDescent="0.25">
      <c r="A1031" s="1">
        <v>41353</v>
      </c>
      <c r="B1031">
        <v>88.95</v>
      </c>
      <c r="C1031">
        <v>89.21</v>
      </c>
      <c r="D1031">
        <v>88.3</v>
      </c>
      <c r="E1031">
        <v>88.63</v>
      </c>
      <c r="F1031">
        <v>11319000</v>
      </c>
      <c r="G1031">
        <v>77.665705569782048</v>
      </c>
      <c r="H1031">
        <v>77.892721684994441</v>
      </c>
      <c r="I1031">
        <v>77.098165281751037</v>
      </c>
      <c r="J1031">
        <v>77.386301120289858</v>
      </c>
      <c r="K1031">
        <v>11319000</v>
      </c>
    </row>
    <row r="1032" spans="1:11" x14ac:dyDescent="0.25">
      <c r="A1032" s="1">
        <v>41352</v>
      </c>
      <c r="B1032">
        <v>88.89</v>
      </c>
      <c r="C1032">
        <v>89.09</v>
      </c>
      <c r="D1032">
        <v>88.020099999999999</v>
      </c>
      <c r="E1032">
        <v>88.58</v>
      </c>
      <c r="F1032">
        <v>11987900</v>
      </c>
      <c r="G1032">
        <v>77.613317235502265</v>
      </c>
      <c r="H1032">
        <v>77.78794501643489</v>
      </c>
      <c r="I1032">
        <v>76.853773702335843</v>
      </c>
      <c r="J1032">
        <v>77.342644175056705</v>
      </c>
      <c r="K1032">
        <v>11987900</v>
      </c>
    </row>
    <row r="1033" spans="1:11" x14ac:dyDescent="0.25">
      <c r="A1033" s="1">
        <v>41351</v>
      </c>
      <c r="B1033">
        <v>88.74</v>
      </c>
      <c r="C1033">
        <v>89.39</v>
      </c>
      <c r="D1033">
        <v>88.55</v>
      </c>
      <c r="E1033">
        <v>88.77</v>
      </c>
      <c r="F1033">
        <v>11553700</v>
      </c>
      <c r="G1033">
        <v>77.482346399802793</v>
      </c>
      <c r="H1033">
        <v>78.049886687833805</v>
      </c>
      <c r="I1033">
        <v>77.316450007916814</v>
      </c>
      <c r="J1033">
        <v>77.508540566942685</v>
      </c>
      <c r="K1033">
        <v>11553700</v>
      </c>
    </row>
    <row r="1034" spans="1:11" x14ac:dyDescent="0.25">
      <c r="A1034" s="1">
        <v>41348</v>
      </c>
      <c r="B1034">
        <v>89.2</v>
      </c>
      <c r="C1034">
        <v>89.61</v>
      </c>
      <c r="D1034">
        <v>88.79</v>
      </c>
      <c r="E1034">
        <v>89.37</v>
      </c>
      <c r="F1034">
        <v>29240100</v>
      </c>
      <c r="G1034">
        <v>77.883990295947825</v>
      </c>
      <c r="H1034">
        <v>78.24197724685969</v>
      </c>
      <c r="I1034">
        <v>77.52600334503596</v>
      </c>
      <c r="J1034">
        <v>78.032423909740558</v>
      </c>
      <c r="K1034">
        <v>29240100</v>
      </c>
    </row>
    <row r="1035" spans="1:11" x14ac:dyDescent="0.25">
      <c r="A1035" s="1">
        <v>41347</v>
      </c>
      <c r="B1035">
        <v>89.41</v>
      </c>
      <c r="C1035">
        <v>89.91</v>
      </c>
      <c r="D1035">
        <v>89.41</v>
      </c>
      <c r="E1035">
        <v>89.83</v>
      </c>
      <c r="F1035">
        <v>13775500</v>
      </c>
      <c r="G1035">
        <v>78.067349465927066</v>
      </c>
      <c r="H1035">
        <v>78.50391891825862</v>
      </c>
      <c r="I1035">
        <v>78.067349465927066</v>
      </c>
      <c r="J1035">
        <v>78.434067805885576</v>
      </c>
      <c r="K1035">
        <v>13775500</v>
      </c>
    </row>
    <row r="1036" spans="1:11" x14ac:dyDescent="0.25">
      <c r="A1036" s="1">
        <v>41346</v>
      </c>
      <c r="B1036">
        <v>89.02</v>
      </c>
      <c r="C1036">
        <v>89.5</v>
      </c>
      <c r="D1036">
        <v>88.83</v>
      </c>
      <c r="E1036">
        <v>89.26</v>
      </c>
      <c r="F1036">
        <v>10539900</v>
      </c>
      <c r="G1036">
        <v>77.726825293108462</v>
      </c>
      <c r="H1036">
        <v>78.145931967346755</v>
      </c>
      <c r="I1036">
        <v>77.560928901222482</v>
      </c>
      <c r="J1036">
        <v>77.936378630227608</v>
      </c>
      <c r="K1036">
        <v>10539900</v>
      </c>
    </row>
    <row r="1037" spans="1:11" x14ac:dyDescent="0.25">
      <c r="A1037" s="1">
        <v>41345</v>
      </c>
      <c r="B1037">
        <v>89.45</v>
      </c>
      <c r="C1037">
        <v>89.91</v>
      </c>
      <c r="D1037">
        <v>89.01</v>
      </c>
      <c r="E1037">
        <v>89.16</v>
      </c>
      <c r="F1037">
        <v>11470000</v>
      </c>
      <c r="G1037">
        <v>78.102275022113602</v>
      </c>
      <c r="H1037">
        <v>78.50391891825862</v>
      </c>
      <c r="I1037">
        <v>77.718093904061845</v>
      </c>
      <c r="J1037">
        <v>77.849064739761303</v>
      </c>
      <c r="K1037">
        <v>11470000</v>
      </c>
    </row>
    <row r="1038" spans="1:11" x14ac:dyDescent="0.25">
      <c r="A1038" s="1">
        <v>41344</v>
      </c>
      <c r="B1038">
        <v>89.01</v>
      </c>
      <c r="C1038">
        <v>89.55</v>
      </c>
      <c r="D1038">
        <v>88.542000000000002</v>
      </c>
      <c r="E1038">
        <v>89.16</v>
      </c>
      <c r="F1038">
        <v>12454800</v>
      </c>
      <c r="G1038">
        <v>77.718093904061845</v>
      </c>
      <c r="H1038">
        <v>78.189588912579907</v>
      </c>
      <c r="I1038">
        <v>77.309464896679515</v>
      </c>
      <c r="J1038">
        <v>77.849064739761303</v>
      </c>
      <c r="K1038">
        <v>12454800</v>
      </c>
    </row>
    <row r="1039" spans="1:11" x14ac:dyDescent="0.25">
      <c r="A1039" s="1">
        <v>41341</v>
      </c>
      <c r="B1039">
        <v>89.01</v>
      </c>
      <c r="C1039">
        <v>89.23</v>
      </c>
      <c r="D1039">
        <v>88.35</v>
      </c>
      <c r="E1039">
        <v>88.97</v>
      </c>
      <c r="F1039">
        <v>11896300</v>
      </c>
      <c r="G1039">
        <v>77.718093904061845</v>
      </c>
      <c r="H1039">
        <v>77.910184463087717</v>
      </c>
      <c r="I1039">
        <v>77.141822226984189</v>
      </c>
      <c r="J1039">
        <v>77.683168347875309</v>
      </c>
      <c r="K1039">
        <v>11896300</v>
      </c>
    </row>
    <row r="1040" spans="1:11" x14ac:dyDescent="0.25">
      <c r="A1040" s="1">
        <v>41340</v>
      </c>
      <c r="B1040">
        <v>89.63</v>
      </c>
      <c r="C1040">
        <v>89.76</v>
      </c>
      <c r="D1040">
        <v>88.68</v>
      </c>
      <c r="E1040">
        <v>88.71</v>
      </c>
      <c r="F1040">
        <v>12905300</v>
      </c>
      <c r="G1040">
        <v>78.259440024952951</v>
      </c>
      <c r="H1040">
        <v>78.372948082559162</v>
      </c>
      <c r="I1040">
        <v>77.429958065523024</v>
      </c>
      <c r="J1040">
        <v>77.456152232662902</v>
      </c>
      <c r="K1040">
        <v>12905300</v>
      </c>
    </row>
    <row r="1041" spans="1:11" x14ac:dyDescent="0.25">
      <c r="A1041" s="1">
        <v>41339</v>
      </c>
      <c r="B1041">
        <v>89.6</v>
      </c>
      <c r="C1041">
        <v>89.95</v>
      </c>
      <c r="D1041">
        <v>89.05</v>
      </c>
      <c r="E1041">
        <v>89.56</v>
      </c>
      <c r="F1041">
        <v>13234400</v>
      </c>
      <c r="G1041">
        <v>78.23324585781306</v>
      </c>
      <c r="H1041">
        <v>78.538844474445142</v>
      </c>
      <c r="I1041">
        <v>77.753019460248353</v>
      </c>
      <c r="J1041">
        <v>78.198320301626538</v>
      </c>
      <c r="K1041">
        <v>13234400</v>
      </c>
    </row>
    <row r="1042" spans="1:11" x14ac:dyDescent="0.25">
      <c r="A1042" s="1">
        <v>41338</v>
      </c>
      <c r="B1042">
        <v>89.48</v>
      </c>
      <c r="C1042">
        <v>90.15</v>
      </c>
      <c r="D1042">
        <v>89.284999999999997</v>
      </c>
      <c r="E1042">
        <v>89.61</v>
      </c>
      <c r="F1042">
        <v>13072600</v>
      </c>
      <c r="G1042">
        <v>78.128469189253494</v>
      </c>
      <c r="H1042">
        <v>78.713472255377766</v>
      </c>
      <c r="I1042">
        <v>77.958207102844185</v>
      </c>
      <c r="J1042">
        <v>78.24197724685969</v>
      </c>
      <c r="K1042">
        <v>13072600</v>
      </c>
    </row>
    <row r="1043" spans="1:11" x14ac:dyDescent="0.25">
      <c r="A1043" s="1">
        <v>41337</v>
      </c>
      <c r="B1043">
        <v>89.13</v>
      </c>
      <c r="C1043">
        <v>89.25</v>
      </c>
      <c r="D1043">
        <v>88.46</v>
      </c>
      <c r="E1043">
        <v>88.95</v>
      </c>
      <c r="F1043">
        <v>10994000</v>
      </c>
      <c r="G1043">
        <v>77.822870572621397</v>
      </c>
      <c r="H1043">
        <v>77.927647241180978</v>
      </c>
      <c r="I1043">
        <v>77.237867506497125</v>
      </c>
      <c r="J1043">
        <v>77.665705569782048</v>
      </c>
      <c r="K1043">
        <v>10994000</v>
      </c>
    </row>
    <row r="1044" spans="1:11" x14ac:dyDescent="0.25">
      <c r="A1044" s="1">
        <v>41334</v>
      </c>
      <c r="B1044">
        <v>89.07</v>
      </c>
      <c r="C1044">
        <v>89.68</v>
      </c>
      <c r="D1044">
        <v>88.92</v>
      </c>
      <c r="E1044">
        <v>89.43</v>
      </c>
      <c r="F1044">
        <v>11301600</v>
      </c>
      <c r="G1044">
        <v>77.770482238341614</v>
      </c>
      <c r="H1044">
        <v>78.303096970186118</v>
      </c>
      <c r="I1044">
        <v>77.639511402642157</v>
      </c>
      <c r="J1044">
        <v>78.084812244020341</v>
      </c>
      <c r="K1044">
        <v>11301600</v>
      </c>
    </row>
    <row r="1045" spans="1:11" x14ac:dyDescent="0.25">
      <c r="A1045" s="1">
        <v>41333</v>
      </c>
      <c r="B1045">
        <v>89.67</v>
      </c>
      <c r="C1045">
        <v>89.81</v>
      </c>
      <c r="D1045">
        <v>89.03</v>
      </c>
      <c r="E1045">
        <v>89.55</v>
      </c>
      <c r="F1045">
        <v>14552000</v>
      </c>
      <c r="G1045">
        <v>78.294365581139473</v>
      </c>
      <c r="H1045">
        <v>78.416605027792315</v>
      </c>
      <c r="I1045">
        <v>77.735556682155092</v>
      </c>
      <c r="J1045">
        <v>78.189588912579907</v>
      </c>
      <c r="K1045">
        <v>14552000</v>
      </c>
    </row>
    <row r="1046" spans="1:11" x14ac:dyDescent="0.25">
      <c r="A1046" s="1">
        <v>41332</v>
      </c>
      <c r="B1046">
        <v>88.5</v>
      </c>
      <c r="C1046">
        <v>89.65</v>
      </c>
      <c r="D1046">
        <v>88.31</v>
      </c>
      <c r="E1046">
        <v>89.53</v>
      </c>
      <c r="F1046">
        <v>11195200</v>
      </c>
      <c r="G1046">
        <v>77.272793062683661</v>
      </c>
      <c r="H1046">
        <v>78.276902803046212</v>
      </c>
      <c r="I1046">
        <v>77.106896670797667</v>
      </c>
      <c r="J1046">
        <v>78.172126134486646</v>
      </c>
      <c r="K1046">
        <v>11195200</v>
      </c>
    </row>
    <row r="1047" spans="1:11" x14ac:dyDescent="0.25">
      <c r="A1047" s="1">
        <v>41331</v>
      </c>
      <c r="B1047">
        <v>88.5</v>
      </c>
      <c r="C1047">
        <v>88.98</v>
      </c>
      <c r="D1047">
        <v>87.76</v>
      </c>
      <c r="E1047">
        <v>88.51</v>
      </c>
      <c r="F1047">
        <v>15073200</v>
      </c>
      <c r="G1047">
        <v>77.272793062683661</v>
      </c>
      <c r="H1047">
        <v>77.69189973692194</v>
      </c>
      <c r="I1047">
        <v>76.626670273232975</v>
      </c>
      <c r="J1047">
        <v>77.281524451730292</v>
      </c>
      <c r="K1047">
        <v>15073200</v>
      </c>
    </row>
    <row r="1048" spans="1:11" x14ac:dyDescent="0.25">
      <c r="A1048" s="1">
        <v>41330</v>
      </c>
      <c r="B1048">
        <v>89.88</v>
      </c>
      <c r="C1048">
        <v>90.191000000000003</v>
      </c>
      <c r="D1048">
        <v>87.7</v>
      </c>
      <c r="E1048">
        <v>87.7</v>
      </c>
      <c r="F1048">
        <v>15302900</v>
      </c>
      <c r="G1048">
        <v>78.477724751118728</v>
      </c>
      <c r="H1048">
        <v>78.749270950468954</v>
      </c>
      <c r="I1048">
        <v>76.574281938953192</v>
      </c>
      <c r="J1048">
        <v>76.574281938953192</v>
      </c>
      <c r="K1048">
        <v>15302900</v>
      </c>
    </row>
    <row r="1049" spans="1:11" x14ac:dyDescent="0.25">
      <c r="A1049" s="1">
        <v>41327</v>
      </c>
      <c r="B1049">
        <v>89.02</v>
      </c>
      <c r="C1049">
        <v>89.28</v>
      </c>
      <c r="D1049">
        <v>88.405000000000001</v>
      </c>
      <c r="E1049">
        <v>89.2</v>
      </c>
      <c r="F1049">
        <v>10260200</v>
      </c>
      <c r="G1049">
        <v>77.726825293108462</v>
      </c>
      <c r="H1049">
        <v>77.953841408320869</v>
      </c>
      <c r="I1049">
        <v>77.189844866740671</v>
      </c>
      <c r="J1049">
        <v>77.883990295947825</v>
      </c>
      <c r="K1049">
        <v>10260200</v>
      </c>
    </row>
    <row r="1050" spans="1:11" x14ac:dyDescent="0.25">
      <c r="A1050" s="1">
        <v>41326</v>
      </c>
      <c r="B1050">
        <v>88.79</v>
      </c>
      <c r="C1050">
        <v>89.018000000000001</v>
      </c>
      <c r="D1050">
        <v>88.36</v>
      </c>
      <c r="E1050">
        <v>88.59</v>
      </c>
      <c r="F1050">
        <v>10939800</v>
      </c>
      <c r="G1050">
        <v>77.52600334503596</v>
      </c>
      <c r="H1050">
        <v>77.725079015299144</v>
      </c>
      <c r="I1050">
        <v>77.15055361603082</v>
      </c>
      <c r="J1050">
        <v>77.351375564103336</v>
      </c>
      <c r="K1050">
        <v>10939800</v>
      </c>
    </row>
    <row r="1051" spans="1:11" x14ac:dyDescent="0.25">
      <c r="A1051" s="1">
        <v>41325</v>
      </c>
      <c r="B1051">
        <v>89.14</v>
      </c>
      <c r="C1051">
        <v>89.82</v>
      </c>
      <c r="D1051">
        <v>88.9</v>
      </c>
      <c r="E1051">
        <v>88.97</v>
      </c>
      <c r="F1051">
        <v>13936400</v>
      </c>
      <c r="G1051">
        <v>77.831601961668042</v>
      </c>
      <c r="H1051">
        <v>78.425336416838931</v>
      </c>
      <c r="I1051">
        <v>77.622048624548896</v>
      </c>
      <c r="J1051">
        <v>77.683168347875309</v>
      </c>
      <c r="K1051">
        <v>13936400</v>
      </c>
    </row>
    <row r="1052" spans="1:11" x14ac:dyDescent="0.25">
      <c r="A1052" s="1">
        <v>41324</v>
      </c>
      <c r="B1052">
        <v>88.54</v>
      </c>
      <c r="C1052">
        <v>89.41</v>
      </c>
      <c r="D1052">
        <v>88.38</v>
      </c>
      <c r="E1052">
        <v>89.32</v>
      </c>
      <c r="F1052">
        <v>12158900</v>
      </c>
      <c r="G1052">
        <v>77.307718618870183</v>
      </c>
      <c r="H1052">
        <v>78.067349465927066</v>
      </c>
      <c r="I1052">
        <v>77.168016394124081</v>
      </c>
      <c r="J1052">
        <v>77.988766964507391</v>
      </c>
      <c r="K1052">
        <v>12158900</v>
      </c>
    </row>
    <row r="1053" spans="1:11" x14ac:dyDescent="0.25">
      <c r="A1053" s="1">
        <v>41320</v>
      </c>
      <c r="B1053">
        <v>88.57</v>
      </c>
      <c r="C1053">
        <v>88.61</v>
      </c>
      <c r="D1053">
        <v>87.8</v>
      </c>
      <c r="E1053">
        <v>88.36</v>
      </c>
      <c r="F1053">
        <v>15696900</v>
      </c>
      <c r="G1053">
        <v>77.333912786010075</v>
      </c>
      <c r="H1053">
        <v>77.368838342196597</v>
      </c>
      <c r="I1053">
        <v>76.661595829419497</v>
      </c>
      <c r="J1053">
        <v>77.15055361603082</v>
      </c>
      <c r="K1053">
        <v>15696900</v>
      </c>
    </row>
    <row r="1054" spans="1:11" x14ac:dyDescent="0.25">
      <c r="A1054" s="1">
        <v>41319</v>
      </c>
      <c r="B1054">
        <v>88.34</v>
      </c>
      <c r="C1054">
        <v>88.81</v>
      </c>
      <c r="D1054">
        <v>88.06</v>
      </c>
      <c r="E1054">
        <v>88.52</v>
      </c>
      <c r="F1054">
        <v>13238900</v>
      </c>
      <c r="G1054">
        <v>77.133090837937573</v>
      </c>
      <c r="H1054">
        <v>77.543466123129221</v>
      </c>
      <c r="I1054">
        <v>76.888611944631904</v>
      </c>
      <c r="J1054">
        <v>77.290255840776922</v>
      </c>
      <c r="K1054">
        <v>13238900</v>
      </c>
    </row>
    <row r="1055" spans="1:11" x14ac:dyDescent="0.25">
      <c r="A1055" s="1">
        <v>41318</v>
      </c>
      <c r="B1055">
        <v>88.46</v>
      </c>
      <c r="C1055">
        <v>88.77</v>
      </c>
      <c r="D1055">
        <v>88.24</v>
      </c>
      <c r="E1055">
        <v>88.67</v>
      </c>
      <c r="F1055">
        <v>8940300</v>
      </c>
      <c r="G1055">
        <v>77.237867506497125</v>
      </c>
      <c r="H1055">
        <v>77.508540566942685</v>
      </c>
      <c r="I1055">
        <v>77.045776947471253</v>
      </c>
      <c r="J1055">
        <v>77.42122667647638</v>
      </c>
      <c r="K1055">
        <v>8940300</v>
      </c>
    </row>
    <row r="1056" spans="1:11" x14ac:dyDescent="0.25">
      <c r="A1056" s="1">
        <v>41317</v>
      </c>
      <c r="B1056">
        <v>88.25</v>
      </c>
      <c r="C1056">
        <v>88.62</v>
      </c>
      <c r="D1056">
        <v>87.92</v>
      </c>
      <c r="E1056">
        <v>88.46</v>
      </c>
      <c r="F1056">
        <v>9752100</v>
      </c>
      <c r="G1056">
        <v>77.054508336517884</v>
      </c>
      <c r="H1056">
        <v>77.377569731243227</v>
      </c>
      <c r="I1056">
        <v>76.766372497979063</v>
      </c>
      <c r="J1056">
        <v>77.237867506497125</v>
      </c>
      <c r="K1056">
        <v>9752100</v>
      </c>
    </row>
    <row r="1057" spans="1:11" x14ac:dyDescent="0.25">
      <c r="A1057" s="1">
        <v>41316</v>
      </c>
      <c r="B1057">
        <v>88.35</v>
      </c>
      <c r="C1057">
        <v>88.51</v>
      </c>
      <c r="D1057">
        <v>87.97</v>
      </c>
      <c r="E1057">
        <v>88.28</v>
      </c>
      <c r="F1057">
        <v>8764700</v>
      </c>
      <c r="G1057">
        <v>77.141822226984189</v>
      </c>
      <c r="H1057">
        <v>77.281524451730292</v>
      </c>
      <c r="I1057">
        <v>76.810029443212215</v>
      </c>
      <c r="J1057">
        <v>77.080702503657776</v>
      </c>
      <c r="K1057">
        <v>8764700</v>
      </c>
    </row>
    <row r="1058" spans="1:11" x14ac:dyDescent="0.25">
      <c r="A1058" s="1">
        <v>41313</v>
      </c>
      <c r="B1058">
        <v>88.5</v>
      </c>
      <c r="C1058">
        <v>88.8</v>
      </c>
      <c r="D1058">
        <v>88.11</v>
      </c>
      <c r="E1058">
        <v>88.61</v>
      </c>
      <c r="F1058">
        <v>11412300</v>
      </c>
      <c r="G1058">
        <v>77.272793062683661</v>
      </c>
      <c r="H1058">
        <v>77.534734734082591</v>
      </c>
      <c r="I1058">
        <v>76.932268889865057</v>
      </c>
      <c r="J1058">
        <v>77.368838342196597</v>
      </c>
      <c r="K1058">
        <v>11412300</v>
      </c>
    </row>
    <row r="1059" spans="1:11" x14ac:dyDescent="0.25">
      <c r="A1059" s="1">
        <v>41312</v>
      </c>
      <c r="B1059">
        <v>89.21</v>
      </c>
      <c r="C1059">
        <v>89.22</v>
      </c>
      <c r="D1059">
        <v>87.61</v>
      </c>
      <c r="E1059">
        <v>88.25</v>
      </c>
      <c r="F1059">
        <v>13463300</v>
      </c>
      <c r="G1059">
        <v>77.892721684994441</v>
      </c>
      <c r="H1059">
        <v>77.901453074041086</v>
      </c>
      <c r="I1059">
        <v>76.495699437533503</v>
      </c>
      <c r="J1059">
        <v>77.054508336517884</v>
      </c>
      <c r="K1059">
        <v>13463300</v>
      </c>
    </row>
    <row r="1060" spans="1:11" x14ac:dyDescent="0.25">
      <c r="A1060" s="1">
        <v>41311</v>
      </c>
      <c r="B1060">
        <v>89.37</v>
      </c>
      <c r="C1060">
        <v>89.89</v>
      </c>
      <c r="D1060">
        <v>86.587500000000006</v>
      </c>
      <c r="E1060">
        <v>89.79</v>
      </c>
      <c r="F1060">
        <v>11768700</v>
      </c>
      <c r="G1060">
        <v>77.531652893882054</v>
      </c>
      <c r="H1060">
        <v>77.982771384480898</v>
      </c>
      <c r="I1060">
        <v>75.117735201398816</v>
      </c>
      <c r="J1060">
        <v>77.896017828596513</v>
      </c>
      <c r="K1060">
        <v>11768700</v>
      </c>
    </row>
    <row r="1061" spans="1:11" x14ac:dyDescent="0.25">
      <c r="A1061" s="1">
        <v>41310</v>
      </c>
      <c r="B1061">
        <v>89.88</v>
      </c>
      <c r="C1061">
        <v>90.19</v>
      </c>
      <c r="D1061">
        <v>89.42</v>
      </c>
      <c r="E1061">
        <v>89.74</v>
      </c>
      <c r="F1061">
        <v>11679700</v>
      </c>
      <c r="G1061">
        <v>77.974096028892447</v>
      </c>
      <c r="H1061">
        <v>78.243032052134069</v>
      </c>
      <c r="I1061">
        <v>77.575029671824254</v>
      </c>
      <c r="J1061">
        <v>77.852641050654299</v>
      </c>
      <c r="K1061">
        <v>11679700</v>
      </c>
    </row>
    <row r="1062" spans="1:11" x14ac:dyDescent="0.25">
      <c r="A1062" s="1">
        <v>41309</v>
      </c>
      <c r="B1062">
        <v>89.41</v>
      </c>
      <c r="C1062">
        <v>89.62</v>
      </c>
      <c r="D1062">
        <v>88.84</v>
      </c>
      <c r="E1062">
        <v>89.15</v>
      </c>
      <c r="F1062">
        <v>13347300</v>
      </c>
      <c r="G1062">
        <v>77.566354316235802</v>
      </c>
      <c r="H1062">
        <v>77.748536783593039</v>
      </c>
      <c r="I1062">
        <v>77.071859047694772</v>
      </c>
      <c r="J1062">
        <v>77.340795070936394</v>
      </c>
      <c r="K1062">
        <v>13347300</v>
      </c>
    </row>
    <row r="1063" spans="1:11" x14ac:dyDescent="0.25">
      <c r="A1063" s="1">
        <v>41306</v>
      </c>
      <c r="B1063">
        <v>90.44</v>
      </c>
      <c r="C1063">
        <v>90.5</v>
      </c>
      <c r="D1063">
        <v>89.36</v>
      </c>
      <c r="E1063">
        <v>90.04</v>
      </c>
      <c r="F1063">
        <v>15699200</v>
      </c>
      <c r="G1063">
        <v>78.459915941845054</v>
      </c>
      <c r="H1063">
        <v>78.511968075375691</v>
      </c>
      <c r="I1063">
        <v>77.522977538293617</v>
      </c>
      <c r="J1063">
        <v>78.112901718307484</v>
      </c>
      <c r="K1063">
        <v>15699200</v>
      </c>
    </row>
    <row r="1064" spans="1:11" x14ac:dyDescent="0.25">
      <c r="A1064" s="1">
        <v>41305</v>
      </c>
      <c r="B1064">
        <v>90.69</v>
      </c>
      <c r="C1064">
        <v>91.21</v>
      </c>
      <c r="D1064">
        <v>89.74</v>
      </c>
      <c r="E1064">
        <v>89.97</v>
      </c>
      <c r="F1064">
        <v>15991500</v>
      </c>
      <c r="G1064">
        <v>78.676799831556039</v>
      </c>
      <c r="H1064">
        <v>79.127918322154883</v>
      </c>
      <c r="I1064">
        <v>77.852641050654299</v>
      </c>
      <c r="J1064">
        <v>78.05217422918841</v>
      </c>
      <c r="K1064">
        <v>15991500</v>
      </c>
    </row>
    <row r="1065" spans="1:11" x14ac:dyDescent="0.25">
      <c r="A1065" s="1">
        <v>41304</v>
      </c>
      <c r="B1065">
        <v>91.17</v>
      </c>
      <c r="C1065">
        <v>91.72</v>
      </c>
      <c r="D1065">
        <v>90.38</v>
      </c>
      <c r="E1065">
        <v>90.67</v>
      </c>
      <c r="F1065">
        <v>15645400</v>
      </c>
      <c r="G1065">
        <v>79.093216899801121</v>
      </c>
      <c r="H1065">
        <v>79.570361457165291</v>
      </c>
      <c r="I1065">
        <v>78.407863808314417</v>
      </c>
      <c r="J1065">
        <v>78.659449120379165</v>
      </c>
      <c r="K1065">
        <v>15645400</v>
      </c>
    </row>
    <row r="1066" spans="1:11" x14ac:dyDescent="0.25">
      <c r="A1066" s="1">
        <v>41303</v>
      </c>
      <c r="B1066">
        <v>91.21</v>
      </c>
      <c r="C1066">
        <v>91.93</v>
      </c>
      <c r="D1066">
        <v>91.2</v>
      </c>
      <c r="E1066">
        <v>91.76</v>
      </c>
      <c r="F1066">
        <v>11700600</v>
      </c>
      <c r="G1066">
        <v>79.127918322154883</v>
      </c>
      <c r="H1066">
        <v>79.752543924522513</v>
      </c>
      <c r="I1066">
        <v>79.119242966566446</v>
      </c>
      <c r="J1066">
        <v>79.605062879519053</v>
      </c>
      <c r="K1066">
        <v>11700600</v>
      </c>
    </row>
    <row r="1067" spans="1:11" x14ac:dyDescent="0.25">
      <c r="A1067" s="1">
        <v>41302</v>
      </c>
      <c r="B1067">
        <v>91.67</v>
      </c>
      <c r="C1067">
        <v>91.67</v>
      </c>
      <c r="D1067">
        <v>90.77</v>
      </c>
      <c r="E1067">
        <v>91.11</v>
      </c>
      <c r="F1067">
        <v>11617500</v>
      </c>
      <c r="G1067">
        <v>79.526984679223091</v>
      </c>
      <c r="H1067">
        <v>79.526984679223091</v>
      </c>
      <c r="I1067">
        <v>78.74620267626355</v>
      </c>
      <c r="J1067">
        <v>79.041164766270484</v>
      </c>
      <c r="K1067">
        <v>11617500</v>
      </c>
    </row>
    <row r="1068" spans="1:11" x14ac:dyDescent="0.25">
      <c r="A1068" s="1">
        <v>41299</v>
      </c>
      <c r="B1068">
        <v>91.57</v>
      </c>
      <c r="C1068">
        <v>91.8</v>
      </c>
      <c r="D1068">
        <v>91.13</v>
      </c>
      <c r="E1068">
        <v>91.73</v>
      </c>
      <c r="F1068">
        <v>11090600</v>
      </c>
      <c r="G1068">
        <v>79.440231123338691</v>
      </c>
      <c r="H1068">
        <v>79.639764301872802</v>
      </c>
      <c r="I1068">
        <v>79.058515477447358</v>
      </c>
      <c r="J1068">
        <v>79.579036812753728</v>
      </c>
      <c r="K1068">
        <v>11090600</v>
      </c>
    </row>
    <row r="1069" spans="1:11" x14ac:dyDescent="0.25">
      <c r="A1069" s="1">
        <v>41298</v>
      </c>
      <c r="B1069">
        <v>90.88</v>
      </c>
      <c r="C1069">
        <v>91.72</v>
      </c>
      <c r="D1069">
        <v>90.75</v>
      </c>
      <c r="E1069">
        <v>91.35</v>
      </c>
      <c r="F1069">
        <v>11100000</v>
      </c>
      <c r="G1069">
        <v>78.841631587736387</v>
      </c>
      <c r="H1069">
        <v>79.570361457165291</v>
      </c>
      <c r="I1069">
        <v>78.728851965086676</v>
      </c>
      <c r="J1069">
        <v>79.249373300393032</v>
      </c>
      <c r="K1069">
        <v>11100000</v>
      </c>
    </row>
    <row r="1070" spans="1:11" x14ac:dyDescent="0.25">
      <c r="A1070" s="1">
        <v>41297</v>
      </c>
      <c r="B1070">
        <v>90.5</v>
      </c>
      <c r="C1070">
        <v>90.88</v>
      </c>
      <c r="D1070">
        <v>90.42</v>
      </c>
      <c r="E1070">
        <v>90.7</v>
      </c>
      <c r="F1070">
        <v>10906800</v>
      </c>
      <c r="G1070">
        <v>78.511968075375691</v>
      </c>
      <c r="H1070">
        <v>78.841631587736387</v>
      </c>
      <c r="I1070">
        <v>78.44256523066818</v>
      </c>
      <c r="J1070">
        <v>78.685475187144476</v>
      </c>
      <c r="K1070">
        <v>10906800</v>
      </c>
    </row>
    <row r="1071" spans="1:11" x14ac:dyDescent="0.25">
      <c r="A1071" s="1">
        <v>41296</v>
      </c>
      <c r="B1071">
        <v>90.27</v>
      </c>
      <c r="C1071">
        <v>90.94</v>
      </c>
      <c r="D1071">
        <v>90.21</v>
      </c>
      <c r="E1071">
        <v>90.92</v>
      </c>
      <c r="F1071">
        <v>11897500</v>
      </c>
      <c r="G1071">
        <v>78.31243489684158</v>
      </c>
      <c r="H1071">
        <v>78.893683721267024</v>
      </c>
      <c r="I1071">
        <v>78.260382763310943</v>
      </c>
      <c r="J1071">
        <v>78.87633301009015</v>
      </c>
      <c r="K1071">
        <v>11897500</v>
      </c>
    </row>
    <row r="1072" spans="1:11" x14ac:dyDescent="0.25">
      <c r="A1072" s="1">
        <v>41292</v>
      </c>
      <c r="B1072">
        <v>90.09</v>
      </c>
      <c r="C1072">
        <v>90.83</v>
      </c>
      <c r="D1072">
        <v>89.83</v>
      </c>
      <c r="E1072">
        <v>90.8</v>
      </c>
      <c r="F1072">
        <v>17196000</v>
      </c>
      <c r="G1072">
        <v>78.156278496249683</v>
      </c>
      <c r="H1072">
        <v>78.798254809794187</v>
      </c>
      <c r="I1072">
        <v>77.930719250950261</v>
      </c>
      <c r="J1072">
        <v>78.772228743028862</v>
      </c>
      <c r="K1072">
        <v>17196000</v>
      </c>
    </row>
    <row r="1073" spans="1:11" x14ac:dyDescent="0.25">
      <c r="A1073" s="1">
        <v>41291</v>
      </c>
      <c r="B1073">
        <v>89.76</v>
      </c>
      <c r="C1073">
        <v>90.94</v>
      </c>
      <c r="D1073">
        <v>89.6</v>
      </c>
      <c r="E1073">
        <v>90.2</v>
      </c>
      <c r="F1073">
        <v>13400300</v>
      </c>
      <c r="G1073">
        <v>77.869991761831187</v>
      </c>
      <c r="H1073">
        <v>78.893683721267024</v>
      </c>
      <c r="I1073">
        <v>77.731186072416151</v>
      </c>
      <c r="J1073">
        <v>78.25170740772252</v>
      </c>
      <c r="K1073">
        <v>13400300</v>
      </c>
    </row>
    <row r="1074" spans="1:11" x14ac:dyDescent="0.25">
      <c r="A1074" s="1">
        <v>41290</v>
      </c>
      <c r="B1074">
        <v>89.16</v>
      </c>
      <c r="C1074">
        <v>89.48</v>
      </c>
      <c r="D1074">
        <v>89.07</v>
      </c>
      <c r="E1074">
        <v>89.47</v>
      </c>
      <c r="F1074">
        <v>9645000</v>
      </c>
      <c r="G1074">
        <v>77.349470426524817</v>
      </c>
      <c r="H1074">
        <v>77.627081805354891</v>
      </c>
      <c r="I1074">
        <v>77.271392226228869</v>
      </c>
      <c r="J1074">
        <v>77.618406449766439</v>
      </c>
      <c r="K1074">
        <v>9645000</v>
      </c>
    </row>
    <row r="1075" spans="1:11" x14ac:dyDescent="0.25">
      <c r="A1075" s="1">
        <v>41289</v>
      </c>
      <c r="B1075">
        <v>89.16</v>
      </c>
      <c r="C1075">
        <v>89.61</v>
      </c>
      <c r="D1075">
        <v>89</v>
      </c>
      <c r="E1075">
        <v>89.53</v>
      </c>
      <c r="F1075">
        <v>9195400</v>
      </c>
      <c r="G1075">
        <v>77.349470426524817</v>
      </c>
      <c r="H1075">
        <v>77.739861428004588</v>
      </c>
      <c r="I1075">
        <v>77.210664737109795</v>
      </c>
      <c r="J1075">
        <v>77.670458583297076</v>
      </c>
      <c r="K1075">
        <v>9195400</v>
      </c>
    </row>
    <row r="1076" spans="1:11" x14ac:dyDescent="0.25">
      <c r="A1076" s="1">
        <v>41288</v>
      </c>
      <c r="B1076">
        <v>89.46</v>
      </c>
      <c r="C1076">
        <v>89.75</v>
      </c>
      <c r="D1076">
        <v>89.319000000000003</v>
      </c>
      <c r="E1076">
        <v>89.58</v>
      </c>
      <c r="F1076">
        <v>9606700</v>
      </c>
      <c r="G1076">
        <v>77.609731094178002</v>
      </c>
      <c r="H1076">
        <v>77.86131640624275</v>
      </c>
      <c r="I1076">
        <v>77.487408580381015</v>
      </c>
      <c r="J1076">
        <v>77.713835361239276</v>
      </c>
      <c r="K1076">
        <v>9606700</v>
      </c>
    </row>
    <row r="1077" spans="1:11" x14ac:dyDescent="0.25">
      <c r="A1077" s="1">
        <v>41285</v>
      </c>
      <c r="B1077">
        <v>88.97</v>
      </c>
      <c r="C1077">
        <v>89.71</v>
      </c>
      <c r="D1077">
        <v>88.864999999999995</v>
      </c>
      <c r="E1077">
        <v>89.61</v>
      </c>
      <c r="F1077">
        <v>11645600</v>
      </c>
      <c r="G1077">
        <v>77.184638670344484</v>
      </c>
      <c r="H1077">
        <v>77.826614983888987</v>
      </c>
      <c r="I1077">
        <v>77.093547436665858</v>
      </c>
      <c r="J1077">
        <v>77.739861428004588</v>
      </c>
      <c r="K1077">
        <v>11645600</v>
      </c>
    </row>
    <row r="1078" spans="1:11" x14ac:dyDescent="0.25">
      <c r="A1078" s="1">
        <v>41284</v>
      </c>
      <c r="B1078">
        <v>88.75</v>
      </c>
      <c r="C1078">
        <v>89.48</v>
      </c>
      <c r="D1078">
        <v>88.37</v>
      </c>
      <c r="E1078">
        <v>89.1</v>
      </c>
      <c r="F1078">
        <v>13099600</v>
      </c>
      <c r="G1078">
        <v>76.99378084739881</v>
      </c>
      <c r="H1078">
        <v>77.627081805354891</v>
      </c>
      <c r="I1078">
        <v>76.664117335038128</v>
      </c>
      <c r="J1078">
        <v>77.29741829299418</v>
      </c>
      <c r="K1078">
        <v>13099600</v>
      </c>
    </row>
    <row r="1079" spans="1:11" x14ac:dyDescent="0.25">
      <c r="A1079" s="1">
        <v>41283</v>
      </c>
      <c r="B1079">
        <v>88.4</v>
      </c>
      <c r="C1079">
        <v>88.54</v>
      </c>
      <c r="D1079">
        <v>87.754999999999995</v>
      </c>
      <c r="E1079">
        <v>88.14</v>
      </c>
      <c r="F1079">
        <v>10892200</v>
      </c>
      <c r="G1079">
        <v>76.690143401803439</v>
      </c>
      <c r="H1079">
        <v>76.811598380041588</v>
      </c>
      <c r="I1079">
        <v>76.130582966349095</v>
      </c>
      <c r="J1079">
        <v>76.464584156504017</v>
      </c>
      <c r="K1079">
        <v>10892200</v>
      </c>
    </row>
    <row r="1080" spans="1:11" x14ac:dyDescent="0.25">
      <c r="A1080" s="1">
        <v>41282</v>
      </c>
      <c r="B1080">
        <v>87.82</v>
      </c>
      <c r="C1080">
        <v>88.48</v>
      </c>
      <c r="D1080">
        <v>87.29</v>
      </c>
      <c r="E1080">
        <v>88.48</v>
      </c>
      <c r="F1080">
        <v>14226400</v>
      </c>
      <c r="G1080">
        <v>76.186972777673958</v>
      </c>
      <c r="H1080">
        <v>76.759546246510951</v>
      </c>
      <c r="I1080">
        <v>75.727178931486677</v>
      </c>
      <c r="J1080">
        <v>76.759546246510951</v>
      </c>
      <c r="K1080">
        <v>14226400</v>
      </c>
    </row>
    <row r="1081" spans="1:11" x14ac:dyDescent="0.25">
      <c r="A1081" s="1">
        <v>41281</v>
      </c>
      <c r="B1081">
        <v>88.31</v>
      </c>
      <c r="C1081">
        <v>88.49</v>
      </c>
      <c r="D1081">
        <v>87.57</v>
      </c>
      <c r="E1081">
        <v>87.93</v>
      </c>
      <c r="F1081">
        <v>11799800</v>
      </c>
      <c r="G1081">
        <v>76.612065201507491</v>
      </c>
      <c r="H1081">
        <v>76.768221602099388</v>
      </c>
      <c r="I1081">
        <v>75.970088887962973</v>
      </c>
      <c r="J1081">
        <v>76.282401689146795</v>
      </c>
      <c r="K1081">
        <v>11799800</v>
      </c>
    </row>
    <row r="1082" spans="1:11" x14ac:dyDescent="0.25">
      <c r="A1082" s="1">
        <v>41278</v>
      </c>
      <c r="B1082">
        <v>88.5</v>
      </c>
      <c r="C1082">
        <v>89.09</v>
      </c>
      <c r="D1082">
        <v>88.37</v>
      </c>
      <c r="E1082">
        <v>88.96</v>
      </c>
      <c r="F1082">
        <v>11427900</v>
      </c>
      <c r="G1082">
        <v>76.776896957687825</v>
      </c>
      <c r="H1082">
        <v>77.288742937405758</v>
      </c>
      <c r="I1082">
        <v>76.664117335038128</v>
      </c>
      <c r="J1082">
        <v>77.175963314756032</v>
      </c>
      <c r="K1082">
        <v>11427900</v>
      </c>
    </row>
    <row r="1083" spans="1:11" x14ac:dyDescent="0.25">
      <c r="A1083" s="1">
        <v>41277</v>
      </c>
      <c r="B1083">
        <v>88.46</v>
      </c>
      <c r="C1083">
        <v>88.89</v>
      </c>
      <c r="D1083">
        <v>88.16</v>
      </c>
      <c r="E1083">
        <v>88.55</v>
      </c>
      <c r="F1083">
        <v>13268200</v>
      </c>
      <c r="G1083">
        <v>76.742195535334062</v>
      </c>
      <c r="H1083">
        <v>77.115235825636958</v>
      </c>
      <c r="I1083">
        <v>76.481934867680891</v>
      </c>
      <c r="J1083">
        <v>76.820273735630025</v>
      </c>
      <c r="K1083">
        <v>13268200</v>
      </c>
    </row>
    <row r="1084" spans="1:11" x14ac:dyDescent="0.25">
      <c r="A1084" s="1">
        <v>41276</v>
      </c>
      <c r="B1084">
        <v>87.79</v>
      </c>
      <c r="C1084">
        <v>88.72</v>
      </c>
      <c r="D1084">
        <v>87.24</v>
      </c>
      <c r="E1084">
        <v>88.71</v>
      </c>
      <c r="F1084">
        <v>16143700</v>
      </c>
      <c r="G1084">
        <v>76.160946710908647</v>
      </c>
      <c r="H1084">
        <v>76.967754780633499</v>
      </c>
      <c r="I1084">
        <v>75.683802153544477</v>
      </c>
      <c r="J1084">
        <v>76.959079425045047</v>
      </c>
      <c r="K1084">
        <v>16143700</v>
      </c>
    </row>
    <row r="1085" spans="1:11" x14ac:dyDescent="0.25">
      <c r="A1085" s="1">
        <v>41274</v>
      </c>
      <c r="B1085">
        <v>85.04</v>
      </c>
      <c r="C1085">
        <v>86.66</v>
      </c>
      <c r="D1085">
        <v>84.7</v>
      </c>
      <c r="E1085">
        <v>86.55</v>
      </c>
      <c r="F1085">
        <v>19810800</v>
      </c>
      <c r="G1085">
        <v>73.77522392408784</v>
      </c>
      <c r="H1085">
        <v>75.180631529414995</v>
      </c>
      <c r="I1085">
        <v>73.480261834080892</v>
      </c>
      <c r="J1085">
        <v>75.085202617942159</v>
      </c>
      <c r="K1085">
        <v>19810800</v>
      </c>
    </row>
    <row r="1086" spans="1:11" x14ac:dyDescent="0.25">
      <c r="A1086" s="1">
        <v>41271</v>
      </c>
      <c r="B1086">
        <v>86.1</v>
      </c>
      <c r="C1086">
        <v>86.287999999999997</v>
      </c>
      <c r="D1086">
        <v>85.07</v>
      </c>
      <c r="E1086">
        <v>85.1</v>
      </c>
      <c r="F1086">
        <v>13358700</v>
      </c>
      <c r="G1086">
        <v>74.694811616462388</v>
      </c>
      <c r="H1086">
        <v>74.857908301525057</v>
      </c>
      <c r="I1086">
        <v>73.801249990853151</v>
      </c>
      <c r="J1086">
        <v>73.827276057618462</v>
      </c>
      <c r="K1086">
        <v>13358700</v>
      </c>
    </row>
    <row r="1087" spans="1:11" x14ac:dyDescent="0.25">
      <c r="A1087" s="1">
        <v>41270</v>
      </c>
      <c r="B1087">
        <v>87.05</v>
      </c>
      <c r="C1087">
        <v>87.24</v>
      </c>
      <c r="D1087">
        <v>85.75</v>
      </c>
      <c r="E1087">
        <v>86.86</v>
      </c>
      <c r="F1087">
        <v>14258500</v>
      </c>
      <c r="G1087">
        <v>75.518970397364129</v>
      </c>
      <c r="H1087">
        <v>75.683802153544477</v>
      </c>
      <c r="I1087">
        <v>74.391174170867018</v>
      </c>
      <c r="J1087">
        <v>75.354138641183781</v>
      </c>
      <c r="K1087">
        <v>14258500</v>
      </c>
    </row>
    <row r="1088" spans="1:11" x14ac:dyDescent="0.25">
      <c r="A1088" s="1">
        <v>41269</v>
      </c>
      <c r="B1088">
        <v>87.21</v>
      </c>
      <c r="C1088">
        <v>87.68</v>
      </c>
      <c r="D1088">
        <v>86.57</v>
      </c>
      <c r="E1088">
        <v>87.07</v>
      </c>
      <c r="F1088">
        <v>10737800</v>
      </c>
      <c r="G1088">
        <v>75.657776086779151</v>
      </c>
      <c r="H1088">
        <v>76.06551779943581</v>
      </c>
      <c r="I1088">
        <v>75.102553329119047</v>
      </c>
      <c r="J1088">
        <v>75.536321108541003</v>
      </c>
      <c r="K1088">
        <v>10737800</v>
      </c>
    </row>
    <row r="1089" spans="1:11" x14ac:dyDescent="0.25">
      <c r="A1089" s="1">
        <v>41267</v>
      </c>
      <c r="B1089">
        <v>87.13</v>
      </c>
      <c r="C1089">
        <v>87.32</v>
      </c>
      <c r="D1089">
        <v>86.8</v>
      </c>
      <c r="E1089">
        <v>86.92</v>
      </c>
      <c r="F1089">
        <v>6385200</v>
      </c>
      <c r="G1089">
        <v>75.58837324207164</v>
      </c>
      <c r="H1089">
        <v>75.753204998251988</v>
      </c>
      <c r="I1089">
        <v>75.302086507653144</v>
      </c>
      <c r="J1089">
        <v>75.406190774714418</v>
      </c>
      <c r="K1089">
        <v>6385200</v>
      </c>
    </row>
    <row r="1090" spans="1:11" x14ac:dyDescent="0.25">
      <c r="A1090" s="1">
        <v>41264</v>
      </c>
      <c r="B1090">
        <v>87.66</v>
      </c>
      <c r="C1090">
        <v>88.6</v>
      </c>
      <c r="D1090">
        <v>87.01</v>
      </c>
      <c r="E1090">
        <v>87.23</v>
      </c>
      <c r="F1090">
        <v>33057000</v>
      </c>
      <c r="G1090">
        <v>76.048167088258921</v>
      </c>
      <c r="H1090">
        <v>76.863650513572225</v>
      </c>
      <c r="I1090">
        <v>75.48426897501038</v>
      </c>
      <c r="J1090">
        <v>75.67512679795604</v>
      </c>
      <c r="K1090">
        <v>33057000</v>
      </c>
    </row>
    <row r="1091" spans="1:11" x14ac:dyDescent="0.25">
      <c r="A1091" s="1">
        <v>41263</v>
      </c>
      <c r="B1091">
        <v>88.38</v>
      </c>
      <c r="C1091">
        <v>88.94</v>
      </c>
      <c r="D1091">
        <v>87.98</v>
      </c>
      <c r="E1091">
        <v>88.89</v>
      </c>
      <c r="F1091">
        <v>15789000</v>
      </c>
      <c r="G1091">
        <v>76.672792690626551</v>
      </c>
      <c r="H1091">
        <v>77.158612603579158</v>
      </c>
      <c r="I1091">
        <v>76.325778467088995</v>
      </c>
      <c r="J1091">
        <v>77.115235825636958</v>
      </c>
      <c r="K1091">
        <v>15789000</v>
      </c>
    </row>
    <row r="1092" spans="1:11" x14ac:dyDescent="0.25">
      <c r="A1092" s="1">
        <v>41262</v>
      </c>
      <c r="B1092">
        <v>89.54</v>
      </c>
      <c r="C1092">
        <v>89.61</v>
      </c>
      <c r="D1092">
        <v>88.38</v>
      </c>
      <c r="E1092">
        <v>88.436400000000006</v>
      </c>
      <c r="F1092">
        <v>15092500</v>
      </c>
      <c r="G1092">
        <v>77.679133938885528</v>
      </c>
      <c r="H1092">
        <v>77.739861428004588</v>
      </c>
      <c r="I1092">
        <v>76.672792690626551</v>
      </c>
      <c r="J1092">
        <v>76.721721696145366</v>
      </c>
      <c r="K1092">
        <v>15092500</v>
      </c>
    </row>
    <row r="1093" spans="1:11" x14ac:dyDescent="0.25">
      <c r="A1093" s="1">
        <v>41261</v>
      </c>
      <c r="B1093">
        <v>88.75</v>
      </c>
      <c r="C1093">
        <v>89.74</v>
      </c>
      <c r="D1093">
        <v>88.56</v>
      </c>
      <c r="E1093">
        <v>89.56</v>
      </c>
      <c r="F1093">
        <v>15396600</v>
      </c>
      <c r="G1093">
        <v>76.99378084739881</v>
      </c>
      <c r="H1093">
        <v>77.852641050654299</v>
      </c>
      <c r="I1093">
        <v>76.828949091218476</v>
      </c>
      <c r="J1093">
        <v>77.696484650062402</v>
      </c>
      <c r="K1093">
        <v>15396600</v>
      </c>
    </row>
    <row r="1094" spans="1:11" x14ac:dyDescent="0.25">
      <c r="A1094" s="1">
        <v>41260</v>
      </c>
      <c r="B1094">
        <v>88.36</v>
      </c>
      <c r="C1094">
        <v>88.94</v>
      </c>
      <c r="D1094">
        <v>88.1</v>
      </c>
      <c r="E1094">
        <v>88.87</v>
      </c>
      <c r="F1094">
        <v>15672500</v>
      </c>
      <c r="G1094">
        <v>76.655441979449677</v>
      </c>
      <c r="H1094">
        <v>77.158612603579158</v>
      </c>
      <c r="I1094">
        <v>76.429882734150254</v>
      </c>
      <c r="J1094">
        <v>77.097885114460084</v>
      </c>
      <c r="K1094">
        <v>15672500</v>
      </c>
    </row>
    <row r="1095" spans="1:11" x14ac:dyDescent="0.25">
      <c r="A1095" s="1">
        <v>41257</v>
      </c>
      <c r="B1095">
        <v>88</v>
      </c>
      <c r="C1095">
        <v>88.45</v>
      </c>
      <c r="D1095">
        <v>87.92</v>
      </c>
      <c r="E1095">
        <v>88.08</v>
      </c>
      <c r="F1095">
        <v>13363600</v>
      </c>
      <c r="G1095">
        <v>76.343129178265869</v>
      </c>
      <c r="H1095">
        <v>76.733520179745639</v>
      </c>
      <c r="I1095">
        <v>76.273726333558358</v>
      </c>
      <c r="J1095">
        <v>76.41253202297338</v>
      </c>
      <c r="K1095">
        <v>13363600</v>
      </c>
    </row>
    <row r="1096" spans="1:11" x14ac:dyDescent="0.25">
      <c r="A1096" s="1">
        <v>41256</v>
      </c>
      <c r="B1096">
        <v>89.16</v>
      </c>
      <c r="C1096">
        <v>89.45</v>
      </c>
      <c r="D1096">
        <v>88.27</v>
      </c>
      <c r="E1096">
        <v>88.58</v>
      </c>
      <c r="F1096">
        <v>12290300</v>
      </c>
      <c r="G1096">
        <v>77.349470426524817</v>
      </c>
      <c r="H1096">
        <v>77.601055738589565</v>
      </c>
      <c r="I1096">
        <v>76.577363779153728</v>
      </c>
      <c r="J1096">
        <v>76.84629980239535</v>
      </c>
      <c r="K1096">
        <v>12290300</v>
      </c>
    </row>
    <row r="1097" spans="1:11" x14ac:dyDescent="0.25">
      <c r="A1097" s="1">
        <v>41255</v>
      </c>
      <c r="B1097">
        <v>89.09</v>
      </c>
      <c r="C1097">
        <v>90.37</v>
      </c>
      <c r="D1097">
        <v>88.91</v>
      </c>
      <c r="E1097">
        <v>89.45</v>
      </c>
      <c r="F1097">
        <v>14729500</v>
      </c>
      <c r="G1097">
        <v>77.288742937405758</v>
      </c>
      <c r="H1097">
        <v>78.39918845272598</v>
      </c>
      <c r="I1097">
        <v>77.132586536813847</v>
      </c>
      <c r="J1097">
        <v>77.601055738589565</v>
      </c>
      <c r="K1097">
        <v>14729500</v>
      </c>
    </row>
    <row r="1098" spans="1:11" x14ac:dyDescent="0.25">
      <c r="A1098" s="1">
        <v>41254</v>
      </c>
      <c r="B1098">
        <v>88.61</v>
      </c>
      <c r="C1098">
        <v>89.49</v>
      </c>
      <c r="D1098">
        <v>88.4</v>
      </c>
      <c r="E1098">
        <v>88.99</v>
      </c>
      <c r="F1098">
        <v>12634600</v>
      </c>
      <c r="G1098">
        <v>76.872325869160662</v>
      </c>
      <c r="H1098">
        <v>77.635757160943314</v>
      </c>
      <c r="I1098">
        <v>76.690143401803439</v>
      </c>
      <c r="J1098">
        <v>77.201989381521358</v>
      </c>
      <c r="K1098">
        <v>12634600</v>
      </c>
    </row>
    <row r="1099" spans="1:11" x14ac:dyDescent="0.25">
      <c r="A1099" s="1">
        <v>41253</v>
      </c>
      <c r="B1099">
        <v>88.58</v>
      </c>
      <c r="C1099">
        <v>88.95</v>
      </c>
      <c r="D1099">
        <v>88.24</v>
      </c>
      <c r="E1099">
        <v>88.41</v>
      </c>
      <c r="F1099">
        <v>11549400</v>
      </c>
      <c r="G1099">
        <v>76.84629980239535</v>
      </c>
      <c r="H1099">
        <v>77.167287959167609</v>
      </c>
      <c r="I1099">
        <v>76.551337712388403</v>
      </c>
      <c r="J1099">
        <v>76.698818757391876</v>
      </c>
      <c r="K1099">
        <v>11549400</v>
      </c>
    </row>
    <row r="1100" spans="1:11" x14ac:dyDescent="0.25">
      <c r="A1100" s="1">
        <v>41250</v>
      </c>
      <c r="B1100">
        <v>88.17</v>
      </c>
      <c r="C1100">
        <v>88.64</v>
      </c>
      <c r="D1100">
        <v>87.77</v>
      </c>
      <c r="E1100">
        <v>88.6</v>
      </c>
      <c r="F1100">
        <v>10603100</v>
      </c>
      <c r="G1100">
        <v>76.490610223269343</v>
      </c>
      <c r="H1100">
        <v>76.898351935925987</v>
      </c>
      <c r="I1100">
        <v>76.143595999731758</v>
      </c>
      <c r="J1100">
        <v>76.863650513572225</v>
      </c>
      <c r="K1100">
        <v>10603100</v>
      </c>
    </row>
    <row r="1101" spans="1:11" x14ac:dyDescent="0.25">
      <c r="A1101" s="1">
        <v>41249</v>
      </c>
      <c r="B1101">
        <v>87.76</v>
      </c>
      <c r="C1101">
        <v>88.06</v>
      </c>
      <c r="D1101">
        <v>87.24</v>
      </c>
      <c r="E1101">
        <v>88</v>
      </c>
      <c r="F1101">
        <v>12077000</v>
      </c>
      <c r="G1101">
        <v>76.134920644143321</v>
      </c>
      <c r="H1101">
        <v>76.395181311796506</v>
      </c>
      <c r="I1101">
        <v>75.683802153544477</v>
      </c>
      <c r="J1101">
        <v>76.343129178265869</v>
      </c>
      <c r="K1101">
        <v>12077000</v>
      </c>
    </row>
    <row r="1102" spans="1:11" x14ac:dyDescent="0.25">
      <c r="A1102" s="1">
        <v>41248</v>
      </c>
      <c r="B1102">
        <v>87.27</v>
      </c>
      <c r="C1102">
        <v>88.265000000000001</v>
      </c>
      <c r="D1102">
        <v>87.1</v>
      </c>
      <c r="E1102">
        <v>87.73</v>
      </c>
      <c r="F1102">
        <v>12717800</v>
      </c>
      <c r="G1102">
        <v>75.709828220309788</v>
      </c>
      <c r="H1102">
        <v>76.573026101359503</v>
      </c>
      <c r="I1102">
        <v>75.562347175306328</v>
      </c>
      <c r="J1102">
        <v>76.10889457737801</v>
      </c>
      <c r="K1102">
        <v>12717800</v>
      </c>
    </row>
    <row r="1103" spans="1:11" x14ac:dyDescent="0.25">
      <c r="A1103" s="1">
        <v>41247</v>
      </c>
      <c r="B1103">
        <v>87.38</v>
      </c>
      <c r="C1103">
        <v>87.97</v>
      </c>
      <c r="D1103">
        <v>87.19</v>
      </c>
      <c r="E1103">
        <v>87.19</v>
      </c>
      <c r="F1103">
        <v>11980000</v>
      </c>
      <c r="G1103">
        <v>75.805257131782625</v>
      </c>
      <c r="H1103">
        <v>76.317103111500543</v>
      </c>
      <c r="I1103">
        <v>75.640425375602277</v>
      </c>
      <c r="J1103">
        <v>75.640425375602277</v>
      </c>
      <c r="K1103">
        <v>11980000</v>
      </c>
    </row>
    <row r="1104" spans="1:11" x14ac:dyDescent="0.25">
      <c r="A1104" s="1">
        <v>41246</v>
      </c>
      <c r="B1104">
        <v>88.55</v>
      </c>
      <c r="C1104">
        <v>88.58</v>
      </c>
      <c r="D1104">
        <v>87.47</v>
      </c>
      <c r="E1104">
        <v>87.61</v>
      </c>
      <c r="F1104">
        <v>10937300</v>
      </c>
      <c r="G1104">
        <v>76.820273735630025</v>
      </c>
      <c r="H1104">
        <v>76.84629980239535</v>
      </c>
      <c r="I1104">
        <v>75.883335332078587</v>
      </c>
      <c r="J1104">
        <v>76.004790310316736</v>
      </c>
      <c r="K1104">
        <v>10937300</v>
      </c>
    </row>
    <row r="1105" spans="1:11" x14ac:dyDescent="0.25">
      <c r="A1105" s="1">
        <v>41243</v>
      </c>
      <c r="B1105">
        <v>88.07</v>
      </c>
      <c r="C1105">
        <v>88.4</v>
      </c>
      <c r="D1105">
        <v>87.825000000000003</v>
      </c>
      <c r="E1105">
        <v>88.14</v>
      </c>
      <c r="F1105">
        <v>15522100</v>
      </c>
      <c r="G1105">
        <v>76.403856667384929</v>
      </c>
      <c r="H1105">
        <v>76.690143401803439</v>
      </c>
      <c r="I1105">
        <v>76.191310455468184</v>
      </c>
      <c r="J1105">
        <v>76.464584156504017</v>
      </c>
      <c r="K1105">
        <v>15522100</v>
      </c>
    </row>
    <row r="1106" spans="1:11" x14ac:dyDescent="0.25">
      <c r="A1106" s="1">
        <v>41242</v>
      </c>
      <c r="B1106">
        <v>88.37</v>
      </c>
      <c r="C1106">
        <v>88.69</v>
      </c>
      <c r="D1106">
        <v>87.63</v>
      </c>
      <c r="E1106">
        <v>88.12</v>
      </c>
      <c r="F1106">
        <v>11579100</v>
      </c>
      <c r="G1106">
        <v>76.664117335038128</v>
      </c>
      <c r="H1106">
        <v>76.941728713868173</v>
      </c>
      <c r="I1106">
        <v>76.02214102149361</v>
      </c>
      <c r="J1106">
        <v>76.447233445327143</v>
      </c>
      <c r="K1106">
        <v>11579100</v>
      </c>
    </row>
    <row r="1107" spans="1:11" x14ac:dyDescent="0.25">
      <c r="A1107" s="1">
        <v>41241</v>
      </c>
      <c r="B1107">
        <v>86.53</v>
      </c>
      <c r="C1107">
        <v>88.19</v>
      </c>
      <c r="D1107">
        <v>86.275000000000006</v>
      </c>
      <c r="E1107">
        <v>88.1</v>
      </c>
      <c r="F1107">
        <v>15959900</v>
      </c>
      <c r="G1107">
        <v>75.067851906765284</v>
      </c>
      <c r="H1107">
        <v>76.507960934446217</v>
      </c>
      <c r="I1107">
        <v>74.846630339260088</v>
      </c>
      <c r="J1107">
        <v>76.429882734150254</v>
      </c>
      <c r="K1107">
        <v>15959900</v>
      </c>
    </row>
    <row r="1108" spans="1:11" x14ac:dyDescent="0.25">
      <c r="A1108" s="1">
        <v>41240</v>
      </c>
      <c r="B1108">
        <v>88.4</v>
      </c>
      <c r="C1108">
        <v>88.54</v>
      </c>
      <c r="D1108">
        <v>87.24</v>
      </c>
      <c r="E1108">
        <v>87.35</v>
      </c>
      <c r="F1108">
        <v>11841600</v>
      </c>
      <c r="G1108">
        <v>76.690143401803439</v>
      </c>
      <c r="H1108">
        <v>76.811598380041588</v>
      </c>
      <c r="I1108">
        <v>75.683802153544477</v>
      </c>
      <c r="J1108">
        <v>75.779231065017314</v>
      </c>
      <c r="K1108">
        <v>11841600</v>
      </c>
    </row>
    <row r="1109" spans="1:11" x14ac:dyDescent="0.25">
      <c r="A1109" s="1">
        <v>41239</v>
      </c>
      <c r="B1109">
        <v>88.32</v>
      </c>
      <c r="C1109">
        <v>88.63</v>
      </c>
      <c r="D1109">
        <v>88.03</v>
      </c>
      <c r="E1109">
        <v>88.62</v>
      </c>
      <c r="F1109">
        <v>16423600</v>
      </c>
      <c r="G1109">
        <v>76.620740557095914</v>
      </c>
      <c r="H1109">
        <v>76.889676580337536</v>
      </c>
      <c r="I1109">
        <v>76.36915524503118</v>
      </c>
      <c r="J1109">
        <v>76.881001224749113</v>
      </c>
      <c r="K1109">
        <v>16423600</v>
      </c>
    </row>
    <row r="1110" spans="1:11" x14ac:dyDescent="0.25">
      <c r="A1110" s="1">
        <v>41236</v>
      </c>
      <c r="B1110">
        <v>88.25</v>
      </c>
      <c r="C1110">
        <v>89.09</v>
      </c>
      <c r="D1110">
        <v>88.01</v>
      </c>
      <c r="E1110">
        <v>89.09</v>
      </c>
      <c r="F1110">
        <v>11931000</v>
      </c>
      <c r="G1110">
        <v>76.560013067976854</v>
      </c>
      <c r="H1110">
        <v>77.288742937405758</v>
      </c>
      <c r="I1110">
        <v>76.351804533854306</v>
      </c>
      <c r="J1110">
        <v>77.288742937405758</v>
      </c>
      <c r="K1110">
        <v>11931000</v>
      </c>
    </row>
    <row r="1111" spans="1:11" x14ac:dyDescent="0.25">
      <c r="A1111" s="1">
        <v>41234</v>
      </c>
      <c r="B1111">
        <v>87.81</v>
      </c>
      <c r="C1111">
        <v>88.02</v>
      </c>
      <c r="D1111">
        <v>87.48</v>
      </c>
      <c r="E1111">
        <v>88.01</v>
      </c>
      <c r="F1111">
        <v>13905300</v>
      </c>
      <c r="G1111">
        <v>76.178297422085521</v>
      </c>
      <c r="H1111">
        <v>76.360479889442743</v>
      </c>
      <c r="I1111">
        <v>75.892010687667025</v>
      </c>
      <c r="J1111">
        <v>76.351804533854306</v>
      </c>
      <c r="K1111">
        <v>13905300</v>
      </c>
    </row>
    <row r="1112" spans="1:11" x14ac:dyDescent="0.25">
      <c r="A1112" s="1">
        <v>41233</v>
      </c>
      <c r="B1112">
        <v>87.51</v>
      </c>
      <c r="C1112">
        <v>87.880099999999999</v>
      </c>
      <c r="D1112">
        <v>86.77</v>
      </c>
      <c r="E1112">
        <v>87.5</v>
      </c>
      <c r="F1112">
        <v>10288100</v>
      </c>
      <c r="G1112">
        <v>75.91803675443235</v>
      </c>
      <c r="H1112">
        <v>76.239111664760472</v>
      </c>
      <c r="I1112">
        <v>75.276060440887832</v>
      </c>
      <c r="J1112">
        <v>75.909361398843899</v>
      </c>
      <c r="K1112">
        <v>10288100</v>
      </c>
    </row>
    <row r="1113" spans="1:11" x14ac:dyDescent="0.25">
      <c r="A1113" s="1">
        <v>41232</v>
      </c>
      <c r="B1113">
        <v>87.4</v>
      </c>
      <c r="C1113">
        <v>88.2</v>
      </c>
      <c r="D1113">
        <v>87.084999999999994</v>
      </c>
      <c r="E1113">
        <v>87.67</v>
      </c>
      <c r="F1113">
        <v>12911000</v>
      </c>
      <c r="G1113">
        <v>75.822607842959513</v>
      </c>
      <c r="H1113">
        <v>76.516636290034654</v>
      </c>
      <c r="I1113">
        <v>75.549334141923666</v>
      </c>
      <c r="J1113">
        <v>76.056842443847373</v>
      </c>
      <c r="K1113">
        <v>12911000</v>
      </c>
    </row>
    <row r="1114" spans="1:11" x14ac:dyDescent="0.25">
      <c r="A1114" s="1">
        <v>41229</v>
      </c>
      <c r="B1114">
        <v>86.14</v>
      </c>
      <c r="C1114">
        <v>86.71</v>
      </c>
      <c r="D1114">
        <v>85.06</v>
      </c>
      <c r="E1114">
        <v>86.45</v>
      </c>
      <c r="F1114">
        <v>17405200</v>
      </c>
      <c r="G1114">
        <v>74.729513038816151</v>
      </c>
      <c r="H1114">
        <v>75.224008307357195</v>
      </c>
      <c r="I1114">
        <v>73.792574635264714</v>
      </c>
      <c r="J1114">
        <v>74.998449062057773</v>
      </c>
      <c r="K1114">
        <v>17405200</v>
      </c>
    </row>
    <row r="1115" spans="1:11" x14ac:dyDescent="0.25">
      <c r="A1115" s="1">
        <v>41228</v>
      </c>
      <c r="B1115">
        <v>86.09</v>
      </c>
      <c r="C1115">
        <v>86.56</v>
      </c>
      <c r="D1115">
        <v>85.37</v>
      </c>
      <c r="E1115">
        <v>86.14</v>
      </c>
      <c r="F1115">
        <v>13783600</v>
      </c>
      <c r="G1115">
        <v>74.686136260873965</v>
      </c>
      <c r="H1115">
        <v>75.09387797353061</v>
      </c>
      <c r="I1115">
        <v>74.061510658506336</v>
      </c>
      <c r="J1115">
        <v>74.729513038816151</v>
      </c>
      <c r="K1115">
        <v>13783600</v>
      </c>
    </row>
    <row r="1116" spans="1:11" x14ac:dyDescent="0.25">
      <c r="A1116" s="1">
        <v>41227</v>
      </c>
      <c r="B1116">
        <v>86.745000000000005</v>
      </c>
      <c r="C1116">
        <v>87.11</v>
      </c>
      <c r="D1116">
        <v>85.88</v>
      </c>
      <c r="E1116">
        <v>86.07</v>
      </c>
      <c r="F1116">
        <v>14524100</v>
      </c>
      <c r="G1116">
        <v>75.254372051916732</v>
      </c>
      <c r="H1116">
        <v>75.571022530894766</v>
      </c>
      <c r="I1116">
        <v>74.503953793516729</v>
      </c>
      <c r="J1116">
        <v>74.668785549697077</v>
      </c>
      <c r="K1116">
        <v>14524100</v>
      </c>
    </row>
    <row r="1117" spans="1:11" x14ac:dyDescent="0.25">
      <c r="A1117" s="1">
        <v>41226</v>
      </c>
      <c r="B1117">
        <v>86.75</v>
      </c>
      <c r="C1117">
        <v>87.99</v>
      </c>
      <c r="D1117">
        <v>86.44</v>
      </c>
      <c r="E1117">
        <v>86.47</v>
      </c>
      <c r="F1117">
        <v>12260300</v>
      </c>
      <c r="G1117">
        <v>75.258709729710958</v>
      </c>
      <c r="H1117">
        <v>76.334453822677418</v>
      </c>
      <c r="I1117">
        <v>74.989773706469336</v>
      </c>
      <c r="J1117">
        <v>75.015799773234647</v>
      </c>
      <c r="K1117">
        <v>12260300</v>
      </c>
    </row>
    <row r="1118" spans="1:11" x14ac:dyDescent="0.25">
      <c r="A1118" s="1">
        <v>41225</v>
      </c>
      <c r="B1118">
        <v>87.27</v>
      </c>
      <c r="C1118">
        <v>87.69</v>
      </c>
      <c r="D1118">
        <v>86.95</v>
      </c>
      <c r="E1118">
        <v>87.32</v>
      </c>
      <c r="F1118">
        <v>9004300</v>
      </c>
      <c r="G1118">
        <v>75.709828220309788</v>
      </c>
      <c r="H1118">
        <v>76.074193155024247</v>
      </c>
      <c r="I1118">
        <v>75.432216841479743</v>
      </c>
      <c r="J1118">
        <v>75.753204998251988</v>
      </c>
      <c r="K1118">
        <v>9004300</v>
      </c>
    </row>
    <row r="1119" spans="1:11" x14ac:dyDescent="0.25">
      <c r="A1119" s="1">
        <v>41222</v>
      </c>
      <c r="B1119">
        <v>86.61</v>
      </c>
      <c r="C1119">
        <v>87.944999999999993</v>
      </c>
      <c r="D1119">
        <v>86.61</v>
      </c>
      <c r="E1119">
        <v>87.21</v>
      </c>
      <c r="F1119">
        <v>13407000</v>
      </c>
      <c r="G1119">
        <v>75.13725475147281</v>
      </c>
      <c r="H1119">
        <v>76.295414722529443</v>
      </c>
      <c r="I1119">
        <v>75.13725475147281</v>
      </c>
      <c r="J1119">
        <v>75.657776086779151</v>
      </c>
      <c r="K1119">
        <v>13407000</v>
      </c>
    </row>
    <row r="1120" spans="1:11" x14ac:dyDescent="0.25">
      <c r="A1120" s="1">
        <v>41221</v>
      </c>
      <c r="B1120">
        <v>88.27</v>
      </c>
      <c r="C1120">
        <v>88.425299999999993</v>
      </c>
      <c r="D1120">
        <v>87.03</v>
      </c>
      <c r="E1120">
        <v>87.069500000000005</v>
      </c>
      <c r="F1120">
        <v>13743000</v>
      </c>
      <c r="G1120">
        <v>76.577363779153728</v>
      </c>
      <c r="H1120">
        <v>76.712092051442184</v>
      </c>
      <c r="I1120">
        <v>75.501619686187254</v>
      </c>
      <c r="J1120">
        <v>75.53588734076159</v>
      </c>
      <c r="K1120">
        <v>13743000</v>
      </c>
    </row>
    <row r="1121" spans="1:11" x14ac:dyDescent="0.25">
      <c r="A1121" s="1">
        <v>41220</v>
      </c>
      <c r="B1121">
        <v>90.24</v>
      </c>
      <c r="C1121">
        <v>90.24</v>
      </c>
      <c r="D1121">
        <v>87.7</v>
      </c>
      <c r="E1121">
        <v>88.18</v>
      </c>
      <c r="F1121">
        <v>19423500</v>
      </c>
      <c r="G1121">
        <v>78.286408830076269</v>
      </c>
      <c r="H1121">
        <v>78.286408830076269</v>
      </c>
      <c r="I1121">
        <v>76.082868510612684</v>
      </c>
      <c r="J1121">
        <v>76.49928557885778</v>
      </c>
      <c r="K1121">
        <v>19423500</v>
      </c>
    </row>
    <row r="1122" spans="1:11" x14ac:dyDescent="0.25">
      <c r="A1122" s="1">
        <v>41219</v>
      </c>
      <c r="B1122">
        <v>90.86</v>
      </c>
      <c r="C1122">
        <v>92.05</v>
      </c>
      <c r="D1122">
        <v>90.73</v>
      </c>
      <c r="E1122">
        <v>91.61</v>
      </c>
      <c r="F1122">
        <v>12026500</v>
      </c>
      <c r="G1122">
        <v>78.318029157126958</v>
      </c>
      <c r="H1122">
        <v>79.343766056719531</v>
      </c>
      <c r="I1122">
        <v>78.205973865574833</v>
      </c>
      <c r="J1122">
        <v>78.964501993004632</v>
      </c>
      <c r="K1122">
        <v>12026500</v>
      </c>
    </row>
    <row r="1123" spans="1:11" x14ac:dyDescent="0.25">
      <c r="A1123" s="1">
        <v>41218</v>
      </c>
      <c r="B1123">
        <v>90.04</v>
      </c>
      <c r="C1123">
        <v>90.81</v>
      </c>
      <c r="D1123">
        <v>89.7</v>
      </c>
      <c r="E1123">
        <v>90.63</v>
      </c>
      <c r="F1123">
        <v>11222600</v>
      </c>
      <c r="G1123">
        <v>77.611218856567376</v>
      </c>
      <c r="H1123">
        <v>78.274930968068446</v>
      </c>
      <c r="I1123">
        <v>77.318151170969486</v>
      </c>
      <c r="J1123">
        <v>78.119777487457796</v>
      </c>
      <c r="K1123">
        <v>11222600</v>
      </c>
    </row>
    <row r="1124" spans="1:11" x14ac:dyDescent="0.25">
      <c r="A1124" s="1">
        <v>41215</v>
      </c>
      <c r="B1124">
        <v>91.76</v>
      </c>
      <c r="C1124">
        <v>91.94</v>
      </c>
      <c r="D1124">
        <v>90.06</v>
      </c>
      <c r="E1124">
        <v>90.27</v>
      </c>
      <c r="F1124">
        <v>12742400</v>
      </c>
      <c r="G1124">
        <v>79.093796560180166</v>
      </c>
      <c r="H1124">
        <v>79.248950040790803</v>
      </c>
      <c r="I1124">
        <v>77.628458132190772</v>
      </c>
      <c r="J1124">
        <v>77.80947052623651</v>
      </c>
      <c r="K1124">
        <v>12742400</v>
      </c>
    </row>
    <row r="1125" spans="1:11" x14ac:dyDescent="0.25">
      <c r="A1125" s="1">
        <v>41214</v>
      </c>
      <c r="B1125">
        <v>90.25</v>
      </c>
      <c r="C1125">
        <v>91.67</v>
      </c>
      <c r="D1125">
        <v>90.2</v>
      </c>
      <c r="E1125">
        <v>91.6</v>
      </c>
      <c r="F1125">
        <v>15771900</v>
      </c>
      <c r="G1125">
        <v>77.792231250613114</v>
      </c>
      <c r="H1125">
        <v>79.016219819874848</v>
      </c>
      <c r="I1125">
        <v>77.749133061554602</v>
      </c>
      <c r="J1125">
        <v>78.955882355192912</v>
      </c>
      <c r="K1125">
        <v>15771900</v>
      </c>
    </row>
    <row r="1126" spans="1:11" x14ac:dyDescent="0.25">
      <c r="A1126" s="1">
        <v>41213</v>
      </c>
      <c r="B1126">
        <v>91.03</v>
      </c>
      <c r="C1126">
        <v>91.41</v>
      </c>
      <c r="D1126">
        <v>90.11</v>
      </c>
      <c r="E1126">
        <v>91.17</v>
      </c>
      <c r="F1126">
        <v>14848500</v>
      </c>
      <c r="G1126">
        <v>78.464562999925889</v>
      </c>
      <c r="H1126">
        <v>78.792109236770571</v>
      </c>
      <c r="I1126">
        <v>77.671556321249284</v>
      </c>
      <c r="J1126">
        <v>78.585237929289733</v>
      </c>
      <c r="K1126">
        <v>14848500</v>
      </c>
    </row>
    <row r="1127" spans="1:11" x14ac:dyDescent="0.25">
      <c r="A1127" s="1">
        <v>41208</v>
      </c>
      <c r="B1127">
        <v>90.56</v>
      </c>
      <c r="C1127">
        <v>91.07</v>
      </c>
      <c r="D1127">
        <v>90.01</v>
      </c>
      <c r="E1127">
        <v>90.62</v>
      </c>
      <c r="F1127">
        <v>11583000</v>
      </c>
      <c r="G1127">
        <v>78.059440022775888</v>
      </c>
      <c r="H1127">
        <v>78.499041551172695</v>
      </c>
      <c r="I1127">
        <v>77.585359943132261</v>
      </c>
      <c r="J1127">
        <v>78.111157849646105</v>
      </c>
      <c r="K1127">
        <v>11583000</v>
      </c>
    </row>
    <row r="1128" spans="1:11" x14ac:dyDescent="0.25">
      <c r="A1128" s="1">
        <v>41207</v>
      </c>
      <c r="B1128">
        <v>90.63</v>
      </c>
      <c r="C1128">
        <v>90.8</v>
      </c>
      <c r="D1128">
        <v>89.68</v>
      </c>
      <c r="E1128">
        <v>90.43</v>
      </c>
      <c r="F1128">
        <v>10387200</v>
      </c>
      <c r="G1128">
        <v>78.119777487457796</v>
      </c>
      <c r="H1128">
        <v>78.266311330256741</v>
      </c>
      <c r="I1128">
        <v>77.30091189534609</v>
      </c>
      <c r="J1128">
        <v>77.947384731223764</v>
      </c>
      <c r="K1128">
        <v>10387200</v>
      </c>
    </row>
    <row r="1129" spans="1:11" x14ac:dyDescent="0.25">
      <c r="A1129" s="1">
        <v>41206</v>
      </c>
      <c r="B1129">
        <v>90.49</v>
      </c>
      <c r="C1129">
        <v>90.62</v>
      </c>
      <c r="D1129">
        <v>89.77</v>
      </c>
      <c r="E1129">
        <v>89.88</v>
      </c>
      <c r="F1129">
        <v>11332500</v>
      </c>
      <c r="G1129">
        <v>77.999102558093966</v>
      </c>
      <c r="H1129">
        <v>78.111157849646105</v>
      </c>
      <c r="I1129">
        <v>77.378488635651408</v>
      </c>
      <c r="J1129">
        <v>77.473304651580122</v>
      </c>
      <c r="K1129">
        <v>11332500</v>
      </c>
    </row>
    <row r="1130" spans="1:11" x14ac:dyDescent="0.25">
      <c r="A1130" s="1">
        <v>41205</v>
      </c>
      <c r="B1130">
        <v>91.13</v>
      </c>
      <c r="C1130">
        <v>91.38</v>
      </c>
      <c r="D1130">
        <v>90.01</v>
      </c>
      <c r="E1130">
        <v>90.18</v>
      </c>
      <c r="F1130">
        <v>14085500</v>
      </c>
      <c r="G1130">
        <v>78.550759378042912</v>
      </c>
      <c r="H1130">
        <v>78.76625032333547</v>
      </c>
      <c r="I1130">
        <v>77.585359943132261</v>
      </c>
      <c r="J1130">
        <v>77.731893785931206</v>
      </c>
      <c r="K1130">
        <v>14085500</v>
      </c>
    </row>
    <row r="1131" spans="1:11" x14ac:dyDescent="0.25">
      <c r="A1131" s="1">
        <v>41204</v>
      </c>
      <c r="B1131">
        <v>91.67</v>
      </c>
      <c r="C1131">
        <v>92.26</v>
      </c>
      <c r="D1131">
        <v>91.08</v>
      </c>
      <c r="E1131">
        <v>92.19</v>
      </c>
      <c r="F1131">
        <v>11445400</v>
      </c>
      <c r="G1131">
        <v>79.016219819874848</v>
      </c>
      <c r="H1131">
        <v>79.524778450765282</v>
      </c>
      <c r="I1131">
        <v>78.5076611889844</v>
      </c>
      <c r="J1131">
        <v>79.46444098608336</v>
      </c>
      <c r="K1131">
        <v>11445400</v>
      </c>
    </row>
    <row r="1132" spans="1:11" x14ac:dyDescent="0.25">
      <c r="A1132" s="1">
        <v>41201</v>
      </c>
      <c r="B1132">
        <v>93.57</v>
      </c>
      <c r="C1132">
        <v>93.67</v>
      </c>
      <c r="D1132">
        <v>91.75</v>
      </c>
      <c r="E1132">
        <v>92.15</v>
      </c>
      <c r="F1132">
        <v>15928100</v>
      </c>
      <c r="G1132">
        <v>80.653951004098275</v>
      </c>
      <c r="H1132">
        <v>80.740147382215298</v>
      </c>
      <c r="I1132">
        <v>79.085176922368461</v>
      </c>
      <c r="J1132">
        <v>79.429962434836554</v>
      </c>
      <c r="K1132">
        <v>15928100</v>
      </c>
    </row>
    <row r="1133" spans="1:11" x14ac:dyDescent="0.25">
      <c r="A1133" s="1">
        <v>41200</v>
      </c>
      <c r="B1133">
        <v>92.97</v>
      </c>
      <c r="C1133">
        <v>93.57</v>
      </c>
      <c r="D1133">
        <v>92.97</v>
      </c>
      <c r="E1133">
        <v>93.48</v>
      </c>
      <c r="F1133">
        <v>11815500</v>
      </c>
      <c r="G1133">
        <v>80.136772735396136</v>
      </c>
      <c r="H1133">
        <v>80.653951004098275</v>
      </c>
      <c r="I1133">
        <v>80.136772735396136</v>
      </c>
      <c r="J1133">
        <v>80.576374263792957</v>
      </c>
      <c r="K1133">
        <v>11815500</v>
      </c>
    </row>
    <row r="1134" spans="1:11" x14ac:dyDescent="0.25">
      <c r="A1134" s="1">
        <v>41199</v>
      </c>
      <c r="B1134">
        <v>92.62</v>
      </c>
      <c r="C1134">
        <v>93.54</v>
      </c>
      <c r="D1134">
        <v>92.61</v>
      </c>
      <c r="E1134">
        <v>93.39</v>
      </c>
      <c r="F1134">
        <v>10759100</v>
      </c>
      <c r="G1134">
        <v>79.835085411986555</v>
      </c>
      <c r="H1134">
        <v>80.628092090663174</v>
      </c>
      <c r="I1134">
        <v>79.826465774174849</v>
      </c>
      <c r="J1134">
        <v>80.498797523487639</v>
      </c>
      <c r="K1134">
        <v>10759100</v>
      </c>
    </row>
    <row r="1135" spans="1:11" x14ac:dyDescent="0.25">
      <c r="A1135" s="1">
        <v>41198</v>
      </c>
      <c r="B1135">
        <v>91.89</v>
      </c>
      <c r="C1135">
        <v>92.48</v>
      </c>
      <c r="D1135">
        <v>91.8</v>
      </c>
      <c r="E1135">
        <v>92.38</v>
      </c>
      <c r="F1135">
        <v>9069300</v>
      </c>
      <c r="G1135">
        <v>79.205851851732291</v>
      </c>
      <c r="H1135">
        <v>79.714410482622725</v>
      </c>
      <c r="I1135">
        <v>79.128275111426973</v>
      </c>
      <c r="J1135">
        <v>79.628214104505702</v>
      </c>
      <c r="K1135">
        <v>9069300</v>
      </c>
    </row>
    <row r="1136" spans="1:11" x14ac:dyDescent="0.25">
      <c r="A1136" s="1">
        <v>41197</v>
      </c>
      <c r="B1136">
        <v>91.35</v>
      </c>
      <c r="C1136">
        <v>91.69</v>
      </c>
      <c r="D1136">
        <v>90.54</v>
      </c>
      <c r="E1136">
        <v>91.51</v>
      </c>
      <c r="F1136">
        <v>10651100</v>
      </c>
      <c r="G1136">
        <v>78.740391409900369</v>
      </c>
      <c r="H1136">
        <v>79.033459095498245</v>
      </c>
      <c r="I1136">
        <v>78.042200747152492</v>
      </c>
      <c r="J1136">
        <v>78.878305614887608</v>
      </c>
      <c r="K1136">
        <v>10651100</v>
      </c>
    </row>
    <row r="1137" spans="1:11" x14ac:dyDescent="0.25">
      <c r="A1137" s="1">
        <v>41194</v>
      </c>
      <c r="B1137">
        <v>91.32</v>
      </c>
      <c r="C1137">
        <v>91.72</v>
      </c>
      <c r="D1137">
        <v>90.51</v>
      </c>
      <c r="E1137">
        <v>91.03</v>
      </c>
      <c r="F1137">
        <v>9943700</v>
      </c>
      <c r="G1137">
        <v>78.714532496465253</v>
      </c>
      <c r="H1137">
        <v>79.059318008933346</v>
      </c>
      <c r="I1137">
        <v>78.016341833717377</v>
      </c>
      <c r="J1137">
        <v>78.464562999925889</v>
      </c>
      <c r="K1137">
        <v>9943700</v>
      </c>
    </row>
    <row r="1138" spans="1:11" x14ac:dyDescent="0.25">
      <c r="A1138" s="1">
        <v>41193</v>
      </c>
      <c r="B1138">
        <v>91.57</v>
      </c>
      <c r="C1138">
        <v>91.875</v>
      </c>
      <c r="D1138">
        <v>91.17</v>
      </c>
      <c r="E1138">
        <v>91.17</v>
      </c>
      <c r="F1138">
        <v>9789900</v>
      </c>
      <c r="G1138">
        <v>78.930023441757811</v>
      </c>
      <c r="H1138">
        <v>79.192922395014733</v>
      </c>
      <c r="I1138">
        <v>78.585237929289733</v>
      </c>
      <c r="J1138">
        <v>78.585237929289733</v>
      </c>
      <c r="K1138">
        <v>9789900</v>
      </c>
    </row>
    <row r="1139" spans="1:11" x14ac:dyDescent="0.25">
      <c r="A1139" s="1">
        <v>41192</v>
      </c>
      <c r="B1139">
        <v>91.8</v>
      </c>
      <c r="C1139">
        <v>92.02</v>
      </c>
      <c r="D1139">
        <v>90.67</v>
      </c>
      <c r="E1139">
        <v>91.03</v>
      </c>
      <c r="F1139">
        <v>15332500</v>
      </c>
      <c r="G1139">
        <v>79.128275111426973</v>
      </c>
      <c r="H1139">
        <v>79.317907143284415</v>
      </c>
      <c r="I1139">
        <v>78.154256038704617</v>
      </c>
      <c r="J1139">
        <v>78.464562999925889</v>
      </c>
      <c r="K1139">
        <v>15332500</v>
      </c>
    </row>
    <row r="1140" spans="1:11" x14ac:dyDescent="0.25">
      <c r="A1140" s="1">
        <v>41191</v>
      </c>
      <c r="B1140">
        <v>92.83</v>
      </c>
      <c r="C1140">
        <v>93.36</v>
      </c>
      <c r="D1140">
        <v>92.11</v>
      </c>
      <c r="E1140">
        <v>92.13</v>
      </c>
      <c r="F1140">
        <v>13799200</v>
      </c>
      <c r="G1140">
        <v>80.016097806032306</v>
      </c>
      <c r="H1140">
        <v>80.472938610052523</v>
      </c>
      <c r="I1140">
        <v>79.395483883589733</v>
      </c>
      <c r="J1140">
        <v>79.412723159213144</v>
      </c>
      <c r="K1140">
        <v>13799200</v>
      </c>
    </row>
    <row r="1141" spans="1:11" x14ac:dyDescent="0.25">
      <c r="A1141" s="1">
        <v>41190</v>
      </c>
      <c r="B1141">
        <v>92.15</v>
      </c>
      <c r="C1141">
        <v>92.87</v>
      </c>
      <c r="D1141">
        <v>92.04</v>
      </c>
      <c r="E1141">
        <v>92.68</v>
      </c>
      <c r="F1141">
        <v>8765200</v>
      </c>
      <c r="G1141">
        <v>79.429962434836554</v>
      </c>
      <c r="H1141">
        <v>80.050576357279112</v>
      </c>
      <c r="I1141">
        <v>79.335146418907826</v>
      </c>
      <c r="J1141">
        <v>79.886803238856771</v>
      </c>
      <c r="K1141">
        <v>8765200</v>
      </c>
    </row>
    <row r="1142" spans="1:11" x14ac:dyDescent="0.25">
      <c r="A1142" s="1">
        <v>41187</v>
      </c>
      <c r="B1142">
        <v>92.59</v>
      </c>
      <c r="C1142">
        <v>93</v>
      </c>
      <c r="D1142">
        <v>92.23</v>
      </c>
      <c r="E1142">
        <v>92.55</v>
      </c>
      <c r="F1142">
        <v>9890100</v>
      </c>
      <c r="G1142">
        <v>79.809226498551453</v>
      </c>
      <c r="H1142">
        <v>80.162631648831237</v>
      </c>
      <c r="I1142">
        <v>79.498919537330167</v>
      </c>
      <c r="J1142">
        <v>79.774747947304633</v>
      </c>
      <c r="K1142">
        <v>9890100</v>
      </c>
    </row>
    <row r="1143" spans="1:11" x14ac:dyDescent="0.25">
      <c r="A1143" s="1">
        <v>41186</v>
      </c>
      <c r="B1143">
        <v>92.08</v>
      </c>
      <c r="C1143">
        <v>92.543300000000002</v>
      </c>
      <c r="D1143">
        <v>91.91</v>
      </c>
      <c r="E1143">
        <v>92.22</v>
      </c>
      <c r="F1143">
        <v>11507100</v>
      </c>
      <c r="G1143">
        <v>79.369624970154632</v>
      </c>
      <c r="H1143">
        <v>79.768972789970803</v>
      </c>
      <c r="I1143">
        <v>79.223091127355687</v>
      </c>
      <c r="J1143">
        <v>79.490299899518462</v>
      </c>
      <c r="K1143">
        <v>11507100</v>
      </c>
    </row>
    <row r="1144" spans="1:11" x14ac:dyDescent="0.25">
      <c r="A1144" s="1">
        <v>41185</v>
      </c>
      <c r="B1144">
        <v>91.65</v>
      </c>
      <c r="C1144">
        <v>91.805000000000007</v>
      </c>
      <c r="D1144">
        <v>91.17</v>
      </c>
      <c r="E1144">
        <v>91.7</v>
      </c>
      <c r="F1144">
        <v>10328100</v>
      </c>
      <c r="G1144">
        <v>78.998980544251438</v>
      </c>
      <c r="H1144">
        <v>79.132584930332825</v>
      </c>
      <c r="I1144">
        <v>78.585237929289733</v>
      </c>
      <c r="J1144">
        <v>79.04207873330995</v>
      </c>
      <c r="K1144">
        <v>10328100</v>
      </c>
    </row>
    <row r="1145" spans="1:11" x14ac:dyDescent="0.25">
      <c r="A1145" s="1">
        <v>41184</v>
      </c>
      <c r="B1145">
        <v>92.12</v>
      </c>
      <c r="C1145">
        <v>92.18</v>
      </c>
      <c r="D1145">
        <v>91.28</v>
      </c>
      <c r="E1145">
        <v>91.72</v>
      </c>
      <c r="F1145">
        <v>9507800</v>
      </c>
      <c r="G1145">
        <v>79.404103521401453</v>
      </c>
      <c r="H1145">
        <v>79.455821348271655</v>
      </c>
      <c r="I1145">
        <v>78.680053945218447</v>
      </c>
      <c r="J1145">
        <v>79.059318008933346</v>
      </c>
      <c r="K1145">
        <v>9507800</v>
      </c>
    </row>
    <row r="1146" spans="1:11" x14ac:dyDescent="0.25">
      <c r="A1146" s="1">
        <v>41183</v>
      </c>
      <c r="B1146">
        <v>91.79</v>
      </c>
      <c r="C1146">
        <v>92.5</v>
      </c>
      <c r="D1146">
        <v>91.6</v>
      </c>
      <c r="E1146">
        <v>91.8</v>
      </c>
      <c r="F1146">
        <v>10343500</v>
      </c>
      <c r="G1146">
        <v>79.119655473615268</v>
      </c>
      <c r="H1146">
        <v>79.731649758246135</v>
      </c>
      <c r="I1146">
        <v>78.955882355192912</v>
      </c>
      <c r="J1146">
        <v>79.128275111426973</v>
      </c>
      <c r="K1146">
        <v>10343500</v>
      </c>
    </row>
    <row r="1147" spans="1:11" x14ac:dyDescent="0.25">
      <c r="A1147" s="1">
        <v>41180</v>
      </c>
      <c r="B1147">
        <v>91.48</v>
      </c>
      <c r="C1147">
        <v>91.65</v>
      </c>
      <c r="D1147">
        <v>90.93</v>
      </c>
      <c r="E1147">
        <v>91.45</v>
      </c>
      <c r="F1147">
        <v>12507600</v>
      </c>
      <c r="G1147">
        <v>78.852446701452493</v>
      </c>
      <c r="H1147">
        <v>78.998980544251438</v>
      </c>
      <c r="I1147">
        <v>78.37836662180888</v>
      </c>
      <c r="J1147">
        <v>78.826587788017392</v>
      </c>
      <c r="K1147">
        <v>12507600</v>
      </c>
    </row>
    <row r="1148" spans="1:11" x14ac:dyDescent="0.25">
      <c r="A1148" s="1">
        <v>41179</v>
      </c>
      <c r="B1148">
        <v>91.83</v>
      </c>
      <c r="C1148">
        <v>92.25</v>
      </c>
      <c r="D1148">
        <v>91.19</v>
      </c>
      <c r="E1148">
        <v>91.8</v>
      </c>
      <c r="F1148">
        <v>10632700</v>
      </c>
      <c r="G1148">
        <v>79.154134024862074</v>
      </c>
      <c r="H1148">
        <v>79.516158812953577</v>
      </c>
      <c r="I1148">
        <v>78.602477204913129</v>
      </c>
      <c r="J1148">
        <v>79.128275111426973</v>
      </c>
      <c r="K1148">
        <v>10632700</v>
      </c>
    </row>
    <row r="1149" spans="1:11" x14ac:dyDescent="0.25">
      <c r="A1149" s="1">
        <v>41178</v>
      </c>
      <c r="B1149">
        <v>91.72</v>
      </c>
      <c r="C1149">
        <v>92.039500000000004</v>
      </c>
      <c r="D1149">
        <v>91.1</v>
      </c>
      <c r="E1149">
        <v>91.23</v>
      </c>
      <c r="F1149">
        <v>11616500</v>
      </c>
      <c r="G1149">
        <v>79.059318008933346</v>
      </c>
      <c r="H1149">
        <v>79.334715437017238</v>
      </c>
      <c r="I1149">
        <v>78.524900464607811</v>
      </c>
      <c r="J1149">
        <v>78.636955756159949</v>
      </c>
      <c r="K1149">
        <v>11616500</v>
      </c>
    </row>
    <row r="1150" spans="1:11" x14ac:dyDescent="0.25">
      <c r="A1150" s="1">
        <v>41177</v>
      </c>
      <c r="B1150">
        <v>92.11</v>
      </c>
      <c r="C1150">
        <v>92.57</v>
      </c>
      <c r="D1150">
        <v>91.54</v>
      </c>
      <c r="E1150">
        <v>91.74</v>
      </c>
      <c r="F1150">
        <v>14035800</v>
      </c>
      <c r="G1150">
        <v>79.395483883589733</v>
      </c>
      <c r="H1150">
        <v>79.791987222928043</v>
      </c>
      <c r="I1150">
        <v>78.90416452832271</v>
      </c>
      <c r="J1150">
        <v>79.076557284556756</v>
      </c>
      <c r="K1150">
        <v>14035800</v>
      </c>
    </row>
    <row r="1151" spans="1:11" x14ac:dyDescent="0.25">
      <c r="A1151" s="1">
        <v>41176</v>
      </c>
      <c r="B1151">
        <v>91.31</v>
      </c>
      <c r="C1151">
        <v>92.21</v>
      </c>
      <c r="D1151">
        <v>91.3</v>
      </c>
      <c r="E1151">
        <v>91.88</v>
      </c>
      <c r="F1151">
        <v>11023700</v>
      </c>
      <c r="G1151">
        <v>78.705912858653562</v>
      </c>
      <c r="H1151">
        <v>79.481680261706757</v>
      </c>
      <c r="I1151">
        <v>78.697293220841857</v>
      </c>
      <c r="J1151">
        <v>79.197232213920586</v>
      </c>
      <c r="K1151">
        <v>11023700</v>
      </c>
    </row>
    <row r="1152" spans="1:11" x14ac:dyDescent="0.25">
      <c r="A1152" s="1">
        <v>41173</v>
      </c>
      <c r="B1152">
        <v>92.03</v>
      </c>
      <c r="C1152">
        <v>92.230099999999993</v>
      </c>
      <c r="D1152">
        <v>91.64</v>
      </c>
      <c r="E1152">
        <v>91.92</v>
      </c>
      <c r="F1152">
        <v>19599100</v>
      </c>
      <c r="G1152">
        <v>79.326526781096121</v>
      </c>
      <c r="H1152">
        <v>79.499005733708273</v>
      </c>
      <c r="I1152">
        <v>78.990360906439733</v>
      </c>
      <c r="J1152">
        <v>79.231710765167392</v>
      </c>
      <c r="K1152">
        <v>19599100</v>
      </c>
    </row>
    <row r="1153" spans="1:11" x14ac:dyDescent="0.25">
      <c r="A1153" s="1">
        <v>41172</v>
      </c>
      <c r="B1153">
        <v>90.14</v>
      </c>
      <c r="C1153">
        <v>91.69</v>
      </c>
      <c r="D1153">
        <v>90.09</v>
      </c>
      <c r="E1153">
        <v>91.52</v>
      </c>
      <c r="F1153">
        <v>12238400</v>
      </c>
      <c r="G1153">
        <v>77.697415234684385</v>
      </c>
      <c r="H1153">
        <v>79.033459095498245</v>
      </c>
      <c r="I1153">
        <v>77.654317045625888</v>
      </c>
      <c r="J1153">
        <v>78.886925252699299</v>
      </c>
      <c r="K1153">
        <v>12238400</v>
      </c>
    </row>
    <row r="1154" spans="1:11" x14ac:dyDescent="0.25">
      <c r="A1154" s="1">
        <v>41171</v>
      </c>
      <c r="B1154">
        <v>91.48</v>
      </c>
      <c r="C1154">
        <v>91.75</v>
      </c>
      <c r="D1154">
        <v>90.57</v>
      </c>
      <c r="E1154">
        <v>90.57</v>
      </c>
      <c r="F1154">
        <v>16302100</v>
      </c>
      <c r="G1154">
        <v>78.852446701452493</v>
      </c>
      <c r="H1154">
        <v>79.085176922368461</v>
      </c>
      <c r="I1154">
        <v>78.068059660587579</v>
      </c>
      <c r="J1154">
        <v>78.068059660587579</v>
      </c>
      <c r="K1154">
        <v>16302100</v>
      </c>
    </row>
    <row r="1155" spans="1:11" x14ac:dyDescent="0.25">
      <c r="A1155" s="1">
        <v>41170</v>
      </c>
      <c r="B1155">
        <v>91.43</v>
      </c>
      <c r="C1155">
        <v>92.22</v>
      </c>
      <c r="D1155">
        <v>91.4</v>
      </c>
      <c r="E1155">
        <v>91.65</v>
      </c>
      <c r="F1155">
        <v>10950100</v>
      </c>
      <c r="G1155">
        <v>78.809348512393996</v>
      </c>
      <c r="H1155">
        <v>79.490299899518462</v>
      </c>
      <c r="I1155">
        <v>78.78348959895888</v>
      </c>
      <c r="J1155">
        <v>78.998980544251438</v>
      </c>
      <c r="K1155">
        <v>10950100</v>
      </c>
    </row>
    <row r="1156" spans="1:11" x14ac:dyDescent="0.25">
      <c r="A1156" s="1">
        <v>41169</v>
      </c>
      <c r="B1156">
        <v>91.92</v>
      </c>
      <c r="C1156">
        <v>92.5</v>
      </c>
      <c r="D1156">
        <v>91.55</v>
      </c>
      <c r="E1156">
        <v>91.91</v>
      </c>
      <c r="F1156">
        <v>11893700</v>
      </c>
      <c r="G1156">
        <v>79.231710765167392</v>
      </c>
      <c r="H1156">
        <v>79.731649758246135</v>
      </c>
      <c r="I1156">
        <v>78.912784166134415</v>
      </c>
      <c r="J1156">
        <v>79.223091127355687</v>
      </c>
      <c r="K1156">
        <v>11893700</v>
      </c>
    </row>
    <row r="1157" spans="1:11" x14ac:dyDescent="0.25">
      <c r="A1157" s="1">
        <v>41166</v>
      </c>
      <c r="B1157">
        <v>91.5</v>
      </c>
      <c r="C1157">
        <v>92.4</v>
      </c>
      <c r="D1157">
        <v>91.25</v>
      </c>
      <c r="E1157">
        <v>92.3</v>
      </c>
      <c r="F1157">
        <v>21388800</v>
      </c>
      <c r="G1157">
        <v>78.869685977075903</v>
      </c>
      <c r="H1157">
        <v>79.645453380129112</v>
      </c>
      <c r="I1157">
        <v>78.654195031783345</v>
      </c>
      <c r="J1157">
        <v>79.559257002012075</v>
      </c>
      <c r="K1157">
        <v>21388800</v>
      </c>
    </row>
    <row r="1158" spans="1:11" x14ac:dyDescent="0.25">
      <c r="A1158" s="1">
        <v>41165</v>
      </c>
      <c r="B1158">
        <v>89.71</v>
      </c>
      <c r="C1158">
        <v>91.56</v>
      </c>
      <c r="D1158">
        <v>89.43</v>
      </c>
      <c r="E1158">
        <v>91.23</v>
      </c>
      <c r="F1158">
        <v>19870900</v>
      </c>
      <c r="G1158">
        <v>77.326770808781191</v>
      </c>
      <c r="H1158">
        <v>78.92140380394612</v>
      </c>
      <c r="I1158">
        <v>77.085420950053532</v>
      </c>
      <c r="J1158">
        <v>78.636955756159949</v>
      </c>
      <c r="K1158">
        <v>19870900</v>
      </c>
    </row>
    <row r="1159" spans="1:11" x14ac:dyDescent="0.25">
      <c r="A1159" s="1">
        <v>41164</v>
      </c>
      <c r="B1159">
        <v>89.63</v>
      </c>
      <c r="C1159">
        <v>89.9</v>
      </c>
      <c r="D1159">
        <v>89.41</v>
      </c>
      <c r="E1159">
        <v>89.55</v>
      </c>
      <c r="F1159">
        <v>9982900</v>
      </c>
      <c r="G1159">
        <v>77.257813706287564</v>
      </c>
      <c r="H1159">
        <v>77.490543927203547</v>
      </c>
      <c r="I1159">
        <v>77.068181674430122</v>
      </c>
      <c r="J1159">
        <v>77.188856603793951</v>
      </c>
      <c r="K1159">
        <v>9982900</v>
      </c>
    </row>
    <row r="1160" spans="1:11" x14ac:dyDescent="0.25">
      <c r="A1160" s="1">
        <v>41163</v>
      </c>
      <c r="B1160">
        <v>89.75</v>
      </c>
      <c r="C1160">
        <v>89.95</v>
      </c>
      <c r="D1160">
        <v>89.55</v>
      </c>
      <c r="E1160">
        <v>89.62</v>
      </c>
      <c r="F1160">
        <v>9349400</v>
      </c>
      <c r="G1160">
        <v>77.361249360027998</v>
      </c>
      <c r="H1160">
        <v>77.533642116262044</v>
      </c>
      <c r="I1160">
        <v>77.188856603793951</v>
      </c>
      <c r="J1160">
        <v>77.249194068475873</v>
      </c>
      <c r="K1160">
        <v>9349400</v>
      </c>
    </row>
    <row r="1161" spans="1:11" x14ac:dyDescent="0.25">
      <c r="A1161" s="1">
        <v>41162</v>
      </c>
      <c r="B1161">
        <v>89.82</v>
      </c>
      <c r="C1161">
        <v>90</v>
      </c>
      <c r="D1161">
        <v>89.4</v>
      </c>
      <c r="E1161">
        <v>89.48</v>
      </c>
      <c r="F1161">
        <v>10750700</v>
      </c>
      <c r="G1161">
        <v>77.421586824709905</v>
      </c>
      <c r="H1161">
        <v>77.576740305320556</v>
      </c>
      <c r="I1161">
        <v>77.059562036618431</v>
      </c>
      <c r="J1161">
        <v>77.128519139112043</v>
      </c>
      <c r="K1161">
        <v>10750700</v>
      </c>
    </row>
    <row r="1162" spans="1:11" x14ac:dyDescent="0.25">
      <c r="A1162" s="1">
        <v>41159</v>
      </c>
      <c r="B1162">
        <v>89.27</v>
      </c>
      <c r="C1162">
        <v>90</v>
      </c>
      <c r="D1162">
        <v>89.27</v>
      </c>
      <c r="E1162">
        <v>89.92</v>
      </c>
      <c r="F1162">
        <v>15623900</v>
      </c>
      <c r="G1162">
        <v>76.947506745066292</v>
      </c>
      <c r="H1162">
        <v>77.576740305320556</v>
      </c>
      <c r="I1162">
        <v>76.947506745066292</v>
      </c>
      <c r="J1162">
        <v>77.507783202826943</v>
      </c>
      <c r="K1162">
        <v>15623900</v>
      </c>
    </row>
    <row r="1163" spans="1:11" x14ac:dyDescent="0.25">
      <c r="A1163" s="1">
        <v>41158</v>
      </c>
      <c r="B1163">
        <v>87.89</v>
      </c>
      <c r="C1163">
        <v>89.25</v>
      </c>
      <c r="D1163">
        <v>87.85</v>
      </c>
      <c r="E1163">
        <v>88.99</v>
      </c>
      <c r="F1163">
        <v>15713500</v>
      </c>
      <c r="G1163">
        <v>75.757996727051378</v>
      </c>
      <c r="H1163">
        <v>76.930267469442882</v>
      </c>
      <c r="I1163">
        <v>75.723518175804557</v>
      </c>
      <c r="J1163">
        <v>76.706156886338619</v>
      </c>
      <c r="K1163">
        <v>15713500</v>
      </c>
    </row>
    <row r="1164" spans="1:11" x14ac:dyDescent="0.25">
      <c r="A1164" s="1">
        <v>41157</v>
      </c>
      <c r="B1164">
        <v>87.52</v>
      </c>
      <c r="C1164">
        <v>87.655000000000001</v>
      </c>
      <c r="D1164">
        <v>87.06</v>
      </c>
      <c r="E1164">
        <v>87.33</v>
      </c>
      <c r="F1164">
        <v>10113100</v>
      </c>
      <c r="G1164">
        <v>75.439070128018386</v>
      </c>
      <c r="H1164">
        <v>75.555435238476377</v>
      </c>
      <c r="I1164">
        <v>75.042566788680091</v>
      </c>
      <c r="J1164">
        <v>75.275297009596045</v>
      </c>
      <c r="K1164">
        <v>10113100</v>
      </c>
    </row>
    <row r="1165" spans="1:11" x14ac:dyDescent="0.25">
      <c r="A1165" s="1">
        <v>41156</v>
      </c>
      <c r="B1165">
        <v>87.33</v>
      </c>
      <c r="C1165">
        <v>87.46</v>
      </c>
      <c r="D1165">
        <v>86.52</v>
      </c>
      <c r="E1165">
        <v>87.12</v>
      </c>
      <c r="F1165">
        <v>10602900</v>
      </c>
      <c r="G1165">
        <v>75.275297009596045</v>
      </c>
      <c r="H1165">
        <v>75.387352301148169</v>
      </c>
      <c r="I1165">
        <v>74.577106346848154</v>
      </c>
      <c r="J1165">
        <v>75.094284615550308</v>
      </c>
      <c r="K1165">
        <v>10602900</v>
      </c>
    </row>
    <row r="1166" spans="1:11" x14ac:dyDescent="0.25">
      <c r="A1166" s="1">
        <v>41152</v>
      </c>
      <c r="B1166">
        <v>87.61</v>
      </c>
      <c r="C1166">
        <v>87.85</v>
      </c>
      <c r="D1166">
        <v>87.14</v>
      </c>
      <c r="E1166">
        <v>87.3</v>
      </c>
      <c r="F1166">
        <v>14178800</v>
      </c>
      <c r="G1166">
        <v>75.516646868323718</v>
      </c>
      <c r="H1166">
        <v>75.723518175804557</v>
      </c>
      <c r="I1166">
        <v>75.111523891173704</v>
      </c>
      <c r="J1166">
        <v>75.249438096160944</v>
      </c>
      <c r="K1166">
        <v>14178800</v>
      </c>
    </row>
    <row r="1167" spans="1:11" x14ac:dyDescent="0.25">
      <c r="A1167" s="1">
        <v>41151</v>
      </c>
      <c r="B1167">
        <v>87.38</v>
      </c>
      <c r="C1167">
        <v>87.73</v>
      </c>
      <c r="D1167">
        <v>87.02</v>
      </c>
      <c r="E1167">
        <v>87.2</v>
      </c>
      <c r="F1167">
        <v>8915800</v>
      </c>
      <c r="G1167">
        <v>75.318395198654557</v>
      </c>
      <c r="H1167">
        <v>75.620082522064138</v>
      </c>
      <c r="I1167">
        <v>75.00808823743327</v>
      </c>
      <c r="J1167">
        <v>75.163241718043921</v>
      </c>
      <c r="K1167">
        <v>8915800</v>
      </c>
    </row>
    <row r="1168" spans="1:11" x14ac:dyDescent="0.25">
      <c r="A1168" s="1">
        <v>41150</v>
      </c>
      <c r="B1168">
        <v>88.07</v>
      </c>
      <c r="C1168">
        <v>88.19</v>
      </c>
      <c r="D1168">
        <v>87.74</v>
      </c>
      <c r="E1168">
        <v>87.9</v>
      </c>
      <c r="F1168">
        <v>8377300</v>
      </c>
      <c r="G1168">
        <v>75.913150207662014</v>
      </c>
      <c r="H1168">
        <v>76.016585861402447</v>
      </c>
      <c r="I1168">
        <v>75.628702159875843</v>
      </c>
      <c r="J1168">
        <v>75.766616364863083</v>
      </c>
      <c r="K1168">
        <v>8377300</v>
      </c>
    </row>
    <row r="1169" spans="1:11" x14ac:dyDescent="0.25">
      <c r="A1169" s="1">
        <v>41149</v>
      </c>
      <c r="B1169">
        <v>87.57</v>
      </c>
      <c r="C1169">
        <v>88.4</v>
      </c>
      <c r="D1169">
        <v>87.42</v>
      </c>
      <c r="E1169">
        <v>88.1</v>
      </c>
      <c r="F1169">
        <v>9646800</v>
      </c>
      <c r="G1169">
        <v>75.482168317076898</v>
      </c>
      <c r="H1169">
        <v>76.197598255448199</v>
      </c>
      <c r="I1169">
        <v>75.352873749901377</v>
      </c>
      <c r="J1169">
        <v>75.939009121097115</v>
      </c>
      <c r="K1169">
        <v>9646800</v>
      </c>
    </row>
    <row r="1170" spans="1:11" x14ac:dyDescent="0.25">
      <c r="A1170" s="1">
        <v>41148</v>
      </c>
      <c r="B1170">
        <v>88.07</v>
      </c>
      <c r="C1170">
        <v>88.194999999999993</v>
      </c>
      <c r="D1170">
        <v>87.61</v>
      </c>
      <c r="E1170">
        <v>87.74</v>
      </c>
      <c r="F1170">
        <v>8252100</v>
      </c>
      <c r="G1170">
        <v>75.913150207662014</v>
      </c>
      <c r="H1170">
        <v>76.020895680308286</v>
      </c>
      <c r="I1170">
        <v>75.516646868323718</v>
      </c>
      <c r="J1170">
        <v>75.628702159875843</v>
      </c>
      <c r="K1170">
        <v>8252100</v>
      </c>
    </row>
    <row r="1171" spans="1:11" x14ac:dyDescent="0.25">
      <c r="A1171" s="1">
        <v>41145</v>
      </c>
      <c r="B1171">
        <v>87.16</v>
      </c>
      <c r="C1171">
        <v>88.3</v>
      </c>
      <c r="D1171">
        <v>86.93</v>
      </c>
      <c r="E1171">
        <v>88.05</v>
      </c>
      <c r="F1171">
        <v>9762300</v>
      </c>
      <c r="G1171">
        <v>75.1287631667971</v>
      </c>
      <c r="H1171">
        <v>76.111401877331161</v>
      </c>
      <c r="I1171">
        <v>74.930511497127966</v>
      </c>
      <c r="J1171">
        <v>75.895910932038618</v>
      </c>
      <c r="K1171">
        <v>9762300</v>
      </c>
    </row>
    <row r="1172" spans="1:11" x14ac:dyDescent="0.25">
      <c r="A1172" s="1">
        <v>41144</v>
      </c>
      <c r="B1172">
        <v>87.79</v>
      </c>
      <c r="C1172">
        <v>87.79</v>
      </c>
      <c r="D1172">
        <v>86.98</v>
      </c>
      <c r="E1172">
        <v>87.31</v>
      </c>
      <c r="F1172">
        <v>9666300</v>
      </c>
      <c r="G1172">
        <v>75.671800348934354</v>
      </c>
      <c r="H1172">
        <v>75.671800348934354</v>
      </c>
      <c r="I1172">
        <v>74.973609686186478</v>
      </c>
      <c r="J1172">
        <v>75.258057733972649</v>
      </c>
      <c r="K1172">
        <v>9666300</v>
      </c>
    </row>
    <row r="1173" spans="1:11" x14ac:dyDescent="0.25">
      <c r="A1173" s="1">
        <v>41143</v>
      </c>
      <c r="B1173">
        <v>87.2</v>
      </c>
      <c r="C1173">
        <v>87.91</v>
      </c>
      <c r="D1173">
        <v>87.02</v>
      </c>
      <c r="E1173">
        <v>87.73</v>
      </c>
      <c r="F1173">
        <v>10160400</v>
      </c>
      <c r="G1173">
        <v>75.163241718043921</v>
      </c>
      <c r="H1173">
        <v>75.775236002674774</v>
      </c>
      <c r="I1173">
        <v>75.00808823743327</v>
      </c>
      <c r="J1173">
        <v>75.620082522064138</v>
      </c>
      <c r="K1173">
        <v>10160400</v>
      </c>
    </row>
    <row r="1174" spans="1:11" x14ac:dyDescent="0.25">
      <c r="A1174" s="1">
        <v>41142</v>
      </c>
      <c r="B1174">
        <v>88.14</v>
      </c>
      <c r="C1174">
        <v>88.41</v>
      </c>
      <c r="D1174">
        <v>87.26</v>
      </c>
      <c r="E1174">
        <v>87.46</v>
      </c>
      <c r="F1174">
        <v>10767100</v>
      </c>
      <c r="G1174">
        <v>75.973487672343936</v>
      </c>
      <c r="H1174">
        <v>76.20621789325989</v>
      </c>
      <c r="I1174">
        <v>75.214959544914137</v>
      </c>
      <c r="J1174">
        <v>75.387352301148169</v>
      </c>
      <c r="K1174">
        <v>10767100</v>
      </c>
    </row>
    <row r="1175" spans="1:11" x14ac:dyDescent="0.25">
      <c r="A1175" s="1">
        <v>41141</v>
      </c>
      <c r="B1175">
        <v>88.07</v>
      </c>
      <c r="C1175">
        <v>88.22</v>
      </c>
      <c r="D1175">
        <v>87.63</v>
      </c>
      <c r="E1175">
        <v>87.95</v>
      </c>
      <c r="F1175">
        <v>8813700</v>
      </c>
      <c r="G1175">
        <v>75.913150207662014</v>
      </c>
      <c r="H1175">
        <v>76.042444774837548</v>
      </c>
      <c r="I1175">
        <v>75.533886143947115</v>
      </c>
      <c r="J1175">
        <v>75.809714553921594</v>
      </c>
      <c r="K1175">
        <v>8813700</v>
      </c>
    </row>
    <row r="1176" spans="1:11" x14ac:dyDescent="0.25">
      <c r="A1176" s="1">
        <v>41138</v>
      </c>
      <c r="B1176">
        <v>88.89</v>
      </c>
      <c r="C1176">
        <v>88.91</v>
      </c>
      <c r="D1176">
        <v>88.16</v>
      </c>
      <c r="E1176">
        <v>88.4</v>
      </c>
      <c r="F1176">
        <v>11177700</v>
      </c>
      <c r="G1176">
        <v>76.61996050822161</v>
      </c>
      <c r="H1176">
        <v>76.637199783845006</v>
      </c>
      <c r="I1176">
        <v>75.990726947967332</v>
      </c>
      <c r="J1176">
        <v>76.197598255448199</v>
      </c>
      <c r="K1176">
        <v>11177700</v>
      </c>
    </row>
    <row r="1177" spans="1:11" x14ac:dyDescent="0.25">
      <c r="A1177" s="1">
        <v>41137</v>
      </c>
      <c r="B1177">
        <v>88.19</v>
      </c>
      <c r="C1177">
        <v>88.87</v>
      </c>
      <c r="D1177">
        <v>87.96</v>
      </c>
      <c r="E1177">
        <v>88.67</v>
      </c>
      <c r="F1177">
        <v>11311300</v>
      </c>
      <c r="G1177">
        <v>76.016585861402447</v>
      </c>
      <c r="H1177">
        <v>76.602721232598199</v>
      </c>
      <c r="I1177">
        <v>75.818334191733285</v>
      </c>
      <c r="J1177">
        <v>76.430328476364153</v>
      </c>
      <c r="K1177">
        <v>11311300</v>
      </c>
    </row>
    <row r="1178" spans="1:11" x14ac:dyDescent="0.25">
      <c r="A1178" s="1">
        <v>41136</v>
      </c>
      <c r="B1178">
        <v>88.19</v>
      </c>
      <c r="C1178">
        <v>88.67</v>
      </c>
      <c r="D1178">
        <v>87.91</v>
      </c>
      <c r="E1178">
        <v>88</v>
      </c>
      <c r="F1178">
        <v>8510100</v>
      </c>
      <c r="G1178">
        <v>76.016585861402447</v>
      </c>
      <c r="H1178">
        <v>76.430328476364153</v>
      </c>
      <c r="I1178">
        <v>75.775236002674774</v>
      </c>
      <c r="J1178">
        <v>75.852812742980106</v>
      </c>
      <c r="K1178">
        <v>8510100</v>
      </c>
    </row>
    <row r="1179" spans="1:11" x14ac:dyDescent="0.25">
      <c r="A1179" s="1">
        <v>41135</v>
      </c>
      <c r="B1179">
        <v>88.17</v>
      </c>
      <c r="C1179">
        <v>88.64</v>
      </c>
      <c r="D1179">
        <v>87.9</v>
      </c>
      <c r="E1179">
        <v>88.2</v>
      </c>
      <c r="F1179">
        <v>8675700</v>
      </c>
      <c r="G1179">
        <v>75.999346585779037</v>
      </c>
      <c r="H1179">
        <v>76.404469562929052</v>
      </c>
      <c r="I1179">
        <v>75.766616364863083</v>
      </c>
      <c r="J1179">
        <v>76.025205499214152</v>
      </c>
      <c r="K1179">
        <v>8675700</v>
      </c>
    </row>
    <row r="1180" spans="1:11" x14ac:dyDescent="0.25">
      <c r="A1180" s="1">
        <v>41134</v>
      </c>
      <c r="B1180">
        <v>88.1</v>
      </c>
      <c r="C1180">
        <v>88.24</v>
      </c>
      <c r="D1180">
        <v>87.77</v>
      </c>
      <c r="E1180">
        <v>88.14</v>
      </c>
      <c r="F1180">
        <v>8716300</v>
      </c>
      <c r="G1180">
        <v>75.939009121097115</v>
      </c>
      <c r="H1180">
        <v>76.059684050460959</v>
      </c>
      <c r="I1180">
        <v>75.654561073310944</v>
      </c>
      <c r="J1180">
        <v>75.973487672343936</v>
      </c>
      <c r="K1180">
        <v>8716300</v>
      </c>
    </row>
    <row r="1181" spans="1:11" x14ac:dyDescent="0.25">
      <c r="A1181" s="1">
        <v>41131</v>
      </c>
      <c r="B1181">
        <v>87.67</v>
      </c>
      <c r="C1181">
        <v>88.488799999999998</v>
      </c>
      <c r="D1181">
        <v>87.15</v>
      </c>
      <c r="E1181">
        <v>88.44</v>
      </c>
      <c r="F1181">
        <v>11149000</v>
      </c>
      <c r="G1181">
        <v>75.568364695193921</v>
      </c>
      <c r="H1181">
        <v>76.274140639216114</v>
      </c>
      <c r="I1181">
        <v>75.120143528985409</v>
      </c>
      <c r="J1181">
        <v>76.232076806695005</v>
      </c>
      <c r="K1181">
        <v>11149000</v>
      </c>
    </row>
    <row r="1182" spans="1:11" x14ac:dyDescent="0.25">
      <c r="A1182" s="1">
        <v>41130</v>
      </c>
      <c r="B1182">
        <v>87.84</v>
      </c>
      <c r="C1182">
        <v>88.48</v>
      </c>
      <c r="D1182">
        <v>87.51</v>
      </c>
      <c r="E1182">
        <v>88.2</v>
      </c>
      <c r="F1182">
        <v>12213700</v>
      </c>
      <c r="G1182">
        <v>75.714898537992866</v>
      </c>
      <c r="H1182">
        <v>76.266555357941812</v>
      </c>
      <c r="I1182">
        <v>75.430450490206695</v>
      </c>
      <c r="J1182">
        <v>76.025205499214152</v>
      </c>
      <c r="K1182">
        <v>12213700</v>
      </c>
    </row>
    <row r="1183" spans="1:11" x14ac:dyDescent="0.25">
      <c r="A1183" s="1">
        <v>41129</v>
      </c>
      <c r="B1183">
        <v>87.75</v>
      </c>
      <c r="C1183">
        <v>88.5</v>
      </c>
      <c r="D1183">
        <v>87.68</v>
      </c>
      <c r="E1183">
        <v>88.28</v>
      </c>
      <c r="F1183">
        <v>12864500</v>
      </c>
      <c r="G1183">
        <v>75.151647882798727</v>
      </c>
      <c r="H1183">
        <v>75.793969659574785</v>
      </c>
      <c r="I1183">
        <v>75.091697850299624</v>
      </c>
      <c r="J1183">
        <v>75.605555271720476</v>
      </c>
      <c r="K1183">
        <v>12864500</v>
      </c>
    </row>
    <row r="1184" spans="1:11" x14ac:dyDescent="0.25">
      <c r="A1184" s="1">
        <v>41128</v>
      </c>
      <c r="B1184">
        <v>87.88</v>
      </c>
      <c r="C1184">
        <v>88</v>
      </c>
      <c r="D1184">
        <v>87.681600000000003</v>
      </c>
      <c r="E1184">
        <v>87.92</v>
      </c>
      <c r="F1184">
        <v>12399800</v>
      </c>
      <c r="G1184">
        <v>75.262983657439904</v>
      </c>
      <c r="H1184">
        <v>75.36575514172408</v>
      </c>
      <c r="I1184">
        <v>75.093068136756742</v>
      </c>
      <c r="J1184">
        <v>75.297240818867962</v>
      </c>
      <c r="K1184">
        <v>12399800</v>
      </c>
    </row>
    <row r="1185" spans="1:11" x14ac:dyDescent="0.25">
      <c r="A1185" s="1">
        <v>41127</v>
      </c>
      <c r="B1185">
        <v>87.55</v>
      </c>
      <c r="C1185">
        <v>87.88</v>
      </c>
      <c r="D1185">
        <v>87.37</v>
      </c>
      <c r="E1185">
        <v>87.45</v>
      </c>
      <c r="F1185">
        <v>9626400</v>
      </c>
      <c r="G1185">
        <v>74.980362075658434</v>
      </c>
      <c r="H1185">
        <v>75.262983657439904</v>
      </c>
      <c r="I1185">
        <v>74.826204849232184</v>
      </c>
      <c r="J1185">
        <v>74.894719172088301</v>
      </c>
      <c r="K1185">
        <v>9626400</v>
      </c>
    </row>
    <row r="1186" spans="1:11" x14ac:dyDescent="0.25">
      <c r="A1186" s="1">
        <v>41124</v>
      </c>
      <c r="B1186">
        <v>87.07</v>
      </c>
      <c r="C1186">
        <v>87.89</v>
      </c>
      <c r="D1186">
        <v>86.8</v>
      </c>
      <c r="E1186">
        <v>87.55</v>
      </c>
      <c r="F1186">
        <v>13982500</v>
      </c>
      <c r="G1186">
        <v>74.569276138521758</v>
      </c>
      <c r="H1186">
        <v>75.271547947796918</v>
      </c>
      <c r="I1186">
        <v>74.338040298882376</v>
      </c>
      <c r="J1186">
        <v>74.980362075658434</v>
      </c>
      <c r="K1186">
        <v>13982500</v>
      </c>
    </row>
    <row r="1187" spans="1:11" x14ac:dyDescent="0.25">
      <c r="A1187" s="1">
        <v>41123</v>
      </c>
      <c r="B1187">
        <v>86.1</v>
      </c>
      <c r="C1187">
        <v>86.75</v>
      </c>
      <c r="D1187">
        <v>85.5</v>
      </c>
      <c r="E1187">
        <v>85.88</v>
      </c>
      <c r="F1187">
        <v>14530100</v>
      </c>
      <c r="G1187">
        <v>73.738539973891392</v>
      </c>
      <c r="H1187">
        <v>74.295218847097317</v>
      </c>
      <c r="I1187">
        <v>73.224682552470554</v>
      </c>
      <c r="J1187">
        <v>73.550125586037083</v>
      </c>
      <c r="K1187">
        <v>14530100</v>
      </c>
    </row>
    <row r="1188" spans="1:11" x14ac:dyDescent="0.25">
      <c r="A1188" s="1">
        <v>41122</v>
      </c>
      <c r="B1188">
        <v>87.02</v>
      </c>
      <c r="C1188">
        <v>87.45</v>
      </c>
      <c r="D1188">
        <v>86.18</v>
      </c>
      <c r="E1188">
        <v>86.91</v>
      </c>
      <c r="F1188">
        <v>14312300</v>
      </c>
      <c r="G1188">
        <v>74.526454686736685</v>
      </c>
      <c r="H1188">
        <v>74.894719172088301</v>
      </c>
      <c r="I1188">
        <v>73.807054296747509</v>
      </c>
      <c r="J1188">
        <v>74.432247492809537</v>
      </c>
      <c r="K1188">
        <v>14312300</v>
      </c>
    </row>
    <row r="1189" spans="1:11" x14ac:dyDescent="0.25">
      <c r="A1189" s="1">
        <v>41121</v>
      </c>
      <c r="B1189">
        <v>87.37</v>
      </c>
      <c r="C1189">
        <v>87.660200000000003</v>
      </c>
      <c r="D1189">
        <v>86.79</v>
      </c>
      <c r="E1189">
        <v>86.85</v>
      </c>
      <c r="F1189">
        <v>12212200</v>
      </c>
      <c r="G1189">
        <v>74.826204849232184</v>
      </c>
      <c r="H1189">
        <v>75.074740555392736</v>
      </c>
      <c r="I1189">
        <v>74.329476008525376</v>
      </c>
      <c r="J1189">
        <v>74.380861750667449</v>
      </c>
      <c r="K1189">
        <v>12212200</v>
      </c>
    </row>
    <row r="1190" spans="1:11" x14ac:dyDescent="0.25">
      <c r="A1190" s="1">
        <v>41120</v>
      </c>
      <c r="B1190">
        <v>87.28</v>
      </c>
      <c r="C1190">
        <v>87.83</v>
      </c>
      <c r="D1190">
        <v>87.08</v>
      </c>
      <c r="E1190">
        <v>87.56</v>
      </c>
      <c r="F1190">
        <v>11183500</v>
      </c>
      <c r="G1190">
        <v>74.749126236019066</v>
      </c>
      <c r="H1190">
        <v>75.22016220565483</v>
      </c>
      <c r="I1190">
        <v>74.577840428878773</v>
      </c>
      <c r="J1190">
        <v>74.988926366015463</v>
      </c>
      <c r="K1190">
        <v>11183500</v>
      </c>
    </row>
    <row r="1191" spans="1:11" x14ac:dyDescent="0.25">
      <c r="A1191" s="1">
        <v>41117</v>
      </c>
      <c r="B1191">
        <v>86.59</v>
      </c>
      <c r="C1191">
        <v>87.85</v>
      </c>
      <c r="D1191">
        <v>85.5</v>
      </c>
      <c r="E1191">
        <v>87.45</v>
      </c>
      <c r="F1191">
        <v>24079300</v>
      </c>
      <c r="G1191">
        <v>74.158190201385082</v>
      </c>
      <c r="H1191">
        <v>75.23729078636886</v>
      </c>
      <c r="I1191">
        <v>73.224682552470554</v>
      </c>
      <c r="J1191">
        <v>74.894719172088301</v>
      </c>
      <c r="K1191">
        <v>24079300</v>
      </c>
    </row>
    <row r="1192" spans="1:11" x14ac:dyDescent="0.25">
      <c r="A1192" s="1">
        <v>41116</v>
      </c>
      <c r="B1192">
        <v>85.56</v>
      </c>
      <c r="C1192">
        <v>86.7</v>
      </c>
      <c r="D1192">
        <v>85.26</v>
      </c>
      <c r="E1192">
        <v>86.52</v>
      </c>
      <c r="F1192">
        <v>19149300</v>
      </c>
      <c r="G1192">
        <v>73.276068294612642</v>
      </c>
      <c r="H1192">
        <v>74.252397395312244</v>
      </c>
      <c r="I1192">
        <v>73.019139583902216</v>
      </c>
      <c r="J1192">
        <v>74.09824016888598</v>
      </c>
      <c r="K1192">
        <v>19149300</v>
      </c>
    </row>
    <row r="1193" spans="1:11" x14ac:dyDescent="0.25">
      <c r="A1193" s="1">
        <v>41115</v>
      </c>
      <c r="B1193">
        <v>85.14</v>
      </c>
      <c r="C1193">
        <v>85.55</v>
      </c>
      <c r="D1193">
        <v>84.66</v>
      </c>
      <c r="E1193">
        <v>85.24</v>
      </c>
      <c r="F1193">
        <v>16566000</v>
      </c>
      <c r="G1193">
        <v>72.91636809961804</v>
      </c>
      <c r="H1193">
        <v>73.267504004255613</v>
      </c>
      <c r="I1193">
        <v>72.505282162481365</v>
      </c>
      <c r="J1193">
        <v>73.002011003188173</v>
      </c>
      <c r="K1193">
        <v>16566000</v>
      </c>
    </row>
    <row r="1194" spans="1:11" x14ac:dyDescent="0.25">
      <c r="A1194" s="1">
        <v>41114</v>
      </c>
      <c r="B1194">
        <v>85.21</v>
      </c>
      <c r="C1194">
        <v>85.26</v>
      </c>
      <c r="D1194">
        <v>83.5</v>
      </c>
      <c r="E1194">
        <v>84.58</v>
      </c>
      <c r="F1194">
        <v>13948300</v>
      </c>
      <c r="G1194">
        <v>72.976318132117129</v>
      </c>
      <c r="H1194">
        <v>73.019139583902216</v>
      </c>
      <c r="I1194">
        <v>71.511824481067734</v>
      </c>
      <c r="J1194">
        <v>72.436767839625247</v>
      </c>
      <c r="K1194">
        <v>13948300</v>
      </c>
    </row>
    <row r="1195" spans="1:11" x14ac:dyDescent="0.25">
      <c r="A1195" s="1">
        <v>41113</v>
      </c>
      <c r="B1195">
        <v>84.8</v>
      </c>
      <c r="C1195">
        <v>85.46</v>
      </c>
      <c r="D1195">
        <v>84.33</v>
      </c>
      <c r="E1195">
        <v>85.21</v>
      </c>
      <c r="F1195">
        <v>13597800</v>
      </c>
      <c r="G1195">
        <v>72.625182227479556</v>
      </c>
      <c r="H1195">
        <v>73.190425391042481</v>
      </c>
      <c r="I1195">
        <v>72.222660580699895</v>
      </c>
      <c r="J1195">
        <v>72.976318132117129</v>
      </c>
      <c r="K1195">
        <v>13597800</v>
      </c>
    </row>
    <row r="1196" spans="1:11" x14ac:dyDescent="0.25">
      <c r="A1196" s="1">
        <v>41110</v>
      </c>
      <c r="B1196">
        <v>85.87</v>
      </c>
      <c r="C1196">
        <v>86.15</v>
      </c>
      <c r="D1196">
        <v>85.266000000000005</v>
      </c>
      <c r="E1196">
        <v>85.95</v>
      </c>
      <c r="F1196">
        <v>16838300</v>
      </c>
      <c r="G1196">
        <v>73.541561295680069</v>
      </c>
      <c r="H1196">
        <v>73.781361425676465</v>
      </c>
      <c r="I1196">
        <v>73.024278158116431</v>
      </c>
      <c r="J1196">
        <v>73.610075618536186</v>
      </c>
      <c r="K1196">
        <v>16838300</v>
      </c>
    </row>
    <row r="1197" spans="1:11" x14ac:dyDescent="0.25">
      <c r="A1197" s="1">
        <v>41109</v>
      </c>
      <c r="B1197">
        <v>86.02</v>
      </c>
      <c r="C1197">
        <v>86.38</v>
      </c>
      <c r="D1197">
        <v>85.62</v>
      </c>
      <c r="E1197">
        <v>86.21</v>
      </c>
      <c r="F1197">
        <v>14902300</v>
      </c>
      <c r="G1197">
        <v>73.670025651035274</v>
      </c>
      <c r="H1197">
        <v>73.978340103887788</v>
      </c>
      <c r="I1197">
        <v>73.327454036754716</v>
      </c>
      <c r="J1197">
        <v>73.832747167818539</v>
      </c>
      <c r="K1197">
        <v>14902300</v>
      </c>
    </row>
    <row r="1198" spans="1:11" x14ac:dyDescent="0.25">
      <c r="A1198" s="1">
        <v>41108</v>
      </c>
      <c r="B1198">
        <v>85.34</v>
      </c>
      <c r="C1198">
        <v>86.22</v>
      </c>
      <c r="D1198">
        <v>85.07</v>
      </c>
      <c r="E1198">
        <v>86.21</v>
      </c>
      <c r="F1198">
        <v>14203500</v>
      </c>
      <c r="G1198">
        <v>73.087653906758334</v>
      </c>
      <c r="H1198">
        <v>73.841311458175568</v>
      </c>
      <c r="I1198">
        <v>72.856418067118938</v>
      </c>
      <c r="J1198">
        <v>73.832747167818539</v>
      </c>
      <c r="K1198">
        <v>14203500</v>
      </c>
    </row>
    <row r="1199" spans="1:11" x14ac:dyDescent="0.25">
      <c r="A1199" s="1">
        <v>41107</v>
      </c>
      <c r="B1199">
        <v>85.18</v>
      </c>
      <c r="C1199">
        <v>85.82</v>
      </c>
      <c r="D1199">
        <v>84.1</v>
      </c>
      <c r="E1199">
        <v>85.73</v>
      </c>
      <c r="F1199">
        <v>14059400</v>
      </c>
      <c r="G1199">
        <v>72.950625261046099</v>
      </c>
      <c r="H1199">
        <v>73.498739843894995</v>
      </c>
      <c r="I1199">
        <v>72.025681902488571</v>
      </c>
      <c r="J1199">
        <v>73.421661230681877</v>
      </c>
      <c r="K1199">
        <v>14059400</v>
      </c>
    </row>
    <row r="1200" spans="1:11" x14ac:dyDescent="0.25">
      <c r="A1200" s="1">
        <v>41106</v>
      </c>
      <c r="B1200">
        <v>84.83</v>
      </c>
      <c r="C1200">
        <v>85.42</v>
      </c>
      <c r="D1200">
        <v>84.66</v>
      </c>
      <c r="E1200">
        <v>85.05</v>
      </c>
      <c r="F1200">
        <v>11269200</v>
      </c>
      <c r="G1200">
        <v>72.6508750985506</v>
      </c>
      <c r="H1200">
        <v>73.156168229614437</v>
      </c>
      <c r="I1200">
        <v>72.505282162481365</v>
      </c>
      <c r="J1200">
        <v>72.839289486404908</v>
      </c>
      <c r="K1200">
        <v>11269200</v>
      </c>
    </row>
    <row r="1201" spans="1:11" x14ac:dyDescent="0.25">
      <c r="A1201" s="1">
        <v>41103</v>
      </c>
      <c r="B1201">
        <v>84.45</v>
      </c>
      <c r="C1201">
        <v>85.57</v>
      </c>
      <c r="D1201">
        <v>84.26</v>
      </c>
      <c r="E1201">
        <v>85.47</v>
      </c>
      <c r="F1201">
        <v>13642000</v>
      </c>
      <c r="G1201">
        <v>72.325432064984071</v>
      </c>
      <c r="H1201">
        <v>73.284632584969643</v>
      </c>
      <c r="I1201">
        <v>72.162710548200806</v>
      </c>
      <c r="J1201">
        <v>73.19898968139951</v>
      </c>
      <c r="K1201">
        <v>13642000</v>
      </c>
    </row>
    <row r="1202" spans="1:11" x14ac:dyDescent="0.25">
      <c r="A1202" s="1">
        <v>41102</v>
      </c>
      <c r="B1202">
        <v>83.41</v>
      </c>
      <c r="C1202">
        <v>84.55</v>
      </c>
      <c r="D1202">
        <v>83.32</v>
      </c>
      <c r="E1202">
        <v>84.12</v>
      </c>
      <c r="F1202">
        <v>15566400</v>
      </c>
      <c r="G1202">
        <v>71.434745867854602</v>
      </c>
      <c r="H1202">
        <v>72.411074968554203</v>
      </c>
      <c r="I1202">
        <v>71.35766725464147</v>
      </c>
      <c r="J1202">
        <v>72.042810483202601</v>
      </c>
      <c r="K1202">
        <v>15566400</v>
      </c>
    </row>
    <row r="1203" spans="1:11" x14ac:dyDescent="0.25">
      <c r="A1203" s="1">
        <v>41101</v>
      </c>
      <c r="B1203">
        <v>83.48</v>
      </c>
      <c r="C1203">
        <v>84.68</v>
      </c>
      <c r="D1203">
        <v>83.24</v>
      </c>
      <c r="E1203">
        <v>84.38</v>
      </c>
      <c r="F1203">
        <v>18337600</v>
      </c>
      <c r="G1203">
        <v>71.494695900353705</v>
      </c>
      <c r="H1203">
        <v>72.522410743195394</v>
      </c>
      <c r="I1203">
        <v>71.289152931785353</v>
      </c>
      <c r="J1203">
        <v>72.265482032484968</v>
      </c>
      <c r="K1203">
        <v>18337600</v>
      </c>
    </row>
    <row r="1204" spans="1:11" x14ac:dyDescent="0.25">
      <c r="A1204" s="1">
        <v>41100</v>
      </c>
      <c r="B1204">
        <v>84.08</v>
      </c>
      <c r="C1204">
        <v>84.39</v>
      </c>
      <c r="D1204">
        <v>82.83</v>
      </c>
      <c r="E1204">
        <v>83.11</v>
      </c>
      <c r="F1204">
        <v>14106100</v>
      </c>
      <c r="G1204">
        <v>72.008553321774542</v>
      </c>
      <c r="H1204">
        <v>72.274046322841983</v>
      </c>
      <c r="I1204">
        <v>70.938017027147779</v>
      </c>
      <c r="J1204">
        <v>71.177817157144176</v>
      </c>
      <c r="K1204">
        <v>14106100</v>
      </c>
    </row>
    <row r="1205" spans="1:11" x14ac:dyDescent="0.25">
      <c r="A1205" s="1">
        <v>41099</v>
      </c>
      <c r="B1205">
        <v>84.52</v>
      </c>
      <c r="C1205">
        <v>84.55</v>
      </c>
      <c r="D1205">
        <v>83.02</v>
      </c>
      <c r="E1205">
        <v>83.65</v>
      </c>
      <c r="F1205">
        <v>22361600</v>
      </c>
      <c r="G1205">
        <v>72.385382097483159</v>
      </c>
      <c r="H1205">
        <v>72.411074968554203</v>
      </c>
      <c r="I1205">
        <v>71.100738543931044</v>
      </c>
      <c r="J1205">
        <v>71.64028883642294</v>
      </c>
      <c r="K1205">
        <v>22361600</v>
      </c>
    </row>
    <row r="1206" spans="1:11" x14ac:dyDescent="0.25">
      <c r="A1206" s="1">
        <v>41096</v>
      </c>
      <c r="B1206">
        <v>84.26</v>
      </c>
      <c r="C1206">
        <v>85.04</v>
      </c>
      <c r="D1206">
        <v>84.2</v>
      </c>
      <c r="E1206">
        <v>84.8</v>
      </c>
      <c r="F1206">
        <v>13259400</v>
      </c>
      <c r="G1206">
        <v>72.162710548200806</v>
      </c>
      <c r="H1206">
        <v>72.830725196047908</v>
      </c>
      <c r="I1206">
        <v>72.111324806058718</v>
      </c>
      <c r="J1206">
        <v>72.625182227479556</v>
      </c>
      <c r="K1206">
        <v>13259400</v>
      </c>
    </row>
    <row r="1207" spans="1:11" x14ac:dyDescent="0.25">
      <c r="A1207" s="1">
        <v>41095</v>
      </c>
      <c r="B1207">
        <v>85.33</v>
      </c>
      <c r="C1207">
        <v>86.04</v>
      </c>
      <c r="D1207">
        <v>85.15</v>
      </c>
      <c r="E1207">
        <v>85.57</v>
      </c>
      <c r="F1207">
        <v>10797100</v>
      </c>
      <c r="G1207">
        <v>73.079089616401305</v>
      </c>
      <c r="H1207">
        <v>73.687154231749318</v>
      </c>
      <c r="I1207">
        <v>72.924932389975055</v>
      </c>
      <c r="J1207">
        <v>73.284632584969643</v>
      </c>
      <c r="K1207">
        <v>10797100</v>
      </c>
    </row>
    <row r="1208" spans="1:11" x14ac:dyDescent="0.25">
      <c r="A1208" s="1">
        <v>41093</v>
      </c>
      <c r="B1208">
        <v>85.69</v>
      </c>
      <c r="C1208">
        <v>86.28</v>
      </c>
      <c r="D1208">
        <v>85.62</v>
      </c>
      <c r="E1208">
        <v>86.28</v>
      </c>
      <c r="F1208">
        <v>9787700</v>
      </c>
      <c r="G1208">
        <v>73.387404069253819</v>
      </c>
      <c r="H1208">
        <v>73.892697200317656</v>
      </c>
      <c r="I1208">
        <v>73.327454036754716</v>
      </c>
      <c r="J1208">
        <v>73.892697200317656</v>
      </c>
      <c r="K1208">
        <v>9787700</v>
      </c>
    </row>
    <row r="1209" spans="1:11" x14ac:dyDescent="0.25">
      <c r="A1209" s="1">
        <v>41092</v>
      </c>
      <c r="B1209">
        <v>85.44</v>
      </c>
      <c r="C1209">
        <v>85.47</v>
      </c>
      <c r="D1209">
        <v>84.54</v>
      </c>
      <c r="E1209">
        <v>85.34</v>
      </c>
      <c r="F1209">
        <v>14447800</v>
      </c>
      <c r="G1209">
        <v>73.173296810328466</v>
      </c>
      <c r="H1209">
        <v>73.19898968139951</v>
      </c>
      <c r="I1209">
        <v>72.402510678197203</v>
      </c>
      <c r="J1209">
        <v>73.087653906758334</v>
      </c>
      <c r="K1209">
        <v>14447800</v>
      </c>
    </row>
    <row r="1210" spans="1:11" x14ac:dyDescent="0.25">
      <c r="A1210" s="1">
        <v>41089</v>
      </c>
      <c r="B1210">
        <v>84.78</v>
      </c>
      <c r="C1210">
        <v>85.7</v>
      </c>
      <c r="D1210">
        <v>84.46</v>
      </c>
      <c r="E1210">
        <v>85.57</v>
      </c>
      <c r="F1210">
        <v>24906300</v>
      </c>
      <c r="G1210">
        <v>72.608053646765541</v>
      </c>
      <c r="H1210">
        <v>73.395968359610833</v>
      </c>
      <c r="I1210">
        <v>72.333996355341071</v>
      </c>
      <c r="J1210">
        <v>73.284632584969643</v>
      </c>
      <c r="K1210">
        <v>24906300</v>
      </c>
    </row>
    <row r="1211" spans="1:11" x14ac:dyDescent="0.25">
      <c r="A1211" s="1">
        <v>41088</v>
      </c>
      <c r="B1211">
        <v>82.66</v>
      </c>
      <c r="C1211">
        <v>83.46</v>
      </c>
      <c r="D1211">
        <v>82.018600000000006</v>
      </c>
      <c r="E1211">
        <v>83.1</v>
      </c>
      <c r="F1211">
        <v>19140300</v>
      </c>
      <c r="G1211">
        <v>70.792424091078544</v>
      </c>
      <c r="H1211">
        <v>71.477567319639661</v>
      </c>
      <c r="I1211">
        <v>70.243110507579672</v>
      </c>
      <c r="J1211">
        <v>71.169252866787161</v>
      </c>
      <c r="K1211">
        <v>19140300</v>
      </c>
    </row>
    <row r="1212" spans="1:11" x14ac:dyDescent="0.25">
      <c r="A1212" s="1">
        <v>41087</v>
      </c>
      <c r="B1212">
        <v>82.81</v>
      </c>
      <c r="C1212">
        <v>83.66</v>
      </c>
      <c r="D1212">
        <v>82.71</v>
      </c>
      <c r="E1212">
        <v>83.2</v>
      </c>
      <c r="F1212">
        <v>15301400</v>
      </c>
      <c r="G1212">
        <v>70.920888446433764</v>
      </c>
      <c r="H1212">
        <v>71.648853126779954</v>
      </c>
      <c r="I1212">
        <v>70.835245542863603</v>
      </c>
      <c r="J1212">
        <v>71.254895770357308</v>
      </c>
      <c r="K1212">
        <v>15301400</v>
      </c>
    </row>
    <row r="1213" spans="1:11" x14ac:dyDescent="0.25">
      <c r="A1213" s="1">
        <v>41086</v>
      </c>
      <c r="B1213">
        <v>81.510000000000005</v>
      </c>
      <c r="C1213">
        <v>82.97</v>
      </c>
      <c r="D1213">
        <v>81.209999999999994</v>
      </c>
      <c r="E1213">
        <v>82.4</v>
      </c>
      <c r="F1213">
        <v>22853700</v>
      </c>
      <c r="G1213">
        <v>69.807530700021928</v>
      </c>
      <c r="H1213">
        <v>71.057917092145985</v>
      </c>
      <c r="I1213">
        <v>69.550601989311502</v>
      </c>
      <c r="J1213">
        <v>70.569752541796177</v>
      </c>
      <c r="K1213">
        <v>22853700</v>
      </c>
    </row>
    <row r="1214" spans="1:11" x14ac:dyDescent="0.25">
      <c r="A1214" s="1">
        <v>41085</v>
      </c>
      <c r="B1214">
        <v>81.22</v>
      </c>
      <c r="C1214">
        <v>81.435000000000002</v>
      </c>
      <c r="D1214">
        <v>79.78</v>
      </c>
      <c r="E1214">
        <v>81.239999999999995</v>
      </c>
      <c r="F1214">
        <v>28761600</v>
      </c>
      <c r="G1214">
        <v>69.559166279668517</v>
      </c>
      <c r="H1214">
        <v>69.743298522344318</v>
      </c>
      <c r="I1214">
        <v>68.32590846825849</v>
      </c>
      <c r="J1214">
        <v>69.576294860382532</v>
      </c>
      <c r="K1214">
        <v>28761600</v>
      </c>
    </row>
    <row r="1215" spans="1:11" x14ac:dyDescent="0.25">
      <c r="A1215" s="1">
        <v>41082</v>
      </c>
      <c r="B1215">
        <v>82.68</v>
      </c>
      <c r="C1215">
        <v>83.22</v>
      </c>
      <c r="D1215">
        <v>82.11</v>
      </c>
      <c r="E1215">
        <v>82.11</v>
      </c>
      <c r="F1215">
        <v>84747800</v>
      </c>
      <c r="G1215">
        <v>70.809552671792574</v>
      </c>
      <c r="H1215">
        <v>71.272024351071337</v>
      </c>
      <c r="I1215">
        <v>70.321388121442766</v>
      </c>
      <c r="J1215">
        <v>70.321388121442766</v>
      </c>
      <c r="K1215">
        <v>84747800</v>
      </c>
    </row>
    <row r="1216" spans="1:11" x14ac:dyDescent="0.25">
      <c r="A1216" s="1">
        <v>41081</v>
      </c>
      <c r="B1216">
        <v>85.04</v>
      </c>
      <c r="C1216">
        <v>85.37</v>
      </c>
      <c r="D1216">
        <v>82.05</v>
      </c>
      <c r="E1216">
        <v>82.11</v>
      </c>
      <c r="F1216">
        <v>33751900</v>
      </c>
      <c r="G1216">
        <v>72.830725196047908</v>
      </c>
      <c r="H1216">
        <v>73.113346777829364</v>
      </c>
      <c r="I1216">
        <v>70.270002379300678</v>
      </c>
      <c r="J1216">
        <v>70.321388121442766</v>
      </c>
      <c r="K1216">
        <v>33751900</v>
      </c>
    </row>
    <row r="1217" spans="1:11" x14ac:dyDescent="0.25">
      <c r="A1217" s="1">
        <v>41080</v>
      </c>
      <c r="B1217">
        <v>84.4</v>
      </c>
      <c r="C1217">
        <v>85.39</v>
      </c>
      <c r="D1217">
        <v>84.06</v>
      </c>
      <c r="E1217">
        <v>84.97</v>
      </c>
      <c r="F1217">
        <v>23274300</v>
      </c>
      <c r="G1217">
        <v>72.282610613198997</v>
      </c>
      <c r="H1217">
        <v>73.130475358543393</v>
      </c>
      <c r="I1217">
        <v>71.991424741060527</v>
      </c>
      <c r="J1217">
        <v>72.770775163548805</v>
      </c>
      <c r="K1217">
        <v>23274300</v>
      </c>
    </row>
    <row r="1218" spans="1:11" x14ac:dyDescent="0.25">
      <c r="A1218" s="1">
        <v>41079</v>
      </c>
      <c r="B1218">
        <v>83.73</v>
      </c>
      <c r="C1218">
        <v>84.63</v>
      </c>
      <c r="D1218">
        <v>83.31</v>
      </c>
      <c r="E1218">
        <v>84.48</v>
      </c>
      <c r="F1218">
        <v>21053300</v>
      </c>
      <c r="G1218">
        <v>71.708803159279057</v>
      </c>
      <c r="H1218">
        <v>72.479589291410321</v>
      </c>
      <c r="I1218">
        <v>71.349102964284469</v>
      </c>
      <c r="J1218">
        <v>72.351124936055115</v>
      </c>
      <c r="K1218">
        <v>21053300</v>
      </c>
    </row>
    <row r="1219" spans="1:11" x14ac:dyDescent="0.25">
      <c r="A1219" s="1">
        <v>41078</v>
      </c>
      <c r="B1219">
        <v>82.51</v>
      </c>
      <c r="C1219">
        <v>83.18</v>
      </c>
      <c r="D1219">
        <v>82.35</v>
      </c>
      <c r="E1219">
        <v>83.11</v>
      </c>
      <c r="F1219">
        <v>13885100</v>
      </c>
      <c r="G1219">
        <v>70.663959735723338</v>
      </c>
      <c r="H1219">
        <v>71.237767189643279</v>
      </c>
      <c r="I1219">
        <v>70.526931090011104</v>
      </c>
      <c r="J1219">
        <v>71.177817157144176</v>
      </c>
      <c r="K1219">
        <v>13885100</v>
      </c>
    </row>
    <row r="1220" spans="1:11" x14ac:dyDescent="0.25">
      <c r="A1220" s="1">
        <v>41075</v>
      </c>
      <c r="B1220">
        <v>82.57</v>
      </c>
      <c r="C1220">
        <v>83.45</v>
      </c>
      <c r="D1220">
        <v>82.22</v>
      </c>
      <c r="E1220">
        <v>83.22</v>
      </c>
      <c r="F1220">
        <v>27342800</v>
      </c>
      <c r="G1220">
        <v>70.715345477865412</v>
      </c>
      <c r="H1220">
        <v>71.469003029282661</v>
      </c>
      <c r="I1220">
        <v>70.415595315369927</v>
      </c>
      <c r="J1220">
        <v>71.272024351071337</v>
      </c>
      <c r="K1220">
        <v>27342800</v>
      </c>
    </row>
    <row r="1221" spans="1:11" x14ac:dyDescent="0.25">
      <c r="A1221" s="1">
        <v>41074</v>
      </c>
      <c r="B1221">
        <v>80.86</v>
      </c>
      <c r="C1221">
        <v>82.5</v>
      </c>
      <c r="D1221">
        <v>80.73</v>
      </c>
      <c r="E1221">
        <v>82.13</v>
      </c>
      <c r="F1221">
        <v>16942300</v>
      </c>
      <c r="G1221">
        <v>69.250851826816003</v>
      </c>
      <c r="H1221">
        <v>70.655395445366324</v>
      </c>
      <c r="I1221">
        <v>69.139516052174827</v>
      </c>
      <c r="J1221">
        <v>70.338516702156795</v>
      </c>
      <c r="K1221">
        <v>16942300</v>
      </c>
    </row>
    <row r="1222" spans="1:11" x14ac:dyDescent="0.25">
      <c r="A1222" s="1">
        <v>41073</v>
      </c>
      <c r="B1222">
        <v>80.94</v>
      </c>
      <c r="C1222">
        <v>81.64</v>
      </c>
      <c r="D1222">
        <v>80.28</v>
      </c>
      <c r="E1222">
        <v>80.63</v>
      </c>
      <c r="F1222">
        <v>15098100</v>
      </c>
      <c r="G1222">
        <v>69.319366149672121</v>
      </c>
      <c r="H1222">
        <v>69.918866474663105</v>
      </c>
      <c r="I1222">
        <v>68.754122986109195</v>
      </c>
      <c r="J1222">
        <v>69.05387314860468</v>
      </c>
      <c r="K1222">
        <v>15098100</v>
      </c>
    </row>
    <row r="1223" spans="1:11" x14ac:dyDescent="0.25">
      <c r="A1223" s="1">
        <v>41072</v>
      </c>
      <c r="B1223">
        <v>80.739999999999995</v>
      </c>
      <c r="C1223">
        <v>81.510000000000005</v>
      </c>
      <c r="D1223">
        <v>80.62</v>
      </c>
      <c r="E1223">
        <v>81.260000000000005</v>
      </c>
      <c r="F1223">
        <v>14162100</v>
      </c>
      <c r="G1223">
        <v>69.148080342531827</v>
      </c>
      <c r="H1223">
        <v>69.807530700021928</v>
      </c>
      <c r="I1223">
        <v>69.045308858247679</v>
      </c>
      <c r="J1223">
        <v>69.593423441096576</v>
      </c>
      <c r="K1223">
        <v>14162100</v>
      </c>
    </row>
    <row r="1224" spans="1:11" x14ac:dyDescent="0.25">
      <c r="A1224" s="1">
        <v>41071</v>
      </c>
      <c r="B1224">
        <v>81.62</v>
      </c>
      <c r="C1224">
        <v>81.849999999999994</v>
      </c>
      <c r="D1224">
        <v>80.17</v>
      </c>
      <c r="E1224">
        <v>80.27</v>
      </c>
      <c r="F1224">
        <v>18031800</v>
      </c>
      <c r="G1224">
        <v>69.90173789394909</v>
      </c>
      <c r="H1224">
        <v>70.098716572160399</v>
      </c>
      <c r="I1224">
        <v>68.659915792182034</v>
      </c>
      <c r="J1224">
        <v>68.745558695752166</v>
      </c>
      <c r="K1224">
        <v>18031800</v>
      </c>
    </row>
    <row r="1225" spans="1:11" x14ac:dyDescent="0.25">
      <c r="A1225" s="1">
        <v>41068</v>
      </c>
      <c r="B1225">
        <v>80.08</v>
      </c>
      <c r="C1225">
        <v>80.92</v>
      </c>
      <c r="D1225">
        <v>79.459999999999994</v>
      </c>
      <c r="E1225">
        <v>80.84</v>
      </c>
      <c r="F1225">
        <v>18150000</v>
      </c>
      <c r="G1225">
        <v>68.582837178968902</v>
      </c>
      <c r="H1225">
        <v>69.302237568958091</v>
      </c>
      <c r="I1225">
        <v>68.051851176834035</v>
      </c>
      <c r="J1225">
        <v>69.233723246101988</v>
      </c>
      <c r="K1225">
        <v>18150000</v>
      </c>
    </row>
    <row r="1226" spans="1:11" x14ac:dyDescent="0.25">
      <c r="A1226" s="1">
        <v>41067</v>
      </c>
      <c r="B1226">
        <v>80.98</v>
      </c>
      <c r="C1226">
        <v>81.23</v>
      </c>
      <c r="D1226">
        <v>80.349999999999994</v>
      </c>
      <c r="E1226">
        <v>80.69</v>
      </c>
      <c r="F1226">
        <v>18409400</v>
      </c>
      <c r="G1226">
        <v>69.353623311100179</v>
      </c>
      <c r="H1226">
        <v>69.567730570025532</v>
      </c>
      <c r="I1226">
        <v>68.814073018608283</v>
      </c>
      <c r="J1226">
        <v>69.105258890746768</v>
      </c>
      <c r="K1226">
        <v>18409400</v>
      </c>
    </row>
    <row r="1227" spans="1:11" x14ac:dyDescent="0.25">
      <c r="A1227" s="1">
        <v>41066</v>
      </c>
      <c r="B1227">
        <v>78.37</v>
      </c>
      <c r="C1227">
        <v>80.239999999999995</v>
      </c>
      <c r="D1227">
        <v>78.08</v>
      </c>
      <c r="E1227">
        <v>80.180000000000007</v>
      </c>
      <c r="F1227">
        <v>23880900</v>
      </c>
      <c r="G1227">
        <v>67.118343527919507</v>
      </c>
      <c r="H1227">
        <v>68.719865824681122</v>
      </c>
      <c r="I1227">
        <v>66.869979107566081</v>
      </c>
      <c r="J1227">
        <v>68.668480082539048</v>
      </c>
      <c r="K1227">
        <v>23880900</v>
      </c>
    </row>
    <row r="1228" spans="1:11" x14ac:dyDescent="0.25">
      <c r="A1228" s="1">
        <v>41065</v>
      </c>
      <c r="B1228">
        <v>77.59</v>
      </c>
      <c r="C1228">
        <v>78.290000000000006</v>
      </c>
      <c r="D1228">
        <v>77.13</v>
      </c>
      <c r="E1228">
        <v>77.599999999999994</v>
      </c>
      <c r="F1228">
        <v>17715600</v>
      </c>
      <c r="G1228">
        <v>66.450328880072405</v>
      </c>
      <c r="H1228">
        <v>67.049829205063389</v>
      </c>
      <c r="I1228">
        <v>66.056371523649744</v>
      </c>
      <c r="J1228">
        <v>66.458893170429405</v>
      </c>
      <c r="K1228">
        <v>17715600</v>
      </c>
    </row>
    <row r="1229" spans="1:11" x14ac:dyDescent="0.25">
      <c r="A1229" s="1">
        <v>41064</v>
      </c>
      <c r="B1229">
        <v>78.09</v>
      </c>
      <c r="C1229">
        <v>78.25</v>
      </c>
      <c r="D1229">
        <v>77.2</v>
      </c>
      <c r="E1229">
        <v>77.83</v>
      </c>
      <c r="F1229">
        <v>17711200</v>
      </c>
      <c r="G1229">
        <v>66.87854339792311</v>
      </c>
      <c r="H1229">
        <v>67.015572043635331</v>
      </c>
      <c r="I1229">
        <v>66.116321556148847</v>
      </c>
      <c r="J1229">
        <v>66.655871848640729</v>
      </c>
      <c r="K1229">
        <v>17711200</v>
      </c>
    </row>
    <row r="1230" spans="1:11" x14ac:dyDescent="0.25">
      <c r="A1230" s="1">
        <v>41061</v>
      </c>
      <c r="B1230">
        <v>77.87</v>
      </c>
      <c r="C1230">
        <v>78.56</v>
      </c>
      <c r="D1230">
        <v>77.47</v>
      </c>
      <c r="E1230">
        <v>77.92</v>
      </c>
      <c r="F1230">
        <v>22870900</v>
      </c>
      <c r="G1230">
        <v>66.690129010068802</v>
      </c>
      <c r="H1230">
        <v>67.281065044702771</v>
      </c>
      <c r="I1230">
        <v>66.347557395788229</v>
      </c>
      <c r="J1230">
        <v>66.732950461853861</v>
      </c>
      <c r="K1230">
        <v>22870900</v>
      </c>
    </row>
    <row r="1231" spans="1:11" x14ac:dyDescent="0.25">
      <c r="A1231" s="1">
        <v>41060</v>
      </c>
      <c r="B1231">
        <v>79.88</v>
      </c>
      <c r="C1231">
        <v>80.14</v>
      </c>
      <c r="D1231">
        <v>78.41</v>
      </c>
      <c r="E1231">
        <v>78.63</v>
      </c>
      <c r="F1231">
        <v>38954600</v>
      </c>
      <c r="G1231">
        <v>68.411551371828622</v>
      </c>
      <c r="H1231">
        <v>68.63422292111099</v>
      </c>
      <c r="I1231">
        <v>67.152600689347551</v>
      </c>
      <c r="J1231">
        <v>67.34101507720186</v>
      </c>
      <c r="K1231">
        <v>38954600</v>
      </c>
    </row>
    <row r="1232" spans="1:11" x14ac:dyDescent="0.25">
      <c r="A1232" s="1">
        <v>41059</v>
      </c>
      <c r="B1232">
        <v>81.08</v>
      </c>
      <c r="C1232">
        <v>81.38</v>
      </c>
      <c r="D1232">
        <v>79.59</v>
      </c>
      <c r="E1232">
        <v>79.790000000000006</v>
      </c>
      <c r="F1232">
        <v>19593100</v>
      </c>
      <c r="G1232">
        <v>69.439266214670312</v>
      </c>
      <c r="H1232">
        <v>69.696194925380738</v>
      </c>
      <c r="I1232">
        <v>68.163186951475225</v>
      </c>
      <c r="J1232">
        <v>68.334472758615505</v>
      </c>
      <c r="K1232">
        <v>19593100</v>
      </c>
    </row>
    <row r="1233" spans="1:11" x14ac:dyDescent="0.25">
      <c r="A1233" s="1">
        <v>41058</v>
      </c>
      <c r="B1233">
        <v>82.64</v>
      </c>
      <c r="C1233">
        <v>82.64</v>
      </c>
      <c r="D1233">
        <v>81.319999999999993</v>
      </c>
      <c r="E1233">
        <v>81.93</v>
      </c>
      <c r="F1233">
        <v>15931100</v>
      </c>
      <c r="G1233">
        <v>70.775295510364515</v>
      </c>
      <c r="H1233">
        <v>70.775295510364515</v>
      </c>
      <c r="I1233">
        <v>69.64480918323865</v>
      </c>
      <c r="J1233">
        <v>70.167230895016516</v>
      </c>
      <c r="K1233">
        <v>15931100</v>
      </c>
    </row>
    <row r="1234" spans="1:11" x14ac:dyDescent="0.25">
      <c r="A1234" s="1">
        <v>41054</v>
      </c>
      <c r="B1234">
        <v>82.86</v>
      </c>
      <c r="C1234">
        <v>82.96</v>
      </c>
      <c r="D1234">
        <v>81.680000000000007</v>
      </c>
      <c r="E1234">
        <v>82.08</v>
      </c>
      <c r="F1234">
        <v>12756500</v>
      </c>
      <c r="G1234">
        <v>70.963709898218823</v>
      </c>
      <c r="H1234">
        <v>71.049352801788956</v>
      </c>
      <c r="I1234">
        <v>69.953123636091163</v>
      </c>
      <c r="J1234">
        <v>70.295695250371722</v>
      </c>
      <c r="K1234">
        <v>12756500</v>
      </c>
    </row>
    <row r="1235" spans="1:11" x14ac:dyDescent="0.25">
      <c r="A1235" s="1">
        <v>41053</v>
      </c>
      <c r="B1235">
        <v>82.29</v>
      </c>
      <c r="C1235">
        <v>82.78</v>
      </c>
      <c r="D1235">
        <v>81.704999999999998</v>
      </c>
      <c r="E1235">
        <v>82.61</v>
      </c>
      <c r="F1235">
        <v>14113600</v>
      </c>
      <c r="G1235">
        <v>70.47554534786903</v>
      </c>
      <c r="H1235">
        <v>70.89519557536272</v>
      </c>
      <c r="I1235">
        <v>69.9745343619837</v>
      </c>
      <c r="J1235">
        <v>70.749602639293471</v>
      </c>
      <c r="K1235">
        <v>14113600</v>
      </c>
    </row>
    <row r="1236" spans="1:11" x14ac:dyDescent="0.25">
      <c r="A1236" s="1">
        <v>41052</v>
      </c>
      <c r="B1236">
        <v>81.790000000000006</v>
      </c>
      <c r="C1236">
        <v>82.08</v>
      </c>
      <c r="D1236">
        <v>79.959999999999994</v>
      </c>
      <c r="E1236">
        <v>82.04</v>
      </c>
      <c r="F1236">
        <v>17582200</v>
      </c>
      <c r="G1236">
        <v>70.047330830018325</v>
      </c>
      <c r="H1236">
        <v>70.295695250371722</v>
      </c>
      <c r="I1236">
        <v>68.48006569468474</v>
      </c>
      <c r="J1236">
        <v>70.261438088943677</v>
      </c>
      <c r="K1236">
        <v>17582200</v>
      </c>
    </row>
    <row r="1237" spans="1:11" x14ac:dyDescent="0.25">
      <c r="A1237" s="1">
        <v>41051</v>
      </c>
      <c r="B1237">
        <v>82.14</v>
      </c>
      <c r="C1237">
        <v>82.843100000000007</v>
      </c>
      <c r="D1237">
        <v>81.52</v>
      </c>
      <c r="E1237">
        <v>81.95</v>
      </c>
      <c r="F1237">
        <v>13790000</v>
      </c>
      <c r="G1237">
        <v>70.34708099251381</v>
      </c>
      <c r="H1237">
        <v>70.949236247515486</v>
      </c>
      <c r="I1237">
        <v>69.816094990378929</v>
      </c>
      <c r="J1237">
        <v>70.184359475730545</v>
      </c>
      <c r="K1237">
        <v>13790000</v>
      </c>
    </row>
    <row r="1238" spans="1:11" x14ac:dyDescent="0.25">
      <c r="A1238" s="1">
        <v>41050</v>
      </c>
      <c r="B1238">
        <v>81.42</v>
      </c>
      <c r="C1238">
        <v>82.13</v>
      </c>
      <c r="D1238">
        <v>81.069999999999993</v>
      </c>
      <c r="E1238">
        <v>82.04</v>
      </c>
      <c r="F1238">
        <v>13730400</v>
      </c>
      <c r="G1238">
        <v>69.730452086808796</v>
      </c>
      <c r="H1238">
        <v>70.338516702156795</v>
      </c>
      <c r="I1238">
        <v>69.430701924313297</v>
      </c>
      <c r="J1238">
        <v>70.261438088943677</v>
      </c>
      <c r="K1238">
        <v>13730400</v>
      </c>
    </row>
    <row r="1239" spans="1:11" x14ac:dyDescent="0.25">
      <c r="A1239" s="1">
        <v>41047</v>
      </c>
      <c r="B1239">
        <v>82.37</v>
      </c>
      <c r="C1239">
        <v>82.72</v>
      </c>
      <c r="D1239">
        <v>81.03</v>
      </c>
      <c r="E1239">
        <v>81.47</v>
      </c>
      <c r="F1239">
        <v>21747200</v>
      </c>
      <c r="G1239">
        <v>70.544059670725147</v>
      </c>
      <c r="H1239">
        <v>70.843809833220632</v>
      </c>
      <c r="I1239">
        <v>69.396444762885253</v>
      </c>
      <c r="J1239">
        <v>69.77327353859387</v>
      </c>
      <c r="K1239">
        <v>21747200</v>
      </c>
    </row>
    <row r="1240" spans="1:11" x14ac:dyDescent="0.25">
      <c r="A1240" s="1">
        <v>41046</v>
      </c>
      <c r="B1240">
        <v>82.15</v>
      </c>
      <c r="C1240">
        <v>82.61</v>
      </c>
      <c r="D1240">
        <v>81.680000000000007</v>
      </c>
      <c r="E1240">
        <v>81.91</v>
      </c>
      <c r="F1240">
        <v>17698200</v>
      </c>
      <c r="G1240">
        <v>70.355645282870825</v>
      </c>
      <c r="H1240">
        <v>70.749602639293471</v>
      </c>
      <c r="I1240">
        <v>69.953123636091163</v>
      </c>
      <c r="J1240">
        <v>70.150102314302487</v>
      </c>
      <c r="K1240">
        <v>17698200</v>
      </c>
    </row>
    <row r="1241" spans="1:11" x14ac:dyDescent="0.25">
      <c r="A1241" s="1">
        <v>41045</v>
      </c>
      <c r="B1241">
        <v>81.96</v>
      </c>
      <c r="C1241">
        <v>83.15</v>
      </c>
      <c r="D1241">
        <v>81.790000000000006</v>
      </c>
      <c r="E1241">
        <v>82.17</v>
      </c>
      <c r="F1241">
        <v>15034500</v>
      </c>
      <c r="G1241">
        <v>70.19292376608756</v>
      </c>
      <c r="H1241">
        <v>71.212074318572235</v>
      </c>
      <c r="I1241">
        <v>70.047330830018325</v>
      </c>
      <c r="J1241">
        <v>70.372773863584854</v>
      </c>
      <c r="K1241">
        <v>15034500</v>
      </c>
    </row>
    <row r="1242" spans="1:11" x14ac:dyDescent="0.25">
      <c r="A1242" s="1">
        <v>41044</v>
      </c>
      <c r="B1242">
        <v>82</v>
      </c>
      <c r="C1242">
        <v>82.73</v>
      </c>
      <c r="D1242">
        <v>81.527000000000001</v>
      </c>
      <c r="E1242">
        <v>81.790000000000006</v>
      </c>
      <c r="F1242">
        <v>15757400</v>
      </c>
      <c r="G1242">
        <v>70.227180927515619</v>
      </c>
      <c r="H1242">
        <v>70.852374123577647</v>
      </c>
      <c r="I1242">
        <v>69.82208999362885</v>
      </c>
      <c r="J1242">
        <v>70.047330830018325</v>
      </c>
      <c r="K1242">
        <v>15757400</v>
      </c>
    </row>
    <row r="1243" spans="1:11" x14ac:dyDescent="0.25">
      <c r="A1243" s="1">
        <v>41043</v>
      </c>
      <c r="B1243">
        <v>82.27</v>
      </c>
      <c r="C1243">
        <v>82.46</v>
      </c>
      <c r="D1243">
        <v>81.96</v>
      </c>
      <c r="E1243">
        <v>82.12</v>
      </c>
      <c r="F1243">
        <v>12675900</v>
      </c>
      <c r="G1243">
        <v>70.458416767154986</v>
      </c>
      <c r="H1243">
        <v>70.621138283938251</v>
      </c>
      <c r="I1243">
        <v>70.19292376608756</v>
      </c>
      <c r="J1243">
        <v>70.329952411799795</v>
      </c>
      <c r="K1243">
        <v>12675900</v>
      </c>
    </row>
    <row r="1244" spans="1:11" x14ac:dyDescent="0.25">
      <c r="A1244" s="1">
        <v>41040</v>
      </c>
      <c r="B1244">
        <v>82.69</v>
      </c>
      <c r="C1244">
        <v>83.79</v>
      </c>
      <c r="D1244">
        <v>82.54</v>
      </c>
      <c r="E1244">
        <v>83.1</v>
      </c>
      <c r="F1244">
        <v>12061700</v>
      </c>
      <c r="G1244">
        <v>70.818116962149588</v>
      </c>
      <c r="H1244">
        <v>71.760188901421145</v>
      </c>
      <c r="I1244">
        <v>70.689652606794382</v>
      </c>
      <c r="J1244">
        <v>71.169252866787161</v>
      </c>
      <c r="K1244">
        <v>12061700</v>
      </c>
    </row>
    <row r="1245" spans="1:11" x14ac:dyDescent="0.25">
      <c r="A1245" s="1">
        <v>41039</v>
      </c>
      <c r="B1245">
        <v>83.37</v>
      </c>
      <c r="C1245">
        <v>83.59</v>
      </c>
      <c r="D1245">
        <v>82.55</v>
      </c>
      <c r="E1245">
        <v>82.84</v>
      </c>
      <c r="F1245">
        <v>13234600</v>
      </c>
      <c r="G1245">
        <v>71.400488706426543</v>
      </c>
      <c r="H1245">
        <v>71.588903094280866</v>
      </c>
      <c r="I1245">
        <v>70.698216897151383</v>
      </c>
      <c r="J1245">
        <v>70.946581317504808</v>
      </c>
      <c r="K1245">
        <v>13234600</v>
      </c>
    </row>
    <row r="1246" spans="1:11" x14ac:dyDescent="0.25">
      <c r="A1246" s="1">
        <v>41038</v>
      </c>
      <c r="B1246">
        <v>83.04</v>
      </c>
      <c r="C1246">
        <v>84.07</v>
      </c>
      <c r="D1246">
        <v>82.88</v>
      </c>
      <c r="E1246">
        <v>83.31</v>
      </c>
      <c r="F1246">
        <v>17424000</v>
      </c>
      <c r="G1246">
        <v>70.631868032677133</v>
      </c>
      <c r="H1246">
        <v>71.507961771521749</v>
      </c>
      <c r="I1246">
        <v>70.495775801400299</v>
      </c>
      <c r="J1246">
        <v>70.861523672956793</v>
      </c>
      <c r="K1246">
        <v>17424000</v>
      </c>
    </row>
    <row r="1247" spans="1:11" x14ac:dyDescent="0.25">
      <c r="A1247" s="1">
        <v>41037</v>
      </c>
      <c r="B1247">
        <v>83.75</v>
      </c>
      <c r="C1247">
        <v>84.26</v>
      </c>
      <c r="D1247">
        <v>82.915000000000006</v>
      </c>
      <c r="E1247">
        <v>84.02</v>
      </c>
      <c r="F1247">
        <v>19602400</v>
      </c>
      <c r="G1247">
        <v>71.235777308968082</v>
      </c>
      <c r="H1247">
        <v>71.669571296162999</v>
      </c>
      <c r="I1247">
        <v>70.525545976992106</v>
      </c>
      <c r="J1247">
        <v>71.465432949247742</v>
      </c>
      <c r="K1247">
        <v>19602400</v>
      </c>
    </row>
    <row r="1248" spans="1:11" x14ac:dyDescent="0.25">
      <c r="A1248" s="1">
        <v>41036</v>
      </c>
      <c r="B1248">
        <v>84.29</v>
      </c>
      <c r="C1248">
        <v>84.79</v>
      </c>
      <c r="D1248">
        <v>84.1</v>
      </c>
      <c r="E1248">
        <v>84.48</v>
      </c>
      <c r="F1248">
        <v>12018100</v>
      </c>
      <c r="G1248">
        <v>71.695088589527401</v>
      </c>
      <c r="H1248">
        <v>72.120376812267509</v>
      </c>
      <c r="I1248">
        <v>71.533479064886151</v>
      </c>
      <c r="J1248">
        <v>71.856698114168651</v>
      </c>
      <c r="K1248">
        <v>12018100</v>
      </c>
    </row>
    <row r="1249" spans="1:11" x14ac:dyDescent="0.25">
      <c r="A1249" s="1">
        <v>41033</v>
      </c>
      <c r="B1249">
        <v>85.11</v>
      </c>
      <c r="C1249">
        <v>85.31</v>
      </c>
      <c r="D1249">
        <v>84.4</v>
      </c>
      <c r="E1249">
        <v>84.57</v>
      </c>
      <c r="F1249">
        <v>15055500</v>
      </c>
      <c r="G1249">
        <v>72.392561274821176</v>
      </c>
      <c r="H1249">
        <v>72.562676563917222</v>
      </c>
      <c r="I1249">
        <v>71.788651998530227</v>
      </c>
      <c r="J1249">
        <v>71.933249994261857</v>
      </c>
      <c r="K1249">
        <v>15055500</v>
      </c>
    </row>
    <row r="1250" spans="1:11" x14ac:dyDescent="0.25">
      <c r="A1250" s="1">
        <v>41032</v>
      </c>
      <c r="B1250">
        <v>86.36</v>
      </c>
      <c r="C1250">
        <v>86.39</v>
      </c>
      <c r="D1250">
        <v>85.31</v>
      </c>
      <c r="E1250">
        <v>85.65</v>
      </c>
      <c r="F1250">
        <v>9998600</v>
      </c>
      <c r="G1250">
        <v>73.455781831671445</v>
      </c>
      <c r="H1250">
        <v>73.481299125035861</v>
      </c>
      <c r="I1250">
        <v>72.562676563917222</v>
      </c>
      <c r="J1250">
        <v>72.851872555380496</v>
      </c>
      <c r="K1250">
        <v>9998600</v>
      </c>
    </row>
    <row r="1251" spans="1:11" x14ac:dyDescent="0.25">
      <c r="A1251" s="1">
        <v>41031</v>
      </c>
      <c r="B1251">
        <v>86.56</v>
      </c>
      <c r="C1251">
        <v>86.65</v>
      </c>
      <c r="D1251">
        <v>85.83</v>
      </c>
      <c r="E1251">
        <v>86.2</v>
      </c>
      <c r="F1251">
        <v>11108700</v>
      </c>
      <c r="G1251">
        <v>73.62589712076749</v>
      </c>
      <c r="H1251">
        <v>73.70244900086071</v>
      </c>
      <c r="I1251">
        <v>73.004976315566935</v>
      </c>
      <c r="J1251">
        <v>73.319689600394611</v>
      </c>
      <c r="K1251">
        <v>11108700</v>
      </c>
    </row>
    <row r="1252" spans="1:11" x14ac:dyDescent="0.25">
      <c r="A1252" s="1">
        <v>41030</v>
      </c>
      <c r="B1252">
        <v>86.46</v>
      </c>
      <c r="C1252">
        <v>87.52</v>
      </c>
      <c r="D1252">
        <v>86.13</v>
      </c>
      <c r="E1252">
        <v>87.04</v>
      </c>
      <c r="F1252">
        <v>13816900</v>
      </c>
      <c r="G1252">
        <v>73.54083947621946</v>
      </c>
      <c r="H1252">
        <v>74.442450508428493</v>
      </c>
      <c r="I1252">
        <v>73.260149249210997</v>
      </c>
      <c r="J1252">
        <v>74.034173814598006</v>
      </c>
      <c r="K1252">
        <v>13816900</v>
      </c>
    </row>
    <row r="1253" spans="1:11" x14ac:dyDescent="0.25">
      <c r="A1253" s="1">
        <v>41029</v>
      </c>
      <c r="B1253">
        <v>85.96</v>
      </c>
      <c r="C1253">
        <v>86.8</v>
      </c>
      <c r="D1253">
        <v>85.87</v>
      </c>
      <c r="E1253">
        <v>86.34</v>
      </c>
      <c r="F1253">
        <v>11735400</v>
      </c>
      <c r="G1253">
        <v>73.115551253479353</v>
      </c>
      <c r="H1253">
        <v>73.830035467682734</v>
      </c>
      <c r="I1253">
        <v>73.038999373386147</v>
      </c>
      <c r="J1253">
        <v>73.438770302761853</v>
      </c>
      <c r="K1253">
        <v>11735400</v>
      </c>
    </row>
    <row r="1254" spans="1:11" x14ac:dyDescent="0.25">
      <c r="A1254" s="1">
        <v>41026</v>
      </c>
      <c r="B1254">
        <v>86.5</v>
      </c>
      <c r="C1254">
        <v>86.69</v>
      </c>
      <c r="D1254">
        <v>85.96</v>
      </c>
      <c r="E1254">
        <v>86.08</v>
      </c>
      <c r="F1254">
        <v>11372900</v>
      </c>
      <c r="G1254">
        <v>73.574862534038672</v>
      </c>
      <c r="H1254">
        <v>73.736472058679922</v>
      </c>
      <c r="I1254">
        <v>73.115551253479353</v>
      </c>
      <c r="J1254">
        <v>73.217620426936989</v>
      </c>
      <c r="K1254">
        <v>11372900</v>
      </c>
    </row>
    <row r="1255" spans="1:11" x14ac:dyDescent="0.25">
      <c r="A1255" s="1">
        <v>41025</v>
      </c>
      <c r="B1255">
        <v>85.28</v>
      </c>
      <c r="C1255">
        <v>86.2</v>
      </c>
      <c r="D1255">
        <v>85.15</v>
      </c>
      <c r="E1255">
        <v>86.07</v>
      </c>
      <c r="F1255">
        <v>17262400</v>
      </c>
      <c r="G1255">
        <v>72.53715927055282</v>
      </c>
      <c r="H1255">
        <v>73.319689600394611</v>
      </c>
      <c r="I1255">
        <v>72.426584332640388</v>
      </c>
      <c r="J1255">
        <v>73.209114662482179</v>
      </c>
      <c r="K1255">
        <v>17262400</v>
      </c>
    </row>
    <row r="1256" spans="1:11" x14ac:dyDescent="0.25">
      <c r="A1256" s="1">
        <v>41024</v>
      </c>
      <c r="B1256">
        <v>86.65</v>
      </c>
      <c r="C1256">
        <v>87.18</v>
      </c>
      <c r="D1256">
        <v>85.72</v>
      </c>
      <c r="E1256">
        <v>86.85</v>
      </c>
      <c r="F1256">
        <v>18476800</v>
      </c>
      <c r="G1256">
        <v>73.70244900086071</v>
      </c>
      <c r="H1256">
        <v>74.153254516965234</v>
      </c>
      <c r="I1256">
        <v>72.911412906564109</v>
      </c>
      <c r="J1256">
        <v>73.872564289956756</v>
      </c>
      <c r="K1256">
        <v>18476800</v>
      </c>
    </row>
    <row r="1257" spans="1:11" x14ac:dyDescent="0.25">
      <c r="A1257" s="1">
        <v>41023</v>
      </c>
      <c r="B1257">
        <v>85.64</v>
      </c>
      <c r="C1257">
        <v>86.39</v>
      </c>
      <c r="D1257">
        <v>85.64</v>
      </c>
      <c r="E1257">
        <v>86.31</v>
      </c>
      <c r="F1257">
        <v>11632500</v>
      </c>
      <c r="G1257">
        <v>72.8433667909257</v>
      </c>
      <c r="H1257">
        <v>73.481299125035861</v>
      </c>
      <c r="I1257">
        <v>72.8433667909257</v>
      </c>
      <c r="J1257">
        <v>73.413253009397437</v>
      </c>
      <c r="K1257">
        <v>11632500</v>
      </c>
    </row>
    <row r="1258" spans="1:11" x14ac:dyDescent="0.25">
      <c r="A1258" s="1">
        <v>41022</v>
      </c>
      <c r="B1258">
        <v>84.53</v>
      </c>
      <c r="C1258">
        <v>85.93</v>
      </c>
      <c r="D1258">
        <v>84.39</v>
      </c>
      <c r="E1258">
        <v>85.69</v>
      </c>
      <c r="F1258">
        <v>15197200</v>
      </c>
      <c r="G1258">
        <v>71.899226936442659</v>
      </c>
      <c r="H1258">
        <v>73.090033960114965</v>
      </c>
      <c r="I1258">
        <v>71.780146234075417</v>
      </c>
      <c r="J1258">
        <v>72.885895613199708</v>
      </c>
      <c r="K1258">
        <v>15197200</v>
      </c>
    </row>
    <row r="1259" spans="1:11" x14ac:dyDescent="0.25">
      <c r="A1259" s="1">
        <v>41019</v>
      </c>
      <c r="B1259">
        <v>85.55</v>
      </c>
      <c r="C1259">
        <v>85.92</v>
      </c>
      <c r="D1259">
        <v>85.03</v>
      </c>
      <c r="E1259">
        <v>85.3</v>
      </c>
      <c r="F1259">
        <v>17216600</v>
      </c>
      <c r="G1259">
        <v>72.766814910832466</v>
      </c>
      <c r="H1259">
        <v>73.081528195660155</v>
      </c>
      <c r="I1259">
        <v>72.324515159182766</v>
      </c>
      <c r="J1259">
        <v>72.554170799462412</v>
      </c>
      <c r="K1259">
        <v>17216600</v>
      </c>
    </row>
    <row r="1260" spans="1:11" x14ac:dyDescent="0.25">
      <c r="A1260" s="1">
        <v>41018</v>
      </c>
      <c r="B1260">
        <v>85.51</v>
      </c>
      <c r="C1260">
        <v>85.92</v>
      </c>
      <c r="D1260">
        <v>84.98</v>
      </c>
      <c r="E1260">
        <v>85.28</v>
      </c>
      <c r="F1260">
        <v>15973800</v>
      </c>
      <c r="G1260">
        <v>72.732791853013268</v>
      </c>
      <c r="H1260">
        <v>73.081528195660155</v>
      </c>
      <c r="I1260">
        <v>72.281986336908759</v>
      </c>
      <c r="J1260">
        <v>72.53715927055282</v>
      </c>
      <c r="K1260">
        <v>15973800</v>
      </c>
    </row>
    <row r="1261" spans="1:11" x14ac:dyDescent="0.25">
      <c r="A1261" s="1">
        <v>41017</v>
      </c>
      <c r="B1261">
        <v>85.06</v>
      </c>
      <c r="C1261">
        <v>86.05</v>
      </c>
      <c r="D1261">
        <v>85.02</v>
      </c>
      <c r="E1261">
        <v>85.75</v>
      </c>
      <c r="F1261">
        <v>12997500</v>
      </c>
      <c r="G1261">
        <v>72.350032452547168</v>
      </c>
      <c r="H1261">
        <v>73.192103133572573</v>
      </c>
      <c r="I1261">
        <v>72.316009394727956</v>
      </c>
      <c r="J1261">
        <v>72.936930199928511</v>
      </c>
      <c r="K1261">
        <v>12997500</v>
      </c>
    </row>
    <row r="1262" spans="1:11" x14ac:dyDescent="0.25">
      <c r="A1262" s="1">
        <v>41016</v>
      </c>
      <c r="B1262">
        <v>84.65</v>
      </c>
      <c r="C1262">
        <v>85.6</v>
      </c>
      <c r="D1262">
        <v>84.57</v>
      </c>
      <c r="E1262">
        <v>85.45</v>
      </c>
      <c r="F1262">
        <v>14208000</v>
      </c>
      <c r="G1262">
        <v>72.001296109900281</v>
      </c>
      <c r="H1262">
        <v>72.809343733106473</v>
      </c>
      <c r="I1262">
        <v>71.933249994261857</v>
      </c>
      <c r="J1262">
        <v>72.68175726628445</v>
      </c>
      <c r="K1262">
        <v>14208000</v>
      </c>
    </row>
    <row r="1263" spans="1:11" x14ac:dyDescent="0.25">
      <c r="A1263" s="1">
        <v>41015</v>
      </c>
      <c r="B1263">
        <v>83.24</v>
      </c>
      <c r="C1263">
        <v>84.39</v>
      </c>
      <c r="D1263">
        <v>83.13</v>
      </c>
      <c r="E1263">
        <v>84.01</v>
      </c>
      <c r="F1263">
        <v>17526100</v>
      </c>
      <c r="G1263">
        <v>70.801983321773164</v>
      </c>
      <c r="H1263">
        <v>71.780146234075417</v>
      </c>
      <c r="I1263">
        <v>70.708419912770353</v>
      </c>
      <c r="J1263">
        <v>71.456927184792946</v>
      </c>
      <c r="K1263">
        <v>17526100</v>
      </c>
    </row>
    <row r="1264" spans="1:11" x14ac:dyDescent="0.25">
      <c r="A1264" s="1">
        <v>41012</v>
      </c>
      <c r="B1264">
        <v>82.97</v>
      </c>
      <c r="C1264">
        <v>83.69</v>
      </c>
      <c r="D1264">
        <v>82.86</v>
      </c>
      <c r="E1264">
        <v>82.95</v>
      </c>
      <c r="F1264">
        <v>13856500</v>
      </c>
      <c r="G1264">
        <v>70.572327681493519</v>
      </c>
      <c r="H1264">
        <v>71.184742722239264</v>
      </c>
      <c r="I1264">
        <v>70.478764272490693</v>
      </c>
      <c r="J1264">
        <v>70.555316152583913</v>
      </c>
      <c r="K1264">
        <v>13856500</v>
      </c>
    </row>
    <row r="1265" spans="1:11" x14ac:dyDescent="0.25">
      <c r="A1265" s="1">
        <v>41011</v>
      </c>
      <c r="B1265">
        <v>82.65</v>
      </c>
      <c r="C1265">
        <v>83.73</v>
      </c>
      <c r="D1265">
        <v>82.36</v>
      </c>
      <c r="E1265">
        <v>83.6</v>
      </c>
      <c r="F1265">
        <v>15266200</v>
      </c>
      <c r="G1265">
        <v>70.300143218939851</v>
      </c>
      <c r="H1265">
        <v>71.21876578005849</v>
      </c>
      <c r="I1265">
        <v>70.053476049750586</v>
      </c>
      <c r="J1265">
        <v>71.108190842146044</v>
      </c>
      <c r="K1265">
        <v>15266200</v>
      </c>
    </row>
    <row r="1266" spans="1:11" x14ac:dyDescent="0.25">
      <c r="A1266" s="1">
        <v>41010</v>
      </c>
      <c r="B1266">
        <v>83.11</v>
      </c>
      <c r="C1266">
        <v>83.35</v>
      </c>
      <c r="D1266">
        <v>82.15</v>
      </c>
      <c r="E1266">
        <v>82.7</v>
      </c>
      <c r="F1266">
        <v>15856200</v>
      </c>
      <c r="G1266">
        <v>70.691408383860747</v>
      </c>
      <c r="H1266">
        <v>70.89554673077599</v>
      </c>
      <c r="I1266">
        <v>69.874854996199744</v>
      </c>
      <c r="J1266">
        <v>70.342672041213859</v>
      </c>
      <c r="K1266">
        <v>15856200</v>
      </c>
    </row>
    <row r="1267" spans="1:11" x14ac:dyDescent="0.25">
      <c r="A1267" s="1">
        <v>41009</v>
      </c>
      <c r="B1267">
        <v>83.75</v>
      </c>
      <c r="C1267">
        <v>83.75</v>
      </c>
      <c r="D1267">
        <v>81.88</v>
      </c>
      <c r="E1267">
        <v>82.17</v>
      </c>
      <c r="F1267">
        <v>19993700</v>
      </c>
      <c r="G1267">
        <v>71.235777308968082</v>
      </c>
      <c r="H1267">
        <v>71.235777308968082</v>
      </c>
      <c r="I1267">
        <v>69.64519935592007</v>
      </c>
      <c r="J1267">
        <v>69.89186652510935</v>
      </c>
      <c r="K1267">
        <v>19993700</v>
      </c>
    </row>
    <row r="1268" spans="1:11" x14ac:dyDescent="0.25">
      <c r="A1268" s="1">
        <v>41008</v>
      </c>
      <c r="B1268">
        <v>83.98</v>
      </c>
      <c r="C1268">
        <v>84.36</v>
      </c>
      <c r="D1268">
        <v>83.68</v>
      </c>
      <c r="E1268">
        <v>83.88</v>
      </c>
      <c r="F1268">
        <v>11027000</v>
      </c>
      <c r="G1268">
        <v>71.431409891428544</v>
      </c>
      <c r="H1268">
        <v>71.754628940711015</v>
      </c>
      <c r="I1268">
        <v>71.176236957784482</v>
      </c>
      <c r="J1268">
        <v>71.346352246880514</v>
      </c>
      <c r="K1268">
        <v>11027000</v>
      </c>
    </row>
    <row r="1269" spans="1:11" x14ac:dyDescent="0.25">
      <c r="A1269" s="1">
        <v>41004</v>
      </c>
      <c r="B1269">
        <v>84.56</v>
      </c>
      <c r="C1269">
        <v>85.38</v>
      </c>
      <c r="D1269">
        <v>84.35</v>
      </c>
      <c r="E1269">
        <v>84.82</v>
      </c>
      <c r="F1269">
        <v>11954700</v>
      </c>
      <c r="G1269">
        <v>71.924744229807061</v>
      </c>
      <c r="H1269">
        <v>72.622216915100836</v>
      </c>
      <c r="I1269">
        <v>71.746123176256205</v>
      </c>
      <c r="J1269">
        <v>72.145894105631911</v>
      </c>
      <c r="K1269">
        <v>11954700</v>
      </c>
    </row>
    <row r="1270" spans="1:11" x14ac:dyDescent="0.25">
      <c r="A1270" s="1">
        <v>41003</v>
      </c>
      <c r="B1270">
        <v>85.3</v>
      </c>
      <c r="C1270">
        <v>85.358500000000006</v>
      </c>
      <c r="D1270">
        <v>84.49</v>
      </c>
      <c r="E1270">
        <v>84.98</v>
      </c>
      <c r="F1270">
        <v>17112800</v>
      </c>
      <c r="G1270">
        <v>72.554170799462412</v>
      </c>
      <c r="H1270">
        <v>72.603929521523014</v>
      </c>
      <c r="I1270">
        <v>71.865203878623447</v>
      </c>
      <c r="J1270">
        <v>72.281986336908759</v>
      </c>
      <c r="K1270">
        <v>17112800</v>
      </c>
    </row>
    <row r="1271" spans="1:11" x14ac:dyDescent="0.25">
      <c r="A1271" s="1">
        <v>41002</v>
      </c>
      <c r="B1271">
        <v>86.75</v>
      </c>
      <c r="C1271">
        <v>86.78</v>
      </c>
      <c r="D1271">
        <v>85</v>
      </c>
      <c r="E1271">
        <v>85.83</v>
      </c>
      <c r="F1271">
        <v>17714900</v>
      </c>
      <c r="G1271">
        <v>73.787506645408726</v>
      </c>
      <c r="H1271">
        <v>73.813023938773142</v>
      </c>
      <c r="I1271">
        <v>72.29899786581835</v>
      </c>
      <c r="J1271">
        <v>73.004976315566935</v>
      </c>
      <c r="K1271">
        <v>17714900</v>
      </c>
    </row>
    <row r="1272" spans="1:11" x14ac:dyDescent="0.25">
      <c r="A1272" s="1">
        <v>41001</v>
      </c>
      <c r="B1272">
        <v>86.6</v>
      </c>
      <c r="C1272">
        <v>87.67</v>
      </c>
      <c r="D1272">
        <v>86.31</v>
      </c>
      <c r="E1272">
        <v>87.07</v>
      </c>
      <c r="F1272">
        <v>13853300</v>
      </c>
      <c r="G1272">
        <v>73.659920178586702</v>
      </c>
      <c r="H1272">
        <v>74.570036975250531</v>
      </c>
      <c r="I1272">
        <v>73.413253009397437</v>
      </c>
      <c r="J1272">
        <v>74.059691107962394</v>
      </c>
      <c r="K1272">
        <v>13853300</v>
      </c>
    </row>
    <row r="1273" spans="1:11" x14ac:dyDescent="0.25">
      <c r="A1273" s="1">
        <v>40998</v>
      </c>
      <c r="B1273">
        <v>86.48</v>
      </c>
      <c r="C1273">
        <v>86.76</v>
      </c>
      <c r="D1273">
        <v>86.09</v>
      </c>
      <c r="E1273">
        <v>86.73</v>
      </c>
      <c r="F1273">
        <v>12968300</v>
      </c>
      <c r="G1273">
        <v>73.557851005129081</v>
      </c>
      <c r="H1273">
        <v>73.796012409863536</v>
      </c>
      <c r="I1273">
        <v>73.226126191391799</v>
      </c>
      <c r="J1273">
        <v>73.770495116499134</v>
      </c>
      <c r="K1273">
        <v>12968300</v>
      </c>
    </row>
    <row r="1274" spans="1:11" x14ac:dyDescent="0.25">
      <c r="A1274" s="1">
        <v>40997</v>
      </c>
      <c r="B1274">
        <v>85.32</v>
      </c>
      <c r="C1274">
        <v>86.13</v>
      </c>
      <c r="D1274">
        <v>84.91</v>
      </c>
      <c r="E1274">
        <v>86.08</v>
      </c>
      <c r="F1274">
        <v>13199700</v>
      </c>
      <c r="G1274">
        <v>72.571182328372018</v>
      </c>
      <c r="H1274">
        <v>73.260149249210997</v>
      </c>
      <c r="I1274">
        <v>72.22244598572513</v>
      </c>
      <c r="J1274">
        <v>73.217620426936989</v>
      </c>
      <c r="K1274">
        <v>13199700</v>
      </c>
    </row>
    <row r="1275" spans="1:11" x14ac:dyDescent="0.25">
      <c r="A1275" s="1">
        <v>40996</v>
      </c>
      <c r="B1275">
        <v>86.36</v>
      </c>
      <c r="C1275">
        <v>86.48</v>
      </c>
      <c r="D1275">
        <v>85.14</v>
      </c>
      <c r="E1275">
        <v>85.86</v>
      </c>
      <c r="F1275">
        <v>16155300</v>
      </c>
      <c r="G1275">
        <v>73.455781831671445</v>
      </c>
      <c r="H1275">
        <v>73.557851005129081</v>
      </c>
      <c r="I1275">
        <v>72.418078568185592</v>
      </c>
      <c r="J1275">
        <v>73.030493608931337</v>
      </c>
      <c r="K1275">
        <v>16155300</v>
      </c>
    </row>
    <row r="1276" spans="1:11" x14ac:dyDescent="0.25">
      <c r="A1276" s="1">
        <v>40995</v>
      </c>
      <c r="B1276">
        <v>87.14</v>
      </c>
      <c r="C1276">
        <v>87.25</v>
      </c>
      <c r="D1276">
        <v>86.54</v>
      </c>
      <c r="E1276">
        <v>86.62</v>
      </c>
      <c r="F1276">
        <v>12509200</v>
      </c>
      <c r="G1276">
        <v>74.119231459146022</v>
      </c>
      <c r="H1276">
        <v>74.212794868148833</v>
      </c>
      <c r="I1276">
        <v>73.608885591857899</v>
      </c>
      <c r="J1276">
        <v>73.676931707496308</v>
      </c>
      <c r="K1276">
        <v>12509200</v>
      </c>
    </row>
    <row r="1277" spans="1:11" x14ac:dyDescent="0.25">
      <c r="A1277" s="1">
        <v>40994</v>
      </c>
      <c r="B1277">
        <v>86.18</v>
      </c>
      <c r="C1277">
        <v>87.25</v>
      </c>
      <c r="D1277">
        <v>86.07</v>
      </c>
      <c r="E1277">
        <v>87.03</v>
      </c>
      <c r="F1277">
        <v>17336800</v>
      </c>
      <c r="G1277">
        <v>73.302678071485019</v>
      </c>
      <c r="H1277">
        <v>74.212794868148833</v>
      </c>
      <c r="I1277">
        <v>73.209114662482179</v>
      </c>
      <c r="J1277">
        <v>74.025668050143196</v>
      </c>
      <c r="K1277">
        <v>17336800</v>
      </c>
    </row>
    <row r="1278" spans="1:11" x14ac:dyDescent="0.25">
      <c r="A1278" s="1">
        <v>40991</v>
      </c>
      <c r="B1278">
        <v>85.36</v>
      </c>
      <c r="C1278">
        <v>85.98</v>
      </c>
      <c r="D1278">
        <v>85.02</v>
      </c>
      <c r="E1278">
        <v>85.55</v>
      </c>
      <c r="F1278">
        <v>12557700</v>
      </c>
      <c r="G1278">
        <v>72.60520538619123</v>
      </c>
      <c r="H1278">
        <v>73.132562782388973</v>
      </c>
      <c r="I1278">
        <v>72.316009394727956</v>
      </c>
      <c r="J1278">
        <v>72.766814910832466</v>
      </c>
      <c r="K1278">
        <v>12557700</v>
      </c>
    </row>
    <row r="1279" spans="1:11" x14ac:dyDescent="0.25">
      <c r="A1279" s="1">
        <v>40990</v>
      </c>
      <c r="B1279">
        <v>85.48</v>
      </c>
      <c r="C1279">
        <v>85.94</v>
      </c>
      <c r="D1279">
        <v>85.1</v>
      </c>
      <c r="E1279">
        <v>85.33</v>
      </c>
      <c r="F1279">
        <v>13884400</v>
      </c>
      <c r="G1279">
        <v>72.707274559648866</v>
      </c>
      <c r="H1279">
        <v>73.098539724569761</v>
      </c>
      <c r="I1279">
        <v>72.384055510366366</v>
      </c>
      <c r="J1279">
        <v>72.579688092826828</v>
      </c>
      <c r="K1279">
        <v>13884400</v>
      </c>
    </row>
    <row r="1280" spans="1:11" x14ac:dyDescent="0.25">
      <c r="A1280" s="1">
        <v>40989</v>
      </c>
      <c r="B1280">
        <v>86.59</v>
      </c>
      <c r="C1280">
        <v>86.59</v>
      </c>
      <c r="D1280">
        <v>85.77</v>
      </c>
      <c r="E1280">
        <v>86.01</v>
      </c>
      <c r="F1280">
        <v>14212400</v>
      </c>
      <c r="G1280">
        <v>73.651414414131906</v>
      </c>
      <c r="H1280">
        <v>73.651414414131906</v>
      </c>
      <c r="I1280">
        <v>72.953941728838117</v>
      </c>
      <c r="J1280">
        <v>73.158080075753375</v>
      </c>
      <c r="K1280">
        <v>14212400</v>
      </c>
    </row>
    <row r="1281" spans="1:11" x14ac:dyDescent="0.25">
      <c r="A1281" s="1">
        <v>40988</v>
      </c>
      <c r="B1281">
        <v>86.46</v>
      </c>
      <c r="C1281">
        <v>87.1</v>
      </c>
      <c r="D1281">
        <v>86.320099999999996</v>
      </c>
      <c r="E1281">
        <v>86.6</v>
      </c>
      <c r="F1281">
        <v>13613800</v>
      </c>
      <c r="G1281">
        <v>73.54083947621946</v>
      </c>
      <c r="H1281">
        <v>74.08520840132681</v>
      </c>
      <c r="I1281">
        <v>73.421843831496787</v>
      </c>
      <c r="J1281">
        <v>73.659920178586702</v>
      </c>
      <c r="K1281">
        <v>13613800</v>
      </c>
    </row>
    <row r="1282" spans="1:11" x14ac:dyDescent="0.25">
      <c r="A1282" s="1">
        <v>40987</v>
      </c>
      <c r="B1282">
        <v>86.08</v>
      </c>
      <c r="C1282">
        <v>87.18</v>
      </c>
      <c r="D1282">
        <v>86.03</v>
      </c>
      <c r="E1282">
        <v>86.99</v>
      </c>
      <c r="F1282">
        <v>10770400</v>
      </c>
      <c r="G1282">
        <v>73.217620426936989</v>
      </c>
      <c r="H1282">
        <v>74.153254516965234</v>
      </c>
      <c r="I1282">
        <v>73.175091604662981</v>
      </c>
      <c r="J1282">
        <v>73.991644992323984</v>
      </c>
      <c r="K1282">
        <v>10770400</v>
      </c>
    </row>
    <row r="1283" spans="1:11" x14ac:dyDescent="0.25">
      <c r="A1283" s="1">
        <v>40984</v>
      </c>
      <c r="B1283">
        <v>86.2</v>
      </c>
      <c r="C1283">
        <v>86.894800000000004</v>
      </c>
      <c r="D1283">
        <v>85.92</v>
      </c>
      <c r="E1283">
        <v>86.44</v>
      </c>
      <c r="F1283">
        <v>30991300</v>
      </c>
      <c r="G1283">
        <v>73.319689600394611</v>
      </c>
      <c r="H1283">
        <v>73.910670114714264</v>
      </c>
      <c r="I1283">
        <v>73.081528195660155</v>
      </c>
      <c r="J1283">
        <v>73.523827947309869</v>
      </c>
      <c r="K1283">
        <v>30991300</v>
      </c>
    </row>
    <row r="1284" spans="1:11" x14ac:dyDescent="0.25">
      <c r="A1284" s="1">
        <v>40983</v>
      </c>
      <c r="B1284">
        <v>85.89</v>
      </c>
      <c r="C1284">
        <v>86.2</v>
      </c>
      <c r="D1284">
        <v>85.25</v>
      </c>
      <c r="E1284">
        <v>86.09</v>
      </c>
      <c r="F1284">
        <v>14523600</v>
      </c>
      <c r="G1284">
        <v>73.056010902295753</v>
      </c>
      <c r="H1284">
        <v>73.319689600394611</v>
      </c>
      <c r="I1284">
        <v>72.511641977188404</v>
      </c>
      <c r="J1284">
        <v>73.226126191391799</v>
      </c>
      <c r="K1284">
        <v>14523600</v>
      </c>
    </row>
    <row r="1285" spans="1:11" x14ac:dyDescent="0.25">
      <c r="A1285" s="1">
        <v>40982</v>
      </c>
      <c r="B1285">
        <v>86.59</v>
      </c>
      <c r="C1285">
        <v>86.83</v>
      </c>
      <c r="D1285">
        <v>85.74</v>
      </c>
      <c r="E1285">
        <v>86.02</v>
      </c>
      <c r="F1285">
        <v>16187300</v>
      </c>
      <c r="G1285">
        <v>73.651414414131906</v>
      </c>
      <c r="H1285">
        <v>73.85555276104715</v>
      </c>
      <c r="I1285">
        <v>72.928424435473715</v>
      </c>
      <c r="J1285">
        <v>73.166585840208171</v>
      </c>
      <c r="K1285">
        <v>16187300</v>
      </c>
    </row>
    <row r="1286" spans="1:11" x14ac:dyDescent="0.25">
      <c r="A1286" s="1">
        <v>40981</v>
      </c>
      <c r="B1286">
        <v>85.89</v>
      </c>
      <c r="C1286">
        <v>86.93</v>
      </c>
      <c r="D1286">
        <v>85.61</v>
      </c>
      <c r="E1286">
        <v>86.86</v>
      </c>
      <c r="F1286">
        <v>16853300</v>
      </c>
      <c r="G1286">
        <v>73.056010902295753</v>
      </c>
      <c r="H1286">
        <v>73.94061040559518</v>
      </c>
      <c r="I1286">
        <v>72.817849497561284</v>
      </c>
      <c r="J1286">
        <v>73.881070054411552</v>
      </c>
      <c r="K1286">
        <v>16853300</v>
      </c>
    </row>
    <row r="1287" spans="1:11" x14ac:dyDescent="0.25">
      <c r="A1287" s="1">
        <v>40980</v>
      </c>
      <c r="B1287">
        <v>84.5</v>
      </c>
      <c r="C1287">
        <v>85.75</v>
      </c>
      <c r="D1287">
        <v>84.13</v>
      </c>
      <c r="E1287">
        <v>85.55</v>
      </c>
      <c r="F1287">
        <v>19014000</v>
      </c>
      <c r="G1287">
        <v>71.873709643078243</v>
      </c>
      <c r="H1287">
        <v>72.936930199928511</v>
      </c>
      <c r="I1287">
        <v>71.558996358250567</v>
      </c>
      <c r="J1287">
        <v>72.766814910832466</v>
      </c>
      <c r="K1287">
        <v>19014000</v>
      </c>
    </row>
    <row r="1288" spans="1:11" x14ac:dyDescent="0.25">
      <c r="A1288" s="1">
        <v>40977</v>
      </c>
      <c r="B1288">
        <v>85.06</v>
      </c>
      <c r="C1288">
        <v>85.13</v>
      </c>
      <c r="D1288">
        <v>84.05</v>
      </c>
      <c r="E1288">
        <v>84.3</v>
      </c>
      <c r="F1288">
        <v>17042500</v>
      </c>
      <c r="G1288">
        <v>72.350032452547168</v>
      </c>
      <c r="H1288">
        <v>72.409572803730782</v>
      </c>
      <c r="I1288">
        <v>71.490950242612143</v>
      </c>
      <c r="J1288">
        <v>71.703594353982197</v>
      </c>
      <c r="K1288">
        <v>17042500</v>
      </c>
    </row>
    <row r="1289" spans="1:11" x14ac:dyDescent="0.25">
      <c r="A1289" s="1">
        <v>40976</v>
      </c>
      <c r="B1289">
        <v>85</v>
      </c>
      <c r="C1289">
        <v>85.47</v>
      </c>
      <c r="D1289">
        <v>84.63</v>
      </c>
      <c r="E1289">
        <v>84.83</v>
      </c>
      <c r="F1289">
        <v>19032000</v>
      </c>
      <c r="G1289">
        <v>72.29899786581835</v>
      </c>
      <c r="H1289">
        <v>72.698768795194056</v>
      </c>
      <c r="I1289">
        <v>71.984284580990675</v>
      </c>
      <c r="J1289">
        <v>72.154399870086721</v>
      </c>
      <c r="K1289">
        <v>19032000</v>
      </c>
    </row>
    <row r="1290" spans="1:11" x14ac:dyDescent="0.25">
      <c r="A1290" s="1">
        <v>40975</v>
      </c>
      <c r="B1290">
        <v>86.01</v>
      </c>
      <c r="C1290">
        <v>86.12</v>
      </c>
      <c r="D1290">
        <v>85.19</v>
      </c>
      <c r="E1290">
        <v>85.83</v>
      </c>
      <c r="F1290">
        <v>14767700</v>
      </c>
      <c r="G1290">
        <v>73.158080075753375</v>
      </c>
      <c r="H1290">
        <v>73.251643484756201</v>
      </c>
      <c r="I1290">
        <v>72.4606073904596</v>
      </c>
      <c r="J1290">
        <v>73.004976315566935</v>
      </c>
      <c r="K1290">
        <v>14767700</v>
      </c>
    </row>
    <row r="1291" spans="1:11" x14ac:dyDescent="0.25">
      <c r="A1291" s="1">
        <v>40974</v>
      </c>
      <c r="B1291">
        <v>86.24</v>
      </c>
      <c r="C1291">
        <v>86.4786</v>
      </c>
      <c r="D1291">
        <v>85.42</v>
      </c>
      <c r="E1291">
        <v>85.86</v>
      </c>
      <c r="F1291">
        <v>16507900</v>
      </c>
      <c r="G1291">
        <v>73.353712658213823</v>
      </c>
      <c r="H1291">
        <v>73.556660198105405</v>
      </c>
      <c r="I1291">
        <v>72.656239972920048</v>
      </c>
      <c r="J1291">
        <v>73.030493608931337</v>
      </c>
      <c r="K1291">
        <v>16507900</v>
      </c>
    </row>
    <row r="1292" spans="1:11" x14ac:dyDescent="0.25">
      <c r="A1292" s="1">
        <v>40973</v>
      </c>
      <c r="B1292">
        <v>86.17</v>
      </c>
      <c r="C1292">
        <v>87.09</v>
      </c>
      <c r="D1292">
        <v>85.91</v>
      </c>
      <c r="E1292">
        <v>87.01</v>
      </c>
      <c r="F1292">
        <v>12803100</v>
      </c>
      <c r="G1292">
        <v>73.294172307030209</v>
      </c>
      <c r="H1292">
        <v>74.076702636872014</v>
      </c>
      <c r="I1292">
        <v>73.073022431205345</v>
      </c>
      <c r="J1292">
        <v>74.00865652123359</v>
      </c>
      <c r="K1292">
        <v>12803100</v>
      </c>
    </row>
    <row r="1293" spans="1:11" x14ac:dyDescent="0.25">
      <c r="A1293" s="1">
        <v>40970</v>
      </c>
      <c r="B1293">
        <v>86.66</v>
      </c>
      <c r="C1293">
        <v>86.75</v>
      </c>
      <c r="D1293">
        <v>85.85</v>
      </c>
      <c r="E1293">
        <v>86.33</v>
      </c>
      <c r="F1293">
        <v>11343400</v>
      </c>
      <c r="G1293">
        <v>73.710954765315506</v>
      </c>
      <c r="H1293">
        <v>73.787506645408726</v>
      </c>
      <c r="I1293">
        <v>73.021987844476527</v>
      </c>
      <c r="J1293">
        <v>73.430264538307043</v>
      </c>
      <c r="K1293">
        <v>11343400</v>
      </c>
    </row>
    <row r="1294" spans="1:11" x14ac:dyDescent="0.25">
      <c r="A1294" s="1">
        <v>40969</v>
      </c>
      <c r="B1294">
        <v>86.47</v>
      </c>
      <c r="C1294">
        <v>87.174999999999997</v>
      </c>
      <c r="D1294">
        <v>86.41</v>
      </c>
      <c r="E1294">
        <v>86.83</v>
      </c>
      <c r="F1294">
        <v>12638500</v>
      </c>
      <c r="G1294">
        <v>73.54934524067427</v>
      </c>
      <c r="H1294">
        <v>74.149001634737829</v>
      </c>
      <c r="I1294">
        <v>73.498310653945452</v>
      </c>
      <c r="J1294">
        <v>73.85555276104715</v>
      </c>
      <c r="K1294">
        <v>12638500</v>
      </c>
    </row>
    <row r="1295" spans="1:11" x14ac:dyDescent="0.25">
      <c r="A1295" s="1">
        <v>40968</v>
      </c>
      <c r="B1295">
        <v>87.45</v>
      </c>
      <c r="C1295">
        <v>87.49</v>
      </c>
      <c r="D1295">
        <v>86.21</v>
      </c>
      <c r="E1295">
        <v>86.5</v>
      </c>
      <c r="F1295">
        <v>18293200</v>
      </c>
      <c r="G1295">
        <v>74.382910157244879</v>
      </c>
      <c r="H1295">
        <v>74.416933215064091</v>
      </c>
      <c r="I1295">
        <v>73.328195364849407</v>
      </c>
      <c r="J1295">
        <v>73.574862534038672</v>
      </c>
      <c r="K1295">
        <v>18293200</v>
      </c>
    </row>
    <row r="1296" spans="1:11" x14ac:dyDescent="0.25">
      <c r="A1296" s="1">
        <v>40967</v>
      </c>
      <c r="B1296">
        <v>87.23</v>
      </c>
      <c r="C1296">
        <v>87.44</v>
      </c>
      <c r="D1296">
        <v>86.55</v>
      </c>
      <c r="E1296">
        <v>87.14</v>
      </c>
      <c r="F1296">
        <v>14317600</v>
      </c>
      <c r="G1296">
        <v>74.195783339239242</v>
      </c>
      <c r="H1296">
        <v>74.374404392790083</v>
      </c>
      <c r="I1296">
        <v>73.61739135631268</v>
      </c>
      <c r="J1296">
        <v>74.119231459146022</v>
      </c>
      <c r="K1296">
        <v>14317600</v>
      </c>
    </row>
    <row r="1297" spans="1:11" x14ac:dyDescent="0.25">
      <c r="A1297" s="1">
        <v>40966</v>
      </c>
      <c r="B1297">
        <v>87.15</v>
      </c>
      <c r="C1297">
        <v>87.83</v>
      </c>
      <c r="D1297">
        <v>86.78</v>
      </c>
      <c r="E1297">
        <v>87.23</v>
      </c>
      <c r="F1297">
        <v>13323500</v>
      </c>
      <c r="G1297">
        <v>74.127737223600818</v>
      </c>
      <c r="H1297">
        <v>74.706129206527365</v>
      </c>
      <c r="I1297">
        <v>73.813023938773142</v>
      </c>
      <c r="J1297">
        <v>74.195783339239242</v>
      </c>
      <c r="K1297">
        <v>13323500</v>
      </c>
    </row>
    <row r="1298" spans="1:11" x14ac:dyDescent="0.25">
      <c r="A1298" s="1">
        <v>40963</v>
      </c>
      <c r="B1298">
        <v>87.37</v>
      </c>
      <c r="C1298">
        <v>87.47</v>
      </c>
      <c r="D1298">
        <v>87.01</v>
      </c>
      <c r="E1298">
        <v>87.34</v>
      </c>
      <c r="F1298">
        <v>10767100</v>
      </c>
      <c r="G1298">
        <v>74.314864041606469</v>
      </c>
      <c r="H1298">
        <v>74.399921686154485</v>
      </c>
      <c r="I1298">
        <v>74.00865652123359</v>
      </c>
      <c r="J1298">
        <v>74.289346748242068</v>
      </c>
      <c r="K1298">
        <v>10767100</v>
      </c>
    </row>
    <row r="1299" spans="1:11" x14ac:dyDescent="0.25">
      <c r="A1299" s="1">
        <v>40962</v>
      </c>
      <c r="B1299">
        <v>86.58</v>
      </c>
      <c r="C1299">
        <v>87.17</v>
      </c>
      <c r="D1299">
        <v>86.47</v>
      </c>
      <c r="E1299">
        <v>87.02</v>
      </c>
      <c r="F1299">
        <v>12404600</v>
      </c>
      <c r="G1299">
        <v>73.642908649677096</v>
      </c>
      <c r="H1299">
        <v>74.144748752510424</v>
      </c>
      <c r="I1299">
        <v>73.54934524067427</v>
      </c>
      <c r="J1299">
        <v>74.017162285688386</v>
      </c>
      <c r="K1299">
        <v>12404600</v>
      </c>
    </row>
    <row r="1300" spans="1:11" x14ac:dyDescent="0.25">
      <c r="A1300" s="1">
        <v>40961</v>
      </c>
      <c r="B1300">
        <v>86.84</v>
      </c>
      <c r="C1300">
        <v>87.25</v>
      </c>
      <c r="D1300">
        <v>86.65</v>
      </c>
      <c r="E1300">
        <v>86.92</v>
      </c>
      <c r="F1300">
        <v>11983200</v>
      </c>
      <c r="G1300">
        <v>73.86405852550196</v>
      </c>
      <c r="H1300">
        <v>74.212794868148833</v>
      </c>
      <c r="I1300">
        <v>73.70244900086071</v>
      </c>
      <c r="J1300">
        <v>73.93210464114037</v>
      </c>
      <c r="K1300">
        <v>11983200</v>
      </c>
    </row>
    <row r="1301" spans="1:11" x14ac:dyDescent="0.25">
      <c r="A1301" s="1">
        <v>40960</v>
      </c>
      <c r="B1301">
        <v>86.04</v>
      </c>
      <c r="C1301">
        <v>86.78</v>
      </c>
      <c r="D1301">
        <v>86.04</v>
      </c>
      <c r="E1301">
        <v>86.57</v>
      </c>
      <c r="F1301">
        <v>15481300</v>
      </c>
      <c r="G1301">
        <v>73.183597369117791</v>
      </c>
      <c r="H1301">
        <v>73.813023938773142</v>
      </c>
      <c r="I1301">
        <v>73.183597369117791</v>
      </c>
      <c r="J1301">
        <v>73.634402885222286</v>
      </c>
      <c r="K1301">
        <v>15481300</v>
      </c>
    </row>
    <row r="1302" spans="1:11" x14ac:dyDescent="0.25">
      <c r="A1302" s="1">
        <v>40956</v>
      </c>
      <c r="B1302">
        <v>86.07</v>
      </c>
      <c r="C1302">
        <v>86.12</v>
      </c>
      <c r="D1302">
        <v>84.92</v>
      </c>
      <c r="E1302">
        <v>85.62</v>
      </c>
      <c r="F1302">
        <v>16597200</v>
      </c>
      <c r="G1302">
        <v>73.209114662482179</v>
      </c>
      <c r="H1302">
        <v>73.251643484756201</v>
      </c>
      <c r="I1302">
        <v>72.230951750179941</v>
      </c>
      <c r="J1302">
        <v>72.826355262016094</v>
      </c>
      <c r="K1302">
        <v>16597200</v>
      </c>
    </row>
    <row r="1303" spans="1:11" x14ac:dyDescent="0.25">
      <c r="A1303" s="1">
        <v>40955</v>
      </c>
      <c r="B1303">
        <v>84.45</v>
      </c>
      <c r="C1303">
        <v>85.62</v>
      </c>
      <c r="D1303">
        <v>84.08</v>
      </c>
      <c r="E1303">
        <v>85.41</v>
      </c>
      <c r="F1303">
        <v>14769600</v>
      </c>
      <c r="G1303">
        <v>71.831180820804235</v>
      </c>
      <c r="H1303">
        <v>72.826355262016094</v>
      </c>
      <c r="I1303">
        <v>71.51646753597656</v>
      </c>
      <c r="J1303">
        <v>72.647734208465238</v>
      </c>
      <c r="K1303">
        <v>14769600</v>
      </c>
    </row>
    <row r="1304" spans="1:11" x14ac:dyDescent="0.25">
      <c r="A1304" s="1">
        <v>40954</v>
      </c>
      <c r="B1304">
        <v>84.86</v>
      </c>
      <c r="C1304">
        <v>84.92</v>
      </c>
      <c r="D1304">
        <v>83.91</v>
      </c>
      <c r="E1304">
        <v>84.12</v>
      </c>
      <c r="F1304">
        <v>13911600</v>
      </c>
      <c r="G1304">
        <v>72.179917163451123</v>
      </c>
      <c r="H1304">
        <v>72.230951750179941</v>
      </c>
      <c r="I1304">
        <v>71.371869540244916</v>
      </c>
      <c r="J1304">
        <v>71.550490593795772</v>
      </c>
      <c r="K1304">
        <v>13911600</v>
      </c>
    </row>
    <row r="1305" spans="1:11" x14ac:dyDescent="0.25">
      <c r="A1305" s="1">
        <v>40953</v>
      </c>
      <c r="B1305">
        <v>84.42</v>
      </c>
      <c r="C1305">
        <v>84.71</v>
      </c>
      <c r="D1305">
        <v>83.85</v>
      </c>
      <c r="E1305">
        <v>84.67</v>
      </c>
      <c r="F1305">
        <v>12961900</v>
      </c>
      <c r="G1305">
        <v>71.805663527439833</v>
      </c>
      <c r="H1305">
        <v>72.052330696629085</v>
      </c>
      <c r="I1305">
        <v>71.320834953516098</v>
      </c>
      <c r="J1305">
        <v>72.018307638809887</v>
      </c>
      <c r="K1305">
        <v>12961900</v>
      </c>
    </row>
    <row r="1306" spans="1:11" x14ac:dyDescent="0.25">
      <c r="A1306" s="1">
        <v>40952</v>
      </c>
      <c r="B1306">
        <v>84.34</v>
      </c>
      <c r="C1306">
        <v>84.594999999999999</v>
      </c>
      <c r="D1306">
        <v>83.89</v>
      </c>
      <c r="E1306">
        <v>84.42</v>
      </c>
      <c r="F1306">
        <v>11473700</v>
      </c>
      <c r="G1306">
        <v>71.737617411801409</v>
      </c>
      <c r="H1306">
        <v>71.954514405398868</v>
      </c>
      <c r="I1306">
        <v>71.35485801133531</v>
      </c>
      <c r="J1306">
        <v>71.805663527439833</v>
      </c>
      <c r="K1306">
        <v>11473700</v>
      </c>
    </row>
    <row r="1307" spans="1:11" x14ac:dyDescent="0.25">
      <c r="A1307" s="1">
        <v>40949</v>
      </c>
      <c r="B1307">
        <v>84.02</v>
      </c>
      <c r="C1307">
        <v>84.1</v>
      </c>
      <c r="D1307">
        <v>83.35</v>
      </c>
      <c r="E1307">
        <v>83.8</v>
      </c>
      <c r="F1307">
        <v>15328900</v>
      </c>
      <c r="G1307">
        <v>71.465432949247742</v>
      </c>
      <c r="H1307">
        <v>71.533479064886151</v>
      </c>
      <c r="I1307">
        <v>70.89554673077599</v>
      </c>
      <c r="J1307">
        <v>71.27830613124209</v>
      </c>
      <c r="K1307">
        <v>15328900</v>
      </c>
    </row>
    <row r="1308" spans="1:11" x14ac:dyDescent="0.25">
      <c r="A1308" s="1">
        <v>40948</v>
      </c>
      <c r="B1308">
        <v>85.33</v>
      </c>
      <c r="C1308">
        <v>85.69</v>
      </c>
      <c r="D1308">
        <v>84.67</v>
      </c>
      <c r="E1308">
        <v>84.88</v>
      </c>
      <c r="F1308">
        <v>17073400</v>
      </c>
      <c r="G1308">
        <v>72.579688092826828</v>
      </c>
      <c r="H1308">
        <v>72.885895613199708</v>
      </c>
      <c r="I1308">
        <v>72.018307638809887</v>
      </c>
      <c r="J1308">
        <v>72.196928692360729</v>
      </c>
      <c r="K1308">
        <v>17073400</v>
      </c>
    </row>
    <row r="1309" spans="1:11" x14ac:dyDescent="0.25">
      <c r="A1309" s="1">
        <v>40947</v>
      </c>
      <c r="B1309">
        <v>85.83</v>
      </c>
      <c r="C1309">
        <v>86.22</v>
      </c>
      <c r="D1309">
        <v>84.73</v>
      </c>
      <c r="E1309">
        <v>85.32</v>
      </c>
      <c r="F1309">
        <v>14762600</v>
      </c>
      <c r="G1309">
        <v>73.004976315566935</v>
      </c>
      <c r="H1309">
        <v>73.336701129304217</v>
      </c>
      <c r="I1309">
        <v>72.069342225538705</v>
      </c>
      <c r="J1309">
        <v>72.571182328372018</v>
      </c>
      <c r="K1309">
        <v>14762600</v>
      </c>
    </row>
    <row r="1310" spans="1:11" x14ac:dyDescent="0.25">
      <c r="A1310" s="1">
        <v>40946</v>
      </c>
      <c r="B1310">
        <v>85.22</v>
      </c>
      <c r="C1310">
        <v>86.44</v>
      </c>
      <c r="D1310">
        <v>84.94</v>
      </c>
      <c r="E1310">
        <v>86.34</v>
      </c>
      <c r="F1310">
        <v>15818400</v>
      </c>
      <c r="G1310">
        <v>72.089009884880099</v>
      </c>
      <c r="H1310">
        <v>73.121028097266318</v>
      </c>
      <c r="I1310">
        <v>71.852153245971778</v>
      </c>
      <c r="J1310">
        <v>73.036436440513356</v>
      </c>
      <c r="K1310">
        <v>15818400</v>
      </c>
    </row>
    <row r="1311" spans="1:11" x14ac:dyDescent="0.25">
      <c r="A1311" s="1">
        <v>40945</v>
      </c>
      <c r="B1311">
        <v>84.87</v>
      </c>
      <c r="C1311">
        <v>85.85</v>
      </c>
      <c r="D1311">
        <v>84.49</v>
      </c>
      <c r="E1311">
        <v>85.75</v>
      </c>
      <c r="F1311">
        <v>15000900</v>
      </c>
      <c r="G1311">
        <v>71.792939086244715</v>
      </c>
      <c r="H1311">
        <v>72.621937322423804</v>
      </c>
      <c r="I1311">
        <v>71.471490790583417</v>
      </c>
      <c r="J1311">
        <v>72.537345665670827</v>
      </c>
      <c r="K1311">
        <v>15000900</v>
      </c>
    </row>
    <row r="1312" spans="1:11" x14ac:dyDescent="0.25">
      <c r="A1312" s="1">
        <v>40942</v>
      </c>
      <c r="B1312">
        <v>84.24</v>
      </c>
      <c r="C1312">
        <v>85</v>
      </c>
      <c r="D1312">
        <v>84.05</v>
      </c>
      <c r="E1312">
        <v>84.92</v>
      </c>
      <c r="F1312">
        <v>16145400</v>
      </c>
      <c r="G1312">
        <v>71.260011648700996</v>
      </c>
      <c r="H1312">
        <v>71.902908240023564</v>
      </c>
      <c r="I1312">
        <v>71.099287500870361</v>
      </c>
      <c r="J1312">
        <v>71.835234914621196</v>
      </c>
      <c r="K1312">
        <v>16145400</v>
      </c>
    </row>
    <row r="1313" spans="1:11" x14ac:dyDescent="0.25">
      <c r="A1313" s="1">
        <v>40941</v>
      </c>
      <c r="B1313">
        <v>84.28</v>
      </c>
      <c r="C1313">
        <v>84.34</v>
      </c>
      <c r="D1313">
        <v>83.19</v>
      </c>
      <c r="E1313">
        <v>83.53</v>
      </c>
      <c r="F1313">
        <v>18020500</v>
      </c>
      <c r="G1313">
        <v>71.293848311402186</v>
      </c>
      <c r="H1313">
        <v>71.344603305453973</v>
      </c>
      <c r="I1313">
        <v>70.37179925279483</v>
      </c>
      <c r="J1313">
        <v>70.659410885754923</v>
      </c>
      <c r="K1313">
        <v>18020500</v>
      </c>
    </row>
    <row r="1314" spans="1:11" x14ac:dyDescent="0.25">
      <c r="A1314" s="1">
        <v>40940</v>
      </c>
      <c r="B1314">
        <v>84.23</v>
      </c>
      <c r="C1314">
        <v>84.56</v>
      </c>
      <c r="D1314">
        <v>83.377499999999998</v>
      </c>
      <c r="E1314">
        <v>83.97</v>
      </c>
      <c r="F1314">
        <v>22266100</v>
      </c>
      <c r="G1314">
        <v>71.251552483025705</v>
      </c>
      <c r="H1314">
        <v>71.530704950310508</v>
      </c>
      <c r="I1314">
        <v>70.530408609206646</v>
      </c>
      <c r="J1314">
        <v>71.031614175467993</v>
      </c>
      <c r="K1314">
        <v>22266100</v>
      </c>
    </row>
    <row r="1315" spans="1:11" x14ac:dyDescent="0.25">
      <c r="A1315" s="1">
        <v>40939</v>
      </c>
      <c r="B1315">
        <v>84.92</v>
      </c>
      <c r="C1315">
        <v>85.34</v>
      </c>
      <c r="D1315">
        <v>83.46</v>
      </c>
      <c r="E1315">
        <v>83.74</v>
      </c>
      <c r="F1315">
        <v>27225800</v>
      </c>
      <c r="G1315">
        <v>71.835234914621196</v>
      </c>
      <c r="H1315">
        <v>72.190519872983657</v>
      </c>
      <c r="I1315">
        <v>70.600196726027846</v>
      </c>
      <c r="J1315">
        <v>70.837053364936153</v>
      </c>
      <c r="K1315">
        <v>27225800</v>
      </c>
    </row>
    <row r="1316" spans="1:11" x14ac:dyDescent="0.25">
      <c r="A1316" s="1">
        <v>40938</v>
      </c>
      <c r="B1316">
        <v>85.27</v>
      </c>
      <c r="C1316">
        <v>85.5</v>
      </c>
      <c r="D1316">
        <v>84.59</v>
      </c>
      <c r="E1316">
        <v>85.49</v>
      </c>
      <c r="F1316">
        <v>17867000</v>
      </c>
      <c r="G1316">
        <v>72.13130571325658</v>
      </c>
      <c r="H1316">
        <v>72.325866523788406</v>
      </c>
      <c r="I1316">
        <v>71.556082447336394</v>
      </c>
      <c r="J1316">
        <v>72.317407358113115</v>
      </c>
      <c r="K1316">
        <v>17867000</v>
      </c>
    </row>
    <row r="1317" spans="1:11" x14ac:dyDescent="0.25">
      <c r="A1317" s="1">
        <v>40935</v>
      </c>
      <c r="B1317">
        <v>86.24</v>
      </c>
      <c r="C1317">
        <v>86.504999999999995</v>
      </c>
      <c r="D1317">
        <v>85.77</v>
      </c>
      <c r="E1317">
        <v>85.83</v>
      </c>
      <c r="F1317">
        <v>15976700</v>
      </c>
      <c r="G1317">
        <v>72.951844783760379</v>
      </c>
      <c r="H1317">
        <v>73.176012674155743</v>
      </c>
      <c r="I1317">
        <v>72.554263997021422</v>
      </c>
      <c r="J1317">
        <v>72.605018991073209</v>
      </c>
      <c r="K1317">
        <v>15976700</v>
      </c>
    </row>
    <row r="1318" spans="1:11" x14ac:dyDescent="0.25">
      <c r="A1318" s="1">
        <v>40934</v>
      </c>
      <c r="B1318">
        <v>87.64</v>
      </c>
      <c r="C1318">
        <v>87.71</v>
      </c>
      <c r="D1318">
        <v>86.51</v>
      </c>
      <c r="E1318">
        <v>86.77</v>
      </c>
      <c r="F1318">
        <v>15658200</v>
      </c>
      <c r="G1318">
        <v>74.136127978301943</v>
      </c>
      <c r="H1318">
        <v>74.195342138029019</v>
      </c>
      <c r="I1318">
        <v>73.180242256993395</v>
      </c>
      <c r="J1318">
        <v>73.400180564551107</v>
      </c>
      <c r="K1318">
        <v>15658200</v>
      </c>
    </row>
    <row r="1319" spans="1:11" x14ac:dyDescent="0.25">
      <c r="A1319" s="1">
        <v>40933</v>
      </c>
      <c r="B1319">
        <v>86.77</v>
      </c>
      <c r="C1319">
        <v>87.38</v>
      </c>
      <c r="D1319">
        <v>85.81</v>
      </c>
      <c r="E1319">
        <v>87.22</v>
      </c>
      <c r="F1319">
        <v>18202300</v>
      </c>
      <c r="G1319">
        <v>73.400180564551107</v>
      </c>
      <c r="H1319">
        <v>73.916189670744217</v>
      </c>
      <c r="I1319">
        <v>72.588100659722613</v>
      </c>
      <c r="J1319">
        <v>73.780843019939482</v>
      </c>
      <c r="K1319">
        <v>18202300</v>
      </c>
    </row>
    <row r="1320" spans="1:11" x14ac:dyDescent="0.25">
      <c r="A1320" s="1">
        <v>40932</v>
      </c>
      <c r="B1320">
        <v>87.08</v>
      </c>
      <c r="C1320">
        <v>87.224999999999994</v>
      </c>
      <c r="D1320">
        <v>86.66</v>
      </c>
      <c r="E1320">
        <v>87.18</v>
      </c>
      <c r="F1320">
        <v>12363800</v>
      </c>
      <c r="G1320">
        <v>73.662414700485314</v>
      </c>
      <c r="H1320">
        <v>73.78507260277712</v>
      </c>
      <c r="I1320">
        <v>73.307129742122854</v>
      </c>
      <c r="J1320">
        <v>73.747006357238291</v>
      </c>
      <c r="K1320">
        <v>12363800</v>
      </c>
    </row>
    <row r="1321" spans="1:11" x14ac:dyDescent="0.25">
      <c r="A1321" s="1">
        <v>40931</v>
      </c>
      <c r="B1321">
        <v>87.5</v>
      </c>
      <c r="C1321">
        <v>87.94</v>
      </c>
      <c r="D1321">
        <v>87.03</v>
      </c>
      <c r="E1321">
        <v>87.47</v>
      </c>
      <c r="F1321">
        <v>15348400</v>
      </c>
      <c r="G1321">
        <v>74.017699658847789</v>
      </c>
      <c r="H1321">
        <v>74.389902948560845</v>
      </c>
      <c r="I1321">
        <v>73.620118872108833</v>
      </c>
      <c r="J1321">
        <v>73.992322161821903</v>
      </c>
      <c r="K1321">
        <v>15348400</v>
      </c>
    </row>
    <row r="1322" spans="1:11" x14ac:dyDescent="0.25">
      <c r="A1322" s="1">
        <v>40928</v>
      </c>
      <c r="B1322">
        <v>87.08</v>
      </c>
      <c r="C1322">
        <v>87.49</v>
      </c>
      <c r="D1322">
        <v>86.72</v>
      </c>
      <c r="E1322">
        <v>87.49</v>
      </c>
      <c r="F1322">
        <v>19220300</v>
      </c>
      <c r="G1322">
        <v>73.662414700485314</v>
      </c>
      <c r="H1322">
        <v>74.009240493172484</v>
      </c>
      <c r="I1322">
        <v>73.357884736174626</v>
      </c>
      <c r="J1322">
        <v>74.009240493172484</v>
      </c>
      <c r="K1322">
        <v>19220300</v>
      </c>
    </row>
    <row r="1323" spans="1:11" x14ac:dyDescent="0.25">
      <c r="A1323" s="1">
        <v>40927</v>
      </c>
      <c r="B1323">
        <v>86.34</v>
      </c>
      <c r="C1323">
        <v>87.24</v>
      </c>
      <c r="D1323">
        <v>85.77</v>
      </c>
      <c r="E1323">
        <v>87.03</v>
      </c>
      <c r="F1323">
        <v>16383500</v>
      </c>
      <c r="G1323">
        <v>73.036436440513356</v>
      </c>
      <c r="H1323">
        <v>73.797761351290063</v>
      </c>
      <c r="I1323">
        <v>72.554263997021422</v>
      </c>
      <c r="J1323">
        <v>73.620118872108833</v>
      </c>
      <c r="K1323">
        <v>16383500</v>
      </c>
    </row>
    <row r="1324" spans="1:11" x14ac:dyDescent="0.25">
      <c r="A1324" s="1">
        <v>40926</v>
      </c>
      <c r="B1324">
        <v>85.3</v>
      </c>
      <c r="C1324">
        <v>86.5</v>
      </c>
      <c r="D1324">
        <v>84.96</v>
      </c>
      <c r="E1324">
        <v>86.45</v>
      </c>
      <c r="F1324">
        <v>16754200</v>
      </c>
      <c r="G1324">
        <v>72.156683210282466</v>
      </c>
      <c r="H1324">
        <v>73.171783091318105</v>
      </c>
      <c r="I1324">
        <v>71.869071577322373</v>
      </c>
      <c r="J1324">
        <v>73.129487262941623</v>
      </c>
      <c r="K1324">
        <v>16754200</v>
      </c>
    </row>
    <row r="1325" spans="1:11" x14ac:dyDescent="0.25">
      <c r="A1325" s="1">
        <v>40925</v>
      </c>
      <c r="B1325">
        <v>85.75</v>
      </c>
      <c r="C1325">
        <v>86.13</v>
      </c>
      <c r="D1325">
        <v>85.4</v>
      </c>
      <c r="E1325">
        <v>85.69</v>
      </c>
      <c r="F1325">
        <v>15627900</v>
      </c>
      <c r="G1325">
        <v>72.537345665670827</v>
      </c>
      <c r="H1325">
        <v>72.858793961332111</v>
      </c>
      <c r="I1325">
        <v>72.241274867035443</v>
      </c>
      <c r="J1325">
        <v>72.486590671619055</v>
      </c>
      <c r="K1325">
        <v>15627900</v>
      </c>
    </row>
    <row r="1326" spans="1:11" x14ac:dyDescent="0.25">
      <c r="A1326" s="1">
        <v>40921</v>
      </c>
      <c r="B1326">
        <v>84.16</v>
      </c>
      <c r="C1326">
        <v>84.92</v>
      </c>
      <c r="D1326">
        <v>83.82</v>
      </c>
      <c r="E1326">
        <v>84.88</v>
      </c>
      <c r="F1326">
        <v>15551600</v>
      </c>
      <c r="G1326">
        <v>71.192338323298628</v>
      </c>
      <c r="H1326">
        <v>71.835234914621196</v>
      </c>
      <c r="I1326">
        <v>70.904726690338535</v>
      </c>
      <c r="J1326">
        <v>71.801398251920006</v>
      </c>
      <c r="K1326">
        <v>15551600</v>
      </c>
    </row>
    <row r="1327" spans="1:11" x14ac:dyDescent="0.25">
      <c r="A1327" s="1">
        <v>40920</v>
      </c>
      <c r="B1327">
        <v>84.39</v>
      </c>
      <c r="C1327">
        <v>84.92</v>
      </c>
      <c r="D1327">
        <v>83.94</v>
      </c>
      <c r="E1327">
        <v>84.74</v>
      </c>
      <c r="F1327">
        <v>17357200</v>
      </c>
      <c r="G1327">
        <v>71.386899133830454</v>
      </c>
      <c r="H1327">
        <v>71.835234914621196</v>
      </c>
      <c r="I1327">
        <v>71.006236678442093</v>
      </c>
      <c r="J1327">
        <v>71.682969932465838</v>
      </c>
      <c r="K1327">
        <v>17357200</v>
      </c>
    </row>
    <row r="1328" spans="1:11" x14ac:dyDescent="0.25">
      <c r="A1328" s="1">
        <v>40919</v>
      </c>
      <c r="B1328">
        <v>85.1</v>
      </c>
      <c r="C1328">
        <v>85.4</v>
      </c>
      <c r="D1328">
        <v>84.47</v>
      </c>
      <c r="E1328">
        <v>85.08</v>
      </c>
      <c r="F1328">
        <v>14831400</v>
      </c>
      <c r="G1328">
        <v>71.987499896776526</v>
      </c>
      <c r="H1328">
        <v>72.241274867035443</v>
      </c>
      <c r="I1328">
        <v>71.454572459232836</v>
      </c>
      <c r="J1328">
        <v>71.970581565425945</v>
      </c>
      <c r="K1328">
        <v>14831400</v>
      </c>
    </row>
    <row r="1329" spans="1:11" x14ac:dyDescent="0.25">
      <c r="A1329" s="1">
        <v>40918</v>
      </c>
      <c r="B1329">
        <v>86.07</v>
      </c>
      <c r="C1329">
        <v>86.21</v>
      </c>
      <c r="D1329">
        <v>85.38</v>
      </c>
      <c r="E1329">
        <v>85.72</v>
      </c>
      <c r="F1329">
        <v>13080800</v>
      </c>
      <c r="G1329">
        <v>72.808038967280325</v>
      </c>
      <c r="H1329">
        <v>72.926467286734479</v>
      </c>
      <c r="I1329">
        <v>72.224356535684848</v>
      </c>
      <c r="J1329">
        <v>72.511968168644941</v>
      </c>
      <c r="K1329">
        <v>13080800</v>
      </c>
    </row>
    <row r="1330" spans="1:11" x14ac:dyDescent="0.25">
      <c r="A1330" s="1">
        <v>40917</v>
      </c>
      <c r="B1330">
        <v>85</v>
      </c>
      <c r="C1330">
        <v>85.64</v>
      </c>
      <c r="D1330">
        <v>84.97</v>
      </c>
      <c r="E1330">
        <v>85.5</v>
      </c>
      <c r="F1330">
        <v>11664200</v>
      </c>
      <c r="G1330">
        <v>71.902908240023564</v>
      </c>
      <c r="H1330">
        <v>72.444294843242574</v>
      </c>
      <c r="I1330">
        <v>71.877530742997678</v>
      </c>
      <c r="J1330">
        <v>72.325866523788406</v>
      </c>
      <c r="K1330">
        <v>11664200</v>
      </c>
    </row>
    <row r="1331" spans="1:11" x14ac:dyDescent="0.25">
      <c r="A1331" s="1">
        <v>40914</v>
      </c>
      <c r="B1331">
        <v>85.92</v>
      </c>
      <c r="C1331">
        <v>86</v>
      </c>
      <c r="D1331">
        <v>85.11</v>
      </c>
      <c r="E1331">
        <v>85.12</v>
      </c>
      <c r="F1331">
        <v>15942100</v>
      </c>
      <c r="G1331">
        <v>72.681151482150881</v>
      </c>
      <c r="H1331">
        <v>72.748824807553262</v>
      </c>
      <c r="I1331">
        <v>71.995959062451831</v>
      </c>
      <c r="J1331">
        <v>72.004418228127136</v>
      </c>
      <c r="K1331">
        <v>15942100</v>
      </c>
    </row>
    <row r="1332" spans="1:11" x14ac:dyDescent="0.25">
      <c r="A1332" s="1">
        <v>40913</v>
      </c>
      <c r="B1332">
        <v>85.64</v>
      </c>
      <c r="C1332">
        <v>85.95</v>
      </c>
      <c r="D1332">
        <v>84.92</v>
      </c>
      <c r="E1332">
        <v>85.76</v>
      </c>
      <c r="F1332">
        <v>17452800</v>
      </c>
      <c r="G1332">
        <v>72.444294843242574</v>
      </c>
      <c r="H1332">
        <v>72.706528979176781</v>
      </c>
      <c r="I1332">
        <v>71.835234914621196</v>
      </c>
      <c r="J1332">
        <v>72.545804831346132</v>
      </c>
      <c r="K1332">
        <v>17452800</v>
      </c>
    </row>
    <row r="1333" spans="1:11" x14ac:dyDescent="0.25">
      <c r="A1333" s="1">
        <v>40912</v>
      </c>
      <c r="B1333">
        <v>85.79</v>
      </c>
      <c r="C1333">
        <v>86.15</v>
      </c>
      <c r="D1333">
        <v>85.1</v>
      </c>
      <c r="E1333">
        <v>86.02</v>
      </c>
      <c r="F1333">
        <v>16130900</v>
      </c>
      <c r="G1333">
        <v>72.571182328372032</v>
      </c>
      <c r="H1333">
        <v>72.875712292682721</v>
      </c>
      <c r="I1333">
        <v>71.987499896776526</v>
      </c>
      <c r="J1333">
        <v>72.765743138903844</v>
      </c>
      <c r="K1333">
        <v>16130900</v>
      </c>
    </row>
    <row r="1334" spans="1:11" x14ac:dyDescent="0.25">
      <c r="A1334" s="1">
        <v>40911</v>
      </c>
      <c r="B1334">
        <v>85.97</v>
      </c>
      <c r="C1334">
        <v>86.673500000000004</v>
      </c>
      <c r="D1334">
        <v>85.9</v>
      </c>
      <c r="E1334">
        <v>86</v>
      </c>
      <c r="F1334">
        <v>20906800</v>
      </c>
      <c r="G1334">
        <v>72.723447310527362</v>
      </c>
      <c r="H1334">
        <v>73.318549615784505</v>
      </c>
      <c r="I1334">
        <v>72.664233150800285</v>
      </c>
      <c r="J1334">
        <v>72.748824807553262</v>
      </c>
      <c r="K1334">
        <v>20906800</v>
      </c>
    </row>
    <row r="1335" spans="1:11" x14ac:dyDescent="0.25">
      <c r="A1335" s="1">
        <v>40907</v>
      </c>
      <c r="B1335">
        <v>85.16</v>
      </c>
      <c r="C1335">
        <v>85.29</v>
      </c>
      <c r="D1335">
        <v>84.57</v>
      </c>
      <c r="E1335">
        <v>84.76</v>
      </c>
      <c r="F1335">
        <v>9768900</v>
      </c>
      <c r="G1335">
        <v>72.038254890828313</v>
      </c>
      <c r="H1335">
        <v>72.148224044607176</v>
      </c>
      <c r="I1335">
        <v>71.539164115985798</v>
      </c>
      <c r="J1335">
        <v>71.699888263816447</v>
      </c>
      <c r="K1335">
        <v>9768900</v>
      </c>
    </row>
    <row r="1336" spans="1:11" x14ac:dyDescent="0.25">
      <c r="A1336" s="1">
        <v>40906</v>
      </c>
      <c r="B1336">
        <v>84.09</v>
      </c>
      <c r="C1336">
        <v>85.33</v>
      </c>
      <c r="D1336">
        <v>84.09</v>
      </c>
      <c r="E1336">
        <v>85.27</v>
      </c>
      <c r="F1336">
        <v>10865900</v>
      </c>
      <c r="G1336">
        <v>71.133124163571551</v>
      </c>
      <c r="H1336">
        <v>72.182060707308366</v>
      </c>
      <c r="I1336">
        <v>71.133124163571551</v>
      </c>
      <c r="J1336">
        <v>72.13130571325658</v>
      </c>
      <c r="K1336">
        <v>10865900</v>
      </c>
    </row>
    <row r="1337" spans="1:11" x14ac:dyDescent="0.25">
      <c r="A1337" s="1">
        <v>40905</v>
      </c>
      <c r="B1337">
        <v>85.15</v>
      </c>
      <c r="C1337">
        <v>85.44</v>
      </c>
      <c r="D1337">
        <v>84.01</v>
      </c>
      <c r="E1337">
        <v>84.18</v>
      </c>
      <c r="F1337">
        <v>12767500</v>
      </c>
      <c r="G1337">
        <v>72.029795725153022</v>
      </c>
      <c r="H1337">
        <v>72.275111529736634</v>
      </c>
      <c r="I1337">
        <v>71.065450838169184</v>
      </c>
      <c r="J1337">
        <v>71.209256654649224</v>
      </c>
      <c r="K1337">
        <v>12767500</v>
      </c>
    </row>
    <row r="1338" spans="1:11" x14ac:dyDescent="0.25">
      <c r="A1338" s="1">
        <v>40904</v>
      </c>
      <c r="B1338">
        <v>84.97</v>
      </c>
      <c r="C1338">
        <v>85.63</v>
      </c>
      <c r="D1338">
        <v>84.95</v>
      </c>
      <c r="E1338">
        <v>85.28</v>
      </c>
      <c r="F1338">
        <v>10147100</v>
      </c>
      <c r="G1338">
        <v>71.877530742997678</v>
      </c>
      <c r="H1338">
        <v>72.435835677567269</v>
      </c>
      <c r="I1338">
        <v>71.860612411647082</v>
      </c>
      <c r="J1338">
        <v>72.139764878931885</v>
      </c>
      <c r="K1338">
        <v>10147100</v>
      </c>
    </row>
    <row r="1339" spans="1:11" x14ac:dyDescent="0.25">
      <c r="A1339" s="1">
        <v>40900</v>
      </c>
      <c r="B1339">
        <v>84.28</v>
      </c>
      <c r="C1339">
        <v>85.23</v>
      </c>
      <c r="D1339">
        <v>84.21</v>
      </c>
      <c r="E1339">
        <v>85.22</v>
      </c>
      <c r="F1339">
        <v>10243800</v>
      </c>
      <c r="G1339">
        <v>71.293848311402186</v>
      </c>
      <c r="H1339">
        <v>72.097469050555404</v>
      </c>
      <c r="I1339">
        <v>71.23463415167511</v>
      </c>
      <c r="J1339">
        <v>72.089009884880099</v>
      </c>
      <c r="K1339">
        <v>10243800</v>
      </c>
    </row>
    <row r="1340" spans="1:11" x14ac:dyDescent="0.25">
      <c r="A1340" s="1">
        <v>40899</v>
      </c>
      <c r="B1340">
        <v>83.56</v>
      </c>
      <c r="C1340">
        <v>84.83</v>
      </c>
      <c r="D1340">
        <v>83.3</v>
      </c>
      <c r="E1340">
        <v>84.29</v>
      </c>
      <c r="F1340">
        <v>19841300</v>
      </c>
      <c r="G1340">
        <v>70.684788382780823</v>
      </c>
      <c r="H1340">
        <v>71.759102423543524</v>
      </c>
      <c r="I1340">
        <v>70.464850075223097</v>
      </c>
      <c r="J1340">
        <v>71.302307477077491</v>
      </c>
      <c r="K1340">
        <v>19841300</v>
      </c>
    </row>
    <row r="1341" spans="1:11" x14ac:dyDescent="0.25">
      <c r="A1341" s="1">
        <v>40898</v>
      </c>
      <c r="B1341">
        <v>82.02</v>
      </c>
      <c r="C1341">
        <v>83.34</v>
      </c>
      <c r="D1341">
        <v>82</v>
      </c>
      <c r="E1341">
        <v>83.12</v>
      </c>
      <c r="F1341">
        <v>19160300</v>
      </c>
      <c r="G1341">
        <v>69.382076868785092</v>
      </c>
      <c r="H1341">
        <v>70.498686737924288</v>
      </c>
      <c r="I1341">
        <v>69.365158537434496</v>
      </c>
      <c r="J1341">
        <v>70.312585093067753</v>
      </c>
      <c r="K1341">
        <v>19160300</v>
      </c>
    </row>
    <row r="1342" spans="1:11" x14ac:dyDescent="0.25">
      <c r="A1342" s="1">
        <v>40897</v>
      </c>
      <c r="B1342">
        <v>80.66</v>
      </c>
      <c r="C1342">
        <v>82</v>
      </c>
      <c r="D1342">
        <v>80.61</v>
      </c>
      <c r="E1342">
        <v>82</v>
      </c>
      <c r="F1342">
        <v>21163300</v>
      </c>
      <c r="G1342">
        <v>68.231630336944718</v>
      </c>
      <c r="H1342">
        <v>69.365158537434496</v>
      </c>
      <c r="I1342">
        <v>68.189334508568237</v>
      </c>
      <c r="J1342">
        <v>69.365158537434496</v>
      </c>
      <c r="K1342">
        <v>21163300</v>
      </c>
    </row>
    <row r="1343" spans="1:11" x14ac:dyDescent="0.25">
      <c r="A1343" s="1">
        <v>40896</v>
      </c>
      <c r="B1343">
        <v>80.239999999999995</v>
      </c>
      <c r="C1343">
        <v>80.459999999999994</v>
      </c>
      <c r="D1343">
        <v>79.38</v>
      </c>
      <c r="E1343">
        <v>79.53</v>
      </c>
      <c r="F1343">
        <v>16048400</v>
      </c>
      <c r="G1343">
        <v>67.876345378582243</v>
      </c>
      <c r="H1343">
        <v>68.062447023438779</v>
      </c>
      <c r="I1343">
        <v>67.148857130506713</v>
      </c>
      <c r="J1343">
        <v>67.275744615636171</v>
      </c>
      <c r="K1343">
        <v>16048400</v>
      </c>
    </row>
    <row r="1344" spans="1:11" x14ac:dyDescent="0.25">
      <c r="A1344" s="1">
        <v>40893</v>
      </c>
      <c r="B1344">
        <v>80.739999999999995</v>
      </c>
      <c r="C1344">
        <v>80.91</v>
      </c>
      <c r="D1344">
        <v>79.88</v>
      </c>
      <c r="E1344">
        <v>80.16</v>
      </c>
      <c r="F1344">
        <v>33465700</v>
      </c>
      <c r="G1344">
        <v>68.299303662347086</v>
      </c>
      <c r="H1344">
        <v>68.443109478827139</v>
      </c>
      <c r="I1344">
        <v>67.571815414271555</v>
      </c>
      <c r="J1344">
        <v>67.808672053179876</v>
      </c>
      <c r="K1344">
        <v>33465700</v>
      </c>
    </row>
    <row r="1345" spans="1:11" x14ac:dyDescent="0.25">
      <c r="A1345" s="1">
        <v>40892</v>
      </c>
      <c r="B1345">
        <v>79.930000000000007</v>
      </c>
      <c r="C1345">
        <v>80.599999999999994</v>
      </c>
      <c r="D1345">
        <v>79.78</v>
      </c>
      <c r="E1345">
        <v>80.03</v>
      </c>
      <c r="F1345">
        <v>17954200</v>
      </c>
      <c r="G1345">
        <v>67.61411124264805</v>
      </c>
      <c r="H1345">
        <v>68.180875342892932</v>
      </c>
      <c r="I1345">
        <v>67.487223757518592</v>
      </c>
      <c r="J1345">
        <v>67.698702899401013</v>
      </c>
      <c r="K1345">
        <v>17954200</v>
      </c>
    </row>
    <row r="1346" spans="1:11" x14ac:dyDescent="0.25">
      <c r="A1346" s="1">
        <v>40891</v>
      </c>
      <c r="B1346">
        <v>79.59</v>
      </c>
      <c r="C1346">
        <v>80.165000000000006</v>
      </c>
      <c r="D1346">
        <v>78.66</v>
      </c>
      <c r="E1346">
        <v>79.44</v>
      </c>
      <c r="F1346">
        <v>23934400</v>
      </c>
      <c r="G1346">
        <v>67.326499609687957</v>
      </c>
      <c r="H1346">
        <v>67.812901636017529</v>
      </c>
      <c r="I1346">
        <v>66.539797201885335</v>
      </c>
      <c r="J1346">
        <v>67.199612124558499</v>
      </c>
      <c r="K1346">
        <v>23934400</v>
      </c>
    </row>
    <row r="1347" spans="1:11" x14ac:dyDescent="0.25">
      <c r="A1347" s="1">
        <v>40890</v>
      </c>
      <c r="B1347">
        <v>80.61</v>
      </c>
      <c r="C1347">
        <v>81.81</v>
      </c>
      <c r="D1347">
        <v>80.14</v>
      </c>
      <c r="E1347">
        <v>80.53</v>
      </c>
      <c r="F1347">
        <v>21873600</v>
      </c>
      <c r="G1347">
        <v>68.189334508568237</v>
      </c>
      <c r="H1347">
        <v>69.204434389603861</v>
      </c>
      <c r="I1347">
        <v>67.791753721829281</v>
      </c>
      <c r="J1347">
        <v>68.121661183165855</v>
      </c>
      <c r="K1347">
        <v>21873600</v>
      </c>
    </row>
    <row r="1348" spans="1:11" x14ac:dyDescent="0.25">
      <c r="A1348" s="1">
        <v>40889</v>
      </c>
      <c r="B1348">
        <v>80.73</v>
      </c>
      <c r="C1348">
        <v>81.09</v>
      </c>
      <c r="D1348">
        <v>79.209999999999994</v>
      </c>
      <c r="E1348">
        <v>80.05</v>
      </c>
      <c r="F1348">
        <v>17846500</v>
      </c>
      <c r="G1348">
        <v>68.290844496671795</v>
      </c>
      <c r="H1348">
        <v>68.595374460982484</v>
      </c>
      <c r="I1348">
        <v>67.005051314026659</v>
      </c>
      <c r="J1348">
        <v>67.715621230751609</v>
      </c>
      <c r="K1348">
        <v>17846500</v>
      </c>
    </row>
    <row r="1349" spans="1:11" x14ac:dyDescent="0.25">
      <c r="A1349" s="1">
        <v>40886</v>
      </c>
      <c r="B1349">
        <v>80.63</v>
      </c>
      <c r="C1349">
        <v>81.75</v>
      </c>
      <c r="D1349">
        <v>80.34</v>
      </c>
      <c r="E1349">
        <v>81.34</v>
      </c>
      <c r="F1349">
        <v>21842300</v>
      </c>
      <c r="G1349">
        <v>68.206252839918818</v>
      </c>
      <c r="H1349">
        <v>69.153679395552075</v>
      </c>
      <c r="I1349">
        <v>67.96093703533522</v>
      </c>
      <c r="J1349">
        <v>68.806853602864905</v>
      </c>
      <c r="K1349">
        <v>21842300</v>
      </c>
    </row>
    <row r="1350" spans="1:11" x14ac:dyDescent="0.25">
      <c r="A1350" s="1">
        <v>40885</v>
      </c>
      <c r="B1350">
        <v>80.75</v>
      </c>
      <c r="C1350">
        <v>80.849999999999994</v>
      </c>
      <c r="D1350">
        <v>79.55</v>
      </c>
      <c r="E1350">
        <v>79.87</v>
      </c>
      <c r="F1350">
        <v>18443600</v>
      </c>
      <c r="G1350">
        <v>68.307762828022391</v>
      </c>
      <c r="H1350">
        <v>68.392354484775353</v>
      </c>
      <c r="I1350">
        <v>67.292662946986766</v>
      </c>
      <c r="J1350">
        <v>67.563356248596264</v>
      </c>
      <c r="K1350">
        <v>18443600</v>
      </c>
    </row>
    <row r="1351" spans="1:11" x14ac:dyDescent="0.25">
      <c r="A1351" s="1">
        <v>40884</v>
      </c>
      <c r="B1351">
        <v>80.61</v>
      </c>
      <c r="C1351">
        <v>81.86</v>
      </c>
      <c r="D1351">
        <v>80.349999999999994</v>
      </c>
      <c r="E1351">
        <v>81.08</v>
      </c>
      <c r="F1351">
        <v>19643400</v>
      </c>
      <c r="G1351">
        <v>68.189334508568237</v>
      </c>
      <c r="H1351">
        <v>69.246730217980343</v>
      </c>
      <c r="I1351">
        <v>67.969396201010511</v>
      </c>
      <c r="J1351">
        <v>68.586915295307179</v>
      </c>
      <c r="K1351">
        <v>19643400</v>
      </c>
    </row>
    <row r="1352" spans="1:11" x14ac:dyDescent="0.25">
      <c r="A1352" s="1">
        <v>40883</v>
      </c>
      <c r="B1352">
        <v>80.63</v>
      </c>
      <c r="C1352">
        <v>81.64</v>
      </c>
      <c r="D1352">
        <v>80.290000000000006</v>
      </c>
      <c r="E1352">
        <v>80.819999999999993</v>
      </c>
      <c r="F1352">
        <v>20122700</v>
      </c>
      <c r="G1352">
        <v>68.206252839918818</v>
      </c>
      <c r="H1352">
        <v>69.060628573123807</v>
      </c>
      <c r="I1352">
        <v>67.918641206958739</v>
      </c>
      <c r="J1352">
        <v>68.366976987749467</v>
      </c>
      <c r="K1352">
        <v>20122700</v>
      </c>
    </row>
    <row r="1353" spans="1:11" x14ac:dyDescent="0.25">
      <c r="A1353" s="1">
        <v>40882</v>
      </c>
      <c r="B1353">
        <v>80.88</v>
      </c>
      <c r="C1353">
        <v>81.180000000000007</v>
      </c>
      <c r="D1353">
        <v>79.8</v>
      </c>
      <c r="E1353">
        <v>80.45</v>
      </c>
      <c r="F1353">
        <v>18295000</v>
      </c>
      <c r="G1353">
        <v>68.417731981801239</v>
      </c>
      <c r="H1353">
        <v>68.671506952060156</v>
      </c>
      <c r="I1353">
        <v>67.504142088869187</v>
      </c>
      <c r="J1353">
        <v>68.053987857763488</v>
      </c>
      <c r="K1353">
        <v>18295000</v>
      </c>
    </row>
    <row r="1354" spans="1:11" x14ac:dyDescent="0.25">
      <c r="A1354" s="1">
        <v>40879</v>
      </c>
      <c r="B1354">
        <v>80.67</v>
      </c>
      <c r="C1354">
        <v>80.739999999999995</v>
      </c>
      <c r="D1354">
        <v>79.650000000000006</v>
      </c>
      <c r="E1354">
        <v>79.790000000000006</v>
      </c>
      <c r="F1354">
        <v>19461300</v>
      </c>
      <c r="G1354">
        <v>68.240089502620009</v>
      </c>
      <c r="H1354">
        <v>68.299303662347086</v>
      </c>
      <c r="I1354">
        <v>67.377254603739729</v>
      </c>
      <c r="J1354">
        <v>67.495682923193897</v>
      </c>
      <c r="K1354">
        <v>19461300</v>
      </c>
    </row>
    <row r="1355" spans="1:11" x14ac:dyDescent="0.25">
      <c r="A1355" s="1">
        <v>40878</v>
      </c>
      <c r="B1355">
        <v>80.2</v>
      </c>
      <c r="C1355">
        <v>80.349999999999994</v>
      </c>
      <c r="D1355">
        <v>79.37</v>
      </c>
      <c r="E1355">
        <v>79.790000000000006</v>
      </c>
      <c r="F1355">
        <v>17261100</v>
      </c>
      <c r="G1355">
        <v>67.842508715881067</v>
      </c>
      <c r="H1355">
        <v>67.969396201010511</v>
      </c>
      <c r="I1355">
        <v>67.140397964831422</v>
      </c>
      <c r="J1355">
        <v>67.495682923193897</v>
      </c>
      <c r="K1355">
        <v>17261100</v>
      </c>
    </row>
    <row r="1356" spans="1:11" x14ac:dyDescent="0.25">
      <c r="A1356" s="1">
        <v>40877</v>
      </c>
      <c r="B1356">
        <v>78.42</v>
      </c>
      <c r="C1356">
        <v>80.53</v>
      </c>
      <c r="D1356">
        <v>78.37</v>
      </c>
      <c r="E1356">
        <v>80.44</v>
      </c>
      <c r="F1356">
        <v>33953000</v>
      </c>
      <c r="G1356">
        <v>66.336777225678219</v>
      </c>
      <c r="H1356">
        <v>68.121661183165855</v>
      </c>
      <c r="I1356">
        <v>66.294481397301738</v>
      </c>
      <c r="J1356">
        <v>68.045528692088183</v>
      </c>
      <c r="K1356">
        <v>33953000</v>
      </c>
    </row>
    <row r="1357" spans="1:11" x14ac:dyDescent="0.25">
      <c r="A1357" s="1">
        <v>40876</v>
      </c>
      <c r="B1357">
        <v>76.41</v>
      </c>
      <c r="C1357">
        <v>77.5</v>
      </c>
      <c r="D1357">
        <v>76.14</v>
      </c>
      <c r="E1357">
        <v>76.930000000000007</v>
      </c>
      <c r="F1357">
        <v>19768400</v>
      </c>
      <c r="G1357">
        <v>64.636484924943531</v>
      </c>
      <c r="H1357">
        <v>65.558533983550902</v>
      </c>
      <c r="I1357">
        <v>64.408087451710529</v>
      </c>
      <c r="J1357">
        <v>65.076361540058983</v>
      </c>
      <c r="K1357">
        <v>19768400</v>
      </c>
    </row>
    <row r="1358" spans="1:11" x14ac:dyDescent="0.25">
      <c r="A1358" s="1">
        <v>40875</v>
      </c>
      <c r="B1358">
        <v>75.840100000000007</v>
      </c>
      <c r="C1358">
        <v>76.510000000000005</v>
      </c>
      <c r="D1358">
        <v>75.33</v>
      </c>
      <c r="E1358">
        <v>75.84</v>
      </c>
      <c r="F1358">
        <v>20148600</v>
      </c>
      <c r="G1358">
        <v>64.15439707310837</v>
      </c>
      <c r="H1358">
        <v>64.721076581696508</v>
      </c>
      <c r="I1358">
        <v>63.722895032011472</v>
      </c>
      <c r="J1358">
        <v>64.154312481451612</v>
      </c>
      <c r="K1358">
        <v>20148600</v>
      </c>
    </row>
    <row r="1359" spans="1:11" x14ac:dyDescent="0.25">
      <c r="A1359" s="1">
        <v>40872</v>
      </c>
      <c r="B1359">
        <v>74.510000000000005</v>
      </c>
      <c r="C1359">
        <v>75.2</v>
      </c>
      <c r="D1359">
        <v>73.900000000000006</v>
      </c>
      <c r="E1359">
        <v>73.900000000000006</v>
      </c>
      <c r="F1359">
        <v>10254500</v>
      </c>
      <c r="G1359">
        <v>63.029243446637132</v>
      </c>
      <c r="H1359">
        <v>63.612925878232616</v>
      </c>
      <c r="I1359">
        <v>62.513234340444022</v>
      </c>
      <c r="J1359">
        <v>62.513234340444022</v>
      </c>
      <c r="K1359">
        <v>10254500</v>
      </c>
    </row>
    <row r="1360" spans="1:11" x14ac:dyDescent="0.25">
      <c r="A1360" s="1">
        <v>40870</v>
      </c>
      <c r="B1360">
        <v>75.03</v>
      </c>
      <c r="C1360">
        <v>75.319999999999993</v>
      </c>
      <c r="D1360">
        <v>74.53</v>
      </c>
      <c r="E1360">
        <v>74.58</v>
      </c>
      <c r="F1360">
        <v>23331800</v>
      </c>
      <c r="G1360">
        <v>63.469120061752569</v>
      </c>
      <c r="H1360">
        <v>63.714435866336174</v>
      </c>
      <c r="I1360">
        <v>63.046161777987727</v>
      </c>
      <c r="J1360">
        <v>63.088457606364209</v>
      </c>
      <c r="K1360">
        <v>23331800</v>
      </c>
    </row>
    <row r="1361" spans="1:11" x14ac:dyDescent="0.25">
      <c r="A1361" s="1">
        <v>40869</v>
      </c>
      <c r="B1361">
        <v>76.38</v>
      </c>
      <c r="C1361">
        <v>77.099999999999994</v>
      </c>
      <c r="D1361">
        <v>75.88</v>
      </c>
      <c r="E1361">
        <v>76.03</v>
      </c>
      <c r="F1361">
        <v>18925100</v>
      </c>
      <c r="G1361">
        <v>64.611107427917645</v>
      </c>
      <c r="H1361">
        <v>65.220167356539022</v>
      </c>
      <c r="I1361">
        <v>64.188149144152803</v>
      </c>
      <c r="J1361">
        <v>64.315036629282261</v>
      </c>
      <c r="K1361">
        <v>18925100</v>
      </c>
    </row>
    <row r="1362" spans="1:11" x14ac:dyDescent="0.25">
      <c r="A1362" s="1">
        <v>40868</v>
      </c>
      <c r="B1362">
        <v>76.53</v>
      </c>
      <c r="C1362">
        <v>77.33</v>
      </c>
      <c r="D1362">
        <v>76.06</v>
      </c>
      <c r="E1362">
        <v>76.91</v>
      </c>
      <c r="F1362">
        <v>20204200</v>
      </c>
      <c r="G1362">
        <v>64.737994913047103</v>
      </c>
      <c r="H1362">
        <v>65.414728167070848</v>
      </c>
      <c r="I1362">
        <v>64.340414126308147</v>
      </c>
      <c r="J1362">
        <v>65.059443208708373</v>
      </c>
      <c r="K1362">
        <v>20204200</v>
      </c>
    </row>
    <row r="1363" spans="1:11" x14ac:dyDescent="0.25">
      <c r="A1363" s="1">
        <v>40865</v>
      </c>
      <c r="B1363">
        <v>78.22</v>
      </c>
      <c r="C1363">
        <v>78.680000000000007</v>
      </c>
      <c r="D1363">
        <v>77.11</v>
      </c>
      <c r="E1363">
        <v>77.900000000000006</v>
      </c>
      <c r="F1363">
        <v>23104500</v>
      </c>
      <c r="G1363">
        <v>66.167593912172279</v>
      </c>
      <c r="H1363">
        <v>66.556715533235945</v>
      </c>
      <c r="I1363">
        <v>65.228626522214327</v>
      </c>
      <c r="J1363">
        <v>65.896900610562781</v>
      </c>
      <c r="K1363">
        <v>23104500</v>
      </c>
    </row>
    <row r="1364" spans="1:11" x14ac:dyDescent="0.25">
      <c r="A1364" s="1">
        <v>40864</v>
      </c>
      <c r="B1364">
        <v>78.12</v>
      </c>
      <c r="C1364">
        <v>79.425299999999993</v>
      </c>
      <c r="D1364">
        <v>77.099999999999994</v>
      </c>
      <c r="E1364">
        <v>77.86</v>
      </c>
      <c r="F1364">
        <v>25964300</v>
      </c>
      <c r="G1364">
        <v>66.083002255419316</v>
      </c>
      <c r="H1364">
        <v>67.187177151015803</v>
      </c>
      <c r="I1364">
        <v>65.220167356539022</v>
      </c>
      <c r="J1364">
        <v>65.86306394786159</v>
      </c>
      <c r="K1364">
        <v>25964300</v>
      </c>
    </row>
    <row r="1365" spans="1:11" x14ac:dyDescent="0.25">
      <c r="A1365" s="1">
        <v>40863</v>
      </c>
      <c r="B1365">
        <v>78.239999999999995</v>
      </c>
      <c r="C1365">
        <v>79.75</v>
      </c>
      <c r="D1365">
        <v>78.06</v>
      </c>
      <c r="E1365">
        <v>78.25</v>
      </c>
      <c r="F1365">
        <v>20376800</v>
      </c>
      <c r="G1365">
        <v>66.18451224352286</v>
      </c>
      <c r="H1365">
        <v>67.461846260492706</v>
      </c>
      <c r="I1365">
        <v>66.03224726136753</v>
      </c>
      <c r="J1365">
        <v>66.192971409198165</v>
      </c>
      <c r="K1365">
        <v>20376800</v>
      </c>
    </row>
    <row r="1366" spans="1:11" x14ac:dyDescent="0.25">
      <c r="A1366" s="1">
        <v>40862</v>
      </c>
      <c r="B1366">
        <v>78.86</v>
      </c>
      <c r="C1366">
        <v>79.849999999999994</v>
      </c>
      <c r="D1366">
        <v>78.5</v>
      </c>
      <c r="E1366">
        <v>79.09</v>
      </c>
      <c r="F1366">
        <v>19475000</v>
      </c>
      <c r="G1366">
        <v>66.708980515391275</v>
      </c>
      <c r="H1366">
        <v>67.546437917245669</v>
      </c>
      <c r="I1366">
        <v>66.404450551080586</v>
      </c>
      <c r="J1366">
        <v>66.903541325923101</v>
      </c>
      <c r="K1366">
        <v>19475000</v>
      </c>
    </row>
    <row r="1367" spans="1:11" x14ac:dyDescent="0.25">
      <c r="A1367" s="1">
        <v>40861</v>
      </c>
      <c r="B1367">
        <v>79.53</v>
      </c>
      <c r="C1367">
        <v>79.75</v>
      </c>
      <c r="D1367">
        <v>78.39</v>
      </c>
      <c r="E1367">
        <v>78.959999999999994</v>
      </c>
      <c r="F1367">
        <v>13589900</v>
      </c>
      <c r="G1367">
        <v>67.275744615636171</v>
      </c>
      <c r="H1367">
        <v>67.461846260492706</v>
      </c>
      <c r="I1367">
        <v>66.311399728652319</v>
      </c>
      <c r="J1367">
        <v>66.793572172144238</v>
      </c>
      <c r="K1367">
        <v>13589900</v>
      </c>
    </row>
    <row r="1368" spans="1:11" x14ac:dyDescent="0.25">
      <c r="A1368" s="1">
        <v>40858</v>
      </c>
      <c r="B1368">
        <v>79.63</v>
      </c>
      <c r="C1368">
        <v>79.95</v>
      </c>
      <c r="D1368">
        <v>79.34</v>
      </c>
      <c r="E1368">
        <v>79.72</v>
      </c>
      <c r="F1368">
        <v>15134500</v>
      </c>
      <c r="G1368">
        <v>67.360336272389134</v>
      </c>
      <c r="H1368">
        <v>67.631029573998646</v>
      </c>
      <c r="I1368">
        <v>67.115020467805536</v>
      </c>
      <c r="J1368">
        <v>67.436468763466806</v>
      </c>
      <c r="K1368">
        <v>15134500</v>
      </c>
    </row>
    <row r="1369" spans="1:11" x14ac:dyDescent="0.25">
      <c r="A1369" s="1">
        <v>40857</v>
      </c>
      <c r="B1369">
        <v>78.53</v>
      </c>
      <c r="C1369">
        <v>79.02</v>
      </c>
      <c r="D1369">
        <v>77.64</v>
      </c>
      <c r="E1369">
        <v>78.7</v>
      </c>
      <c r="F1369">
        <v>18668800</v>
      </c>
      <c r="G1369">
        <v>66.429828048106486</v>
      </c>
      <c r="H1369">
        <v>66.844327166196024</v>
      </c>
      <c r="I1369">
        <v>65.676962303005055</v>
      </c>
      <c r="J1369">
        <v>66.573633864586526</v>
      </c>
      <c r="K1369">
        <v>18668800</v>
      </c>
    </row>
    <row r="1370" spans="1:11" x14ac:dyDescent="0.25">
      <c r="A1370" s="1">
        <v>40856</v>
      </c>
      <c r="B1370">
        <v>77.900000000000006</v>
      </c>
      <c r="C1370">
        <v>78.92</v>
      </c>
      <c r="D1370">
        <v>77.03</v>
      </c>
      <c r="E1370">
        <v>77.39</v>
      </c>
      <c r="F1370">
        <v>24130100</v>
      </c>
      <c r="G1370">
        <v>65.896900610562781</v>
      </c>
      <c r="H1370">
        <v>66.759735509443061</v>
      </c>
      <c r="I1370">
        <v>65.160953196811946</v>
      </c>
      <c r="J1370">
        <v>65.465483161122634</v>
      </c>
      <c r="K1370">
        <v>24130100</v>
      </c>
    </row>
    <row r="1371" spans="1:11" x14ac:dyDescent="0.25">
      <c r="A1371" s="1">
        <v>40855</v>
      </c>
      <c r="B1371">
        <v>79.25</v>
      </c>
      <c r="C1371">
        <v>79.88</v>
      </c>
      <c r="D1371">
        <v>78.63</v>
      </c>
      <c r="E1371">
        <v>79.760000000000005</v>
      </c>
      <c r="F1371">
        <v>19023800</v>
      </c>
      <c r="G1371">
        <v>67.03888797672785</v>
      </c>
      <c r="H1371">
        <v>67.571815414271555</v>
      </c>
      <c r="I1371">
        <v>66.514419704859449</v>
      </c>
      <c r="J1371">
        <v>67.470305426167997</v>
      </c>
      <c r="K1371">
        <v>19023800</v>
      </c>
    </row>
    <row r="1372" spans="1:11" x14ac:dyDescent="0.25">
      <c r="A1372" s="1">
        <v>40854</v>
      </c>
      <c r="B1372">
        <v>78.819999999999993</v>
      </c>
      <c r="C1372">
        <v>79.489999999999995</v>
      </c>
      <c r="D1372">
        <v>78.12</v>
      </c>
      <c r="E1372">
        <v>79.349999999999994</v>
      </c>
      <c r="F1372">
        <v>17998100</v>
      </c>
      <c r="G1372">
        <v>66.28455033890765</v>
      </c>
      <c r="H1372">
        <v>66.847994245620015</v>
      </c>
      <c r="I1372">
        <v>65.695877600551469</v>
      </c>
      <c r="J1372">
        <v>66.730259697948782</v>
      </c>
      <c r="K1372">
        <v>17998100</v>
      </c>
    </row>
    <row r="1373" spans="1:11" x14ac:dyDescent="0.25">
      <c r="A1373" s="1">
        <v>40851</v>
      </c>
      <c r="B1373">
        <v>78.069999999999993</v>
      </c>
      <c r="C1373">
        <v>78.61</v>
      </c>
      <c r="D1373">
        <v>77.375399999999999</v>
      </c>
      <c r="E1373">
        <v>78.52</v>
      </c>
      <c r="F1373">
        <v>18192800</v>
      </c>
      <c r="G1373">
        <v>65.653829547811739</v>
      </c>
      <c r="H1373">
        <v>66.1079485174008</v>
      </c>
      <c r="I1373">
        <v>65.06969799915143</v>
      </c>
      <c r="J1373">
        <v>66.032262022469283</v>
      </c>
      <c r="K1373">
        <v>18192800</v>
      </c>
    </row>
    <row r="1374" spans="1:11" x14ac:dyDescent="0.25">
      <c r="A1374" s="1">
        <v>40850</v>
      </c>
      <c r="B1374">
        <v>78.19</v>
      </c>
      <c r="C1374">
        <v>79</v>
      </c>
      <c r="D1374">
        <v>77.44</v>
      </c>
      <c r="E1374">
        <v>78.86</v>
      </c>
      <c r="F1374">
        <v>24480600</v>
      </c>
      <c r="G1374">
        <v>65.754744874387086</v>
      </c>
      <c r="H1374">
        <v>66.435923328770684</v>
      </c>
      <c r="I1374">
        <v>65.124024083291161</v>
      </c>
      <c r="J1374">
        <v>66.318188781099451</v>
      </c>
      <c r="K1374">
        <v>24480600</v>
      </c>
    </row>
    <row r="1375" spans="1:11" x14ac:dyDescent="0.25">
      <c r="A1375" s="1">
        <v>40849</v>
      </c>
      <c r="B1375">
        <v>77.37</v>
      </c>
      <c r="C1375">
        <v>77.59</v>
      </c>
      <c r="D1375">
        <v>76.5</v>
      </c>
      <c r="E1375">
        <v>77.37</v>
      </c>
      <c r="F1375">
        <v>21761300</v>
      </c>
      <c r="G1375">
        <v>65.065156809455544</v>
      </c>
      <c r="H1375">
        <v>65.250168241510352</v>
      </c>
      <c r="I1375">
        <v>64.333520691784273</v>
      </c>
      <c r="J1375">
        <v>65.065156809455544</v>
      </c>
      <c r="K1375">
        <v>21761300</v>
      </c>
    </row>
    <row r="1376" spans="1:11" x14ac:dyDescent="0.25">
      <c r="A1376" s="1">
        <v>40848</v>
      </c>
      <c r="B1376">
        <v>75.819999999999993</v>
      </c>
      <c r="C1376">
        <v>77.11</v>
      </c>
      <c r="D1376">
        <v>75.45</v>
      </c>
      <c r="E1376">
        <v>75.94</v>
      </c>
      <c r="F1376">
        <v>35835000</v>
      </c>
      <c r="G1376">
        <v>63.761667174523957</v>
      </c>
      <c r="H1376">
        <v>64.84650693520895</v>
      </c>
      <c r="I1376">
        <v>63.450511584249981</v>
      </c>
      <c r="J1376">
        <v>63.862582501099311</v>
      </c>
      <c r="K1376">
        <v>35835000</v>
      </c>
    </row>
    <row r="1377" spans="1:11" x14ac:dyDescent="0.25">
      <c r="A1377" s="1">
        <v>40847</v>
      </c>
      <c r="B1377">
        <v>80.59</v>
      </c>
      <c r="C1377">
        <v>80.64</v>
      </c>
      <c r="D1377">
        <v>78</v>
      </c>
      <c r="E1377">
        <v>78.09</v>
      </c>
      <c r="F1377">
        <v>30616900</v>
      </c>
      <c r="G1377">
        <v>67.773051405894051</v>
      </c>
      <c r="H1377">
        <v>67.815099458633767</v>
      </c>
      <c r="I1377">
        <v>65.594962273976122</v>
      </c>
      <c r="J1377">
        <v>65.670648768907625</v>
      </c>
      <c r="K1377">
        <v>30616900</v>
      </c>
    </row>
    <row r="1378" spans="1:11" x14ac:dyDescent="0.25">
      <c r="A1378" s="1">
        <v>40844</v>
      </c>
      <c r="B1378">
        <v>80.989999999999995</v>
      </c>
      <c r="C1378">
        <v>81.99</v>
      </c>
      <c r="D1378">
        <v>80.44</v>
      </c>
      <c r="E1378">
        <v>81.48</v>
      </c>
      <c r="F1378">
        <v>21753400</v>
      </c>
      <c r="G1378">
        <v>68.109435827811865</v>
      </c>
      <c r="H1378">
        <v>68.950396882606427</v>
      </c>
      <c r="I1378">
        <v>67.646907247674861</v>
      </c>
      <c r="J1378">
        <v>68.52150674466121</v>
      </c>
      <c r="K1378">
        <v>21753400</v>
      </c>
    </row>
    <row r="1379" spans="1:11" x14ac:dyDescent="0.25">
      <c r="A1379" s="1">
        <v>40843</v>
      </c>
      <c r="B1379">
        <v>81.91</v>
      </c>
      <c r="C1379">
        <v>82.2</v>
      </c>
      <c r="D1379">
        <v>80.69</v>
      </c>
      <c r="E1379">
        <v>81.88</v>
      </c>
      <c r="F1379">
        <v>35489500</v>
      </c>
      <c r="G1379">
        <v>68.883119998222867</v>
      </c>
      <c r="H1379">
        <v>69.126998704113291</v>
      </c>
      <c r="I1379">
        <v>67.857147511373498</v>
      </c>
      <c r="J1379">
        <v>68.857891166579023</v>
      </c>
      <c r="K1379">
        <v>35489500</v>
      </c>
    </row>
    <row r="1380" spans="1:11" x14ac:dyDescent="0.25">
      <c r="A1380" s="1">
        <v>40842</v>
      </c>
      <c r="B1380">
        <v>80.16</v>
      </c>
      <c r="C1380">
        <v>81.27</v>
      </c>
      <c r="D1380">
        <v>79.28</v>
      </c>
      <c r="E1380">
        <v>81.069999999999993</v>
      </c>
      <c r="F1380">
        <v>27170500</v>
      </c>
      <c r="G1380">
        <v>67.41143815233238</v>
      </c>
      <c r="H1380">
        <v>68.344904923154346</v>
      </c>
      <c r="I1380">
        <v>66.671392424113165</v>
      </c>
      <c r="J1380">
        <v>68.176712712195425</v>
      </c>
      <c r="K1380">
        <v>27170500</v>
      </c>
    </row>
    <row r="1381" spans="1:11" x14ac:dyDescent="0.25">
      <c r="A1381" s="1">
        <v>40841</v>
      </c>
      <c r="B1381">
        <v>79.83</v>
      </c>
      <c r="C1381">
        <v>80.489999999999995</v>
      </c>
      <c r="D1381">
        <v>79.05</v>
      </c>
      <c r="E1381">
        <v>79.44</v>
      </c>
      <c r="F1381">
        <v>23433400</v>
      </c>
      <c r="G1381">
        <v>67.133921004250169</v>
      </c>
      <c r="H1381">
        <v>67.688955300414577</v>
      </c>
      <c r="I1381">
        <v>66.477971381510415</v>
      </c>
      <c r="J1381">
        <v>66.805946192880285</v>
      </c>
      <c r="K1381">
        <v>23433400</v>
      </c>
    </row>
    <row r="1382" spans="1:11" x14ac:dyDescent="0.25">
      <c r="A1382" s="1">
        <v>40840</v>
      </c>
      <c r="B1382">
        <v>79.92</v>
      </c>
      <c r="C1382">
        <v>80.5</v>
      </c>
      <c r="D1382">
        <v>79.55</v>
      </c>
      <c r="E1382">
        <v>80.17</v>
      </c>
      <c r="F1382">
        <v>19861100</v>
      </c>
      <c r="G1382">
        <v>67.209607499181686</v>
      </c>
      <c r="H1382">
        <v>67.697364910962534</v>
      </c>
      <c r="I1382">
        <v>66.898451908907688</v>
      </c>
      <c r="J1382">
        <v>67.419847762880323</v>
      </c>
      <c r="K1382">
        <v>19861100</v>
      </c>
    </row>
    <row r="1383" spans="1:11" x14ac:dyDescent="0.25">
      <c r="A1383" s="1">
        <v>40837</v>
      </c>
      <c r="B1383">
        <v>79.59</v>
      </c>
      <c r="C1383">
        <v>80.16</v>
      </c>
      <c r="D1383">
        <v>79.180000000000007</v>
      </c>
      <c r="E1383">
        <v>80.13</v>
      </c>
      <c r="F1383">
        <v>27855300</v>
      </c>
      <c r="G1383">
        <v>66.932090351099475</v>
      </c>
      <c r="H1383">
        <v>67.41143815233238</v>
      </c>
      <c r="I1383">
        <v>66.587296318633705</v>
      </c>
      <c r="J1383">
        <v>67.386209320688536</v>
      </c>
      <c r="K1383">
        <v>27855300</v>
      </c>
    </row>
    <row r="1384" spans="1:11" x14ac:dyDescent="0.25">
      <c r="A1384" s="1">
        <v>40836</v>
      </c>
      <c r="B1384">
        <v>78.319999999999993</v>
      </c>
      <c r="C1384">
        <v>79.11</v>
      </c>
      <c r="D1384">
        <v>77.83</v>
      </c>
      <c r="E1384">
        <v>78.709999999999994</v>
      </c>
      <c r="F1384">
        <v>22227600</v>
      </c>
      <c r="G1384">
        <v>65.864069811510376</v>
      </c>
      <c r="H1384">
        <v>66.528429044798088</v>
      </c>
      <c r="I1384">
        <v>65.451998894661045</v>
      </c>
      <c r="J1384">
        <v>66.19204462288026</v>
      </c>
      <c r="K1384">
        <v>22227600</v>
      </c>
    </row>
    <row r="1385" spans="1:11" x14ac:dyDescent="0.25">
      <c r="A1385" s="1">
        <v>40835</v>
      </c>
      <c r="B1385">
        <v>78.569999999999993</v>
      </c>
      <c r="C1385">
        <v>79.239999999999995</v>
      </c>
      <c r="D1385">
        <v>77.92</v>
      </c>
      <c r="E1385">
        <v>78.430000000000007</v>
      </c>
      <c r="F1385">
        <v>20910900</v>
      </c>
      <c r="G1385">
        <v>66.074310075209013</v>
      </c>
      <c r="H1385">
        <v>66.637753981921378</v>
      </c>
      <c r="I1385">
        <v>65.527685389592548</v>
      </c>
      <c r="J1385">
        <v>65.956575527537794</v>
      </c>
      <c r="K1385">
        <v>20910900</v>
      </c>
    </row>
    <row r="1386" spans="1:11" x14ac:dyDescent="0.25">
      <c r="A1386" s="1">
        <v>40834</v>
      </c>
      <c r="B1386">
        <v>77.569999999999993</v>
      </c>
      <c r="C1386">
        <v>79.510000000000005</v>
      </c>
      <c r="D1386">
        <v>77.02</v>
      </c>
      <c r="E1386">
        <v>78.89</v>
      </c>
      <c r="F1386">
        <v>23878500</v>
      </c>
      <c r="G1386">
        <v>65.233349020414451</v>
      </c>
      <c r="H1386">
        <v>66.864813466715916</v>
      </c>
      <c r="I1386">
        <v>64.770820440277447</v>
      </c>
      <c r="J1386">
        <v>66.343417612743281</v>
      </c>
      <c r="K1386">
        <v>23878500</v>
      </c>
    </row>
    <row r="1387" spans="1:11" x14ac:dyDescent="0.25">
      <c r="A1387" s="1">
        <v>40833</v>
      </c>
      <c r="B1387">
        <v>77.87</v>
      </c>
      <c r="C1387">
        <v>78.489999999999995</v>
      </c>
      <c r="D1387">
        <v>77.12</v>
      </c>
      <c r="E1387">
        <v>77.47</v>
      </c>
      <c r="F1387">
        <v>18836200</v>
      </c>
      <c r="G1387">
        <v>65.485637336852832</v>
      </c>
      <c r="H1387">
        <v>66.007033190825453</v>
      </c>
      <c r="I1387">
        <v>64.854916545756907</v>
      </c>
      <c r="J1387">
        <v>65.149252914935005</v>
      </c>
      <c r="K1387">
        <v>18836200</v>
      </c>
    </row>
    <row r="1388" spans="1:11" x14ac:dyDescent="0.25">
      <c r="A1388" s="1">
        <v>40830</v>
      </c>
      <c r="B1388">
        <v>77.099999999999994</v>
      </c>
      <c r="C1388">
        <v>78.23</v>
      </c>
      <c r="D1388">
        <v>77.069999999999993</v>
      </c>
      <c r="E1388">
        <v>78.11</v>
      </c>
      <c r="F1388">
        <v>17870600</v>
      </c>
      <c r="G1388">
        <v>64.838097324661007</v>
      </c>
      <c r="H1388">
        <v>65.788383316578873</v>
      </c>
      <c r="I1388">
        <v>64.812868493017163</v>
      </c>
      <c r="J1388">
        <v>65.687467990003526</v>
      </c>
      <c r="K1388">
        <v>17870600</v>
      </c>
    </row>
    <row r="1389" spans="1:11" x14ac:dyDescent="0.25">
      <c r="A1389" s="1">
        <v>40829</v>
      </c>
      <c r="B1389">
        <v>76.22</v>
      </c>
      <c r="C1389">
        <v>76.790499999999994</v>
      </c>
      <c r="D1389">
        <v>75.84</v>
      </c>
      <c r="E1389">
        <v>76.37</v>
      </c>
      <c r="F1389">
        <v>19540300</v>
      </c>
      <c r="G1389">
        <v>64.098051596441792</v>
      </c>
      <c r="H1389">
        <v>64.577819878202092</v>
      </c>
      <c r="I1389">
        <v>63.778486395619858</v>
      </c>
      <c r="J1389">
        <v>64.224195754660983</v>
      </c>
      <c r="K1389">
        <v>19540300</v>
      </c>
    </row>
    <row r="1390" spans="1:11" x14ac:dyDescent="0.25">
      <c r="A1390" s="1">
        <v>40828</v>
      </c>
      <c r="B1390">
        <v>76.739999999999995</v>
      </c>
      <c r="C1390">
        <v>77.66</v>
      </c>
      <c r="D1390">
        <v>76.31</v>
      </c>
      <c r="E1390">
        <v>77.16</v>
      </c>
      <c r="F1390">
        <v>22239000</v>
      </c>
      <c r="G1390">
        <v>64.535351344934966</v>
      </c>
      <c r="H1390">
        <v>65.309035515345968</v>
      </c>
      <c r="I1390">
        <v>64.173738091373309</v>
      </c>
      <c r="J1390">
        <v>64.88855498794868</v>
      </c>
      <c r="K1390">
        <v>22239000</v>
      </c>
    </row>
    <row r="1391" spans="1:11" x14ac:dyDescent="0.25">
      <c r="A1391" s="1">
        <v>40827</v>
      </c>
      <c r="B1391">
        <v>75.78</v>
      </c>
      <c r="C1391">
        <v>76.67</v>
      </c>
      <c r="D1391">
        <v>75.709999999999994</v>
      </c>
      <c r="E1391">
        <v>76.27</v>
      </c>
      <c r="F1391">
        <v>17862100</v>
      </c>
      <c r="G1391">
        <v>63.728028732332184</v>
      </c>
      <c r="H1391">
        <v>64.47648407109935</v>
      </c>
      <c r="I1391">
        <v>63.669161458496561</v>
      </c>
      <c r="J1391">
        <v>64.140099649181522</v>
      </c>
      <c r="K1391">
        <v>17862100</v>
      </c>
    </row>
    <row r="1392" spans="1:11" x14ac:dyDescent="0.25">
      <c r="A1392" s="1">
        <v>40826</v>
      </c>
      <c r="B1392">
        <v>74.73</v>
      </c>
      <c r="C1392">
        <v>76.290000000000006</v>
      </c>
      <c r="D1392">
        <v>74.650000000000006</v>
      </c>
      <c r="E1392">
        <v>76.28</v>
      </c>
      <c r="F1392">
        <v>20465800</v>
      </c>
      <c r="G1392">
        <v>62.845019624797892</v>
      </c>
      <c r="H1392">
        <v>64.156918870277423</v>
      </c>
      <c r="I1392">
        <v>62.777742740414325</v>
      </c>
      <c r="J1392">
        <v>64.148509259729465</v>
      </c>
      <c r="K1392">
        <v>20465800</v>
      </c>
    </row>
    <row r="1393" spans="1:11" x14ac:dyDescent="0.25">
      <c r="A1393" s="1">
        <v>40823</v>
      </c>
      <c r="B1393">
        <v>74.47</v>
      </c>
      <c r="C1393">
        <v>74.52</v>
      </c>
      <c r="D1393">
        <v>73.03</v>
      </c>
      <c r="E1393">
        <v>73.56</v>
      </c>
      <c r="F1393">
        <v>23573900</v>
      </c>
      <c r="G1393">
        <v>62.626369750551298</v>
      </c>
      <c r="H1393">
        <v>62.668417803291028</v>
      </c>
      <c r="I1393">
        <v>61.415385831647129</v>
      </c>
      <c r="J1393">
        <v>61.861095190688246</v>
      </c>
      <c r="K1393">
        <v>23573900</v>
      </c>
    </row>
    <row r="1394" spans="1:11" x14ac:dyDescent="0.25">
      <c r="A1394" s="1">
        <v>40822</v>
      </c>
      <c r="B1394">
        <v>73.3</v>
      </c>
      <c r="C1394">
        <v>74</v>
      </c>
      <c r="D1394">
        <v>72.63</v>
      </c>
      <c r="E1394">
        <v>73.89</v>
      </c>
      <c r="F1394">
        <v>24869800</v>
      </c>
      <c r="G1394">
        <v>61.642445316441659</v>
      </c>
      <c r="H1394">
        <v>62.231118054797854</v>
      </c>
      <c r="I1394">
        <v>61.079001409729294</v>
      </c>
      <c r="J1394">
        <v>62.138612338770457</v>
      </c>
      <c r="K1394">
        <v>24869800</v>
      </c>
    </row>
    <row r="1395" spans="1:11" x14ac:dyDescent="0.25">
      <c r="A1395" s="1">
        <v>40821</v>
      </c>
      <c r="B1395">
        <v>72.67</v>
      </c>
      <c r="C1395">
        <v>74</v>
      </c>
      <c r="D1395">
        <v>72.209999999999994</v>
      </c>
      <c r="E1395">
        <v>73.95</v>
      </c>
      <c r="F1395">
        <v>28239800</v>
      </c>
      <c r="G1395">
        <v>61.112639851921088</v>
      </c>
      <c r="H1395">
        <v>62.231118054797854</v>
      </c>
      <c r="I1395">
        <v>60.72579776671558</v>
      </c>
      <c r="J1395">
        <v>62.189070002058131</v>
      </c>
      <c r="K1395">
        <v>28239800</v>
      </c>
    </row>
    <row r="1396" spans="1:11" x14ac:dyDescent="0.25">
      <c r="A1396" s="1">
        <v>40820</v>
      </c>
      <c r="B1396">
        <v>70.25</v>
      </c>
      <c r="C1396">
        <v>73.150000000000006</v>
      </c>
      <c r="D1396">
        <v>69.209999999999994</v>
      </c>
      <c r="E1396">
        <v>72.83</v>
      </c>
      <c r="F1396">
        <v>36500000</v>
      </c>
      <c r="G1396">
        <v>59.077514099318236</v>
      </c>
      <c r="H1396">
        <v>61.516301158222483</v>
      </c>
      <c r="I1396">
        <v>58.20291460233188</v>
      </c>
      <c r="J1396">
        <v>61.247193620688215</v>
      </c>
      <c r="K1396">
        <v>36500000</v>
      </c>
    </row>
    <row r="1397" spans="1:11" x14ac:dyDescent="0.25">
      <c r="A1397" s="1">
        <v>40819</v>
      </c>
      <c r="B1397">
        <v>72.05</v>
      </c>
      <c r="C1397">
        <v>73.094999999999999</v>
      </c>
      <c r="D1397">
        <v>71.150000000000006</v>
      </c>
      <c r="E1397">
        <v>71.150000000000006</v>
      </c>
      <c r="F1397">
        <v>31004200</v>
      </c>
      <c r="G1397">
        <v>60.591243997948453</v>
      </c>
      <c r="H1397">
        <v>61.470048300208774</v>
      </c>
      <c r="I1397">
        <v>59.834379048633352</v>
      </c>
      <c r="J1397">
        <v>59.834379048633352</v>
      </c>
      <c r="K1397">
        <v>31004200</v>
      </c>
    </row>
    <row r="1398" spans="1:11" x14ac:dyDescent="0.25">
      <c r="A1398" s="1">
        <v>40816</v>
      </c>
      <c r="B1398">
        <v>72.760000000000005</v>
      </c>
      <c r="C1398">
        <v>74.59</v>
      </c>
      <c r="D1398">
        <v>72.63</v>
      </c>
      <c r="E1398">
        <v>72.63</v>
      </c>
      <c r="F1398">
        <v>30917000</v>
      </c>
      <c r="G1398">
        <v>61.188326346852598</v>
      </c>
      <c r="H1398">
        <v>62.727285077126652</v>
      </c>
      <c r="I1398">
        <v>61.079001409729294</v>
      </c>
      <c r="J1398">
        <v>61.079001409729294</v>
      </c>
      <c r="K1398">
        <v>30917000</v>
      </c>
    </row>
    <row r="1399" spans="1:11" x14ac:dyDescent="0.25">
      <c r="A1399" s="1">
        <v>40815</v>
      </c>
      <c r="B1399">
        <v>73.12</v>
      </c>
      <c r="C1399">
        <v>74.040000000000006</v>
      </c>
      <c r="D1399">
        <v>72.67</v>
      </c>
      <c r="E1399">
        <v>73.88</v>
      </c>
      <c r="F1399">
        <v>27713900</v>
      </c>
      <c r="G1399">
        <v>61.491072326578639</v>
      </c>
      <c r="H1399">
        <v>62.264756496989641</v>
      </c>
      <c r="I1399">
        <v>61.112639851921088</v>
      </c>
      <c r="J1399">
        <v>62.130202728222507</v>
      </c>
      <c r="K1399">
        <v>27713900</v>
      </c>
    </row>
    <row r="1400" spans="1:11" x14ac:dyDescent="0.25">
      <c r="A1400" s="1">
        <v>40814</v>
      </c>
      <c r="B1400">
        <v>72.430000000000007</v>
      </c>
      <c r="C1400">
        <v>74.295000000000002</v>
      </c>
      <c r="D1400">
        <v>71.86</v>
      </c>
      <c r="E1400">
        <v>72.069999999999993</v>
      </c>
      <c r="F1400">
        <v>26026500</v>
      </c>
      <c r="G1400">
        <v>60.910809198770394</v>
      </c>
      <c r="H1400">
        <v>62.479201565962256</v>
      </c>
      <c r="I1400">
        <v>60.431461397537483</v>
      </c>
      <c r="J1400">
        <v>60.60806321904434</v>
      </c>
      <c r="K1400">
        <v>26026500</v>
      </c>
    </row>
    <row r="1401" spans="1:11" x14ac:dyDescent="0.25">
      <c r="A1401" s="1">
        <v>40813</v>
      </c>
      <c r="B1401">
        <v>73.33</v>
      </c>
      <c r="C1401">
        <v>74.340100000000007</v>
      </c>
      <c r="D1401">
        <v>72.42</v>
      </c>
      <c r="E1401">
        <v>72.91</v>
      </c>
      <c r="F1401">
        <v>26689900</v>
      </c>
      <c r="G1401">
        <v>61.667674148085496</v>
      </c>
      <c r="H1401">
        <v>62.51712890953349</v>
      </c>
      <c r="I1401">
        <v>60.902399588222444</v>
      </c>
      <c r="J1401">
        <v>61.314470505071775</v>
      </c>
      <c r="K1401">
        <v>26689900</v>
      </c>
    </row>
    <row r="1402" spans="1:11" x14ac:dyDescent="0.25">
      <c r="A1402" s="1">
        <v>40812</v>
      </c>
      <c r="B1402">
        <v>70.010000000000005</v>
      </c>
      <c r="C1402">
        <v>71.89</v>
      </c>
      <c r="D1402">
        <v>69.5</v>
      </c>
      <c r="E1402">
        <v>71.72</v>
      </c>
      <c r="F1402">
        <v>30342400</v>
      </c>
      <c r="G1402">
        <v>58.875683446167542</v>
      </c>
      <c r="H1402">
        <v>60.456690229181326</v>
      </c>
      <c r="I1402">
        <v>58.446793308222311</v>
      </c>
      <c r="J1402">
        <v>60.313726849866242</v>
      </c>
      <c r="K1402">
        <v>30342400</v>
      </c>
    </row>
    <row r="1403" spans="1:11" x14ac:dyDescent="0.25">
      <c r="A1403" s="1">
        <v>40809</v>
      </c>
      <c r="B1403">
        <v>68.459999999999994</v>
      </c>
      <c r="C1403">
        <v>70.11</v>
      </c>
      <c r="D1403">
        <v>67.930000000000007</v>
      </c>
      <c r="E1403">
        <v>69.31</v>
      </c>
      <c r="F1403">
        <v>26583200</v>
      </c>
      <c r="G1403">
        <v>57.572193811235955</v>
      </c>
      <c r="H1403">
        <v>58.959779551646996</v>
      </c>
      <c r="I1403">
        <v>57.126484452194852</v>
      </c>
      <c r="J1403">
        <v>58.287010707811348</v>
      </c>
      <c r="K1403">
        <v>26583200</v>
      </c>
    </row>
    <row r="1404" spans="1:11" x14ac:dyDescent="0.25">
      <c r="A1404" s="1">
        <v>40808</v>
      </c>
      <c r="B1404">
        <v>69.94</v>
      </c>
      <c r="C1404">
        <v>70.459999999999994</v>
      </c>
      <c r="D1404">
        <v>68.17</v>
      </c>
      <c r="E1404">
        <v>69.239999999999995</v>
      </c>
      <c r="F1404">
        <v>43223000</v>
      </c>
      <c r="G1404">
        <v>58.816816172331919</v>
      </c>
      <c r="H1404">
        <v>59.254115920825086</v>
      </c>
      <c r="I1404">
        <v>57.328315105345538</v>
      </c>
      <c r="J1404">
        <v>58.228143433975717</v>
      </c>
      <c r="K1404">
        <v>43223000</v>
      </c>
    </row>
    <row r="1405" spans="1:11" x14ac:dyDescent="0.25">
      <c r="A1405" s="1">
        <v>40807</v>
      </c>
      <c r="B1405">
        <v>73.88</v>
      </c>
      <c r="C1405">
        <v>74.290000000000006</v>
      </c>
      <c r="D1405">
        <v>71.83</v>
      </c>
      <c r="E1405">
        <v>71.97</v>
      </c>
      <c r="F1405">
        <v>23806200</v>
      </c>
      <c r="G1405">
        <v>62.130202728222507</v>
      </c>
      <c r="H1405">
        <v>62.474996760688285</v>
      </c>
      <c r="I1405">
        <v>60.406232565893646</v>
      </c>
      <c r="J1405">
        <v>60.523967113564886</v>
      </c>
      <c r="K1405">
        <v>23806200</v>
      </c>
    </row>
    <row r="1406" spans="1:11" x14ac:dyDescent="0.25">
      <c r="A1406" s="1">
        <v>40806</v>
      </c>
      <c r="B1406">
        <v>73.87</v>
      </c>
      <c r="C1406">
        <v>74.98</v>
      </c>
      <c r="D1406">
        <v>73.44</v>
      </c>
      <c r="E1406">
        <v>74.010000000000005</v>
      </c>
      <c r="F1406">
        <v>20420000</v>
      </c>
      <c r="G1406">
        <v>62.121793117674564</v>
      </c>
      <c r="H1406">
        <v>63.055259888496536</v>
      </c>
      <c r="I1406">
        <v>61.760179864112899</v>
      </c>
      <c r="J1406">
        <v>62.239527665345804</v>
      </c>
      <c r="K1406">
        <v>20420000</v>
      </c>
    </row>
    <row r="1407" spans="1:11" x14ac:dyDescent="0.25">
      <c r="A1407" s="1">
        <v>40805</v>
      </c>
      <c r="B1407">
        <v>72.91</v>
      </c>
      <c r="C1407">
        <v>74.099999999999994</v>
      </c>
      <c r="D1407">
        <v>72.5</v>
      </c>
      <c r="E1407">
        <v>73.7</v>
      </c>
      <c r="F1407">
        <v>19822500</v>
      </c>
      <c r="G1407">
        <v>61.314470505071775</v>
      </c>
      <c r="H1407">
        <v>62.315214160277307</v>
      </c>
      <c r="I1407">
        <v>60.969676472606011</v>
      </c>
      <c r="J1407">
        <v>61.978829738359487</v>
      </c>
      <c r="K1407">
        <v>19822500</v>
      </c>
    </row>
    <row r="1408" spans="1:11" x14ac:dyDescent="0.25">
      <c r="A1408" s="1">
        <v>40802</v>
      </c>
      <c r="B1408">
        <v>74.52</v>
      </c>
      <c r="C1408">
        <v>74.75</v>
      </c>
      <c r="D1408">
        <v>73.569999999999993</v>
      </c>
      <c r="E1408">
        <v>74.55</v>
      </c>
      <c r="F1408">
        <v>34652600</v>
      </c>
      <c r="G1408">
        <v>62.668417803291028</v>
      </c>
      <c r="H1408">
        <v>62.861838845893779</v>
      </c>
      <c r="I1408">
        <v>61.869504801236189</v>
      </c>
      <c r="J1408">
        <v>62.693646634934865</v>
      </c>
      <c r="K1408">
        <v>34652600</v>
      </c>
    </row>
    <row r="1409" spans="1:11" x14ac:dyDescent="0.25">
      <c r="A1409" s="1">
        <v>40801</v>
      </c>
      <c r="B1409">
        <v>73.430000000000007</v>
      </c>
      <c r="C1409">
        <v>74.06</v>
      </c>
      <c r="D1409">
        <v>72.680000000000007</v>
      </c>
      <c r="E1409">
        <v>74.010000000000005</v>
      </c>
      <c r="F1409">
        <v>21858300</v>
      </c>
      <c r="G1409">
        <v>61.751770253564956</v>
      </c>
      <c r="H1409">
        <v>62.281575718085534</v>
      </c>
      <c r="I1409">
        <v>61.121049462469038</v>
      </c>
      <c r="J1409">
        <v>62.239527665345804</v>
      </c>
      <c r="K1409">
        <v>21858300</v>
      </c>
    </row>
    <row r="1410" spans="1:11" x14ac:dyDescent="0.25">
      <c r="A1410" s="1">
        <v>40800</v>
      </c>
      <c r="B1410">
        <v>71.959999999999994</v>
      </c>
      <c r="C1410">
        <v>73.760000000000005</v>
      </c>
      <c r="D1410">
        <v>71.16</v>
      </c>
      <c r="E1410">
        <v>72.64</v>
      </c>
      <c r="F1410">
        <v>26042800</v>
      </c>
      <c r="G1410">
        <v>60.515557503016936</v>
      </c>
      <c r="H1410">
        <v>62.029287401647167</v>
      </c>
      <c r="I1410">
        <v>59.842788659181288</v>
      </c>
      <c r="J1410">
        <v>61.087411020277244</v>
      </c>
      <c r="K1410">
        <v>26042800</v>
      </c>
    </row>
    <row r="1411" spans="1:11" x14ac:dyDescent="0.25">
      <c r="A1411" s="1">
        <v>40799</v>
      </c>
      <c r="B1411">
        <v>71.760000000000005</v>
      </c>
      <c r="C1411">
        <v>71.98</v>
      </c>
      <c r="D1411">
        <v>70.81</v>
      </c>
      <c r="E1411">
        <v>71.650000000000006</v>
      </c>
      <c r="F1411">
        <v>22825400</v>
      </c>
      <c r="G1411">
        <v>60.347365292058036</v>
      </c>
      <c r="H1411">
        <v>60.532376724112837</v>
      </c>
      <c r="I1411">
        <v>59.548452290003191</v>
      </c>
      <c r="J1411">
        <v>60.254859576030633</v>
      </c>
      <c r="K1411">
        <v>22825400</v>
      </c>
    </row>
    <row r="1412" spans="1:11" x14ac:dyDescent="0.25">
      <c r="A1412" s="1">
        <v>40798</v>
      </c>
      <c r="B1412">
        <v>70.37</v>
      </c>
      <c r="C1412">
        <v>71.89</v>
      </c>
      <c r="D1412">
        <v>69.87</v>
      </c>
      <c r="E1412">
        <v>71.84</v>
      </c>
      <c r="F1412">
        <v>26205800</v>
      </c>
      <c r="G1412">
        <v>59.17842942589359</v>
      </c>
      <c r="H1412">
        <v>60.456690229181326</v>
      </c>
      <c r="I1412">
        <v>58.757948898496302</v>
      </c>
      <c r="J1412">
        <v>60.414642176441596</v>
      </c>
      <c r="K1412">
        <v>26205800</v>
      </c>
    </row>
    <row r="1413" spans="1:11" x14ac:dyDescent="0.25">
      <c r="A1413" s="1">
        <v>40795</v>
      </c>
      <c r="B1413">
        <v>72.17</v>
      </c>
      <c r="C1413">
        <v>72.569999999999993</v>
      </c>
      <c r="D1413">
        <v>70.592500000000001</v>
      </c>
      <c r="E1413">
        <v>71.010000000000005</v>
      </c>
      <c r="F1413">
        <v>27969100</v>
      </c>
      <c r="G1413">
        <v>60.6921593245238</v>
      </c>
      <c r="H1413">
        <v>61.02854374644162</v>
      </c>
      <c r="I1413">
        <v>59.365543260585376</v>
      </c>
      <c r="J1413">
        <v>59.716644500962111</v>
      </c>
      <c r="K1413">
        <v>27969100</v>
      </c>
    </row>
    <row r="1414" spans="1:11" x14ac:dyDescent="0.25">
      <c r="A1414" s="1">
        <v>40794</v>
      </c>
      <c r="B1414">
        <v>73.39</v>
      </c>
      <c r="C1414">
        <v>74.339299999999994</v>
      </c>
      <c r="D1414">
        <v>72.540000000000006</v>
      </c>
      <c r="E1414">
        <v>72.819999999999993</v>
      </c>
      <c r="F1414">
        <v>22434800</v>
      </c>
      <c r="G1414">
        <v>61.718131811373169</v>
      </c>
      <c r="H1414">
        <v>62.516456140689648</v>
      </c>
      <c r="I1414">
        <v>61.003314914797798</v>
      </c>
      <c r="J1414">
        <v>61.238784010140265</v>
      </c>
      <c r="K1414">
        <v>22434800</v>
      </c>
    </row>
    <row r="1415" spans="1:11" x14ac:dyDescent="0.25">
      <c r="A1415" s="1">
        <v>40793</v>
      </c>
      <c r="B1415">
        <v>72.239999999999995</v>
      </c>
      <c r="C1415">
        <v>73.650000000000006</v>
      </c>
      <c r="D1415">
        <v>71.75</v>
      </c>
      <c r="E1415">
        <v>73.650000000000006</v>
      </c>
      <c r="F1415">
        <v>23108400</v>
      </c>
      <c r="G1415">
        <v>60.751026598359417</v>
      </c>
      <c r="H1415">
        <v>61.936781685619763</v>
      </c>
      <c r="I1415">
        <v>60.338955681510086</v>
      </c>
      <c r="J1415">
        <v>61.936781685619763</v>
      </c>
      <c r="K1415">
        <v>23108400</v>
      </c>
    </row>
    <row r="1416" spans="1:11" x14ac:dyDescent="0.25">
      <c r="A1416" s="1">
        <v>40792</v>
      </c>
      <c r="B1416">
        <v>70.14</v>
      </c>
      <c r="C1416">
        <v>71.319999999999993</v>
      </c>
      <c r="D1416">
        <v>69.91</v>
      </c>
      <c r="E1416">
        <v>71.150000000000006</v>
      </c>
      <c r="F1416">
        <v>25416300</v>
      </c>
      <c r="G1416">
        <v>58.985008383290833</v>
      </c>
      <c r="H1416">
        <v>59.977342427948415</v>
      </c>
      <c r="I1416">
        <v>58.791587340688082</v>
      </c>
      <c r="J1416">
        <v>59.834379048633352</v>
      </c>
      <c r="K1416">
        <v>25416300</v>
      </c>
    </row>
    <row r="1417" spans="1:11" x14ac:dyDescent="0.25">
      <c r="A1417" s="1">
        <v>40788</v>
      </c>
      <c r="B1417">
        <v>72.11</v>
      </c>
      <c r="C1417">
        <v>72.69</v>
      </c>
      <c r="D1417">
        <v>71.5</v>
      </c>
      <c r="E1417">
        <v>72.14</v>
      </c>
      <c r="F1417">
        <v>21071800</v>
      </c>
      <c r="G1417">
        <v>60.641701661236127</v>
      </c>
      <c r="H1417">
        <v>61.129459073016974</v>
      </c>
      <c r="I1417">
        <v>60.128715417811442</v>
      </c>
      <c r="J1417">
        <v>60.666930492879963</v>
      </c>
      <c r="K1417">
        <v>21071800</v>
      </c>
    </row>
    <row r="1418" spans="1:11" x14ac:dyDescent="0.25">
      <c r="A1418" s="1">
        <v>40787</v>
      </c>
      <c r="B1418">
        <v>74.150000000000006</v>
      </c>
      <c r="C1418">
        <v>74.86</v>
      </c>
      <c r="D1418">
        <v>73.45</v>
      </c>
      <c r="E1418">
        <v>73.489999999999995</v>
      </c>
      <c r="F1418">
        <v>23393500</v>
      </c>
      <c r="G1418">
        <v>62.357262213017044</v>
      </c>
      <c r="H1418">
        <v>62.954344561921182</v>
      </c>
      <c r="I1418">
        <v>61.76858947466085</v>
      </c>
      <c r="J1418">
        <v>61.802227916852623</v>
      </c>
      <c r="K1418">
        <v>23393500</v>
      </c>
    </row>
    <row r="1419" spans="1:11" x14ac:dyDescent="0.25">
      <c r="A1419" s="1">
        <v>40786</v>
      </c>
      <c r="B1419">
        <v>74.36</v>
      </c>
      <c r="C1419">
        <v>74.87</v>
      </c>
      <c r="D1419">
        <v>73.34</v>
      </c>
      <c r="E1419">
        <v>74.02</v>
      </c>
      <c r="F1419">
        <v>29189000</v>
      </c>
      <c r="G1419">
        <v>62.533864034523901</v>
      </c>
      <c r="H1419">
        <v>62.962754172469133</v>
      </c>
      <c r="I1419">
        <v>61.676083758633446</v>
      </c>
      <c r="J1419">
        <v>62.247937275893747</v>
      </c>
      <c r="K1419">
        <v>29189000</v>
      </c>
    </row>
    <row r="1420" spans="1:11" x14ac:dyDescent="0.25">
      <c r="A1420" s="1">
        <v>40785</v>
      </c>
      <c r="B1420">
        <v>73.59</v>
      </c>
      <c r="C1420">
        <v>74.400000000000006</v>
      </c>
      <c r="D1420">
        <v>72.97</v>
      </c>
      <c r="E1420">
        <v>73.91</v>
      </c>
      <c r="F1420">
        <v>22437000</v>
      </c>
      <c r="G1420">
        <v>61.88632402233209</v>
      </c>
      <c r="H1420">
        <v>62.567502476715688</v>
      </c>
      <c r="I1420">
        <v>61.364928168359455</v>
      </c>
      <c r="J1420">
        <v>62.155431559866344</v>
      </c>
      <c r="K1420">
        <v>22437000</v>
      </c>
    </row>
    <row r="1421" spans="1:11" x14ac:dyDescent="0.25">
      <c r="A1421" s="1">
        <v>40784</v>
      </c>
      <c r="B1421">
        <v>73.33</v>
      </c>
      <c r="C1421">
        <v>74.22</v>
      </c>
      <c r="D1421">
        <v>72.98</v>
      </c>
      <c r="E1421">
        <v>74.12</v>
      </c>
      <c r="F1421">
        <v>18967100</v>
      </c>
      <c r="G1421">
        <v>61.667674148085496</v>
      </c>
      <c r="H1421">
        <v>62.416129486852661</v>
      </c>
      <c r="I1421">
        <v>61.373337778907405</v>
      </c>
      <c r="J1421">
        <v>62.332033381373208</v>
      </c>
      <c r="K1421">
        <v>18967100</v>
      </c>
    </row>
    <row r="1422" spans="1:11" x14ac:dyDescent="0.25">
      <c r="A1422" s="1">
        <v>40781</v>
      </c>
      <c r="B1422">
        <v>70.88</v>
      </c>
      <c r="C1422">
        <v>73</v>
      </c>
      <c r="D1422">
        <v>70.209999999999994</v>
      </c>
      <c r="E1422">
        <v>72.64</v>
      </c>
      <c r="F1422">
        <v>26974400</v>
      </c>
      <c r="G1422">
        <v>59.607319563838807</v>
      </c>
      <c r="H1422">
        <v>61.390157000003292</v>
      </c>
      <c r="I1422">
        <v>59.043875657126449</v>
      </c>
      <c r="J1422">
        <v>61.087411020277244</v>
      </c>
      <c r="K1422">
        <v>26974400</v>
      </c>
    </row>
    <row r="1423" spans="1:11" x14ac:dyDescent="0.25">
      <c r="A1423" s="1">
        <v>40780</v>
      </c>
      <c r="B1423">
        <v>73.64</v>
      </c>
      <c r="C1423">
        <v>73.92</v>
      </c>
      <c r="D1423">
        <v>71.27</v>
      </c>
      <c r="E1423">
        <v>71.77</v>
      </c>
      <c r="F1423">
        <v>30924500</v>
      </c>
      <c r="G1423">
        <v>61.928372075071813</v>
      </c>
      <c r="H1423">
        <v>62.163841170414294</v>
      </c>
      <c r="I1423">
        <v>59.935294375208692</v>
      </c>
      <c r="J1423">
        <v>60.355774902605972</v>
      </c>
      <c r="K1423">
        <v>30924500</v>
      </c>
    </row>
    <row r="1424" spans="1:11" x14ac:dyDescent="0.25">
      <c r="A1424" s="1">
        <v>40779</v>
      </c>
      <c r="B1424">
        <v>72.959999999999994</v>
      </c>
      <c r="C1424">
        <v>73.86</v>
      </c>
      <c r="D1424">
        <v>72.27</v>
      </c>
      <c r="E1424">
        <v>73.540000000000006</v>
      </c>
      <c r="F1424">
        <v>22752900</v>
      </c>
      <c r="G1424">
        <v>61.356518557811505</v>
      </c>
      <c r="H1424">
        <v>62.113383507126613</v>
      </c>
      <c r="I1424">
        <v>60.776255430003253</v>
      </c>
      <c r="J1424">
        <v>61.84427596959236</v>
      </c>
      <c r="K1424">
        <v>22752900</v>
      </c>
    </row>
    <row r="1425" spans="1:11" x14ac:dyDescent="0.25">
      <c r="A1425" s="1">
        <v>40778</v>
      </c>
      <c r="B1425">
        <v>70.599999999999994</v>
      </c>
      <c r="C1425">
        <v>73.8</v>
      </c>
      <c r="D1425">
        <v>70.52</v>
      </c>
      <c r="E1425">
        <v>73.66</v>
      </c>
      <c r="F1425">
        <v>38059600</v>
      </c>
      <c r="G1425">
        <v>59.371850468496326</v>
      </c>
      <c r="H1425">
        <v>62.06292584383894</v>
      </c>
      <c r="I1425">
        <v>59.304573584112767</v>
      </c>
      <c r="J1425">
        <v>61.9451912961677</v>
      </c>
      <c r="K1425">
        <v>38059600</v>
      </c>
    </row>
    <row r="1426" spans="1:11" x14ac:dyDescent="0.25">
      <c r="A1426" s="1">
        <v>40777</v>
      </c>
      <c r="B1426">
        <v>72.150000000000006</v>
      </c>
      <c r="C1426">
        <v>72.16</v>
      </c>
      <c r="D1426">
        <v>69.58</v>
      </c>
      <c r="E1426">
        <v>70.180000000000007</v>
      </c>
      <c r="F1426">
        <v>27202900</v>
      </c>
      <c r="G1426">
        <v>60.675340103427914</v>
      </c>
      <c r="H1426">
        <v>60.68374971397585</v>
      </c>
      <c r="I1426">
        <v>58.514070192605871</v>
      </c>
      <c r="J1426">
        <v>59.01864682548262</v>
      </c>
      <c r="K1426">
        <v>27202900</v>
      </c>
    </row>
    <row r="1427" spans="1:11" x14ac:dyDescent="0.25">
      <c r="A1427" s="1">
        <v>40774</v>
      </c>
      <c r="B1427">
        <v>70.069999999999993</v>
      </c>
      <c r="C1427">
        <v>71.98</v>
      </c>
      <c r="D1427">
        <v>69.67</v>
      </c>
      <c r="E1427">
        <v>69.8</v>
      </c>
      <c r="F1427">
        <v>34935300</v>
      </c>
      <c r="G1427">
        <v>58.926141109455209</v>
      </c>
      <c r="H1427">
        <v>60.532376724112837</v>
      </c>
      <c r="I1427">
        <v>58.589756687537388</v>
      </c>
      <c r="J1427">
        <v>58.699081624660678</v>
      </c>
      <c r="K1427">
        <v>34935300</v>
      </c>
    </row>
    <row r="1428" spans="1:11" x14ac:dyDescent="0.25">
      <c r="A1428" s="1">
        <v>40773</v>
      </c>
      <c r="B1428">
        <v>72.41</v>
      </c>
      <c r="C1428">
        <v>72.790000000000006</v>
      </c>
      <c r="D1428">
        <v>70.209999999999994</v>
      </c>
      <c r="E1428">
        <v>70.94</v>
      </c>
      <c r="F1428">
        <v>35457700</v>
      </c>
      <c r="G1428">
        <v>60.893989977674494</v>
      </c>
      <c r="H1428">
        <v>61.213555178496435</v>
      </c>
      <c r="I1428">
        <v>59.043875657126449</v>
      </c>
      <c r="J1428">
        <v>59.657777227126481</v>
      </c>
      <c r="K1428">
        <v>35457700</v>
      </c>
    </row>
    <row r="1429" spans="1:11" x14ac:dyDescent="0.25">
      <c r="A1429" s="1">
        <v>40772</v>
      </c>
      <c r="B1429">
        <v>74.290000000000006</v>
      </c>
      <c r="C1429">
        <v>74.75</v>
      </c>
      <c r="D1429">
        <v>73.5</v>
      </c>
      <c r="E1429">
        <v>74.16</v>
      </c>
      <c r="F1429">
        <v>18269400</v>
      </c>
      <c r="G1429">
        <v>62.474996760688285</v>
      </c>
      <c r="H1429">
        <v>62.861838845893779</v>
      </c>
      <c r="I1429">
        <v>61.810637527400573</v>
      </c>
      <c r="J1429">
        <v>62.365671823564981</v>
      </c>
      <c r="K1429">
        <v>18269400</v>
      </c>
    </row>
    <row r="1430" spans="1:11" x14ac:dyDescent="0.25">
      <c r="A1430" s="1">
        <v>40771</v>
      </c>
      <c r="B1430">
        <v>73.349999999999994</v>
      </c>
      <c r="C1430">
        <v>74.34</v>
      </c>
      <c r="D1430">
        <v>72.83</v>
      </c>
      <c r="E1430">
        <v>73.5</v>
      </c>
      <c r="F1430">
        <v>26341400</v>
      </c>
      <c r="G1430">
        <v>61.684493369181382</v>
      </c>
      <c r="H1430">
        <v>62.517044813428008</v>
      </c>
      <c r="I1430">
        <v>61.247193620688215</v>
      </c>
      <c r="J1430">
        <v>61.810637527400573</v>
      </c>
      <c r="K1430">
        <v>26341400</v>
      </c>
    </row>
    <row r="1431" spans="1:11" x14ac:dyDescent="0.25">
      <c r="A1431" s="1">
        <v>40770</v>
      </c>
      <c r="B1431">
        <v>73.040000000000006</v>
      </c>
      <c r="C1431">
        <v>74.375</v>
      </c>
      <c r="D1431">
        <v>72.75</v>
      </c>
      <c r="E1431">
        <v>74.290000000000006</v>
      </c>
      <c r="F1431">
        <v>23388200</v>
      </c>
      <c r="G1431">
        <v>61.423795442195079</v>
      </c>
      <c r="H1431">
        <v>62.546478450345816</v>
      </c>
      <c r="I1431">
        <v>61.179916736304648</v>
      </c>
      <c r="J1431">
        <v>62.474996760688285</v>
      </c>
      <c r="K1431">
        <v>23388200</v>
      </c>
    </row>
    <row r="1432" spans="1:11" x14ac:dyDescent="0.25">
      <c r="A1432" s="1">
        <v>40767</v>
      </c>
      <c r="B1432">
        <v>72.36</v>
      </c>
      <c r="C1432">
        <v>73.099999999999994</v>
      </c>
      <c r="D1432">
        <v>71.599999999999994</v>
      </c>
      <c r="E1432">
        <v>72</v>
      </c>
      <c r="F1432">
        <v>31129000</v>
      </c>
      <c r="G1432">
        <v>60.851941924934771</v>
      </c>
      <c r="H1432">
        <v>61.474253105482745</v>
      </c>
      <c r="I1432">
        <v>60.212811523290895</v>
      </c>
      <c r="J1432">
        <v>60.549195945208723</v>
      </c>
      <c r="K1432">
        <v>31129000</v>
      </c>
    </row>
    <row r="1433" spans="1:11" x14ac:dyDescent="0.25">
      <c r="A1433" s="1">
        <v>40766</v>
      </c>
      <c r="B1433">
        <v>68.81</v>
      </c>
      <c r="C1433">
        <v>72.402000000000001</v>
      </c>
      <c r="D1433">
        <v>68.63</v>
      </c>
      <c r="E1433">
        <v>71.58</v>
      </c>
      <c r="F1433">
        <v>50328600</v>
      </c>
      <c r="G1433">
        <v>57.86653018041406</v>
      </c>
      <c r="H1433">
        <v>60.887262289236141</v>
      </c>
      <c r="I1433">
        <v>57.715157190551032</v>
      </c>
      <c r="J1433">
        <v>60.195992302195009</v>
      </c>
      <c r="K1433">
        <v>50328600</v>
      </c>
    </row>
    <row r="1434" spans="1:11" x14ac:dyDescent="0.25">
      <c r="A1434" s="1">
        <v>40765</v>
      </c>
      <c r="B1434">
        <v>70.739999999999995</v>
      </c>
      <c r="C1434">
        <v>70.989999999999995</v>
      </c>
      <c r="D1434">
        <v>67.459999999999994</v>
      </c>
      <c r="E1434">
        <v>68.03</v>
      </c>
      <c r="F1434">
        <v>47758300</v>
      </c>
      <c r="G1434">
        <v>59.489585016167567</v>
      </c>
      <c r="H1434">
        <v>59.699825279866211</v>
      </c>
      <c r="I1434">
        <v>56.731232756441393</v>
      </c>
      <c r="J1434">
        <v>57.210580557674298</v>
      </c>
      <c r="K1434">
        <v>47758300</v>
      </c>
    </row>
    <row r="1435" spans="1:11" x14ac:dyDescent="0.25">
      <c r="A1435" s="1">
        <v>40764</v>
      </c>
      <c r="B1435">
        <v>70.790000000000006</v>
      </c>
      <c r="C1435">
        <v>71.87</v>
      </c>
      <c r="D1435">
        <v>67.03</v>
      </c>
      <c r="E1435">
        <v>71.64</v>
      </c>
      <c r="F1435">
        <v>61753300</v>
      </c>
      <c r="G1435">
        <v>59.123167849310427</v>
      </c>
      <c r="H1435">
        <v>60.025174082920472</v>
      </c>
      <c r="I1435">
        <v>55.98284985081618</v>
      </c>
      <c r="J1435">
        <v>59.83308016279981</v>
      </c>
      <c r="K1435">
        <v>61753300</v>
      </c>
    </row>
    <row r="1436" spans="1:11" x14ac:dyDescent="0.25">
      <c r="A1436" s="1">
        <v>40763</v>
      </c>
      <c r="B1436">
        <v>72.739999999999995</v>
      </c>
      <c r="C1436">
        <v>73.44</v>
      </c>
      <c r="D1436">
        <v>69.900000000000006</v>
      </c>
      <c r="E1436">
        <v>70.19</v>
      </c>
      <c r="F1436">
        <v>58857600</v>
      </c>
      <c r="G1436">
        <v>60.751790215550777</v>
      </c>
      <c r="H1436">
        <v>61.336423885483221</v>
      </c>
      <c r="I1436">
        <v>58.379847897539179</v>
      </c>
      <c r="J1436">
        <v>58.622053275082614</v>
      </c>
      <c r="K1436">
        <v>58857600</v>
      </c>
    </row>
    <row r="1437" spans="1:11" x14ac:dyDescent="0.25">
      <c r="A1437" s="1">
        <v>40760</v>
      </c>
      <c r="B1437">
        <v>75.010000000000005</v>
      </c>
      <c r="C1437">
        <v>75.795000000000002</v>
      </c>
      <c r="D1437">
        <v>72.069999999999993</v>
      </c>
      <c r="E1437">
        <v>74.819999999999993</v>
      </c>
      <c r="F1437">
        <v>47167500</v>
      </c>
      <c r="G1437">
        <v>62.647673688045977</v>
      </c>
      <c r="H1437">
        <v>63.303298589327355</v>
      </c>
      <c r="I1437">
        <v>60.192212274329727</v>
      </c>
      <c r="J1437">
        <v>62.488987406207166</v>
      </c>
      <c r="K1437">
        <v>47167500</v>
      </c>
    </row>
    <row r="1438" spans="1:11" x14ac:dyDescent="0.25">
      <c r="A1438" s="1">
        <v>40759</v>
      </c>
      <c r="B1438">
        <v>76.680000000000007</v>
      </c>
      <c r="C1438">
        <v>77.13</v>
      </c>
      <c r="D1438">
        <v>73.510000000000005</v>
      </c>
      <c r="E1438">
        <v>73.84</v>
      </c>
      <c r="F1438">
        <v>42624200</v>
      </c>
      <c r="G1438">
        <v>64.042442586313371</v>
      </c>
      <c r="H1438">
        <v>64.418278516984216</v>
      </c>
      <c r="I1438">
        <v>61.394887252476472</v>
      </c>
      <c r="J1438">
        <v>61.670500268301758</v>
      </c>
      <c r="K1438">
        <v>42624200</v>
      </c>
    </row>
    <row r="1439" spans="1:11" x14ac:dyDescent="0.25">
      <c r="A1439" s="1">
        <v>40758</v>
      </c>
      <c r="B1439">
        <v>77.94</v>
      </c>
      <c r="C1439">
        <v>78.099999999999994</v>
      </c>
      <c r="D1439">
        <v>76.459999999999994</v>
      </c>
      <c r="E1439">
        <v>77.72</v>
      </c>
      <c r="F1439">
        <v>28373000</v>
      </c>
      <c r="G1439">
        <v>65.094783192191755</v>
      </c>
      <c r="H1439">
        <v>65.228413745319159</v>
      </c>
      <c r="I1439">
        <v>63.858700575763166</v>
      </c>
      <c r="J1439">
        <v>64.911041181641551</v>
      </c>
      <c r="K1439">
        <v>28373000</v>
      </c>
    </row>
    <row r="1440" spans="1:11" x14ac:dyDescent="0.25">
      <c r="A1440" s="1">
        <v>40757</v>
      </c>
      <c r="B1440">
        <v>78.900000000000006</v>
      </c>
      <c r="C1440">
        <v>79.61</v>
      </c>
      <c r="D1440">
        <v>77.819999999999993</v>
      </c>
      <c r="E1440">
        <v>77.84</v>
      </c>
      <c r="F1440">
        <v>28410500</v>
      </c>
      <c r="G1440">
        <v>65.896566510956248</v>
      </c>
      <c r="H1440">
        <v>66.489552090459142</v>
      </c>
      <c r="I1440">
        <v>64.994560277346181</v>
      </c>
      <c r="J1440">
        <v>65.011264096487125</v>
      </c>
      <c r="K1440">
        <v>28410500</v>
      </c>
    </row>
    <row r="1441" spans="1:11" x14ac:dyDescent="0.25">
      <c r="A1441" s="1">
        <v>40756</v>
      </c>
      <c r="B1441">
        <v>80.819999999999993</v>
      </c>
      <c r="C1441">
        <v>81.180000000000007</v>
      </c>
      <c r="D1441">
        <v>78.739999999999995</v>
      </c>
      <c r="E1441">
        <v>79.599999999999994</v>
      </c>
      <c r="F1441">
        <v>22864500</v>
      </c>
      <c r="G1441">
        <v>67.500133148485205</v>
      </c>
      <c r="H1441">
        <v>67.800801893021898</v>
      </c>
      <c r="I1441">
        <v>65.762935957828816</v>
      </c>
      <c r="J1441">
        <v>66.481200180888678</v>
      </c>
      <c r="K1441">
        <v>22864500</v>
      </c>
    </row>
    <row r="1442" spans="1:11" x14ac:dyDescent="0.25">
      <c r="A1442" s="1">
        <v>40753</v>
      </c>
      <c r="B1442">
        <v>80.790000000000006</v>
      </c>
      <c r="C1442">
        <v>80.88</v>
      </c>
      <c r="D1442">
        <v>79.760000000000005</v>
      </c>
      <c r="E1442">
        <v>79.790000000000006</v>
      </c>
      <c r="F1442">
        <v>26609000</v>
      </c>
      <c r="G1442">
        <v>67.475077419773825</v>
      </c>
      <c r="H1442">
        <v>67.550244605907992</v>
      </c>
      <c r="I1442">
        <v>66.614830734016095</v>
      </c>
      <c r="J1442">
        <v>66.639886462727489</v>
      </c>
      <c r="K1442">
        <v>26609000</v>
      </c>
    </row>
    <row r="1443" spans="1:11" x14ac:dyDescent="0.25">
      <c r="A1443" s="1">
        <v>40752</v>
      </c>
      <c r="B1443">
        <v>81.739999999999995</v>
      </c>
      <c r="C1443">
        <v>82.45</v>
      </c>
      <c r="D1443">
        <v>81.150000000000006</v>
      </c>
      <c r="E1443">
        <v>81.459999999999994</v>
      </c>
      <c r="F1443">
        <v>24556600</v>
      </c>
      <c r="G1443">
        <v>68.268508828967839</v>
      </c>
      <c r="H1443">
        <v>68.861494408470747</v>
      </c>
      <c r="I1443">
        <v>67.775746164310505</v>
      </c>
      <c r="J1443">
        <v>68.034655360994861</v>
      </c>
      <c r="K1443">
        <v>24556600</v>
      </c>
    </row>
    <row r="1444" spans="1:11" x14ac:dyDescent="0.25">
      <c r="A1444" s="1">
        <v>40751</v>
      </c>
      <c r="B1444">
        <v>83.79</v>
      </c>
      <c r="C1444">
        <v>84.25</v>
      </c>
      <c r="D1444">
        <v>83.24</v>
      </c>
      <c r="E1444">
        <v>83.31</v>
      </c>
      <c r="F1444">
        <v>19820600</v>
      </c>
      <c r="G1444">
        <v>69.980650290912848</v>
      </c>
      <c r="H1444">
        <v>70.364838131154158</v>
      </c>
      <c r="I1444">
        <v>69.521295264537358</v>
      </c>
      <c r="J1444">
        <v>69.579758631530595</v>
      </c>
      <c r="K1444">
        <v>19820600</v>
      </c>
    </row>
    <row r="1445" spans="1:11" x14ac:dyDescent="0.25">
      <c r="A1445" s="1">
        <v>40750</v>
      </c>
      <c r="B1445">
        <v>84.67</v>
      </c>
      <c r="C1445">
        <v>85.1</v>
      </c>
      <c r="D1445">
        <v>84.040099999999995</v>
      </c>
      <c r="E1445">
        <v>84.37</v>
      </c>
      <c r="F1445">
        <v>16226700</v>
      </c>
      <c r="G1445">
        <v>70.715618333113625</v>
      </c>
      <c r="H1445">
        <v>71.074750444643541</v>
      </c>
      <c r="I1445">
        <v>70.189531549270129</v>
      </c>
      <c r="J1445">
        <v>70.465061045999718</v>
      </c>
      <c r="K1445">
        <v>16226700</v>
      </c>
    </row>
    <row r="1446" spans="1:11" x14ac:dyDescent="0.25">
      <c r="A1446" s="1">
        <v>40749</v>
      </c>
      <c r="B1446">
        <v>84.2</v>
      </c>
      <c r="C1446">
        <v>85.13</v>
      </c>
      <c r="D1446">
        <v>84.2</v>
      </c>
      <c r="E1446">
        <v>84.57</v>
      </c>
      <c r="F1446">
        <v>14007600</v>
      </c>
      <c r="G1446">
        <v>70.32307858330185</v>
      </c>
      <c r="H1446">
        <v>71.099806173354935</v>
      </c>
      <c r="I1446">
        <v>70.32307858330185</v>
      </c>
      <c r="J1446">
        <v>70.63209923740898</v>
      </c>
      <c r="K1446">
        <v>14007600</v>
      </c>
    </row>
    <row r="1447" spans="1:11" x14ac:dyDescent="0.25">
      <c r="A1447" s="1">
        <v>40746</v>
      </c>
      <c r="B1447">
        <v>85.2</v>
      </c>
      <c r="C1447">
        <v>85.41</v>
      </c>
      <c r="D1447">
        <v>84.54</v>
      </c>
      <c r="E1447">
        <v>85.22</v>
      </c>
      <c r="F1447">
        <v>13152600</v>
      </c>
      <c r="G1447">
        <v>71.158269540348186</v>
      </c>
      <c r="H1447">
        <v>71.333659641327912</v>
      </c>
      <c r="I1447">
        <v>70.6070435086976</v>
      </c>
      <c r="J1447">
        <v>71.174973359489101</v>
      </c>
      <c r="K1447">
        <v>13152600</v>
      </c>
    </row>
    <row r="1448" spans="1:11" x14ac:dyDescent="0.25">
      <c r="A1448" s="1">
        <v>40745</v>
      </c>
      <c r="B1448">
        <v>83.86</v>
      </c>
      <c r="C1448">
        <v>85.24</v>
      </c>
      <c r="D1448">
        <v>83.75</v>
      </c>
      <c r="E1448">
        <v>85.02</v>
      </c>
      <c r="F1448">
        <v>21359700</v>
      </c>
      <c r="G1448">
        <v>70.039113657906086</v>
      </c>
      <c r="H1448">
        <v>71.19167717863003</v>
      </c>
      <c r="I1448">
        <v>69.94724265263099</v>
      </c>
      <c r="J1448">
        <v>71.00793516807984</v>
      </c>
      <c r="K1448">
        <v>21359700</v>
      </c>
    </row>
    <row r="1449" spans="1:11" x14ac:dyDescent="0.25">
      <c r="A1449" s="1">
        <v>40744</v>
      </c>
      <c r="B1449">
        <v>83.84</v>
      </c>
      <c r="C1449">
        <v>83.89</v>
      </c>
      <c r="D1449">
        <v>83.17</v>
      </c>
      <c r="E1449">
        <v>83.3</v>
      </c>
      <c r="F1449">
        <v>12808400</v>
      </c>
      <c r="G1449">
        <v>70.022409838765157</v>
      </c>
      <c r="H1449">
        <v>70.064169386617479</v>
      </c>
      <c r="I1449">
        <v>69.462831897544106</v>
      </c>
      <c r="J1449">
        <v>69.57140672196013</v>
      </c>
      <c r="K1449">
        <v>12808400</v>
      </c>
    </row>
    <row r="1450" spans="1:11" x14ac:dyDescent="0.25">
      <c r="A1450" s="1">
        <v>40743</v>
      </c>
      <c r="B1450">
        <v>82.9</v>
      </c>
      <c r="C1450">
        <v>83.76</v>
      </c>
      <c r="D1450">
        <v>82.8</v>
      </c>
      <c r="E1450">
        <v>83.63</v>
      </c>
      <c r="F1450">
        <v>16424900</v>
      </c>
      <c r="G1450">
        <v>69.237330339141607</v>
      </c>
      <c r="H1450">
        <v>69.955594562201455</v>
      </c>
      <c r="I1450">
        <v>69.153811243436962</v>
      </c>
      <c r="J1450">
        <v>69.84701973778543</v>
      </c>
      <c r="K1450">
        <v>16424900</v>
      </c>
    </row>
    <row r="1451" spans="1:11" x14ac:dyDescent="0.25">
      <c r="A1451" s="1">
        <v>40742</v>
      </c>
      <c r="B1451">
        <v>82.29</v>
      </c>
      <c r="C1451">
        <v>82.85</v>
      </c>
      <c r="D1451">
        <v>82.08</v>
      </c>
      <c r="E1451">
        <v>82.65</v>
      </c>
      <c r="F1451">
        <v>17343500</v>
      </c>
      <c r="G1451">
        <v>68.727863855343344</v>
      </c>
      <c r="H1451">
        <v>69.195570791289285</v>
      </c>
      <c r="I1451">
        <v>68.552473754363604</v>
      </c>
      <c r="J1451">
        <v>69.028532599880023</v>
      </c>
      <c r="K1451">
        <v>17343500</v>
      </c>
    </row>
    <row r="1452" spans="1:11" x14ac:dyDescent="0.25">
      <c r="A1452" s="1">
        <v>40739</v>
      </c>
      <c r="B1452">
        <v>82.42</v>
      </c>
      <c r="C1452">
        <v>83.09</v>
      </c>
      <c r="D1452">
        <v>82.26</v>
      </c>
      <c r="E1452">
        <v>83</v>
      </c>
      <c r="F1452">
        <v>22705100</v>
      </c>
      <c r="G1452">
        <v>68.836438679759354</v>
      </c>
      <c r="H1452">
        <v>69.396016620980404</v>
      </c>
      <c r="I1452">
        <v>68.70280812663195</v>
      </c>
      <c r="J1452">
        <v>69.320849434846238</v>
      </c>
      <c r="K1452">
        <v>22705100</v>
      </c>
    </row>
    <row r="1453" spans="1:11" x14ac:dyDescent="0.25">
      <c r="A1453" s="1">
        <v>40738</v>
      </c>
      <c r="B1453">
        <v>83.05</v>
      </c>
      <c r="C1453">
        <v>83.11</v>
      </c>
      <c r="D1453">
        <v>82.09</v>
      </c>
      <c r="E1453">
        <v>82.24</v>
      </c>
      <c r="F1453">
        <v>19413200</v>
      </c>
      <c r="G1453">
        <v>69.362608982698546</v>
      </c>
      <c r="H1453">
        <v>69.412720440121333</v>
      </c>
      <c r="I1453">
        <v>68.560825663934068</v>
      </c>
      <c r="J1453">
        <v>68.686104307491007</v>
      </c>
      <c r="K1453">
        <v>19413200</v>
      </c>
    </row>
    <row r="1454" spans="1:11" x14ac:dyDescent="0.25">
      <c r="A1454" s="1">
        <v>40737</v>
      </c>
      <c r="B1454">
        <v>82.27</v>
      </c>
      <c r="C1454">
        <v>83.46</v>
      </c>
      <c r="D1454">
        <v>82.08</v>
      </c>
      <c r="E1454">
        <v>82.48</v>
      </c>
      <c r="F1454">
        <v>19015100</v>
      </c>
      <c r="G1454">
        <v>68.711160036202401</v>
      </c>
      <c r="H1454">
        <v>69.705037275087548</v>
      </c>
      <c r="I1454">
        <v>68.552473754363604</v>
      </c>
      <c r="J1454">
        <v>68.886550137182141</v>
      </c>
      <c r="K1454">
        <v>19015100</v>
      </c>
    </row>
    <row r="1455" spans="1:11" x14ac:dyDescent="0.25">
      <c r="A1455" s="1">
        <v>40736</v>
      </c>
      <c r="B1455">
        <v>81.510000000000005</v>
      </c>
      <c r="C1455">
        <v>83.01</v>
      </c>
      <c r="D1455">
        <v>81.5</v>
      </c>
      <c r="E1455">
        <v>81.89</v>
      </c>
      <c r="F1455">
        <v>22639600</v>
      </c>
      <c r="G1455">
        <v>68.076414908847198</v>
      </c>
      <c r="H1455">
        <v>69.329201344416703</v>
      </c>
      <c r="I1455">
        <v>68.068062999276719</v>
      </c>
      <c r="J1455">
        <v>68.393787472524792</v>
      </c>
      <c r="K1455">
        <v>22639600</v>
      </c>
    </row>
    <row r="1456" spans="1:11" x14ac:dyDescent="0.25">
      <c r="A1456" s="1">
        <v>40735</v>
      </c>
      <c r="B1456">
        <v>81.3</v>
      </c>
      <c r="C1456">
        <v>82.11</v>
      </c>
      <c r="D1456">
        <v>81.12</v>
      </c>
      <c r="E1456">
        <v>81.900000000000006</v>
      </c>
      <c r="F1456">
        <v>20717000</v>
      </c>
      <c r="G1456">
        <v>67.901024807867458</v>
      </c>
      <c r="H1456">
        <v>68.577529483074997</v>
      </c>
      <c r="I1456">
        <v>67.750690435599111</v>
      </c>
      <c r="J1456">
        <v>68.402139382095271</v>
      </c>
      <c r="K1456">
        <v>20717000</v>
      </c>
    </row>
    <row r="1457" spans="1:11" x14ac:dyDescent="0.25">
      <c r="A1457" s="1">
        <v>40732</v>
      </c>
      <c r="B1457">
        <v>81.58</v>
      </c>
      <c r="C1457">
        <v>82.53</v>
      </c>
      <c r="D1457">
        <v>81.465000000000003</v>
      </c>
      <c r="E1457">
        <v>82.42</v>
      </c>
      <c r="F1457">
        <v>18336500</v>
      </c>
      <c r="G1457">
        <v>68.134878275840435</v>
      </c>
      <c r="H1457">
        <v>68.928309685034449</v>
      </c>
      <c r="I1457">
        <v>68.038831315780101</v>
      </c>
      <c r="J1457">
        <v>68.836438679759354</v>
      </c>
      <c r="K1457">
        <v>18336500</v>
      </c>
    </row>
    <row r="1458" spans="1:11" x14ac:dyDescent="0.25">
      <c r="A1458" s="1">
        <v>40731</v>
      </c>
      <c r="B1458">
        <v>82.27</v>
      </c>
      <c r="C1458">
        <v>82.6</v>
      </c>
      <c r="D1458">
        <v>81.87</v>
      </c>
      <c r="E1458">
        <v>82.36</v>
      </c>
      <c r="F1458">
        <v>18379200</v>
      </c>
      <c r="G1458">
        <v>68.711160036202401</v>
      </c>
      <c r="H1458">
        <v>68.986773052027687</v>
      </c>
      <c r="I1458">
        <v>68.377083653383878</v>
      </c>
      <c r="J1458">
        <v>68.786327222336581</v>
      </c>
      <c r="K1458">
        <v>18379200</v>
      </c>
    </row>
    <row r="1459" spans="1:11" x14ac:dyDescent="0.25">
      <c r="A1459" s="1">
        <v>40730</v>
      </c>
      <c r="B1459">
        <v>81.400000000000006</v>
      </c>
      <c r="C1459">
        <v>81.66</v>
      </c>
      <c r="D1459">
        <v>80.849999999999994</v>
      </c>
      <c r="E1459">
        <v>81.569999999999993</v>
      </c>
      <c r="F1459">
        <v>15042600</v>
      </c>
      <c r="G1459">
        <v>67.984543903572089</v>
      </c>
      <c r="H1459">
        <v>68.201693552404137</v>
      </c>
      <c r="I1459">
        <v>67.525188877196598</v>
      </c>
      <c r="J1459">
        <v>68.126526366269957</v>
      </c>
      <c r="K1459">
        <v>15042600</v>
      </c>
    </row>
    <row r="1460" spans="1:11" x14ac:dyDescent="0.25">
      <c r="A1460" s="1">
        <v>40729</v>
      </c>
      <c r="B1460">
        <v>81.3</v>
      </c>
      <c r="C1460">
        <v>82.12</v>
      </c>
      <c r="D1460">
        <v>81.257999999999996</v>
      </c>
      <c r="E1460">
        <v>81.599999999999994</v>
      </c>
      <c r="F1460">
        <v>18859600</v>
      </c>
      <c r="G1460">
        <v>67.901024807867458</v>
      </c>
      <c r="H1460">
        <v>68.585881392645462</v>
      </c>
      <c r="I1460">
        <v>67.865946787671504</v>
      </c>
      <c r="J1460">
        <v>68.15158209498135</v>
      </c>
      <c r="K1460">
        <v>18859600</v>
      </c>
    </row>
    <row r="1461" spans="1:11" x14ac:dyDescent="0.25">
      <c r="A1461" s="1">
        <v>40725</v>
      </c>
      <c r="B1461">
        <v>81.19</v>
      </c>
      <c r="C1461">
        <v>82.09</v>
      </c>
      <c r="D1461">
        <v>80.59</v>
      </c>
      <c r="E1461">
        <v>82.01</v>
      </c>
      <c r="F1461">
        <v>18050100</v>
      </c>
      <c r="G1461">
        <v>67.809153802592363</v>
      </c>
      <c r="H1461">
        <v>68.560825663934068</v>
      </c>
      <c r="I1461">
        <v>67.308039228364564</v>
      </c>
      <c r="J1461">
        <v>68.494010387370366</v>
      </c>
      <c r="K1461">
        <v>18050100</v>
      </c>
    </row>
    <row r="1462" spans="1:11" x14ac:dyDescent="0.25">
      <c r="A1462" s="1">
        <v>40724</v>
      </c>
      <c r="B1462">
        <v>80.39</v>
      </c>
      <c r="C1462">
        <v>81.41</v>
      </c>
      <c r="D1462">
        <v>80.27</v>
      </c>
      <c r="E1462">
        <v>81.38</v>
      </c>
      <c r="F1462">
        <v>19942100</v>
      </c>
      <c r="G1462">
        <v>67.141001036955288</v>
      </c>
      <c r="H1462">
        <v>67.992895813142553</v>
      </c>
      <c r="I1462">
        <v>67.040778122109728</v>
      </c>
      <c r="J1462">
        <v>67.96784008443116</v>
      </c>
      <c r="K1462">
        <v>19942100</v>
      </c>
    </row>
    <row r="1463" spans="1:11" x14ac:dyDescent="0.25">
      <c r="A1463" s="1">
        <v>40723</v>
      </c>
      <c r="B1463">
        <v>79.849999999999994</v>
      </c>
      <c r="C1463">
        <v>80.5</v>
      </c>
      <c r="D1463">
        <v>79.22</v>
      </c>
      <c r="E1463">
        <v>80.25</v>
      </c>
      <c r="F1463">
        <v>18899900</v>
      </c>
      <c r="G1463">
        <v>66.689997920150262</v>
      </c>
      <c r="H1463">
        <v>67.232872042230383</v>
      </c>
      <c r="I1463">
        <v>66.163827617211069</v>
      </c>
      <c r="J1463">
        <v>67.024074302968799</v>
      </c>
      <c r="K1463">
        <v>18899900</v>
      </c>
    </row>
    <row r="1464" spans="1:11" x14ac:dyDescent="0.25">
      <c r="A1464" s="1">
        <v>40722</v>
      </c>
      <c r="B1464">
        <v>78.569999999999993</v>
      </c>
      <c r="C1464">
        <v>79.66</v>
      </c>
      <c r="D1464">
        <v>78.38</v>
      </c>
      <c r="E1464">
        <v>79.63</v>
      </c>
      <c r="F1464">
        <v>18421500</v>
      </c>
      <c r="G1464">
        <v>65.620953495130948</v>
      </c>
      <c r="H1464">
        <v>66.53131163831145</v>
      </c>
      <c r="I1464">
        <v>65.462267213292137</v>
      </c>
      <c r="J1464">
        <v>66.506255909600057</v>
      </c>
      <c r="K1464">
        <v>18421500</v>
      </c>
    </row>
    <row r="1465" spans="1:11" x14ac:dyDescent="0.25">
      <c r="A1465" s="1">
        <v>40721</v>
      </c>
      <c r="B1465">
        <v>76.88</v>
      </c>
      <c r="C1465">
        <v>78.48</v>
      </c>
      <c r="D1465">
        <v>76.72</v>
      </c>
      <c r="E1465">
        <v>77.92</v>
      </c>
      <c r="F1465">
        <v>20606900</v>
      </c>
      <c r="G1465">
        <v>64.209480777722632</v>
      </c>
      <c r="H1465">
        <v>65.545786308996782</v>
      </c>
      <c r="I1465">
        <v>64.075850224595214</v>
      </c>
      <c r="J1465">
        <v>65.078079373050826</v>
      </c>
      <c r="K1465">
        <v>20606900</v>
      </c>
    </row>
    <row r="1466" spans="1:11" x14ac:dyDescent="0.25">
      <c r="A1466" s="1">
        <v>40718</v>
      </c>
      <c r="B1466">
        <v>78.55</v>
      </c>
      <c r="C1466">
        <v>78.63</v>
      </c>
      <c r="D1466">
        <v>76.78</v>
      </c>
      <c r="E1466">
        <v>76.78</v>
      </c>
      <c r="F1466">
        <v>36292700</v>
      </c>
      <c r="G1466">
        <v>65.604249675990019</v>
      </c>
      <c r="H1466">
        <v>65.671064952553721</v>
      </c>
      <c r="I1466">
        <v>64.125961682018001</v>
      </c>
      <c r="J1466">
        <v>64.125961682018001</v>
      </c>
      <c r="K1466">
        <v>36292700</v>
      </c>
    </row>
    <row r="1467" spans="1:11" x14ac:dyDescent="0.25">
      <c r="A1467" s="1">
        <v>40717</v>
      </c>
      <c r="B1467">
        <v>78.739999999999995</v>
      </c>
      <c r="C1467">
        <v>78.75</v>
      </c>
      <c r="D1467">
        <v>77.23</v>
      </c>
      <c r="E1467">
        <v>78.44</v>
      </c>
      <c r="F1467">
        <v>30032800</v>
      </c>
      <c r="G1467">
        <v>65.762935957828816</v>
      </c>
      <c r="H1467">
        <v>65.771287867399295</v>
      </c>
      <c r="I1467">
        <v>64.501797612688861</v>
      </c>
      <c r="J1467">
        <v>65.512378670714924</v>
      </c>
      <c r="K1467">
        <v>30032800</v>
      </c>
    </row>
    <row r="1468" spans="1:11" x14ac:dyDescent="0.25">
      <c r="A1468" s="1">
        <v>40716</v>
      </c>
      <c r="B1468">
        <v>80.16</v>
      </c>
      <c r="C1468">
        <v>80.67</v>
      </c>
      <c r="D1468">
        <v>79.569999999999993</v>
      </c>
      <c r="E1468">
        <v>79.819999999999993</v>
      </c>
      <c r="F1468">
        <v>18599700</v>
      </c>
      <c r="G1468">
        <v>66.948907116834619</v>
      </c>
      <c r="H1468">
        <v>67.374854504928265</v>
      </c>
      <c r="I1468">
        <v>66.456144452177284</v>
      </c>
      <c r="J1468">
        <v>66.664942191438868</v>
      </c>
      <c r="K1468">
        <v>18599700</v>
      </c>
    </row>
    <row r="1469" spans="1:11" x14ac:dyDescent="0.25">
      <c r="A1469" s="1">
        <v>40715</v>
      </c>
      <c r="B1469">
        <v>80.23</v>
      </c>
      <c r="C1469">
        <v>81.12</v>
      </c>
      <c r="D1469">
        <v>80.010000000000005</v>
      </c>
      <c r="E1469">
        <v>80.569999999999993</v>
      </c>
      <c r="F1469">
        <v>17897300</v>
      </c>
      <c r="G1469">
        <v>67.00737048382787</v>
      </c>
      <c r="H1469">
        <v>67.750690435599111</v>
      </c>
      <c r="I1469">
        <v>66.82362847327768</v>
      </c>
      <c r="J1469">
        <v>67.29133540922362</v>
      </c>
      <c r="K1469">
        <v>17897300</v>
      </c>
    </row>
    <row r="1470" spans="1:11" x14ac:dyDescent="0.25">
      <c r="A1470" s="1">
        <v>40714</v>
      </c>
      <c r="B1470">
        <v>78.650000000000006</v>
      </c>
      <c r="C1470">
        <v>79.95</v>
      </c>
      <c r="D1470">
        <v>78.62</v>
      </c>
      <c r="E1470">
        <v>79.709999999999994</v>
      </c>
      <c r="F1470">
        <v>15836400</v>
      </c>
      <c r="G1470">
        <v>65.687768771694664</v>
      </c>
      <c r="H1470">
        <v>66.773517015854893</v>
      </c>
      <c r="I1470">
        <v>65.66271304298327</v>
      </c>
      <c r="J1470">
        <v>66.573071186163773</v>
      </c>
      <c r="K1470">
        <v>15836400</v>
      </c>
    </row>
    <row r="1471" spans="1:11" x14ac:dyDescent="0.25">
      <c r="A1471" s="1">
        <v>40711</v>
      </c>
      <c r="B1471">
        <v>79.849999999999994</v>
      </c>
      <c r="C1471">
        <v>79.95</v>
      </c>
      <c r="D1471">
        <v>78.69</v>
      </c>
      <c r="E1471">
        <v>79.02</v>
      </c>
      <c r="F1471">
        <v>25441200</v>
      </c>
      <c r="G1471">
        <v>66.689997920150262</v>
      </c>
      <c r="H1471">
        <v>66.773517015854893</v>
      </c>
      <c r="I1471">
        <v>65.721176409976508</v>
      </c>
      <c r="J1471">
        <v>65.996789425801794</v>
      </c>
      <c r="K1471">
        <v>25441200</v>
      </c>
    </row>
    <row r="1472" spans="1:11" x14ac:dyDescent="0.25">
      <c r="A1472" s="1">
        <v>40710</v>
      </c>
      <c r="B1472">
        <v>78.59</v>
      </c>
      <c r="C1472">
        <v>79.510000000000005</v>
      </c>
      <c r="D1472">
        <v>78.33</v>
      </c>
      <c r="E1472">
        <v>79.22</v>
      </c>
      <c r="F1472">
        <v>19037500</v>
      </c>
      <c r="G1472">
        <v>65.637657314271877</v>
      </c>
      <c r="H1472">
        <v>66.406032994754511</v>
      </c>
      <c r="I1472">
        <v>65.420507665439828</v>
      </c>
      <c r="J1472">
        <v>66.163827617211069</v>
      </c>
      <c r="K1472">
        <v>19037500</v>
      </c>
    </row>
    <row r="1473" spans="1:11" x14ac:dyDescent="0.25">
      <c r="A1473" s="1">
        <v>40709</v>
      </c>
      <c r="B1473">
        <v>79.53</v>
      </c>
      <c r="C1473">
        <v>79.89</v>
      </c>
      <c r="D1473">
        <v>78.37</v>
      </c>
      <c r="E1473">
        <v>78.66</v>
      </c>
      <c r="F1473">
        <v>21713900</v>
      </c>
      <c r="G1473">
        <v>66.42273681389544</v>
      </c>
      <c r="H1473">
        <v>66.72340555843212</v>
      </c>
      <c r="I1473">
        <v>65.453915303721686</v>
      </c>
      <c r="J1473">
        <v>65.696120681265114</v>
      </c>
      <c r="K1473">
        <v>21713900</v>
      </c>
    </row>
    <row r="1474" spans="1:11" x14ac:dyDescent="0.25">
      <c r="A1474" s="1">
        <v>40708</v>
      </c>
      <c r="B1474">
        <v>80.05</v>
      </c>
      <c r="C1474">
        <v>80.819999999999993</v>
      </c>
      <c r="D1474">
        <v>79.94</v>
      </c>
      <c r="E1474">
        <v>80.38</v>
      </c>
      <c r="F1474">
        <v>16443400</v>
      </c>
      <c r="G1474">
        <v>66.857036111559523</v>
      </c>
      <c r="H1474">
        <v>67.500133148485205</v>
      </c>
      <c r="I1474">
        <v>66.765165106284428</v>
      </c>
      <c r="J1474">
        <v>67.132649127384823</v>
      </c>
      <c r="K1474">
        <v>16443400</v>
      </c>
    </row>
    <row r="1475" spans="1:11" x14ac:dyDescent="0.25">
      <c r="A1475" s="1">
        <v>40707</v>
      </c>
      <c r="B1475">
        <v>80</v>
      </c>
      <c r="C1475">
        <v>80.599999999999994</v>
      </c>
      <c r="D1475">
        <v>78.84</v>
      </c>
      <c r="E1475">
        <v>79.23</v>
      </c>
      <c r="F1475">
        <v>17854200</v>
      </c>
      <c r="G1475">
        <v>66.815276563707215</v>
      </c>
      <c r="H1475">
        <v>67.316391137935014</v>
      </c>
      <c r="I1475">
        <v>65.846455053533461</v>
      </c>
      <c r="J1475">
        <v>66.172179526781534</v>
      </c>
      <c r="K1475">
        <v>17854200</v>
      </c>
    </row>
    <row r="1476" spans="1:11" x14ac:dyDescent="0.25">
      <c r="A1476" s="1">
        <v>40704</v>
      </c>
      <c r="B1476">
        <v>80.95</v>
      </c>
      <c r="C1476">
        <v>80.95</v>
      </c>
      <c r="D1476">
        <v>79.72</v>
      </c>
      <c r="E1476">
        <v>79.78</v>
      </c>
      <c r="F1476">
        <v>18965900</v>
      </c>
      <c r="G1476">
        <v>67.608707972901243</v>
      </c>
      <c r="H1476">
        <v>67.608707972901243</v>
      </c>
      <c r="I1476">
        <v>66.581423095734237</v>
      </c>
      <c r="J1476">
        <v>66.631534553157024</v>
      </c>
      <c r="K1476">
        <v>18965900</v>
      </c>
    </row>
    <row r="1477" spans="1:11" x14ac:dyDescent="0.25">
      <c r="A1477" s="1">
        <v>40703</v>
      </c>
      <c r="B1477">
        <v>81.239999999999995</v>
      </c>
      <c r="C1477">
        <v>81.680000000000007</v>
      </c>
      <c r="D1477">
        <v>80.959999999999994</v>
      </c>
      <c r="E1477">
        <v>81.180000000000007</v>
      </c>
      <c r="F1477">
        <v>17665100</v>
      </c>
      <c r="G1477">
        <v>67.850913350444671</v>
      </c>
      <c r="H1477">
        <v>68.218397371545066</v>
      </c>
      <c r="I1477">
        <v>67.617059882471693</v>
      </c>
      <c r="J1477">
        <v>67.800801893021898</v>
      </c>
      <c r="K1477">
        <v>17665100</v>
      </c>
    </row>
    <row r="1478" spans="1:11" x14ac:dyDescent="0.25">
      <c r="A1478" s="1">
        <v>40702</v>
      </c>
      <c r="B1478">
        <v>80.61</v>
      </c>
      <c r="C1478">
        <v>81.87</v>
      </c>
      <c r="D1478">
        <v>80.52</v>
      </c>
      <c r="E1478">
        <v>80.760000000000005</v>
      </c>
      <c r="F1478">
        <v>23567300</v>
      </c>
      <c r="G1478">
        <v>67.324743047505478</v>
      </c>
      <c r="H1478">
        <v>68.377083653383878</v>
      </c>
      <c r="I1478">
        <v>67.249575861371312</v>
      </c>
      <c r="J1478">
        <v>67.450021691062432</v>
      </c>
      <c r="K1478">
        <v>23567300</v>
      </c>
    </row>
    <row r="1479" spans="1:11" x14ac:dyDescent="0.25">
      <c r="A1479" s="1">
        <v>40701</v>
      </c>
      <c r="B1479">
        <v>80.61</v>
      </c>
      <c r="C1479">
        <v>81.09</v>
      </c>
      <c r="D1479">
        <v>79.97</v>
      </c>
      <c r="E1479">
        <v>80</v>
      </c>
      <c r="F1479">
        <v>16188100</v>
      </c>
      <c r="G1479">
        <v>67.324743047505478</v>
      </c>
      <c r="H1479">
        <v>67.725634706887732</v>
      </c>
      <c r="I1479">
        <v>66.790220834995822</v>
      </c>
      <c r="J1479">
        <v>66.815276563707215</v>
      </c>
      <c r="K1479">
        <v>16188100</v>
      </c>
    </row>
    <row r="1480" spans="1:11" x14ac:dyDescent="0.25">
      <c r="A1480" s="1">
        <v>40700</v>
      </c>
      <c r="B1480">
        <v>80.930000000000007</v>
      </c>
      <c r="C1480">
        <v>81.19</v>
      </c>
      <c r="D1480">
        <v>80.08</v>
      </c>
      <c r="E1480">
        <v>80.290000000000006</v>
      </c>
      <c r="F1480">
        <v>15954300</v>
      </c>
      <c r="G1480">
        <v>67.592004153760314</v>
      </c>
      <c r="H1480">
        <v>67.809153802592363</v>
      </c>
      <c r="I1480">
        <v>66.882091840270917</v>
      </c>
      <c r="J1480">
        <v>67.057481941250657</v>
      </c>
      <c r="K1480">
        <v>15954300</v>
      </c>
    </row>
    <row r="1481" spans="1:11" x14ac:dyDescent="0.25">
      <c r="A1481" s="1">
        <v>40697</v>
      </c>
      <c r="B1481">
        <v>80.239999999999995</v>
      </c>
      <c r="C1481">
        <v>81.790000000000006</v>
      </c>
      <c r="D1481">
        <v>80.180000000000007</v>
      </c>
      <c r="E1481">
        <v>81.180000000000007</v>
      </c>
      <c r="F1481">
        <v>17281200</v>
      </c>
      <c r="G1481">
        <v>67.015722393398335</v>
      </c>
      <c r="H1481">
        <v>68.310268376820162</v>
      </c>
      <c r="I1481">
        <v>66.965610935975562</v>
      </c>
      <c r="J1481">
        <v>67.800801893021898</v>
      </c>
      <c r="K1481">
        <v>17281200</v>
      </c>
    </row>
    <row r="1482" spans="1:11" x14ac:dyDescent="0.25">
      <c r="A1482" s="1">
        <v>40696</v>
      </c>
      <c r="B1482">
        <v>81.77</v>
      </c>
      <c r="C1482">
        <v>82.32</v>
      </c>
      <c r="D1482">
        <v>80.650000000000006</v>
      </c>
      <c r="E1482">
        <v>81.33</v>
      </c>
      <c r="F1482">
        <v>18152600</v>
      </c>
      <c r="G1482">
        <v>68.293564557679233</v>
      </c>
      <c r="H1482">
        <v>68.752919584054723</v>
      </c>
      <c r="I1482">
        <v>67.358150685787336</v>
      </c>
      <c r="J1482">
        <v>67.926080536578837</v>
      </c>
      <c r="K1482">
        <v>18152600</v>
      </c>
    </row>
    <row r="1483" spans="1:11" x14ac:dyDescent="0.25">
      <c r="A1483" s="1">
        <v>40695</v>
      </c>
      <c r="B1483">
        <v>83.55</v>
      </c>
      <c r="C1483">
        <v>83.65</v>
      </c>
      <c r="D1483">
        <v>81.760000000000005</v>
      </c>
      <c r="E1483">
        <v>82.03</v>
      </c>
      <c r="F1483">
        <v>19550200</v>
      </c>
      <c r="G1483">
        <v>69.780204461221714</v>
      </c>
      <c r="H1483">
        <v>69.863723556926359</v>
      </c>
      <c r="I1483">
        <v>68.285212648108782</v>
      </c>
      <c r="J1483">
        <v>68.510714206511281</v>
      </c>
      <c r="K1483">
        <v>19550200</v>
      </c>
    </row>
    <row r="1484" spans="1:11" x14ac:dyDescent="0.25">
      <c r="A1484" s="1">
        <v>40694</v>
      </c>
      <c r="B1484">
        <v>83.28</v>
      </c>
      <c r="C1484">
        <v>83.75</v>
      </c>
      <c r="D1484">
        <v>82.72</v>
      </c>
      <c r="E1484">
        <v>83.47</v>
      </c>
      <c r="F1484">
        <v>23630700</v>
      </c>
      <c r="G1484">
        <v>69.554702902819216</v>
      </c>
      <c r="H1484">
        <v>69.94724265263099</v>
      </c>
      <c r="I1484">
        <v>69.08699596687326</v>
      </c>
      <c r="J1484">
        <v>69.713389184658013</v>
      </c>
      <c r="K1484">
        <v>23630700</v>
      </c>
    </row>
    <row r="1485" spans="1:11" x14ac:dyDescent="0.25">
      <c r="A1485" s="1">
        <v>40690</v>
      </c>
      <c r="B1485">
        <v>82.74</v>
      </c>
      <c r="C1485">
        <v>83.13</v>
      </c>
      <c r="D1485">
        <v>82.15</v>
      </c>
      <c r="E1485">
        <v>82.63</v>
      </c>
      <c r="F1485">
        <v>11949100</v>
      </c>
      <c r="G1485">
        <v>69.103699786014175</v>
      </c>
      <c r="H1485">
        <v>69.429424259262248</v>
      </c>
      <c r="I1485">
        <v>68.610937121356855</v>
      </c>
      <c r="J1485">
        <v>69.01182878073908</v>
      </c>
      <c r="K1485">
        <v>11949100</v>
      </c>
    </row>
    <row r="1486" spans="1:11" x14ac:dyDescent="0.25">
      <c r="A1486" s="1">
        <v>40689</v>
      </c>
      <c r="B1486">
        <v>81.599999999999994</v>
      </c>
      <c r="C1486">
        <v>82.57</v>
      </c>
      <c r="D1486">
        <v>81.19</v>
      </c>
      <c r="E1486">
        <v>82.39</v>
      </c>
      <c r="F1486">
        <v>16873700</v>
      </c>
      <c r="G1486">
        <v>68.15158209498135</v>
      </c>
      <c r="H1486">
        <v>68.961717323316307</v>
      </c>
      <c r="I1486">
        <v>67.809153802592363</v>
      </c>
      <c r="J1486">
        <v>68.81138295104796</v>
      </c>
      <c r="K1486">
        <v>16873700</v>
      </c>
    </row>
    <row r="1487" spans="1:11" x14ac:dyDescent="0.25">
      <c r="A1487" s="1">
        <v>40688</v>
      </c>
      <c r="B1487">
        <v>80.97</v>
      </c>
      <c r="C1487">
        <v>82.53</v>
      </c>
      <c r="D1487">
        <v>80.84</v>
      </c>
      <c r="E1487">
        <v>81.96</v>
      </c>
      <c r="F1487">
        <v>19347200</v>
      </c>
      <c r="G1487">
        <v>67.625411792042158</v>
      </c>
      <c r="H1487">
        <v>68.928309685034449</v>
      </c>
      <c r="I1487">
        <v>67.516836967626148</v>
      </c>
      <c r="J1487">
        <v>68.45225083951803</v>
      </c>
      <c r="K1487">
        <v>19347200</v>
      </c>
    </row>
    <row r="1488" spans="1:11" x14ac:dyDescent="0.25">
      <c r="A1488" s="1">
        <v>40687</v>
      </c>
      <c r="B1488">
        <v>81.05</v>
      </c>
      <c r="C1488">
        <v>82.12</v>
      </c>
      <c r="D1488">
        <v>80.94</v>
      </c>
      <c r="E1488">
        <v>81.290000000000006</v>
      </c>
      <c r="F1488">
        <v>15687300</v>
      </c>
      <c r="G1488">
        <v>67.692227068605874</v>
      </c>
      <c r="H1488">
        <v>68.585881392645462</v>
      </c>
      <c r="I1488">
        <v>67.600356063330764</v>
      </c>
      <c r="J1488">
        <v>67.892672898296993</v>
      </c>
      <c r="K1488">
        <v>15687300</v>
      </c>
    </row>
    <row r="1489" spans="1:11" x14ac:dyDescent="0.25">
      <c r="A1489" s="1">
        <v>40686</v>
      </c>
      <c r="B1489">
        <v>80.22</v>
      </c>
      <c r="C1489">
        <v>81.010000000000005</v>
      </c>
      <c r="D1489">
        <v>80.069999999999993</v>
      </c>
      <c r="E1489">
        <v>80.67</v>
      </c>
      <c r="F1489">
        <v>16288500</v>
      </c>
      <c r="G1489">
        <v>66.999018574257406</v>
      </c>
      <c r="H1489">
        <v>67.658819430324016</v>
      </c>
      <c r="I1489">
        <v>66.873739930700452</v>
      </c>
      <c r="J1489">
        <v>67.374854504928265</v>
      </c>
      <c r="K1489">
        <v>16288500</v>
      </c>
    </row>
    <row r="1490" spans="1:11" x14ac:dyDescent="0.25">
      <c r="A1490" s="1">
        <v>40683</v>
      </c>
      <c r="B1490">
        <v>81.98</v>
      </c>
      <c r="C1490">
        <v>82.25</v>
      </c>
      <c r="D1490">
        <v>80.900000000000006</v>
      </c>
      <c r="E1490">
        <v>81.569999999999993</v>
      </c>
      <c r="F1490">
        <v>19003400</v>
      </c>
      <c r="G1490">
        <v>68.468954658658973</v>
      </c>
      <c r="H1490">
        <v>68.694456217061472</v>
      </c>
      <c r="I1490">
        <v>67.566948425048921</v>
      </c>
      <c r="J1490">
        <v>68.126526366269957</v>
      </c>
      <c r="K1490">
        <v>19003400</v>
      </c>
    </row>
    <row r="1491" spans="1:11" x14ac:dyDescent="0.25">
      <c r="A1491" s="1">
        <v>40682</v>
      </c>
      <c r="B1491">
        <v>82.27</v>
      </c>
      <c r="C1491">
        <v>82.58</v>
      </c>
      <c r="D1491">
        <v>81.34</v>
      </c>
      <c r="E1491">
        <v>82.33</v>
      </c>
      <c r="F1491">
        <v>15229100</v>
      </c>
      <c r="G1491">
        <v>68.711160036202401</v>
      </c>
      <c r="H1491">
        <v>68.970069232886772</v>
      </c>
      <c r="I1491">
        <v>67.934432446149316</v>
      </c>
      <c r="J1491">
        <v>68.761271493625188</v>
      </c>
      <c r="K1491">
        <v>15229100</v>
      </c>
    </row>
    <row r="1492" spans="1:11" x14ac:dyDescent="0.25">
      <c r="A1492" s="1">
        <v>40681</v>
      </c>
      <c r="B1492">
        <v>80.88</v>
      </c>
      <c r="C1492">
        <v>82.27</v>
      </c>
      <c r="D1492">
        <v>80.430000000000007</v>
      </c>
      <c r="E1492">
        <v>81.739999999999995</v>
      </c>
      <c r="F1492">
        <v>17957000</v>
      </c>
      <c r="G1492">
        <v>67.550244605907992</v>
      </c>
      <c r="H1492">
        <v>68.711160036202401</v>
      </c>
      <c r="I1492">
        <v>67.174408675237146</v>
      </c>
      <c r="J1492">
        <v>68.268508828967839</v>
      </c>
      <c r="K1492">
        <v>17957000</v>
      </c>
    </row>
    <row r="1493" spans="1:11" x14ac:dyDescent="0.25">
      <c r="A1493" s="1">
        <v>40680</v>
      </c>
      <c r="B1493">
        <v>79.989999999999995</v>
      </c>
      <c r="C1493">
        <v>80.790000000000006</v>
      </c>
      <c r="D1493">
        <v>79.599999999999994</v>
      </c>
      <c r="E1493">
        <v>80.41</v>
      </c>
      <c r="F1493">
        <v>18067800</v>
      </c>
      <c r="G1493">
        <v>66.806924654136751</v>
      </c>
      <c r="H1493">
        <v>67.475077419773825</v>
      </c>
      <c r="I1493">
        <v>66.481200180888678</v>
      </c>
      <c r="J1493">
        <v>67.157704856096217</v>
      </c>
      <c r="K1493">
        <v>18067800</v>
      </c>
    </row>
    <row r="1494" spans="1:11" x14ac:dyDescent="0.25">
      <c r="A1494" s="1">
        <v>40679</v>
      </c>
      <c r="B1494">
        <v>80.22</v>
      </c>
      <c r="C1494">
        <v>81.27</v>
      </c>
      <c r="D1494">
        <v>80.12</v>
      </c>
      <c r="E1494">
        <v>80.239999999999995</v>
      </c>
      <c r="F1494">
        <v>16435100</v>
      </c>
      <c r="G1494">
        <v>66.999018574257406</v>
      </c>
      <c r="H1494">
        <v>67.875969079156064</v>
      </c>
      <c r="I1494">
        <v>66.915499478552775</v>
      </c>
      <c r="J1494">
        <v>67.015722393398335</v>
      </c>
      <c r="K1494">
        <v>16435100</v>
      </c>
    </row>
    <row r="1495" spans="1:11" x14ac:dyDescent="0.25">
      <c r="A1495" s="1">
        <v>40676</v>
      </c>
      <c r="B1495">
        <v>81.290000000000006</v>
      </c>
      <c r="C1495">
        <v>81.77</v>
      </c>
      <c r="D1495">
        <v>80.22</v>
      </c>
      <c r="E1495">
        <v>80.87</v>
      </c>
      <c r="F1495">
        <v>17628500</v>
      </c>
      <c r="G1495">
        <v>67.892672898296993</v>
      </c>
      <c r="H1495">
        <v>68.293564557679233</v>
      </c>
      <c r="I1495">
        <v>66.999018574257406</v>
      </c>
      <c r="J1495">
        <v>67.541892696337527</v>
      </c>
      <c r="K1495">
        <v>17628500</v>
      </c>
    </row>
    <row r="1496" spans="1:11" x14ac:dyDescent="0.25">
      <c r="A1496" s="1">
        <v>40675</v>
      </c>
      <c r="B1496">
        <v>80.62</v>
      </c>
      <c r="C1496">
        <v>81.59</v>
      </c>
      <c r="D1496">
        <v>79.42</v>
      </c>
      <c r="E1496">
        <v>81.05</v>
      </c>
      <c r="F1496">
        <v>21853600</v>
      </c>
      <c r="G1496">
        <v>67.333094957075943</v>
      </c>
      <c r="H1496">
        <v>68.1432301854109</v>
      </c>
      <c r="I1496">
        <v>66.330865808620331</v>
      </c>
      <c r="J1496">
        <v>67.692227068605874</v>
      </c>
      <c r="K1496">
        <v>21853600</v>
      </c>
    </row>
    <row r="1497" spans="1:11" x14ac:dyDescent="0.25">
      <c r="A1497" s="1">
        <v>40674</v>
      </c>
      <c r="B1497">
        <v>82.51</v>
      </c>
      <c r="C1497">
        <v>82.6892</v>
      </c>
      <c r="D1497">
        <v>80.44</v>
      </c>
      <c r="E1497">
        <v>81.12</v>
      </c>
      <c r="F1497">
        <v>24192000</v>
      </c>
      <c r="G1497">
        <v>68.911605865893534</v>
      </c>
      <c r="H1497">
        <v>69.061272085396226</v>
      </c>
      <c r="I1497">
        <v>67.182760584807596</v>
      </c>
      <c r="J1497">
        <v>67.750690435599111</v>
      </c>
      <c r="K1497">
        <v>24192000</v>
      </c>
    </row>
    <row r="1498" spans="1:11" x14ac:dyDescent="0.25">
      <c r="A1498" s="1">
        <v>40673</v>
      </c>
      <c r="B1498">
        <v>83.08</v>
      </c>
      <c r="C1498">
        <v>83.76</v>
      </c>
      <c r="D1498">
        <v>82.5</v>
      </c>
      <c r="E1498">
        <v>83.34</v>
      </c>
      <c r="F1498">
        <v>17695700</v>
      </c>
      <c r="G1498">
        <v>68.987956384233044</v>
      </c>
      <c r="H1498">
        <v>69.552614669515648</v>
      </c>
      <c r="I1498">
        <v>68.506336082080239</v>
      </c>
      <c r="J1498">
        <v>69.203855140370521</v>
      </c>
      <c r="K1498">
        <v>17695700</v>
      </c>
    </row>
    <row r="1499" spans="1:11" x14ac:dyDescent="0.25">
      <c r="A1499" s="1">
        <v>40672</v>
      </c>
      <c r="B1499">
        <v>83.01</v>
      </c>
      <c r="C1499">
        <v>83.72</v>
      </c>
      <c r="D1499">
        <v>82.16</v>
      </c>
      <c r="E1499">
        <v>83.18</v>
      </c>
      <c r="F1499">
        <v>18254600</v>
      </c>
      <c r="G1499">
        <v>68.929829796042199</v>
      </c>
      <c r="H1499">
        <v>69.519399476263729</v>
      </c>
      <c r="I1499">
        <v>68.224006939438937</v>
      </c>
      <c r="J1499">
        <v>69.070994367362857</v>
      </c>
      <c r="K1499">
        <v>18254600</v>
      </c>
    </row>
    <row r="1500" spans="1:11" x14ac:dyDescent="0.25">
      <c r="A1500" s="1">
        <v>40669</v>
      </c>
      <c r="B1500">
        <v>83.27</v>
      </c>
      <c r="C1500">
        <v>84.1</v>
      </c>
      <c r="D1500">
        <v>81.849999999999994</v>
      </c>
      <c r="E1500">
        <v>82.69</v>
      </c>
      <c r="F1500">
        <v>26314700</v>
      </c>
      <c r="G1500">
        <v>69.145728552179662</v>
      </c>
      <c r="H1500">
        <v>69.834943812156951</v>
      </c>
      <c r="I1500">
        <v>67.966589191736574</v>
      </c>
      <c r="J1500">
        <v>68.664108250026857</v>
      </c>
      <c r="K1500">
        <v>26314700</v>
      </c>
    </row>
    <row r="1501" spans="1:11" x14ac:dyDescent="0.25">
      <c r="A1501" s="1">
        <v>40668</v>
      </c>
      <c r="B1501">
        <v>83.52</v>
      </c>
      <c r="C1501">
        <v>83.99</v>
      </c>
      <c r="D1501">
        <v>81.59</v>
      </c>
      <c r="E1501">
        <v>82.62</v>
      </c>
      <c r="F1501">
        <v>27491200</v>
      </c>
      <c r="G1501">
        <v>69.353323510004145</v>
      </c>
      <c r="H1501">
        <v>69.743602030714172</v>
      </c>
      <c r="I1501">
        <v>67.750690435599125</v>
      </c>
      <c r="J1501">
        <v>68.605981661835997</v>
      </c>
      <c r="K1501">
        <v>27491200</v>
      </c>
    </row>
    <row r="1502" spans="1:11" x14ac:dyDescent="0.25">
      <c r="A1502" s="1">
        <v>40667</v>
      </c>
      <c r="B1502">
        <v>85.19</v>
      </c>
      <c r="C1502">
        <v>85.6</v>
      </c>
      <c r="D1502">
        <v>83.91</v>
      </c>
      <c r="E1502">
        <v>84.81</v>
      </c>
      <c r="F1502">
        <v>22867000</v>
      </c>
      <c r="G1502">
        <v>70.740057828271702</v>
      </c>
      <c r="H1502">
        <v>71.080513559103863</v>
      </c>
      <c r="I1502">
        <v>69.677171644210347</v>
      </c>
      <c r="J1502">
        <v>70.424513492378495</v>
      </c>
      <c r="K1502">
        <v>22867000</v>
      </c>
    </row>
    <row r="1503" spans="1:11" x14ac:dyDescent="0.25">
      <c r="A1503" s="1">
        <v>40666</v>
      </c>
      <c r="B1503">
        <v>86.59</v>
      </c>
      <c r="C1503">
        <v>86.78</v>
      </c>
      <c r="D1503">
        <v>85.04</v>
      </c>
      <c r="E1503">
        <v>85.62</v>
      </c>
      <c r="F1503">
        <v>18417100</v>
      </c>
      <c r="G1503">
        <v>71.90258959208883</v>
      </c>
      <c r="H1503">
        <v>72.060361760035434</v>
      </c>
      <c r="I1503">
        <v>70.615500853577018</v>
      </c>
      <c r="J1503">
        <v>71.097121155729823</v>
      </c>
      <c r="K1503">
        <v>18417100</v>
      </c>
    </row>
    <row r="1504" spans="1:11" x14ac:dyDescent="0.25">
      <c r="A1504" s="1">
        <v>40665</v>
      </c>
      <c r="B1504">
        <v>88.1</v>
      </c>
      <c r="C1504">
        <v>88.13</v>
      </c>
      <c r="D1504">
        <v>86.47</v>
      </c>
      <c r="E1504">
        <v>86.97</v>
      </c>
      <c r="F1504">
        <v>18651200</v>
      </c>
      <c r="G1504">
        <v>73.156463137348723</v>
      </c>
      <c r="H1504">
        <v>73.181374532287649</v>
      </c>
      <c r="I1504">
        <v>71.802944012333072</v>
      </c>
      <c r="J1504">
        <v>72.218133927982052</v>
      </c>
      <c r="K1504">
        <v>18651200</v>
      </c>
    </row>
    <row r="1505" spans="1:11" x14ac:dyDescent="0.25">
      <c r="A1505" s="1">
        <v>40662</v>
      </c>
      <c r="B1505">
        <v>87.43</v>
      </c>
      <c r="C1505">
        <v>88</v>
      </c>
      <c r="D1505">
        <v>87.03</v>
      </c>
      <c r="E1505">
        <v>87.98</v>
      </c>
      <c r="F1505">
        <v>17352300</v>
      </c>
      <c r="G1505">
        <v>72.600108650379099</v>
      </c>
      <c r="H1505">
        <v>73.073425154218924</v>
      </c>
      <c r="I1505">
        <v>72.267956717859917</v>
      </c>
      <c r="J1505">
        <v>73.056817557592964</v>
      </c>
      <c r="K1505">
        <v>17352300</v>
      </c>
    </row>
    <row r="1506" spans="1:11" x14ac:dyDescent="0.25">
      <c r="A1506" s="1">
        <v>40661</v>
      </c>
      <c r="B1506">
        <v>87.03</v>
      </c>
      <c r="C1506">
        <v>87.5</v>
      </c>
      <c r="D1506">
        <v>86.53</v>
      </c>
      <c r="E1506">
        <v>87.34</v>
      </c>
      <c r="F1506">
        <v>18705300</v>
      </c>
      <c r="G1506">
        <v>72.267956717859917</v>
      </c>
      <c r="H1506">
        <v>72.658235238569958</v>
      </c>
      <c r="I1506">
        <v>71.852766802210951</v>
      </c>
      <c r="J1506">
        <v>72.525374465562294</v>
      </c>
      <c r="K1506">
        <v>18705300</v>
      </c>
    </row>
    <row r="1507" spans="1:11" x14ac:dyDescent="0.25">
      <c r="A1507" s="1">
        <v>40660</v>
      </c>
      <c r="B1507">
        <v>87.48</v>
      </c>
      <c r="C1507">
        <v>87.9</v>
      </c>
      <c r="D1507">
        <v>86.29</v>
      </c>
      <c r="E1507">
        <v>87.78</v>
      </c>
      <c r="F1507">
        <v>17755800</v>
      </c>
      <c r="G1507">
        <v>72.641627641943998</v>
      </c>
      <c r="H1507">
        <v>72.990387171089139</v>
      </c>
      <c r="I1507">
        <v>71.653475642699448</v>
      </c>
      <c r="J1507">
        <v>72.890741591333381</v>
      </c>
      <c r="K1507">
        <v>17755800</v>
      </c>
    </row>
    <row r="1508" spans="1:11" x14ac:dyDescent="0.25">
      <c r="A1508" s="1">
        <v>40659</v>
      </c>
      <c r="B1508">
        <v>86.43</v>
      </c>
      <c r="C1508">
        <v>87.48</v>
      </c>
      <c r="D1508">
        <v>86.26</v>
      </c>
      <c r="E1508">
        <v>87.42</v>
      </c>
      <c r="F1508">
        <v>17908800</v>
      </c>
      <c r="G1508">
        <v>71.769728819081166</v>
      </c>
      <c r="H1508">
        <v>72.641627641943998</v>
      </c>
      <c r="I1508">
        <v>71.628564247760508</v>
      </c>
      <c r="J1508">
        <v>72.591804852066119</v>
      </c>
      <c r="K1508">
        <v>17908800</v>
      </c>
    </row>
    <row r="1509" spans="1:11" x14ac:dyDescent="0.25">
      <c r="A1509" s="1">
        <v>40658</v>
      </c>
      <c r="B1509">
        <v>86.29</v>
      </c>
      <c r="C1509">
        <v>86.5</v>
      </c>
      <c r="D1509">
        <v>85.89</v>
      </c>
      <c r="E1509">
        <v>86.22</v>
      </c>
      <c r="F1509">
        <v>9852800</v>
      </c>
      <c r="G1509">
        <v>71.653475642699448</v>
      </c>
      <c r="H1509">
        <v>71.827855407272011</v>
      </c>
      <c r="I1509">
        <v>71.321323710180266</v>
      </c>
      <c r="J1509">
        <v>71.595349054508588</v>
      </c>
      <c r="K1509">
        <v>9852800</v>
      </c>
    </row>
    <row r="1510" spans="1:11" x14ac:dyDescent="0.25">
      <c r="A1510" s="1">
        <v>40654</v>
      </c>
      <c r="B1510">
        <v>85.765000000000001</v>
      </c>
      <c r="C1510">
        <v>86.43</v>
      </c>
      <c r="D1510">
        <v>85.56</v>
      </c>
      <c r="E1510">
        <v>86.36</v>
      </c>
      <c r="F1510">
        <v>12797200</v>
      </c>
      <c r="G1510">
        <v>71.217526231268025</v>
      </c>
      <c r="H1510">
        <v>71.769728819081166</v>
      </c>
      <c r="I1510">
        <v>71.047298365851944</v>
      </c>
      <c r="J1510">
        <v>71.711602230890307</v>
      </c>
      <c r="K1510">
        <v>12797200</v>
      </c>
    </row>
    <row r="1511" spans="1:11" x14ac:dyDescent="0.25">
      <c r="A1511" s="1">
        <v>40653</v>
      </c>
      <c r="B1511">
        <v>85.05</v>
      </c>
      <c r="C1511">
        <v>85.68</v>
      </c>
      <c r="D1511">
        <v>84.87</v>
      </c>
      <c r="E1511">
        <v>85.65</v>
      </c>
      <c r="F1511">
        <v>15447600</v>
      </c>
      <c r="G1511">
        <v>70.623804651889998</v>
      </c>
      <c r="H1511">
        <v>71.146943945607703</v>
      </c>
      <c r="I1511">
        <v>70.474336282256374</v>
      </c>
      <c r="J1511">
        <v>71.122032550668763</v>
      </c>
      <c r="K1511">
        <v>15447600</v>
      </c>
    </row>
    <row r="1512" spans="1:11" x14ac:dyDescent="0.25">
      <c r="A1512" s="1">
        <v>40652</v>
      </c>
      <c r="B1512">
        <v>82.97</v>
      </c>
      <c r="C1512">
        <v>83.99</v>
      </c>
      <c r="D1512">
        <v>82.97</v>
      </c>
      <c r="E1512">
        <v>83.8</v>
      </c>
      <c r="F1512">
        <v>12770800</v>
      </c>
      <c r="G1512">
        <v>68.896614602790279</v>
      </c>
      <c r="H1512">
        <v>69.743602030714172</v>
      </c>
      <c r="I1512">
        <v>68.896614602790279</v>
      </c>
      <c r="J1512">
        <v>69.585829862767568</v>
      </c>
      <c r="K1512">
        <v>12770800</v>
      </c>
    </row>
    <row r="1513" spans="1:11" x14ac:dyDescent="0.25">
      <c r="A1513" s="1">
        <v>40651</v>
      </c>
      <c r="B1513">
        <v>83.11</v>
      </c>
      <c r="C1513">
        <v>84</v>
      </c>
      <c r="D1513">
        <v>82.44</v>
      </c>
      <c r="E1513">
        <v>83.1</v>
      </c>
      <c r="F1513">
        <v>15107300</v>
      </c>
      <c r="G1513">
        <v>69.012867779171984</v>
      </c>
      <c r="H1513">
        <v>69.751905829027152</v>
      </c>
      <c r="I1513">
        <v>68.456513292202359</v>
      </c>
      <c r="J1513">
        <v>69.004563980859004</v>
      </c>
      <c r="K1513">
        <v>15107300</v>
      </c>
    </row>
    <row r="1514" spans="1:11" x14ac:dyDescent="0.25">
      <c r="A1514" s="1">
        <v>40648</v>
      </c>
      <c r="B1514">
        <v>83.8</v>
      </c>
      <c r="C1514">
        <v>84.472499999999997</v>
      </c>
      <c r="D1514">
        <v>83.36</v>
      </c>
      <c r="E1514">
        <v>84.29</v>
      </c>
      <c r="F1514">
        <v>17022500</v>
      </c>
      <c r="G1514">
        <v>69.585829862767568</v>
      </c>
      <c r="H1514">
        <v>70.144260299315434</v>
      </c>
      <c r="I1514">
        <v>69.220462736996467</v>
      </c>
      <c r="J1514">
        <v>69.992715980103569</v>
      </c>
      <c r="K1514">
        <v>17022500</v>
      </c>
    </row>
    <row r="1515" spans="1:11" x14ac:dyDescent="0.25">
      <c r="A1515" s="1">
        <v>40647</v>
      </c>
      <c r="B1515">
        <v>82.38</v>
      </c>
      <c r="C1515">
        <v>83.842500000000001</v>
      </c>
      <c r="D1515">
        <v>82.38</v>
      </c>
      <c r="E1515">
        <v>83.44</v>
      </c>
      <c r="F1515">
        <v>15717500</v>
      </c>
      <c r="G1515">
        <v>68.40669050232448</v>
      </c>
      <c r="H1515">
        <v>69.621121005597729</v>
      </c>
      <c r="I1515">
        <v>68.40669050232448</v>
      </c>
      <c r="J1515">
        <v>69.286893123500306</v>
      </c>
      <c r="K1515">
        <v>15717500</v>
      </c>
    </row>
    <row r="1516" spans="1:11" x14ac:dyDescent="0.25">
      <c r="A1516" s="1">
        <v>40646</v>
      </c>
      <c r="B1516">
        <v>83.58</v>
      </c>
      <c r="C1516">
        <v>83.95</v>
      </c>
      <c r="D1516">
        <v>82.56</v>
      </c>
      <c r="E1516">
        <v>83.16</v>
      </c>
      <c r="F1516">
        <v>14489400</v>
      </c>
      <c r="G1516">
        <v>69.403146299882025</v>
      </c>
      <c r="H1516">
        <v>69.710386837462266</v>
      </c>
      <c r="I1516">
        <v>68.556158871958118</v>
      </c>
      <c r="J1516">
        <v>69.054386770736883</v>
      </c>
      <c r="K1516">
        <v>14489400</v>
      </c>
    </row>
    <row r="1517" spans="1:11" x14ac:dyDescent="0.25">
      <c r="A1517" s="1">
        <v>40645</v>
      </c>
      <c r="B1517">
        <v>84.24</v>
      </c>
      <c r="C1517">
        <v>84.25</v>
      </c>
      <c r="D1517">
        <v>82.67</v>
      </c>
      <c r="E1517">
        <v>83.18</v>
      </c>
      <c r="F1517">
        <v>20728800</v>
      </c>
      <c r="G1517">
        <v>69.951196988538655</v>
      </c>
      <c r="H1517">
        <v>69.959500786851649</v>
      </c>
      <c r="I1517">
        <v>68.647500653400897</v>
      </c>
      <c r="J1517">
        <v>69.070994367362857</v>
      </c>
      <c r="K1517">
        <v>20728800</v>
      </c>
    </row>
    <row r="1518" spans="1:11" x14ac:dyDescent="0.25">
      <c r="A1518" s="1">
        <v>40644</v>
      </c>
      <c r="B1518">
        <v>85.95</v>
      </c>
      <c r="C1518">
        <v>86.15</v>
      </c>
      <c r="D1518">
        <v>84.78</v>
      </c>
      <c r="E1518">
        <v>85.16</v>
      </c>
      <c r="F1518">
        <v>13026500</v>
      </c>
      <c r="G1518">
        <v>71.371146500058146</v>
      </c>
      <c r="H1518">
        <v>71.537222466317743</v>
      </c>
      <c r="I1518">
        <v>70.399602097439555</v>
      </c>
      <c r="J1518">
        <v>70.715146433332762</v>
      </c>
      <c r="K1518">
        <v>13026500</v>
      </c>
    </row>
    <row r="1519" spans="1:11" x14ac:dyDescent="0.25">
      <c r="A1519" s="1">
        <v>40641</v>
      </c>
      <c r="B1519">
        <v>86</v>
      </c>
      <c r="C1519">
        <v>86.22</v>
      </c>
      <c r="D1519">
        <v>85.36</v>
      </c>
      <c r="E1519">
        <v>85.95</v>
      </c>
      <c r="F1519">
        <v>15943200</v>
      </c>
      <c r="G1519">
        <v>71.412665491623045</v>
      </c>
      <c r="H1519">
        <v>71.595349054508588</v>
      </c>
      <c r="I1519">
        <v>70.88122239959236</v>
      </c>
      <c r="J1519">
        <v>71.371146500058146</v>
      </c>
      <c r="K1519">
        <v>15943200</v>
      </c>
    </row>
    <row r="1520" spans="1:11" x14ac:dyDescent="0.25">
      <c r="A1520" s="1">
        <v>40640</v>
      </c>
      <c r="B1520">
        <v>85.16</v>
      </c>
      <c r="C1520">
        <v>85.79</v>
      </c>
      <c r="D1520">
        <v>84.91</v>
      </c>
      <c r="E1520">
        <v>85.76</v>
      </c>
      <c r="F1520">
        <v>16006700</v>
      </c>
      <c r="G1520">
        <v>70.715146433332762</v>
      </c>
      <c r="H1520">
        <v>71.238285727050481</v>
      </c>
      <c r="I1520">
        <v>70.507551475508279</v>
      </c>
      <c r="J1520">
        <v>71.213374332111542</v>
      </c>
      <c r="K1520">
        <v>16006700</v>
      </c>
    </row>
    <row r="1521" spans="1:11" x14ac:dyDescent="0.25">
      <c r="A1521" s="1">
        <v>40639</v>
      </c>
      <c r="B1521">
        <v>85.73</v>
      </c>
      <c r="C1521">
        <v>85.885000000000005</v>
      </c>
      <c r="D1521">
        <v>84.96</v>
      </c>
      <c r="E1521">
        <v>85.18</v>
      </c>
      <c r="F1521">
        <v>13339700</v>
      </c>
      <c r="G1521">
        <v>71.188462937172602</v>
      </c>
      <c r="H1521">
        <v>71.317171811023783</v>
      </c>
      <c r="I1521">
        <v>70.549070467073179</v>
      </c>
      <c r="J1521">
        <v>70.731754029958736</v>
      </c>
      <c r="K1521">
        <v>13339700</v>
      </c>
    </row>
    <row r="1522" spans="1:11" x14ac:dyDescent="0.25">
      <c r="A1522" s="1">
        <v>40638</v>
      </c>
      <c r="B1522">
        <v>84.68</v>
      </c>
      <c r="C1522">
        <v>85.94</v>
      </c>
      <c r="D1522">
        <v>84.56</v>
      </c>
      <c r="E1522">
        <v>85.42</v>
      </c>
      <c r="F1522">
        <v>17122600</v>
      </c>
      <c r="G1522">
        <v>70.31656411430977</v>
      </c>
      <c r="H1522">
        <v>71.362842701745166</v>
      </c>
      <c r="I1522">
        <v>70.216918534554011</v>
      </c>
      <c r="J1522">
        <v>70.93104518947024</v>
      </c>
      <c r="K1522">
        <v>17122600</v>
      </c>
    </row>
    <row r="1523" spans="1:11" x14ac:dyDescent="0.25">
      <c r="A1523" s="1">
        <v>40637</v>
      </c>
      <c r="B1523">
        <v>84.26</v>
      </c>
      <c r="C1523">
        <v>84.93</v>
      </c>
      <c r="D1523">
        <v>84.07</v>
      </c>
      <c r="E1523">
        <v>84.87</v>
      </c>
      <c r="F1523">
        <v>13096100</v>
      </c>
      <c r="G1523">
        <v>69.967804585164629</v>
      </c>
      <c r="H1523">
        <v>70.524159072134253</v>
      </c>
      <c r="I1523">
        <v>69.810032417218011</v>
      </c>
      <c r="J1523">
        <v>70.474336282256374</v>
      </c>
      <c r="K1523">
        <v>13096100</v>
      </c>
    </row>
    <row r="1524" spans="1:11" x14ac:dyDescent="0.25">
      <c r="A1524" s="1">
        <v>40634</v>
      </c>
      <c r="B1524">
        <v>84.72</v>
      </c>
      <c r="C1524">
        <v>84.84</v>
      </c>
      <c r="D1524">
        <v>84.17</v>
      </c>
      <c r="E1524">
        <v>84.68</v>
      </c>
      <c r="F1524">
        <v>15531500</v>
      </c>
      <c r="G1524">
        <v>70.349779307561676</v>
      </c>
      <c r="H1524">
        <v>70.449424887317434</v>
      </c>
      <c r="I1524">
        <v>69.89307040034781</v>
      </c>
      <c r="J1524">
        <v>70.31656411430977</v>
      </c>
      <c r="K1524">
        <v>15531500</v>
      </c>
    </row>
    <row r="1525" spans="1:11" x14ac:dyDescent="0.25">
      <c r="A1525" s="1">
        <v>40633</v>
      </c>
      <c r="B1525">
        <v>84.82</v>
      </c>
      <c r="C1525">
        <v>84.94</v>
      </c>
      <c r="D1525">
        <v>84.11</v>
      </c>
      <c r="E1525">
        <v>84.13</v>
      </c>
      <c r="F1525">
        <v>15317800</v>
      </c>
      <c r="G1525">
        <v>70.43281729069146</v>
      </c>
      <c r="H1525">
        <v>70.532462870447219</v>
      </c>
      <c r="I1525">
        <v>69.84324761046993</v>
      </c>
      <c r="J1525">
        <v>69.85985520709589</v>
      </c>
      <c r="K1525">
        <v>15317800</v>
      </c>
    </row>
    <row r="1526" spans="1:11" x14ac:dyDescent="0.25">
      <c r="A1526" s="1">
        <v>40632</v>
      </c>
      <c r="B1526">
        <v>83.8</v>
      </c>
      <c r="C1526">
        <v>84.86</v>
      </c>
      <c r="D1526">
        <v>83.51</v>
      </c>
      <c r="E1526">
        <v>84.49</v>
      </c>
      <c r="F1526">
        <v>15770400</v>
      </c>
      <c r="G1526">
        <v>69.585829862767568</v>
      </c>
      <c r="H1526">
        <v>70.466032483943394</v>
      </c>
      <c r="I1526">
        <v>69.345019711691165</v>
      </c>
      <c r="J1526">
        <v>70.158791946363138</v>
      </c>
      <c r="K1526">
        <v>15770400</v>
      </c>
    </row>
    <row r="1527" spans="1:11" x14ac:dyDescent="0.25">
      <c r="A1527" s="1">
        <v>40631</v>
      </c>
      <c r="B1527">
        <v>83.16</v>
      </c>
      <c r="C1527">
        <v>83.89</v>
      </c>
      <c r="D1527">
        <v>82.61</v>
      </c>
      <c r="E1527">
        <v>83.25</v>
      </c>
      <c r="F1527">
        <v>16277400</v>
      </c>
      <c r="G1527">
        <v>69.054386770736883</v>
      </c>
      <c r="H1527">
        <v>69.660564047584387</v>
      </c>
      <c r="I1527">
        <v>68.597677863523018</v>
      </c>
      <c r="J1527">
        <v>69.129120955553702</v>
      </c>
      <c r="K1527">
        <v>16277400</v>
      </c>
    </row>
    <row r="1528" spans="1:11" x14ac:dyDescent="0.25">
      <c r="A1528" s="1">
        <v>40630</v>
      </c>
      <c r="B1528">
        <v>83.86</v>
      </c>
      <c r="C1528">
        <v>84.01</v>
      </c>
      <c r="D1528">
        <v>83.45</v>
      </c>
      <c r="E1528">
        <v>83.47</v>
      </c>
      <c r="F1528">
        <v>14608200</v>
      </c>
      <c r="G1528">
        <v>69.635652652645447</v>
      </c>
      <c r="H1528">
        <v>69.760209627340146</v>
      </c>
      <c r="I1528">
        <v>69.295196921813286</v>
      </c>
      <c r="J1528">
        <v>69.311804518439246</v>
      </c>
      <c r="K1528">
        <v>14608200</v>
      </c>
    </row>
    <row r="1529" spans="1:11" x14ac:dyDescent="0.25">
      <c r="A1529" s="1">
        <v>40627</v>
      </c>
      <c r="B1529">
        <v>82.99</v>
      </c>
      <c r="C1529">
        <v>83.93</v>
      </c>
      <c r="D1529">
        <v>82.82</v>
      </c>
      <c r="E1529">
        <v>83.62</v>
      </c>
      <c r="F1529">
        <v>16497300</v>
      </c>
      <c r="G1529">
        <v>68.913222199416225</v>
      </c>
      <c r="H1529">
        <v>69.693779240836307</v>
      </c>
      <c r="I1529">
        <v>68.772057628095581</v>
      </c>
      <c r="J1529">
        <v>69.436361493133944</v>
      </c>
      <c r="K1529">
        <v>16497300</v>
      </c>
    </row>
    <row r="1530" spans="1:11" x14ac:dyDescent="0.25">
      <c r="A1530" s="1">
        <v>40626</v>
      </c>
      <c r="B1530">
        <v>82.78</v>
      </c>
      <c r="C1530">
        <v>83.47</v>
      </c>
      <c r="D1530">
        <v>82.55</v>
      </c>
      <c r="E1530">
        <v>82.73</v>
      </c>
      <c r="F1530">
        <v>17009000</v>
      </c>
      <c r="G1530">
        <v>68.738842434843676</v>
      </c>
      <c r="H1530">
        <v>69.311804518439246</v>
      </c>
      <c r="I1530">
        <v>68.547855073645138</v>
      </c>
      <c r="J1530">
        <v>68.697323443278776</v>
      </c>
      <c r="K1530">
        <v>17009000</v>
      </c>
    </row>
    <row r="1531" spans="1:11" x14ac:dyDescent="0.25">
      <c r="A1531" s="1">
        <v>40625</v>
      </c>
      <c r="B1531">
        <v>82.65</v>
      </c>
      <c r="C1531">
        <v>83</v>
      </c>
      <c r="D1531">
        <v>82</v>
      </c>
      <c r="E1531">
        <v>82.6</v>
      </c>
      <c r="F1531">
        <v>15390600</v>
      </c>
      <c r="G1531">
        <v>68.630893056774937</v>
      </c>
      <c r="H1531">
        <v>68.921525997729219</v>
      </c>
      <c r="I1531">
        <v>68.091146166431272</v>
      </c>
      <c r="J1531">
        <v>68.589374065210038</v>
      </c>
      <c r="K1531">
        <v>15390600</v>
      </c>
    </row>
    <row r="1532" spans="1:11" x14ac:dyDescent="0.25">
      <c r="A1532" s="1">
        <v>40624</v>
      </c>
      <c r="B1532">
        <v>83.1</v>
      </c>
      <c r="C1532">
        <v>83.23</v>
      </c>
      <c r="D1532">
        <v>82.33</v>
      </c>
      <c r="E1532">
        <v>82.56</v>
      </c>
      <c r="F1532">
        <v>16209700</v>
      </c>
      <c r="G1532">
        <v>69.004563980859004</v>
      </c>
      <c r="H1532">
        <v>69.112513358927743</v>
      </c>
      <c r="I1532">
        <v>68.365171510759595</v>
      </c>
      <c r="J1532">
        <v>68.556158871958118</v>
      </c>
      <c r="K1532">
        <v>16209700</v>
      </c>
    </row>
    <row r="1533" spans="1:11" x14ac:dyDescent="0.25">
      <c r="A1533" s="1">
        <v>40623</v>
      </c>
      <c r="B1533">
        <v>81.87</v>
      </c>
      <c r="C1533">
        <v>83.33</v>
      </c>
      <c r="D1533">
        <v>81.86</v>
      </c>
      <c r="E1533">
        <v>82.84</v>
      </c>
      <c r="F1533">
        <v>18207000</v>
      </c>
      <c r="G1533">
        <v>67.983196788362548</v>
      </c>
      <c r="H1533">
        <v>69.195551342057541</v>
      </c>
      <c r="I1533">
        <v>67.974892990049554</v>
      </c>
      <c r="J1533">
        <v>68.788665224721541</v>
      </c>
      <c r="K1533">
        <v>18207000</v>
      </c>
    </row>
    <row r="1534" spans="1:11" x14ac:dyDescent="0.25">
      <c r="A1534" s="1">
        <v>40620</v>
      </c>
      <c r="B1534">
        <v>81.77</v>
      </c>
      <c r="C1534">
        <v>82.33</v>
      </c>
      <c r="D1534">
        <v>80.849999999999994</v>
      </c>
      <c r="E1534">
        <v>80.849999999999994</v>
      </c>
      <c r="F1534">
        <v>28895900</v>
      </c>
      <c r="G1534">
        <v>67.900158805232749</v>
      </c>
      <c r="H1534">
        <v>68.365171510759595</v>
      </c>
      <c r="I1534">
        <v>67.136209360438627</v>
      </c>
      <c r="J1534">
        <v>67.136209360438627</v>
      </c>
      <c r="K1534">
        <v>28895900</v>
      </c>
    </row>
    <row r="1535" spans="1:11" x14ac:dyDescent="0.25">
      <c r="A1535" s="1">
        <v>40619</v>
      </c>
      <c r="B1535">
        <v>80.38</v>
      </c>
      <c r="C1535">
        <v>81.5</v>
      </c>
      <c r="D1535">
        <v>80.23</v>
      </c>
      <c r="E1535">
        <v>81.16</v>
      </c>
      <c r="F1535">
        <v>21941300</v>
      </c>
      <c r="G1535">
        <v>66.745930839728601</v>
      </c>
      <c r="H1535">
        <v>67.675956250782306</v>
      </c>
      <c r="I1535">
        <v>66.621373865033917</v>
      </c>
      <c r="J1535">
        <v>67.393627108141004</v>
      </c>
      <c r="K1535">
        <v>21941300</v>
      </c>
    </row>
    <row r="1536" spans="1:11" x14ac:dyDescent="0.25">
      <c r="A1536" s="1">
        <v>40618</v>
      </c>
      <c r="B1536">
        <v>81.23</v>
      </c>
      <c r="C1536">
        <v>81.81</v>
      </c>
      <c r="D1536">
        <v>78.8</v>
      </c>
      <c r="E1536">
        <v>79.31</v>
      </c>
      <c r="F1536">
        <v>33396500</v>
      </c>
      <c r="G1536">
        <v>67.451753696331863</v>
      </c>
      <c r="H1536">
        <v>67.933373998484669</v>
      </c>
      <c r="I1536">
        <v>65.433930706277849</v>
      </c>
      <c r="J1536">
        <v>65.857424420239809</v>
      </c>
      <c r="K1536">
        <v>33396500</v>
      </c>
    </row>
    <row r="1537" spans="1:11" x14ac:dyDescent="0.25">
      <c r="A1537" s="1">
        <v>40617</v>
      </c>
      <c r="B1537">
        <v>80.17</v>
      </c>
      <c r="C1537">
        <v>82.09</v>
      </c>
      <c r="D1537">
        <v>79.75</v>
      </c>
      <c r="E1537">
        <v>81.39</v>
      </c>
      <c r="F1537">
        <v>23191300</v>
      </c>
      <c r="G1537">
        <v>66.571551075156037</v>
      </c>
      <c r="H1537">
        <v>68.165880351248092</v>
      </c>
      <c r="I1537">
        <v>66.222791546010896</v>
      </c>
      <c r="J1537">
        <v>67.584614469339527</v>
      </c>
      <c r="K1537">
        <v>23191300</v>
      </c>
    </row>
    <row r="1538" spans="1:11" x14ac:dyDescent="0.25">
      <c r="A1538" s="1">
        <v>40616</v>
      </c>
      <c r="B1538">
        <v>81.67</v>
      </c>
      <c r="C1538">
        <v>82.64</v>
      </c>
      <c r="D1538">
        <v>81.459999999999994</v>
      </c>
      <c r="E1538">
        <v>82.38</v>
      </c>
      <c r="F1538">
        <v>16383200</v>
      </c>
      <c r="G1538">
        <v>67.81712082210295</v>
      </c>
      <c r="H1538">
        <v>68.622589258461957</v>
      </c>
      <c r="I1538">
        <v>67.642741057530372</v>
      </c>
      <c r="J1538">
        <v>68.40669050232448</v>
      </c>
      <c r="K1538">
        <v>16383200</v>
      </c>
    </row>
    <row r="1539" spans="1:11" x14ac:dyDescent="0.25">
      <c r="A1539" s="1">
        <v>40613</v>
      </c>
      <c r="B1539">
        <v>81.02</v>
      </c>
      <c r="C1539">
        <v>82.91</v>
      </c>
      <c r="D1539">
        <v>80.099999999999994</v>
      </c>
      <c r="E1539">
        <v>82.12</v>
      </c>
      <c r="F1539">
        <v>17607100</v>
      </c>
      <c r="G1539">
        <v>67.277373931759286</v>
      </c>
      <c r="H1539">
        <v>68.8467918129124</v>
      </c>
      <c r="I1539">
        <v>66.513424486965178</v>
      </c>
      <c r="J1539">
        <v>68.190791746187031</v>
      </c>
      <c r="K1539">
        <v>17607100</v>
      </c>
    </row>
    <row r="1540" spans="1:11" x14ac:dyDescent="0.25">
      <c r="A1540" s="1">
        <v>40612</v>
      </c>
      <c r="B1540">
        <v>83.8</v>
      </c>
      <c r="C1540">
        <v>83.8</v>
      </c>
      <c r="D1540">
        <v>81.2</v>
      </c>
      <c r="E1540">
        <v>81.38</v>
      </c>
      <c r="F1540">
        <v>25996300</v>
      </c>
      <c r="G1540">
        <v>69.585829862767568</v>
      </c>
      <c r="H1540">
        <v>69.585829862767568</v>
      </c>
      <c r="I1540">
        <v>67.426842301392924</v>
      </c>
      <c r="J1540">
        <v>67.576310671026548</v>
      </c>
      <c r="K1540">
        <v>25996300</v>
      </c>
    </row>
    <row r="1541" spans="1:11" x14ac:dyDescent="0.25">
      <c r="A1541" s="1">
        <v>40611</v>
      </c>
      <c r="B1541">
        <v>84.12</v>
      </c>
      <c r="C1541">
        <v>84.55</v>
      </c>
      <c r="D1541">
        <v>83.56</v>
      </c>
      <c r="E1541">
        <v>84.38</v>
      </c>
      <c r="F1541">
        <v>13306600</v>
      </c>
      <c r="G1541">
        <v>69.85155140878291</v>
      </c>
      <c r="H1541">
        <v>70.208614736241017</v>
      </c>
      <c r="I1541">
        <v>69.386538703256065</v>
      </c>
      <c r="J1541">
        <v>70.067450164920373</v>
      </c>
      <c r="K1541">
        <v>13306600</v>
      </c>
    </row>
    <row r="1542" spans="1:11" x14ac:dyDescent="0.25">
      <c r="A1542" s="1">
        <v>40610</v>
      </c>
      <c r="B1542">
        <v>84.6</v>
      </c>
      <c r="C1542">
        <v>85.11</v>
      </c>
      <c r="D1542">
        <v>83.75</v>
      </c>
      <c r="E1542">
        <v>84.6</v>
      </c>
      <c r="F1542">
        <v>17658200</v>
      </c>
      <c r="G1542">
        <v>70.250133727805917</v>
      </c>
      <c r="H1542">
        <v>70.673627441767877</v>
      </c>
      <c r="I1542">
        <v>69.544310871202669</v>
      </c>
      <c r="J1542">
        <v>70.250133727805917</v>
      </c>
      <c r="K1542">
        <v>17658200</v>
      </c>
    </row>
    <row r="1543" spans="1:11" x14ac:dyDescent="0.25">
      <c r="A1543" s="1">
        <v>40609</v>
      </c>
      <c r="B1543">
        <v>85.84</v>
      </c>
      <c r="C1543">
        <v>86.08</v>
      </c>
      <c r="D1543">
        <v>84.69</v>
      </c>
      <c r="E1543">
        <v>84.72</v>
      </c>
      <c r="F1543">
        <v>18062700</v>
      </c>
      <c r="G1543">
        <v>71.279804718615381</v>
      </c>
      <c r="H1543">
        <v>71.47909587812687</v>
      </c>
      <c r="I1543">
        <v>70.324867912622736</v>
      </c>
      <c r="J1543">
        <v>70.349779307561676</v>
      </c>
      <c r="K1543">
        <v>18062700</v>
      </c>
    </row>
    <row r="1544" spans="1:11" x14ac:dyDescent="0.25">
      <c r="A1544" s="1">
        <v>40606</v>
      </c>
      <c r="B1544">
        <v>85.92</v>
      </c>
      <c r="C1544">
        <v>86</v>
      </c>
      <c r="D1544">
        <v>84.7</v>
      </c>
      <c r="E1544">
        <v>85.08</v>
      </c>
      <c r="F1544">
        <v>20028600</v>
      </c>
      <c r="G1544">
        <v>71.346235105119206</v>
      </c>
      <c r="H1544">
        <v>71.412665491623045</v>
      </c>
      <c r="I1544">
        <v>70.333171710935716</v>
      </c>
      <c r="J1544">
        <v>70.648716046828937</v>
      </c>
      <c r="K1544">
        <v>20028600</v>
      </c>
    </row>
    <row r="1545" spans="1:11" x14ac:dyDescent="0.25">
      <c r="A1545" s="1">
        <v>40605</v>
      </c>
      <c r="B1545">
        <v>85.46</v>
      </c>
      <c r="C1545">
        <v>85.95</v>
      </c>
      <c r="D1545">
        <v>85.05</v>
      </c>
      <c r="E1545">
        <v>85.82</v>
      </c>
      <c r="F1545">
        <v>17153500</v>
      </c>
      <c r="G1545">
        <v>70.964260382722145</v>
      </c>
      <c r="H1545">
        <v>71.371146500058146</v>
      </c>
      <c r="I1545">
        <v>70.623804651889998</v>
      </c>
      <c r="J1545">
        <v>71.263197121989407</v>
      </c>
      <c r="K1545">
        <v>17153500</v>
      </c>
    </row>
    <row r="1546" spans="1:11" x14ac:dyDescent="0.25">
      <c r="A1546" s="1">
        <v>40604</v>
      </c>
      <c r="B1546">
        <v>84.59</v>
      </c>
      <c r="C1546">
        <v>85.32</v>
      </c>
      <c r="D1546">
        <v>83.55</v>
      </c>
      <c r="E1546">
        <v>85.08</v>
      </c>
      <c r="F1546">
        <v>17423600</v>
      </c>
      <c r="G1546">
        <v>70.241829929492951</v>
      </c>
      <c r="H1546">
        <v>70.848007206340441</v>
      </c>
      <c r="I1546">
        <v>69.378234904943085</v>
      </c>
      <c r="J1546">
        <v>70.648716046828937</v>
      </c>
      <c r="K1546">
        <v>17423600</v>
      </c>
    </row>
    <row r="1547" spans="1:11" x14ac:dyDescent="0.25">
      <c r="A1547" s="1">
        <v>40603</v>
      </c>
      <c r="B1547">
        <v>86.41</v>
      </c>
      <c r="C1547">
        <v>86.5</v>
      </c>
      <c r="D1547">
        <v>84.7</v>
      </c>
      <c r="E1547">
        <v>84.8</v>
      </c>
      <c r="F1547">
        <v>23001800</v>
      </c>
      <c r="G1547">
        <v>71.753121222455192</v>
      </c>
      <c r="H1547">
        <v>71.827855407272011</v>
      </c>
      <c r="I1547">
        <v>70.333171710935716</v>
      </c>
      <c r="J1547">
        <v>70.416209694065515</v>
      </c>
      <c r="K1547">
        <v>23001800</v>
      </c>
    </row>
    <row r="1548" spans="1:11" x14ac:dyDescent="0.25">
      <c r="A1548" s="1">
        <v>40602</v>
      </c>
      <c r="B1548">
        <v>85.87</v>
      </c>
      <c r="C1548">
        <v>86.56</v>
      </c>
      <c r="D1548">
        <v>85.49</v>
      </c>
      <c r="E1548">
        <v>85.53</v>
      </c>
      <c r="F1548">
        <v>24507000</v>
      </c>
      <c r="G1548">
        <v>71.304716113554306</v>
      </c>
      <c r="H1548">
        <v>71.877678197149891</v>
      </c>
      <c r="I1548">
        <v>70.989171777661085</v>
      </c>
      <c r="J1548">
        <v>71.022386970913004</v>
      </c>
      <c r="K1548">
        <v>24507000</v>
      </c>
    </row>
    <row r="1549" spans="1:11" x14ac:dyDescent="0.25">
      <c r="A1549" s="1">
        <v>40599</v>
      </c>
      <c r="B1549">
        <v>85.79</v>
      </c>
      <c r="C1549">
        <v>86.24</v>
      </c>
      <c r="D1549">
        <v>85.29</v>
      </c>
      <c r="E1549">
        <v>85.34</v>
      </c>
      <c r="F1549">
        <v>22230300</v>
      </c>
      <c r="G1549">
        <v>71.238285727050481</v>
      </c>
      <c r="H1549">
        <v>71.611956651134548</v>
      </c>
      <c r="I1549">
        <v>70.823095811401515</v>
      </c>
      <c r="J1549">
        <v>70.8646148029664</v>
      </c>
      <c r="K1549">
        <v>22230300</v>
      </c>
    </row>
    <row r="1550" spans="1:11" x14ac:dyDescent="0.25">
      <c r="A1550" s="1">
        <v>40598</v>
      </c>
      <c r="B1550">
        <v>87.2</v>
      </c>
      <c r="C1550">
        <v>87.53</v>
      </c>
      <c r="D1550">
        <v>85.46</v>
      </c>
      <c r="E1550">
        <v>85.97</v>
      </c>
      <c r="F1550">
        <v>28577100</v>
      </c>
      <c r="G1550">
        <v>72.409121289180575</v>
      </c>
      <c r="H1550">
        <v>72.683146633508898</v>
      </c>
      <c r="I1550">
        <v>70.964260382722145</v>
      </c>
      <c r="J1550">
        <v>71.387754096684105</v>
      </c>
      <c r="K1550">
        <v>28577100</v>
      </c>
    </row>
    <row r="1551" spans="1:11" x14ac:dyDescent="0.25">
      <c r="A1551" s="1">
        <v>40597</v>
      </c>
      <c r="B1551">
        <v>86</v>
      </c>
      <c r="C1551">
        <v>88.23</v>
      </c>
      <c r="D1551">
        <v>85.47</v>
      </c>
      <c r="E1551">
        <v>87.07</v>
      </c>
      <c r="F1551">
        <v>38624600</v>
      </c>
      <c r="G1551">
        <v>71.412665491623045</v>
      </c>
      <c r="H1551">
        <v>73.264412515417462</v>
      </c>
      <c r="I1551">
        <v>70.972564181035125</v>
      </c>
      <c r="J1551">
        <v>72.301171911111837</v>
      </c>
      <c r="K1551">
        <v>38624600</v>
      </c>
    </row>
    <row r="1552" spans="1:11" x14ac:dyDescent="0.25">
      <c r="A1552" s="1">
        <v>40596</v>
      </c>
      <c r="B1552">
        <v>84.97</v>
      </c>
      <c r="C1552">
        <v>86.7</v>
      </c>
      <c r="D1552">
        <v>84.73</v>
      </c>
      <c r="E1552">
        <v>85.44</v>
      </c>
      <c r="F1552">
        <v>32580400</v>
      </c>
      <c r="G1552">
        <v>70.557374265386159</v>
      </c>
      <c r="H1552">
        <v>71.993931373531609</v>
      </c>
      <c r="I1552">
        <v>70.358083105874655</v>
      </c>
      <c r="J1552">
        <v>70.947652786096199</v>
      </c>
      <c r="K1552">
        <v>32580400</v>
      </c>
    </row>
    <row r="1553" spans="1:11" x14ac:dyDescent="0.25">
      <c r="A1553" s="1">
        <v>40592</v>
      </c>
      <c r="B1553">
        <v>83.91</v>
      </c>
      <c r="C1553">
        <v>84.5</v>
      </c>
      <c r="D1553">
        <v>83.5</v>
      </c>
      <c r="E1553">
        <v>84.5</v>
      </c>
      <c r="F1553">
        <v>22839500</v>
      </c>
      <c r="G1553">
        <v>69.677171644210347</v>
      </c>
      <c r="H1553">
        <v>70.167095744676132</v>
      </c>
      <c r="I1553">
        <v>69.336715913378185</v>
      </c>
      <c r="J1553">
        <v>70.167095744676132</v>
      </c>
      <c r="K1553">
        <v>22839500</v>
      </c>
    </row>
    <row r="1554" spans="1:11" x14ac:dyDescent="0.25">
      <c r="A1554" s="1">
        <v>40591</v>
      </c>
      <c r="B1554">
        <v>83.97</v>
      </c>
      <c r="C1554">
        <v>83.97</v>
      </c>
      <c r="D1554">
        <v>83.05</v>
      </c>
      <c r="E1554">
        <v>83.88</v>
      </c>
      <c r="F1554">
        <v>17853500</v>
      </c>
      <c r="G1554">
        <v>69.726994434088212</v>
      </c>
      <c r="H1554">
        <v>69.726994434088212</v>
      </c>
      <c r="I1554">
        <v>68.963044989294104</v>
      </c>
      <c r="J1554">
        <v>69.652260249271407</v>
      </c>
      <c r="K1554">
        <v>17853500</v>
      </c>
    </row>
    <row r="1555" spans="1:11" x14ac:dyDescent="0.25">
      <c r="A1555" s="1">
        <v>40590</v>
      </c>
      <c r="B1555">
        <v>83.06</v>
      </c>
      <c r="C1555">
        <v>83.86</v>
      </c>
      <c r="D1555">
        <v>82.86</v>
      </c>
      <c r="E1555">
        <v>83.69</v>
      </c>
      <c r="F1555">
        <v>16673500</v>
      </c>
      <c r="G1555">
        <v>68.971348787607099</v>
      </c>
      <c r="H1555">
        <v>69.635652652645447</v>
      </c>
      <c r="I1555">
        <v>68.805272821347501</v>
      </c>
      <c r="J1555">
        <v>69.494488081324789</v>
      </c>
      <c r="K1555">
        <v>16673500</v>
      </c>
    </row>
    <row r="1556" spans="1:11" x14ac:dyDescent="0.25">
      <c r="A1556" s="1">
        <v>40589</v>
      </c>
      <c r="B1556">
        <v>84.79</v>
      </c>
      <c r="C1556">
        <v>84.89</v>
      </c>
      <c r="D1556">
        <v>82.67</v>
      </c>
      <c r="E1556">
        <v>82.97</v>
      </c>
      <c r="F1556">
        <v>25684600</v>
      </c>
      <c r="G1556">
        <v>70.407905895752535</v>
      </c>
      <c r="H1556">
        <v>70.490943878882319</v>
      </c>
      <c r="I1556">
        <v>68.647500653400897</v>
      </c>
      <c r="J1556">
        <v>68.896614602790279</v>
      </c>
      <c r="K1556">
        <v>25684600</v>
      </c>
    </row>
    <row r="1557" spans="1:11" x14ac:dyDescent="0.25">
      <c r="A1557" s="1">
        <v>40588</v>
      </c>
      <c r="B1557">
        <v>82.07</v>
      </c>
      <c r="C1557">
        <v>85.11</v>
      </c>
      <c r="D1557">
        <v>81.89</v>
      </c>
      <c r="E1557">
        <v>84.91</v>
      </c>
      <c r="F1557">
        <v>33108300</v>
      </c>
      <c r="G1557">
        <v>68.149272754622118</v>
      </c>
      <c r="H1557">
        <v>70.673627441767877</v>
      </c>
      <c r="I1557">
        <v>67.999804384988494</v>
      </c>
      <c r="J1557">
        <v>70.507551475508279</v>
      </c>
      <c r="K1557">
        <v>33108300</v>
      </c>
    </row>
    <row r="1558" spans="1:11" x14ac:dyDescent="0.25">
      <c r="A1558" s="1">
        <v>40585</v>
      </c>
      <c r="B1558">
        <v>82.23</v>
      </c>
      <c r="C1558">
        <v>83.41</v>
      </c>
      <c r="D1558">
        <v>82.23</v>
      </c>
      <c r="E1558">
        <v>82.82</v>
      </c>
      <c r="F1558">
        <v>15993500</v>
      </c>
      <c r="G1558">
        <v>68.282133527629796</v>
      </c>
      <c r="H1558">
        <v>69.261981728561366</v>
      </c>
      <c r="I1558">
        <v>68.282133527629796</v>
      </c>
      <c r="J1558">
        <v>68.772057628095581</v>
      </c>
      <c r="K1558">
        <v>15993500</v>
      </c>
    </row>
    <row r="1559" spans="1:11" x14ac:dyDescent="0.25">
      <c r="A1559" s="1">
        <v>40584</v>
      </c>
      <c r="B1559">
        <v>81.680000000000007</v>
      </c>
      <c r="C1559">
        <v>83.31</v>
      </c>
      <c r="D1559">
        <v>81.61</v>
      </c>
      <c r="E1559">
        <v>83.2</v>
      </c>
      <c r="F1559">
        <v>21050500</v>
      </c>
      <c r="G1559">
        <v>67.82542462041593</v>
      </c>
      <c r="H1559">
        <v>69.178943745431582</v>
      </c>
      <c r="I1559">
        <v>67.767298032225071</v>
      </c>
      <c r="J1559">
        <v>69.087601963988803</v>
      </c>
      <c r="K1559">
        <v>21050500</v>
      </c>
    </row>
    <row r="1560" spans="1:11" x14ac:dyDescent="0.25">
      <c r="A1560" s="1">
        <v>40583</v>
      </c>
      <c r="B1560">
        <v>82.44</v>
      </c>
      <c r="C1560">
        <v>82.78</v>
      </c>
      <c r="D1560">
        <v>81.77</v>
      </c>
      <c r="E1560">
        <v>82.55</v>
      </c>
      <c r="F1560">
        <v>15890900</v>
      </c>
      <c r="G1560">
        <v>68.456513292202359</v>
      </c>
      <c r="H1560">
        <v>68.738842434843676</v>
      </c>
      <c r="I1560">
        <v>67.900158805232749</v>
      </c>
      <c r="J1560">
        <v>68.547855073645138</v>
      </c>
      <c r="K1560">
        <v>15890900</v>
      </c>
    </row>
    <row r="1561" spans="1:11" x14ac:dyDescent="0.25">
      <c r="A1561" s="1">
        <v>40582</v>
      </c>
      <c r="B1561">
        <v>83.5</v>
      </c>
      <c r="C1561">
        <v>83.65</v>
      </c>
      <c r="D1561">
        <v>82.64</v>
      </c>
      <c r="E1561">
        <v>82.98</v>
      </c>
      <c r="F1561">
        <v>17463500</v>
      </c>
      <c r="G1561">
        <v>69.336715913378185</v>
      </c>
      <c r="H1561">
        <v>69.461272888072884</v>
      </c>
      <c r="I1561">
        <v>68.622589258461957</v>
      </c>
      <c r="J1561">
        <v>68.904918401103259</v>
      </c>
      <c r="K1561">
        <v>17463500</v>
      </c>
    </row>
    <row r="1562" spans="1:11" x14ac:dyDescent="0.25">
      <c r="A1562" s="1">
        <v>40581</v>
      </c>
      <c r="B1562">
        <v>83.45</v>
      </c>
      <c r="C1562">
        <v>84</v>
      </c>
      <c r="D1562">
        <v>83.36</v>
      </c>
      <c r="E1562">
        <v>83.93</v>
      </c>
      <c r="F1562">
        <v>15304300</v>
      </c>
      <c r="G1562">
        <v>68.929698400528252</v>
      </c>
      <c r="H1562">
        <v>69.383998389986502</v>
      </c>
      <c r="I1562">
        <v>68.855358402253273</v>
      </c>
      <c r="J1562">
        <v>69.326178391328185</v>
      </c>
      <c r="K1562">
        <v>15304300</v>
      </c>
    </row>
    <row r="1563" spans="1:11" x14ac:dyDescent="0.25">
      <c r="A1563" s="1">
        <v>40578</v>
      </c>
      <c r="B1563">
        <v>83.25</v>
      </c>
      <c r="C1563">
        <v>83.52</v>
      </c>
      <c r="D1563">
        <v>82.85</v>
      </c>
      <c r="E1563">
        <v>83.28</v>
      </c>
      <c r="F1563">
        <v>16558300</v>
      </c>
      <c r="G1563">
        <v>68.764498404361618</v>
      </c>
      <c r="H1563">
        <v>68.98751839918657</v>
      </c>
      <c r="I1563">
        <v>68.434098412028348</v>
      </c>
      <c r="J1563">
        <v>68.789278403786611</v>
      </c>
      <c r="K1563">
        <v>16558300</v>
      </c>
    </row>
    <row r="1564" spans="1:11" x14ac:dyDescent="0.25">
      <c r="A1564" s="1">
        <v>40577</v>
      </c>
      <c r="B1564">
        <v>83.06</v>
      </c>
      <c r="C1564">
        <v>83.55</v>
      </c>
      <c r="D1564">
        <v>82.46</v>
      </c>
      <c r="E1564">
        <v>83.44</v>
      </c>
      <c r="F1564">
        <v>19647700</v>
      </c>
      <c r="G1564">
        <v>68.607558408003314</v>
      </c>
      <c r="H1564">
        <v>69.012298398611563</v>
      </c>
      <c r="I1564">
        <v>68.111958419503409</v>
      </c>
      <c r="J1564">
        <v>68.921438400719921</v>
      </c>
      <c r="K1564">
        <v>19647700</v>
      </c>
    </row>
    <row r="1565" spans="1:11" x14ac:dyDescent="0.25">
      <c r="A1565" s="1">
        <v>40576</v>
      </c>
      <c r="B1565">
        <v>83.59</v>
      </c>
      <c r="C1565">
        <v>83.98</v>
      </c>
      <c r="D1565">
        <v>83.26</v>
      </c>
      <c r="E1565">
        <v>83.41</v>
      </c>
      <c r="F1565">
        <v>18176900</v>
      </c>
      <c r="G1565">
        <v>69.045338397844901</v>
      </c>
      <c r="H1565">
        <v>69.36747839036984</v>
      </c>
      <c r="I1565">
        <v>68.772758404169949</v>
      </c>
      <c r="J1565">
        <v>68.896658401294928</v>
      </c>
      <c r="K1565">
        <v>18176900</v>
      </c>
    </row>
    <row r="1566" spans="1:11" x14ac:dyDescent="0.25">
      <c r="A1566" s="1">
        <v>40575</v>
      </c>
      <c r="B1566">
        <v>81.14</v>
      </c>
      <c r="C1566">
        <v>83.96</v>
      </c>
      <c r="D1566">
        <v>81.040000000000006</v>
      </c>
      <c r="E1566">
        <v>83.91</v>
      </c>
      <c r="F1566">
        <v>40829600</v>
      </c>
      <c r="G1566">
        <v>67.021638444803628</v>
      </c>
      <c r="H1566">
        <v>69.350958390753163</v>
      </c>
      <c r="I1566">
        <v>66.939038446720318</v>
      </c>
      <c r="J1566">
        <v>69.309658391711508</v>
      </c>
      <c r="K1566">
        <v>40829600</v>
      </c>
    </row>
    <row r="1567" spans="1:11" x14ac:dyDescent="0.25">
      <c r="A1567" s="1">
        <v>40574</v>
      </c>
      <c r="B1567">
        <v>79.92</v>
      </c>
      <c r="C1567">
        <v>80.819999999999993</v>
      </c>
      <c r="D1567">
        <v>79.010000000000005</v>
      </c>
      <c r="E1567">
        <v>80.680000000000007</v>
      </c>
      <c r="F1567">
        <v>34514400</v>
      </c>
      <c r="G1567">
        <v>66.013918468187157</v>
      </c>
      <c r="H1567">
        <v>66.757318450937007</v>
      </c>
      <c r="I1567">
        <v>65.262258485628976</v>
      </c>
      <c r="J1567">
        <v>66.641678453620372</v>
      </c>
      <c r="K1567">
        <v>34514400</v>
      </c>
    </row>
    <row r="1568" spans="1:11" x14ac:dyDescent="0.25">
      <c r="A1568" s="1">
        <v>40571</v>
      </c>
      <c r="B1568">
        <v>79.7791</v>
      </c>
      <c r="C1568">
        <v>79.89</v>
      </c>
      <c r="D1568">
        <v>78.87</v>
      </c>
      <c r="E1568">
        <v>78.989999999999995</v>
      </c>
      <c r="F1568">
        <v>26300600</v>
      </c>
      <c r="G1568">
        <v>65.897535070887756</v>
      </c>
      <c r="H1568">
        <v>65.989138468762164</v>
      </c>
      <c r="I1568">
        <v>65.146618488312328</v>
      </c>
      <c r="J1568">
        <v>65.2457384860123</v>
      </c>
      <c r="K1568">
        <v>26300600</v>
      </c>
    </row>
    <row r="1569" spans="1:11" x14ac:dyDescent="0.25">
      <c r="A1569" s="1">
        <v>40570</v>
      </c>
      <c r="B1569">
        <v>79.84</v>
      </c>
      <c r="C1569">
        <v>79.98</v>
      </c>
      <c r="D1569">
        <v>79.34</v>
      </c>
      <c r="E1569">
        <v>79.88</v>
      </c>
      <c r="F1569">
        <v>17003500</v>
      </c>
      <c r="G1569">
        <v>65.947838469720509</v>
      </c>
      <c r="H1569">
        <v>66.063478467037143</v>
      </c>
      <c r="I1569">
        <v>65.534838479303914</v>
      </c>
      <c r="J1569">
        <v>65.980878468953819</v>
      </c>
      <c r="K1569">
        <v>17003500</v>
      </c>
    </row>
    <row r="1570" spans="1:11" x14ac:dyDescent="0.25">
      <c r="A1570" s="1">
        <v>40569</v>
      </c>
      <c r="B1570">
        <v>78.709999999999994</v>
      </c>
      <c r="C1570">
        <v>79.86</v>
      </c>
      <c r="D1570">
        <v>78.489999999999995</v>
      </c>
      <c r="E1570">
        <v>79.66</v>
      </c>
      <c r="F1570">
        <v>25555400</v>
      </c>
      <c r="G1570">
        <v>65.014458491379017</v>
      </c>
      <c r="H1570">
        <v>65.964358469337171</v>
      </c>
      <c r="I1570">
        <v>64.83273849559572</v>
      </c>
      <c r="J1570">
        <v>65.799158473170522</v>
      </c>
      <c r="K1570">
        <v>25555400</v>
      </c>
    </row>
    <row r="1571" spans="1:11" x14ac:dyDescent="0.25">
      <c r="A1571" s="1">
        <v>40568</v>
      </c>
      <c r="B1571">
        <v>78.22</v>
      </c>
      <c r="C1571">
        <v>78.989999999999995</v>
      </c>
      <c r="D1571">
        <v>77.930000000000007</v>
      </c>
      <c r="E1571">
        <v>78.680000000000007</v>
      </c>
      <c r="F1571">
        <v>21626300</v>
      </c>
      <c r="G1571">
        <v>64.609718500770754</v>
      </c>
      <c r="H1571">
        <v>65.2457384860123</v>
      </c>
      <c r="I1571">
        <v>64.370178506329154</v>
      </c>
      <c r="J1571">
        <v>64.989678491954024</v>
      </c>
      <c r="K1571">
        <v>21626300</v>
      </c>
    </row>
    <row r="1572" spans="1:11" x14ac:dyDescent="0.25">
      <c r="A1572" s="1">
        <v>40567</v>
      </c>
      <c r="B1572">
        <v>78.849999999999994</v>
      </c>
      <c r="C1572">
        <v>79.180000000000007</v>
      </c>
      <c r="D1572">
        <v>78.09</v>
      </c>
      <c r="E1572">
        <v>78.59</v>
      </c>
      <c r="F1572">
        <v>24871600</v>
      </c>
      <c r="G1572">
        <v>65.130098488695651</v>
      </c>
      <c r="H1572">
        <v>65.402678482370618</v>
      </c>
      <c r="I1572">
        <v>64.50233850326245</v>
      </c>
      <c r="J1572">
        <v>64.915338493679045</v>
      </c>
      <c r="K1572">
        <v>24871600</v>
      </c>
    </row>
    <row r="1573" spans="1:11" x14ac:dyDescent="0.25">
      <c r="A1573" s="1">
        <v>40564</v>
      </c>
      <c r="B1573">
        <v>78.209999999999994</v>
      </c>
      <c r="C1573">
        <v>79.099999999999994</v>
      </c>
      <c r="D1573">
        <v>78.06</v>
      </c>
      <c r="E1573">
        <v>78.98</v>
      </c>
      <c r="F1573">
        <v>25084400</v>
      </c>
      <c r="G1573">
        <v>64.601458500962423</v>
      </c>
      <c r="H1573">
        <v>65.336598483903956</v>
      </c>
      <c r="I1573">
        <v>64.477558503837457</v>
      </c>
      <c r="J1573">
        <v>65.237478486203969</v>
      </c>
      <c r="K1573">
        <v>25084400</v>
      </c>
    </row>
    <row r="1574" spans="1:11" x14ac:dyDescent="0.25">
      <c r="A1574" s="1">
        <v>40563</v>
      </c>
      <c r="B1574">
        <v>77.98</v>
      </c>
      <c r="C1574">
        <v>78.16</v>
      </c>
      <c r="D1574">
        <v>76.77</v>
      </c>
      <c r="E1574">
        <v>77.75</v>
      </c>
      <c r="F1574">
        <v>29121600</v>
      </c>
      <c r="G1574">
        <v>64.411478505370809</v>
      </c>
      <c r="H1574">
        <v>64.560158501920768</v>
      </c>
      <c r="I1574">
        <v>63.412018528562655</v>
      </c>
      <c r="J1574">
        <v>64.221498509779167</v>
      </c>
      <c r="K1574">
        <v>29121600</v>
      </c>
    </row>
    <row r="1575" spans="1:11" x14ac:dyDescent="0.25">
      <c r="A1575" s="1">
        <v>40562</v>
      </c>
      <c r="B1575">
        <v>78.63</v>
      </c>
      <c r="C1575">
        <v>78.930000000000007</v>
      </c>
      <c r="D1575">
        <v>78.13</v>
      </c>
      <c r="E1575">
        <v>78.239999999999995</v>
      </c>
      <c r="F1575">
        <v>21844100</v>
      </c>
      <c r="G1575">
        <v>64.948378492912354</v>
      </c>
      <c r="H1575">
        <v>65.196178487162314</v>
      </c>
      <c r="I1575">
        <v>64.535378502495774</v>
      </c>
      <c r="J1575">
        <v>64.626238500387416</v>
      </c>
      <c r="K1575">
        <v>21844100</v>
      </c>
    </row>
    <row r="1576" spans="1:11" x14ac:dyDescent="0.25">
      <c r="A1576" s="1">
        <v>40561</v>
      </c>
      <c r="B1576">
        <v>77.790000000000006</v>
      </c>
      <c r="C1576">
        <v>78.849999999999994</v>
      </c>
      <c r="D1576">
        <v>77.72</v>
      </c>
      <c r="E1576">
        <v>78.709999999999994</v>
      </c>
      <c r="F1576">
        <v>23883600</v>
      </c>
      <c r="G1576">
        <v>64.254538509012505</v>
      </c>
      <c r="H1576">
        <v>65.130098488695651</v>
      </c>
      <c r="I1576">
        <v>64.196718510354174</v>
      </c>
      <c r="J1576">
        <v>65.014458491379017</v>
      </c>
      <c r="K1576">
        <v>23883600</v>
      </c>
    </row>
    <row r="1577" spans="1:11" x14ac:dyDescent="0.25">
      <c r="A1577" s="1">
        <v>40557</v>
      </c>
      <c r="B1577">
        <v>76.67</v>
      </c>
      <c r="C1577">
        <v>78</v>
      </c>
      <c r="D1577">
        <v>76.5</v>
      </c>
      <c r="E1577">
        <v>77.84</v>
      </c>
      <c r="F1577">
        <v>23478700</v>
      </c>
      <c r="G1577">
        <v>63.329418530479344</v>
      </c>
      <c r="H1577">
        <v>64.427998504987457</v>
      </c>
      <c r="I1577">
        <v>63.188998533737703</v>
      </c>
      <c r="J1577">
        <v>64.29583850805416</v>
      </c>
      <c r="K1577">
        <v>23478700</v>
      </c>
    </row>
    <row r="1578" spans="1:11" x14ac:dyDescent="0.25">
      <c r="A1578" s="1">
        <v>40556</v>
      </c>
      <c r="B1578">
        <v>76.650000000000006</v>
      </c>
      <c r="C1578">
        <v>76.819999999999993</v>
      </c>
      <c r="D1578">
        <v>75.98</v>
      </c>
      <c r="E1578">
        <v>76.709999999999994</v>
      </c>
      <c r="F1578">
        <v>20438100</v>
      </c>
      <c r="G1578">
        <v>63.312898530862682</v>
      </c>
      <c r="H1578">
        <v>63.453318527604317</v>
      </c>
      <c r="I1578">
        <v>62.759478543704461</v>
      </c>
      <c r="J1578">
        <v>63.362458529712669</v>
      </c>
      <c r="K1578">
        <v>20438100</v>
      </c>
    </row>
    <row r="1579" spans="1:11" x14ac:dyDescent="0.25">
      <c r="A1579" s="1">
        <v>40555</v>
      </c>
      <c r="B1579">
        <v>75.94</v>
      </c>
      <c r="C1579">
        <v>76.62</v>
      </c>
      <c r="D1579">
        <v>75.67</v>
      </c>
      <c r="E1579">
        <v>76.58</v>
      </c>
      <c r="F1579">
        <v>17363000</v>
      </c>
      <c r="G1579">
        <v>62.726438544471129</v>
      </c>
      <c r="H1579">
        <v>63.288118531437689</v>
      </c>
      <c r="I1579">
        <v>62.50341854964617</v>
      </c>
      <c r="J1579">
        <v>63.255078532204358</v>
      </c>
      <c r="K1579">
        <v>17363000</v>
      </c>
    </row>
    <row r="1580" spans="1:11" x14ac:dyDescent="0.25">
      <c r="A1580" s="1">
        <v>40554</v>
      </c>
      <c r="B1580">
        <v>75.02</v>
      </c>
      <c r="C1580">
        <v>75.86</v>
      </c>
      <c r="D1580">
        <v>75.02</v>
      </c>
      <c r="E1580">
        <v>75.69</v>
      </c>
      <c r="F1580">
        <v>15805400</v>
      </c>
      <c r="G1580">
        <v>61.966518562104604</v>
      </c>
      <c r="H1580">
        <v>62.660358546004474</v>
      </c>
      <c r="I1580">
        <v>61.966518562104604</v>
      </c>
      <c r="J1580">
        <v>62.519938549262832</v>
      </c>
      <c r="K1580">
        <v>15805400</v>
      </c>
    </row>
    <row r="1581" spans="1:11" x14ac:dyDescent="0.25">
      <c r="A1581" s="1">
        <v>40553</v>
      </c>
      <c r="B1581">
        <v>75.13</v>
      </c>
      <c r="C1581">
        <v>75.27</v>
      </c>
      <c r="D1581">
        <v>74.58</v>
      </c>
      <c r="E1581">
        <v>75.13</v>
      </c>
      <c r="F1581">
        <v>20766400</v>
      </c>
      <c r="G1581">
        <v>62.057378559996252</v>
      </c>
      <c r="H1581">
        <v>62.173018557312901</v>
      </c>
      <c r="I1581">
        <v>61.60307857053801</v>
      </c>
      <c r="J1581">
        <v>62.057378559996252</v>
      </c>
      <c r="K1581">
        <v>20766400</v>
      </c>
    </row>
    <row r="1582" spans="1:11" x14ac:dyDescent="0.25">
      <c r="A1582" s="1">
        <v>40550</v>
      </c>
      <c r="B1582">
        <v>75.209999999999994</v>
      </c>
      <c r="C1582">
        <v>75.900000000000006</v>
      </c>
      <c r="D1582">
        <v>75.09</v>
      </c>
      <c r="E1582">
        <v>75.59</v>
      </c>
      <c r="F1582">
        <v>19297700</v>
      </c>
      <c r="G1582">
        <v>62.123458558462907</v>
      </c>
      <c r="H1582">
        <v>62.693398545237805</v>
      </c>
      <c r="I1582">
        <v>62.024338560762935</v>
      </c>
      <c r="J1582">
        <v>62.437338551179522</v>
      </c>
      <c r="K1582">
        <v>19297700</v>
      </c>
    </row>
    <row r="1583" spans="1:11" x14ac:dyDescent="0.25">
      <c r="A1583" s="1">
        <v>40549</v>
      </c>
      <c r="B1583">
        <v>74.900000000000006</v>
      </c>
      <c r="C1583">
        <v>75.430000000000007</v>
      </c>
      <c r="D1583">
        <v>74.67</v>
      </c>
      <c r="E1583">
        <v>75.180000000000007</v>
      </c>
      <c r="F1583">
        <v>22525300</v>
      </c>
      <c r="G1583">
        <v>61.867398564404631</v>
      </c>
      <c r="H1583">
        <v>62.305178554246218</v>
      </c>
      <c r="I1583">
        <v>61.677418568813003</v>
      </c>
      <c r="J1583">
        <v>62.098678559037921</v>
      </c>
      <c r="K1583">
        <v>22525300</v>
      </c>
    </row>
    <row r="1584" spans="1:11" x14ac:dyDescent="0.25">
      <c r="A1584" s="1">
        <v>40548</v>
      </c>
      <c r="B1584">
        <v>74.67</v>
      </c>
      <c r="C1584">
        <v>74.87</v>
      </c>
      <c r="D1584">
        <v>74.14</v>
      </c>
      <c r="E1584">
        <v>74.7</v>
      </c>
      <c r="F1584">
        <v>16550800</v>
      </c>
      <c r="G1584">
        <v>61.677418568813003</v>
      </c>
      <c r="H1584">
        <v>61.842618564979638</v>
      </c>
      <c r="I1584">
        <v>61.239638578971416</v>
      </c>
      <c r="J1584">
        <v>61.702198568237996</v>
      </c>
      <c r="K1584">
        <v>16550800</v>
      </c>
    </row>
    <row r="1585" spans="1:11" x14ac:dyDescent="0.25">
      <c r="A1585" s="1">
        <v>40547</v>
      </c>
      <c r="B1585">
        <v>74.709999999999994</v>
      </c>
      <c r="C1585">
        <v>74.95</v>
      </c>
      <c r="D1585">
        <v>74.42</v>
      </c>
      <c r="E1585">
        <v>74.900000000000006</v>
      </c>
      <c r="F1585">
        <v>20028500</v>
      </c>
      <c r="G1585">
        <v>61.71045856804632</v>
      </c>
      <c r="H1585">
        <v>61.908698563446286</v>
      </c>
      <c r="I1585">
        <v>61.470918573604706</v>
      </c>
      <c r="J1585">
        <v>61.867398564404631</v>
      </c>
      <c r="K1585">
        <v>20028500</v>
      </c>
    </row>
    <row r="1586" spans="1:11" x14ac:dyDescent="0.25">
      <c r="A1586" s="1">
        <v>40546</v>
      </c>
      <c r="B1586">
        <v>73.72</v>
      </c>
      <c r="C1586">
        <v>74.790000000000006</v>
      </c>
      <c r="D1586">
        <v>73.64</v>
      </c>
      <c r="E1586">
        <v>74.55</v>
      </c>
      <c r="F1586">
        <v>23320700</v>
      </c>
      <c r="G1586">
        <v>60.892718587021484</v>
      </c>
      <c r="H1586">
        <v>61.776538566512983</v>
      </c>
      <c r="I1586">
        <v>60.826638588554829</v>
      </c>
      <c r="J1586">
        <v>61.578298571113017</v>
      </c>
      <c r="K1586">
        <v>23320700</v>
      </c>
    </row>
    <row r="1587" spans="1:11" x14ac:dyDescent="0.25">
      <c r="A1587" s="1">
        <v>40543</v>
      </c>
      <c r="B1587">
        <v>73.16</v>
      </c>
      <c r="C1587">
        <v>73.510000000000005</v>
      </c>
      <c r="D1587">
        <v>73.02</v>
      </c>
      <c r="E1587">
        <v>73.12</v>
      </c>
      <c r="F1587">
        <v>15273700</v>
      </c>
      <c r="G1587">
        <v>60.430158597754904</v>
      </c>
      <c r="H1587">
        <v>60.719258591046525</v>
      </c>
      <c r="I1587">
        <v>60.314518600438262</v>
      </c>
      <c r="J1587">
        <v>60.397118598521587</v>
      </c>
      <c r="K1587">
        <v>15273700</v>
      </c>
    </row>
    <row r="1588" spans="1:11" x14ac:dyDescent="0.25">
      <c r="A1588" s="1">
        <v>40542</v>
      </c>
      <c r="B1588">
        <v>73.290000000000006</v>
      </c>
      <c r="C1588">
        <v>73.510000000000005</v>
      </c>
      <c r="D1588">
        <v>73.05</v>
      </c>
      <c r="E1588">
        <v>73.36</v>
      </c>
      <c r="F1588">
        <v>10790400</v>
      </c>
      <c r="G1588">
        <v>60.537538595263229</v>
      </c>
      <c r="H1588">
        <v>60.719258591046525</v>
      </c>
      <c r="I1588">
        <v>60.339298599863255</v>
      </c>
      <c r="J1588">
        <v>60.595358593921539</v>
      </c>
      <c r="K1588">
        <v>10790400</v>
      </c>
    </row>
    <row r="1589" spans="1:11" x14ac:dyDescent="0.25">
      <c r="A1589" s="1">
        <v>40541</v>
      </c>
      <c r="B1589">
        <v>73.41</v>
      </c>
      <c r="C1589">
        <v>73.69</v>
      </c>
      <c r="D1589">
        <v>73.34</v>
      </c>
      <c r="E1589">
        <v>73.37</v>
      </c>
      <c r="F1589">
        <v>11797700</v>
      </c>
      <c r="G1589">
        <v>60.636658592963201</v>
      </c>
      <c r="H1589">
        <v>60.867938587596491</v>
      </c>
      <c r="I1589">
        <v>60.578838594304884</v>
      </c>
      <c r="J1589">
        <v>60.603618593729877</v>
      </c>
      <c r="K1589">
        <v>11797700</v>
      </c>
    </row>
    <row r="1590" spans="1:11" x14ac:dyDescent="0.25">
      <c r="A1590" s="1">
        <v>40540</v>
      </c>
      <c r="B1590">
        <v>73.2</v>
      </c>
      <c r="C1590">
        <v>73.56</v>
      </c>
      <c r="D1590">
        <v>72.959999999999994</v>
      </c>
      <c r="E1590">
        <v>73.42</v>
      </c>
      <c r="F1590">
        <v>14423400</v>
      </c>
      <c r="G1590">
        <v>60.463198596988235</v>
      </c>
      <c r="H1590">
        <v>60.760558590088181</v>
      </c>
      <c r="I1590">
        <v>60.264958601588269</v>
      </c>
      <c r="J1590">
        <v>60.644918592771532</v>
      </c>
      <c r="K1590">
        <v>14423400</v>
      </c>
    </row>
    <row r="1591" spans="1:11" x14ac:dyDescent="0.25">
      <c r="A1591" s="1">
        <v>40539</v>
      </c>
      <c r="B1591">
        <v>72.81</v>
      </c>
      <c r="C1591">
        <v>73.3</v>
      </c>
      <c r="D1591">
        <v>72.81</v>
      </c>
      <c r="E1591">
        <v>73.010000000000005</v>
      </c>
      <c r="F1591">
        <v>9757200</v>
      </c>
      <c r="G1591">
        <v>60.141058604463296</v>
      </c>
      <c r="H1591">
        <v>60.545798595071552</v>
      </c>
      <c r="I1591">
        <v>60.141058604463296</v>
      </c>
      <c r="J1591">
        <v>60.306258600629938</v>
      </c>
      <c r="K1591">
        <v>9757200</v>
      </c>
    </row>
    <row r="1592" spans="1:11" x14ac:dyDescent="0.25">
      <c r="A1592" s="1">
        <v>40535</v>
      </c>
      <c r="B1592">
        <v>72.94</v>
      </c>
      <c r="C1592">
        <v>73.2</v>
      </c>
      <c r="D1592">
        <v>72.83</v>
      </c>
      <c r="E1592">
        <v>73.2</v>
      </c>
      <c r="F1592">
        <v>11390900</v>
      </c>
      <c r="G1592">
        <v>60.248438601971607</v>
      </c>
      <c r="H1592">
        <v>60.463198596988235</v>
      </c>
      <c r="I1592">
        <v>60.157578604079958</v>
      </c>
      <c r="J1592">
        <v>60.463198596988235</v>
      </c>
      <c r="K1592">
        <v>11390900</v>
      </c>
    </row>
    <row r="1593" spans="1:11" x14ac:dyDescent="0.25">
      <c r="A1593" s="1">
        <v>40534</v>
      </c>
      <c r="B1593">
        <v>72.94</v>
      </c>
      <c r="C1593">
        <v>73</v>
      </c>
      <c r="D1593">
        <v>72.650000000000006</v>
      </c>
      <c r="E1593">
        <v>72.8</v>
      </c>
      <c r="F1593">
        <v>14606600</v>
      </c>
      <c r="G1593">
        <v>60.248438601971607</v>
      </c>
      <c r="H1593">
        <v>60.2979986008216</v>
      </c>
      <c r="I1593">
        <v>60.008898607529993</v>
      </c>
      <c r="J1593">
        <v>60.132798604654965</v>
      </c>
      <c r="K1593">
        <v>14606600</v>
      </c>
    </row>
    <row r="1594" spans="1:11" x14ac:dyDescent="0.25">
      <c r="A1594" s="1">
        <v>40533</v>
      </c>
      <c r="B1594">
        <v>72.430000000000007</v>
      </c>
      <c r="C1594">
        <v>72.97</v>
      </c>
      <c r="D1594">
        <v>72.23</v>
      </c>
      <c r="E1594">
        <v>72.72</v>
      </c>
      <c r="F1594">
        <v>21772800</v>
      </c>
      <c r="G1594">
        <v>59.827178611746696</v>
      </c>
      <c r="H1594">
        <v>60.273218601396607</v>
      </c>
      <c r="I1594">
        <v>59.661978615580061</v>
      </c>
      <c r="J1594">
        <v>60.06671860618831</v>
      </c>
      <c r="K1594">
        <v>21772800</v>
      </c>
    </row>
    <row r="1595" spans="1:11" x14ac:dyDescent="0.25">
      <c r="A1595" s="1">
        <v>40532</v>
      </c>
      <c r="B1595">
        <v>72.239999999999995</v>
      </c>
      <c r="C1595">
        <v>72.5</v>
      </c>
      <c r="D1595">
        <v>71.88</v>
      </c>
      <c r="E1595">
        <v>72.22</v>
      </c>
      <c r="F1595">
        <v>16045800</v>
      </c>
      <c r="G1595">
        <v>59.670238615388385</v>
      </c>
      <c r="H1595">
        <v>59.884998610405013</v>
      </c>
      <c r="I1595">
        <v>59.372878622288447</v>
      </c>
      <c r="J1595">
        <v>59.653718615771723</v>
      </c>
      <c r="K1595">
        <v>16045800</v>
      </c>
    </row>
    <row r="1596" spans="1:11" x14ac:dyDescent="0.25">
      <c r="A1596" s="1">
        <v>40529</v>
      </c>
      <c r="B1596">
        <v>72.11</v>
      </c>
      <c r="C1596">
        <v>72.39</v>
      </c>
      <c r="D1596">
        <v>71.78</v>
      </c>
      <c r="E1596">
        <v>72.17</v>
      </c>
      <c r="F1596">
        <v>36761300</v>
      </c>
      <c r="G1596">
        <v>59.562858617880075</v>
      </c>
      <c r="H1596">
        <v>59.794138612513365</v>
      </c>
      <c r="I1596">
        <v>59.290278624205129</v>
      </c>
      <c r="J1596">
        <v>59.612418616730068</v>
      </c>
      <c r="K1596">
        <v>36761300</v>
      </c>
    </row>
    <row r="1597" spans="1:11" x14ac:dyDescent="0.25">
      <c r="A1597" s="1">
        <v>40528</v>
      </c>
      <c r="B1597">
        <v>71.92</v>
      </c>
      <c r="C1597">
        <v>72.33</v>
      </c>
      <c r="D1597">
        <v>71.569999999999993</v>
      </c>
      <c r="E1597">
        <v>72.22</v>
      </c>
      <c r="F1597">
        <v>18513900</v>
      </c>
      <c r="G1597">
        <v>59.405918621521778</v>
      </c>
      <c r="H1597">
        <v>59.744578613663371</v>
      </c>
      <c r="I1597">
        <v>59.116818628230156</v>
      </c>
      <c r="J1597">
        <v>59.653718615771723</v>
      </c>
      <c r="K1597">
        <v>18513900</v>
      </c>
    </row>
    <row r="1598" spans="1:11" x14ac:dyDescent="0.25">
      <c r="A1598" s="1">
        <v>40527</v>
      </c>
      <c r="B1598">
        <v>71.87</v>
      </c>
      <c r="C1598">
        <v>72.31</v>
      </c>
      <c r="D1598">
        <v>71.790000000000006</v>
      </c>
      <c r="E1598">
        <v>71.849999999999994</v>
      </c>
      <c r="F1598">
        <v>20979000</v>
      </c>
      <c r="G1598">
        <v>59.364618622480123</v>
      </c>
      <c r="H1598">
        <v>59.728058614046716</v>
      </c>
      <c r="I1598">
        <v>59.298538624013467</v>
      </c>
      <c r="J1598">
        <v>59.348098622863446</v>
      </c>
      <c r="K1598">
        <v>20979000</v>
      </c>
    </row>
    <row r="1599" spans="1:11" x14ac:dyDescent="0.25">
      <c r="A1599" s="1">
        <v>40526</v>
      </c>
      <c r="B1599">
        <v>72.23</v>
      </c>
      <c r="C1599">
        <v>72.5</v>
      </c>
      <c r="D1599">
        <v>71.930000000000007</v>
      </c>
      <c r="E1599">
        <v>72.180000000000007</v>
      </c>
      <c r="F1599">
        <v>20625900</v>
      </c>
      <c r="G1599">
        <v>59.661978615580061</v>
      </c>
      <c r="H1599">
        <v>59.884998610405013</v>
      </c>
      <c r="I1599">
        <v>59.414178621330109</v>
      </c>
      <c r="J1599">
        <v>59.620678616538406</v>
      </c>
      <c r="K1599">
        <v>20625900</v>
      </c>
    </row>
    <row r="1600" spans="1:11" x14ac:dyDescent="0.25">
      <c r="A1600" s="1">
        <v>40525</v>
      </c>
      <c r="B1600">
        <v>72.41</v>
      </c>
      <c r="C1600">
        <v>72.75</v>
      </c>
      <c r="D1600">
        <v>72.064999999999998</v>
      </c>
      <c r="E1600">
        <v>72.36</v>
      </c>
      <c r="F1600">
        <v>21170500</v>
      </c>
      <c r="G1600">
        <v>59.810658612130027</v>
      </c>
      <c r="H1600">
        <v>60.09149860561331</v>
      </c>
      <c r="I1600">
        <v>59.525688618742585</v>
      </c>
      <c r="J1600">
        <v>59.769358613088372</v>
      </c>
      <c r="K1600">
        <v>21170500</v>
      </c>
    </row>
    <row r="1601" spans="1:11" x14ac:dyDescent="0.25">
      <c r="A1601" s="1">
        <v>40522</v>
      </c>
      <c r="B1601">
        <v>72.180000000000007</v>
      </c>
      <c r="C1601">
        <v>72.180000000000007</v>
      </c>
      <c r="D1601">
        <v>71.62</v>
      </c>
      <c r="E1601">
        <v>72.180000000000007</v>
      </c>
      <c r="F1601">
        <v>17699500</v>
      </c>
      <c r="G1601">
        <v>59.620678616538406</v>
      </c>
      <c r="H1601">
        <v>59.620678616538406</v>
      </c>
      <c r="I1601">
        <v>59.158118627271826</v>
      </c>
      <c r="J1601">
        <v>59.620678616538406</v>
      </c>
      <c r="K1601">
        <v>17699500</v>
      </c>
    </row>
    <row r="1602" spans="1:11" x14ac:dyDescent="0.25">
      <c r="A1602" s="1">
        <v>40521</v>
      </c>
      <c r="B1602">
        <v>72.050299999999993</v>
      </c>
      <c r="C1602">
        <v>72.14</v>
      </c>
      <c r="D1602">
        <v>71.3262</v>
      </c>
      <c r="E1602">
        <v>72</v>
      </c>
      <c r="F1602">
        <v>17971600</v>
      </c>
      <c r="G1602">
        <v>59.51354641902433</v>
      </c>
      <c r="H1602">
        <v>59.587638617305075</v>
      </c>
      <c r="I1602">
        <v>58.915439832903033</v>
      </c>
      <c r="J1602">
        <v>59.471998619988426</v>
      </c>
      <c r="K1602">
        <v>17971600</v>
      </c>
    </row>
    <row r="1603" spans="1:11" x14ac:dyDescent="0.25">
      <c r="A1603" s="1">
        <v>40520</v>
      </c>
      <c r="B1603">
        <v>71.87</v>
      </c>
      <c r="C1603">
        <v>72.22</v>
      </c>
      <c r="D1603">
        <v>71.48</v>
      </c>
      <c r="E1603">
        <v>71.849999999999994</v>
      </c>
      <c r="F1603">
        <v>22654900</v>
      </c>
      <c r="G1603">
        <v>59.364618622480123</v>
      </c>
      <c r="H1603">
        <v>59.653718615771723</v>
      </c>
      <c r="I1603">
        <v>59.042478629955184</v>
      </c>
      <c r="J1603">
        <v>59.348098622863446</v>
      </c>
      <c r="K1603">
        <v>22654900</v>
      </c>
    </row>
    <row r="1604" spans="1:11" x14ac:dyDescent="0.25">
      <c r="A1604" s="1">
        <v>40519</v>
      </c>
      <c r="B1604">
        <v>71.91</v>
      </c>
      <c r="C1604">
        <v>72.180000000000007</v>
      </c>
      <c r="D1604">
        <v>71.42</v>
      </c>
      <c r="E1604">
        <v>71.459999999999994</v>
      </c>
      <c r="F1604">
        <v>23694600</v>
      </c>
      <c r="G1604">
        <v>59.39765862171344</v>
      </c>
      <c r="H1604">
        <v>59.620678616538406</v>
      </c>
      <c r="I1604">
        <v>58.992918631105191</v>
      </c>
      <c r="J1604">
        <v>59.025958630338508</v>
      </c>
      <c r="K1604">
        <v>23694600</v>
      </c>
    </row>
    <row r="1605" spans="1:11" x14ac:dyDescent="0.25">
      <c r="A1605" s="1">
        <v>40518</v>
      </c>
      <c r="B1605">
        <v>71.2</v>
      </c>
      <c r="C1605">
        <v>71.599999999999994</v>
      </c>
      <c r="D1605">
        <v>71.06</v>
      </c>
      <c r="E1605">
        <v>71.31</v>
      </c>
      <c r="F1605">
        <v>15985400</v>
      </c>
      <c r="G1605">
        <v>58.811198635321894</v>
      </c>
      <c r="H1605">
        <v>59.141598627655156</v>
      </c>
      <c r="I1605">
        <v>58.695558638005245</v>
      </c>
      <c r="J1605">
        <v>58.902058633213542</v>
      </c>
      <c r="K1605">
        <v>15985400</v>
      </c>
    </row>
    <row r="1606" spans="1:11" x14ac:dyDescent="0.25">
      <c r="A1606" s="1">
        <v>40515</v>
      </c>
      <c r="B1606">
        <v>71.010000000000005</v>
      </c>
      <c r="C1606">
        <v>71.3</v>
      </c>
      <c r="D1606">
        <v>70.89</v>
      </c>
      <c r="E1606">
        <v>71.19</v>
      </c>
      <c r="F1606">
        <v>19457100</v>
      </c>
      <c r="G1606">
        <v>58.65425863896359</v>
      </c>
      <c r="H1606">
        <v>58.893798633405204</v>
      </c>
      <c r="I1606">
        <v>58.555138641263603</v>
      </c>
      <c r="J1606">
        <v>58.802938635513556</v>
      </c>
      <c r="K1606">
        <v>19457100</v>
      </c>
    </row>
    <row r="1607" spans="1:11" x14ac:dyDescent="0.25">
      <c r="A1607" s="1">
        <v>40514</v>
      </c>
      <c r="B1607">
        <v>71.19</v>
      </c>
      <c r="C1607">
        <v>71.658000000000001</v>
      </c>
      <c r="D1607">
        <v>70.95</v>
      </c>
      <c r="E1607">
        <v>71.48</v>
      </c>
      <c r="F1607">
        <v>21274800</v>
      </c>
      <c r="G1607">
        <v>58.802938635513556</v>
      </c>
      <c r="H1607">
        <v>59.189506626543483</v>
      </c>
      <c r="I1607">
        <v>58.604698640113597</v>
      </c>
      <c r="J1607">
        <v>59.042478629955184</v>
      </c>
      <c r="K1607">
        <v>21274800</v>
      </c>
    </row>
    <row r="1608" spans="1:11" x14ac:dyDescent="0.25">
      <c r="A1608" s="1">
        <v>40513</v>
      </c>
      <c r="B1608">
        <v>70.38</v>
      </c>
      <c r="C1608">
        <v>71.551000000000002</v>
      </c>
      <c r="D1608">
        <v>70.38</v>
      </c>
      <c r="E1608">
        <v>71.33</v>
      </c>
      <c r="F1608">
        <v>26590200</v>
      </c>
      <c r="G1608">
        <v>58.133878651038685</v>
      </c>
      <c r="H1608">
        <v>59.101124628594334</v>
      </c>
      <c r="I1608">
        <v>58.133878651038685</v>
      </c>
      <c r="J1608">
        <v>58.918578632830197</v>
      </c>
      <c r="K1608">
        <v>26590200</v>
      </c>
    </row>
    <row r="1609" spans="1:11" x14ac:dyDescent="0.25">
      <c r="A1609" s="1">
        <v>40512</v>
      </c>
      <c r="B1609">
        <v>68.55</v>
      </c>
      <c r="C1609">
        <v>69.75</v>
      </c>
      <c r="D1609">
        <v>68.319999999999993</v>
      </c>
      <c r="E1609">
        <v>69.56</v>
      </c>
      <c r="F1609">
        <v>27524300</v>
      </c>
      <c r="G1609">
        <v>56.622298686113979</v>
      </c>
      <c r="H1609">
        <v>57.613498663113788</v>
      </c>
      <c r="I1609">
        <v>56.432318690522344</v>
      </c>
      <c r="J1609">
        <v>57.456558666755491</v>
      </c>
      <c r="K1609">
        <v>27524300</v>
      </c>
    </row>
    <row r="1610" spans="1:11" x14ac:dyDescent="0.25">
      <c r="A1610" s="1">
        <v>40511</v>
      </c>
      <c r="B1610">
        <v>68.86</v>
      </c>
      <c r="C1610">
        <v>69.64</v>
      </c>
      <c r="D1610">
        <v>68.3</v>
      </c>
      <c r="E1610">
        <v>69.45</v>
      </c>
      <c r="F1610">
        <v>20021200</v>
      </c>
      <c r="G1610">
        <v>56.878358680172262</v>
      </c>
      <c r="H1610">
        <v>57.522638665222139</v>
      </c>
      <c r="I1610">
        <v>56.415798690905689</v>
      </c>
      <c r="J1610">
        <v>57.365698668863843</v>
      </c>
      <c r="K1610">
        <v>20021200</v>
      </c>
    </row>
    <row r="1611" spans="1:11" x14ac:dyDescent="0.25">
      <c r="A1611" s="1">
        <v>40508</v>
      </c>
      <c r="B1611">
        <v>69.3</v>
      </c>
      <c r="C1611">
        <v>69.430000000000007</v>
      </c>
      <c r="D1611">
        <v>68.900000000000006</v>
      </c>
      <c r="E1611">
        <v>69.23</v>
      </c>
      <c r="F1611">
        <v>7324600</v>
      </c>
      <c r="G1611">
        <v>57.241798671738863</v>
      </c>
      <c r="H1611">
        <v>57.349178669247181</v>
      </c>
      <c r="I1611">
        <v>56.9113986794056</v>
      </c>
      <c r="J1611">
        <v>57.183978673080546</v>
      </c>
      <c r="K1611">
        <v>7324600</v>
      </c>
    </row>
    <row r="1612" spans="1:11" x14ac:dyDescent="0.25">
      <c r="A1612" s="1">
        <v>40506</v>
      </c>
      <c r="B1612">
        <v>69.25</v>
      </c>
      <c r="C1612">
        <v>70</v>
      </c>
      <c r="D1612">
        <v>69.19</v>
      </c>
      <c r="E1612">
        <v>69.88</v>
      </c>
      <c r="F1612">
        <v>19335600</v>
      </c>
      <c r="G1612">
        <v>57.200498672697201</v>
      </c>
      <c r="H1612">
        <v>57.819998658322085</v>
      </c>
      <c r="I1612">
        <v>57.150938673847214</v>
      </c>
      <c r="J1612">
        <v>57.720878660622098</v>
      </c>
      <c r="K1612">
        <v>19335600</v>
      </c>
    </row>
    <row r="1613" spans="1:11" x14ac:dyDescent="0.25">
      <c r="A1613" s="1">
        <v>40505</v>
      </c>
      <c r="B1613">
        <v>68.8</v>
      </c>
      <c r="C1613">
        <v>69.150000000000006</v>
      </c>
      <c r="D1613">
        <v>68.319999999999993</v>
      </c>
      <c r="E1613">
        <v>68.98</v>
      </c>
      <c r="F1613">
        <v>22672000</v>
      </c>
      <c r="G1613">
        <v>56.828798681322276</v>
      </c>
      <c r="H1613">
        <v>57.11789867461389</v>
      </c>
      <c r="I1613">
        <v>56.432318690522344</v>
      </c>
      <c r="J1613">
        <v>56.977478677872249</v>
      </c>
      <c r="K1613">
        <v>22672000</v>
      </c>
    </row>
    <row r="1614" spans="1:11" x14ac:dyDescent="0.25">
      <c r="A1614" s="1">
        <v>40504</v>
      </c>
      <c r="B1614">
        <v>70.099999999999994</v>
      </c>
      <c r="C1614">
        <v>70.3</v>
      </c>
      <c r="D1614">
        <v>68.790000000000006</v>
      </c>
      <c r="E1614">
        <v>70.19</v>
      </c>
      <c r="F1614">
        <v>18907900</v>
      </c>
      <c r="G1614">
        <v>57.902598656405395</v>
      </c>
      <c r="H1614">
        <v>58.06779865257203</v>
      </c>
      <c r="I1614">
        <v>56.820538681513952</v>
      </c>
      <c r="J1614">
        <v>57.976938654680382</v>
      </c>
      <c r="K1614">
        <v>18907900</v>
      </c>
    </row>
    <row r="1615" spans="1:11" x14ac:dyDescent="0.25">
      <c r="A1615" s="1">
        <v>40501</v>
      </c>
      <c r="B1615">
        <v>70.2</v>
      </c>
      <c r="C1615">
        <v>70.59</v>
      </c>
      <c r="D1615">
        <v>69.36</v>
      </c>
      <c r="E1615">
        <v>70.540000000000006</v>
      </c>
      <c r="F1615">
        <v>24116400</v>
      </c>
      <c r="G1615">
        <v>57.98519865448872</v>
      </c>
      <c r="H1615">
        <v>58.307338647013658</v>
      </c>
      <c r="I1615">
        <v>57.291358670588849</v>
      </c>
      <c r="J1615">
        <v>58.266038647972003</v>
      </c>
      <c r="K1615">
        <v>24116400</v>
      </c>
    </row>
    <row r="1616" spans="1:11" x14ac:dyDescent="0.25">
      <c r="A1616" s="1">
        <v>40500</v>
      </c>
      <c r="B1616">
        <v>69.650000000000006</v>
      </c>
      <c r="C1616">
        <v>70.39</v>
      </c>
      <c r="D1616">
        <v>69.64</v>
      </c>
      <c r="E1616">
        <v>70.31</v>
      </c>
      <c r="F1616">
        <v>18322900</v>
      </c>
      <c r="G1616">
        <v>57.530898665030477</v>
      </c>
      <c r="H1616">
        <v>58.142138650847023</v>
      </c>
      <c r="I1616">
        <v>57.522638665222139</v>
      </c>
      <c r="J1616">
        <v>58.076058652380368</v>
      </c>
      <c r="K1616">
        <v>18322900</v>
      </c>
    </row>
    <row r="1617" spans="1:11" x14ac:dyDescent="0.25">
      <c r="A1617" s="1">
        <v>40499</v>
      </c>
      <c r="B1617">
        <v>68.84</v>
      </c>
      <c r="C1617">
        <v>69.38</v>
      </c>
      <c r="D1617">
        <v>68.56</v>
      </c>
      <c r="E1617">
        <v>69.010000000000005</v>
      </c>
      <c r="F1617">
        <v>17471800</v>
      </c>
      <c r="G1617">
        <v>56.861838680555607</v>
      </c>
      <c r="H1617">
        <v>57.307878670205511</v>
      </c>
      <c r="I1617">
        <v>56.630558685922317</v>
      </c>
      <c r="J1617">
        <v>57.002258677297249</v>
      </c>
      <c r="K1617">
        <v>17471800</v>
      </c>
    </row>
    <row r="1618" spans="1:11" x14ac:dyDescent="0.25">
      <c r="A1618" s="1">
        <v>40498</v>
      </c>
      <c r="B1618">
        <v>69.62</v>
      </c>
      <c r="C1618">
        <v>69.819999999999993</v>
      </c>
      <c r="D1618">
        <v>68.56</v>
      </c>
      <c r="E1618">
        <v>68.94</v>
      </c>
      <c r="F1618">
        <v>27543400</v>
      </c>
      <c r="G1618">
        <v>57.506118665605477</v>
      </c>
      <c r="H1618">
        <v>57.671318661772105</v>
      </c>
      <c r="I1618">
        <v>56.630558685922317</v>
      </c>
      <c r="J1618">
        <v>56.944438678638917</v>
      </c>
      <c r="K1618">
        <v>27543400</v>
      </c>
    </row>
    <row r="1619" spans="1:11" x14ac:dyDescent="0.25">
      <c r="A1619" s="1">
        <v>40497</v>
      </c>
      <c r="B1619">
        <v>71.010000000000005</v>
      </c>
      <c r="C1619">
        <v>71.22</v>
      </c>
      <c r="D1619">
        <v>70.44</v>
      </c>
      <c r="E1619">
        <v>70.48</v>
      </c>
      <c r="F1619">
        <v>18779600</v>
      </c>
      <c r="G1619">
        <v>58.65425863896359</v>
      </c>
      <c r="H1619">
        <v>58.827718634938549</v>
      </c>
      <c r="I1619">
        <v>58.183438649888679</v>
      </c>
      <c r="J1619">
        <v>58.21647864912201</v>
      </c>
      <c r="K1619">
        <v>18779600</v>
      </c>
    </row>
    <row r="1620" spans="1:11" x14ac:dyDescent="0.25">
      <c r="A1620" s="1">
        <v>40494</v>
      </c>
      <c r="B1620">
        <v>71.38</v>
      </c>
      <c r="C1620">
        <v>71.400000000000006</v>
      </c>
      <c r="D1620">
        <v>70.430000000000007</v>
      </c>
      <c r="E1620">
        <v>70.989999999999995</v>
      </c>
      <c r="F1620">
        <v>24598100</v>
      </c>
      <c r="G1620">
        <v>58.95987863187186</v>
      </c>
      <c r="H1620">
        <v>58.976398631488529</v>
      </c>
      <c r="I1620">
        <v>58.175178650080355</v>
      </c>
      <c r="J1620">
        <v>58.637738639346921</v>
      </c>
      <c r="K1620">
        <v>24598100</v>
      </c>
    </row>
    <row r="1621" spans="1:11" x14ac:dyDescent="0.25">
      <c r="A1621" s="1">
        <v>40493</v>
      </c>
      <c r="B1621">
        <v>71</v>
      </c>
      <c r="C1621">
        <v>71.900000000000006</v>
      </c>
      <c r="D1621">
        <v>70.73</v>
      </c>
      <c r="E1621">
        <v>71.83</v>
      </c>
      <c r="F1621">
        <v>23788900</v>
      </c>
      <c r="G1621">
        <v>58.645998639155252</v>
      </c>
      <c r="H1621">
        <v>59.389398621905116</v>
      </c>
      <c r="I1621">
        <v>58.4229786443303</v>
      </c>
      <c r="J1621">
        <v>59.331578623246784</v>
      </c>
      <c r="K1621">
        <v>23788900</v>
      </c>
    </row>
    <row r="1622" spans="1:11" x14ac:dyDescent="0.25">
      <c r="A1622" s="1">
        <v>40492</v>
      </c>
      <c r="B1622">
        <v>70.959999999999994</v>
      </c>
      <c r="C1622">
        <v>71.16</v>
      </c>
      <c r="D1622">
        <v>70.150000000000006</v>
      </c>
      <c r="E1622">
        <v>71.13</v>
      </c>
      <c r="F1622">
        <v>25482400</v>
      </c>
      <c r="G1622">
        <v>58.612958639921921</v>
      </c>
      <c r="H1622">
        <v>58.778158636088563</v>
      </c>
      <c r="I1622">
        <v>57.943898655447065</v>
      </c>
      <c r="J1622">
        <v>58.753378636663562</v>
      </c>
      <c r="K1622">
        <v>25482400</v>
      </c>
    </row>
    <row r="1623" spans="1:11" x14ac:dyDescent="0.25">
      <c r="A1623" s="1">
        <v>40491</v>
      </c>
      <c r="B1623">
        <v>70.290000000000006</v>
      </c>
      <c r="C1623">
        <v>71.11</v>
      </c>
      <c r="D1623">
        <v>70.101799999999997</v>
      </c>
      <c r="E1623">
        <v>70.63</v>
      </c>
      <c r="F1623">
        <v>33938100</v>
      </c>
      <c r="G1623">
        <v>58.059538652763706</v>
      </c>
      <c r="H1623">
        <v>58.7368586370469</v>
      </c>
      <c r="I1623">
        <v>57.9040854563709</v>
      </c>
      <c r="J1623">
        <v>58.340378646246975</v>
      </c>
      <c r="K1623">
        <v>33938100</v>
      </c>
    </row>
    <row r="1624" spans="1:11" x14ac:dyDescent="0.25">
      <c r="A1624" s="1">
        <v>40490</v>
      </c>
      <c r="B1624">
        <v>69.489999999999995</v>
      </c>
      <c r="C1624">
        <v>70.42</v>
      </c>
      <c r="D1624">
        <v>69.459999999999994</v>
      </c>
      <c r="E1624">
        <v>70.319999999999993</v>
      </c>
      <c r="F1624">
        <v>23628000</v>
      </c>
      <c r="G1624">
        <v>57.043378530008475</v>
      </c>
      <c r="H1624">
        <v>57.806802649060259</v>
      </c>
      <c r="I1624">
        <v>57.018751945522936</v>
      </c>
      <c r="J1624">
        <v>57.724714034108445</v>
      </c>
      <c r="K1624">
        <v>23628000</v>
      </c>
    </row>
    <row r="1625" spans="1:11" x14ac:dyDescent="0.25">
      <c r="A1625" s="1">
        <v>40487</v>
      </c>
      <c r="B1625">
        <v>69.44</v>
      </c>
      <c r="C1625">
        <v>70</v>
      </c>
      <c r="D1625">
        <v>69.400000000000006</v>
      </c>
      <c r="E1625">
        <v>70</v>
      </c>
      <c r="F1625">
        <v>26531700</v>
      </c>
      <c r="G1625">
        <v>57.002334222532575</v>
      </c>
      <c r="H1625">
        <v>57.462030466262682</v>
      </c>
      <c r="I1625">
        <v>56.969498776551859</v>
      </c>
      <c r="J1625">
        <v>57.462030466262682</v>
      </c>
      <c r="K1625">
        <v>26531700</v>
      </c>
    </row>
    <row r="1626" spans="1:11" x14ac:dyDescent="0.25">
      <c r="A1626" s="1">
        <v>40486</v>
      </c>
      <c r="B1626">
        <v>68.400000000000006</v>
      </c>
      <c r="C1626">
        <v>69.600899999999996</v>
      </c>
      <c r="D1626">
        <v>68.290000000000006</v>
      </c>
      <c r="E1626">
        <v>69.38</v>
      </c>
      <c r="F1626">
        <v>31221400</v>
      </c>
      <c r="G1626">
        <v>56.14861262703382</v>
      </c>
      <c r="H1626">
        <v>57.134414803990026</v>
      </c>
      <c r="I1626">
        <v>56.058315150586843</v>
      </c>
      <c r="J1626">
        <v>56.95308105356149</v>
      </c>
      <c r="K1626">
        <v>31221400</v>
      </c>
    </row>
    <row r="1627" spans="1:11" x14ac:dyDescent="0.25">
      <c r="A1627" s="1">
        <v>40485</v>
      </c>
      <c r="B1627">
        <v>68.23</v>
      </c>
      <c r="C1627">
        <v>68.27</v>
      </c>
      <c r="D1627">
        <v>67.319999999999993</v>
      </c>
      <c r="E1627">
        <v>67.97</v>
      </c>
      <c r="F1627">
        <v>26545300</v>
      </c>
      <c r="G1627">
        <v>56.009061981615758</v>
      </c>
      <c r="H1627">
        <v>56.041897427596467</v>
      </c>
      <c r="I1627">
        <v>55.262055585554329</v>
      </c>
      <c r="J1627">
        <v>55.795631582741059</v>
      </c>
      <c r="K1627">
        <v>26545300</v>
      </c>
    </row>
    <row r="1628" spans="1:11" x14ac:dyDescent="0.25">
      <c r="A1628" s="1">
        <v>40484</v>
      </c>
      <c r="B1628">
        <v>67.319999999999993</v>
      </c>
      <c r="C1628">
        <v>68.25</v>
      </c>
      <c r="D1628">
        <v>67.209999999999994</v>
      </c>
      <c r="E1628">
        <v>67.84</v>
      </c>
      <c r="F1628">
        <v>26192200</v>
      </c>
      <c r="G1628">
        <v>55.262055585554329</v>
      </c>
      <c r="H1628">
        <v>56.025479704606113</v>
      </c>
      <c r="I1628">
        <v>55.171758109107351</v>
      </c>
      <c r="J1628">
        <v>55.68891638330372</v>
      </c>
      <c r="K1628">
        <v>26192200</v>
      </c>
    </row>
    <row r="1629" spans="1:11" x14ac:dyDescent="0.25">
      <c r="A1629" s="1">
        <v>40483</v>
      </c>
      <c r="B1629">
        <v>66.72</v>
      </c>
      <c r="C1629">
        <v>67.209999999999994</v>
      </c>
      <c r="D1629">
        <v>66.629900000000006</v>
      </c>
      <c r="E1629">
        <v>66.95</v>
      </c>
      <c r="F1629">
        <v>22372700</v>
      </c>
      <c r="G1629">
        <v>54.769523895843513</v>
      </c>
      <c r="H1629">
        <v>55.171758109107351</v>
      </c>
      <c r="I1629">
        <v>54.695562053771944</v>
      </c>
      <c r="J1629">
        <v>54.958327710232666</v>
      </c>
      <c r="K1629">
        <v>22372700</v>
      </c>
    </row>
    <row r="1630" spans="1:11" x14ac:dyDescent="0.25">
      <c r="A1630" s="1">
        <v>40480</v>
      </c>
      <c r="B1630">
        <v>66.099999999999994</v>
      </c>
      <c r="C1630">
        <v>66.56</v>
      </c>
      <c r="D1630">
        <v>65.989999999999995</v>
      </c>
      <c r="E1630">
        <v>66.489999999999995</v>
      </c>
      <c r="F1630">
        <v>19265600</v>
      </c>
      <c r="G1630">
        <v>54.260574483142328</v>
      </c>
      <c r="H1630">
        <v>54.638182111920628</v>
      </c>
      <c r="I1630">
        <v>54.170277006695343</v>
      </c>
      <c r="J1630">
        <v>54.580720081454359</v>
      </c>
      <c r="K1630">
        <v>19265600</v>
      </c>
    </row>
    <row r="1631" spans="1:11" x14ac:dyDescent="0.25">
      <c r="A1631" s="1">
        <v>40479</v>
      </c>
      <c r="B1631">
        <v>66.430000000000007</v>
      </c>
      <c r="C1631">
        <v>66.7</v>
      </c>
      <c r="D1631">
        <v>66.05</v>
      </c>
      <c r="E1631">
        <v>66.22</v>
      </c>
      <c r="F1631">
        <v>20464200</v>
      </c>
      <c r="G1631">
        <v>54.531466912483289</v>
      </c>
      <c r="H1631">
        <v>54.753106172853158</v>
      </c>
      <c r="I1631">
        <v>54.219530175666428</v>
      </c>
      <c r="J1631">
        <v>54.359080821084497</v>
      </c>
      <c r="K1631">
        <v>20464200</v>
      </c>
    </row>
    <row r="1632" spans="1:11" x14ac:dyDescent="0.25">
      <c r="A1632" s="1">
        <v>40478</v>
      </c>
      <c r="B1632">
        <v>65.95</v>
      </c>
      <c r="C1632">
        <v>65.989999999999995</v>
      </c>
      <c r="D1632">
        <v>65.084999999999994</v>
      </c>
      <c r="E1632">
        <v>65.67</v>
      </c>
      <c r="F1632">
        <v>23358900</v>
      </c>
      <c r="G1632">
        <v>54.137441560714628</v>
      </c>
      <c r="H1632">
        <v>54.170277006695343</v>
      </c>
      <c r="I1632">
        <v>53.427375041381516</v>
      </c>
      <c r="J1632">
        <v>53.907593438849574</v>
      </c>
      <c r="K1632">
        <v>23358900</v>
      </c>
    </row>
    <row r="1633" spans="1:11" x14ac:dyDescent="0.25">
      <c r="A1633" s="1">
        <v>40477</v>
      </c>
      <c r="B1633">
        <v>65.959999999999994</v>
      </c>
      <c r="C1633">
        <v>66.569999999999993</v>
      </c>
      <c r="D1633">
        <v>65.81</v>
      </c>
      <c r="E1633">
        <v>66.53</v>
      </c>
      <c r="F1633">
        <v>17652900</v>
      </c>
      <c r="G1633">
        <v>54.145650422209798</v>
      </c>
      <c r="H1633">
        <v>54.646390973415805</v>
      </c>
      <c r="I1633">
        <v>54.022517499782104</v>
      </c>
      <c r="J1633">
        <v>54.613555527435089</v>
      </c>
      <c r="K1633">
        <v>17652900</v>
      </c>
    </row>
    <row r="1634" spans="1:11" x14ac:dyDescent="0.25">
      <c r="A1634" s="1">
        <v>40476</v>
      </c>
      <c r="B1634">
        <v>66.680000000000007</v>
      </c>
      <c r="C1634">
        <v>66.81</v>
      </c>
      <c r="D1634">
        <v>66.16</v>
      </c>
      <c r="E1634">
        <v>66.2</v>
      </c>
      <c r="F1634">
        <v>16516600</v>
      </c>
      <c r="G1634">
        <v>54.736688449862797</v>
      </c>
      <c r="H1634">
        <v>54.843403649300143</v>
      </c>
      <c r="I1634">
        <v>54.309827652113412</v>
      </c>
      <c r="J1634">
        <v>54.342663098094135</v>
      </c>
      <c r="K1634">
        <v>16516600</v>
      </c>
    </row>
    <row r="1635" spans="1:11" x14ac:dyDescent="0.25">
      <c r="A1635" s="1">
        <v>40473</v>
      </c>
      <c r="B1635">
        <v>66.510000000000005</v>
      </c>
      <c r="C1635">
        <v>66.55</v>
      </c>
      <c r="D1635">
        <v>66.13</v>
      </c>
      <c r="E1635">
        <v>66.34</v>
      </c>
      <c r="F1635">
        <v>13332800</v>
      </c>
      <c r="G1635">
        <v>54.597137804444728</v>
      </c>
      <c r="H1635">
        <v>54.629973250425444</v>
      </c>
      <c r="I1635">
        <v>54.285201067627867</v>
      </c>
      <c r="J1635">
        <v>54.457587159026666</v>
      </c>
      <c r="K1635">
        <v>13332800</v>
      </c>
    </row>
    <row r="1636" spans="1:11" x14ac:dyDescent="0.25">
      <c r="A1636" s="1">
        <v>40472</v>
      </c>
      <c r="B1636">
        <v>66.290000000000006</v>
      </c>
      <c r="C1636">
        <v>66.8</v>
      </c>
      <c r="D1636">
        <v>65.650000000000006</v>
      </c>
      <c r="E1636">
        <v>66.319999999999993</v>
      </c>
      <c r="F1636">
        <v>21291200</v>
      </c>
      <c r="G1636">
        <v>54.416542851550766</v>
      </c>
      <c r="H1636">
        <v>54.835194787804959</v>
      </c>
      <c r="I1636">
        <v>53.89117571585922</v>
      </c>
      <c r="J1636">
        <v>54.441169436036297</v>
      </c>
      <c r="K1636">
        <v>21291200</v>
      </c>
    </row>
    <row r="1637" spans="1:11" x14ac:dyDescent="0.25">
      <c r="A1637" s="1">
        <v>40471</v>
      </c>
      <c r="B1637">
        <v>65.47</v>
      </c>
      <c r="C1637">
        <v>66.394999999999996</v>
      </c>
      <c r="D1637">
        <v>65.349999999999994</v>
      </c>
      <c r="E1637">
        <v>66.010000000000005</v>
      </c>
      <c r="F1637">
        <v>20543900</v>
      </c>
      <c r="G1637">
        <v>53.743416208945966</v>
      </c>
      <c r="H1637">
        <v>54.502735897250147</v>
      </c>
      <c r="I1637">
        <v>53.644909871003797</v>
      </c>
      <c r="J1637">
        <v>54.186694729685712</v>
      </c>
      <c r="K1637">
        <v>20543900</v>
      </c>
    </row>
    <row r="1638" spans="1:11" x14ac:dyDescent="0.25">
      <c r="A1638" s="1">
        <v>40470</v>
      </c>
      <c r="B1638">
        <v>65.59</v>
      </c>
      <c r="C1638">
        <v>66.040099999999995</v>
      </c>
      <c r="D1638">
        <v>64.590100000000007</v>
      </c>
      <c r="E1638">
        <v>65.12</v>
      </c>
      <c r="F1638">
        <v>25367400</v>
      </c>
      <c r="G1638">
        <v>53.841922546888135</v>
      </c>
      <c r="H1638">
        <v>54.211403402786196</v>
      </c>
      <c r="I1638">
        <v>53.021118485985049</v>
      </c>
      <c r="J1638">
        <v>53.456106056614658</v>
      </c>
      <c r="K1638">
        <v>25367400</v>
      </c>
    </row>
    <row r="1639" spans="1:11" x14ac:dyDescent="0.25">
      <c r="A1639" s="1">
        <v>40469</v>
      </c>
      <c r="B1639">
        <v>65.19</v>
      </c>
      <c r="C1639">
        <v>66.540000000000006</v>
      </c>
      <c r="D1639">
        <v>65.03</v>
      </c>
      <c r="E1639">
        <v>66.28</v>
      </c>
      <c r="F1639">
        <v>22481700</v>
      </c>
      <c r="G1639">
        <v>53.513568087080913</v>
      </c>
      <c r="H1639">
        <v>54.621764388930274</v>
      </c>
      <c r="I1639">
        <v>53.382226303158028</v>
      </c>
      <c r="J1639">
        <v>54.408333990055581</v>
      </c>
      <c r="K1639">
        <v>22481700</v>
      </c>
    </row>
    <row r="1640" spans="1:11" x14ac:dyDescent="0.25">
      <c r="A1640" s="1">
        <v>40466</v>
      </c>
      <c r="B1640">
        <v>65.64</v>
      </c>
      <c r="C1640">
        <v>65.650000000000006</v>
      </c>
      <c r="D1640">
        <v>64.819999999999993</v>
      </c>
      <c r="E1640">
        <v>65.19</v>
      </c>
      <c r="F1640">
        <v>25500700</v>
      </c>
      <c r="G1640">
        <v>53.882966854364035</v>
      </c>
      <c r="H1640">
        <v>53.89117571585922</v>
      </c>
      <c r="I1640">
        <v>53.209840211759236</v>
      </c>
      <c r="J1640">
        <v>53.513568087080913</v>
      </c>
      <c r="K1640">
        <v>25500700</v>
      </c>
    </row>
    <row r="1641" spans="1:11" x14ac:dyDescent="0.25">
      <c r="A1641" s="1">
        <v>40465</v>
      </c>
      <c r="B1641">
        <v>65.05</v>
      </c>
      <c r="C1641">
        <v>65.45</v>
      </c>
      <c r="D1641">
        <v>64.87</v>
      </c>
      <c r="E1641">
        <v>65.3</v>
      </c>
      <c r="F1641">
        <v>17778100</v>
      </c>
      <c r="G1641">
        <v>53.398644026148389</v>
      </c>
      <c r="H1641">
        <v>53.726998485955612</v>
      </c>
      <c r="I1641">
        <v>53.25088451923515</v>
      </c>
      <c r="J1641">
        <v>53.603865563527897</v>
      </c>
      <c r="K1641">
        <v>17778100</v>
      </c>
    </row>
    <row r="1642" spans="1:11" x14ac:dyDescent="0.25">
      <c r="A1642" s="1">
        <v>40464</v>
      </c>
      <c r="B1642">
        <v>64.84</v>
      </c>
      <c r="C1642">
        <v>65.291700000000006</v>
      </c>
      <c r="D1642">
        <v>64.569999999999993</v>
      </c>
      <c r="E1642">
        <v>65.040000000000006</v>
      </c>
      <c r="F1642">
        <v>22560500</v>
      </c>
      <c r="G1642">
        <v>53.226257934749604</v>
      </c>
      <c r="H1642">
        <v>53.597052208486907</v>
      </c>
      <c r="I1642">
        <v>53.004618674379728</v>
      </c>
      <c r="J1642">
        <v>53.390435164653212</v>
      </c>
      <c r="K1642">
        <v>22560500</v>
      </c>
    </row>
    <row r="1643" spans="1:11" x14ac:dyDescent="0.25">
      <c r="A1643" s="1">
        <v>40463</v>
      </c>
      <c r="B1643">
        <v>64.31</v>
      </c>
      <c r="C1643">
        <v>64.885000000000005</v>
      </c>
      <c r="D1643">
        <v>63.93</v>
      </c>
      <c r="E1643">
        <v>64.7</v>
      </c>
      <c r="F1643">
        <v>20732000</v>
      </c>
      <c r="G1643">
        <v>52.791188275505043</v>
      </c>
      <c r="H1643">
        <v>53.263197811477916</v>
      </c>
      <c r="I1643">
        <v>52.479251538688189</v>
      </c>
      <c r="J1643">
        <v>53.111333873817081</v>
      </c>
      <c r="K1643">
        <v>20732000</v>
      </c>
    </row>
    <row r="1644" spans="1:11" x14ac:dyDescent="0.25">
      <c r="A1644" s="1">
        <v>40462</v>
      </c>
      <c r="B1644">
        <v>64.36</v>
      </c>
      <c r="C1644">
        <v>64.81</v>
      </c>
      <c r="D1644">
        <v>64.31</v>
      </c>
      <c r="E1644">
        <v>64.55</v>
      </c>
      <c r="F1644">
        <v>13848900</v>
      </c>
      <c r="G1644">
        <v>52.832232582980943</v>
      </c>
      <c r="H1644">
        <v>53.201631350264066</v>
      </c>
      <c r="I1644">
        <v>52.791188275505043</v>
      </c>
      <c r="J1644">
        <v>52.988200951389366</v>
      </c>
      <c r="K1644">
        <v>13848900</v>
      </c>
    </row>
    <row r="1645" spans="1:11" x14ac:dyDescent="0.25">
      <c r="A1645" s="1">
        <v>40459</v>
      </c>
      <c r="B1645">
        <v>63.81</v>
      </c>
      <c r="C1645">
        <v>64.53</v>
      </c>
      <c r="D1645">
        <v>63.63</v>
      </c>
      <c r="E1645">
        <v>64.38</v>
      </c>
      <c r="F1645">
        <v>22370500</v>
      </c>
      <c r="G1645">
        <v>52.380745200746027</v>
      </c>
      <c r="H1645">
        <v>52.971783228399012</v>
      </c>
      <c r="I1645">
        <v>52.232985693832781</v>
      </c>
      <c r="J1645">
        <v>52.848650305971304</v>
      </c>
      <c r="K1645">
        <v>22370500</v>
      </c>
    </row>
    <row r="1646" spans="1:11" x14ac:dyDescent="0.25">
      <c r="A1646" s="1">
        <v>40458</v>
      </c>
      <c r="B1646">
        <v>63.96</v>
      </c>
      <c r="C1646">
        <v>64</v>
      </c>
      <c r="D1646">
        <v>63.37</v>
      </c>
      <c r="E1646">
        <v>63.85</v>
      </c>
      <c r="F1646">
        <v>19468400</v>
      </c>
      <c r="G1646">
        <v>52.503878123173727</v>
      </c>
      <c r="H1646">
        <v>52.53671356915445</v>
      </c>
      <c r="I1646">
        <v>52.019555294958082</v>
      </c>
      <c r="J1646">
        <v>52.413580646726743</v>
      </c>
      <c r="K1646">
        <v>19468400</v>
      </c>
    </row>
    <row r="1647" spans="1:11" x14ac:dyDescent="0.25">
      <c r="A1647" s="1">
        <v>40457</v>
      </c>
      <c r="B1647">
        <v>63.18</v>
      </c>
      <c r="C1647">
        <v>63.94</v>
      </c>
      <c r="D1647">
        <v>63.18</v>
      </c>
      <c r="E1647">
        <v>63.94</v>
      </c>
      <c r="F1647">
        <v>21645200</v>
      </c>
      <c r="G1647">
        <v>51.863586926549658</v>
      </c>
      <c r="H1647">
        <v>52.487460400183366</v>
      </c>
      <c r="I1647">
        <v>51.863586926549658</v>
      </c>
      <c r="J1647">
        <v>52.487460400183366</v>
      </c>
      <c r="K1647">
        <v>21645200</v>
      </c>
    </row>
    <row r="1648" spans="1:11" x14ac:dyDescent="0.25">
      <c r="A1648" s="1">
        <v>40456</v>
      </c>
      <c r="B1648">
        <v>62.59</v>
      </c>
      <c r="C1648">
        <v>63.4</v>
      </c>
      <c r="D1648">
        <v>62.43</v>
      </c>
      <c r="E1648">
        <v>63.26</v>
      </c>
      <c r="F1648">
        <v>25185400</v>
      </c>
      <c r="G1648">
        <v>51.379264098334019</v>
      </c>
      <c r="H1648">
        <v>52.044181879443627</v>
      </c>
      <c r="I1648">
        <v>51.247922314411127</v>
      </c>
      <c r="J1648">
        <v>51.929257818511104</v>
      </c>
      <c r="K1648">
        <v>25185400</v>
      </c>
    </row>
    <row r="1649" spans="1:11" x14ac:dyDescent="0.25">
      <c r="A1649" s="1">
        <v>40455</v>
      </c>
      <c r="B1649">
        <v>62.52</v>
      </c>
      <c r="C1649">
        <v>62.73</v>
      </c>
      <c r="D1649">
        <v>61.84</v>
      </c>
      <c r="E1649">
        <v>62.19</v>
      </c>
      <c r="F1649">
        <v>16902500</v>
      </c>
      <c r="G1649">
        <v>51.321802067867758</v>
      </c>
      <c r="H1649">
        <v>51.494188159266542</v>
      </c>
      <c r="I1649">
        <v>50.763599486195488</v>
      </c>
      <c r="J1649">
        <v>51.050909638526797</v>
      </c>
      <c r="K1649">
        <v>16902500</v>
      </c>
    </row>
    <row r="1650" spans="1:11" x14ac:dyDescent="0.25">
      <c r="A1650" s="1">
        <v>40452</v>
      </c>
      <c r="B1650">
        <v>62.32</v>
      </c>
      <c r="C1650">
        <v>62.58</v>
      </c>
      <c r="D1650">
        <v>61.8</v>
      </c>
      <c r="E1650">
        <v>62.54</v>
      </c>
      <c r="F1650">
        <v>24160200</v>
      </c>
      <c r="G1650">
        <v>51.15762483796415</v>
      </c>
      <c r="H1650">
        <v>51.371055236838835</v>
      </c>
      <c r="I1650">
        <v>50.730764040214765</v>
      </c>
      <c r="J1650">
        <v>51.338219790858112</v>
      </c>
      <c r="K1650">
        <v>24160200</v>
      </c>
    </row>
    <row r="1651" spans="1:11" x14ac:dyDescent="0.25">
      <c r="A1651" s="1">
        <v>40451</v>
      </c>
      <c r="B1651">
        <v>61.95</v>
      </c>
      <c r="C1651">
        <v>62.44</v>
      </c>
      <c r="D1651">
        <v>61.47</v>
      </c>
      <c r="E1651">
        <v>61.79</v>
      </c>
      <c r="F1651">
        <v>25460200</v>
      </c>
      <c r="G1651">
        <v>50.853896962642473</v>
      </c>
      <c r="H1651">
        <v>51.256131175906312</v>
      </c>
      <c r="I1651">
        <v>50.459871610873812</v>
      </c>
      <c r="J1651">
        <v>50.722555178719588</v>
      </c>
      <c r="K1651">
        <v>25460200</v>
      </c>
    </row>
    <row r="1652" spans="1:11" x14ac:dyDescent="0.25">
      <c r="A1652" s="1">
        <v>40450</v>
      </c>
      <c r="B1652">
        <v>61.77</v>
      </c>
      <c r="C1652">
        <v>62.02</v>
      </c>
      <c r="D1652">
        <v>61.27</v>
      </c>
      <c r="E1652">
        <v>61.59</v>
      </c>
      <c r="F1652">
        <v>21158000</v>
      </c>
      <c r="G1652">
        <v>50.706137455729227</v>
      </c>
      <c r="H1652">
        <v>50.911358993108735</v>
      </c>
      <c r="I1652">
        <v>50.295694380970211</v>
      </c>
      <c r="J1652">
        <v>50.558377948815981</v>
      </c>
      <c r="K1652">
        <v>21158000</v>
      </c>
    </row>
    <row r="1653" spans="1:11" x14ac:dyDescent="0.25">
      <c r="A1653" s="1">
        <v>40449</v>
      </c>
      <c r="B1653">
        <v>61.63</v>
      </c>
      <c r="C1653">
        <v>62.26</v>
      </c>
      <c r="D1653">
        <v>61.27</v>
      </c>
      <c r="E1653">
        <v>62.06</v>
      </c>
      <c r="F1653">
        <v>18806700</v>
      </c>
      <c r="G1653">
        <v>50.591213394796704</v>
      </c>
      <c r="H1653">
        <v>51.108371668993065</v>
      </c>
      <c r="I1653">
        <v>50.295694380970211</v>
      </c>
      <c r="J1653">
        <v>50.944194439089458</v>
      </c>
      <c r="K1653">
        <v>18806700</v>
      </c>
    </row>
    <row r="1654" spans="1:11" x14ac:dyDescent="0.25">
      <c r="A1654" s="1">
        <v>40448</v>
      </c>
      <c r="B1654">
        <v>61.99</v>
      </c>
      <c r="C1654">
        <v>62.076799999999999</v>
      </c>
      <c r="D1654">
        <v>61.68</v>
      </c>
      <c r="E1654">
        <v>61.71</v>
      </c>
      <c r="F1654">
        <v>16642800</v>
      </c>
      <c r="G1654">
        <v>50.886732408623196</v>
      </c>
      <c r="H1654">
        <v>50.957985326401356</v>
      </c>
      <c r="I1654">
        <v>50.632257702272604</v>
      </c>
      <c r="J1654">
        <v>50.656884286758142</v>
      </c>
      <c r="K1654">
        <v>16642800</v>
      </c>
    </row>
    <row r="1655" spans="1:11" x14ac:dyDescent="0.25">
      <c r="A1655" s="1">
        <v>40445</v>
      </c>
      <c r="B1655">
        <v>61.51</v>
      </c>
      <c r="C1655">
        <v>62.13</v>
      </c>
      <c r="D1655">
        <v>61.36</v>
      </c>
      <c r="E1655">
        <v>61.75</v>
      </c>
      <c r="F1655">
        <v>25145300</v>
      </c>
      <c r="G1655">
        <v>50.492707056854535</v>
      </c>
      <c r="H1655">
        <v>51.001656469555719</v>
      </c>
      <c r="I1655">
        <v>50.369574134426827</v>
      </c>
      <c r="J1655">
        <v>50.689719732738865</v>
      </c>
      <c r="K1655">
        <v>25145300</v>
      </c>
    </row>
    <row r="1656" spans="1:11" x14ac:dyDescent="0.25">
      <c r="A1656" s="1">
        <v>40444</v>
      </c>
      <c r="B1656">
        <v>60.99</v>
      </c>
      <c r="C1656">
        <v>61.57</v>
      </c>
      <c r="D1656">
        <v>60.9</v>
      </c>
      <c r="E1656">
        <v>61.15</v>
      </c>
      <c r="F1656">
        <v>18097800</v>
      </c>
      <c r="G1656">
        <v>50.065846259105157</v>
      </c>
      <c r="H1656">
        <v>50.541960225825619</v>
      </c>
      <c r="I1656">
        <v>49.991966505648527</v>
      </c>
      <c r="J1656">
        <v>50.197188043028042</v>
      </c>
      <c r="K1656">
        <v>18097800</v>
      </c>
    </row>
    <row r="1657" spans="1:11" x14ac:dyDescent="0.25">
      <c r="A1657" s="1">
        <v>40443</v>
      </c>
      <c r="B1657">
        <v>61.56</v>
      </c>
      <c r="C1657">
        <v>62</v>
      </c>
      <c r="D1657">
        <v>61.41</v>
      </c>
      <c r="E1657">
        <v>61.45</v>
      </c>
      <c r="F1657">
        <v>18207700</v>
      </c>
      <c r="G1657">
        <v>50.533751364330442</v>
      </c>
      <c r="H1657">
        <v>50.894941270118373</v>
      </c>
      <c r="I1657">
        <v>50.410618441902727</v>
      </c>
      <c r="J1657">
        <v>50.443453887883457</v>
      </c>
      <c r="K1657">
        <v>18207700</v>
      </c>
    </row>
    <row r="1658" spans="1:11" x14ac:dyDescent="0.25">
      <c r="A1658" s="1">
        <v>40442</v>
      </c>
      <c r="B1658">
        <v>61.65</v>
      </c>
      <c r="C1658">
        <v>61.9</v>
      </c>
      <c r="D1658">
        <v>61.25</v>
      </c>
      <c r="E1658">
        <v>61.54</v>
      </c>
      <c r="F1658">
        <v>20525200</v>
      </c>
      <c r="G1658">
        <v>50.607631117787058</v>
      </c>
      <c r="H1658">
        <v>50.812852655166566</v>
      </c>
      <c r="I1658">
        <v>50.279276657979842</v>
      </c>
      <c r="J1658">
        <v>50.517333641340073</v>
      </c>
      <c r="K1658">
        <v>20525200</v>
      </c>
    </row>
    <row r="1659" spans="1:11" x14ac:dyDescent="0.25">
      <c r="A1659" s="1">
        <v>40441</v>
      </c>
      <c r="B1659">
        <v>61.04</v>
      </c>
      <c r="C1659">
        <v>61.82</v>
      </c>
      <c r="D1659">
        <v>60.95</v>
      </c>
      <c r="E1659">
        <v>61.55</v>
      </c>
      <c r="F1659">
        <v>21788100</v>
      </c>
      <c r="G1659">
        <v>50.106890566581058</v>
      </c>
      <c r="H1659">
        <v>50.747181763205127</v>
      </c>
      <c r="I1659">
        <v>50.033010813124434</v>
      </c>
      <c r="J1659">
        <v>50.525542502835258</v>
      </c>
      <c r="K1659">
        <v>21788100</v>
      </c>
    </row>
    <row r="1660" spans="1:11" x14ac:dyDescent="0.25">
      <c r="A1660" s="1">
        <v>40438</v>
      </c>
      <c r="B1660">
        <v>61.19</v>
      </c>
      <c r="C1660">
        <v>61.3</v>
      </c>
      <c r="D1660">
        <v>60.63</v>
      </c>
      <c r="E1660">
        <v>60.78</v>
      </c>
      <c r="F1660">
        <v>26447200</v>
      </c>
      <c r="G1660">
        <v>50.230023489008758</v>
      </c>
      <c r="H1660">
        <v>50.320320965455743</v>
      </c>
      <c r="I1660">
        <v>49.770327245278665</v>
      </c>
      <c r="J1660">
        <v>49.893460167706365</v>
      </c>
      <c r="K1660">
        <v>26447200</v>
      </c>
    </row>
    <row r="1661" spans="1:11" x14ac:dyDescent="0.25">
      <c r="A1661" s="1">
        <v>40437</v>
      </c>
      <c r="B1661">
        <v>60.85</v>
      </c>
      <c r="C1661">
        <v>60.99</v>
      </c>
      <c r="D1661">
        <v>60.45</v>
      </c>
      <c r="E1661">
        <v>60.97</v>
      </c>
      <c r="F1661">
        <v>16432500</v>
      </c>
      <c r="G1661">
        <v>49.950922198172634</v>
      </c>
      <c r="H1661">
        <v>50.065846259105157</v>
      </c>
      <c r="I1661">
        <v>49.622567738365419</v>
      </c>
      <c r="J1661">
        <v>50.049428536114796</v>
      </c>
      <c r="K1661">
        <v>16432500</v>
      </c>
    </row>
    <row r="1662" spans="1:11" x14ac:dyDescent="0.25">
      <c r="A1662" s="1">
        <v>40436</v>
      </c>
      <c r="B1662">
        <v>60.76</v>
      </c>
      <c r="C1662">
        <v>61.03</v>
      </c>
      <c r="D1662">
        <v>60.36</v>
      </c>
      <c r="E1662">
        <v>61</v>
      </c>
      <c r="F1662">
        <v>18769900</v>
      </c>
      <c r="G1662">
        <v>49.877042444716004</v>
      </c>
      <c r="H1662">
        <v>50.09868170508588</v>
      </c>
      <c r="I1662">
        <v>49.548687984908788</v>
      </c>
      <c r="J1662">
        <v>50.074055120600335</v>
      </c>
      <c r="K1662">
        <v>18769900</v>
      </c>
    </row>
    <row r="1663" spans="1:11" x14ac:dyDescent="0.25">
      <c r="A1663" s="1">
        <v>40435</v>
      </c>
      <c r="B1663">
        <v>60.84</v>
      </c>
      <c r="C1663">
        <v>61.34</v>
      </c>
      <c r="D1663">
        <v>60.75</v>
      </c>
      <c r="E1663">
        <v>61.01</v>
      </c>
      <c r="F1663">
        <v>17977500</v>
      </c>
      <c r="G1663">
        <v>49.94271333667745</v>
      </c>
      <c r="H1663">
        <v>50.353156411436473</v>
      </c>
      <c r="I1663">
        <v>49.868833583220827</v>
      </c>
      <c r="J1663">
        <v>50.082263982095512</v>
      </c>
      <c r="K1663">
        <v>17977500</v>
      </c>
    </row>
    <row r="1664" spans="1:11" x14ac:dyDescent="0.25">
      <c r="A1664" s="1">
        <v>40434</v>
      </c>
      <c r="B1664">
        <v>61.39</v>
      </c>
      <c r="C1664">
        <v>61.52</v>
      </c>
      <c r="D1664">
        <v>60.54</v>
      </c>
      <c r="E1664">
        <v>61</v>
      </c>
      <c r="F1664">
        <v>23141800</v>
      </c>
      <c r="G1664">
        <v>50.394200718912373</v>
      </c>
      <c r="H1664">
        <v>50.500915918349719</v>
      </c>
      <c r="I1664">
        <v>49.696447491822035</v>
      </c>
      <c r="J1664">
        <v>50.074055120600335</v>
      </c>
      <c r="K1664">
        <v>23141800</v>
      </c>
    </row>
    <row r="1665" spans="1:11" x14ac:dyDescent="0.25">
      <c r="A1665" s="1">
        <v>40431</v>
      </c>
      <c r="B1665">
        <v>61.38</v>
      </c>
      <c r="C1665">
        <v>61.48</v>
      </c>
      <c r="D1665">
        <v>60.95</v>
      </c>
      <c r="E1665">
        <v>61.2</v>
      </c>
      <c r="F1665">
        <v>14488400</v>
      </c>
      <c r="G1665">
        <v>50.385991857417196</v>
      </c>
      <c r="H1665">
        <v>50.468080472368989</v>
      </c>
      <c r="I1665">
        <v>50.033010813124434</v>
      </c>
      <c r="J1665">
        <v>50.238232350503942</v>
      </c>
      <c r="K1665">
        <v>14488400</v>
      </c>
    </row>
    <row r="1666" spans="1:11" x14ac:dyDescent="0.25">
      <c r="A1666" s="1">
        <v>40430</v>
      </c>
      <c r="B1666">
        <v>61.5</v>
      </c>
      <c r="C1666">
        <v>61.59</v>
      </c>
      <c r="D1666">
        <v>60.91</v>
      </c>
      <c r="E1666">
        <v>61.05</v>
      </c>
      <c r="F1666">
        <v>16525200</v>
      </c>
      <c r="G1666">
        <v>50.484498195359357</v>
      </c>
      <c r="H1666">
        <v>50.558377948815981</v>
      </c>
      <c r="I1666">
        <v>50.000175367143711</v>
      </c>
      <c r="J1666">
        <v>50.115099428076235</v>
      </c>
      <c r="K1666">
        <v>16525200</v>
      </c>
    </row>
    <row r="1667" spans="1:11" x14ac:dyDescent="0.25">
      <c r="A1667" s="1">
        <v>40429</v>
      </c>
      <c r="B1667">
        <v>60.66</v>
      </c>
      <c r="C1667">
        <v>61.26</v>
      </c>
      <c r="D1667">
        <v>60.63</v>
      </c>
      <c r="E1667">
        <v>60.75</v>
      </c>
      <c r="F1667">
        <v>17380600</v>
      </c>
      <c r="G1667">
        <v>49.794953829764196</v>
      </c>
      <c r="H1667">
        <v>50.287485519475027</v>
      </c>
      <c r="I1667">
        <v>49.770327245278665</v>
      </c>
      <c r="J1667">
        <v>49.868833583220827</v>
      </c>
      <c r="K1667">
        <v>17380600</v>
      </c>
    </row>
    <row r="1668" spans="1:11" x14ac:dyDescent="0.25">
      <c r="A1668" s="1">
        <v>40428</v>
      </c>
      <c r="B1668">
        <v>60.89</v>
      </c>
      <c r="C1668">
        <v>61.07</v>
      </c>
      <c r="D1668">
        <v>60.45</v>
      </c>
      <c r="E1668">
        <v>60.55</v>
      </c>
      <c r="F1668">
        <v>19435700</v>
      </c>
      <c r="G1668">
        <v>49.98375764415335</v>
      </c>
      <c r="H1668">
        <v>50.131517151066596</v>
      </c>
      <c r="I1668">
        <v>49.622567738365419</v>
      </c>
      <c r="J1668">
        <v>49.704656353317219</v>
      </c>
      <c r="K1668">
        <v>19435700</v>
      </c>
    </row>
    <row r="1669" spans="1:11" x14ac:dyDescent="0.25">
      <c r="A1669" s="1">
        <v>40424</v>
      </c>
      <c r="B1669">
        <v>61.2</v>
      </c>
      <c r="C1669">
        <v>61.6</v>
      </c>
      <c r="D1669">
        <v>60.75</v>
      </c>
      <c r="E1669">
        <v>61.32</v>
      </c>
      <c r="F1669">
        <v>21982900</v>
      </c>
      <c r="G1669">
        <v>50.238232350503942</v>
      </c>
      <c r="H1669">
        <v>50.566586810311158</v>
      </c>
      <c r="I1669">
        <v>49.868833583220827</v>
      </c>
      <c r="J1669">
        <v>50.336738688446111</v>
      </c>
      <c r="K1669">
        <v>21982900</v>
      </c>
    </row>
    <row r="1670" spans="1:11" x14ac:dyDescent="0.25">
      <c r="A1670" s="1">
        <v>40423</v>
      </c>
      <c r="B1670">
        <v>60.49</v>
      </c>
      <c r="C1670">
        <v>61.06</v>
      </c>
      <c r="D1670">
        <v>60.3675</v>
      </c>
      <c r="E1670">
        <v>61.06</v>
      </c>
      <c r="F1670">
        <v>18662600</v>
      </c>
      <c r="G1670">
        <v>49.655403184346135</v>
      </c>
      <c r="H1670">
        <v>50.123308289571419</v>
      </c>
      <c r="I1670">
        <v>49.554844631030178</v>
      </c>
      <c r="J1670">
        <v>50.123308289571419</v>
      </c>
      <c r="K1670">
        <v>18662600</v>
      </c>
    </row>
    <row r="1671" spans="1:11" x14ac:dyDescent="0.25">
      <c r="A1671" s="1">
        <v>40422</v>
      </c>
      <c r="B1671">
        <v>60.04</v>
      </c>
      <c r="C1671">
        <v>60.96</v>
      </c>
      <c r="D1671">
        <v>59.72</v>
      </c>
      <c r="E1671">
        <v>60.91</v>
      </c>
      <c r="F1671">
        <v>26286200</v>
      </c>
      <c r="G1671">
        <v>49.286004417063019</v>
      </c>
      <c r="H1671">
        <v>50.041219674619612</v>
      </c>
      <c r="I1671">
        <v>49.023320849217242</v>
      </c>
      <c r="J1671">
        <v>50.000175367143711</v>
      </c>
      <c r="K1671">
        <v>26286200</v>
      </c>
    </row>
    <row r="1672" spans="1:11" x14ac:dyDescent="0.25">
      <c r="A1672" s="1">
        <v>40421</v>
      </c>
      <c r="B1672">
        <v>58.75</v>
      </c>
      <c r="C1672">
        <v>59.54</v>
      </c>
      <c r="D1672">
        <v>58.5</v>
      </c>
      <c r="E1672">
        <v>59.11</v>
      </c>
      <c r="F1672">
        <v>26985400</v>
      </c>
      <c r="G1672">
        <v>48.227061284184749</v>
      </c>
      <c r="H1672">
        <v>48.875561342303996</v>
      </c>
      <c r="I1672">
        <v>48.021839746805242</v>
      </c>
      <c r="J1672">
        <v>48.522580298011242</v>
      </c>
      <c r="K1672">
        <v>26985400</v>
      </c>
    </row>
    <row r="1673" spans="1:11" x14ac:dyDescent="0.25">
      <c r="A1673" s="1">
        <v>40420</v>
      </c>
      <c r="B1673">
        <v>59.56</v>
      </c>
      <c r="C1673">
        <v>59.9</v>
      </c>
      <c r="D1673">
        <v>58.96</v>
      </c>
      <c r="E1673">
        <v>59</v>
      </c>
      <c r="F1673">
        <v>16265100</v>
      </c>
      <c r="G1673">
        <v>48.891979065294365</v>
      </c>
      <c r="H1673">
        <v>49.171080356130496</v>
      </c>
      <c r="I1673">
        <v>48.399447375583541</v>
      </c>
      <c r="J1673">
        <v>48.432282821564257</v>
      </c>
      <c r="K1673">
        <v>16265100</v>
      </c>
    </row>
    <row r="1674" spans="1:11" x14ac:dyDescent="0.25">
      <c r="A1674" s="1">
        <v>40417</v>
      </c>
      <c r="B1674">
        <v>58.72</v>
      </c>
      <c r="C1674">
        <v>59.96</v>
      </c>
      <c r="D1674">
        <v>58.05</v>
      </c>
      <c r="E1674">
        <v>59.8</v>
      </c>
      <c r="F1674">
        <v>28279500</v>
      </c>
      <c r="G1674">
        <v>48.202434699699211</v>
      </c>
      <c r="H1674">
        <v>49.220333525101573</v>
      </c>
      <c r="I1674">
        <v>47.652440979522119</v>
      </c>
      <c r="J1674">
        <v>49.088991741178688</v>
      </c>
      <c r="K1674">
        <v>28279500</v>
      </c>
    </row>
    <row r="1675" spans="1:11" x14ac:dyDescent="0.25">
      <c r="A1675" s="1">
        <v>40416</v>
      </c>
      <c r="B1675">
        <v>59.36</v>
      </c>
      <c r="C1675">
        <v>59.5</v>
      </c>
      <c r="D1675">
        <v>58.33</v>
      </c>
      <c r="E1675">
        <v>58.48</v>
      </c>
      <c r="F1675">
        <v>22320900</v>
      </c>
      <c r="G1675">
        <v>48.72780183539075</v>
      </c>
      <c r="H1675">
        <v>48.84272589632328</v>
      </c>
      <c r="I1675">
        <v>47.882289101387173</v>
      </c>
      <c r="J1675">
        <v>48.005422023814873</v>
      </c>
      <c r="K1675">
        <v>22320900</v>
      </c>
    </row>
    <row r="1676" spans="1:11" x14ac:dyDescent="0.25">
      <c r="A1676" s="1">
        <v>40415</v>
      </c>
      <c r="B1676">
        <v>58.69</v>
      </c>
      <c r="C1676">
        <v>59.4</v>
      </c>
      <c r="D1676">
        <v>58.42</v>
      </c>
      <c r="E1676">
        <v>58.91</v>
      </c>
      <c r="F1676">
        <v>20944000</v>
      </c>
      <c r="G1676">
        <v>48.177808115213665</v>
      </c>
      <c r="H1676">
        <v>48.760637281371473</v>
      </c>
      <c r="I1676">
        <v>47.956168854843796</v>
      </c>
      <c r="J1676">
        <v>48.358403068107634</v>
      </c>
      <c r="K1676">
        <v>20944000</v>
      </c>
    </row>
    <row r="1677" spans="1:11" x14ac:dyDescent="0.25">
      <c r="A1677" s="1">
        <v>40414</v>
      </c>
      <c r="B1677">
        <v>58.96</v>
      </c>
      <c r="C1677">
        <v>59.45</v>
      </c>
      <c r="D1677">
        <v>58.79</v>
      </c>
      <c r="E1677">
        <v>58.94</v>
      </c>
      <c r="F1677">
        <v>25679100</v>
      </c>
      <c r="G1677">
        <v>48.399447375583541</v>
      </c>
      <c r="H1677">
        <v>48.80168158884738</v>
      </c>
      <c r="I1677">
        <v>48.259896730165472</v>
      </c>
      <c r="J1677">
        <v>48.383029652593173</v>
      </c>
      <c r="K1677">
        <v>25679100</v>
      </c>
    </row>
    <row r="1678" spans="1:11" x14ac:dyDescent="0.25">
      <c r="A1678" s="1">
        <v>40413</v>
      </c>
      <c r="B1678">
        <v>58.97</v>
      </c>
      <c r="C1678">
        <v>60.05</v>
      </c>
      <c r="D1678">
        <v>58.9</v>
      </c>
      <c r="E1678">
        <v>59.5</v>
      </c>
      <c r="F1678">
        <v>21337700</v>
      </c>
      <c r="G1678">
        <v>48.407656237078719</v>
      </c>
      <c r="H1678">
        <v>49.294213278558196</v>
      </c>
      <c r="I1678">
        <v>48.350194206612457</v>
      </c>
      <c r="J1678">
        <v>48.84272589632328</v>
      </c>
      <c r="K1678">
        <v>21337700</v>
      </c>
    </row>
    <row r="1679" spans="1:11" x14ac:dyDescent="0.25">
      <c r="A1679" s="1">
        <v>40410</v>
      </c>
      <c r="B1679">
        <v>59.02</v>
      </c>
      <c r="C1679">
        <v>59.07</v>
      </c>
      <c r="D1679">
        <v>58.55</v>
      </c>
      <c r="E1679">
        <v>58.89</v>
      </c>
      <c r="F1679">
        <v>21008800</v>
      </c>
      <c r="G1679">
        <v>48.448700544554619</v>
      </c>
      <c r="H1679">
        <v>48.489744852030519</v>
      </c>
      <c r="I1679">
        <v>48.062884054281142</v>
      </c>
      <c r="J1679">
        <v>48.341985345117273</v>
      </c>
      <c r="K1679">
        <v>21008800</v>
      </c>
    </row>
    <row r="1680" spans="1:11" x14ac:dyDescent="0.25">
      <c r="A1680" s="1">
        <v>40409</v>
      </c>
      <c r="B1680">
        <v>59.93</v>
      </c>
      <c r="C1680">
        <v>60.06</v>
      </c>
      <c r="D1680">
        <v>58.9</v>
      </c>
      <c r="E1680">
        <v>59.29</v>
      </c>
      <c r="F1680">
        <v>21174500</v>
      </c>
      <c r="G1680">
        <v>49.195706940616034</v>
      </c>
      <c r="H1680">
        <v>49.30242214005338</v>
      </c>
      <c r="I1680">
        <v>48.350194206612457</v>
      </c>
      <c r="J1680">
        <v>48.670339804924488</v>
      </c>
      <c r="K1680">
        <v>21174500</v>
      </c>
    </row>
    <row r="1681" spans="1:11" x14ac:dyDescent="0.25">
      <c r="A1681" s="1">
        <v>40408</v>
      </c>
      <c r="B1681">
        <v>60.67</v>
      </c>
      <c r="C1681">
        <v>60.72</v>
      </c>
      <c r="D1681">
        <v>59.63</v>
      </c>
      <c r="E1681">
        <v>60.15</v>
      </c>
      <c r="F1681">
        <v>20071500</v>
      </c>
      <c r="G1681">
        <v>49.803162691259388</v>
      </c>
      <c r="H1681">
        <v>49.844206998735281</v>
      </c>
      <c r="I1681">
        <v>48.949441095760626</v>
      </c>
      <c r="J1681">
        <v>49.376301893510004</v>
      </c>
      <c r="K1681">
        <v>20071500</v>
      </c>
    </row>
    <row r="1682" spans="1:11" x14ac:dyDescent="0.25">
      <c r="A1682" s="1">
        <v>40407</v>
      </c>
      <c r="B1682">
        <v>60.49</v>
      </c>
      <c r="C1682">
        <v>61.16</v>
      </c>
      <c r="D1682">
        <v>60.14</v>
      </c>
      <c r="E1682">
        <v>60.82</v>
      </c>
      <c r="F1682">
        <v>20122200</v>
      </c>
      <c r="G1682">
        <v>49.655403184346135</v>
      </c>
      <c r="H1682">
        <v>50.205396904523219</v>
      </c>
      <c r="I1682">
        <v>49.368093032014826</v>
      </c>
      <c r="J1682">
        <v>49.926295613687088</v>
      </c>
      <c r="K1682">
        <v>20122200</v>
      </c>
    </row>
    <row r="1683" spans="1:11" x14ac:dyDescent="0.25">
      <c r="A1683" s="1">
        <v>40406</v>
      </c>
      <c r="B1683">
        <v>59.6</v>
      </c>
      <c r="C1683">
        <v>60.25</v>
      </c>
      <c r="D1683">
        <v>59.25</v>
      </c>
      <c r="E1683">
        <v>59.88</v>
      </c>
      <c r="F1683">
        <v>14301100</v>
      </c>
      <c r="G1683">
        <v>48.924814511275081</v>
      </c>
      <c r="H1683">
        <v>49.458390508461804</v>
      </c>
      <c r="I1683">
        <v>48.637504358943765</v>
      </c>
      <c r="J1683">
        <v>49.154662633140134</v>
      </c>
      <c r="K1683">
        <v>14301100</v>
      </c>
    </row>
    <row r="1684" spans="1:11" x14ac:dyDescent="0.25">
      <c r="A1684" s="1">
        <v>40403</v>
      </c>
      <c r="B1684">
        <v>59.96</v>
      </c>
      <c r="C1684">
        <v>60.45</v>
      </c>
      <c r="D1684">
        <v>59.8</v>
      </c>
      <c r="E1684">
        <v>59.91</v>
      </c>
      <c r="F1684">
        <v>14651300</v>
      </c>
      <c r="G1684">
        <v>49.220333525101573</v>
      </c>
      <c r="H1684">
        <v>49.622567738365419</v>
      </c>
      <c r="I1684">
        <v>49.088991741178688</v>
      </c>
      <c r="J1684">
        <v>49.179289217625673</v>
      </c>
      <c r="K1684">
        <v>14651300</v>
      </c>
    </row>
    <row r="1685" spans="1:11" x14ac:dyDescent="0.25">
      <c r="A1685" s="1">
        <v>40402</v>
      </c>
      <c r="B1685">
        <v>59.7</v>
      </c>
      <c r="C1685">
        <v>60.56</v>
      </c>
      <c r="D1685">
        <v>59.56</v>
      </c>
      <c r="E1685">
        <v>60.23</v>
      </c>
      <c r="F1685">
        <v>16951300</v>
      </c>
      <c r="G1685">
        <v>49.006903126226888</v>
      </c>
      <c r="H1685">
        <v>49.712865214812403</v>
      </c>
      <c r="I1685">
        <v>48.891979065294365</v>
      </c>
      <c r="J1685">
        <v>49.441972785471442</v>
      </c>
      <c r="K1685">
        <v>16951300</v>
      </c>
    </row>
    <row r="1686" spans="1:11" x14ac:dyDescent="0.25">
      <c r="A1686" s="1">
        <v>40401</v>
      </c>
      <c r="B1686">
        <v>60.55</v>
      </c>
      <c r="C1686">
        <v>60.66</v>
      </c>
      <c r="D1686">
        <v>60.2</v>
      </c>
      <c r="E1686">
        <v>60.39</v>
      </c>
      <c r="F1686">
        <v>24281300</v>
      </c>
      <c r="G1686">
        <v>49.704656353317219</v>
      </c>
      <c r="H1686">
        <v>49.794953829764196</v>
      </c>
      <c r="I1686">
        <v>49.417346200985911</v>
      </c>
      <c r="J1686">
        <v>49.573314569394334</v>
      </c>
      <c r="K1686">
        <v>24281300</v>
      </c>
    </row>
    <row r="1687" spans="1:11" x14ac:dyDescent="0.25">
      <c r="A1687" s="1">
        <v>40400</v>
      </c>
      <c r="B1687">
        <v>61.85</v>
      </c>
      <c r="C1687">
        <v>62.17</v>
      </c>
      <c r="D1687">
        <v>61.45</v>
      </c>
      <c r="E1687">
        <v>61.93</v>
      </c>
      <c r="F1687">
        <v>23188500</v>
      </c>
      <c r="G1687">
        <v>50.404561994361991</v>
      </c>
      <c r="H1687">
        <v>50.665345500234196</v>
      </c>
      <c r="I1687">
        <v>50.078582612021734</v>
      </c>
      <c r="J1687">
        <v>50.469757870830037</v>
      </c>
      <c r="K1687">
        <v>23188500</v>
      </c>
    </row>
    <row r="1688" spans="1:11" x14ac:dyDescent="0.25">
      <c r="A1688" s="1">
        <v>40399</v>
      </c>
      <c r="B1688">
        <v>62.56</v>
      </c>
      <c r="C1688">
        <v>62.67</v>
      </c>
      <c r="D1688">
        <v>62.18</v>
      </c>
      <c r="E1688">
        <v>62.45</v>
      </c>
      <c r="F1688">
        <v>14731300</v>
      </c>
      <c r="G1688">
        <v>50.983175398015945</v>
      </c>
      <c r="H1688">
        <v>51.072819728159516</v>
      </c>
      <c r="I1688">
        <v>50.673494984792697</v>
      </c>
      <c r="J1688">
        <v>50.893531067872374</v>
      </c>
      <c r="K1688">
        <v>14731300</v>
      </c>
    </row>
    <row r="1689" spans="1:11" x14ac:dyDescent="0.25">
      <c r="A1689" s="1">
        <v>40396</v>
      </c>
      <c r="B1689">
        <v>61.92</v>
      </c>
      <c r="C1689">
        <v>62.5</v>
      </c>
      <c r="D1689">
        <v>61.25</v>
      </c>
      <c r="E1689">
        <v>61.97</v>
      </c>
      <c r="F1689">
        <v>23097300</v>
      </c>
      <c r="G1689">
        <v>50.461608386271536</v>
      </c>
      <c r="H1689">
        <v>50.934278490664902</v>
      </c>
      <c r="I1689">
        <v>49.915592920851608</v>
      </c>
      <c r="J1689">
        <v>50.502355809064063</v>
      </c>
      <c r="K1689">
        <v>23097300</v>
      </c>
    </row>
    <row r="1690" spans="1:11" x14ac:dyDescent="0.25">
      <c r="A1690" s="1">
        <v>40395</v>
      </c>
      <c r="B1690">
        <v>62.28</v>
      </c>
      <c r="C1690">
        <v>62.71</v>
      </c>
      <c r="D1690">
        <v>61.85</v>
      </c>
      <c r="E1690">
        <v>62.71</v>
      </c>
      <c r="F1690">
        <v>19985300</v>
      </c>
      <c r="G1690">
        <v>50.754989830377767</v>
      </c>
      <c r="H1690">
        <v>51.105417666393542</v>
      </c>
      <c r="I1690">
        <v>50.404561994361991</v>
      </c>
      <c r="J1690">
        <v>51.105417666393542</v>
      </c>
      <c r="K1690">
        <v>19985300</v>
      </c>
    </row>
    <row r="1691" spans="1:11" x14ac:dyDescent="0.25">
      <c r="A1691" s="1">
        <v>40394</v>
      </c>
      <c r="B1691">
        <v>62.86</v>
      </c>
      <c r="C1691">
        <v>62.89</v>
      </c>
      <c r="D1691">
        <v>62.27</v>
      </c>
      <c r="E1691">
        <v>62.72</v>
      </c>
      <c r="F1691">
        <v>21033800</v>
      </c>
      <c r="G1691">
        <v>51.227659934771133</v>
      </c>
      <c r="H1691">
        <v>51.252108388446651</v>
      </c>
      <c r="I1691">
        <v>50.746840345819258</v>
      </c>
      <c r="J1691">
        <v>51.113567150952044</v>
      </c>
      <c r="K1691">
        <v>21033800</v>
      </c>
    </row>
    <row r="1692" spans="1:11" x14ac:dyDescent="0.25">
      <c r="A1692" s="1">
        <v>40393</v>
      </c>
      <c r="B1692">
        <v>61.98</v>
      </c>
      <c r="C1692">
        <v>62.99</v>
      </c>
      <c r="D1692">
        <v>61.88</v>
      </c>
      <c r="E1692">
        <v>62.72</v>
      </c>
      <c r="F1692">
        <v>31075800</v>
      </c>
      <c r="G1692">
        <v>50.510505293622572</v>
      </c>
      <c r="H1692">
        <v>51.33360323403172</v>
      </c>
      <c r="I1692">
        <v>50.429010448037509</v>
      </c>
      <c r="J1692">
        <v>51.113567150952044</v>
      </c>
      <c r="K1692">
        <v>31075800</v>
      </c>
    </row>
    <row r="1693" spans="1:11" x14ac:dyDescent="0.25">
      <c r="A1693" s="1">
        <v>40392</v>
      </c>
      <c r="B1693">
        <v>60.64</v>
      </c>
      <c r="C1693">
        <v>62.04</v>
      </c>
      <c r="D1693">
        <v>60.61</v>
      </c>
      <c r="E1693">
        <v>61.94</v>
      </c>
      <c r="F1693">
        <v>28144000</v>
      </c>
      <c r="G1693">
        <v>49.418474362782717</v>
      </c>
      <c r="H1693">
        <v>50.559402200973608</v>
      </c>
      <c r="I1693">
        <v>49.394025909107199</v>
      </c>
      <c r="J1693">
        <v>50.477907355388545</v>
      </c>
      <c r="K1693">
        <v>28144000</v>
      </c>
    </row>
    <row r="1694" spans="1:11" x14ac:dyDescent="0.25">
      <c r="A1694" s="1">
        <v>40389</v>
      </c>
      <c r="B1694">
        <v>60.15</v>
      </c>
      <c r="C1694">
        <v>60.51</v>
      </c>
      <c r="D1694">
        <v>59.597799999999999</v>
      </c>
      <c r="E1694">
        <v>59.68</v>
      </c>
      <c r="F1694">
        <v>29354600</v>
      </c>
      <c r="G1694">
        <v>49.019149619415906</v>
      </c>
      <c r="H1694">
        <v>49.31253106352213</v>
      </c>
      <c r="I1694">
        <v>48.56913508209518</v>
      </c>
      <c r="J1694">
        <v>48.636123845166104</v>
      </c>
      <c r="K1694">
        <v>29354600</v>
      </c>
    </row>
    <row r="1695" spans="1:11" x14ac:dyDescent="0.25">
      <c r="A1695" s="1">
        <v>40388</v>
      </c>
      <c r="B1695">
        <v>61.42</v>
      </c>
      <c r="C1695">
        <v>61.88</v>
      </c>
      <c r="D1695">
        <v>60.29</v>
      </c>
      <c r="E1695">
        <v>60.34</v>
      </c>
      <c r="F1695">
        <v>33763000</v>
      </c>
      <c r="G1695">
        <v>50.054134158346216</v>
      </c>
      <c r="H1695">
        <v>50.429010448037509</v>
      </c>
      <c r="I1695">
        <v>49.133242403234995</v>
      </c>
      <c r="J1695">
        <v>49.17398982602753</v>
      </c>
      <c r="K1695">
        <v>33763000</v>
      </c>
    </row>
    <row r="1696" spans="1:11" x14ac:dyDescent="0.25">
      <c r="A1696" s="1">
        <v>40387</v>
      </c>
      <c r="B1696">
        <v>60.73</v>
      </c>
      <c r="C1696">
        <v>61.27</v>
      </c>
      <c r="D1696">
        <v>60.73</v>
      </c>
      <c r="E1696">
        <v>60.91</v>
      </c>
      <c r="F1696">
        <v>23511100</v>
      </c>
      <c r="G1696">
        <v>49.491819723809272</v>
      </c>
      <c r="H1696">
        <v>49.931891889968618</v>
      </c>
      <c r="I1696">
        <v>49.491819723809272</v>
      </c>
      <c r="J1696">
        <v>49.638510445862387</v>
      </c>
      <c r="K1696">
        <v>23511100</v>
      </c>
    </row>
    <row r="1697" spans="1:11" x14ac:dyDescent="0.25">
      <c r="A1697" s="1">
        <v>40386</v>
      </c>
      <c r="B1697">
        <v>60.62</v>
      </c>
      <c r="C1697">
        <v>60.9</v>
      </c>
      <c r="D1697">
        <v>60.39</v>
      </c>
      <c r="E1697">
        <v>60.81</v>
      </c>
      <c r="F1697">
        <v>22400800</v>
      </c>
      <c r="G1697">
        <v>49.402175393665701</v>
      </c>
      <c r="H1697">
        <v>49.630360961303879</v>
      </c>
      <c r="I1697">
        <v>49.214737248820057</v>
      </c>
      <c r="J1697">
        <v>49.557015600277325</v>
      </c>
      <c r="K1697">
        <v>22400800</v>
      </c>
    </row>
    <row r="1698" spans="1:11" x14ac:dyDescent="0.25">
      <c r="A1698" s="1">
        <v>40385</v>
      </c>
      <c r="B1698">
        <v>59.7</v>
      </c>
      <c r="C1698">
        <v>60.44</v>
      </c>
      <c r="D1698">
        <v>59.63</v>
      </c>
      <c r="E1698">
        <v>60.39</v>
      </c>
      <c r="F1698">
        <v>20236500</v>
      </c>
      <c r="G1698">
        <v>48.652422814283121</v>
      </c>
      <c r="H1698">
        <v>49.255484671612585</v>
      </c>
      <c r="I1698">
        <v>48.595376422373576</v>
      </c>
      <c r="J1698">
        <v>49.214737248820057</v>
      </c>
      <c r="K1698">
        <v>20236500</v>
      </c>
    </row>
    <row r="1699" spans="1:11" x14ac:dyDescent="0.25">
      <c r="A1699" s="1">
        <v>40382</v>
      </c>
      <c r="B1699">
        <v>59.26</v>
      </c>
      <c r="C1699">
        <v>59.81</v>
      </c>
      <c r="D1699">
        <v>58.8</v>
      </c>
      <c r="E1699">
        <v>59.72</v>
      </c>
      <c r="F1699">
        <v>19281400</v>
      </c>
      <c r="G1699">
        <v>48.293845493708837</v>
      </c>
      <c r="H1699">
        <v>48.742067144426692</v>
      </c>
      <c r="I1699">
        <v>47.918969204017536</v>
      </c>
      <c r="J1699">
        <v>48.66872178340013</v>
      </c>
      <c r="K1699">
        <v>19281400</v>
      </c>
    </row>
    <row r="1700" spans="1:11" x14ac:dyDescent="0.25">
      <c r="A1700" s="1">
        <v>40381</v>
      </c>
      <c r="B1700">
        <v>58.71</v>
      </c>
      <c r="C1700">
        <v>59.79</v>
      </c>
      <c r="D1700">
        <v>58.66</v>
      </c>
      <c r="E1700">
        <v>59.38</v>
      </c>
      <c r="F1700">
        <v>27051400</v>
      </c>
      <c r="G1700">
        <v>47.845623842990982</v>
      </c>
      <c r="H1700">
        <v>48.725768175309675</v>
      </c>
      <c r="I1700">
        <v>47.804876420198447</v>
      </c>
      <c r="J1700">
        <v>48.391639308410916</v>
      </c>
      <c r="K1700">
        <v>27051400</v>
      </c>
    </row>
    <row r="1701" spans="1:11" x14ac:dyDescent="0.25">
      <c r="A1701" s="1">
        <v>40380</v>
      </c>
      <c r="B1701">
        <v>59.13</v>
      </c>
      <c r="C1701">
        <v>59.13</v>
      </c>
      <c r="D1701">
        <v>57.6</v>
      </c>
      <c r="E1701">
        <v>58.17</v>
      </c>
      <c r="F1701">
        <v>26859700</v>
      </c>
      <c r="G1701">
        <v>48.187902194448256</v>
      </c>
      <c r="H1701">
        <v>48.187902194448256</v>
      </c>
      <c r="I1701">
        <v>46.941031056996778</v>
      </c>
      <c r="J1701">
        <v>47.405551676831642</v>
      </c>
      <c r="K1701">
        <v>26859700</v>
      </c>
    </row>
    <row r="1702" spans="1:11" x14ac:dyDescent="0.25">
      <c r="A1702" s="1">
        <v>40379</v>
      </c>
      <c r="B1702">
        <v>57.68</v>
      </c>
      <c r="C1702">
        <v>58.99</v>
      </c>
      <c r="D1702">
        <v>57.67</v>
      </c>
      <c r="E1702">
        <v>58.95</v>
      </c>
      <c r="F1702">
        <v>23807300</v>
      </c>
      <c r="G1702">
        <v>47.006226933464824</v>
      </c>
      <c r="H1702">
        <v>48.073809410629167</v>
      </c>
      <c r="I1702">
        <v>46.998077448906322</v>
      </c>
      <c r="J1702">
        <v>48.04121147239514</v>
      </c>
      <c r="K1702">
        <v>23807300</v>
      </c>
    </row>
    <row r="1703" spans="1:11" x14ac:dyDescent="0.25">
      <c r="A1703" s="1">
        <v>40378</v>
      </c>
      <c r="B1703">
        <v>58.33</v>
      </c>
      <c r="C1703">
        <v>58.74</v>
      </c>
      <c r="D1703">
        <v>58.1</v>
      </c>
      <c r="E1703">
        <v>58.43</v>
      </c>
      <c r="F1703">
        <v>20960000</v>
      </c>
      <c r="G1703">
        <v>47.535943429767741</v>
      </c>
      <c r="H1703">
        <v>47.870072296666507</v>
      </c>
      <c r="I1703">
        <v>47.348505284922098</v>
      </c>
      <c r="J1703">
        <v>47.617438275352804</v>
      </c>
      <c r="K1703">
        <v>20960000</v>
      </c>
    </row>
    <row r="1704" spans="1:11" x14ac:dyDescent="0.25">
      <c r="A1704" s="1">
        <v>40375</v>
      </c>
      <c r="B1704">
        <v>58.84</v>
      </c>
      <c r="C1704">
        <v>59.11</v>
      </c>
      <c r="D1704">
        <v>57.81</v>
      </c>
      <c r="E1704">
        <v>57.96</v>
      </c>
      <c r="F1704">
        <v>35805700</v>
      </c>
      <c r="G1704">
        <v>47.951567142251569</v>
      </c>
      <c r="H1704">
        <v>48.171603225331239</v>
      </c>
      <c r="I1704">
        <v>47.112170232725411</v>
      </c>
      <c r="J1704">
        <v>47.234412501103009</v>
      </c>
      <c r="K1704">
        <v>35805700</v>
      </c>
    </row>
    <row r="1705" spans="1:11" x14ac:dyDescent="0.25">
      <c r="A1705" s="1">
        <v>40374</v>
      </c>
      <c r="B1705">
        <v>59.36</v>
      </c>
      <c r="C1705">
        <v>59.49</v>
      </c>
      <c r="D1705">
        <v>58.59</v>
      </c>
      <c r="E1705">
        <v>59.27</v>
      </c>
      <c r="F1705">
        <v>24737300</v>
      </c>
      <c r="G1705">
        <v>48.375340339293899</v>
      </c>
      <c r="H1705">
        <v>48.481283638554487</v>
      </c>
      <c r="I1705">
        <v>47.747830028288909</v>
      </c>
      <c r="J1705">
        <v>48.301994978267345</v>
      </c>
      <c r="K1705">
        <v>24737300</v>
      </c>
    </row>
    <row r="1706" spans="1:11" x14ac:dyDescent="0.25">
      <c r="A1706" s="1">
        <v>40373</v>
      </c>
      <c r="B1706">
        <v>59.22</v>
      </c>
      <c r="C1706">
        <v>59.34</v>
      </c>
      <c r="D1706">
        <v>58.62</v>
      </c>
      <c r="E1706">
        <v>59.26</v>
      </c>
      <c r="F1706">
        <v>26061100</v>
      </c>
      <c r="G1706">
        <v>48.26124755547481</v>
      </c>
      <c r="H1706">
        <v>48.35904137017689</v>
      </c>
      <c r="I1706">
        <v>47.772278481964427</v>
      </c>
      <c r="J1706">
        <v>48.293845493708837</v>
      </c>
      <c r="K1706">
        <v>26061100</v>
      </c>
    </row>
    <row r="1707" spans="1:11" x14ac:dyDescent="0.25">
      <c r="A1707" s="1">
        <v>40372</v>
      </c>
      <c r="B1707">
        <v>59.6</v>
      </c>
      <c r="C1707">
        <v>59.72</v>
      </c>
      <c r="D1707">
        <v>59.04</v>
      </c>
      <c r="E1707">
        <v>59.42</v>
      </c>
      <c r="F1707">
        <v>30514200</v>
      </c>
      <c r="G1707">
        <v>48.570927968698051</v>
      </c>
      <c r="H1707">
        <v>48.66872178340013</v>
      </c>
      <c r="I1707">
        <v>48.114556833421695</v>
      </c>
      <c r="J1707">
        <v>48.424237246644942</v>
      </c>
      <c r="K1707">
        <v>30514200</v>
      </c>
    </row>
    <row r="1708" spans="1:11" x14ac:dyDescent="0.25">
      <c r="A1708" s="1">
        <v>40371</v>
      </c>
      <c r="B1708">
        <v>58.29</v>
      </c>
      <c r="C1708">
        <v>58.94</v>
      </c>
      <c r="D1708">
        <v>58.2</v>
      </c>
      <c r="E1708">
        <v>58.94</v>
      </c>
      <c r="F1708">
        <v>23515000</v>
      </c>
      <c r="G1708">
        <v>47.503345491533715</v>
      </c>
      <c r="H1708">
        <v>48.033061987836632</v>
      </c>
      <c r="I1708">
        <v>47.43000013050716</v>
      </c>
      <c r="J1708">
        <v>48.033061987836632</v>
      </c>
      <c r="K1708">
        <v>23515000</v>
      </c>
    </row>
    <row r="1709" spans="1:11" x14ac:dyDescent="0.25">
      <c r="A1709" s="1">
        <v>40368</v>
      </c>
      <c r="B1709">
        <v>58.76</v>
      </c>
      <c r="C1709">
        <v>59.01</v>
      </c>
      <c r="D1709">
        <v>58.3</v>
      </c>
      <c r="E1709">
        <v>58.78</v>
      </c>
      <c r="F1709">
        <v>25976500</v>
      </c>
      <c r="G1709">
        <v>47.886371265783517</v>
      </c>
      <c r="H1709">
        <v>48.090108379746177</v>
      </c>
      <c r="I1709">
        <v>47.511494976092223</v>
      </c>
      <c r="J1709">
        <v>47.902670234900533</v>
      </c>
      <c r="K1709">
        <v>25976500</v>
      </c>
    </row>
    <row r="1710" spans="1:11" x14ac:dyDescent="0.25">
      <c r="A1710" s="1">
        <v>40367</v>
      </c>
      <c r="B1710">
        <v>59.13</v>
      </c>
      <c r="C1710">
        <v>59.2</v>
      </c>
      <c r="D1710">
        <v>58.13</v>
      </c>
      <c r="E1710">
        <v>58.81</v>
      </c>
      <c r="F1710">
        <v>40430300</v>
      </c>
      <c r="G1710">
        <v>48.187902194448256</v>
      </c>
      <c r="H1710">
        <v>48.2449485863578</v>
      </c>
      <c r="I1710">
        <v>47.372953738597616</v>
      </c>
      <c r="J1710">
        <v>47.927118688576051</v>
      </c>
      <c r="K1710">
        <v>40430300</v>
      </c>
    </row>
    <row r="1711" spans="1:11" x14ac:dyDescent="0.25">
      <c r="A1711" s="1">
        <v>40366</v>
      </c>
      <c r="B1711">
        <v>57.37</v>
      </c>
      <c r="C1711">
        <v>58.45</v>
      </c>
      <c r="D1711">
        <v>57.26</v>
      </c>
      <c r="E1711">
        <v>58.43</v>
      </c>
      <c r="F1711">
        <v>41797200</v>
      </c>
      <c r="G1711">
        <v>46.753592912151127</v>
      </c>
      <c r="H1711">
        <v>47.63373724446982</v>
      </c>
      <c r="I1711">
        <v>46.663948582007556</v>
      </c>
      <c r="J1711">
        <v>47.617438275352804</v>
      </c>
      <c r="K1711">
        <v>41797200</v>
      </c>
    </row>
    <row r="1712" spans="1:11" x14ac:dyDescent="0.25">
      <c r="A1712" s="1">
        <v>40365</v>
      </c>
      <c r="B1712">
        <v>57.17</v>
      </c>
      <c r="C1712">
        <v>57.59</v>
      </c>
      <c r="D1712">
        <v>56.77</v>
      </c>
      <c r="E1712">
        <v>57.46</v>
      </c>
      <c r="F1712">
        <v>36912100</v>
      </c>
      <c r="G1712">
        <v>46.590603220981002</v>
      </c>
      <c r="H1712">
        <v>46.932881572438269</v>
      </c>
      <c r="I1712">
        <v>46.264623838640745</v>
      </c>
      <c r="J1712">
        <v>46.826938273177689</v>
      </c>
      <c r="K1712">
        <v>36912100</v>
      </c>
    </row>
    <row r="1713" spans="1:11" x14ac:dyDescent="0.25">
      <c r="A1713" s="1">
        <v>40361</v>
      </c>
      <c r="B1713">
        <v>56.85</v>
      </c>
      <c r="C1713">
        <v>56.99</v>
      </c>
      <c r="D1713">
        <v>55.94</v>
      </c>
      <c r="E1713">
        <v>56.57</v>
      </c>
      <c r="F1713">
        <v>32767900</v>
      </c>
      <c r="G1713">
        <v>46.329819715108798</v>
      </c>
      <c r="H1713">
        <v>46.443912498927887</v>
      </c>
      <c r="I1713">
        <v>45.588216620284712</v>
      </c>
      <c r="J1713">
        <v>46.101634147470619</v>
      </c>
      <c r="K1713">
        <v>32767900</v>
      </c>
    </row>
    <row r="1714" spans="1:11" x14ac:dyDescent="0.25">
      <c r="A1714" s="1">
        <v>40360</v>
      </c>
      <c r="B1714">
        <v>56.98</v>
      </c>
      <c r="C1714">
        <v>57.27</v>
      </c>
      <c r="D1714">
        <v>56.17</v>
      </c>
      <c r="E1714">
        <v>56.61</v>
      </c>
      <c r="F1714">
        <v>47746400</v>
      </c>
      <c r="G1714">
        <v>46.435763014369378</v>
      </c>
      <c r="H1714">
        <v>46.672098066566065</v>
      </c>
      <c r="I1714">
        <v>45.775654765130362</v>
      </c>
      <c r="J1714">
        <v>46.134232085704646</v>
      </c>
      <c r="K1714">
        <v>47746400</v>
      </c>
    </row>
    <row r="1715" spans="1:11" x14ac:dyDescent="0.25">
      <c r="A1715" s="1">
        <v>40359</v>
      </c>
      <c r="B1715">
        <v>57.33</v>
      </c>
      <c r="C1715">
        <v>57.73</v>
      </c>
      <c r="D1715">
        <v>56.92</v>
      </c>
      <c r="E1715">
        <v>57.07</v>
      </c>
      <c r="F1715">
        <v>43944900</v>
      </c>
      <c r="G1715">
        <v>46.720994973917101</v>
      </c>
      <c r="H1715">
        <v>47.046974356257358</v>
      </c>
      <c r="I1715">
        <v>46.386866107018342</v>
      </c>
      <c r="J1715">
        <v>46.50910837539594</v>
      </c>
      <c r="K1715">
        <v>43944900</v>
      </c>
    </row>
    <row r="1716" spans="1:11" x14ac:dyDescent="0.25">
      <c r="A1716" s="1">
        <v>40358</v>
      </c>
      <c r="B1716">
        <v>58</v>
      </c>
      <c r="C1716">
        <v>58.09</v>
      </c>
      <c r="D1716">
        <v>57</v>
      </c>
      <c r="E1716">
        <v>57.29</v>
      </c>
      <c r="F1716">
        <v>52525000</v>
      </c>
      <c r="G1716">
        <v>47.267010439337028</v>
      </c>
      <c r="H1716">
        <v>47.340355800363589</v>
      </c>
      <c r="I1716">
        <v>46.452061983486395</v>
      </c>
      <c r="J1716">
        <v>46.688397035683074</v>
      </c>
      <c r="K1716">
        <v>52525000</v>
      </c>
    </row>
    <row r="1717" spans="1:11" x14ac:dyDescent="0.25">
      <c r="A1717" s="1">
        <v>40357</v>
      </c>
      <c r="B1717">
        <v>59.31</v>
      </c>
      <c r="C1717">
        <v>59.39</v>
      </c>
      <c r="D1717">
        <v>58.47</v>
      </c>
      <c r="E1717">
        <v>58.47</v>
      </c>
      <c r="F1717">
        <v>43013000</v>
      </c>
      <c r="G1717">
        <v>48.334592916501371</v>
      </c>
      <c r="H1717">
        <v>48.399788792969417</v>
      </c>
      <c r="I1717">
        <v>47.65003621358683</v>
      </c>
      <c r="J1717">
        <v>47.65003621358683</v>
      </c>
      <c r="K1717">
        <v>43013000</v>
      </c>
    </row>
    <row r="1718" spans="1:11" x14ac:dyDescent="0.25">
      <c r="A1718" s="1">
        <v>40354</v>
      </c>
      <c r="B1718">
        <v>60.15</v>
      </c>
      <c r="C1718">
        <v>60.24</v>
      </c>
      <c r="D1718">
        <v>59.1</v>
      </c>
      <c r="E1718">
        <v>59.1</v>
      </c>
      <c r="F1718">
        <v>118023500</v>
      </c>
      <c r="G1718">
        <v>49.019149619415906</v>
      </c>
      <c r="H1718">
        <v>49.09249498044246</v>
      </c>
      <c r="I1718">
        <v>48.163453740772738</v>
      </c>
      <c r="J1718">
        <v>48.163453740772738</v>
      </c>
      <c r="K1718">
        <v>118023500</v>
      </c>
    </row>
    <row r="1719" spans="1:11" x14ac:dyDescent="0.25">
      <c r="A1719" s="1">
        <v>40353</v>
      </c>
      <c r="B1719">
        <v>60.82</v>
      </c>
      <c r="C1719">
        <v>61.2</v>
      </c>
      <c r="D1719">
        <v>59.87</v>
      </c>
      <c r="E1719">
        <v>60.07</v>
      </c>
      <c r="F1719">
        <v>34188500</v>
      </c>
      <c r="G1719">
        <v>49.565165084835833</v>
      </c>
      <c r="H1719">
        <v>49.874845498059074</v>
      </c>
      <c r="I1719">
        <v>48.790964051777721</v>
      </c>
      <c r="J1719">
        <v>48.953953742947853</v>
      </c>
      <c r="K1719">
        <v>34188500</v>
      </c>
    </row>
    <row r="1720" spans="1:11" x14ac:dyDescent="0.25">
      <c r="A1720" s="1">
        <v>40352</v>
      </c>
      <c r="B1720">
        <v>61.71</v>
      </c>
      <c r="C1720">
        <v>62.26</v>
      </c>
      <c r="D1720">
        <v>60.9</v>
      </c>
      <c r="E1720">
        <v>61.1</v>
      </c>
      <c r="F1720">
        <v>38058900</v>
      </c>
      <c r="G1720">
        <v>50.290469210542902</v>
      </c>
      <c r="H1720">
        <v>50.73869086126075</v>
      </c>
      <c r="I1720">
        <v>49.630360961303879</v>
      </c>
      <c r="J1720">
        <v>49.793350652474011</v>
      </c>
      <c r="K1720">
        <v>38058900</v>
      </c>
    </row>
    <row r="1721" spans="1:11" x14ac:dyDescent="0.25">
      <c r="A1721" s="1">
        <v>40351</v>
      </c>
      <c r="B1721">
        <v>63.13</v>
      </c>
      <c r="C1721">
        <v>63.2</v>
      </c>
      <c r="D1721">
        <v>61.79</v>
      </c>
      <c r="E1721">
        <v>61.94</v>
      </c>
      <c r="F1721">
        <v>26147000</v>
      </c>
      <c r="G1721">
        <v>51.447696017850809</v>
      </c>
      <c r="H1721">
        <v>51.504742409760354</v>
      </c>
      <c r="I1721">
        <v>50.355665087010948</v>
      </c>
      <c r="J1721">
        <v>50.477907355388545</v>
      </c>
      <c r="K1721">
        <v>26147000</v>
      </c>
    </row>
    <row r="1722" spans="1:11" x14ac:dyDescent="0.25">
      <c r="A1722" s="1">
        <v>40350</v>
      </c>
      <c r="B1722">
        <v>64.099999999999994</v>
      </c>
      <c r="C1722">
        <v>64.5</v>
      </c>
      <c r="D1722">
        <v>62.85</v>
      </c>
      <c r="E1722">
        <v>63.13</v>
      </c>
      <c r="F1722">
        <v>24877600</v>
      </c>
      <c r="G1722">
        <v>52.238196020025924</v>
      </c>
      <c r="H1722">
        <v>52.564175402366182</v>
      </c>
      <c r="I1722">
        <v>51.219510450212631</v>
      </c>
      <c r="J1722">
        <v>51.447696017850809</v>
      </c>
      <c r="K1722">
        <v>24877600</v>
      </c>
    </row>
    <row r="1723" spans="1:11" x14ac:dyDescent="0.25">
      <c r="A1723" s="1">
        <v>40347</v>
      </c>
      <c r="B1723">
        <v>62.78</v>
      </c>
      <c r="C1723">
        <v>63.37</v>
      </c>
      <c r="D1723">
        <v>62.4</v>
      </c>
      <c r="E1723">
        <v>63.1</v>
      </c>
      <c r="F1723">
        <v>32747000</v>
      </c>
      <c r="G1723">
        <v>51.162464058303087</v>
      </c>
      <c r="H1723">
        <v>51.643283647254954</v>
      </c>
      <c r="I1723">
        <v>50.852783645079839</v>
      </c>
      <c r="J1723">
        <v>51.423247564175291</v>
      </c>
      <c r="K1723">
        <v>32747000</v>
      </c>
    </row>
    <row r="1724" spans="1:11" x14ac:dyDescent="0.25">
      <c r="A1724" s="1">
        <v>40346</v>
      </c>
      <c r="B1724">
        <v>62.42</v>
      </c>
      <c r="C1724">
        <v>62.7</v>
      </c>
      <c r="D1724">
        <v>61.95</v>
      </c>
      <c r="E1724">
        <v>62.6</v>
      </c>
      <c r="F1724">
        <v>23310200</v>
      </c>
      <c r="G1724">
        <v>50.869082614196856</v>
      </c>
      <c r="H1724">
        <v>51.097268181835034</v>
      </c>
      <c r="I1724">
        <v>50.486056839947054</v>
      </c>
      <c r="J1724">
        <v>51.015773336249971</v>
      </c>
      <c r="K1724">
        <v>23310200</v>
      </c>
    </row>
    <row r="1725" spans="1:11" x14ac:dyDescent="0.25">
      <c r="A1725" s="1">
        <v>40345</v>
      </c>
      <c r="B1725">
        <v>61.97</v>
      </c>
      <c r="C1725">
        <v>62.62</v>
      </c>
      <c r="D1725">
        <v>61.9</v>
      </c>
      <c r="E1725">
        <v>62.51</v>
      </c>
      <c r="F1725">
        <v>20652700</v>
      </c>
      <c r="G1725">
        <v>50.502355809064063</v>
      </c>
      <c r="H1725">
        <v>51.032072305366981</v>
      </c>
      <c r="I1725">
        <v>50.445309417154519</v>
      </c>
      <c r="J1725">
        <v>50.94242797522341</v>
      </c>
      <c r="K1725">
        <v>20652700</v>
      </c>
    </row>
    <row r="1726" spans="1:11" x14ac:dyDescent="0.25">
      <c r="A1726" s="1">
        <v>40344</v>
      </c>
      <c r="B1726">
        <v>61.89</v>
      </c>
      <c r="C1726">
        <v>62.57</v>
      </c>
      <c r="D1726">
        <v>61.49</v>
      </c>
      <c r="E1726">
        <v>62.51</v>
      </c>
      <c r="F1726">
        <v>24532600</v>
      </c>
      <c r="G1726">
        <v>50.437159932596018</v>
      </c>
      <c r="H1726">
        <v>50.991324882574446</v>
      </c>
      <c r="I1726">
        <v>50.11118055025576</v>
      </c>
      <c r="J1726">
        <v>50.94242797522341</v>
      </c>
      <c r="K1726">
        <v>24532600</v>
      </c>
    </row>
    <row r="1727" spans="1:11" x14ac:dyDescent="0.25">
      <c r="A1727" s="1">
        <v>40343</v>
      </c>
      <c r="B1727">
        <v>62.06</v>
      </c>
      <c r="C1727">
        <v>62.46</v>
      </c>
      <c r="D1727">
        <v>61.32</v>
      </c>
      <c r="E1727">
        <v>61.37</v>
      </c>
      <c r="F1727">
        <v>24667800</v>
      </c>
      <c r="G1727">
        <v>50.575701170090625</v>
      </c>
      <c r="H1727">
        <v>50.901680552430882</v>
      </c>
      <c r="I1727">
        <v>49.972639312761153</v>
      </c>
      <c r="J1727">
        <v>50.013386735553681</v>
      </c>
      <c r="K1727">
        <v>24667800</v>
      </c>
    </row>
    <row r="1728" spans="1:11" x14ac:dyDescent="0.25">
      <c r="A1728" s="1">
        <v>40340</v>
      </c>
      <c r="B1728">
        <v>61.68</v>
      </c>
      <c r="C1728">
        <v>61.92</v>
      </c>
      <c r="D1728">
        <v>61.18</v>
      </c>
      <c r="E1728">
        <v>61.86</v>
      </c>
      <c r="F1728">
        <v>21227100</v>
      </c>
      <c r="G1728">
        <v>50.266020756867377</v>
      </c>
      <c r="H1728">
        <v>50.461608386271536</v>
      </c>
      <c r="I1728">
        <v>49.858546528942064</v>
      </c>
      <c r="J1728">
        <v>50.412711478920492</v>
      </c>
      <c r="K1728">
        <v>21227100</v>
      </c>
    </row>
    <row r="1729" spans="1:11" x14ac:dyDescent="0.25">
      <c r="A1729" s="1">
        <v>40339</v>
      </c>
      <c r="B1729">
        <v>61.5</v>
      </c>
      <c r="C1729">
        <v>62</v>
      </c>
      <c r="D1729">
        <v>61.16</v>
      </c>
      <c r="E1729">
        <v>61.89</v>
      </c>
      <c r="F1729">
        <v>33020100</v>
      </c>
      <c r="G1729">
        <v>50.119330034814269</v>
      </c>
      <c r="H1729">
        <v>50.526804262739581</v>
      </c>
      <c r="I1729">
        <v>49.842247559825047</v>
      </c>
      <c r="J1729">
        <v>50.437159932596018</v>
      </c>
      <c r="K1729">
        <v>33020100</v>
      </c>
    </row>
    <row r="1730" spans="1:11" x14ac:dyDescent="0.25">
      <c r="A1730" s="1">
        <v>40338</v>
      </c>
      <c r="B1730">
        <v>61.58</v>
      </c>
      <c r="C1730">
        <v>61.6</v>
      </c>
      <c r="D1730">
        <v>59.82</v>
      </c>
      <c r="E1730">
        <v>60.03</v>
      </c>
      <c r="F1730">
        <v>31693200</v>
      </c>
      <c r="G1730">
        <v>50.184525911282314</v>
      </c>
      <c r="H1730">
        <v>50.200824880399331</v>
      </c>
      <c r="I1730">
        <v>48.750216628985193</v>
      </c>
      <c r="J1730">
        <v>48.921355804713826</v>
      </c>
      <c r="K1730">
        <v>31693200</v>
      </c>
    </row>
    <row r="1731" spans="1:11" x14ac:dyDescent="0.25">
      <c r="A1731" s="1">
        <v>40337</v>
      </c>
      <c r="B1731">
        <v>59.62</v>
      </c>
      <c r="C1731">
        <v>61.44</v>
      </c>
      <c r="D1731">
        <v>59.38</v>
      </c>
      <c r="E1731">
        <v>61.24</v>
      </c>
      <c r="F1731">
        <v>48460700</v>
      </c>
      <c r="G1731">
        <v>48.587226937815061</v>
      </c>
      <c r="H1731">
        <v>50.070433127463225</v>
      </c>
      <c r="I1731">
        <v>48.391639308410916</v>
      </c>
      <c r="J1731">
        <v>49.9074434362931</v>
      </c>
      <c r="K1731">
        <v>48460700</v>
      </c>
    </row>
    <row r="1732" spans="1:11" x14ac:dyDescent="0.25">
      <c r="A1732" s="1">
        <v>40336</v>
      </c>
      <c r="B1732">
        <v>59.98</v>
      </c>
      <c r="C1732">
        <v>60.41</v>
      </c>
      <c r="D1732">
        <v>59.2</v>
      </c>
      <c r="E1732">
        <v>59.3</v>
      </c>
      <c r="F1732">
        <v>28389500</v>
      </c>
      <c r="G1732">
        <v>48.880608381921292</v>
      </c>
      <c r="H1732">
        <v>49.231036217937067</v>
      </c>
      <c r="I1732">
        <v>48.2449485863578</v>
      </c>
      <c r="J1732">
        <v>48.326443431942856</v>
      </c>
      <c r="K1732">
        <v>28389500</v>
      </c>
    </row>
    <row r="1733" spans="1:11" x14ac:dyDescent="0.25">
      <c r="A1733" s="1">
        <v>40333</v>
      </c>
      <c r="B1733">
        <v>60.74</v>
      </c>
      <c r="C1733">
        <v>61.05</v>
      </c>
      <c r="D1733">
        <v>59.289499999999997</v>
      </c>
      <c r="E1733">
        <v>59.524999999999999</v>
      </c>
      <c r="F1733">
        <v>45019200</v>
      </c>
      <c r="G1733">
        <v>49.49996920836778</v>
      </c>
      <c r="H1733">
        <v>49.752603229681476</v>
      </c>
      <c r="I1733">
        <v>48.317886473156427</v>
      </c>
      <c r="J1733">
        <v>48.509806834509256</v>
      </c>
      <c r="K1733">
        <v>45019200</v>
      </c>
    </row>
    <row r="1734" spans="1:11" x14ac:dyDescent="0.25">
      <c r="A1734" s="1">
        <v>40332</v>
      </c>
      <c r="B1734">
        <v>61.23</v>
      </c>
      <c r="C1734">
        <v>62.01</v>
      </c>
      <c r="D1734">
        <v>60.6</v>
      </c>
      <c r="E1734">
        <v>61.56</v>
      </c>
      <c r="F1734">
        <v>32383700</v>
      </c>
      <c r="G1734">
        <v>49.899293951734592</v>
      </c>
      <c r="H1734">
        <v>50.53495374729809</v>
      </c>
      <c r="I1734">
        <v>49.385876424548691</v>
      </c>
      <c r="J1734">
        <v>50.168226942165305</v>
      </c>
      <c r="K1734">
        <v>32383700</v>
      </c>
    </row>
    <row r="1735" spans="1:11" x14ac:dyDescent="0.25">
      <c r="A1735" s="1">
        <v>40331</v>
      </c>
      <c r="B1735">
        <v>59.51</v>
      </c>
      <c r="C1735">
        <v>60.8</v>
      </c>
      <c r="D1735">
        <v>59.232999999999997</v>
      </c>
      <c r="E1735">
        <v>60.77</v>
      </c>
      <c r="F1735">
        <v>28668400</v>
      </c>
      <c r="G1735">
        <v>48.497582607671497</v>
      </c>
      <c r="H1735">
        <v>49.548866115718816</v>
      </c>
      <c r="I1735">
        <v>48.271841885400868</v>
      </c>
      <c r="J1735">
        <v>49.524417662043305</v>
      </c>
      <c r="K1735">
        <v>28668400</v>
      </c>
    </row>
    <row r="1736" spans="1:11" x14ac:dyDescent="0.25">
      <c r="A1736" s="1">
        <v>40330</v>
      </c>
      <c r="B1736">
        <v>60.38</v>
      </c>
      <c r="C1736">
        <v>60.86</v>
      </c>
      <c r="D1736">
        <v>59.14</v>
      </c>
      <c r="E1736">
        <v>59.25</v>
      </c>
      <c r="F1736">
        <v>32972000</v>
      </c>
      <c r="G1736">
        <v>49.206587764261556</v>
      </c>
      <c r="H1736">
        <v>49.597763023069859</v>
      </c>
      <c r="I1736">
        <v>48.196051679006757</v>
      </c>
      <c r="J1736">
        <v>48.285696009150328</v>
      </c>
      <c r="K1736">
        <v>32972000</v>
      </c>
    </row>
    <row r="1737" spans="1:11" x14ac:dyDescent="0.25">
      <c r="A1737" s="1">
        <v>40326</v>
      </c>
      <c r="B1737">
        <v>61.21</v>
      </c>
      <c r="C1737">
        <v>61.67</v>
      </c>
      <c r="D1737">
        <v>60.28</v>
      </c>
      <c r="E1737">
        <v>60.46</v>
      </c>
      <c r="F1737">
        <v>32078700</v>
      </c>
      <c r="G1737">
        <v>49.882994982617582</v>
      </c>
      <c r="H1737">
        <v>50.257871272308876</v>
      </c>
      <c r="I1737">
        <v>49.125092918676486</v>
      </c>
      <c r="J1737">
        <v>49.271783640729602</v>
      </c>
      <c r="K1737">
        <v>32078700</v>
      </c>
    </row>
    <row r="1738" spans="1:11" x14ac:dyDescent="0.25">
      <c r="A1738" s="1">
        <v>40325</v>
      </c>
      <c r="B1738">
        <v>60.5</v>
      </c>
      <c r="C1738">
        <v>61.55</v>
      </c>
      <c r="D1738">
        <v>60.1</v>
      </c>
      <c r="E1738">
        <v>61.46</v>
      </c>
      <c r="F1738">
        <v>31911500</v>
      </c>
      <c r="G1738">
        <v>49.304381578963628</v>
      </c>
      <c r="H1738">
        <v>50.160077457606796</v>
      </c>
      <c r="I1738">
        <v>48.978402196623371</v>
      </c>
      <c r="J1738">
        <v>50.086732096580242</v>
      </c>
      <c r="K1738">
        <v>31911500</v>
      </c>
    </row>
    <row r="1739" spans="1:11" x14ac:dyDescent="0.25">
      <c r="A1739" s="1">
        <v>40324</v>
      </c>
      <c r="B1739">
        <v>60.08</v>
      </c>
      <c r="C1739">
        <v>60.46</v>
      </c>
      <c r="D1739">
        <v>59.12</v>
      </c>
      <c r="E1739">
        <v>59.31</v>
      </c>
      <c r="F1739">
        <v>34028900</v>
      </c>
      <c r="G1739">
        <v>48.962103227506354</v>
      </c>
      <c r="H1739">
        <v>49.271783640729602</v>
      </c>
      <c r="I1739">
        <v>48.17975270988974</v>
      </c>
      <c r="J1739">
        <v>48.334592916501371</v>
      </c>
      <c r="K1739">
        <v>34028900</v>
      </c>
    </row>
    <row r="1740" spans="1:11" x14ac:dyDescent="0.25">
      <c r="A1740" s="1">
        <v>40323</v>
      </c>
      <c r="B1740">
        <v>58.99</v>
      </c>
      <c r="C1740">
        <v>59.78</v>
      </c>
      <c r="D1740">
        <v>58.46</v>
      </c>
      <c r="E1740">
        <v>59.71</v>
      </c>
      <c r="F1740">
        <v>50533800</v>
      </c>
      <c r="G1740">
        <v>48.073809410629167</v>
      </c>
      <c r="H1740">
        <v>48.717618690751166</v>
      </c>
      <c r="I1740">
        <v>47.641886729028329</v>
      </c>
      <c r="J1740">
        <v>48.660572298841622</v>
      </c>
      <c r="K1740">
        <v>50533800</v>
      </c>
    </row>
    <row r="1741" spans="1:11" x14ac:dyDescent="0.25">
      <c r="A1741" s="1">
        <v>40322</v>
      </c>
      <c r="B1741">
        <v>60.74</v>
      </c>
      <c r="C1741">
        <v>61</v>
      </c>
      <c r="D1741">
        <v>60.13</v>
      </c>
      <c r="E1741">
        <v>60.19</v>
      </c>
      <c r="F1741">
        <v>27847800</v>
      </c>
      <c r="G1741">
        <v>49.49996920836778</v>
      </c>
      <c r="H1741">
        <v>49.711855806888948</v>
      </c>
      <c r="I1741">
        <v>49.002850650298896</v>
      </c>
      <c r="J1741">
        <v>49.051747557649925</v>
      </c>
      <c r="K1741">
        <v>27847800</v>
      </c>
    </row>
    <row r="1742" spans="1:11" x14ac:dyDescent="0.25">
      <c r="A1742" s="1">
        <v>40319</v>
      </c>
      <c r="B1742">
        <v>59.16</v>
      </c>
      <c r="C1742">
        <v>60.95</v>
      </c>
      <c r="D1742">
        <v>59.16</v>
      </c>
      <c r="E1742">
        <v>60.88</v>
      </c>
      <c r="F1742">
        <v>52802900</v>
      </c>
      <c r="G1742">
        <v>48.212350648123767</v>
      </c>
      <c r="H1742">
        <v>49.671108384096414</v>
      </c>
      <c r="I1742">
        <v>48.212350648123767</v>
      </c>
      <c r="J1742">
        <v>49.614061992186869</v>
      </c>
      <c r="K1742">
        <v>52802900</v>
      </c>
    </row>
    <row r="1743" spans="1:11" x14ac:dyDescent="0.25">
      <c r="A1743" s="1">
        <v>40318</v>
      </c>
      <c r="B1743">
        <v>61.47</v>
      </c>
      <c r="C1743">
        <v>61.68</v>
      </c>
      <c r="D1743">
        <v>60.21</v>
      </c>
      <c r="E1743">
        <v>60.33</v>
      </c>
      <c r="F1743">
        <v>57194500</v>
      </c>
      <c r="G1743">
        <v>50.094881581138743</v>
      </c>
      <c r="H1743">
        <v>50.266020756867377</v>
      </c>
      <c r="I1743">
        <v>49.068046526766942</v>
      </c>
      <c r="J1743">
        <v>49.165840341469014</v>
      </c>
      <c r="K1743">
        <v>57194500</v>
      </c>
    </row>
    <row r="1744" spans="1:11" x14ac:dyDescent="0.25">
      <c r="A1744" s="1">
        <v>40317</v>
      </c>
      <c r="B1744">
        <v>62.46</v>
      </c>
      <c r="C1744">
        <v>62.94</v>
      </c>
      <c r="D1744">
        <v>62</v>
      </c>
      <c r="E1744">
        <v>62.45</v>
      </c>
      <c r="F1744">
        <v>36722500</v>
      </c>
      <c r="G1744">
        <v>50.901680552430882</v>
      </c>
      <c r="H1744">
        <v>51.292855811239185</v>
      </c>
      <c r="I1744">
        <v>50.526804262739581</v>
      </c>
      <c r="J1744">
        <v>50.893531067872374</v>
      </c>
      <c r="K1744">
        <v>36722500</v>
      </c>
    </row>
    <row r="1745" spans="1:11" x14ac:dyDescent="0.25">
      <c r="A1745" s="1">
        <v>40316</v>
      </c>
      <c r="B1745">
        <v>64.05</v>
      </c>
      <c r="C1745">
        <v>64.27</v>
      </c>
      <c r="D1745">
        <v>62.42</v>
      </c>
      <c r="E1745">
        <v>62.79</v>
      </c>
      <c r="F1745">
        <v>34457000</v>
      </c>
      <c r="G1745">
        <v>52.197448597233389</v>
      </c>
      <c r="H1745">
        <v>52.376737257520531</v>
      </c>
      <c r="I1745">
        <v>50.869082614196856</v>
      </c>
      <c r="J1745">
        <v>51.170613542861588</v>
      </c>
      <c r="K1745">
        <v>34457000</v>
      </c>
    </row>
    <row r="1746" spans="1:11" x14ac:dyDescent="0.25">
      <c r="A1746" s="1">
        <v>40315</v>
      </c>
      <c r="B1746">
        <v>63.74</v>
      </c>
      <c r="C1746">
        <v>63.88</v>
      </c>
      <c r="D1746">
        <v>62.26</v>
      </c>
      <c r="E1746">
        <v>63.27</v>
      </c>
      <c r="F1746">
        <v>31923700</v>
      </c>
      <c r="G1746">
        <v>51.9448145759197</v>
      </c>
      <c r="H1746">
        <v>52.058907359738789</v>
      </c>
      <c r="I1746">
        <v>50.73869086126075</v>
      </c>
      <c r="J1746">
        <v>51.561788801669898</v>
      </c>
      <c r="K1746">
        <v>31923700</v>
      </c>
    </row>
    <row r="1747" spans="1:11" x14ac:dyDescent="0.25">
      <c r="A1747" s="1">
        <v>40312</v>
      </c>
      <c r="B1747">
        <v>64.5</v>
      </c>
      <c r="C1747">
        <v>64.73</v>
      </c>
      <c r="D1747">
        <v>62.91</v>
      </c>
      <c r="E1747">
        <v>63.6</v>
      </c>
      <c r="F1747">
        <v>38815400</v>
      </c>
      <c r="G1747">
        <v>52.564175402366182</v>
      </c>
      <c r="H1747">
        <v>52.751613547211832</v>
      </c>
      <c r="I1747">
        <v>51.26840735756366</v>
      </c>
      <c r="J1747">
        <v>51.830721792100604</v>
      </c>
      <c r="K1747">
        <v>38815400</v>
      </c>
    </row>
    <row r="1748" spans="1:11" x14ac:dyDescent="0.25">
      <c r="A1748" s="1">
        <v>40311</v>
      </c>
      <c r="B1748">
        <v>64.87</v>
      </c>
      <c r="C1748">
        <v>65.27</v>
      </c>
      <c r="D1748">
        <v>64.319999999999993</v>
      </c>
      <c r="E1748">
        <v>64.739999999999995</v>
      </c>
      <c r="F1748">
        <v>26791600</v>
      </c>
      <c r="G1748">
        <v>52.865706331030921</v>
      </c>
      <c r="H1748">
        <v>53.191685713371172</v>
      </c>
      <c r="I1748">
        <v>52.417484680313059</v>
      </c>
      <c r="J1748">
        <v>52.759763031770333</v>
      </c>
      <c r="K1748">
        <v>26791600</v>
      </c>
    </row>
    <row r="1749" spans="1:11" x14ac:dyDescent="0.25">
      <c r="A1749" s="1">
        <v>40310</v>
      </c>
      <c r="B1749">
        <v>64.64</v>
      </c>
      <c r="C1749">
        <v>65.34</v>
      </c>
      <c r="D1749">
        <v>64.5</v>
      </c>
      <c r="E1749">
        <v>64.91</v>
      </c>
      <c r="F1749">
        <v>25390700</v>
      </c>
      <c r="G1749">
        <v>52.678268186185271</v>
      </c>
      <c r="H1749">
        <v>53.248732105280723</v>
      </c>
      <c r="I1749">
        <v>52.564175402366182</v>
      </c>
      <c r="J1749">
        <v>52.898304269264941</v>
      </c>
      <c r="K1749">
        <v>25390700</v>
      </c>
    </row>
    <row r="1750" spans="1:11" x14ac:dyDescent="0.25">
      <c r="A1750" s="1">
        <v>40309</v>
      </c>
      <c r="B1750">
        <v>64.62</v>
      </c>
      <c r="C1750">
        <v>65</v>
      </c>
      <c r="D1750">
        <v>64.23</v>
      </c>
      <c r="E1750">
        <v>64.459999999999994</v>
      </c>
      <c r="F1750">
        <v>29790600</v>
      </c>
      <c r="G1750">
        <v>52.661969217068261</v>
      </c>
      <c r="H1750">
        <v>52.971649630291502</v>
      </c>
      <c r="I1750">
        <v>52.344139319286512</v>
      </c>
      <c r="J1750">
        <v>52.531577464132148</v>
      </c>
      <c r="K1750">
        <v>29790600</v>
      </c>
    </row>
    <row r="1751" spans="1:11" x14ac:dyDescent="0.25">
      <c r="A1751" s="1">
        <v>40308</v>
      </c>
      <c r="B1751">
        <v>65.42</v>
      </c>
      <c r="C1751">
        <v>65.75</v>
      </c>
      <c r="D1751">
        <v>64.52</v>
      </c>
      <c r="E1751">
        <v>64.790000000000006</v>
      </c>
      <c r="F1751">
        <v>38337600</v>
      </c>
      <c r="G1751">
        <v>52.952477622550475</v>
      </c>
      <c r="H1751">
        <v>53.219587338469786</v>
      </c>
      <c r="I1751">
        <v>52.223996579134152</v>
      </c>
      <c r="J1751">
        <v>52.442540892159059</v>
      </c>
      <c r="K1751">
        <v>38337600</v>
      </c>
    </row>
    <row r="1752" spans="1:11" x14ac:dyDescent="0.25">
      <c r="A1752" s="1">
        <v>40305</v>
      </c>
      <c r="B1752">
        <v>64.5</v>
      </c>
      <c r="C1752">
        <v>64.92</v>
      </c>
      <c r="D1752">
        <v>63.23</v>
      </c>
      <c r="E1752">
        <v>63.7</v>
      </c>
      <c r="F1752">
        <v>69004800</v>
      </c>
      <c r="G1752">
        <v>52.207808111502679</v>
      </c>
      <c r="H1752">
        <v>52.547765931763628</v>
      </c>
      <c r="I1752">
        <v>51.179840416904099</v>
      </c>
      <c r="J1752">
        <v>51.560269406243734</v>
      </c>
      <c r="K1752">
        <v>69004800</v>
      </c>
    </row>
    <row r="1753" spans="1:11" x14ac:dyDescent="0.25">
      <c r="A1753" s="1">
        <v>40304</v>
      </c>
      <c r="B1753">
        <v>65.790000000000006</v>
      </c>
      <c r="C1753">
        <v>66.23</v>
      </c>
      <c r="D1753">
        <v>58.46</v>
      </c>
      <c r="E1753">
        <v>63.89</v>
      </c>
      <c r="F1753">
        <v>58336300</v>
      </c>
      <c r="G1753">
        <v>53.251964273732739</v>
      </c>
      <c r="H1753">
        <v>53.608110561625161</v>
      </c>
      <c r="I1753">
        <v>47.318890886797625</v>
      </c>
      <c r="J1753">
        <v>51.714059848742735</v>
      </c>
      <c r="K1753">
        <v>58336300</v>
      </c>
    </row>
    <row r="1754" spans="1:11" x14ac:dyDescent="0.25">
      <c r="A1754" s="1">
        <v>40303</v>
      </c>
      <c r="B1754">
        <v>65.94</v>
      </c>
      <c r="C1754">
        <v>66.94</v>
      </c>
      <c r="D1754">
        <v>65.83</v>
      </c>
      <c r="E1754">
        <v>66.17</v>
      </c>
      <c r="F1754">
        <v>30260300</v>
      </c>
      <c r="G1754">
        <v>53.373377780968788</v>
      </c>
      <c r="H1754">
        <v>54.182801162542468</v>
      </c>
      <c r="I1754">
        <v>53.284341208995684</v>
      </c>
      <c r="J1754">
        <v>53.559545158730735</v>
      </c>
      <c r="K1754">
        <v>30260300</v>
      </c>
    </row>
    <row r="1755" spans="1:11" x14ac:dyDescent="0.25">
      <c r="A1755" s="1">
        <v>40302</v>
      </c>
      <c r="B1755">
        <v>67.150000000000006</v>
      </c>
      <c r="C1755">
        <v>67.260000000000005</v>
      </c>
      <c r="D1755">
        <v>66</v>
      </c>
      <c r="E1755">
        <v>66.47</v>
      </c>
      <c r="F1755">
        <v>31646100</v>
      </c>
      <c r="G1755">
        <v>54.35278007267295</v>
      </c>
      <c r="H1755">
        <v>54.441816644646053</v>
      </c>
      <c r="I1755">
        <v>53.421943183863206</v>
      </c>
      <c r="J1755">
        <v>53.802372173202841</v>
      </c>
      <c r="K1755">
        <v>31646100</v>
      </c>
    </row>
    <row r="1756" spans="1:11" x14ac:dyDescent="0.25">
      <c r="A1756" s="1">
        <v>40301</v>
      </c>
      <c r="B1756">
        <v>68.11</v>
      </c>
      <c r="C1756">
        <v>68.22</v>
      </c>
      <c r="D1756">
        <v>67.180000000000007</v>
      </c>
      <c r="E1756">
        <v>67.84</v>
      </c>
      <c r="F1756">
        <v>30734900</v>
      </c>
      <c r="G1756">
        <v>55.129826518983684</v>
      </c>
      <c r="H1756">
        <v>55.218863090956788</v>
      </c>
      <c r="I1756">
        <v>54.377062774120162</v>
      </c>
      <c r="J1756">
        <v>54.911282205958791</v>
      </c>
      <c r="K1756">
        <v>30734900</v>
      </c>
    </row>
    <row r="1757" spans="1:11" x14ac:dyDescent="0.25">
      <c r="A1757" s="1">
        <v>40298</v>
      </c>
      <c r="B1757">
        <v>68.900000000000006</v>
      </c>
      <c r="C1757">
        <v>69.31</v>
      </c>
      <c r="D1757">
        <v>67.73</v>
      </c>
      <c r="E1757">
        <v>67.77</v>
      </c>
      <c r="F1757">
        <v>43762100</v>
      </c>
      <c r="G1757">
        <v>55.769270990426897</v>
      </c>
      <c r="H1757">
        <v>56.101134576872106</v>
      </c>
      <c r="I1757">
        <v>54.822245633985688</v>
      </c>
      <c r="J1757">
        <v>54.854622569248626</v>
      </c>
      <c r="K1757">
        <v>43762100</v>
      </c>
    </row>
    <row r="1758" spans="1:11" x14ac:dyDescent="0.25">
      <c r="A1758" s="1">
        <v>40297</v>
      </c>
      <c r="B1758">
        <v>68.45</v>
      </c>
      <c r="C1758">
        <v>69.66</v>
      </c>
      <c r="D1758">
        <v>68.239999999999995</v>
      </c>
      <c r="E1758">
        <v>68.66</v>
      </c>
      <c r="F1758">
        <v>47200900</v>
      </c>
      <c r="G1758">
        <v>55.405030468718742</v>
      </c>
      <c r="H1758">
        <v>56.384432760422897</v>
      </c>
      <c r="I1758">
        <v>55.23505155858826</v>
      </c>
      <c r="J1758">
        <v>55.575009378849209</v>
      </c>
      <c r="K1758">
        <v>47200900</v>
      </c>
    </row>
    <row r="1759" spans="1:11" x14ac:dyDescent="0.25">
      <c r="A1759" s="1">
        <v>40296</v>
      </c>
      <c r="B1759">
        <v>68.87</v>
      </c>
      <c r="C1759">
        <v>69.540000000000006</v>
      </c>
      <c r="D1759">
        <v>68.61</v>
      </c>
      <c r="E1759">
        <v>69.19</v>
      </c>
      <c r="F1759">
        <v>33243500</v>
      </c>
      <c r="G1759">
        <v>55.744988288979691</v>
      </c>
      <c r="H1759">
        <v>56.28730195463406</v>
      </c>
      <c r="I1759">
        <v>55.534538209770524</v>
      </c>
      <c r="J1759">
        <v>56.004003771083262</v>
      </c>
      <c r="K1759">
        <v>33243500</v>
      </c>
    </row>
    <row r="1760" spans="1:11" x14ac:dyDescent="0.25">
      <c r="A1760" s="1">
        <v>40295</v>
      </c>
      <c r="B1760">
        <v>69.010000000000005</v>
      </c>
      <c r="C1760">
        <v>70</v>
      </c>
      <c r="D1760">
        <v>68.2</v>
      </c>
      <c r="E1760">
        <v>68.27</v>
      </c>
      <c r="F1760">
        <v>36374700</v>
      </c>
      <c r="G1760">
        <v>55.858307562400007</v>
      </c>
      <c r="H1760">
        <v>56.659636710157947</v>
      </c>
      <c r="I1760">
        <v>55.202674623325315</v>
      </c>
      <c r="J1760">
        <v>55.259334260035473</v>
      </c>
      <c r="K1760">
        <v>36374700</v>
      </c>
    </row>
    <row r="1761" spans="1:11" x14ac:dyDescent="0.25">
      <c r="A1761" s="1">
        <v>40294</v>
      </c>
      <c r="B1761">
        <v>69.03</v>
      </c>
      <c r="C1761">
        <v>69.53</v>
      </c>
      <c r="D1761">
        <v>68.930000000000007</v>
      </c>
      <c r="E1761">
        <v>69.290000000000006</v>
      </c>
      <c r="F1761">
        <v>18237100</v>
      </c>
      <c r="G1761">
        <v>55.874496030031473</v>
      </c>
      <c r="H1761">
        <v>56.27920772081832</v>
      </c>
      <c r="I1761">
        <v>55.793553691874109</v>
      </c>
      <c r="J1761">
        <v>56.08494610924064</v>
      </c>
      <c r="K1761">
        <v>18237100</v>
      </c>
    </row>
    <row r="1762" spans="1:11" x14ac:dyDescent="0.25">
      <c r="A1762" s="1">
        <v>40291</v>
      </c>
      <c r="B1762">
        <v>68.5</v>
      </c>
      <c r="C1762">
        <v>69.27</v>
      </c>
      <c r="D1762">
        <v>68.180000000000007</v>
      </c>
      <c r="E1762">
        <v>69.239999999999995</v>
      </c>
      <c r="F1762">
        <v>24340000</v>
      </c>
      <c r="G1762">
        <v>55.44550163779742</v>
      </c>
      <c r="H1762">
        <v>56.068757641609153</v>
      </c>
      <c r="I1762">
        <v>55.186486155693849</v>
      </c>
      <c r="J1762">
        <v>56.044474940161948</v>
      </c>
      <c r="K1762">
        <v>24340000</v>
      </c>
    </row>
    <row r="1763" spans="1:11" x14ac:dyDescent="0.25">
      <c r="A1763" s="1">
        <v>40290</v>
      </c>
      <c r="B1763">
        <v>68.52</v>
      </c>
      <c r="C1763">
        <v>68.73</v>
      </c>
      <c r="D1763">
        <v>68.22</v>
      </c>
      <c r="E1763">
        <v>68.56</v>
      </c>
      <c r="F1763">
        <v>21654700</v>
      </c>
      <c r="G1763">
        <v>55.461690105428893</v>
      </c>
      <c r="H1763">
        <v>55.631669015559375</v>
      </c>
      <c r="I1763">
        <v>55.218863090956788</v>
      </c>
      <c r="J1763">
        <v>55.494067040691846</v>
      </c>
      <c r="K1763">
        <v>21654700</v>
      </c>
    </row>
    <row r="1764" spans="1:11" x14ac:dyDescent="0.25">
      <c r="A1764" s="1">
        <v>40289</v>
      </c>
      <c r="B1764">
        <v>69</v>
      </c>
      <c r="C1764">
        <v>69.430000000000007</v>
      </c>
      <c r="D1764">
        <v>68.569999999999993</v>
      </c>
      <c r="E1764">
        <v>68.92</v>
      </c>
      <c r="F1764">
        <v>21119200</v>
      </c>
      <c r="G1764">
        <v>55.850213328584267</v>
      </c>
      <c r="H1764">
        <v>56.198265382660956</v>
      </c>
      <c r="I1764">
        <v>55.502161274507571</v>
      </c>
      <c r="J1764">
        <v>55.785459458058369</v>
      </c>
      <c r="K1764">
        <v>21119200</v>
      </c>
    </row>
    <row r="1765" spans="1:11" x14ac:dyDescent="0.25">
      <c r="A1765" s="1">
        <v>40288</v>
      </c>
      <c r="B1765">
        <v>68.62</v>
      </c>
      <c r="C1765">
        <v>69.22</v>
      </c>
      <c r="D1765">
        <v>68.5</v>
      </c>
      <c r="E1765">
        <v>68.97</v>
      </c>
      <c r="F1765">
        <v>22989500</v>
      </c>
      <c r="G1765">
        <v>55.542632443586264</v>
      </c>
      <c r="H1765">
        <v>56.028286472530475</v>
      </c>
      <c r="I1765">
        <v>55.44550163779742</v>
      </c>
      <c r="J1765">
        <v>55.825930627137055</v>
      </c>
      <c r="K1765">
        <v>22989500</v>
      </c>
    </row>
    <row r="1766" spans="1:11" x14ac:dyDescent="0.25">
      <c r="A1766" s="1">
        <v>40287</v>
      </c>
      <c r="B1766">
        <v>67.75</v>
      </c>
      <c r="C1766">
        <v>68.44</v>
      </c>
      <c r="D1766">
        <v>67.569999999999993</v>
      </c>
      <c r="E1766">
        <v>68.23</v>
      </c>
      <c r="F1766">
        <v>25686000</v>
      </c>
      <c r="G1766">
        <v>54.83843410161716</v>
      </c>
      <c r="H1766">
        <v>55.396936234903002</v>
      </c>
      <c r="I1766">
        <v>54.692737892933891</v>
      </c>
      <c r="J1766">
        <v>55.226957324772528</v>
      </c>
      <c r="K1766">
        <v>25686000</v>
      </c>
    </row>
    <row r="1767" spans="1:11" x14ac:dyDescent="0.25">
      <c r="A1767" s="1">
        <v>40284</v>
      </c>
      <c r="B1767">
        <v>68.12</v>
      </c>
      <c r="C1767">
        <v>68.7</v>
      </c>
      <c r="D1767">
        <v>67.709999999999994</v>
      </c>
      <c r="E1767">
        <v>67.930000000000007</v>
      </c>
      <c r="F1767">
        <v>33855100</v>
      </c>
      <c r="G1767">
        <v>55.137920752799424</v>
      </c>
      <c r="H1767">
        <v>55.607386314112162</v>
      </c>
      <c r="I1767">
        <v>54.806057166354208</v>
      </c>
      <c r="J1767">
        <v>54.984130310300429</v>
      </c>
      <c r="K1767">
        <v>33855100</v>
      </c>
    </row>
    <row r="1768" spans="1:11" x14ac:dyDescent="0.25">
      <c r="A1768" s="1">
        <v>40283</v>
      </c>
      <c r="B1768">
        <v>68.5</v>
      </c>
      <c r="C1768">
        <v>68.72</v>
      </c>
      <c r="D1768">
        <v>68.150000000000006</v>
      </c>
      <c r="E1768">
        <v>68.260000000000005</v>
      </c>
      <c r="F1768">
        <v>16712900</v>
      </c>
      <c r="G1768">
        <v>55.44550163779742</v>
      </c>
      <c r="H1768">
        <v>55.623574781743635</v>
      </c>
      <c r="I1768">
        <v>55.162203454246637</v>
      </c>
      <c r="J1768">
        <v>55.25124002621974</v>
      </c>
      <c r="K1768">
        <v>16712900</v>
      </c>
    </row>
    <row r="1769" spans="1:11" x14ac:dyDescent="0.25">
      <c r="A1769" s="1">
        <v>40282</v>
      </c>
      <c r="B1769">
        <v>68.72</v>
      </c>
      <c r="C1769">
        <v>68.819999999999993</v>
      </c>
      <c r="D1769">
        <v>68.36</v>
      </c>
      <c r="E1769">
        <v>68.61</v>
      </c>
      <c r="F1769">
        <v>18777800</v>
      </c>
      <c r="G1769">
        <v>55.623574781743635</v>
      </c>
      <c r="H1769">
        <v>55.704517119900999</v>
      </c>
      <c r="I1769">
        <v>55.332182364377104</v>
      </c>
      <c r="J1769">
        <v>55.534538209770524</v>
      </c>
      <c r="K1769">
        <v>18777800</v>
      </c>
    </row>
    <row r="1770" spans="1:11" x14ac:dyDescent="0.25">
      <c r="A1770" s="1">
        <v>40281</v>
      </c>
      <c r="B1770">
        <v>68.47</v>
      </c>
      <c r="C1770">
        <v>68.760000000000005</v>
      </c>
      <c r="D1770">
        <v>68.069999999999993</v>
      </c>
      <c r="E1770">
        <v>68.66</v>
      </c>
      <c r="F1770">
        <v>19177100</v>
      </c>
      <c r="G1770">
        <v>55.421218936350208</v>
      </c>
      <c r="H1770">
        <v>55.65595171700658</v>
      </c>
      <c r="I1770">
        <v>55.097449583720731</v>
      </c>
      <c r="J1770">
        <v>55.575009378849209</v>
      </c>
      <c r="K1770">
        <v>19177100</v>
      </c>
    </row>
    <row r="1771" spans="1:11" x14ac:dyDescent="0.25">
      <c r="A1771" s="1">
        <v>40280</v>
      </c>
      <c r="B1771">
        <v>68.8</v>
      </c>
      <c r="C1771">
        <v>69.05</v>
      </c>
      <c r="D1771">
        <v>68.58</v>
      </c>
      <c r="E1771">
        <v>68.709999999999994</v>
      </c>
      <c r="F1771">
        <v>18170300</v>
      </c>
      <c r="G1771">
        <v>55.688328652269526</v>
      </c>
      <c r="H1771">
        <v>55.890684497662946</v>
      </c>
      <c r="I1771">
        <v>55.510255508323318</v>
      </c>
      <c r="J1771">
        <v>55.615480547927888</v>
      </c>
      <c r="K1771">
        <v>18170300</v>
      </c>
    </row>
    <row r="1772" spans="1:11" x14ac:dyDescent="0.25">
      <c r="A1772" s="1">
        <v>40277</v>
      </c>
      <c r="B1772">
        <v>68.11</v>
      </c>
      <c r="C1772">
        <v>68.98</v>
      </c>
      <c r="D1772">
        <v>68.069999999999993</v>
      </c>
      <c r="E1772">
        <v>68.760000000000005</v>
      </c>
      <c r="F1772">
        <v>21099600</v>
      </c>
      <c r="G1772">
        <v>55.129826518983684</v>
      </c>
      <c r="H1772">
        <v>55.834024860952795</v>
      </c>
      <c r="I1772">
        <v>55.097449583720731</v>
      </c>
      <c r="J1772">
        <v>55.65595171700658</v>
      </c>
      <c r="K1772">
        <v>21099600</v>
      </c>
    </row>
    <row r="1773" spans="1:11" x14ac:dyDescent="0.25">
      <c r="A1773" s="1">
        <v>40276</v>
      </c>
      <c r="B1773">
        <v>67.010000000000005</v>
      </c>
      <c r="C1773">
        <v>68.224999999999994</v>
      </c>
      <c r="D1773">
        <v>66.849999999999994</v>
      </c>
      <c r="E1773">
        <v>67.86</v>
      </c>
      <c r="F1773">
        <v>24060800</v>
      </c>
      <c r="G1773">
        <v>54.239460799252633</v>
      </c>
      <c r="H1773">
        <v>55.222910207864651</v>
      </c>
      <c r="I1773">
        <v>54.109953058200837</v>
      </c>
      <c r="J1773">
        <v>54.927470673590264</v>
      </c>
      <c r="K1773">
        <v>24060800</v>
      </c>
    </row>
    <row r="1774" spans="1:11" x14ac:dyDescent="0.25">
      <c r="A1774" s="1">
        <v>40275</v>
      </c>
      <c r="B1774">
        <v>67.83</v>
      </c>
      <c r="C1774">
        <v>67.849999999999994</v>
      </c>
      <c r="D1774">
        <v>66.97</v>
      </c>
      <c r="E1774">
        <v>67.34</v>
      </c>
      <c r="F1774">
        <v>24531500</v>
      </c>
      <c r="G1774">
        <v>54.903187972143051</v>
      </c>
      <c r="H1774">
        <v>54.919376439774524</v>
      </c>
      <c r="I1774">
        <v>54.207083863989681</v>
      </c>
      <c r="J1774">
        <v>54.506570515171951</v>
      </c>
      <c r="K1774">
        <v>24531500</v>
      </c>
    </row>
    <row r="1775" spans="1:11" x14ac:dyDescent="0.25">
      <c r="A1775" s="1">
        <v>40274</v>
      </c>
      <c r="B1775">
        <v>67.989999999999995</v>
      </c>
      <c r="C1775">
        <v>68.349999999999994</v>
      </c>
      <c r="D1775">
        <v>67.8</v>
      </c>
      <c r="E1775">
        <v>67.900000000000006</v>
      </c>
      <c r="F1775">
        <v>19776800</v>
      </c>
      <c r="G1775">
        <v>55.03269571319484</v>
      </c>
      <c r="H1775">
        <v>55.324088130561364</v>
      </c>
      <c r="I1775">
        <v>54.878905270695839</v>
      </c>
      <c r="J1775">
        <v>54.959847608853217</v>
      </c>
      <c r="K1775">
        <v>19776800</v>
      </c>
    </row>
    <row r="1776" spans="1:11" x14ac:dyDescent="0.25">
      <c r="A1776" s="1">
        <v>40273</v>
      </c>
      <c r="B1776">
        <v>67.84</v>
      </c>
      <c r="C1776">
        <v>68.36</v>
      </c>
      <c r="D1776">
        <v>67.72</v>
      </c>
      <c r="E1776">
        <v>68.19</v>
      </c>
      <c r="F1776">
        <v>20901100</v>
      </c>
      <c r="G1776">
        <v>54.911282205958791</v>
      </c>
      <c r="H1776">
        <v>55.332182364377104</v>
      </c>
      <c r="I1776">
        <v>54.814151400169948</v>
      </c>
      <c r="J1776">
        <v>55.194580389509575</v>
      </c>
      <c r="K1776">
        <v>20901100</v>
      </c>
    </row>
    <row r="1777" spans="1:11" x14ac:dyDescent="0.25">
      <c r="A1777" s="1">
        <v>40269</v>
      </c>
      <c r="B1777">
        <v>67.27</v>
      </c>
      <c r="C1777">
        <v>67.8</v>
      </c>
      <c r="D1777">
        <v>67.19</v>
      </c>
      <c r="E1777">
        <v>67.61</v>
      </c>
      <c r="F1777">
        <v>19614700</v>
      </c>
      <c r="G1777">
        <v>54.449910878461786</v>
      </c>
      <c r="H1777">
        <v>54.878905270695839</v>
      </c>
      <c r="I1777">
        <v>54.385157007935895</v>
      </c>
      <c r="J1777">
        <v>54.725114828196844</v>
      </c>
      <c r="K1777">
        <v>19614700</v>
      </c>
    </row>
    <row r="1778" spans="1:11" x14ac:dyDescent="0.25">
      <c r="A1778" s="1">
        <v>40268</v>
      </c>
      <c r="B1778">
        <v>66.94</v>
      </c>
      <c r="C1778">
        <v>67.19</v>
      </c>
      <c r="D1778">
        <v>66.599999999999994</v>
      </c>
      <c r="E1778">
        <v>66.98</v>
      </c>
      <c r="F1778">
        <v>22352500</v>
      </c>
      <c r="G1778">
        <v>54.182801162542468</v>
      </c>
      <c r="H1778">
        <v>54.385157007935895</v>
      </c>
      <c r="I1778">
        <v>53.907597212807417</v>
      </c>
      <c r="J1778">
        <v>54.215178097805421</v>
      </c>
      <c r="K1778">
        <v>22352500</v>
      </c>
    </row>
    <row r="1779" spans="1:11" x14ac:dyDescent="0.25">
      <c r="A1779" s="1">
        <v>40267</v>
      </c>
      <c r="B1779">
        <v>67.19</v>
      </c>
      <c r="C1779">
        <v>67.3</v>
      </c>
      <c r="D1779">
        <v>66.790000000000006</v>
      </c>
      <c r="E1779">
        <v>67.05</v>
      </c>
      <c r="F1779">
        <v>17745900</v>
      </c>
      <c r="G1779">
        <v>54.385157007935895</v>
      </c>
      <c r="H1779">
        <v>54.474193579908999</v>
      </c>
      <c r="I1779">
        <v>54.061387655306426</v>
      </c>
      <c r="J1779">
        <v>54.271837734515579</v>
      </c>
      <c r="K1779">
        <v>17745900</v>
      </c>
    </row>
    <row r="1780" spans="1:11" x14ac:dyDescent="0.25">
      <c r="A1780" s="1">
        <v>40266</v>
      </c>
      <c r="B1780">
        <v>66.66</v>
      </c>
      <c r="C1780">
        <v>67.48</v>
      </c>
      <c r="D1780">
        <v>66.59</v>
      </c>
      <c r="E1780">
        <v>67.3</v>
      </c>
      <c r="F1780">
        <v>26122200</v>
      </c>
      <c r="G1780">
        <v>53.956162615701835</v>
      </c>
      <c r="H1780">
        <v>54.619889788592268</v>
      </c>
      <c r="I1780">
        <v>53.899502978991684</v>
      </c>
      <c r="J1780">
        <v>54.474193579908999</v>
      </c>
      <c r="K1780">
        <v>26122200</v>
      </c>
    </row>
    <row r="1781" spans="1:11" x14ac:dyDescent="0.25">
      <c r="A1781" s="1">
        <v>40263</v>
      </c>
      <c r="B1781">
        <v>66.44</v>
      </c>
      <c r="C1781">
        <v>66.88</v>
      </c>
      <c r="D1781">
        <v>66.17</v>
      </c>
      <c r="E1781">
        <v>66.540000000000006</v>
      </c>
      <c r="F1781">
        <v>30553400</v>
      </c>
      <c r="G1781">
        <v>53.778089471755628</v>
      </c>
      <c r="H1781">
        <v>54.13423575964805</v>
      </c>
      <c r="I1781">
        <v>53.559545158730735</v>
      </c>
      <c r="J1781">
        <v>53.859031809913006</v>
      </c>
      <c r="K1781">
        <v>30553400</v>
      </c>
    </row>
    <row r="1782" spans="1:11" x14ac:dyDescent="0.25">
      <c r="A1782" s="1">
        <v>40262</v>
      </c>
      <c r="B1782">
        <v>66.81</v>
      </c>
      <c r="C1782">
        <v>66.92</v>
      </c>
      <c r="D1782">
        <v>66.239999999999995</v>
      </c>
      <c r="E1782">
        <v>66.3</v>
      </c>
      <c r="F1782">
        <v>21095600</v>
      </c>
      <c r="G1782">
        <v>54.077576122937899</v>
      </c>
      <c r="H1782">
        <v>54.166612694911002</v>
      </c>
      <c r="I1782">
        <v>53.616204795440886</v>
      </c>
      <c r="J1782">
        <v>53.664770198335312</v>
      </c>
      <c r="K1782">
        <v>21095600</v>
      </c>
    </row>
    <row r="1783" spans="1:11" x14ac:dyDescent="0.25">
      <c r="A1783" s="1">
        <v>40261</v>
      </c>
      <c r="B1783">
        <v>66.569999999999993</v>
      </c>
      <c r="C1783">
        <v>66.86</v>
      </c>
      <c r="D1783">
        <v>66.23</v>
      </c>
      <c r="E1783">
        <v>66.5</v>
      </c>
      <c r="F1783">
        <v>19748800</v>
      </c>
      <c r="G1783">
        <v>53.883314511360204</v>
      </c>
      <c r="H1783">
        <v>54.118047292016577</v>
      </c>
      <c r="I1783">
        <v>53.608110561625161</v>
      </c>
      <c r="J1783">
        <v>53.826654874650053</v>
      </c>
      <c r="K1783">
        <v>19748800</v>
      </c>
    </row>
    <row r="1784" spans="1:11" x14ac:dyDescent="0.25">
      <c r="A1784" s="1">
        <v>40260</v>
      </c>
      <c r="B1784">
        <v>66.94</v>
      </c>
      <c r="C1784">
        <v>66.98</v>
      </c>
      <c r="D1784">
        <v>66.45</v>
      </c>
      <c r="E1784">
        <v>66.95</v>
      </c>
      <c r="F1784">
        <v>24754700</v>
      </c>
      <c r="G1784">
        <v>54.182801162542468</v>
      </c>
      <c r="H1784">
        <v>54.215178097805421</v>
      </c>
      <c r="I1784">
        <v>53.786183705571368</v>
      </c>
      <c r="J1784">
        <v>54.190895396358215</v>
      </c>
      <c r="K1784">
        <v>24754700</v>
      </c>
    </row>
    <row r="1785" spans="1:11" x14ac:dyDescent="0.25">
      <c r="A1785" s="1">
        <v>40259</v>
      </c>
      <c r="B1785">
        <v>66.489999999999995</v>
      </c>
      <c r="C1785">
        <v>67.2</v>
      </c>
      <c r="D1785">
        <v>66.319999999999993</v>
      </c>
      <c r="E1785">
        <v>66.97</v>
      </c>
      <c r="F1785">
        <v>21390600</v>
      </c>
      <c r="G1785">
        <v>53.818560640834313</v>
      </c>
      <c r="H1785">
        <v>54.393251241751635</v>
      </c>
      <c r="I1785">
        <v>53.680958665966784</v>
      </c>
      <c r="J1785">
        <v>54.207083863989681</v>
      </c>
      <c r="K1785">
        <v>21390600</v>
      </c>
    </row>
    <row r="1786" spans="1:11" x14ac:dyDescent="0.25">
      <c r="A1786" s="1">
        <v>40256</v>
      </c>
      <c r="B1786">
        <v>67.84</v>
      </c>
      <c r="C1786">
        <v>67.89</v>
      </c>
      <c r="D1786">
        <v>66.430000000000007</v>
      </c>
      <c r="E1786">
        <v>67.040000000000006</v>
      </c>
      <c r="F1786">
        <v>45564200</v>
      </c>
      <c r="G1786">
        <v>54.911282205958791</v>
      </c>
      <c r="H1786">
        <v>54.951753375037477</v>
      </c>
      <c r="I1786">
        <v>53.769995237939902</v>
      </c>
      <c r="J1786">
        <v>54.263743500699846</v>
      </c>
      <c r="K1786">
        <v>45564200</v>
      </c>
    </row>
    <row r="1787" spans="1:11" x14ac:dyDescent="0.25">
      <c r="A1787" s="1">
        <v>40255</v>
      </c>
      <c r="B1787">
        <v>67.5</v>
      </c>
      <c r="C1787">
        <v>67.739999999999995</v>
      </c>
      <c r="D1787">
        <v>67.010000000000005</v>
      </c>
      <c r="E1787">
        <v>67.39</v>
      </c>
      <c r="F1787">
        <v>25925500</v>
      </c>
      <c r="G1787">
        <v>54.636078256223733</v>
      </c>
      <c r="H1787">
        <v>54.830339867801413</v>
      </c>
      <c r="I1787">
        <v>54.239460799252633</v>
      </c>
      <c r="J1787">
        <v>54.54704168425063</v>
      </c>
      <c r="K1787">
        <v>25925500</v>
      </c>
    </row>
    <row r="1788" spans="1:11" x14ac:dyDescent="0.25">
      <c r="A1788" s="1">
        <v>40254</v>
      </c>
      <c r="B1788">
        <v>66.91</v>
      </c>
      <c r="C1788">
        <v>67.790000000000006</v>
      </c>
      <c r="D1788">
        <v>66.8</v>
      </c>
      <c r="E1788">
        <v>67.36</v>
      </c>
      <c r="F1788">
        <v>38770000</v>
      </c>
      <c r="G1788">
        <v>54.158518461095262</v>
      </c>
      <c r="H1788">
        <v>54.870811036880113</v>
      </c>
      <c r="I1788">
        <v>54.069481889122152</v>
      </c>
      <c r="J1788">
        <v>54.522758982803417</v>
      </c>
      <c r="K1788">
        <v>38770000</v>
      </c>
    </row>
    <row r="1789" spans="1:11" x14ac:dyDescent="0.25">
      <c r="A1789" s="1">
        <v>40253</v>
      </c>
      <c r="B1789">
        <v>66.55</v>
      </c>
      <c r="C1789">
        <v>66.680000000000007</v>
      </c>
      <c r="D1789">
        <v>66</v>
      </c>
      <c r="E1789">
        <v>66.569999999999993</v>
      </c>
      <c r="F1789">
        <v>35103700</v>
      </c>
      <c r="G1789">
        <v>53.867126043728732</v>
      </c>
      <c r="H1789">
        <v>53.972351083333322</v>
      </c>
      <c r="I1789">
        <v>53.421943183863206</v>
      </c>
      <c r="J1789">
        <v>53.883314511360204</v>
      </c>
      <c r="K1789">
        <v>35103700</v>
      </c>
    </row>
    <row r="1790" spans="1:11" x14ac:dyDescent="0.25">
      <c r="A1790" s="1">
        <v>40252</v>
      </c>
      <c r="B1790">
        <v>66.67</v>
      </c>
      <c r="C1790">
        <v>66.69</v>
      </c>
      <c r="D1790">
        <v>65.900000000000006</v>
      </c>
      <c r="E1790">
        <v>66.3</v>
      </c>
      <c r="F1790">
        <v>22070000</v>
      </c>
      <c r="G1790">
        <v>53.964256849517582</v>
      </c>
      <c r="H1790">
        <v>53.980445317149048</v>
      </c>
      <c r="I1790">
        <v>53.341000845705842</v>
      </c>
      <c r="J1790">
        <v>53.664770198335312</v>
      </c>
      <c r="K1790">
        <v>22070000</v>
      </c>
    </row>
    <row r="1791" spans="1:11" x14ac:dyDescent="0.25">
      <c r="A1791" s="1">
        <v>40249</v>
      </c>
      <c r="B1791">
        <v>67.58</v>
      </c>
      <c r="C1791">
        <v>67.58</v>
      </c>
      <c r="D1791">
        <v>66.5</v>
      </c>
      <c r="E1791">
        <v>66.8</v>
      </c>
      <c r="F1791">
        <v>23361800</v>
      </c>
      <c r="G1791">
        <v>54.700832126749631</v>
      </c>
      <c r="H1791">
        <v>54.700832126749631</v>
      </c>
      <c r="I1791">
        <v>53.826654874650053</v>
      </c>
      <c r="J1791">
        <v>54.069481889122152</v>
      </c>
      <c r="K1791">
        <v>23361800</v>
      </c>
    </row>
    <row r="1792" spans="1:11" x14ac:dyDescent="0.25">
      <c r="A1792" s="1">
        <v>40248</v>
      </c>
      <c r="B1792">
        <v>67.39</v>
      </c>
      <c r="C1792">
        <v>67.56</v>
      </c>
      <c r="D1792">
        <v>66.98</v>
      </c>
      <c r="E1792">
        <v>67.22</v>
      </c>
      <c r="F1792">
        <v>19357400</v>
      </c>
      <c r="G1792">
        <v>54.54704168425063</v>
      </c>
      <c r="H1792">
        <v>54.684643659118159</v>
      </c>
      <c r="I1792">
        <v>54.215178097805421</v>
      </c>
      <c r="J1792">
        <v>54.409439709383101</v>
      </c>
      <c r="K1792">
        <v>19357400</v>
      </c>
    </row>
    <row r="1793" spans="1:11" x14ac:dyDescent="0.25">
      <c r="A1793" s="1">
        <v>40247</v>
      </c>
      <c r="B1793">
        <v>67.16</v>
      </c>
      <c r="C1793">
        <v>67.415000000000006</v>
      </c>
      <c r="D1793">
        <v>66.78</v>
      </c>
      <c r="E1793">
        <v>67.22</v>
      </c>
      <c r="F1793">
        <v>24810300</v>
      </c>
      <c r="G1793">
        <v>54.360874306488682</v>
      </c>
      <c r="H1793">
        <v>54.567277268789979</v>
      </c>
      <c r="I1793">
        <v>54.053293421490686</v>
      </c>
      <c r="J1793">
        <v>54.409439709383101</v>
      </c>
      <c r="K1793">
        <v>24810300</v>
      </c>
    </row>
    <row r="1794" spans="1:11" x14ac:dyDescent="0.25">
      <c r="A1794" s="1">
        <v>40246</v>
      </c>
      <c r="B1794">
        <v>66.319999999999993</v>
      </c>
      <c r="C1794">
        <v>67.19</v>
      </c>
      <c r="D1794">
        <v>66.22</v>
      </c>
      <c r="E1794">
        <v>66.78</v>
      </c>
      <c r="F1794">
        <v>29003100</v>
      </c>
      <c r="G1794">
        <v>53.680958665966784</v>
      </c>
      <c r="H1794">
        <v>54.385157007935895</v>
      </c>
      <c r="I1794">
        <v>53.600016327809421</v>
      </c>
      <c r="J1794">
        <v>54.053293421490686</v>
      </c>
      <c r="K1794">
        <v>29003100</v>
      </c>
    </row>
    <row r="1795" spans="1:11" x14ac:dyDescent="0.25">
      <c r="A1795" s="1">
        <v>40245</v>
      </c>
      <c r="B1795">
        <v>66.77</v>
      </c>
      <c r="C1795">
        <v>66.790000000000006</v>
      </c>
      <c r="D1795">
        <v>66.23</v>
      </c>
      <c r="E1795">
        <v>66.48</v>
      </c>
      <c r="F1795">
        <v>20297200</v>
      </c>
      <c r="G1795">
        <v>54.045199187674946</v>
      </c>
      <c r="H1795">
        <v>54.061387655306426</v>
      </c>
      <c r="I1795">
        <v>53.608110561625161</v>
      </c>
      <c r="J1795">
        <v>53.810466407018581</v>
      </c>
      <c r="K1795">
        <v>20297200</v>
      </c>
    </row>
    <row r="1796" spans="1:11" x14ac:dyDescent="0.25">
      <c r="A1796" s="1">
        <v>40242</v>
      </c>
      <c r="B1796">
        <v>65.959999999999994</v>
      </c>
      <c r="C1796">
        <v>66.52</v>
      </c>
      <c r="D1796">
        <v>65.78</v>
      </c>
      <c r="E1796">
        <v>66.47</v>
      </c>
      <c r="F1796">
        <v>26837900</v>
      </c>
      <c r="G1796">
        <v>53.389566248600254</v>
      </c>
      <c r="H1796">
        <v>53.842843342281519</v>
      </c>
      <c r="I1796">
        <v>53.243870039916999</v>
      </c>
      <c r="J1796">
        <v>53.802372173202841</v>
      </c>
      <c r="K1796">
        <v>26837900</v>
      </c>
    </row>
    <row r="1797" spans="1:11" x14ac:dyDescent="0.25">
      <c r="A1797" s="1">
        <v>40241</v>
      </c>
      <c r="B1797">
        <v>65.430000000000007</v>
      </c>
      <c r="C1797">
        <v>65.63</v>
      </c>
      <c r="D1797">
        <v>65.08</v>
      </c>
      <c r="E1797">
        <v>65.400000000000006</v>
      </c>
      <c r="F1797">
        <v>21961100</v>
      </c>
      <c r="G1797">
        <v>52.960571856366215</v>
      </c>
      <c r="H1797">
        <v>53.122456532680943</v>
      </c>
      <c r="I1797">
        <v>52.677273672815417</v>
      </c>
      <c r="J1797">
        <v>52.936289154919002</v>
      </c>
      <c r="K1797">
        <v>21961100</v>
      </c>
    </row>
    <row r="1798" spans="1:11" x14ac:dyDescent="0.25">
      <c r="A1798" s="1">
        <v>40240</v>
      </c>
      <c r="B1798">
        <v>65.77</v>
      </c>
      <c r="C1798">
        <v>65.97</v>
      </c>
      <c r="D1798">
        <v>65.38</v>
      </c>
      <c r="E1798">
        <v>65.430000000000007</v>
      </c>
      <c r="F1798">
        <v>22279800</v>
      </c>
      <c r="G1798">
        <v>53.235775806101259</v>
      </c>
      <c r="H1798">
        <v>53.397660482416001</v>
      </c>
      <c r="I1798">
        <v>52.920100687287523</v>
      </c>
      <c r="J1798">
        <v>52.960571856366215</v>
      </c>
      <c r="K1798">
        <v>22279800</v>
      </c>
    </row>
    <row r="1799" spans="1:11" x14ac:dyDescent="0.25">
      <c r="A1799" s="1">
        <v>40239</v>
      </c>
      <c r="B1799">
        <v>65.66</v>
      </c>
      <c r="C1799">
        <v>65.790000000000006</v>
      </c>
      <c r="D1799">
        <v>65.150000000000006</v>
      </c>
      <c r="E1799">
        <v>65.489999999999995</v>
      </c>
      <c r="F1799">
        <v>24823900</v>
      </c>
      <c r="G1799">
        <v>53.146739234128155</v>
      </c>
      <c r="H1799">
        <v>53.251964273732739</v>
      </c>
      <c r="I1799">
        <v>52.733933309525582</v>
      </c>
      <c r="J1799">
        <v>53.009137259260626</v>
      </c>
      <c r="K1799">
        <v>24823900</v>
      </c>
    </row>
    <row r="1800" spans="1:11" x14ac:dyDescent="0.25">
      <c r="A1800" s="1">
        <v>40238</v>
      </c>
      <c r="B1800">
        <v>65.36</v>
      </c>
      <c r="C1800">
        <v>65.540000000000006</v>
      </c>
      <c r="D1800">
        <v>65.09</v>
      </c>
      <c r="E1800">
        <v>65.400000000000006</v>
      </c>
      <c r="F1800">
        <v>18798600</v>
      </c>
      <c r="G1800">
        <v>52.90391221965605</v>
      </c>
      <c r="H1800">
        <v>53.049608428339319</v>
      </c>
      <c r="I1800">
        <v>52.685367906631157</v>
      </c>
      <c r="J1800">
        <v>52.936289154919002</v>
      </c>
      <c r="K1800">
        <v>18798600</v>
      </c>
    </row>
    <row r="1801" spans="1:11" x14ac:dyDescent="0.25">
      <c r="A1801" s="1">
        <v>40235</v>
      </c>
      <c r="B1801">
        <v>65.260000000000005</v>
      </c>
      <c r="C1801">
        <v>65.400000000000006</v>
      </c>
      <c r="D1801">
        <v>64.92</v>
      </c>
      <c r="E1801">
        <v>65</v>
      </c>
      <c r="F1801">
        <v>20129700</v>
      </c>
      <c r="G1801">
        <v>52.822969881498686</v>
      </c>
      <c r="H1801">
        <v>52.936289154919002</v>
      </c>
      <c r="I1801">
        <v>52.547765931763628</v>
      </c>
      <c r="J1801">
        <v>52.612519802289526</v>
      </c>
      <c r="K1801">
        <v>20129700</v>
      </c>
    </row>
    <row r="1802" spans="1:11" x14ac:dyDescent="0.25">
      <c r="A1802" s="1">
        <v>40234</v>
      </c>
      <c r="B1802">
        <v>64.61</v>
      </c>
      <c r="C1802">
        <v>65.17</v>
      </c>
      <c r="D1802">
        <v>64.37</v>
      </c>
      <c r="E1802">
        <v>65.14</v>
      </c>
      <c r="F1802">
        <v>25668800</v>
      </c>
      <c r="G1802">
        <v>52.29684468347579</v>
      </c>
      <c r="H1802">
        <v>52.750121777157055</v>
      </c>
      <c r="I1802">
        <v>52.102583071898103</v>
      </c>
      <c r="J1802">
        <v>52.725839075709843</v>
      </c>
      <c r="K1802">
        <v>25668800</v>
      </c>
    </row>
    <row r="1803" spans="1:11" x14ac:dyDescent="0.25">
      <c r="A1803" s="1">
        <v>40233</v>
      </c>
      <c r="B1803">
        <v>65.010000000000005</v>
      </c>
      <c r="C1803">
        <v>65.866699999999994</v>
      </c>
      <c r="D1803">
        <v>64.77</v>
      </c>
      <c r="E1803">
        <v>65.55</v>
      </c>
      <c r="F1803">
        <v>21469600</v>
      </c>
      <c r="G1803">
        <v>52.620614036105266</v>
      </c>
      <c r="H1803">
        <v>53.314047047099436</v>
      </c>
      <c r="I1803">
        <v>52.426352424527572</v>
      </c>
      <c r="J1803">
        <v>53.057702662155052</v>
      </c>
      <c r="K1803">
        <v>21469600</v>
      </c>
    </row>
    <row r="1804" spans="1:11" x14ac:dyDescent="0.25">
      <c r="A1804" s="1">
        <v>40232</v>
      </c>
      <c r="B1804">
        <v>65.260000000000005</v>
      </c>
      <c r="C1804">
        <v>65.56</v>
      </c>
      <c r="D1804">
        <v>64.150000000000006</v>
      </c>
      <c r="E1804">
        <v>64.94</v>
      </c>
      <c r="F1804">
        <v>33372900</v>
      </c>
      <c r="G1804">
        <v>52.822969881498686</v>
      </c>
      <c r="H1804">
        <v>53.065796895970792</v>
      </c>
      <c r="I1804">
        <v>51.924509927951895</v>
      </c>
      <c r="J1804">
        <v>52.563954399395101</v>
      </c>
      <c r="K1804">
        <v>33372900</v>
      </c>
    </row>
    <row r="1805" spans="1:11" x14ac:dyDescent="0.25">
      <c r="A1805" s="1">
        <v>40231</v>
      </c>
      <c r="B1805">
        <v>66.099999999999994</v>
      </c>
      <c r="C1805">
        <v>66.12</v>
      </c>
      <c r="D1805">
        <v>65.25</v>
      </c>
      <c r="E1805">
        <v>65.400000000000006</v>
      </c>
      <c r="F1805">
        <v>20469700</v>
      </c>
      <c r="G1805">
        <v>53.50288552202057</v>
      </c>
      <c r="H1805">
        <v>53.519073989652057</v>
      </c>
      <c r="I1805">
        <v>52.814875647682946</v>
      </c>
      <c r="J1805">
        <v>52.936289154919002</v>
      </c>
      <c r="K1805">
        <v>20469700</v>
      </c>
    </row>
    <row r="1806" spans="1:11" x14ac:dyDescent="0.25">
      <c r="A1806" s="1">
        <v>40228</v>
      </c>
      <c r="B1806">
        <v>65.59</v>
      </c>
      <c r="C1806">
        <v>66.239999999999995</v>
      </c>
      <c r="D1806">
        <v>65.430000000000007</v>
      </c>
      <c r="E1806">
        <v>65.87</v>
      </c>
      <c r="F1806">
        <v>24264600</v>
      </c>
      <c r="G1806">
        <v>53.090079597418004</v>
      </c>
      <c r="H1806">
        <v>53.616204795440886</v>
      </c>
      <c r="I1806">
        <v>52.960571856366215</v>
      </c>
      <c r="J1806">
        <v>53.316718144258637</v>
      </c>
      <c r="K1806">
        <v>24264600</v>
      </c>
    </row>
    <row r="1807" spans="1:11" x14ac:dyDescent="0.25">
      <c r="A1807" s="1">
        <v>40227</v>
      </c>
      <c r="B1807">
        <v>65.8</v>
      </c>
      <c r="C1807">
        <v>66.09</v>
      </c>
      <c r="D1807">
        <v>65.349999999999994</v>
      </c>
      <c r="E1807">
        <v>65.959999999999994</v>
      </c>
      <c r="F1807">
        <v>22536700</v>
      </c>
      <c r="G1807">
        <v>53.260058507548472</v>
      </c>
      <c r="H1807">
        <v>53.494791288204844</v>
      </c>
      <c r="I1807">
        <v>52.89581798584031</v>
      </c>
      <c r="J1807">
        <v>53.389566248600254</v>
      </c>
      <c r="K1807">
        <v>22536700</v>
      </c>
    </row>
    <row r="1808" spans="1:11" x14ac:dyDescent="0.25">
      <c r="A1808" s="1">
        <v>40226</v>
      </c>
      <c r="B1808">
        <v>66.34</v>
      </c>
      <c r="C1808">
        <v>66.45</v>
      </c>
      <c r="D1808">
        <v>65.569999999999993</v>
      </c>
      <c r="E1808">
        <v>65.760000000000005</v>
      </c>
      <c r="F1808">
        <v>21821800</v>
      </c>
      <c r="G1808">
        <v>53.697147133598264</v>
      </c>
      <c r="H1808">
        <v>53.786183705571368</v>
      </c>
      <c r="I1808">
        <v>53.073891129786517</v>
      </c>
      <c r="J1808">
        <v>53.227681572285526</v>
      </c>
      <c r="K1808">
        <v>21821800</v>
      </c>
    </row>
    <row r="1809" spans="1:11" x14ac:dyDescent="0.25">
      <c r="A1809" s="1">
        <v>40225</v>
      </c>
      <c r="B1809">
        <v>65.44</v>
      </c>
      <c r="C1809">
        <v>66.38</v>
      </c>
      <c r="D1809">
        <v>65.08</v>
      </c>
      <c r="E1809">
        <v>66.28</v>
      </c>
      <c r="F1809">
        <v>30514900</v>
      </c>
      <c r="G1809">
        <v>52.968666090181941</v>
      </c>
      <c r="H1809">
        <v>53.729524068861203</v>
      </c>
      <c r="I1809">
        <v>52.677273672815417</v>
      </c>
      <c r="J1809">
        <v>53.648581730703839</v>
      </c>
      <c r="K1809">
        <v>30514900</v>
      </c>
    </row>
    <row r="1810" spans="1:11" x14ac:dyDescent="0.25">
      <c r="A1810" s="1">
        <v>40221</v>
      </c>
      <c r="B1810">
        <v>64.62</v>
      </c>
      <c r="C1810">
        <v>65.14</v>
      </c>
      <c r="D1810">
        <v>64.28</v>
      </c>
      <c r="E1810">
        <v>64.8</v>
      </c>
      <c r="F1810">
        <v>30636200</v>
      </c>
      <c r="G1810">
        <v>52.30493891729153</v>
      </c>
      <c r="H1810">
        <v>52.725839075709843</v>
      </c>
      <c r="I1810">
        <v>52.029734967556472</v>
      </c>
      <c r="J1810">
        <v>52.450635125974785</v>
      </c>
      <c r="K1810">
        <v>30636200</v>
      </c>
    </row>
    <row r="1811" spans="1:11" x14ac:dyDescent="0.25">
      <c r="A1811" s="1">
        <v>40220</v>
      </c>
      <c r="B1811">
        <v>64.69</v>
      </c>
      <c r="C1811">
        <v>65.48</v>
      </c>
      <c r="D1811">
        <v>64.41</v>
      </c>
      <c r="E1811">
        <v>65.239999999999995</v>
      </c>
      <c r="F1811">
        <v>23555200</v>
      </c>
      <c r="G1811">
        <v>52.361598554001681</v>
      </c>
      <c r="H1811">
        <v>53.001043025444893</v>
      </c>
      <c r="I1811">
        <v>52.134960007161048</v>
      </c>
      <c r="J1811">
        <v>52.806781413867206</v>
      </c>
      <c r="K1811">
        <v>23555200</v>
      </c>
    </row>
    <row r="1812" spans="1:11" x14ac:dyDescent="0.25">
      <c r="A1812" s="1">
        <v>40219</v>
      </c>
      <c r="B1812">
        <v>65.08</v>
      </c>
      <c r="C1812">
        <v>65.22</v>
      </c>
      <c r="D1812">
        <v>64.16</v>
      </c>
      <c r="E1812">
        <v>64.849999999999994</v>
      </c>
      <c r="F1812">
        <v>21699100</v>
      </c>
      <c r="G1812">
        <v>52.677273672815417</v>
      </c>
      <c r="H1812">
        <v>52.790592946235734</v>
      </c>
      <c r="I1812">
        <v>51.932604161767628</v>
      </c>
      <c r="J1812">
        <v>52.49110629505347</v>
      </c>
      <c r="K1812">
        <v>21699100</v>
      </c>
    </row>
    <row r="1813" spans="1:11" x14ac:dyDescent="0.25">
      <c r="A1813" s="1">
        <v>40218</v>
      </c>
      <c r="B1813">
        <v>65.11</v>
      </c>
      <c r="C1813">
        <v>65.709999999999994</v>
      </c>
      <c r="D1813">
        <v>64.56</v>
      </c>
      <c r="E1813">
        <v>65.2</v>
      </c>
      <c r="F1813">
        <v>36243300</v>
      </c>
      <c r="G1813">
        <v>52.70155637426263</v>
      </c>
      <c r="H1813">
        <v>53.187210403206834</v>
      </c>
      <c r="I1813">
        <v>52.256373514397104</v>
      </c>
      <c r="J1813">
        <v>52.774404478604261</v>
      </c>
      <c r="K1813">
        <v>36243300</v>
      </c>
    </row>
    <row r="1814" spans="1:11" x14ac:dyDescent="0.25">
      <c r="A1814" s="1">
        <v>40217</v>
      </c>
      <c r="B1814">
        <v>64.91</v>
      </c>
      <c r="C1814">
        <v>65.489999999999995</v>
      </c>
      <c r="D1814">
        <v>64.34</v>
      </c>
      <c r="E1814">
        <v>64.349999999999994</v>
      </c>
      <c r="F1814">
        <v>30519400</v>
      </c>
      <c r="G1814">
        <v>52.539671697947888</v>
      </c>
      <c r="H1814">
        <v>53.009137259260626</v>
      </c>
      <c r="I1814">
        <v>52.078300370450897</v>
      </c>
      <c r="J1814">
        <v>52.086394604266623</v>
      </c>
      <c r="K1814">
        <v>30519400</v>
      </c>
    </row>
    <row r="1815" spans="1:11" x14ac:dyDescent="0.25">
      <c r="A1815" s="1">
        <v>40214</v>
      </c>
      <c r="B1815">
        <v>64.7</v>
      </c>
      <c r="C1815">
        <v>64.900000000000006</v>
      </c>
      <c r="D1815">
        <v>63.56</v>
      </c>
      <c r="E1815">
        <v>64.38</v>
      </c>
      <c r="F1815">
        <v>42297500</v>
      </c>
      <c r="G1815">
        <v>52.030102376039082</v>
      </c>
      <c r="H1815">
        <v>52.190937313832094</v>
      </c>
      <c r="I1815">
        <v>51.113343230618916</v>
      </c>
      <c r="J1815">
        <v>51.772766475570258</v>
      </c>
      <c r="K1815">
        <v>42297500</v>
      </c>
    </row>
    <row r="1816" spans="1:11" x14ac:dyDescent="0.25">
      <c r="A1816" s="1">
        <v>40213</v>
      </c>
      <c r="B1816">
        <v>66.27</v>
      </c>
      <c r="C1816">
        <v>66.349999999999994</v>
      </c>
      <c r="D1816">
        <v>64.680000000000007</v>
      </c>
      <c r="E1816">
        <v>64.72</v>
      </c>
      <c r="F1816">
        <v>33858200</v>
      </c>
      <c r="G1816">
        <v>53.292656637714209</v>
      </c>
      <c r="H1816">
        <v>53.35699061283141</v>
      </c>
      <c r="I1816">
        <v>52.014018882259784</v>
      </c>
      <c r="J1816">
        <v>52.04618586981838</v>
      </c>
      <c r="K1816">
        <v>33858200</v>
      </c>
    </row>
    <row r="1817" spans="1:11" x14ac:dyDescent="0.25">
      <c r="A1817" s="1">
        <v>40212</v>
      </c>
      <c r="B1817">
        <v>66.88</v>
      </c>
      <c r="C1817">
        <v>67.23</v>
      </c>
      <c r="D1817">
        <v>66.56</v>
      </c>
      <c r="E1817">
        <v>66.599999999999994</v>
      </c>
      <c r="F1817">
        <v>24024700</v>
      </c>
      <c r="G1817">
        <v>53.783203197982893</v>
      </c>
      <c r="H1817">
        <v>54.064664339120668</v>
      </c>
      <c r="I1817">
        <v>53.525867297514083</v>
      </c>
      <c r="J1817">
        <v>53.558034285072679</v>
      </c>
      <c r="K1817">
        <v>24024700</v>
      </c>
    </row>
    <row r="1818" spans="1:11" x14ac:dyDescent="0.25">
      <c r="A1818" s="1">
        <v>40211</v>
      </c>
      <c r="B1818">
        <v>66.73</v>
      </c>
      <c r="C1818">
        <v>67.12</v>
      </c>
      <c r="D1818">
        <v>66.47</v>
      </c>
      <c r="E1818">
        <v>66.959999999999994</v>
      </c>
      <c r="F1818">
        <v>34057900</v>
      </c>
      <c r="G1818">
        <v>53.662576994638144</v>
      </c>
      <c r="H1818">
        <v>53.976205123334516</v>
      </c>
      <c r="I1818">
        <v>53.453491575507222</v>
      </c>
      <c r="J1818">
        <v>53.847537173100093</v>
      </c>
      <c r="K1818">
        <v>34057900</v>
      </c>
    </row>
    <row r="1819" spans="1:11" x14ac:dyDescent="0.25">
      <c r="A1819" s="1">
        <v>40210</v>
      </c>
      <c r="B1819">
        <v>65.77</v>
      </c>
      <c r="C1819">
        <v>66.41</v>
      </c>
      <c r="D1819">
        <v>65.349999999999994</v>
      </c>
      <c r="E1819">
        <v>66.180000000000007</v>
      </c>
      <c r="F1819">
        <v>37703000</v>
      </c>
      <c r="G1819">
        <v>52.890569293231685</v>
      </c>
      <c r="H1819">
        <v>53.40524109416932</v>
      </c>
      <c r="I1819">
        <v>52.552815923866355</v>
      </c>
      <c r="J1819">
        <v>53.220280915707363</v>
      </c>
      <c r="K1819">
        <v>37703000</v>
      </c>
    </row>
    <row r="1820" spans="1:11" x14ac:dyDescent="0.25">
      <c r="A1820" s="1">
        <v>40207</v>
      </c>
      <c r="B1820">
        <v>65.150000000000006</v>
      </c>
      <c r="C1820">
        <v>65.819999999999993</v>
      </c>
      <c r="D1820">
        <v>64.02</v>
      </c>
      <c r="E1820">
        <v>64.430000000000007</v>
      </c>
      <c r="F1820">
        <v>40880500</v>
      </c>
      <c r="G1820">
        <v>52.391980986073357</v>
      </c>
      <c r="H1820">
        <v>52.930778027679935</v>
      </c>
      <c r="I1820">
        <v>51.483263587542837</v>
      </c>
      <c r="J1820">
        <v>51.812975210018514</v>
      </c>
      <c r="K1820">
        <v>40880500</v>
      </c>
    </row>
    <row r="1821" spans="1:11" x14ac:dyDescent="0.25">
      <c r="A1821" s="1">
        <v>40206</v>
      </c>
      <c r="B1821">
        <v>65.849999999999994</v>
      </c>
      <c r="C1821">
        <v>65.849999999999994</v>
      </c>
      <c r="D1821">
        <v>64.569999999999993</v>
      </c>
      <c r="E1821">
        <v>64.959999999999994</v>
      </c>
      <c r="F1821">
        <v>37349800</v>
      </c>
      <c r="G1821">
        <v>52.954903268348886</v>
      </c>
      <c r="H1821">
        <v>52.954903268348886</v>
      </c>
      <c r="I1821">
        <v>51.925559666473617</v>
      </c>
      <c r="J1821">
        <v>52.23918779516999</v>
      </c>
      <c r="K1821">
        <v>37349800</v>
      </c>
    </row>
    <row r="1822" spans="1:11" x14ac:dyDescent="0.25">
      <c r="A1822" s="1">
        <v>40205</v>
      </c>
      <c r="B1822">
        <v>65.66</v>
      </c>
      <c r="C1822">
        <v>66.06</v>
      </c>
      <c r="D1822">
        <v>65</v>
      </c>
      <c r="E1822">
        <v>65.540000000000006</v>
      </c>
      <c r="F1822">
        <v>35723500</v>
      </c>
      <c r="G1822">
        <v>52.802110077445526</v>
      </c>
      <c r="H1822">
        <v>53.123779953031551</v>
      </c>
      <c r="I1822">
        <v>52.271354782728594</v>
      </c>
      <c r="J1822">
        <v>52.705609114769729</v>
      </c>
      <c r="K1822">
        <v>35723500</v>
      </c>
    </row>
    <row r="1823" spans="1:11" x14ac:dyDescent="0.25">
      <c r="A1823" s="1">
        <v>40204</v>
      </c>
      <c r="B1823">
        <v>65.64</v>
      </c>
      <c r="C1823">
        <v>66.739999999999995</v>
      </c>
      <c r="D1823">
        <v>65.5</v>
      </c>
      <c r="E1823">
        <v>65.92</v>
      </c>
      <c r="F1823">
        <v>34083300</v>
      </c>
      <c r="G1823">
        <v>52.786026583666228</v>
      </c>
      <c r="H1823">
        <v>53.670618741527782</v>
      </c>
      <c r="I1823">
        <v>52.673442127211118</v>
      </c>
      <c r="J1823">
        <v>53.011195496576448</v>
      </c>
      <c r="K1823">
        <v>34083300</v>
      </c>
    </row>
    <row r="1824" spans="1:11" x14ac:dyDescent="0.25">
      <c r="A1824" s="1">
        <v>40203</v>
      </c>
      <c r="B1824">
        <v>66.55</v>
      </c>
      <c r="C1824">
        <v>66.760000000000005</v>
      </c>
      <c r="D1824">
        <v>65.69</v>
      </c>
      <c r="E1824">
        <v>65.849999999999994</v>
      </c>
      <c r="F1824">
        <v>29305100</v>
      </c>
      <c r="G1824">
        <v>53.51782555062443</v>
      </c>
      <c r="H1824">
        <v>53.686702235307095</v>
      </c>
      <c r="I1824">
        <v>52.826235318114477</v>
      </c>
      <c r="J1824">
        <v>52.954903268348886</v>
      </c>
      <c r="K1824">
        <v>29305100</v>
      </c>
    </row>
    <row r="1825" spans="1:11" x14ac:dyDescent="0.25">
      <c r="A1825" s="1">
        <v>40200</v>
      </c>
      <c r="B1825">
        <v>66.52</v>
      </c>
      <c r="C1825">
        <v>67.14</v>
      </c>
      <c r="D1825">
        <v>66</v>
      </c>
      <c r="E1825">
        <v>66.099999999999994</v>
      </c>
      <c r="F1825">
        <v>39085500</v>
      </c>
      <c r="G1825">
        <v>53.493700309955472</v>
      </c>
      <c r="H1825">
        <v>53.992288617113815</v>
      </c>
      <c r="I1825">
        <v>53.075529471693649</v>
      </c>
      <c r="J1825">
        <v>53.155946940590148</v>
      </c>
      <c r="K1825">
        <v>39085500</v>
      </c>
    </row>
    <row r="1826" spans="1:11" x14ac:dyDescent="0.25">
      <c r="A1826" s="1">
        <v>40199</v>
      </c>
      <c r="B1826">
        <v>68.12</v>
      </c>
      <c r="C1826">
        <v>68.150000000000006</v>
      </c>
      <c r="D1826">
        <v>66.5</v>
      </c>
      <c r="E1826">
        <v>66.7</v>
      </c>
      <c r="F1826">
        <v>39114000</v>
      </c>
      <c r="G1826">
        <v>54.780379812299572</v>
      </c>
      <c r="H1826">
        <v>54.804505052968523</v>
      </c>
      <c r="I1826">
        <v>53.477616816176173</v>
      </c>
      <c r="J1826">
        <v>53.638451753969193</v>
      </c>
      <c r="K1826">
        <v>39114000</v>
      </c>
    </row>
    <row r="1827" spans="1:11" x14ac:dyDescent="0.25">
      <c r="A1827" s="1">
        <v>40198</v>
      </c>
      <c r="B1827">
        <v>68.56</v>
      </c>
      <c r="C1827">
        <v>68.66</v>
      </c>
      <c r="D1827">
        <v>67.932500000000005</v>
      </c>
      <c r="E1827">
        <v>68.03</v>
      </c>
      <c r="F1827">
        <v>34629500</v>
      </c>
      <c r="G1827">
        <v>55.134216675444193</v>
      </c>
      <c r="H1827">
        <v>55.214634144340693</v>
      </c>
      <c r="I1827">
        <v>54.62959705811862</v>
      </c>
      <c r="J1827">
        <v>54.708004090292711</v>
      </c>
      <c r="K1827">
        <v>34629500</v>
      </c>
    </row>
    <row r="1828" spans="1:11" x14ac:dyDescent="0.25">
      <c r="A1828" s="1">
        <v>40197</v>
      </c>
      <c r="B1828">
        <v>68.739999999999995</v>
      </c>
      <c r="C1828">
        <v>69.349999999999994</v>
      </c>
      <c r="D1828">
        <v>68.42</v>
      </c>
      <c r="E1828">
        <v>69.27</v>
      </c>
      <c r="F1828">
        <v>26081900</v>
      </c>
      <c r="G1828">
        <v>55.278968119457893</v>
      </c>
      <c r="H1828">
        <v>55.769514679726576</v>
      </c>
      <c r="I1828">
        <v>55.021632218989083</v>
      </c>
      <c r="J1828">
        <v>55.705180704609376</v>
      </c>
      <c r="K1828">
        <v>26081900</v>
      </c>
    </row>
    <row r="1829" spans="1:11" x14ac:dyDescent="0.25">
      <c r="A1829" s="1">
        <v>40193</v>
      </c>
      <c r="B1829">
        <v>69.650000000000006</v>
      </c>
      <c r="C1829">
        <v>69.69</v>
      </c>
      <c r="D1829">
        <v>68.650000000000006</v>
      </c>
      <c r="E1829">
        <v>69.11</v>
      </c>
      <c r="F1829">
        <v>29411900</v>
      </c>
      <c r="G1829">
        <v>56.010767086416102</v>
      </c>
      <c r="H1829">
        <v>56.042934073974699</v>
      </c>
      <c r="I1829">
        <v>55.206592397451047</v>
      </c>
      <c r="J1829">
        <v>55.576512754374967</v>
      </c>
      <c r="K1829">
        <v>29411900</v>
      </c>
    </row>
    <row r="1830" spans="1:11" x14ac:dyDescent="0.25">
      <c r="A1830" s="1">
        <v>40192</v>
      </c>
      <c r="B1830">
        <v>69.540000000000006</v>
      </c>
      <c r="C1830">
        <v>69.739999999999995</v>
      </c>
      <c r="D1830">
        <v>69.349999999999994</v>
      </c>
      <c r="E1830">
        <v>69.680000000000007</v>
      </c>
      <c r="F1830">
        <v>18630800</v>
      </c>
      <c r="G1830">
        <v>55.92230787062995</v>
      </c>
      <c r="H1830">
        <v>56.083142808422949</v>
      </c>
      <c r="I1830">
        <v>55.769514679726576</v>
      </c>
      <c r="J1830">
        <v>56.034892327085061</v>
      </c>
      <c r="K1830">
        <v>18630800</v>
      </c>
    </row>
    <row r="1831" spans="1:11" x14ac:dyDescent="0.25">
      <c r="A1831" s="1">
        <v>40191</v>
      </c>
      <c r="B1831">
        <v>69.959999999999994</v>
      </c>
      <c r="C1831">
        <v>70.040000000000006</v>
      </c>
      <c r="D1831">
        <v>69.260000000000005</v>
      </c>
      <c r="E1831">
        <v>69.67</v>
      </c>
      <c r="F1831">
        <v>24884400</v>
      </c>
      <c r="G1831">
        <v>56.26006123999526</v>
      </c>
      <c r="H1831">
        <v>56.324395215112474</v>
      </c>
      <c r="I1831">
        <v>55.69713895771973</v>
      </c>
      <c r="J1831">
        <v>56.026850580195401</v>
      </c>
      <c r="K1831">
        <v>24884400</v>
      </c>
    </row>
    <row r="1832" spans="1:11" x14ac:dyDescent="0.25">
      <c r="A1832" s="1">
        <v>40190</v>
      </c>
      <c r="B1832">
        <v>69.72</v>
      </c>
      <c r="C1832">
        <v>69.989999999999995</v>
      </c>
      <c r="D1832">
        <v>69.52</v>
      </c>
      <c r="E1832">
        <v>69.95</v>
      </c>
      <c r="F1832">
        <v>31496700</v>
      </c>
      <c r="G1832">
        <v>56.06705931464365</v>
      </c>
      <c r="H1832">
        <v>56.284186480664218</v>
      </c>
      <c r="I1832">
        <v>55.906224376850638</v>
      </c>
      <c r="J1832">
        <v>56.252019493105621</v>
      </c>
      <c r="K1832">
        <v>31496700</v>
      </c>
    </row>
    <row r="1833" spans="1:11" x14ac:dyDescent="0.25">
      <c r="A1833" s="1">
        <v>40189</v>
      </c>
      <c r="B1833">
        <v>69.94</v>
      </c>
      <c r="C1833">
        <v>70.52</v>
      </c>
      <c r="D1833">
        <v>69.650000000000006</v>
      </c>
      <c r="E1833">
        <v>70.3</v>
      </c>
      <c r="F1833">
        <v>30685000</v>
      </c>
      <c r="G1833">
        <v>56.243977746215968</v>
      </c>
      <c r="H1833">
        <v>56.710399065815693</v>
      </c>
      <c r="I1833">
        <v>56.010767086416102</v>
      </c>
      <c r="J1833">
        <v>56.533480634243382</v>
      </c>
      <c r="K1833">
        <v>30685000</v>
      </c>
    </row>
    <row r="1834" spans="1:11" x14ac:dyDescent="0.25">
      <c r="A1834" s="1">
        <v>40186</v>
      </c>
      <c r="B1834">
        <v>69.69</v>
      </c>
      <c r="C1834">
        <v>69.75</v>
      </c>
      <c r="D1834">
        <v>69.22</v>
      </c>
      <c r="E1834">
        <v>69.52</v>
      </c>
      <c r="F1834">
        <v>24891800</v>
      </c>
      <c r="G1834">
        <v>56.042934073974699</v>
      </c>
      <c r="H1834">
        <v>56.091184555312608</v>
      </c>
      <c r="I1834">
        <v>55.664971970161126</v>
      </c>
      <c r="J1834">
        <v>55.906224376850638</v>
      </c>
      <c r="K1834">
        <v>24891800</v>
      </c>
    </row>
    <row r="1835" spans="1:11" x14ac:dyDescent="0.25">
      <c r="A1835" s="1">
        <v>40185</v>
      </c>
      <c r="B1835">
        <v>69.900000000000006</v>
      </c>
      <c r="C1835">
        <v>70.06</v>
      </c>
      <c r="D1835">
        <v>69.415000000000006</v>
      </c>
      <c r="E1835">
        <v>69.8</v>
      </c>
      <c r="F1835">
        <v>27192100</v>
      </c>
      <c r="G1835">
        <v>56.211810758657371</v>
      </c>
      <c r="H1835">
        <v>56.340478708891773</v>
      </c>
      <c r="I1835">
        <v>55.821786034509316</v>
      </c>
      <c r="J1835">
        <v>56.131393289760858</v>
      </c>
      <c r="K1835">
        <v>27192100</v>
      </c>
    </row>
    <row r="1836" spans="1:11" x14ac:dyDescent="0.25">
      <c r="A1836" s="1">
        <v>40184</v>
      </c>
      <c r="B1836">
        <v>69.45</v>
      </c>
      <c r="C1836">
        <v>70.599999999999994</v>
      </c>
      <c r="D1836">
        <v>69.34</v>
      </c>
      <c r="E1836">
        <v>70.02</v>
      </c>
      <c r="F1836">
        <v>35044700</v>
      </c>
      <c r="G1836">
        <v>55.84993214862309</v>
      </c>
      <c r="H1836">
        <v>56.774733040932901</v>
      </c>
      <c r="I1836">
        <v>55.761472932836938</v>
      </c>
      <c r="J1836">
        <v>56.308311721333169</v>
      </c>
      <c r="K1836">
        <v>35044700</v>
      </c>
    </row>
    <row r="1837" spans="1:11" x14ac:dyDescent="0.25">
      <c r="A1837" s="1">
        <v>40183</v>
      </c>
      <c r="B1837">
        <v>69.19</v>
      </c>
      <c r="C1837">
        <v>69.45</v>
      </c>
      <c r="D1837">
        <v>68.8</v>
      </c>
      <c r="E1837">
        <v>69.42</v>
      </c>
      <c r="F1837">
        <v>30174700</v>
      </c>
      <c r="G1837">
        <v>55.640846729492175</v>
      </c>
      <c r="H1837">
        <v>55.84993214862309</v>
      </c>
      <c r="I1837">
        <v>55.327218600795803</v>
      </c>
      <c r="J1837">
        <v>55.825806907954139</v>
      </c>
      <c r="K1837">
        <v>30174700</v>
      </c>
    </row>
    <row r="1838" spans="1:11" x14ac:dyDescent="0.25">
      <c r="A1838" s="1">
        <v>40182</v>
      </c>
      <c r="B1838">
        <v>68.72</v>
      </c>
      <c r="C1838">
        <v>69.260000000000005</v>
      </c>
      <c r="D1838">
        <v>68.19</v>
      </c>
      <c r="E1838">
        <v>69.150000000000006</v>
      </c>
      <c r="F1838">
        <v>27809100</v>
      </c>
      <c r="G1838">
        <v>55.262884625678595</v>
      </c>
      <c r="H1838">
        <v>55.69713895771973</v>
      </c>
      <c r="I1838">
        <v>54.83667204052712</v>
      </c>
      <c r="J1838">
        <v>55.608679741933578</v>
      </c>
      <c r="K1838">
        <v>27809100</v>
      </c>
    </row>
    <row r="1839" spans="1:11" x14ac:dyDescent="0.25">
      <c r="A1839" s="1">
        <v>40178</v>
      </c>
      <c r="B1839">
        <v>68.84</v>
      </c>
      <c r="C1839">
        <v>68.86</v>
      </c>
      <c r="D1839">
        <v>68.11</v>
      </c>
      <c r="E1839">
        <v>68.19</v>
      </c>
      <c r="F1839">
        <v>18852300</v>
      </c>
      <c r="G1839">
        <v>55.359385588354407</v>
      </c>
      <c r="H1839">
        <v>55.375469082133705</v>
      </c>
      <c r="I1839">
        <v>54.772338065409912</v>
      </c>
      <c r="J1839">
        <v>54.83667204052712</v>
      </c>
      <c r="K1839">
        <v>18852300</v>
      </c>
    </row>
    <row r="1840" spans="1:11" x14ac:dyDescent="0.25">
      <c r="A1840" s="1">
        <v>40177</v>
      </c>
      <c r="B1840">
        <v>68.709999999999994</v>
      </c>
      <c r="C1840">
        <v>68.959999999999994</v>
      </c>
      <c r="D1840">
        <v>68.39</v>
      </c>
      <c r="E1840">
        <v>68.77</v>
      </c>
      <c r="F1840">
        <v>19860600</v>
      </c>
      <c r="G1840">
        <v>55.254842878788942</v>
      </c>
      <c r="H1840">
        <v>55.455886551030204</v>
      </c>
      <c r="I1840">
        <v>54.997506978320132</v>
      </c>
      <c r="J1840">
        <v>55.303093360126852</v>
      </c>
      <c r="K1840">
        <v>19860600</v>
      </c>
    </row>
    <row r="1841" spans="1:11" x14ac:dyDescent="0.25">
      <c r="A1841" s="1">
        <v>40176</v>
      </c>
      <c r="B1841">
        <v>69.28</v>
      </c>
      <c r="C1841">
        <v>69.400000000000006</v>
      </c>
      <c r="D1841">
        <v>68.8</v>
      </c>
      <c r="E1841">
        <v>68.84</v>
      </c>
      <c r="F1841">
        <v>19985700</v>
      </c>
      <c r="G1841">
        <v>55.713222451499028</v>
      </c>
      <c r="H1841">
        <v>55.80972341417484</v>
      </c>
      <c r="I1841">
        <v>55.327218600795803</v>
      </c>
      <c r="J1841">
        <v>55.359385588354407</v>
      </c>
      <c r="K1841">
        <v>19985700</v>
      </c>
    </row>
    <row r="1842" spans="1:11" x14ac:dyDescent="0.25">
      <c r="A1842" s="1">
        <v>40175</v>
      </c>
      <c r="B1842">
        <v>69.08</v>
      </c>
      <c r="C1842">
        <v>69.12</v>
      </c>
      <c r="D1842">
        <v>68.739999999999995</v>
      </c>
      <c r="E1842">
        <v>69.08</v>
      </c>
      <c r="F1842">
        <v>19694600</v>
      </c>
      <c r="G1842">
        <v>55.552387513706016</v>
      </c>
      <c r="H1842">
        <v>55.584554501264627</v>
      </c>
      <c r="I1842">
        <v>55.278968119457893</v>
      </c>
      <c r="J1842">
        <v>55.552387513706016</v>
      </c>
      <c r="K1842">
        <v>19694600</v>
      </c>
    </row>
    <row r="1843" spans="1:11" x14ac:dyDescent="0.25">
      <c r="A1843" s="1">
        <v>40171</v>
      </c>
      <c r="B1843">
        <v>68.349999999999994</v>
      </c>
      <c r="C1843">
        <v>68.75</v>
      </c>
      <c r="D1843">
        <v>68.16</v>
      </c>
      <c r="E1843">
        <v>68.66</v>
      </c>
      <c r="F1843">
        <v>8149200</v>
      </c>
      <c r="G1843">
        <v>54.965339990761521</v>
      </c>
      <c r="H1843">
        <v>55.287009866347553</v>
      </c>
      <c r="I1843">
        <v>54.812546799858168</v>
      </c>
      <c r="J1843">
        <v>55.214634144340693</v>
      </c>
      <c r="K1843">
        <v>8149200</v>
      </c>
    </row>
    <row r="1844" spans="1:11" x14ac:dyDescent="0.25">
      <c r="A1844" s="1">
        <v>40170</v>
      </c>
      <c r="B1844">
        <v>68.75</v>
      </c>
      <c r="C1844">
        <v>68.78</v>
      </c>
      <c r="D1844">
        <v>68.2</v>
      </c>
      <c r="E1844">
        <v>68.260000000000005</v>
      </c>
      <c r="F1844">
        <v>18958900</v>
      </c>
      <c r="G1844">
        <v>55.287009866347553</v>
      </c>
      <c r="H1844">
        <v>55.311135107016504</v>
      </c>
      <c r="I1844">
        <v>54.844713787416772</v>
      </c>
      <c r="J1844">
        <v>54.892964268754675</v>
      </c>
      <c r="K1844">
        <v>18958900</v>
      </c>
    </row>
    <row r="1845" spans="1:11" x14ac:dyDescent="0.25">
      <c r="A1845" s="1">
        <v>40169</v>
      </c>
      <c r="B1845">
        <v>68.62</v>
      </c>
      <c r="C1845">
        <v>69.210999999999999</v>
      </c>
      <c r="D1845">
        <v>68.5</v>
      </c>
      <c r="E1845">
        <v>68.569999999999993</v>
      </c>
      <c r="F1845">
        <v>27941800</v>
      </c>
      <c r="G1845">
        <v>55.182467156782096</v>
      </c>
      <c r="H1845">
        <v>55.657734397960439</v>
      </c>
      <c r="I1845">
        <v>55.085966194106284</v>
      </c>
      <c r="J1845">
        <v>55.142258422333832</v>
      </c>
      <c r="K1845">
        <v>27941800</v>
      </c>
    </row>
    <row r="1846" spans="1:11" x14ac:dyDescent="0.25">
      <c r="A1846" s="1">
        <v>40168</v>
      </c>
      <c r="B1846">
        <v>68.47</v>
      </c>
      <c r="C1846">
        <v>68.746700000000004</v>
      </c>
      <c r="D1846">
        <v>68.22</v>
      </c>
      <c r="E1846">
        <v>68.510000000000005</v>
      </c>
      <c r="F1846">
        <v>34470100</v>
      </c>
      <c r="G1846">
        <v>55.061840953437333</v>
      </c>
      <c r="H1846">
        <v>55.284356089873967</v>
      </c>
      <c r="I1846">
        <v>54.860797281196071</v>
      </c>
      <c r="J1846">
        <v>55.094007940995944</v>
      </c>
      <c r="K1846">
        <v>34470100</v>
      </c>
    </row>
    <row r="1847" spans="1:11" x14ac:dyDescent="0.25">
      <c r="A1847" s="1">
        <v>40165</v>
      </c>
      <c r="B1847">
        <v>68.56</v>
      </c>
      <c r="C1847">
        <v>68.8</v>
      </c>
      <c r="D1847">
        <v>67.64</v>
      </c>
      <c r="E1847">
        <v>68.209999999999994</v>
      </c>
      <c r="F1847">
        <v>62989400</v>
      </c>
      <c r="G1847">
        <v>55.134216675444193</v>
      </c>
      <c r="H1847">
        <v>55.327218600795803</v>
      </c>
      <c r="I1847">
        <v>54.394375961596339</v>
      </c>
      <c r="J1847">
        <v>54.852755534306418</v>
      </c>
      <c r="K1847">
        <v>62989400</v>
      </c>
    </row>
    <row r="1848" spans="1:11" x14ac:dyDescent="0.25">
      <c r="A1848" s="1">
        <v>40164</v>
      </c>
      <c r="B1848">
        <v>68.36</v>
      </c>
      <c r="C1848">
        <v>68.864500000000007</v>
      </c>
      <c r="D1848">
        <v>68.13</v>
      </c>
      <c r="E1848">
        <v>68.22</v>
      </c>
      <c r="F1848">
        <v>46627000</v>
      </c>
      <c r="G1848">
        <v>54.973381737651181</v>
      </c>
      <c r="H1848">
        <v>55.379087868234052</v>
      </c>
      <c r="I1848">
        <v>54.78842155918921</v>
      </c>
      <c r="J1848">
        <v>54.860797281196071</v>
      </c>
      <c r="K1848">
        <v>46627000</v>
      </c>
    </row>
    <row r="1849" spans="1:11" x14ac:dyDescent="0.25">
      <c r="A1849" s="1">
        <v>40163</v>
      </c>
      <c r="B1849">
        <v>69.58</v>
      </c>
      <c r="C1849">
        <v>69.599999999999994</v>
      </c>
      <c r="D1849">
        <v>68.42</v>
      </c>
      <c r="E1849">
        <v>68.430000000000007</v>
      </c>
      <c r="F1849">
        <v>57711800</v>
      </c>
      <c r="G1849">
        <v>55.954474858188547</v>
      </c>
      <c r="H1849">
        <v>55.970558351967846</v>
      </c>
      <c r="I1849">
        <v>55.021632218989083</v>
      </c>
      <c r="J1849">
        <v>55.029673965878736</v>
      </c>
      <c r="K1849">
        <v>57711800</v>
      </c>
    </row>
    <row r="1850" spans="1:11" x14ac:dyDescent="0.25">
      <c r="A1850" s="1">
        <v>40162</v>
      </c>
      <c r="B1850">
        <v>69.97</v>
      </c>
      <c r="C1850">
        <v>70.11</v>
      </c>
      <c r="D1850">
        <v>68.819999999999993</v>
      </c>
      <c r="E1850">
        <v>69.17</v>
      </c>
      <c r="F1850">
        <v>54419600</v>
      </c>
      <c r="G1850">
        <v>56.268102986884919</v>
      </c>
      <c r="H1850">
        <v>56.380687443340022</v>
      </c>
      <c r="I1850">
        <v>55.343302094575101</v>
      </c>
      <c r="J1850">
        <v>55.624763235712877</v>
      </c>
      <c r="K1850">
        <v>54419600</v>
      </c>
    </row>
    <row r="1851" spans="1:11" x14ac:dyDescent="0.25">
      <c r="A1851" s="1">
        <v>40161</v>
      </c>
      <c r="B1851">
        <v>70.8</v>
      </c>
      <c r="C1851">
        <v>71.3</v>
      </c>
      <c r="D1851">
        <v>69.28</v>
      </c>
      <c r="E1851">
        <v>69.69</v>
      </c>
      <c r="F1851">
        <v>91458900</v>
      </c>
      <c r="G1851">
        <v>56.935567978725913</v>
      </c>
      <c r="H1851">
        <v>57.337655323208438</v>
      </c>
      <c r="I1851">
        <v>55.713222451499028</v>
      </c>
      <c r="J1851">
        <v>56.042934073974699</v>
      </c>
      <c r="K1851">
        <v>91458900</v>
      </c>
    </row>
    <row r="1852" spans="1:11" x14ac:dyDescent="0.25">
      <c r="A1852" s="1">
        <v>40158</v>
      </c>
      <c r="B1852">
        <v>72.89</v>
      </c>
      <c r="C1852">
        <v>73.150000000000006</v>
      </c>
      <c r="D1852">
        <v>72.319999999999993</v>
      </c>
      <c r="E1852">
        <v>72.83</v>
      </c>
      <c r="F1852">
        <v>17128300</v>
      </c>
      <c r="G1852">
        <v>58.616293078662878</v>
      </c>
      <c r="H1852">
        <v>58.8253784977938</v>
      </c>
      <c r="I1852">
        <v>58.157913505952791</v>
      </c>
      <c r="J1852">
        <v>58.568042597324975</v>
      </c>
      <c r="K1852">
        <v>17128300</v>
      </c>
    </row>
    <row r="1853" spans="1:11" x14ac:dyDescent="0.25">
      <c r="A1853" s="1">
        <v>40157</v>
      </c>
      <c r="B1853">
        <v>73.319999999999993</v>
      </c>
      <c r="C1853">
        <v>73.56</v>
      </c>
      <c r="D1853">
        <v>72.209999999999994</v>
      </c>
      <c r="E1853">
        <v>72.400000000000006</v>
      </c>
      <c r="F1853">
        <v>23423700</v>
      </c>
      <c r="G1853">
        <v>58.962088194917847</v>
      </c>
      <c r="H1853">
        <v>59.15509012026947</v>
      </c>
      <c r="I1853">
        <v>58.06945429016664</v>
      </c>
      <c r="J1853">
        <v>58.222247481070006</v>
      </c>
      <c r="K1853">
        <v>23423700</v>
      </c>
    </row>
    <row r="1854" spans="1:11" x14ac:dyDescent="0.25">
      <c r="A1854" s="1">
        <v>40156</v>
      </c>
      <c r="B1854">
        <v>73</v>
      </c>
      <c r="C1854">
        <v>73.55</v>
      </c>
      <c r="D1854">
        <v>72.099999999999994</v>
      </c>
      <c r="E1854">
        <v>72.790000000000006</v>
      </c>
      <c r="F1854">
        <v>17228500</v>
      </c>
      <c r="G1854">
        <v>58.704752294449037</v>
      </c>
      <c r="H1854">
        <v>59.14704837337981</v>
      </c>
      <c r="I1854">
        <v>57.980995074380481</v>
      </c>
      <c r="J1854">
        <v>58.535875609766379</v>
      </c>
      <c r="K1854">
        <v>17228500</v>
      </c>
    </row>
    <row r="1855" spans="1:11" x14ac:dyDescent="0.25">
      <c r="A1855" s="1">
        <v>40155</v>
      </c>
      <c r="B1855">
        <v>73.47</v>
      </c>
      <c r="C1855">
        <v>73.5</v>
      </c>
      <c r="D1855">
        <v>72.41</v>
      </c>
      <c r="E1855">
        <v>72.95</v>
      </c>
      <c r="F1855">
        <v>18492900</v>
      </c>
      <c r="G1855">
        <v>59.08271439826261</v>
      </c>
      <c r="H1855">
        <v>59.106839638931561</v>
      </c>
      <c r="I1855">
        <v>58.230289227959652</v>
      </c>
      <c r="J1855">
        <v>58.664543560000787</v>
      </c>
      <c r="K1855">
        <v>18492900</v>
      </c>
    </row>
    <row r="1856" spans="1:11" x14ac:dyDescent="0.25">
      <c r="A1856" s="1">
        <v>40154</v>
      </c>
      <c r="B1856">
        <v>73.95</v>
      </c>
      <c r="C1856">
        <v>74.72</v>
      </c>
      <c r="D1856">
        <v>73.59</v>
      </c>
      <c r="E1856">
        <v>73.77</v>
      </c>
      <c r="F1856">
        <v>17835600</v>
      </c>
      <c r="G1856">
        <v>59.468718248965843</v>
      </c>
      <c r="H1856">
        <v>60.087932759468927</v>
      </c>
      <c r="I1856">
        <v>59.179215360938421</v>
      </c>
      <c r="J1856">
        <v>59.323966804952128</v>
      </c>
      <c r="K1856">
        <v>17835600</v>
      </c>
    </row>
    <row r="1857" spans="1:11" x14ac:dyDescent="0.25">
      <c r="A1857" s="1">
        <v>40151</v>
      </c>
      <c r="B1857">
        <v>75.69</v>
      </c>
      <c r="C1857">
        <v>75.97</v>
      </c>
      <c r="D1857">
        <v>73.91</v>
      </c>
      <c r="E1857">
        <v>74.25</v>
      </c>
      <c r="F1857">
        <v>23700900</v>
      </c>
      <c r="G1857">
        <v>60.867982207765031</v>
      </c>
      <c r="H1857">
        <v>61.093151120675252</v>
      </c>
      <c r="I1857">
        <v>59.436551261407232</v>
      </c>
      <c r="J1857">
        <v>59.709970655655354</v>
      </c>
      <c r="K1857">
        <v>23700900</v>
      </c>
    </row>
    <row r="1858" spans="1:11" x14ac:dyDescent="0.25">
      <c r="A1858" s="1">
        <v>40150</v>
      </c>
      <c r="B1858">
        <v>75.58</v>
      </c>
      <c r="C1858">
        <v>75.760000000000005</v>
      </c>
      <c r="D1858">
        <v>74.91</v>
      </c>
      <c r="E1858">
        <v>74.989999999999995</v>
      </c>
      <c r="F1858">
        <v>17852600</v>
      </c>
      <c r="G1858">
        <v>60.77952299197888</v>
      </c>
      <c r="H1858">
        <v>60.924274435992594</v>
      </c>
      <c r="I1858">
        <v>60.240725950372287</v>
      </c>
      <c r="J1858">
        <v>60.305059925489495</v>
      </c>
      <c r="K1858">
        <v>17852600</v>
      </c>
    </row>
    <row r="1859" spans="1:11" x14ac:dyDescent="0.25">
      <c r="A1859" s="1">
        <v>40149</v>
      </c>
      <c r="B1859">
        <v>75.97</v>
      </c>
      <c r="C1859">
        <v>76.3</v>
      </c>
      <c r="D1859">
        <v>75.349999999999994</v>
      </c>
      <c r="E1859">
        <v>75.790000000000006</v>
      </c>
      <c r="F1859">
        <v>14786900</v>
      </c>
      <c r="G1859">
        <v>61.093151120675252</v>
      </c>
      <c r="H1859">
        <v>61.358528768033715</v>
      </c>
      <c r="I1859">
        <v>60.594562813516909</v>
      </c>
      <c r="J1859">
        <v>60.948399676661545</v>
      </c>
      <c r="K1859">
        <v>14786900</v>
      </c>
    </row>
    <row r="1860" spans="1:11" x14ac:dyDescent="0.25">
      <c r="A1860" s="1">
        <v>40148</v>
      </c>
      <c r="B1860">
        <v>76</v>
      </c>
      <c r="C1860">
        <v>76.239999999999995</v>
      </c>
      <c r="D1860">
        <v>75.290000000000006</v>
      </c>
      <c r="E1860">
        <v>76.040000000000006</v>
      </c>
      <c r="F1860">
        <v>17375700</v>
      </c>
      <c r="G1860">
        <v>61.117276361344203</v>
      </c>
      <c r="H1860">
        <v>61.310278286695812</v>
      </c>
      <c r="I1860">
        <v>60.546312332179021</v>
      </c>
      <c r="J1860">
        <v>61.149443348902807</v>
      </c>
      <c r="K1860">
        <v>17375700</v>
      </c>
    </row>
    <row r="1861" spans="1:11" x14ac:dyDescent="0.25">
      <c r="A1861" s="1">
        <v>40147</v>
      </c>
      <c r="B1861">
        <v>74.489999999999995</v>
      </c>
      <c r="C1861">
        <v>75.349999999999994</v>
      </c>
      <c r="D1861">
        <v>74.349999999999994</v>
      </c>
      <c r="E1861">
        <v>75.069999999999993</v>
      </c>
      <c r="F1861">
        <v>21436400</v>
      </c>
      <c r="G1861">
        <v>59.902972581006964</v>
      </c>
      <c r="H1861">
        <v>60.594562813516909</v>
      </c>
      <c r="I1861">
        <v>59.790388124551853</v>
      </c>
      <c r="J1861">
        <v>60.369393900606696</v>
      </c>
      <c r="K1861">
        <v>21436400</v>
      </c>
    </row>
    <row r="1862" spans="1:11" x14ac:dyDescent="0.25">
      <c r="A1862" s="1">
        <v>40144</v>
      </c>
      <c r="B1862">
        <v>74.650000000000006</v>
      </c>
      <c r="C1862">
        <v>75.38</v>
      </c>
      <c r="D1862">
        <v>74.349999999999994</v>
      </c>
      <c r="E1862">
        <v>74.87</v>
      </c>
      <c r="F1862">
        <v>12105300</v>
      </c>
      <c r="G1862">
        <v>60.031640531241379</v>
      </c>
      <c r="H1862">
        <v>60.618688054185867</v>
      </c>
      <c r="I1862">
        <v>59.790388124551853</v>
      </c>
      <c r="J1862">
        <v>60.20855896281369</v>
      </c>
      <c r="K1862">
        <v>12105300</v>
      </c>
    </row>
    <row r="1863" spans="1:11" x14ac:dyDescent="0.25">
      <c r="A1863" s="1">
        <v>40142</v>
      </c>
      <c r="B1863">
        <v>76</v>
      </c>
      <c r="C1863">
        <v>76.540000000000006</v>
      </c>
      <c r="D1863">
        <v>75.66</v>
      </c>
      <c r="E1863">
        <v>76.47</v>
      </c>
      <c r="F1863">
        <v>13269200</v>
      </c>
      <c r="G1863">
        <v>61.117276361344203</v>
      </c>
      <c r="H1863">
        <v>61.551530693385338</v>
      </c>
      <c r="I1863">
        <v>60.84385696709608</v>
      </c>
      <c r="J1863">
        <v>61.495238465157776</v>
      </c>
      <c r="K1863">
        <v>13269200</v>
      </c>
    </row>
    <row r="1864" spans="1:11" x14ac:dyDescent="0.25">
      <c r="A1864" s="1">
        <v>40141</v>
      </c>
      <c r="B1864">
        <v>75.7</v>
      </c>
      <c r="C1864">
        <v>75.989999999999995</v>
      </c>
      <c r="D1864">
        <v>74.8</v>
      </c>
      <c r="E1864">
        <v>75.97</v>
      </c>
      <c r="F1864">
        <v>17120900</v>
      </c>
      <c r="G1864">
        <v>60.876023954654684</v>
      </c>
      <c r="H1864">
        <v>61.10923461445455</v>
      </c>
      <c r="I1864">
        <v>60.152266734586135</v>
      </c>
      <c r="J1864">
        <v>61.093151120675252</v>
      </c>
      <c r="K1864">
        <v>17120900</v>
      </c>
    </row>
    <row r="1865" spans="1:11" x14ac:dyDescent="0.25">
      <c r="A1865" s="1">
        <v>40140</v>
      </c>
      <c r="B1865">
        <v>75.44</v>
      </c>
      <c r="C1865">
        <v>75.964299999999994</v>
      </c>
      <c r="D1865">
        <v>75.319999999999993</v>
      </c>
      <c r="E1865">
        <v>75.7</v>
      </c>
      <c r="F1865">
        <v>18947100</v>
      </c>
      <c r="G1865">
        <v>60.666938535523769</v>
      </c>
      <c r="H1865">
        <v>61.088567324948144</v>
      </c>
      <c r="I1865">
        <v>60.570437572847958</v>
      </c>
      <c r="J1865">
        <v>60.876023954654684</v>
      </c>
      <c r="K1865">
        <v>18947100</v>
      </c>
    </row>
    <row r="1866" spans="1:11" x14ac:dyDescent="0.25">
      <c r="A1866" s="1">
        <v>40137</v>
      </c>
      <c r="B1866">
        <v>74.38</v>
      </c>
      <c r="C1866">
        <v>74.81</v>
      </c>
      <c r="D1866">
        <v>74.03</v>
      </c>
      <c r="E1866">
        <v>74.38</v>
      </c>
      <c r="F1866">
        <v>19269900</v>
      </c>
      <c r="G1866">
        <v>59.814513365220812</v>
      </c>
      <c r="H1866">
        <v>60.160308481475788</v>
      </c>
      <c r="I1866">
        <v>59.533052224083043</v>
      </c>
      <c r="J1866">
        <v>59.814513365220812</v>
      </c>
      <c r="K1866">
        <v>19269900</v>
      </c>
    </row>
    <row r="1867" spans="1:11" x14ac:dyDescent="0.25">
      <c r="A1867" s="1">
        <v>40136</v>
      </c>
      <c r="B1867">
        <v>74.77</v>
      </c>
      <c r="C1867">
        <v>74.900000000000006</v>
      </c>
      <c r="D1867">
        <v>74.05</v>
      </c>
      <c r="E1867">
        <v>74.650000000000006</v>
      </c>
      <c r="F1867">
        <v>17253900</v>
      </c>
      <c r="G1867">
        <v>60.128141493917184</v>
      </c>
      <c r="H1867">
        <v>60.232684203482648</v>
      </c>
      <c r="I1867">
        <v>59.549135717862342</v>
      </c>
      <c r="J1867">
        <v>60.031640531241379</v>
      </c>
      <c r="K1867">
        <v>17253900</v>
      </c>
    </row>
    <row r="1868" spans="1:11" x14ac:dyDescent="0.25">
      <c r="A1868" s="1">
        <v>40135</v>
      </c>
      <c r="B1868">
        <v>75.25</v>
      </c>
      <c r="C1868">
        <v>75.400000000000006</v>
      </c>
      <c r="D1868">
        <v>74.709999999999994</v>
      </c>
      <c r="E1868">
        <v>75.27</v>
      </c>
      <c r="F1868">
        <v>16645700</v>
      </c>
      <c r="G1868">
        <v>60.51414534462041</v>
      </c>
      <c r="H1868">
        <v>60.634771547965173</v>
      </c>
      <c r="I1868">
        <v>60.079891012579274</v>
      </c>
      <c r="J1868">
        <v>60.530228838399708</v>
      </c>
      <c r="K1868">
        <v>16645700</v>
      </c>
    </row>
    <row r="1869" spans="1:11" x14ac:dyDescent="0.25">
      <c r="A1869" s="1">
        <v>40134</v>
      </c>
      <c r="B1869">
        <v>74.73</v>
      </c>
      <c r="C1869">
        <v>75.16</v>
      </c>
      <c r="D1869">
        <v>74.489999999999995</v>
      </c>
      <c r="E1869">
        <v>75.03</v>
      </c>
      <c r="F1869">
        <v>22920700</v>
      </c>
      <c r="G1869">
        <v>60.095974506358587</v>
      </c>
      <c r="H1869">
        <v>60.441769622613549</v>
      </c>
      <c r="I1869">
        <v>59.902972581006964</v>
      </c>
      <c r="J1869">
        <v>60.337226913048099</v>
      </c>
      <c r="K1869">
        <v>22920700</v>
      </c>
    </row>
    <row r="1870" spans="1:11" x14ac:dyDescent="0.25">
      <c r="A1870" s="1">
        <v>40133</v>
      </c>
      <c r="B1870">
        <v>73.650000000000006</v>
      </c>
      <c r="C1870">
        <v>74.67</v>
      </c>
      <c r="D1870">
        <v>73.33</v>
      </c>
      <c r="E1870">
        <v>74.430000000000007</v>
      </c>
      <c r="F1870">
        <v>21326200</v>
      </c>
      <c r="G1870">
        <v>59.227465842276324</v>
      </c>
      <c r="H1870">
        <v>60.047724025020678</v>
      </c>
      <c r="I1870">
        <v>58.9701299418075</v>
      </c>
      <c r="J1870">
        <v>59.854722099669068</v>
      </c>
      <c r="K1870">
        <v>21326200</v>
      </c>
    </row>
    <row r="1871" spans="1:11" x14ac:dyDescent="0.25">
      <c r="A1871" s="1">
        <v>40130</v>
      </c>
      <c r="B1871">
        <v>72.05</v>
      </c>
      <c r="C1871">
        <v>73.16</v>
      </c>
      <c r="D1871">
        <v>71.73</v>
      </c>
      <c r="E1871">
        <v>72.47</v>
      </c>
      <c r="F1871">
        <v>14461600</v>
      </c>
      <c r="G1871">
        <v>57.940786339932231</v>
      </c>
      <c r="H1871">
        <v>58.833420244683445</v>
      </c>
      <c r="I1871">
        <v>57.683450439463421</v>
      </c>
      <c r="J1871">
        <v>58.278539709297554</v>
      </c>
      <c r="K1871">
        <v>14461600</v>
      </c>
    </row>
    <row r="1872" spans="1:11" x14ac:dyDescent="0.25">
      <c r="A1872" s="1">
        <v>40129</v>
      </c>
      <c r="B1872">
        <v>72.680000000000007</v>
      </c>
      <c r="C1872">
        <v>73.05</v>
      </c>
      <c r="D1872">
        <v>71.709999999999994</v>
      </c>
      <c r="E1872">
        <v>71.900000000000006</v>
      </c>
      <c r="F1872">
        <v>16587600</v>
      </c>
      <c r="G1872">
        <v>58.447416393980227</v>
      </c>
      <c r="H1872">
        <v>58.744961028897286</v>
      </c>
      <c r="I1872">
        <v>57.667366945684108</v>
      </c>
      <c r="J1872">
        <v>57.820160136587482</v>
      </c>
      <c r="K1872">
        <v>16587600</v>
      </c>
    </row>
    <row r="1873" spans="1:11" x14ac:dyDescent="0.25">
      <c r="A1873" s="1">
        <v>40128</v>
      </c>
      <c r="B1873">
        <v>73.040000000000006</v>
      </c>
      <c r="C1873">
        <v>73.430000000000007</v>
      </c>
      <c r="D1873">
        <v>72.53</v>
      </c>
      <c r="E1873">
        <v>72.91</v>
      </c>
      <c r="F1873">
        <v>14397900</v>
      </c>
      <c r="G1873">
        <v>58.736919282007641</v>
      </c>
      <c r="H1873">
        <v>59.050547410704013</v>
      </c>
      <c r="I1873">
        <v>58.326790190635464</v>
      </c>
      <c r="J1873">
        <v>58.632376572442176</v>
      </c>
      <c r="K1873">
        <v>14397900</v>
      </c>
    </row>
    <row r="1874" spans="1:11" x14ac:dyDescent="0.25">
      <c r="A1874" s="1">
        <v>40127</v>
      </c>
      <c r="B1874">
        <v>72.459999999999994</v>
      </c>
      <c r="C1874">
        <v>73.23</v>
      </c>
      <c r="D1874">
        <v>72.45</v>
      </c>
      <c r="E1874">
        <v>72.61</v>
      </c>
      <c r="F1874">
        <v>15696600</v>
      </c>
      <c r="G1874">
        <v>58.270497962407902</v>
      </c>
      <c r="H1874">
        <v>58.889712472911</v>
      </c>
      <c r="I1874">
        <v>58.262456215518256</v>
      </c>
      <c r="J1874">
        <v>58.391124165752665</v>
      </c>
      <c r="K1874">
        <v>15696600</v>
      </c>
    </row>
    <row r="1875" spans="1:11" x14ac:dyDescent="0.25">
      <c r="A1875" s="1">
        <v>40126</v>
      </c>
      <c r="B1875">
        <v>72.959999999999994</v>
      </c>
      <c r="C1875">
        <v>73.17</v>
      </c>
      <c r="D1875">
        <v>72.45</v>
      </c>
      <c r="E1875">
        <v>72.849999999999994</v>
      </c>
      <c r="F1875">
        <v>16809400</v>
      </c>
      <c r="G1875">
        <v>58.672585306890426</v>
      </c>
      <c r="H1875">
        <v>58.841461991573098</v>
      </c>
      <c r="I1875">
        <v>58.262456215518256</v>
      </c>
      <c r="J1875">
        <v>58.584126091104274</v>
      </c>
      <c r="K1875">
        <v>16809400</v>
      </c>
    </row>
    <row r="1876" spans="1:11" x14ac:dyDescent="0.25">
      <c r="A1876" s="1">
        <v>40123</v>
      </c>
      <c r="B1876">
        <v>71.819999999999993</v>
      </c>
      <c r="C1876">
        <v>72.69</v>
      </c>
      <c r="D1876">
        <v>71.5</v>
      </c>
      <c r="E1876">
        <v>72.16</v>
      </c>
      <c r="F1876">
        <v>18185000</v>
      </c>
      <c r="G1876">
        <v>57.424756869975546</v>
      </c>
      <c r="H1876">
        <v>58.120378402652783</v>
      </c>
      <c r="I1876">
        <v>57.168896076347146</v>
      </c>
      <c r="J1876">
        <v>57.696608963205733</v>
      </c>
      <c r="K1876">
        <v>18185000</v>
      </c>
    </row>
    <row r="1877" spans="1:11" x14ac:dyDescent="0.25">
      <c r="A1877" s="1">
        <v>40122</v>
      </c>
      <c r="B1877">
        <v>71.95</v>
      </c>
      <c r="C1877">
        <v>72.75</v>
      </c>
      <c r="D1877">
        <v>71.58</v>
      </c>
      <c r="E1877">
        <v>72.5</v>
      </c>
      <c r="F1877">
        <v>16235600</v>
      </c>
      <c r="G1877">
        <v>57.528700317387099</v>
      </c>
      <c r="H1877">
        <v>58.168352301458114</v>
      </c>
      <c r="I1877">
        <v>57.232861274754249</v>
      </c>
      <c r="J1877">
        <v>57.96846105643592</v>
      </c>
      <c r="K1877">
        <v>16235600</v>
      </c>
    </row>
    <row r="1878" spans="1:11" x14ac:dyDescent="0.25">
      <c r="A1878" s="1">
        <v>40121</v>
      </c>
      <c r="B1878">
        <v>72.069999999999993</v>
      </c>
      <c r="C1878">
        <v>72.53</v>
      </c>
      <c r="D1878">
        <v>71.040000000000006</v>
      </c>
      <c r="E1878">
        <v>71.3</v>
      </c>
      <c r="F1878">
        <v>22792700</v>
      </c>
      <c r="G1878">
        <v>57.62464811499774</v>
      </c>
      <c r="H1878">
        <v>57.992448005838583</v>
      </c>
      <c r="I1878">
        <v>56.801096185506317</v>
      </c>
      <c r="J1878">
        <v>57.008983080329394</v>
      </c>
      <c r="K1878">
        <v>22792700</v>
      </c>
    </row>
    <row r="1879" spans="1:11" x14ac:dyDescent="0.25">
      <c r="A1879" s="1">
        <v>40120</v>
      </c>
      <c r="B1879">
        <v>71.319999999999993</v>
      </c>
      <c r="C1879">
        <v>72.3</v>
      </c>
      <c r="D1879">
        <v>71.16</v>
      </c>
      <c r="E1879">
        <v>71.739999999999995</v>
      </c>
      <c r="F1879">
        <v>20550500</v>
      </c>
      <c r="G1879">
        <v>57.024974379931166</v>
      </c>
      <c r="H1879">
        <v>57.808548060418161</v>
      </c>
      <c r="I1879">
        <v>56.897043983116966</v>
      </c>
      <c r="J1879">
        <v>57.36079167156845</v>
      </c>
      <c r="K1879">
        <v>20550500</v>
      </c>
    </row>
    <row r="1880" spans="1:11" x14ac:dyDescent="0.25">
      <c r="A1880" s="1">
        <v>40119</v>
      </c>
      <c r="B1880">
        <v>72.05</v>
      </c>
      <c r="C1880">
        <v>72.849999999999994</v>
      </c>
      <c r="D1880">
        <v>71.16</v>
      </c>
      <c r="E1880">
        <v>72.150000000000006</v>
      </c>
      <c r="F1880">
        <v>20425900</v>
      </c>
      <c r="G1880">
        <v>57.608656815395967</v>
      </c>
      <c r="H1880">
        <v>58.248308799466983</v>
      </c>
      <c r="I1880">
        <v>56.897043983116966</v>
      </c>
      <c r="J1880">
        <v>57.688613313404851</v>
      </c>
      <c r="K1880">
        <v>20425900</v>
      </c>
    </row>
    <row r="1881" spans="1:11" x14ac:dyDescent="0.25">
      <c r="A1881" s="1">
        <v>40116</v>
      </c>
      <c r="B1881">
        <v>73.37</v>
      </c>
      <c r="C1881">
        <v>73.819999999999993</v>
      </c>
      <c r="D1881">
        <v>71.05</v>
      </c>
      <c r="E1881">
        <v>71.67</v>
      </c>
      <c r="F1881">
        <v>32175900</v>
      </c>
      <c r="G1881">
        <v>58.664082589113157</v>
      </c>
      <c r="H1881">
        <v>59.023886830153096</v>
      </c>
      <c r="I1881">
        <v>56.8090918353072</v>
      </c>
      <c r="J1881">
        <v>57.304822122962243</v>
      </c>
      <c r="K1881">
        <v>32175900</v>
      </c>
    </row>
    <row r="1882" spans="1:11" x14ac:dyDescent="0.25">
      <c r="A1882" s="1">
        <v>40115</v>
      </c>
      <c r="B1882">
        <v>72.569999999999993</v>
      </c>
      <c r="C1882">
        <v>74</v>
      </c>
      <c r="D1882">
        <v>72.099999999999994</v>
      </c>
      <c r="E1882">
        <v>73.959999999999994</v>
      </c>
      <c r="F1882">
        <v>30048500</v>
      </c>
      <c r="G1882">
        <v>58.024430605042127</v>
      </c>
      <c r="H1882">
        <v>59.167808526569075</v>
      </c>
      <c r="I1882">
        <v>57.648635064400409</v>
      </c>
      <c r="J1882">
        <v>59.135825927365524</v>
      </c>
      <c r="K1882">
        <v>30048500</v>
      </c>
    </row>
    <row r="1883" spans="1:11" x14ac:dyDescent="0.25">
      <c r="A1883" s="1">
        <v>40114</v>
      </c>
      <c r="B1883">
        <v>74.52</v>
      </c>
      <c r="C1883">
        <v>74.959999999999994</v>
      </c>
      <c r="D1883">
        <v>73.84</v>
      </c>
      <c r="E1883">
        <v>73.84</v>
      </c>
      <c r="F1883">
        <v>26345700</v>
      </c>
      <c r="G1883">
        <v>59.583582316215235</v>
      </c>
      <c r="H1883">
        <v>59.935390907454291</v>
      </c>
      <c r="I1883">
        <v>59.039878129754875</v>
      </c>
      <c r="J1883">
        <v>59.039878129754875</v>
      </c>
      <c r="K1883">
        <v>26345700</v>
      </c>
    </row>
    <row r="1884" spans="1:11" x14ac:dyDescent="0.25">
      <c r="A1884" s="1">
        <v>40113</v>
      </c>
      <c r="B1884">
        <v>73.3</v>
      </c>
      <c r="C1884">
        <v>75</v>
      </c>
      <c r="D1884">
        <v>73.3</v>
      </c>
      <c r="E1884">
        <v>74.91</v>
      </c>
      <c r="F1884">
        <v>30342500</v>
      </c>
      <c r="G1884">
        <v>58.608113040506936</v>
      </c>
      <c r="H1884">
        <v>59.96737350665785</v>
      </c>
      <c r="I1884">
        <v>58.608113040506936</v>
      </c>
      <c r="J1884">
        <v>59.895412658449857</v>
      </c>
      <c r="K1884">
        <v>30342500</v>
      </c>
    </row>
    <row r="1885" spans="1:11" x14ac:dyDescent="0.25">
      <c r="A1885" s="1">
        <v>40112</v>
      </c>
      <c r="B1885">
        <v>73.81</v>
      </c>
      <c r="C1885">
        <v>74.92</v>
      </c>
      <c r="D1885">
        <v>73.13</v>
      </c>
      <c r="E1885">
        <v>73.23</v>
      </c>
      <c r="F1885">
        <v>27127700</v>
      </c>
      <c r="G1885">
        <v>59.015891180352213</v>
      </c>
      <c r="H1885">
        <v>59.903408308250746</v>
      </c>
      <c r="I1885">
        <v>58.472186993891839</v>
      </c>
      <c r="J1885">
        <v>58.552143491900729</v>
      </c>
      <c r="K1885">
        <v>27127700</v>
      </c>
    </row>
    <row r="1886" spans="1:11" x14ac:dyDescent="0.25">
      <c r="A1886" s="1">
        <v>40109</v>
      </c>
      <c r="B1886">
        <v>74.33</v>
      </c>
      <c r="C1886">
        <v>74.33</v>
      </c>
      <c r="D1886">
        <v>72.97</v>
      </c>
      <c r="E1886">
        <v>73.569999999999993</v>
      </c>
      <c r="F1886">
        <v>20672100</v>
      </c>
      <c r="G1886">
        <v>59.431664969998373</v>
      </c>
      <c r="H1886">
        <v>59.431664969998373</v>
      </c>
      <c r="I1886">
        <v>58.344256597077639</v>
      </c>
      <c r="J1886">
        <v>58.823995585130902</v>
      </c>
      <c r="K1886">
        <v>20672100</v>
      </c>
    </row>
    <row r="1887" spans="1:11" x14ac:dyDescent="0.25">
      <c r="A1887" s="1">
        <v>40108</v>
      </c>
      <c r="B1887">
        <v>73.02</v>
      </c>
      <c r="C1887">
        <v>74.650000000000006</v>
      </c>
      <c r="D1887">
        <v>73.010000000000005</v>
      </c>
      <c r="E1887">
        <v>74.44</v>
      </c>
      <c r="F1887">
        <v>26014500</v>
      </c>
      <c r="G1887">
        <v>58.38423484608208</v>
      </c>
      <c r="H1887">
        <v>59.68752576362678</v>
      </c>
      <c r="I1887">
        <v>58.376239196281198</v>
      </c>
      <c r="J1887">
        <v>59.519617117808131</v>
      </c>
      <c r="K1887">
        <v>26014500</v>
      </c>
    </row>
    <row r="1888" spans="1:11" x14ac:dyDescent="0.25">
      <c r="A1888" s="1">
        <v>40107</v>
      </c>
      <c r="B1888">
        <v>72.650000000000006</v>
      </c>
      <c r="C1888">
        <v>74.3</v>
      </c>
      <c r="D1888">
        <v>72.510000000000005</v>
      </c>
      <c r="E1888">
        <v>73.31</v>
      </c>
      <c r="F1888">
        <v>23099500</v>
      </c>
      <c r="G1888">
        <v>58.088395803449238</v>
      </c>
      <c r="H1888">
        <v>59.407678020595704</v>
      </c>
      <c r="I1888">
        <v>57.97645670623681</v>
      </c>
      <c r="J1888">
        <v>58.616108690307826</v>
      </c>
      <c r="K1888">
        <v>23099500</v>
      </c>
    </row>
    <row r="1889" spans="1:11" x14ac:dyDescent="0.25">
      <c r="A1889" s="1">
        <v>40106</v>
      </c>
      <c r="B1889">
        <v>73.38</v>
      </c>
      <c r="C1889">
        <v>73.540000000000006</v>
      </c>
      <c r="D1889">
        <v>72.36</v>
      </c>
      <c r="E1889">
        <v>73.02</v>
      </c>
      <c r="F1889">
        <v>20049600</v>
      </c>
      <c r="G1889">
        <v>58.672078238914033</v>
      </c>
      <c r="H1889">
        <v>58.800008635728247</v>
      </c>
      <c r="I1889">
        <v>57.856521959223493</v>
      </c>
      <c r="J1889">
        <v>58.38423484608208</v>
      </c>
      <c r="K1889">
        <v>20049600</v>
      </c>
    </row>
    <row r="1890" spans="1:11" x14ac:dyDescent="0.25">
      <c r="A1890" s="1">
        <v>40105</v>
      </c>
      <c r="B1890">
        <v>73.150000000000006</v>
      </c>
      <c r="C1890">
        <v>73.97</v>
      </c>
      <c r="D1890">
        <v>73</v>
      </c>
      <c r="E1890">
        <v>73.62</v>
      </c>
      <c r="F1890">
        <v>20404600</v>
      </c>
      <c r="G1890">
        <v>58.488178293493625</v>
      </c>
      <c r="H1890">
        <v>59.143821577166413</v>
      </c>
      <c r="I1890">
        <v>58.368243546480308</v>
      </c>
      <c r="J1890">
        <v>58.863973834135344</v>
      </c>
      <c r="K1890">
        <v>20404600</v>
      </c>
    </row>
    <row r="1891" spans="1:11" x14ac:dyDescent="0.25">
      <c r="A1891" s="1">
        <v>40102</v>
      </c>
      <c r="B1891">
        <v>72.73</v>
      </c>
      <c r="C1891">
        <v>73.349999999999994</v>
      </c>
      <c r="D1891">
        <v>72.31</v>
      </c>
      <c r="E1891">
        <v>73.12</v>
      </c>
      <c r="F1891">
        <v>23556600</v>
      </c>
      <c r="G1891">
        <v>58.152361001856342</v>
      </c>
      <c r="H1891">
        <v>58.64809128951137</v>
      </c>
      <c r="I1891">
        <v>57.816543710219058</v>
      </c>
      <c r="J1891">
        <v>58.464191344090963</v>
      </c>
      <c r="K1891">
        <v>23556600</v>
      </c>
    </row>
    <row r="1892" spans="1:11" x14ac:dyDescent="0.25">
      <c r="A1892" s="1">
        <v>40101</v>
      </c>
      <c r="B1892">
        <v>71.510000000000005</v>
      </c>
      <c r="C1892">
        <v>73</v>
      </c>
      <c r="D1892">
        <v>71.510000000000005</v>
      </c>
      <c r="E1892">
        <v>72.94</v>
      </c>
      <c r="F1892">
        <v>24093600</v>
      </c>
      <c r="G1892">
        <v>57.176891726148042</v>
      </c>
      <c r="H1892">
        <v>58.368243546480308</v>
      </c>
      <c r="I1892">
        <v>57.176891726148042</v>
      </c>
      <c r="J1892">
        <v>58.320269647674976</v>
      </c>
      <c r="K1892">
        <v>24093600</v>
      </c>
    </row>
    <row r="1893" spans="1:11" x14ac:dyDescent="0.25">
      <c r="A1893" s="1">
        <v>40100</v>
      </c>
      <c r="B1893">
        <v>70.84</v>
      </c>
      <c r="C1893">
        <v>71.88</v>
      </c>
      <c r="D1893">
        <v>70.75</v>
      </c>
      <c r="E1893">
        <v>71.84</v>
      </c>
      <c r="F1893">
        <v>25285700</v>
      </c>
      <c r="G1893">
        <v>56.641183189488565</v>
      </c>
      <c r="H1893">
        <v>57.472730768780877</v>
      </c>
      <c r="I1893">
        <v>56.569222341280572</v>
      </c>
      <c r="J1893">
        <v>57.440748169577333</v>
      </c>
      <c r="K1893">
        <v>25285700</v>
      </c>
    </row>
    <row r="1894" spans="1:11" x14ac:dyDescent="0.25">
      <c r="A1894" s="1">
        <v>40099</v>
      </c>
      <c r="B1894">
        <v>70.25</v>
      </c>
      <c r="C1894">
        <v>70.39</v>
      </c>
      <c r="D1894">
        <v>69.52</v>
      </c>
      <c r="E1894">
        <v>70.260000000000005</v>
      </c>
      <c r="F1894">
        <v>19333400</v>
      </c>
      <c r="G1894">
        <v>56.169439851236184</v>
      </c>
      <c r="H1894">
        <v>56.281378948448612</v>
      </c>
      <c r="I1894">
        <v>55.585757415771376</v>
      </c>
      <c r="J1894">
        <v>56.177435501037074</v>
      </c>
      <c r="K1894">
        <v>19333400</v>
      </c>
    </row>
    <row r="1895" spans="1:11" x14ac:dyDescent="0.25">
      <c r="A1895" s="1">
        <v>40098</v>
      </c>
      <c r="B1895">
        <v>69.510000000000005</v>
      </c>
      <c r="C1895">
        <v>70.5</v>
      </c>
      <c r="D1895">
        <v>69.44</v>
      </c>
      <c r="E1895">
        <v>70.13</v>
      </c>
      <c r="F1895">
        <v>16233800</v>
      </c>
      <c r="G1895">
        <v>55.5777617659705</v>
      </c>
      <c r="H1895">
        <v>56.369331096258378</v>
      </c>
      <c r="I1895">
        <v>55.521792217364279</v>
      </c>
      <c r="J1895">
        <v>56.073492053625529</v>
      </c>
      <c r="K1895">
        <v>16233800</v>
      </c>
    </row>
    <row r="1896" spans="1:11" x14ac:dyDescent="0.25">
      <c r="A1896" s="1">
        <v>40095</v>
      </c>
      <c r="B1896">
        <v>68.959999999999994</v>
      </c>
      <c r="C1896">
        <v>69.27</v>
      </c>
      <c r="D1896">
        <v>68.63</v>
      </c>
      <c r="E1896">
        <v>69.27</v>
      </c>
      <c r="F1896">
        <v>13541900</v>
      </c>
      <c r="G1896">
        <v>55.138001026921664</v>
      </c>
      <c r="H1896">
        <v>55.385866170749182</v>
      </c>
      <c r="I1896">
        <v>54.874144583492374</v>
      </c>
      <c r="J1896">
        <v>55.385866170749182</v>
      </c>
      <c r="K1896">
        <v>13541900</v>
      </c>
    </row>
    <row r="1897" spans="1:11" x14ac:dyDescent="0.25">
      <c r="A1897" s="1">
        <v>40094</v>
      </c>
      <c r="B1897">
        <v>68.97</v>
      </c>
      <c r="C1897">
        <v>69.3</v>
      </c>
      <c r="D1897">
        <v>68.7</v>
      </c>
      <c r="E1897">
        <v>69.05</v>
      </c>
      <c r="F1897">
        <v>19228800</v>
      </c>
      <c r="G1897">
        <v>55.145996676722554</v>
      </c>
      <c r="H1897">
        <v>55.409853120151851</v>
      </c>
      <c r="I1897">
        <v>54.930114132098588</v>
      </c>
      <c r="J1897">
        <v>55.209961875129657</v>
      </c>
      <c r="K1897">
        <v>19228800</v>
      </c>
    </row>
    <row r="1898" spans="1:11" x14ac:dyDescent="0.25">
      <c r="A1898" s="1">
        <v>40093</v>
      </c>
      <c r="B1898">
        <v>68.48</v>
      </c>
      <c r="C1898">
        <v>68.930000000000007</v>
      </c>
      <c r="D1898">
        <v>67.959999999999994</v>
      </c>
      <c r="E1898">
        <v>68.67</v>
      </c>
      <c r="F1898">
        <v>15302500</v>
      </c>
      <c r="G1898">
        <v>54.754209836479063</v>
      </c>
      <c r="H1898">
        <v>55.114014077519009</v>
      </c>
      <c r="I1898">
        <v>54.338436046832889</v>
      </c>
      <c r="J1898">
        <v>54.906127182695926</v>
      </c>
      <c r="K1898">
        <v>15302500</v>
      </c>
    </row>
    <row r="1899" spans="1:11" x14ac:dyDescent="0.25">
      <c r="A1899" s="1">
        <v>40092</v>
      </c>
      <c r="B1899">
        <v>68.010000000000005</v>
      </c>
      <c r="C1899">
        <v>69.099999999999994</v>
      </c>
      <c r="D1899">
        <v>67.78</v>
      </c>
      <c r="E1899">
        <v>68.66</v>
      </c>
      <c r="F1899">
        <v>21167400</v>
      </c>
      <c r="G1899">
        <v>54.378414295837338</v>
      </c>
      <c r="H1899">
        <v>55.249940124134092</v>
      </c>
      <c r="I1899">
        <v>54.194514350416917</v>
      </c>
      <c r="J1899">
        <v>54.898131532895036</v>
      </c>
      <c r="K1899">
        <v>21167400</v>
      </c>
    </row>
    <row r="1900" spans="1:11" x14ac:dyDescent="0.25">
      <c r="A1900" s="1">
        <v>40091</v>
      </c>
      <c r="B1900">
        <v>66.790000000000006</v>
      </c>
      <c r="C1900">
        <v>67.78</v>
      </c>
      <c r="D1900">
        <v>66.11</v>
      </c>
      <c r="E1900">
        <v>67.58</v>
      </c>
      <c r="F1900">
        <v>21853000</v>
      </c>
      <c r="G1900">
        <v>53.402945020129039</v>
      </c>
      <c r="H1900">
        <v>54.194514350416917</v>
      </c>
      <c r="I1900">
        <v>52.859240833668672</v>
      </c>
      <c r="J1900">
        <v>54.034601354399165</v>
      </c>
      <c r="K1900">
        <v>21853000</v>
      </c>
    </row>
    <row r="1901" spans="1:11" x14ac:dyDescent="0.25">
      <c r="A1901" s="1">
        <v>40088</v>
      </c>
      <c r="B1901">
        <v>66.97</v>
      </c>
      <c r="C1901">
        <v>67.14</v>
      </c>
      <c r="D1901">
        <v>66.5</v>
      </c>
      <c r="E1901">
        <v>66.58</v>
      </c>
      <c r="F1901">
        <v>20478900</v>
      </c>
      <c r="G1901">
        <v>53.546866716545011</v>
      </c>
      <c r="H1901">
        <v>53.682792763160109</v>
      </c>
      <c r="I1901">
        <v>53.171071175903293</v>
      </c>
      <c r="J1901">
        <v>53.23503637431039</v>
      </c>
      <c r="K1901">
        <v>20478900</v>
      </c>
    </row>
    <row r="1902" spans="1:11" x14ac:dyDescent="0.25">
      <c r="A1902" s="1">
        <v>40087</v>
      </c>
      <c r="B1902">
        <v>68.39</v>
      </c>
      <c r="C1902">
        <v>68.5</v>
      </c>
      <c r="D1902">
        <v>67.09</v>
      </c>
      <c r="E1902">
        <v>67.27</v>
      </c>
      <c r="F1902">
        <v>24927000</v>
      </c>
      <c r="G1902">
        <v>54.68224898827107</v>
      </c>
      <c r="H1902">
        <v>54.770201136080836</v>
      </c>
      <c r="I1902">
        <v>53.642814514155667</v>
      </c>
      <c r="J1902">
        <v>53.78673621057164</v>
      </c>
      <c r="K1902">
        <v>24927000</v>
      </c>
    </row>
    <row r="1903" spans="1:11" x14ac:dyDescent="0.25">
      <c r="A1903" s="1">
        <v>40086</v>
      </c>
      <c r="B1903">
        <v>68.98</v>
      </c>
      <c r="C1903">
        <v>69.239999999999995</v>
      </c>
      <c r="D1903">
        <v>68.040000000000006</v>
      </c>
      <c r="E1903">
        <v>68.61</v>
      </c>
      <c r="F1903">
        <v>27117400</v>
      </c>
      <c r="G1903">
        <v>55.153992326523451</v>
      </c>
      <c r="H1903">
        <v>55.36187922134652</v>
      </c>
      <c r="I1903">
        <v>54.402401245240007</v>
      </c>
      <c r="J1903">
        <v>54.858153283890601</v>
      </c>
      <c r="K1903">
        <v>27117400</v>
      </c>
    </row>
    <row r="1904" spans="1:11" x14ac:dyDescent="0.25">
      <c r="A1904" s="1">
        <v>40085</v>
      </c>
      <c r="B1904">
        <v>69.36</v>
      </c>
      <c r="C1904">
        <v>69.709999999999994</v>
      </c>
      <c r="D1904">
        <v>68.95</v>
      </c>
      <c r="E1904">
        <v>69.069999999999993</v>
      </c>
      <c r="F1904">
        <v>14695100</v>
      </c>
      <c r="G1904">
        <v>55.457827018957175</v>
      </c>
      <c r="H1904">
        <v>55.737674761988245</v>
      </c>
      <c r="I1904">
        <v>55.130005377120781</v>
      </c>
      <c r="J1904">
        <v>55.22595317473143</v>
      </c>
      <c r="K1904">
        <v>14695100</v>
      </c>
    </row>
    <row r="1905" spans="1:11" x14ac:dyDescent="0.25">
      <c r="A1905" s="1">
        <v>40084</v>
      </c>
      <c r="B1905">
        <v>68.81</v>
      </c>
      <c r="C1905">
        <v>69.849999999999994</v>
      </c>
      <c r="D1905">
        <v>68.64</v>
      </c>
      <c r="E1905">
        <v>69.59</v>
      </c>
      <c r="F1905">
        <v>13301600</v>
      </c>
      <c r="G1905">
        <v>55.018066279908354</v>
      </c>
      <c r="H1905">
        <v>55.849613859200673</v>
      </c>
      <c r="I1905">
        <v>54.882140233293264</v>
      </c>
      <c r="J1905">
        <v>55.641726964377597</v>
      </c>
      <c r="K1905">
        <v>13301600</v>
      </c>
    </row>
    <row r="1906" spans="1:11" x14ac:dyDescent="0.25">
      <c r="A1906" s="1">
        <v>40081</v>
      </c>
      <c r="B1906">
        <v>68.86</v>
      </c>
      <c r="C1906">
        <v>69.540000000000006</v>
      </c>
      <c r="D1906">
        <v>68.41</v>
      </c>
      <c r="E1906">
        <v>68.7</v>
      </c>
      <c r="F1906">
        <v>16454900</v>
      </c>
      <c r="G1906">
        <v>55.058044528912795</v>
      </c>
      <c r="H1906">
        <v>55.601748715373162</v>
      </c>
      <c r="I1906">
        <v>54.698240287872842</v>
      </c>
      <c r="J1906">
        <v>54.930114132098588</v>
      </c>
      <c r="K1906">
        <v>16454900</v>
      </c>
    </row>
    <row r="1907" spans="1:11" x14ac:dyDescent="0.25">
      <c r="A1907" s="1">
        <v>40080</v>
      </c>
      <c r="B1907">
        <v>69</v>
      </c>
      <c r="C1907">
        <v>69.36</v>
      </c>
      <c r="D1907">
        <v>68.349999999999994</v>
      </c>
      <c r="E1907">
        <v>68.930000000000007</v>
      </c>
      <c r="F1907">
        <v>21557000</v>
      </c>
      <c r="G1907">
        <v>55.169983626125223</v>
      </c>
      <c r="H1907">
        <v>55.457827018957175</v>
      </c>
      <c r="I1907">
        <v>54.650266389067511</v>
      </c>
      <c r="J1907">
        <v>55.114014077519009</v>
      </c>
      <c r="K1907">
        <v>21557000</v>
      </c>
    </row>
    <row r="1908" spans="1:11" x14ac:dyDescent="0.25">
      <c r="A1908" s="1">
        <v>40079</v>
      </c>
      <c r="B1908">
        <v>69.87</v>
      </c>
      <c r="C1908">
        <v>70.34</v>
      </c>
      <c r="D1908">
        <v>68.849999999999994</v>
      </c>
      <c r="E1908">
        <v>69</v>
      </c>
      <c r="F1908">
        <v>20898600</v>
      </c>
      <c r="G1908">
        <v>55.865605158802452</v>
      </c>
      <c r="H1908">
        <v>56.241400699444178</v>
      </c>
      <c r="I1908">
        <v>55.050048879111898</v>
      </c>
      <c r="J1908">
        <v>55.169983626125223</v>
      </c>
      <c r="K1908">
        <v>20898600</v>
      </c>
    </row>
    <row r="1909" spans="1:11" x14ac:dyDescent="0.25">
      <c r="A1909" s="1">
        <v>40078</v>
      </c>
      <c r="B1909">
        <v>70.03</v>
      </c>
      <c r="C1909">
        <v>70.14</v>
      </c>
      <c r="D1909">
        <v>69.7</v>
      </c>
      <c r="E1909">
        <v>69.83</v>
      </c>
      <c r="F1909">
        <v>14561800</v>
      </c>
      <c r="G1909">
        <v>55.993535555616653</v>
      </c>
      <c r="H1909">
        <v>56.081487703426419</v>
      </c>
      <c r="I1909">
        <v>55.729679112187362</v>
      </c>
      <c r="J1909">
        <v>55.833622559598901</v>
      </c>
      <c r="K1909">
        <v>14561800</v>
      </c>
    </row>
    <row r="1910" spans="1:11" x14ac:dyDescent="0.25">
      <c r="A1910" s="1">
        <v>40077</v>
      </c>
      <c r="B1910">
        <v>69.150000000000006</v>
      </c>
      <c r="C1910">
        <v>69.680000000000007</v>
      </c>
      <c r="D1910">
        <v>69</v>
      </c>
      <c r="E1910">
        <v>69.569999999999993</v>
      </c>
      <c r="F1910">
        <v>17984000</v>
      </c>
      <c r="G1910">
        <v>55.289918373138541</v>
      </c>
      <c r="H1910">
        <v>55.71368781258559</v>
      </c>
      <c r="I1910">
        <v>55.169983626125223</v>
      </c>
      <c r="J1910">
        <v>55.625735664775817</v>
      </c>
      <c r="K1910">
        <v>17984000</v>
      </c>
    </row>
    <row r="1911" spans="1:11" x14ac:dyDescent="0.25">
      <c r="A1911" s="1">
        <v>40074</v>
      </c>
      <c r="B1911">
        <v>70.27</v>
      </c>
      <c r="C1911">
        <v>70.48</v>
      </c>
      <c r="D1911">
        <v>69.680000000000007</v>
      </c>
      <c r="E1911">
        <v>69.989999999999995</v>
      </c>
      <c r="F1911">
        <v>43247900</v>
      </c>
      <c r="G1911">
        <v>56.185431150837957</v>
      </c>
      <c r="H1911">
        <v>56.353339796656606</v>
      </c>
      <c r="I1911">
        <v>55.71368781258559</v>
      </c>
      <c r="J1911">
        <v>55.961552956413101</v>
      </c>
      <c r="K1911">
        <v>43247900</v>
      </c>
    </row>
    <row r="1912" spans="1:11" x14ac:dyDescent="0.25">
      <c r="A1912" s="1">
        <v>40073</v>
      </c>
      <c r="B1912">
        <v>69.95</v>
      </c>
      <c r="C1912">
        <v>70.45</v>
      </c>
      <c r="D1912">
        <v>69.8</v>
      </c>
      <c r="E1912">
        <v>69.84</v>
      </c>
      <c r="F1912">
        <v>20986000</v>
      </c>
      <c r="G1912">
        <v>55.929570357209556</v>
      </c>
      <c r="H1912">
        <v>56.329352847253944</v>
      </c>
      <c r="I1912">
        <v>55.809635610196231</v>
      </c>
      <c r="J1912">
        <v>55.84161820939979</v>
      </c>
      <c r="K1912">
        <v>20986000</v>
      </c>
    </row>
    <row r="1913" spans="1:11" x14ac:dyDescent="0.25">
      <c r="A1913" s="1">
        <v>40072</v>
      </c>
      <c r="B1913">
        <v>69.86</v>
      </c>
      <c r="C1913">
        <v>70.38</v>
      </c>
      <c r="D1913">
        <v>69.180000000000007</v>
      </c>
      <c r="E1913">
        <v>70.34</v>
      </c>
      <c r="F1913">
        <v>22150400</v>
      </c>
      <c r="G1913">
        <v>55.857609509001563</v>
      </c>
      <c r="H1913">
        <v>56.273383298647722</v>
      </c>
      <c r="I1913">
        <v>55.313905322541203</v>
      </c>
      <c r="J1913">
        <v>56.241400699444178</v>
      </c>
      <c r="K1913">
        <v>22150400</v>
      </c>
    </row>
    <row r="1914" spans="1:11" x14ac:dyDescent="0.25">
      <c r="A1914" s="1">
        <v>40071</v>
      </c>
      <c r="B1914">
        <v>70.180000000000007</v>
      </c>
      <c r="C1914">
        <v>70.180000000000007</v>
      </c>
      <c r="D1914">
        <v>69.45</v>
      </c>
      <c r="E1914">
        <v>69.489999999999995</v>
      </c>
      <c r="F1914">
        <v>19475900</v>
      </c>
      <c r="G1914">
        <v>56.113470302629977</v>
      </c>
      <c r="H1914">
        <v>56.113470302629977</v>
      </c>
      <c r="I1914">
        <v>55.529787867165169</v>
      </c>
      <c r="J1914">
        <v>55.561770466368714</v>
      </c>
      <c r="K1914">
        <v>19475900</v>
      </c>
    </row>
    <row r="1915" spans="1:11" x14ac:dyDescent="0.25">
      <c r="A1915" s="1">
        <v>40070</v>
      </c>
      <c r="B1915">
        <v>69.11</v>
      </c>
      <c r="C1915">
        <v>70.290000000000006</v>
      </c>
      <c r="D1915">
        <v>69.040000000000006</v>
      </c>
      <c r="E1915">
        <v>70</v>
      </c>
      <c r="F1915">
        <v>17483100</v>
      </c>
      <c r="G1915">
        <v>55.257935773934982</v>
      </c>
      <c r="H1915">
        <v>56.201422450439743</v>
      </c>
      <c r="I1915">
        <v>55.201966225328775</v>
      </c>
      <c r="J1915">
        <v>55.969548606213991</v>
      </c>
      <c r="K1915">
        <v>17483100</v>
      </c>
    </row>
    <row r="1916" spans="1:11" x14ac:dyDescent="0.25">
      <c r="A1916" s="1">
        <v>40067</v>
      </c>
      <c r="B1916">
        <v>70.89</v>
      </c>
      <c r="C1916">
        <v>71.08</v>
      </c>
      <c r="D1916">
        <v>69.75</v>
      </c>
      <c r="E1916">
        <v>69.98</v>
      </c>
      <c r="F1916">
        <v>17468500</v>
      </c>
      <c r="G1916">
        <v>56.681161438493</v>
      </c>
      <c r="H1916">
        <v>56.833078784709862</v>
      </c>
      <c r="I1916">
        <v>55.769657361191797</v>
      </c>
      <c r="J1916">
        <v>55.953557306612218</v>
      </c>
      <c r="K1916">
        <v>17468500</v>
      </c>
    </row>
    <row r="1917" spans="1:11" x14ac:dyDescent="0.25">
      <c r="A1917" s="1">
        <v>40066</v>
      </c>
      <c r="B1917">
        <v>70.83</v>
      </c>
      <c r="C1917">
        <v>71.040000000000006</v>
      </c>
      <c r="D1917">
        <v>70.400000000000006</v>
      </c>
      <c r="E1917">
        <v>70.650000000000006</v>
      </c>
      <c r="F1917">
        <v>19177600</v>
      </c>
      <c r="G1917">
        <v>56.633187539687668</v>
      </c>
      <c r="H1917">
        <v>56.801096185506317</v>
      </c>
      <c r="I1917">
        <v>56.289374598249502</v>
      </c>
      <c r="J1917">
        <v>56.489265843271696</v>
      </c>
      <c r="K1917">
        <v>19177600</v>
      </c>
    </row>
    <row r="1918" spans="1:11" x14ac:dyDescent="0.25">
      <c r="A1918" s="1">
        <v>40065</v>
      </c>
      <c r="B1918">
        <v>70.8</v>
      </c>
      <c r="C1918">
        <v>71.05</v>
      </c>
      <c r="D1918">
        <v>70.09</v>
      </c>
      <c r="E1918">
        <v>70.5</v>
      </c>
      <c r="F1918">
        <v>19652600</v>
      </c>
      <c r="G1918">
        <v>56.609200590285006</v>
      </c>
      <c r="H1918">
        <v>56.8090918353072</v>
      </c>
      <c r="I1918">
        <v>56.041509454421984</v>
      </c>
      <c r="J1918">
        <v>56.369331096258378</v>
      </c>
      <c r="K1918">
        <v>19652600</v>
      </c>
    </row>
    <row r="1919" spans="1:11" x14ac:dyDescent="0.25">
      <c r="A1919" s="1">
        <v>40064</v>
      </c>
      <c r="B1919">
        <v>69.849999999999994</v>
      </c>
      <c r="C1919">
        <v>70.97</v>
      </c>
      <c r="D1919">
        <v>69.7</v>
      </c>
      <c r="E1919">
        <v>70.650000000000006</v>
      </c>
      <c r="F1919">
        <v>21966000</v>
      </c>
      <c r="G1919">
        <v>55.849613859200673</v>
      </c>
      <c r="H1919">
        <v>56.745126636900096</v>
      </c>
      <c r="I1919">
        <v>55.729679112187362</v>
      </c>
      <c r="J1919">
        <v>56.489265843271696</v>
      </c>
      <c r="K1919">
        <v>21966000</v>
      </c>
    </row>
    <row r="1920" spans="1:11" x14ac:dyDescent="0.25">
      <c r="A1920" s="1">
        <v>40060</v>
      </c>
      <c r="B1920">
        <v>68.22</v>
      </c>
      <c r="C1920">
        <v>69.3</v>
      </c>
      <c r="D1920">
        <v>68.13</v>
      </c>
      <c r="E1920">
        <v>69.180000000000007</v>
      </c>
      <c r="F1920">
        <v>15156600</v>
      </c>
      <c r="G1920">
        <v>54.54632294165598</v>
      </c>
      <c r="H1920">
        <v>55.409853120151851</v>
      </c>
      <c r="I1920">
        <v>54.474362093447986</v>
      </c>
      <c r="J1920">
        <v>55.313905322541203</v>
      </c>
      <c r="K1920">
        <v>15156600</v>
      </c>
    </row>
    <row r="1921" spans="1:11" x14ac:dyDescent="0.25">
      <c r="A1921" s="1">
        <v>40059</v>
      </c>
      <c r="B1921">
        <v>68.47</v>
      </c>
      <c r="C1921">
        <v>68.655000000000001</v>
      </c>
      <c r="D1921">
        <v>67.83</v>
      </c>
      <c r="E1921">
        <v>68.260000000000005</v>
      </c>
      <c r="F1921">
        <v>15156000</v>
      </c>
      <c r="G1921">
        <v>54.746214186678174</v>
      </c>
      <c r="H1921">
        <v>54.894133707994598</v>
      </c>
      <c r="I1921">
        <v>54.234492599421358</v>
      </c>
      <c r="J1921">
        <v>54.578305540859532</v>
      </c>
      <c r="K1921">
        <v>15156000</v>
      </c>
    </row>
    <row r="1922" spans="1:11" x14ac:dyDescent="0.25">
      <c r="A1922" s="1">
        <v>40058</v>
      </c>
      <c r="B1922">
        <v>68.349999999999994</v>
      </c>
      <c r="C1922">
        <v>68.900000000000006</v>
      </c>
      <c r="D1922">
        <v>68.12</v>
      </c>
      <c r="E1922">
        <v>68.180000000000007</v>
      </c>
      <c r="F1922">
        <v>16315800</v>
      </c>
      <c r="G1922">
        <v>54.650266389067511</v>
      </c>
      <c r="H1922">
        <v>55.090027128116347</v>
      </c>
      <c r="I1922">
        <v>54.466366443647104</v>
      </c>
      <c r="J1922">
        <v>54.514340342452435</v>
      </c>
      <c r="K1922">
        <v>16315800</v>
      </c>
    </row>
    <row r="1923" spans="1:11" x14ac:dyDescent="0.25">
      <c r="A1923" s="1">
        <v>40057</v>
      </c>
      <c r="B1923">
        <v>68.930000000000007</v>
      </c>
      <c r="C1923">
        <v>69.5</v>
      </c>
      <c r="D1923">
        <v>68.11</v>
      </c>
      <c r="E1923">
        <v>68.41</v>
      </c>
      <c r="F1923">
        <v>24373900</v>
      </c>
      <c r="G1923">
        <v>55.114014077519009</v>
      </c>
      <c r="H1923">
        <v>55.569766116169603</v>
      </c>
      <c r="I1923">
        <v>54.458370793846214</v>
      </c>
      <c r="J1923">
        <v>54.698240287872842</v>
      </c>
      <c r="K1923">
        <v>24373900</v>
      </c>
    </row>
    <row r="1924" spans="1:11" x14ac:dyDescent="0.25">
      <c r="A1924" s="1">
        <v>40056</v>
      </c>
      <c r="B1924">
        <v>69.45</v>
      </c>
      <c r="C1924">
        <v>69.849999999999994</v>
      </c>
      <c r="D1924">
        <v>68.95</v>
      </c>
      <c r="E1924">
        <v>69.150000000000006</v>
      </c>
      <c r="F1924">
        <v>24337900</v>
      </c>
      <c r="G1924">
        <v>55.529787867165169</v>
      </c>
      <c r="H1924">
        <v>55.849613859200673</v>
      </c>
      <c r="I1924">
        <v>55.130005377120781</v>
      </c>
      <c r="J1924">
        <v>55.289918373138541</v>
      </c>
      <c r="K1924">
        <v>24337900</v>
      </c>
    </row>
    <row r="1925" spans="1:11" x14ac:dyDescent="0.25">
      <c r="A1925" s="1">
        <v>40053</v>
      </c>
      <c r="B1925">
        <v>71.2</v>
      </c>
      <c r="C1925">
        <v>71.2</v>
      </c>
      <c r="D1925">
        <v>69.95</v>
      </c>
      <c r="E1925">
        <v>70.12</v>
      </c>
      <c r="F1925">
        <v>17716500</v>
      </c>
      <c r="G1925">
        <v>56.929026582320517</v>
      </c>
      <c r="H1925">
        <v>56.929026582320517</v>
      </c>
      <c r="I1925">
        <v>55.929570357209556</v>
      </c>
      <c r="J1925">
        <v>56.065496403824646</v>
      </c>
      <c r="K1925">
        <v>17716500</v>
      </c>
    </row>
    <row r="1926" spans="1:11" x14ac:dyDescent="0.25">
      <c r="A1926" s="1">
        <v>40052</v>
      </c>
      <c r="B1926">
        <v>71.069999999999993</v>
      </c>
      <c r="C1926">
        <v>71.17</v>
      </c>
      <c r="D1926">
        <v>69.989999999999995</v>
      </c>
      <c r="E1926">
        <v>70.86</v>
      </c>
      <c r="F1926">
        <v>21395500</v>
      </c>
      <c r="G1926">
        <v>56.825083134908972</v>
      </c>
      <c r="H1926">
        <v>56.905039632917855</v>
      </c>
      <c r="I1926">
        <v>55.961552956413101</v>
      </c>
      <c r="J1926">
        <v>56.657174489090337</v>
      </c>
      <c r="K1926">
        <v>21395500</v>
      </c>
    </row>
    <row r="1927" spans="1:11" x14ac:dyDescent="0.25">
      <c r="A1927" s="1">
        <v>40051</v>
      </c>
      <c r="B1927">
        <v>70.05</v>
      </c>
      <c r="C1927">
        <v>71.47</v>
      </c>
      <c r="D1927">
        <v>69.900000000000006</v>
      </c>
      <c r="E1927">
        <v>71.37</v>
      </c>
      <c r="F1927">
        <v>18773100</v>
      </c>
      <c r="G1927">
        <v>56.009526855218425</v>
      </c>
      <c r="H1927">
        <v>57.144909126944484</v>
      </c>
      <c r="I1927">
        <v>55.889592108205122</v>
      </c>
      <c r="J1927">
        <v>57.064952628935615</v>
      </c>
      <c r="K1927">
        <v>18773100</v>
      </c>
    </row>
    <row r="1928" spans="1:11" x14ac:dyDescent="0.25">
      <c r="A1928" s="1">
        <v>40050</v>
      </c>
      <c r="B1928">
        <v>71.7</v>
      </c>
      <c r="C1928">
        <v>71.89</v>
      </c>
      <c r="D1928">
        <v>70.55</v>
      </c>
      <c r="E1928">
        <v>70.680000000000007</v>
      </c>
      <c r="F1928">
        <v>21183500</v>
      </c>
      <c r="G1928">
        <v>57.328809072364905</v>
      </c>
      <c r="H1928">
        <v>57.480726418581767</v>
      </c>
      <c r="I1928">
        <v>56.409309345262812</v>
      </c>
      <c r="J1928">
        <v>56.513252792674358</v>
      </c>
      <c r="K1928">
        <v>21183500</v>
      </c>
    </row>
    <row r="1929" spans="1:11" x14ac:dyDescent="0.25">
      <c r="A1929" s="1">
        <v>40049</v>
      </c>
      <c r="B1929">
        <v>70.040000000000006</v>
      </c>
      <c r="C1929">
        <v>71.650000000000006</v>
      </c>
      <c r="D1929">
        <v>69.930000000000007</v>
      </c>
      <c r="E1929">
        <v>71.3</v>
      </c>
      <c r="F1929">
        <v>25603700</v>
      </c>
      <c r="G1929">
        <v>56.00153120541755</v>
      </c>
      <c r="H1929">
        <v>57.28883082336047</v>
      </c>
      <c r="I1929">
        <v>55.913579057607784</v>
      </c>
      <c r="J1929">
        <v>57.008983080329394</v>
      </c>
      <c r="K1929">
        <v>25603700</v>
      </c>
    </row>
    <row r="1930" spans="1:11" x14ac:dyDescent="0.25">
      <c r="A1930" s="1">
        <v>40046</v>
      </c>
      <c r="B1930">
        <v>69.45</v>
      </c>
      <c r="C1930">
        <v>70</v>
      </c>
      <c r="D1930">
        <v>69.209999999999994</v>
      </c>
      <c r="E1930">
        <v>69.92</v>
      </c>
      <c r="F1930">
        <v>26166000</v>
      </c>
      <c r="G1930">
        <v>55.529787867165169</v>
      </c>
      <c r="H1930">
        <v>55.969548606213991</v>
      </c>
      <c r="I1930">
        <v>55.337892271943858</v>
      </c>
      <c r="J1930">
        <v>55.905583407806894</v>
      </c>
      <c r="K1930">
        <v>26166000</v>
      </c>
    </row>
    <row r="1931" spans="1:11" x14ac:dyDescent="0.25">
      <c r="A1931" s="1">
        <v>40045</v>
      </c>
      <c r="B1931">
        <v>68.09</v>
      </c>
      <c r="C1931">
        <v>68.78</v>
      </c>
      <c r="D1931">
        <v>67.87</v>
      </c>
      <c r="E1931">
        <v>68.59</v>
      </c>
      <c r="F1931">
        <v>17247200</v>
      </c>
      <c r="G1931">
        <v>54.442379494244442</v>
      </c>
      <c r="H1931">
        <v>54.994079330505691</v>
      </c>
      <c r="I1931">
        <v>54.26647519862491</v>
      </c>
      <c r="J1931">
        <v>54.842161984288829</v>
      </c>
      <c r="K1931">
        <v>17247200</v>
      </c>
    </row>
    <row r="1932" spans="1:11" x14ac:dyDescent="0.25">
      <c r="A1932" s="1">
        <v>40044</v>
      </c>
      <c r="B1932">
        <v>66.09</v>
      </c>
      <c r="C1932">
        <v>68.19</v>
      </c>
      <c r="D1932">
        <v>66.09</v>
      </c>
      <c r="E1932">
        <v>68</v>
      </c>
      <c r="F1932">
        <v>28432900</v>
      </c>
      <c r="G1932">
        <v>52.843249534066899</v>
      </c>
      <c r="H1932">
        <v>54.522335992253311</v>
      </c>
      <c r="I1932">
        <v>52.843249534066899</v>
      </c>
      <c r="J1932">
        <v>54.370418646036448</v>
      </c>
      <c r="K1932">
        <v>28432900</v>
      </c>
    </row>
    <row r="1933" spans="1:11" x14ac:dyDescent="0.25">
      <c r="A1933" s="1">
        <v>40043</v>
      </c>
      <c r="B1933">
        <v>66.7</v>
      </c>
      <c r="C1933">
        <v>66.81</v>
      </c>
      <c r="D1933">
        <v>66.260000000000005</v>
      </c>
      <c r="E1933">
        <v>66.489999999999995</v>
      </c>
      <c r="F1933">
        <v>21519700</v>
      </c>
      <c r="G1933">
        <v>53.330984171921045</v>
      </c>
      <c r="H1933">
        <v>53.418936319730811</v>
      </c>
      <c r="I1933">
        <v>52.979175580681989</v>
      </c>
      <c r="J1933">
        <v>53.163075526102396</v>
      </c>
      <c r="K1933">
        <v>21519700</v>
      </c>
    </row>
    <row r="1934" spans="1:11" x14ac:dyDescent="0.25">
      <c r="A1934" s="1">
        <v>40042</v>
      </c>
      <c r="B1934">
        <v>67.37</v>
      </c>
      <c r="C1934">
        <v>67.37</v>
      </c>
      <c r="D1934">
        <v>66.510000000000005</v>
      </c>
      <c r="E1934">
        <v>66.55</v>
      </c>
      <c r="F1934">
        <v>24332000</v>
      </c>
      <c r="G1934">
        <v>53.86669270858053</v>
      </c>
      <c r="H1934">
        <v>53.86669270858053</v>
      </c>
      <c r="I1934">
        <v>53.179066825704183</v>
      </c>
      <c r="J1934">
        <v>53.211049424907728</v>
      </c>
      <c r="K1934">
        <v>24332000</v>
      </c>
    </row>
    <row r="1935" spans="1:11" x14ac:dyDescent="0.25">
      <c r="A1935" s="1">
        <v>40039</v>
      </c>
      <c r="B1935">
        <v>68.52</v>
      </c>
      <c r="C1935">
        <v>68.66</v>
      </c>
      <c r="D1935">
        <v>67.650000000000006</v>
      </c>
      <c r="E1935">
        <v>68.209999999999994</v>
      </c>
      <c r="F1935">
        <v>19228000</v>
      </c>
      <c r="G1935">
        <v>54.786192435682608</v>
      </c>
      <c r="H1935">
        <v>54.898131532895036</v>
      </c>
      <c r="I1935">
        <v>54.090570903005386</v>
      </c>
      <c r="J1935">
        <v>54.538327291855083</v>
      </c>
      <c r="K1935">
        <v>19228000</v>
      </c>
    </row>
    <row r="1936" spans="1:11" x14ac:dyDescent="0.25">
      <c r="A1936" s="1">
        <v>40038</v>
      </c>
      <c r="B1936">
        <v>69.22</v>
      </c>
      <c r="C1936">
        <v>69.22</v>
      </c>
      <c r="D1936">
        <v>68.17</v>
      </c>
      <c r="E1936">
        <v>68.75</v>
      </c>
      <c r="F1936">
        <v>20235600</v>
      </c>
      <c r="G1936">
        <v>55.345887921744747</v>
      </c>
      <c r="H1936">
        <v>55.345887921744747</v>
      </c>
      <c r="I1936">
        <v>54.506344692651538</v>
      </c>
      <c r="J1936">
        <v>54.970092381103029</v>
      </c>
      <c r="K1936">
        <v>20235600</v>
      </c>
    </row>
    <row r="1937" spans="1:11" x14ac:dyDescent="0.25">
      <c r="A1937" s="1">
        <v>40037</v>
      </c>
      <c r="B1937">
        <v>68.23</v>
      </c>
      <c r="C1937">
        <v>69.55</v>
      </c>
      <c r="D1937">
        <v>68.150000000000006</v>
      </c>
      <c r="E1937">
        <v>69.11</v>
      </c>
      <c r="F1937">
        <v>19183400</v>
      </c>
      <c r="G1937">
        <v>54.55431859145687</v>
      </c>
      <c r="H1937">
        <v>55.609744365174045</v>
      </c>
      <c r="I1937">
        <v>54.490353393049766</v>
      </c>
      <c r="J1937">
        <v>55.257935773934982</v>
      </c>
      <c r="K1937">
        <v>19183400</v>
      </c>
    </row>
    <row r="1938" spans="1:11" x14ac:dyDescent="0.25">
      <c r="A1938" s="1">
        <v>40036</v>
      </c>
      <c r="B1938">
        <v>68.7</v>
      </c>
      <c r="C1938">
        <v>68.790000000000006</v>
      </c>
      <c r="D1938">
        <v>67.95</v>
      </c>
      <c r="E1938">
        <v>68.13</v>
      </c>
      <c r="F1938">
        <v>16947000</v>
      </c>
      <c r="G1938">
        <v>54.930114132098588</v>
      </c>
      <c r="H1938">
        <v>55.002074980306581</v>
      </c>
      <c r="I1938">
        <v>54.330440397032014</v>
      </c>
      <c r="J1938">
        <v>54.474362093447986</v>
      </c>
      <c r="K1938">
        <v>16947000</v>
      </c>
    </row>
    <row r="1939" spans="1:11" x14ac:dyDescent="0.25">
      <c r="A1939" s="1">
        <v>40035</v>
      </c>
      <c r="B1939">
        <v>69.12</v>
      </c>
      <c r="C1939">
        <v>69.709999999999994</v>
      </c>
      <c r="D1939">
        <v>69.03</v>
      </c>
      <c r="E1939">
        <v>69.180000000000007</v>
      </c>
      <c r="F1939">
        <v>16233400</v>
      </c>
      <c r="G1939">
        <v>54.927321778251283</v>
      </c>
      <c r="H1939">
        <v>55.396174785328363</v>
      </c>
      <c r="I1939">
        <v>54.855801828019182</v>
      </c>
      <c r="J1939">
        <v>54.975001745072682</v>
      </c>
      <c r="K1939">
        <v>16233400</v>
      </c>
    </row>
    <row r="1940" spans="1:11" x14ac:dyDescent="0.25">
      <c r="A1940" s="1">
        <v>40032</v>
      </c>
      <c r="B1940">
        <v>70.010000000000005</v>
      </c>
      <c r="C1940">
        <v>70.389899999999997</v>
      </c>
      <c r="D1940">
        <v>69.349999999999994</v>
      </c>
      <c r="E1940">
        <v>69.47</v>
      </c>
      <c r="F1940">
        <v>18041800</v>
      </c>
      <c r="G1940">
        <v>55.634574619435362</v>
      </c>
      <c r="H1940">
        <v>55.936468276026176</v>
      </c>
      <c r="I1940">
        <v>55.110094984399964</v>
      </c>
      <c r="J1940">
        <v>55.205454918042768</v>
      </c>
      <c r="K1940">
        <v>18041800</v>
      </c>
    </row>
    <row r="1941" spans="1:11" x14ac:dyDescent="0.25">
      <c r="A1941" s="1">
        <v>40031</v>
      </c>
      <c r="B1941">
        <v>70.010000000000005</v>
      </c>
      <c r="C1941">
        <v>70.03</v>
      </c>
      <c r="D1941">
        <v>69.41</v>
      </c>
      <c r="E1941">
        <v>69.73</v>
      </c>
      <c r="F1941">
        <v>17369900</v>
      </c>
      <c r="G1941">
        <v>55.634574619435362</v>
      </c>
      <c r="H1941">
        <v>55.650467941709159</v>
      </c>
      <c r="I1941">
        <v>55.15777495122137</v>
      </c>
      <c r="J1941">
        <v>55.412068107602167</v>
      </c>
      <c r="K1941">
        <v>17369900</v>
      </c>
    </row>
    <row r="1942" spans="1:11" x14ac:dyDescent="0.25">
      <c r="A1942" s="1">
        <v>40030</v>
      </c>
      <c r="B1942">
        <v>70.48</v>
      </c>
      <c r="C1942">
        <v>70.489999999999995</v>
      </c>
      <c r="D1942">
        <v>69.61</v>
      </c>
      <c r="E1942">
        <v>70.03</v>
      </c>
      <c r="F1942">
        <v>20348800</v>
      </c>
      <c r="G1942">
        <v>56.008067692869652</v>
      </c>
      <c r="H1942">
        <v>56.016014354006543</v>
      </c>
      <c r="I1942">
        <v>55.316708173959363</v>
      </c>
      <c r="J1942">
        <v>55.650467941709159</v>
      </c>
      <c r="K1942">
        <v>20348800</v>
      </c>
    </row>
    <row r="1943" spans="1:11" x14ac:dyDescent="0.25">
      <c r="A1943" s="1">
        <v>40029</v>
      </c>
      <c r="B1943">
        <v>70.25</v>
      </c>
      <c r="C1943">
        <v>70.64</v>
      </c>
      <c r="D1943">
        <v>70</v>
      </c>
      <c r="E1943">
        <v>70.599999999999994</v>
      </c>
      <c r="F1943">
        <v>18612000</v>
      </c>
      <c r="G1943">
        <v>55.825294486720949</v>
      </c>
      <c r="H1943">
        <v>56.135214271060043</v>
      </c>
      <c r="I1943">
        <v>55.626627958298457</v>
      </c>
      <c r="J1943">
        <v>56.103427626512442</v>
      </c>
      <c r="K1943">
        <v>18612000</v>
      </c>
    </row>
    <row r="1944" spans="1:11" x14ac:dyDescent="0.25">
      <c r="A1944" s="1">
        <v>40028</v>
      </c>
      <c r="B1944">
        <v>70.959999999999994</v>
      </c>
      <c r="C1944">
        <v>71.400000000000006</v>
      </c>
      <c r="D1944">
        <v>70.3</v>
      </c>
      <c r="E1944">
        <v>70.650000000000006</v>
      </c>
      <c r="F1944">
        <v>24756800</v>
      </c>
      <c r="G1944">
        <v>56.389507427440833</v>
      </c>
      <c r="H1944">
        <v>56.739160517464434</v>
      </c>
      <c r="I1944">
        <v>55.865027792405449</v>
      </c>
      <c r="J1944">
        <v>56.143160932196949</v>
      </c>
      <c r="K1944">
        <v>24756800</v>
      </c>
    </row>
    <row r="1945" spans="1:11" x14ac:dyDescent="0.25">
      <c r="A1945" s="1">
        <v>40025</v>
      </c>
      <c r="B1945">
        <v>70.36</v>
      </c>
      <c r="C1945">
        <v>70.5</v>
      </c>
      <c r="D1945">
        <v>69.430000000000007</v>
      </c>
      <c r="E1945">
        <v>70.39</v>
      </c>
      <c r="F1945">
        <v>28070600</v>
      </c>
      <c r="G1945">
        <v>55.912707759226848</v>
      </c>
      <c r="H1945">
        <v>56.023961015143449</v>
      </c>
      <c r="I1945">
        <v>55.173668273495174</v>
      </c>
      <c r="J1945">
        <v>55.936547742637551</v>
      </c>
      <c r="K1945">
        <v>28070600</v>
      </c>
    </row>
    <row r="1946" spans="1:11" x14ac:dyDescent="0.25">
      <c r="A1946" s="1">
        <v>40024</v>
      </c>
      <c r="B1946">
        <v>70.3</v>
      </c>
      <c r="C1946">
        <v>71.52</v>
      </c>
      <c r="D1946">
        <v>69.91</v>
      </c>
      <c r="E1946">
        <v>70.72</v>
      </c>
      <c r="F1946">
        <v>37842300</v>
      </c>
      <c r="G1946">
        <v>55.865027792405449</v>
      </c>
      <c r="H1946">
        <v>56.834520451107224</v>
      </c>
      <c r="I1946">
        <v>55.555108008066355</v>
      </c>
      <c r="J1946">
        <v>56.198787560155239</v>
      </c>
      <c r="K1946">
        <v>37842300</v>
      </c>
    </row>
    <row r="1947" spans="1:11" x14ac:dyDescent="0.25">
      <c r="A1947" s="1">
        <v>40023</v>
      </c>
      <c r="B1947">
        <v>71.069999999999993</v>
      </c>
      <c r="C1947">
        <v>71.58</v>
      </c>
      <c r="D1947">
        <v>70.3</v>
      </c>
      <c r="E1947">
        <v>71.430000000000007</v>
      </c>
      <c r="F1947">
        <v>24100600</v>
      </c>
      <c r="G1947">
        <v>56.476920699946731</v>
      </c>
      <c r="H1947">
        <v>56.882200417928622</v>
      </c>
      <c r="I1947">
        <v>55.865027792405449</v>
      </c>
      <c r="J1947">
        <v>56.76300050087513</v>
      </c>
      <c r="K1947">
        <v>24100600</v>
      </c>
    </row>
    <row r="1948" spans="1:11" x14ac:dyDescent="0.25">
      <c r="A1948" s="1">
        <v>40022</v>
      </c>
      <c r="B1948">
        <v>71.88</v>
      </c>
      <c r="C1948">
        <v>72.5</v>
      </c>
      <c r="D1948">
        <v>71.11</v>
      </c>
      <c r="E1948">
        <v>71.89</v>
      </c>
      <c r="F1948">
        <v>23044500</v>
      </c>
      <c r="G1948">
        <v>57.120600252035615</v>
      </c>
      <c r="H1948">
        <v>57.613293242523405</v>
      </c>
      <c r="I1948">
        <v>56.508707344494333</v>
      </c>
      <c r="J1948">
        <v>57.128546913172514</v>
      </c>
      <c r="K1948">
        <v>23044500</v>
      </c>
    </row>
    <row r="1949" spans="1:11" x14ac:dyDescent="0.25">
      <c r="A1949" s="1">
        <v>40021</v>
      </c>
      <c r="B1949">
        <v>72.41</v>
      </c>
      <c r="C1949">
        <v>72.790000000000006</v>
      </c>
      <c r="D1949">
        <v>71.75</v>
      </c>
      <c r="E1949">
        <v>72.75</v>
      </c>
      <c r="F1949">
        <v>17360300</v>
      </c>
      <c r="G1949">
        <v>57.541773292291303</v>
      </c>
      <c r="H1949">
        <v>57.843746415493499</v>
      </c>
      <c r="I1949">
        <v>57.017293657255919</v>
      </c>
      <c r="J1949">
        <v>57.811959770945897</v>
      </c>
      <c r="K1949">
        <v>17360300</v>
      </c>
    </row>
    <row r="1950" spans="1:11" x14ac:dyDescent="0.25">
      <c r="A1950" s="1">
        <v>40018</v>
      </c>
      <c r="B1950">
        <v>71.36</v>
      </c>
      <c r="C1950">
        <v>72.38</v>
      </c>
      <c r="D1950">
        <v>71.260000000000005</v>
      </c>
      <c r="E1950">
        <v>72.290000000000006</v>
      </c>
      <c r="F1950">
        <v>18187900</v>
      </c>
      <c r="G1950">
        <v>56.707373872916826</v>
      </c>
      <c r="H1950">
        <v>57.5179333088806</v>
      </c>
      <c r="I1950">
        <v>56.627907261547833</v>
      </c>
      <c r="J1950">
        <v>57.446413358648513</v>
      </c>
      <c r="K1950">
        <v>18187900</v>
      </c>
    </row>
    <row r="1951" spans="1:11" x14ac:dyDescent="0.25">
      <c r="A1951" s="1">
        <v>40017</v>
      </c>
      <c r="B1951">
        <v>69.819999999999993</v>
      </c>
      <c r="C1951">
        <v>71.739999999999995</v>
      </c>
      <c r="D1951">
        <v>69.73</v>
      </c>
      <c r="E1951">
        <v>71.61</v>
      </c>
      <c r="F1951">
        <v>27122600</v>
      </c>
      <c r="G1951">
        <v>55.483588057834254</v>
      </c>
      <c r="H1951">
        <v>57.009346996119014</v>
      </c>
      <c r="I1951">
        <v>55.412068107602167</v>
      </c>
      <c r="J1951">
        <v>56.906040401339325</v>
      </c>
      <c r="K1951">
        <v>27122600</v>
      </c>
    </row>
    <row r="1952" spans="1:11" x14ac:dyDescent="0.25">
      <c r="A1952" s="1">
        <v>40016</v>
      </c>
      <c r="B1952">
        <v>69.88</v>
      </c>
      <c r="C1952">
        <v>70.72</v>
      </c>
      <c r="D1952">
        <v>69.52</v>
      </c>
      <c r="E1952">
        <v>69.989999999999995</v>
      </c>
      <c r="F1952">
        <v>24773800</v>
      </c>
      <c r="G1952">
        <v>55.53126802465566</v>
      </c>
      <c r="H1952">
        <v>56.198787560155239</v>
      </c>
      <c r="I1952">
        <v>55.245188223727268</v>
      </c>
      <c r="J1952">
        <v>55.618681297161551</v>
      </c>
      <c r="K1952">
        <v>24773800</v>
      </c>
    </row>
    <row r="1953" spans="1:11" x14ac:dyDescent="0.25">
      <c r="A1953" s="1">
        <v>40015</v>
      </c>
      <c r="B1953">
        <v>69.42</v>
      </c>
      <c r="C1953">
        <v>70.510000000000005</v>
      </c>
      <c r="D1953">
        <v>69.33</v>
      </c>
      <c r="E1953">
        <v>70.47</v>
      </c>
      <c r="F1953">
        <v>25945600</v>
      </c>
      <c r="G1953">
        <v>55.165721612358276</v>
      </c>
      <c r="H1953">
        <v>56.031907676280348</v>
      </c>
      <c r="I1953">
        <v>55.094201662126174</v>
      </c>
      <c r="J1953">
        <v>56.000121031732746</v>
      </c>
      <c r="K1953">
        <v>25945600</v>
      </c>
    </row>
    <row r="1954" spans="1:11" x14ac:dyDescent="0.25">
      <c r="A1954" s="1">
        <v>40014</v>
      </c>
      <c r="B1954">
        <v>69.11</v>
      </c>
      <c r="C1954">
        <v>69.38</v>
      </c>
      <c r="D1954">
        <v>68.13</v>
      </c>
      <c r="E1954">
        <v>68.94</v>
      </c>
      <c r="F1954">
        <v>21275900</v>
      </c>
      <c r="G1954">
        <v>54.919375117114377</v>
      </c>
      <c r="H1954">
        <v>55.133934967810667</v>
      </c>
      <c r="I1954">
        <v>54.140602325698197</v>
      </c>
      <c r="J1954">
        <v>54.78428187778708</v>
      </c>
      <c r="K1954">
        <v>21275900</v>
      </c>
    </row>
    <row r="1955" spans="1:11" x14ac:dyDescent="0.25">
      <c r="A1955" s="1">
        <v>40011</v>
      </c>
      <c r="B1955">
        <v>68.3</v>
      </c>
      <c r="C1955">
        <v>68.75</v>
      </c>
      <c r="D1955">
        <v>67.849999999999994</v>
      </c>
      <c r="E1955">
        <v>68.52</v>
      </c>
      <c r="F1955">
        <v>25791100</v>
      </c>
      <c r="G1955">
        <v>54.275695565025494</v>
      </c>
      <c r="H1955">
        <v>54.633295316185986</v>
      </c>
      <c r="I1955">
        <v>53.918095813865001</v>
      </c>
      <c r="J1955">
        <v>54.450522110037291</v>
      </c>
      <c r="K1955">
        <v>25791100</v>
      </c>
    </row>
    <row r="1956" spans="1:11" x14ac:dyDescent="0.25">
      <c r="A1956" s="1">
        <v>40010</v>
      </c>
      <c r="B1956">
        <v>68.2</v>
      </c>
      <c r="C1956">
        <v>68.8</v>
      </c>
      <c r="D1956">
        <v>67.48</v>
      </c>
      <c r="E1956">
        <v>68.459999999999994</v>
      </c>
      <c r="F1956">
        <v>23543600</v>
      </c>
      <c r="G1956">
        <v>54.196228953656501</v>
      </c>
      <c r="H1956">
        <v>54.673028621870479</v>
      </c>
      <c r="I1956">
        <v>53.624069351799719</v>
      </c>
      <c r="J1956">
        <v>54.402842143215885</v>
      </c>
      <c r="K1956">
        <v>23543600</v>
      </c>
    </row>
    <row r="1957" spans="1:11" x14ac:dyDescent="0.25">
      <c r="A1957" s="1">
        <v>40009</v>
      </c>
      <c r="B1957">
        <v>67.2</v>
      </c>
      <c r="C1957">
        <v>68.510000000000005</v>
      </c>
      <c r="D1957">
        <v>66.89</v>
      </c>
      <c r="E1957">
        <v>68.44</v>
      </c>
      <c r="F1957">
        <v>29656700</v>
      </c>
      <c r="G1957">
        <v>53.401562839966523</v>
      </c>
      <c r="H1957">
        <v>54.442575448900392</v>
      </c>
      <c r="I1957">
        <v>53.155216344722625</v>
      </c>
      <c r="J1957">
        <v>54.386948820942088</v>
      </c>
      <c r="K1957">
        <v>29656700</v>
      </c>
    </row>
    <row r="1958" spans="1:11" x14ac:dyDescent="0.25">
      <c r="A1958" s="1">
        <v>40008</v>
      </c>
      <c r="B1958">
        <v>66.2</v>
      </c>
      <c r="C1958">
        <v>66.349999999999994</v>
      </c>
      <c r="D1958">
        <v>65.459999999999994</v>
      </c>
      <c r="E1958">
        <v>66.22</v>
      </c>
      <c r="F1958">
        <v>22878800</v>
      </c>
      <c r="G1958">
        <v>52.606896726276545</v>
      </c>
      <c r="H1958">
        <v>52.726096643330031</v>
      </c>
      <c r="I1958">
        <v>52.018843802145952</v>
      </c>
      <c r="J1958">
        <v>52.622790048550343</v>
      </c>
      <c r="K1958">
        <v>22878800</v>
      </c>
    </row>
    <row r="1959" spans="1:11" x14ac:dyDescent="0.25">
      <c r="A1959" s="1">
        <v>40007</v>
      </c>
      <c r="B1959">
        <v>65.17</v>
      </c>
      <c r="C1959">
        <v>65.73</v>
      </c>
      <c r="D1959">
        <v>64.459999999999994</v>
      </c>
      <c r="E1959">
        <v>65.7</v>
      </c>
      <c r="F1959">
        <v>31656600</v>
      </c>
      <c r="G1959">
        <v>51.788390629175865</v>
      </c>
      <c r="H1959">
        <v>52.233403652842256</v>
      </c>
      <c r="I1959">
        <v>51.224177688455974</v>
      </c>
      <c r="J1959">
        <v>52.209563669431553</v>
      </c>
      <c r="K1959">
        <v>31656600</v>
      </c>
    </row>
    <row r="1960" spans="1:11" x14ac:dyDescent="0.25">
      <c r="A1960" s="1">
        <v>40004</v>
      </c>
      <c r="B1960">
        <v>65.099999999999994</v>
      </c>
      <c r="C1960">
        <v>65.400000000000006</v>
      </c>
      <c r="D1960">
        <v>64.75</v>
      </c>
      <c r="E1960">
        <v>65.12</v>
      </c>
      <c r="F1960">
        <v>25921000</v>
      </c>
      <c r="G1960">
        <v>51.732764001217561</v>
      </c>
      <c r="H1960">
        <v>51.97116383532456</v>
      </c>
      <c r="I1960">
        <v>51.454630861426075</v>
      </c>
      <c r="J1960">
        <v>51.748657323491372</v>
      </c>
      <c r="K1960">
        <v>25921000</v>
      </c>
    </row>
    <row r="1961" spans="1:11" x14ac:dyDescent="0.25">
      <c r="A1961" s="1">
        <v>40003</v>
      </c>
      <c r="B1961">
        <v>66.8</v>
      </c>
      <c r="C1961">
        <v>66.97</v>
      </c>
      <c r="D1961">
        <v>65.709999999999994</v>
      </c>
      <c r="E1961">
        <v>65.97</v>
      </c>
      <c r="F1961">
        <v>22770900</v>
      </c>
      <c r="G1961">
        <v>53.083696394490524</v>
      </c>
      <c r="H1961">
        <v>53.218789633817821</v>
      </c>
      <c r="I1961">
        <v>52.217510330568444</v>
      </c>
      <c r="J1961">
        <v>52.424123520127843</v>
      </c>
      <c r="K1961">
        <v>22770900</v>
      </c>
    </row>
    <row r="1962" spans="1:11" x14ac:dyDescent="0.25">
      <c r="A1962" s="1">
        <v>40002</v>
      </c>
      <c r="B1962">
        <v>66.56</v>
      </c>
      <c r="C1962">
        <v>67.13</v>
      </c>
      <c r="D1962">
        <v>65.5</v>
      </c>
      <c r="E1962">
        <v>66.260000000000005</v>
      </c>
      <c r="F1962">
        <v>30050500</v>
      </c>
      <c r="G1962">
        <v>52.892976527204937</v>
      </c>
      <c r="H1962">
        <v>53.345936212008219</v>
      </c>
      <c r="I1962">
        <v>52.05063044669356</v>
      </c>
      <c r="J1962">
        <v>52.654576693097944</v>
      </c>
      <c r="K1962">
        <v>30050500</v>
      </c>
    </row>
    <row r="1963" spans="1:11" x14ac:dyDescent="0.25">
      <c r="A1963" s="1">
        <v>40001</v>
      </c>
      <c r="B1963">
        <v>67.61</v>
      </c>
      <c r="C1963">
        <v>67.81</v>
      </c>
      <c r="D1963">
        <v>66.37</v>
      </c>
      <c r="E1963">
        <v>66.56</v>
      </c>
      <c r="F1963">
        <v>25054300</v>
      </c>
      <c r="G1963">
        <v>53.727375946579407</v>
      </c>
      <c r="H1963">
        <v>53.886309169317407</v>
      </c>
      <c r="I1963">
        <v>52.741989965603842</v>
      </c>
      <c r="J1963">
        <v>52.892976527204937</v>
      </c>
      <c r="K1963">
        <v>25054300</v>
      </c>
    </row>
    <row r="1964" spans="1:11" x14ac:dyDescent="0.25">
      <c r="A1964" s="1">
        <v>40000</v>
      </c>
      <c r="B1964">
        <v>67.67</v>
      </c>
      <c r="C1964">
        <v>68.150000000000006</v>
      </c>
      <c r="D1964">
        <v>66.36</v>
      </c>
      <c r="E1964">
        <v>68.099999999999994</v>
      </c>
      <c r="F1964">
        <v>29776400</v>
      </c>
      <c r="G1964">
        <v>53.775055913400813</v>
      </c>
      <c r="H1964">
        <v>54.156495647972001</v>
      </c>
      <c r="I1964">
        <v>52.734043304466937</v>
      </c>
      <c r="J1964">
        <v>54.116762342287494</v>
      </c>
      <c r="K1964">
        <v>29776400</v>
      </c>
    </row>
    <row r="1965" spans="1:11" x14ac:dyDescent="0.25">
      <c r="A1965" s="1">
        <v>39996</v>
      </c>
      <c r="B1965">
        <v>69.569999999999993</v>
      </c>
      <c r="C1965">
        <v>69.72</v>
      </c>
      <c r="D1965">
        <v>68</v>
      </c>
      <c r="E1965">
        <v>68.47</v>
      </c>
      <c r="F1965">
        <v>22946200</v>
      </c>
      <c r="G1965">
        <v>55.284921529411761</v>
      </c>
      <c r="H1965">
        <v>55.404121446465261</v>
      </c>
      <c r="I1965">
        <v>54.037295730918501</v>
      </c>
      <c r="J1965">
        <v>54.410788804352791</v>
      </c>
      <c r="K1965">
        <v>22946200</v>
      </c>
    </row>
    <row r="1966" spans="1:11" x14ac:dyDescent="0.25">
      <c r="A1966" s="1">
        <v>39995</v>
      </c>
      <c r="B1966">
        <v>70.67</v>
      </c>
      <c r="C1966">
        <v>71.510000000000005</v>
      </c>
      <c r="D1966">
        <v>70.41</v>
      </c>
      <c r="E1966">
        <v>70.56</v>
      </c>
      <c r="F1966">
        <v>22548700</v>
      </c>
      <c r="G1966">
        <v>56.159054254470746</v>
      </c>
      <c r="H1966">
        <v>56.826573789970325</v>
      </c>
      <c r="I1966">
        <v>55.952441064911348</v>
      </c>
      <c r="J1966">
        <v>56.071640981964848</v>
      </c>
      <c r="K1966">
        <v>22548700</v>
      </c>
    </row>
    <row r="1967" spans="1:11" x14ac:dyDescent="0.25">
      <c r="A1967" s="1">
        <v>39994</v>
      </c>
      <c r="B1967">
        <v>70.599999999999994</v>
      </c>
      <c r="C1967">
        <v>70.97</v>
      </c>
      <c r="D1967">
        <v>69.11</v>
      </c>
      <c r="E1967">
        <v>69.91</v>
      </c>
      <c r="F1967">
        <v>27339800</v>
      </c>
      <c r="G1967">
        <v>56.103427626512442</v>
      </c>
      <c r="H1967">
        <v>56.397454088577739</v>
      </c>
      <c r="I1967">
        <v>54.919375117114377</v>
      </c>
      <c r="J1967">
        <v>55.555108008066355</v>
      </c>
      <c r="K1967">
        <v>27339800</v>
      </c>
    </row>
    <row r="1968" spans="1:11" x14ac:dyDescent="0.25">
      <c r="A1968" s="1">
        <v>39993</v>
      </c>
      <c r="B1968">
        <v>69.45</v>
      </c>
      <c r="C1968">
        <v>70.78</v>
      </c>
      <c r="D1968">
        <v>69.13</v>
      </c>
      <c r="E1968">
        <v>70.58</v>
      </c>
      <c r="F1968">
        <v>24357700</v>
      </c>
      <c r="G1968">
        <v>55.189561595768971</v>
      </c>
      <c r="H1968">
        <v>56.246467526976645</v>
      </c>
      <c r="I1968">
        <v>54.935268439388174</v>
      </c>
      <c r="J1968">
        <v>56.087534304238645</v>
      </c>
      <c r="K1968">
        <v>24357700</v>
      </c>
    </row>
    <row r="1969" spans="1:11" x14ac:dyDescent="0.25">
      <c r="A1969" s="1">
        <v>39990</v>
      </c>
      <c r="B1969">
        <v>69.67</v>
      </c>
      <c r="C1969">
        <v>69.790000000000006</v>
      </c>
      <c r="D1969">
        <v>68.86</v>
      </c>
      <c r="E1969">
        <v>69.05</v>
      </c>
      <c r="F1969">
        <v>27662000</v>
      </c>
      <c r="G1969">
        <v>55.364388140780768</v>
      </c>
      <c r="H1969">
        <v>55.459748074423565</v>
      </c>
      <c r="I1969">
        <v>54.720708588691885</v>
      </c>
      <c r="J1969">
        <v>54.871695150292979</v>
      </c>
      <c r="K1969">
        <v>27662000</v>
      </c>
    </row>
    <row r="1970" spans="1:11" x14ac:dyDescent="0.25">
      <c r="A1970" s="1">
        <v>39989</v>
      </c>
      <c r="B1970">
        <v>68.31</v>
      </c>
      <c r="C1970">
        <v>70.03</v>
      </c>
      <c r="D1970">
        <v>68.08</v>
      </c>
      <c r="E1970">
        <v>69.88</v>
      </c>
      <c r="F1970">
        <v>30901300</v>
      </c>
      <c r="G1970">
        <v>54.283642226162399</v>
      </c>
      <c r="H1970">
        <v>55.650467941709159</v>
      </c>
      <c r="I1970">
        <v>54.100869020013697</v>
      </c>
      <c r="J1970">
        <v>55.53126802465566</v>
      </c>
      <c r="K1970">
        <v>30901300</v>
      </c>
    </row>
    <row r="1971" spans="1:11" x14ac:dyDescent="0.25">
      <c r="A1971" s="1">
        <v>39988</v>
      </c>
      <c r="B1971">
        <v>69.3</v>
      </c>
      <c r="C1971">
        <v>69.62</v>
      </c>
      <c r="D1971">
        <v>68.180000000000007</v>
      </c>
      <c r="E1971">
        <v>68.45</v>
      </c>
      <c r="F1971">
        <v>20861400</v>
      </c>
      <c r="G1971">
        <v>55.070361678715471</v>
      </c>
      <c r="H1971">
        <v>55.324654835096268</v>
      </c>
      <c r="I1971">
        <v>54.180335631382704</v>
      </c>
      <c r="J1971">
        <v>54.394895482078994</v>
      </c>
      <c r="K1971">
        <v>20861400</v>
      </c>
    </row>
    <row r="1972" spans="1:11" x14ac:dyDescent="0.25">
      <c r="A1972" s="1">
        <v>39987</v>
      </c>
      <c r="B1972">
        <v>69.28</v>
      </c>
      <c r="C1972">
        <v>69.64</v>
      </c>
      <c r="D1972">
        <v>68.510000000000005</v>
      </c>
      <c r="E1972">
        <v>68.95</v>
      </c>
      <c r="F1972">
        <v>24146400</v>
      </c>
      <c r="G1972">
        <v>55.054468356441674</v>
      </c>
      <c r="H1972">
        <v>55.340548157370065</v>
      </c>
      <c r="I1972">
        <v>54.442575448900392</v>
      </c>
      <c r="J1972">
        <v>54.792228538923986</v>
      </c>
      <c r="K1972">
        <v>24146400</v>
      </c>
    </row>
    <row r="1973" spans="1:11" x14ac:dyDescent="0.25">
      <c r="A1973" s="1">
        <v>39986</v>
      </c>
      <c r="B1973">
        <v>70.099999999999994</v>
      </c>
      <c r="C1973">
        <v>70.17</v>
      </c>
      <c r="D1973">
        <v>68.69</v>
      </c>
      <c r="E1973">
        <v>68.84</v>
      </c>
      <c r="F1973">
        <v>28398500</v>
      </c>
      <c r="G1973">
        <v>55.706094569667449</v>
      </c>
      <c r="H1973">
        <v>55.761721197625754</v>
      </c>
      <c r="I1973">
        <v>54.585615349364588</v>
      </c>
      <c r="J1973">
        <v>54.704815266418088</v>
      </c>
      <c r="K1973">
        <v>28398500</v>
      </c>
    </row>
    <row r="1974" spans="1:11" x14ac:dyDescent="0.25">
      <c r="A1974" s="1">
        <v>39983</v>
      </c>
      <c r="B1974">
        <v>71.849999999999994</v>
      </c>
      <c r="C1974">
        <v>72</v>
      </c>
      <c r="D1974">
        <v>70.42</v>
      </c>
      <c r="E1974">
        <v>71.05</v>
      </c>
      <c r="F1974">
        <v>42763000</v>
      </c>
      <c r="G1974">
        <v>57.096760268624912</v>
      </c>
      <c r="H1974">
        <v>57.215960185678412</v>
      </c>
      <c r="I1974">
        <v>55.960387726048253</v>
      </c>
      <c r="J1974">
        <v>56.461027377672934</v>
      </c>
      <c r="K1974">
        <v>42763000</v>
      </c>
    </row>
    <row r="1975" spans="1:11" x14ac:dyDescent="0.25">
      <c r="A1975" s="1">
        <v>39982</v>
      </c>
      <c r="B1975">
        <v>71.23</v>
      </c>
      <c r="C1975">
        <v>72.09</v>
      </c>
      <c r="D1975">
        <v>71.16</v>
      </c>
      <c r="E1975">
        <v>71.44</v>
      </c>
      <c r="F1975">
        <v>20734300</v>
      </c>
      <c r="G1975">
        <v>56.604067278137137</v>
      </c>
      <c r="H1975">
        <v>57.287480135910513</v>
      </c>
      <c r="I1975">
        <v>56.548440650178833</v>
      </c>
      <c r="J1975">
        <v>56.770947162012021</v>
      </c>
      <c r="K1975">
        <v>20734300</v>
      </c>
    </row>
    <row r="1976" spans="1:11" x14ac:dyDescent="0.25">
      <c r="A1976" s="1">
        <v>39981</v>
      </c>
      <c r="B1976">
        <v>71.06</v>
      </c>
      <c r="C1976">
        <v>71.78</v>
      </c>
      <c r="D1976">
        <v>70.84</v>
      </c>
      <c r="E1976">
        <v>71.42</v>
      </c>
      <c r="F1976">
        <v>29926300</v>
      </c>
      <c r="G1976">
        <v>56.468974038809833</v>
      </c>
      <c r="H1976">
        <v>57.041133640666622</v>
      </c>
      <c r="I1976">
        <v>56.294147493798043</v>
      </c>
      <c r="J1976">
        <v>56.755053839738231</v>
      </c>
      <c r="K1976">
        <v>29926300</v>
      </c>
    </row>
    <row r="1977" spans="1:11" x14ac:dyDescent="0.25">
      <c r="A1977" s="1">
        <v>39980</v>
      </c>
      <c r="B1977">
        <v>73.34</v>
      </c>
      <c r="C1977">
        <v>73.430000000000007</v>
      </c>
      <c r="D1977">
        <v>71.58</v>
      </c>
      <c r="E1977">
        <v>71.63</v>
      </c>
      <c r="F1977">
        <v>24218800</v>
      </c>
      <c r="G1977">
        <v>58.280812778022984</v>
      </c>
      <c r="H1977">
        <v>58.352332728255085</v>
      </c>
      <c r="I1977">
        <v>56.882200417928622</v>
      </c>
      <c r="J1977">
        <v>56.921933723613115</v>
      </c>
      <c r="K1977">
        <v>24218800</v>
      </c>
    </row>
    <row r="1978" spans="1:11" x14ac:dyDescent="0.25">
      <c r="A1978" s="1">
        <v>39979</v>
      </c>
      <c r="B1978">
        <v>72.64</v>
      </c>
      <c r="C1978">
        <v>72.959999999999994</v>
      </c>
      <c r="D1978">
        <v>72.25</v>
      </c>
      <c r="E1978">
        <v>72.81</v>
      </c>
      <c r="F1978">
        <v>27871600</v>
      </c>
      <c r="G1978">
        <v>57.724546498439999</v>
      </c>
      <c r="H1978">
        <v>57.978839654820788</v>
      </c>
      <c r="I1978">
        <v>57.414626714100912</v>
      </c>
      <c r="J1978">
        <v>57.859639737767296</v>
      </c>
      <c r="K1978">
        <v>27871600</v>
      </c>
    </row>
    <row r="1979" spans="1:11" x14ac:dyDescent="0.25">
      <c r="A1979" s="1">
        <v>39976</v>
      </c>
      <c r="B1979">
        <v>73.430000000000007</v>
      </c>
      <c r="C1979">
        <v>74.16</v>
      </c>
      <c r="D1979">
        <v>73.099999999999994</v>
      </c>
      <c r="E1979">
        <v>73.78</v>
      </c>
      <c r="F1979">
        <v>21693200</v>
      </c>
      <c r="G1979">
        <v>58.352332728255085</v>
      </c>
      <c r="H1979">
        <v>58.932438991248766</v>
      </c>
      <c r="I1979">
        <v>58.090092910737383</v>
      </c>
      <c r="J1979">
        <v>58.630465868046578</v>
      </c>
      <c r="K1979">
        <v>21693200</v>
      </c>
    </row>
    <row r="1980" spans="1:11" x14ac:dyDescent="0.25">
      <c r="A1980" s="1">
        <v>39975</v>
      </c>
      <c r="B1980">
        <v>74</v>
      </c>
      <c r="C1980">
        <v>74.83</v>
      </c>
      <c r="D1980">
        <v>73.12</v>
      </c>
      <c r="E1980">
        <v>74.05</v>
      </c>
      <c r="F1980">
        <v>30857000</v>
      </c>
      <c r="G1980">
        <v>58.805292413058368</v>
      </c>
      <c r="H1980">
        <v>59.464865287421048</v>
      </c>
      <c r="I1980">
        <v>58.105986233011194</v>
      </c>
      <c r="J1980">
        <v>58.845025718742868</v>
      </c>
      <c r="K1980">
        <v>30857000</v>
      </c>
    </row>
    <row r="1981" spans="1:11" x14ac:dyDescent="0.25">
      <c r="A1981" s="1">
        <v>39974</v>
      </c>
      <c r="B1981">
        <v>73.97</v>
      </c>
      <c r="C1981">
        <v>74.12</v>
      </c>
      <c r="D1981">
        <v>72.84</v>
      </c>
      <c r="E1981">
        <v>73.84</v>
      </c>
      <c r="F1981">
        <v>27360200</v>
      </c>
      <c r="G1981">
        <v>58.781452429647672</v>
      </c>
      <c r="H1981">
        <v>58.900652346701172</v>
      </c>
      <c r="I1981">
        <v>57.883479721177999</v>
      </c>
      <c r="J1981">
        <v>58.678145834867976</v>
      </c>
      <c r="K1981">
        <v>27360200</v>
      </c>
    </row>
    <row r="1982" spans="1:11" x14ac:dyDescent="0.25">
      <c r="A1982" s="1">
        <v>39973</v>
      </c>
      <c r="B1982">
        <v>73.56</v>
      </c>
      <c r="C1982">
        <v>73.819999999999993</v>
      </c>
      <c r="D1982">
        <v>72.37</v>
      </c>
      <c r="E1982">
        <v>73.12</v>
      </c>
      <c r="F1982">
        <v>21944500</v>
      </c>
      <c r="G1982">
        <v>58.455639323034781</v>
      </c>
      <c r="H1982">
        <v>58.662252512594165</v>
      </c>
      <c r="I1982">
        <v>57.509986647743709</v>
      </c>
      <c r="J1982">
        <v>58.105986233011194</v>
      </c>
      <c r="K1982">
        <v>21944500</v>
      </c>
    </row>
    <row r="1983" spans="1:11" x14ac:dyDescent="0.25">
      <c r="A1983" s="1">
        <v>39972</v>
      </c>
      <c r="B1983">
        <v>72.48</v>
      </c>
      <c r="C1983">
        <v>73.69</v>
      </c>
      <c r="D1983">
        <v>72</v>
      </c>
      <c r="E1983">
        <v>73.17</v>
      </c>
      <c r="F1983">
        <v>23300300</v>
      </c>
      <c r="G1983">
        <v>57.597399920249607</v>
      </c>
      <c r="H1983">
        <v>58.558945917814476</v>
      </c>
      <c r="I1983">
        <v>57.215960185678412</v>
      </c>
      <c r="J1983">
        <v>58.145719538695687</v>
      </c>
      <c r="K1983">
        <v>23300300</v>
      </c>
    </row>
    <row r="1984" spans="1:11" x14ac:dyDescent="0.25">
      <c r="A1984" s="1">
        <v>39969</v>
      </c>
      <c r="B1984">
        <v>73.25</v>
      </c>
      <c r="C1984">
        <v>73.5</v>
      </c>
      <c r="D1984">
        <v>72.03</v>
      </c>
      <c r="E1984">
        <v>72.97</v>
      </c>
      <c r="F1984">
        <v>26481100</v>
      </c>
      <c r="G1984">
        <v>58.20929282779089</v>
      </c>
      <c r="H1984">
        <v>58.407959356213382</v>
      </c>
      <c r="I1984">
        <v>57.239800169089115</v>
      </c>
      <c r="J1984">
        <v>57.986786315957694</v>
      </c>
      <c r="K1984">
        <v>26481100</v>
      </c>
    </row>
    <row r="1985" spans="1:11" x14ac:dyDescent="0.25">
      <c r="A1985" s="1">
        <v>39968</v>
      </c>
      <c r="B1985">
        <v>72.67</v>
      </c>
      <c r="C1985">
        <v>73.05</v>
      </c>
      <c r="D1985">
        <v>72.069999999999993</v>
      </c>
      <c r="E1985">
        <v>72.98</v>
      </c>
      <c r="F1985">
        <v>25934100</v>
      </c>
      <c r="G1985">
        <v>57.748386481850702</v>
      </c>
      <c r="H1985">
        <v>58.05035960505289</v>
      </c>
      <c r="I1985">
        <v>57.271586813636709</v>
      </c>
      <c r="J1985">
        <v>57.994732977094593</v>
      </c>
      <c r="K1985">
        <v>25934100</v>
      </c>
    </row>
    <row r="1986" spans="1:11" x14ac:dyDescent="0.25">
      <c r="A1986" s="1">
        <v>39967</v>
      </c>
      <c r="B1986">
        <v>72.39</v>
      </c>
      <c r="C1986">
        <v>72.45</v>
      </c>
      <c r="D1986">
        <v>71.33</v>
      </c>
      <c r="E1986">
        <v>72.08</v>
      </c>
      <c r="F1986">
        <v>29755400</v>
      </c>
      <c r="G1986">
        <v>57.525879970017506</v>
      </c>
      <c r="H1986">
        <v>57.573559936838905</v>
      </c>
      <c r="I1986">
        <v>56.68353388950613</v>
      </c>
      <c r="J1986">
        <v>57.279533474773608</v>
      </c>
      <c r="K1986">
        <v>29755400</v>
      </c>
    </row>
    <row r="1987" spans="1:11" x14ac:dyDescent="0.25">
      <c r="A1987" s="1">
        <v>39966</v>
      </c>
      <c r="B1987">
        <v>71.44</v>
      </c>
      <c r="C1987">
        <v>73.209999999999994</v>
      </c>
      <c r="D1987">
        <v>71.44</v>
      </c>
      <c r="E1987">
        <v>72.92</v>
      </c>
      <c r="F1987">
        <v>28676700</v>
      </c>
      <c r="G1987">
        <v>56.770947162012021</v>
      </c>
      <c r="H1987">
        <v>58.177506183243281</v>
      </c>
      <c r="I1987">
        <v>56.770947162012021</v>
      </c>
      <c r="J1987">
        <v>57.947053010273194</v>
      </c>
      <c r="K1987">
        <v>28676700</v>
      </c>
    </row>
    <row r="1988" spans="1:11" x14ac:dyDescent="0.25">
      <c r="A1988" s="1">
        <v>39965</v>
      </c>
      <c r="B1988">
        <v>70.459999999999994</v>
      </c>
      <c r="C1988">
        <v>72.040000000000006</v>
      </c>
      <c r="D1988">
        <v>70.25</v>
      </c>
      <c r="E1988">
        <v>71.760000000000005</v>
      </c>
      <c r="F1988">
        <v>31804200</v>
      </c>
      <c r="G1988">
        <v>55.992174370595841</v>
      </c>
      <c r="H1988">
        <v>57.247746830226021</v>
      </c>
      <c r="I1988">
        <v>55.825294486720949</v>
      </c>
      <c r="J1988">
        <v>57.025240318392825</v>
      </c>
      <c r="K1988">
        <v>31804200</v>
      </c>
    </row>
    <row r="1989" spans="1:11" x14ac:dyDescent="0.25">
      <c r="A1989" s="1">
        <v>39962</v>
      </c>
      <c r="B1989">
        <v>69.8</v>
      </c>
      <c r="C1989">
        <v>70.25</v>
      </c>
      <c r="D1989">
        <v>68.95</v>
      </c>
      <c r="E1989">
        <v>69.349999999999994</v>
      </c>
      <c r="F1989">
        <v>33192400</v>
      </c>
      <c r="G1989">
        <v>55.467694735560457</v>
      </c>
      <c r="H1989">
        <v>55.825294486720949</v>
      </c>
      <c r="I1989">
        <v>54.792228538923986</v>
      </c>
      <c r="J1989">
        <v>55.110094984399964</v>
      </c>
      <c r="K1989">
        <v>33192400</v>
      </c>
    </row>
    <row r="1990" spans="1:11" x14ac:dyDescent="0.25">
      <c r="A1990" s="1">
        <v>39961</v>
      </c>
      <c r="B1990">
        <v>68.540000000000006</v>
      </c>
      <c r="C1990">
        <v>69.8</v>
      </c>
      <c r="D1990">
        <v>68.13</v>
      </c>
      <c r="E1990">
        <v>69.23</v>
      </c>
      <c r="F1990">
        <v>27800500</v>
      </c>
      <c r="G1990">
        <v>54.466415432311095</v>
      </c>
      <c r="H1990">
        <v>55.467694735560457</v>
      </c>
      <c r="I1990">
        <v>54.140602325698197</v>
      </c>
      <c r="J1990">
        <v>55.014735050757182</v>
      </c>
      <c r="K1990">
        <v>27800500</v>
      </c>
    </row>
    <row r="1991" spans="1:11" x14ac:dyDescent="0.25">
      <c r="A1991" s="1">
        <v>39960</v>
      </c>
      <c r="B1991">
        <v>69.8</v>
      </c>
      <c r="C1991">
        <v>70.62</v>
      </c>
      <c r="D1991">
        <v>68.17</v>
      </c>
      <c r="E1991">
        <v>68.3</v>
      </c>
      <c r="F1991">
        <v>23010500</v>
      </c>
      <c r="G1991">
        <v>55.467694735560457</v>
      </c>
      <c r="H1991">
        <v>56.119320948786246</v>
      </c>
      <c r="I1991">
        <v>54.172388970245798</v>
      </c>
      <c r="J1991">
        <v>54.275695565025494</v>
      </c>
      <c r="K1991">
        <v>23010500</v>
      </c>
    </row>
    <row r="1992" spans="1:11" x14ac:dyDescent="0.25">
      <c r="A1992" s="1">
        <v>39959</v>
      </c>
      <c r="B1992">
        <v>68.39</v>
      </c>
      <c r="C1992">
        <v>69.95</v>
      </c>
      <c r="D1992">
        <v>67.91</v>
      </c>
      <c r="E1992">
        <v>69.81</v>
      </c>
      <c r="F1992">
        <v>29405600</v>
      </c>
      <c r="G1992">
        <v>54.347215515257595</v>
      </c>
      <c r="H1992">
        <v>55.586894652613964</v>
      </c>
      <c r="I1992">
        <v>53.9657757806864</v>
      </c>
      <c r="J1992">
        <v>55.475641396697362</v>
      </c>
      <c r="K1992">
        <v>29405600</v>
      </c>
    </row>
    <row r="1993" spans="1:11" x14ac:dyDescent="0.25">
      <c r="A1993" s="1">
        <v>39955</v>
      </c>
      <c r="B1993">
        <v>68.62</v>
      </c>
      <c r="C1993">
        <v>69.680000000000007</v>
      </c>
      <c r="D1993">
        <v>68.39</v>
      </c>
      <c r="E1993">
        <v>68.83</v>
      </c>
      <c r="F1993">
        <v>18624200</v>
      </c>
      <c r="G1993">
        <v>54.529988721406291</v>
      </c>
      <c r="H1993">
        <v>55.372334801917674</v>
      </c>
      <c r="I1993">
        <v>54.347215515257595</v>
      </c>
      <c r="J1993">
        <v>54.696868605281182</v>
      </c>
      <c r="K1993">
        <v>18624200</v>
      </c>
    </row>
    <row r="1994" spans="1:11" x14ac:dyDescent="0.25">
      <c r="A1994" s="1">
        <v>39954</v>
      </c>
      <c r="B1994">
        <v>68.72</v>
      </c>
      <c r="C1994">
        <v>68.98</v>
      </c>
      <c r="D1994">
        <v>67.989999999999995</v>
      </c>
      <c r="E1994">
        <v>68.39</v>
      </c>
      <c r="F1994">
        <v>24029200</v>
      </c>
      <c r="G1994">
        <v>54.609455332775283</v>
      </c>
      <c r="H1994">
        <v>54.816068522334682</v>
      </c>
      <c r="I1994">
        <v>54.029349069781595</v>
      </c>
      <c r="J1994">
        <v>54.347215515257595</v>
      </c>
      <c r="K1994">
        <v>24029200</v>
      </c>
    </row>
    <row r="1995" spans="1:11" x14ac:dyDescent="0.25">
      <c r="A1995" s="1">
        <v>39953</v>
      </c>
      <c r="B1995">
        <v>71</v>
      </c>
      <c r="C1995">
        <v>71.39</v>
      </c>
      <c r="D1995">
        <v>69.349999999999994</v>
      </c>
      <c r="E1995">
        <v>69.61</v>
      </c>
      <c r="F1995">
        <v>28550700</v>
      </c>
      <c r="G1995">
        <v>56.421294071988434</v>
      </c>
      <c r="H1995">
        <v>56.731213856327528</v>
      </c>
      <c r="I1995">
        <v>55.110094984399964</v>
      </c>
      <c r="J1995">
        <v>55.316708173959363</v>
      </c>
      <c r="K1995">
        <v>28550700</v>
      </c>
    </row>
    <row r="1996" spans="1:11" x14ac:dyDescent="0.25">
      <c r="A1996" s="1">
        <v>39952</v>
      </c>
      <c r="B1996">
        <v>70.31</v>
      </c>
      <c r="C1996">
        <v>71.13</v>
      </c>
      <c r="D1996">
        <v>70.069999999999993</v>
      </c>
      <c r="E1996">
        <v>70.52</v>
      </c>
      <c r="F1996">
        <v>20851500</v>
      </c>
      <c r="G1996">
        <v>55.872974453542355</v>
      </c>
      <c r="H1996">
        <v>56.52460066676813</v>
      </c>
      <c r="I1996">
        <v>55.682254586256754</v>
      </c>
      <c r="J1996">
        <v>56.039854337417246</v>
      </c>
      <c r="K1996">
        <v>20851500</v>
      </c>
    </row>
    <row r="1997" spans="1:11" x14ac:dyDescent="0.25">
      <c r="A1997" s="1">
        <v>39951</v>
      </c>
      <c r="B1997">
        <v>69.739999999999995</v>
      </c>
      <c r="C1997">
        <v>70.760000000000005</v>
      </c>
      <c r="D1997">
        <v>69.5</v>
      </c>
      <c r="E1997">
        <v>70.5</v>
      </c>
      <c r="F1997">
        <v>25071900</v>
      </c>
      <c r="G1997">
        <v>55.420014768739058</v>
      </c>
      <c r="H1997">
        <v>56.230574204702847</v>
      </c>
      <c r="I1997">
        <v>55.229294901453471</v>
      </c>
      <c r="J1997">
        <v>56.023961015143449</v>
      </c>
      <c r="K1997">
        <v>25071900</v>
      </c>
    </row>
    <row r="1998" spans="1:11" x14ac:dyDescent="0.25">
      <c r="A1998" s="1">
        <v>39948</v>
      </c>
      <c r="B1998">
        <v>69.31</v>
      </c>
      <c r="C1998">
        <v>69.75</v>
      </c>
      <c r="D1998">
        <v>68.59</v>
      </c>
      <c r="E1998">
        <v>69.11</v>
      </c>
      <c r="F1998">
        <v>26714600</v>
      </c>
      <c r="G1998">
        <v>55.078308339852377</v>
      </c>
      <c r="H1998">
        <v>55.427961429875964</v>
      </c>
      <c r="I1998">
        <v>54.506148737995595</v>
      </c>
      <c r="J1998">
        <v>54.919375117114377</v>
      </c>
      <c r="K1998">
        <v>26714600</v>
      </c>
    </row>
    <row r="1999" spans="1:11" x14ac:dyDescent="0.25">
      <c r="A1999" s="1">
        <v>39947</v>
      </c>
      <c r="B1999">
        <v>69.52</v>
      </c>
      <c r="C1999">
        <v>70.08</v>
      </c>
      <c r="D1999">
        <v>65.599999999999994</v>
      </c>
      <c r="E1999">
        <v>69.760000000000005</v>
      </c>
      <c r="F1999">
        <v>21298100</v>
      </c>
      <c r="G1999">
        <v>55.245188223727268</v>
      </c>
      <c r="H1999">
        <v>55.690201247393652</v>
      </c>
      <c r="I1999">
        <v>52.130097058062553</v>
      </c>
      <c r="J1999">
        <v>55.43590809101287</v>
      </c>
      <c r="K1999">
        <v>21298100</v>
      </c>
    </row>
    <row r="2000" spans="1:11" x14ac:dyDescent="0.25">
      <c r="A2000" s="1">
        <v>39946</v>
      </c>
      <c r="B2000">
        <v>69.98</v>
      </c>
      <c r="C2000">
        <v>70.569999999999993</v>
      </c>
      <c r="D2000">
        <v>69.430000000000007</v>
      </c>
      <c r="E2000">
        <v>69.77</v>
      </c>
      <c r="F2000">
        <v>26011900</v>
      </c>
      <c r="G2000">
        <v>55.610734636024659</v>
      </c>
      <c r="H2000">
        <v>56.079587643101739</v>
      </c>
      <c r="I2000">
        <v>55.173668273495174</v>
      </c>
      <c r="J2000">
        <v>55.443854752149761</v>
      </c>
      <c r="K2000">
        <v>26011900</v>
      </c>
    </row>
    <row r="2001" spans="1:11" x14ac:dyDescent="0.25">
      <c r="A2001" s="1">
        <v>39945</v>
      </c>
      <c r="B2001">
        <v>69.77</v>
      </c>
      <c r="C2001">
        <v>71.2</v>
      </c>
      <c r="D2001">
        <v>69.55</v>
      </c>
      <c r="E2001">
        <v>70.819999999999993</v>
      </c>
      <c r="F2001">
        <v>28337300</v>
      </c>
      <c r="G2001">
        <v>55.443854752149761</v>
      </c>
      <c r="H2001">
        <v>56.580227294726434</v>
      </c>
      <c r="I2001">
        <v>55.269028207137964</v>
      </c>
      <c r="J2001">
        <v>56.278254171524232</v>
      </c>
      <c r="K2001">
        <v>28337300</v>
      </c>
    </row>
    <row r="2002" spans="1:11" x14ac:dyDescent="0.25">
      <c r="A2002" s="1">
        <v>39944</v>
      </c>
      <c r="B2002">
        <v>69.48</v>
      </c>
      <c r="C2002">
        <v>69.64</v>
      </c>
      <c r="D2002">
        <v>68.84</v>
      </c>
      <c r="E2002">
        <v>69.27</v>
      </c>
      <c r="F2002">
        <v>23715900</v>
      </c>
      <c r="G2002">
        <v>55.213401579179674</v>
      </c>
      <c r="H2002">
        <v>55.340548157370065</v>
      </c>
      <c r="I2002">
        <v>54.704815266418088</v>
      </c>
      <c r="J2002">
        <v>55.046521695304769</v>
      </c>
      <c r="K2002">
        <v>23715900</v>
      </c>
    </row>
    <row r="2003" spans="1:11" x14ac:dyDescent="0.25">
      <c r="A2003" s="1">
        <v>39941</v>
      </c>
      <c r="B2003">
        <v>69.400000000000006</v>
      </c>
      <c r="C2003">
        <v>71.23</v>
      </c>
      <c r="D2003">
        <v>69.39</v>
      </c>
      <c r="E2003">
        <v>70.8</v>
      </c>
      <c r="F2003">
        <v>35886400</v>
      </c>
      <c r="G2003">
        <v>54.81745739208138</v>
      </c>
      <c r="H2003">
        <v>56.262932133111761</v>
      </c>
      <c r="I2003">
        <v>54.809558623004705</v>
      </c>
      <c r="J2003">
        <v>55.923285062814998</v>
      </c>
      <c r="K2003">
        <v>35886400</v>
      </c>
    </row>
    <row r="2004" spans="1:11" x14ac:dyDescent="0.25">
      <c r="A2004" s="1">
        <v>39940</v>
      </c>
      <c r="B2004">
        <v>69</v>
      </c>
      <c r="C2004">
        <v>69.040000000000006</v>
      </c>
      <c r="D2004">
        <v>67.62</v>
      </c>
      <c r="E2004">
        <v>68.930000000000007</v>
      </c>
      <c r="F2004">
        <v>32541600</v>
      </c>
      <c r="G2004">
        <v>54.501506629014621</v>
      </c>
      <c r="H2004">
        <v>54.5331017053213</v>
      </c>
      <c r="I2004">
        <v>53.411476496434332</v>
      </c>
      <c r="J2004">
        <v>54.446215245477944</v>
      </c>
      <c r="K2004">
        <v>32541600</v>
      </c>
    </row>
    <row r="2005" spans="1:11" x14ac:dyDescent="0.25">
      <c r="A2005" s="1">
        <v>39939</v>
      </c>
      <c r="B2005">
        <v>68.040000000000006</v>
      </c>
      <c r="C2005">
        <v>68.599999999999994</v>
      </c>
      <c r="D2005">
        <v>67.44</v>
      </c>
      <c r="E2005">
        <v>68.58</v>
      </c>
      <c r="F2005">
        <v>30814800</v>
      </c>
      <c r="G2005">
        <v>53.74322479765442</v>
      </c>
      <c r="H2005">
        <v>54.185555865947869</v>
      </c>
      <c r="I2005">
        <v>53.269298653054292</v>
      </c>
      <c r="J2005">
        <v>54.169758327794533</v>
      </c>
      <c r="K2005">
        <v>30814800</v>
      </c>
    </row>
    <row r="2006" spans="1:11" x14ac:dyDescent="0.25">
      <c r="A2006" s="1">
        <v>39938</v>
      </c>
      <c r="B2006">
        <v>68.08</v>
      </c>
      <c r="C2006">
        <v>68.319999999999993</v>
      </c>
      <c r="D2006">
        <v>67.16</v>
      </c>
      <c r="E2006">
        <v>67.650000000000006</v>
      </c>
      <c r="F2006">
        <v>19910300</v>
      </c>
      <c r="G2006">
        <v>53.774819873961093</v>
      </c>
      <c r="H2006">
        <v>53.964390331801141</v>
      </c>
      <c r="I2006">
        <v>53.048133118907565</v>
      </c>
      <c r="J2006">
        <v>53.435172803664337</v>
      </c>
      <c r="K2006">
        <v>19910300</v>
      </c>
    </row>
    <row r="2007" spans="1:11" x14ac:dyDescent="0.25">
      <c r="A2007" s="1">
        <v>39937</v>
      </c>
      <c r="B2007">
        <v>68.5</v>
      </c>
      <c r="C2007">
        <v>68.91</v>
      </c>
      <c r="D2007">
        <v>67.67</v>
      </c>
      <c r="E2007">
        <v>68.2</v>
      </c>
      <c r="F2007">
        <v>27306100</v>
      </c>
      <c r="G2007">
        <v>54.106568175181181</v>
      </c>
      <c r="H2007">
        <v>54.430417707324601</v>
      </c>
      <c r="I2007">
        <v>53.450970341817673</v>
      </c>
      <c r="J2007">
        <v>53.869605102881124</v>
      </c>
      <c r="K2007">
        <v>27306100</v>
      </c>
    </row>
    <row r="2008" spans="1:11" x14ac:dyDescent="0.25">
      <c r="A2008" s="1">
        <v>39934</v>
      </c>
      <c r="B2008">
        <v>67.13</v>
      </c>
      <c r="C2008">
        <v>68.06</v>
      </c>
      <c r="D2008">
        <v>66.08</v>
      </c>
      <c r="E2008">
        <v>68.010000000000005</v>
      </c>
      <c r="F2008">
        <v>27385000</v>
      </c>
      <c r="G2008">
        <v>53.024436811677553</v>
      </c>
      <c r="H2008">
        <v>53.759022335807757</v>
      </c>
      <c r="I2008">
        <v>52.195066058627333</v>
      </c>
      <c r="J2008">
        <v>53.719528490424416</v>
      </c>
      <c r="K2008">
        <v>27385000</v>
      </c>
    </row>
    <row r="2009" spans="1:11" x14ac:dyDescent="0.25">
      <c r="A2009" s="1">
        <v>39933</v>
      </c>
      <c r="B2009">
        <v>68.64</v>
      </c>
      <c r="C2009">
        <v>68.739999999999995</v>
      </c>
      <c r="D2009">
        <v>66.22</v>
      </c>
      <c r="E2009">
        <v>66.67</v>
      </c>
      <c r="F2009">
        <v>35088500</v>
      </c>
      <c r="G2009">
        <v>54.217150942254548</v>
      </c>
      <c r="H2009">
        <v>54.296138633021229</v>
      </c>
      <c r="I2009">
        <v>52.3056488257007</v>
      </c>
      <c r="J2009">
        <v>52.661093434150793</v>
      </c>
      <c r="K2009">
        <v>35088500</v>
      </c>
    </row>
    <row r="2010" spans="1:11" x14ac:dyDescent="0.25">
      <c r="A2010" s="1">
        <v>39932</v>
      </c>
      <c r="B2010">
        <v>67.319999999999993</v>
      </c>
      <c r="C2010">
        <v>68.63</v>
      </c>
      <c r="D2010">
        <v>67.11</v>
      </c>
      <c r="E2010">
        <v>68.44</v>
      </c>
      <c r="F2010">
        <v>28974900</v>
      </c>
      <c r="G2010">
        <v>53.174513424134261</v>
      </c>
      <c r="H2010">
        <v>54.209252173177873</v>
      </c>
      <c r="I2010">
        <v>53.008639273524217</v>
      </c>
      <c r="J2010">
        <v>54.059175560721165</v>
      </c>
      <c r="K2010">
        <v>28974900</v>
      </c>
    </row>
    <row r="2011" spans="1:11" x14ac:dyDescent="0.25">
      <c r="A2011" s="1">
        <v>39931</v>
      </c>
      <c r="B2011">
        <v>65.36</v>
      </c>
      <c r="C2011">
        <v>67.73</v>
      </c>
      <c r="D2011">
        <v>65.36</v>
      </c>
      <c r="E2011">
        <v>67.08</v>
      </c>
      <c r="F2011">
        <v>27421000</v>
      </c>
      <c r="G2011">
        <v>51.626354685107181</v>
      </c>
      <c r="H2011">
        <v>53.498362956277688</v>
      </c>
      <c r="I2011">
        <v>51.626354685107181</v>
      </c>
      <c r="J2011">
        <v>52.984942966294213</v>
      </c>
      <c r="K2011">
        <v>27421000</v>
      </c>
    </row>
    <row r="2012" spans="1:11" x14ac:dyDescent="0.25">
      <c r="A2012" s="1">
        <v>39930</v>
      </c>
      <c r="B2012">
        <v>65.290000000000006</v>
      </c>
      <c r="C2012">
        <v>66.650000000000006</v>
      </c>
      <c r="D2012">
        <v>65.05</v>
      </c>
      <c r="E2012">
        <v>66.13</v>
      </c>
      <c r="F2012">
        <v>26586500</v>
      </c>
      <c r="G2012">
        <v>51.571063301570504</v>
      </c>
      <c r="H2012">
        <v>52.645295895997464</v>
      </c>
      <c r="I2012">
        <v>51.381492843730449</v>
      </c>
      <c r="J2012">
        <v>52.234559904010673</v>
      </c>
      <c r="K2012">
        <v>26586500</v>
      </c>
    </row>
    <row r="2013" spans="1:11" x14ac:dyDescent="0.25">
      <c r="A2013" s="1">
        <v>39927</v>
      </c>
      <c r="B2013">
        <v>66.209999999999994</v>
      </c>
      <c r="C2013">
        <v>67</v>
      </c>
      <c r="D2013">
        <v>65.91</v>
      </c>
      <c r="E2013">
        <v>66.569999999999993</v>
      </c>
      <c r="F2013">
        <v>32347600</v>
      </c>
      <c r="G2013">
        <v>52.297750056624025</v>
      </c>
      <c r="H2013">
        <v>52.921752813680861</v>
      </c>
      <c r="I2013">
        <v>52.060786984323961</v>
      </c>
      <c r="J2013">
        <v>52.582105743384098</v>
      </c>
      <c r="K2013">
        <v>32347600</v>
      </c>
    </row>
    <row r="2014" spans="1:11" x14ac:dyDescent="0.25">
      <c r="A2014" s="1">
        <v>39926</v>
      </c>
      <c r="B2014">
        <v>65.31</v>
      </c>
      <c r="C2014">
        <v>65.760000000000005</v>
      </c>
      <c r="D2014">
        <v>64.5</v>
      </c>
      <c r="E2014">
        <v>65.709999999999994</v>
      </c>
      <c r="F2014">
        <v>29213500</v>
      </c>
      <c r="G2014">
        <v>51.58686083972384</v>
      </c>
      <c r="H2014">
        <v>51.94230544817394</v>
      </c>
      <c r="I2014">
        <v>50.947060544513668</v>
      </c>
      <c r="J2014">
        <v>51.902811602790585</v>
      </c>
      <c r="K2014">
        <v>29213500</v>
      </c>
    </row>
    <row r="2015" spans="1:11" x14ac:dyDescent="0.25">
      <c r="A2015" s="1">
        <v>39925</v>
      </c>
      <c r="B2015">
        <v>65.64</v>
      </c>
      <c r="C2015">
        <v>65.84</v>
      </c>
      <c r="D2015">
        <v>64.56</v>
      </c>
      <c r="E2015">
        <v>64.75</v>
      </c>
      <c r="F2015">
        <v>31076500</v>
      </c>
      <c r="G2015">
        <v>51.847520219253909</v>
      </c>
      <c r="H2015">
        <v>52.005495600787285</v>
      </c>
      <c r="I2015">
        <v>50.994453158973684</v>
      </c>
      <c r="J2015">
        <v>51.144529771430385</v>
      </c>
      <c r="K2015">
        <v>31076500</v>
      </c>
    </row>
    <row r="2016" spans="1:11" x14ac:dyDescent="0.25">
      <c r="A2016" s="1">
        <v>39924</v>
      </c>
      <c r="B2016">
        <v>65.290000000000006</v>
      </c>
      <c r="C2016">
        <v>66.28</v>
      </c>
      <c r="D2016">
        <v>64.87</v>
      </c>
      <c r="E2016">
        <v>66.23</v>
      </c>
      <c r="F2016">
        <v>32234400</v>
      </c>
      <c r="G2016">
        <v>51.571063301570504</v>
      </c>
      <c r="H2016">
        <v>52.353041440160709</v>
      </c>
      <c r="I2016">
        <v>51.239315000350416</v>
      </c>
      <c r="J2016">
        <v>52.313547594777368</v>
      </c>
      <c r="K2016">
        <v>32234400</v>
      </c>
    </row>
    <row r="2017" spans="1:11" x14ac:dyDescent="0.25">
      <c r="A2017" s="1">
        <v>39923</v>
      </c>
      <c r="B2017">
        <v>66.02</v>
      </c>
      <c r="C2017">
        <v>66.415000000000006</v>
      </c>
      <c r="D2017">
        <v>65.180000000000007</v>
      </c>
      <c r="E2017">
        <v>65.290000000000006</v>
      </c>
      <c r="F2017">
        <v>31874800</v>
      </c>
      <c r="G2017">
        <v>52.147673444167317</v>
      </c>
      <c r="H2017">
        <v>52.459674822695746</v>
      </c>
      <c r="I2017">
        <v>51.484176841727148</v>
      </c>
      <c r="J2017">
        <v>51.571063301570504</v>
      </c>
      <c r="K2017">
        <v>31874800</v>
      </c>
    </row>
    <row r="2018" spans="1:11" x14ac:dyDescent="0.25">
      <c r="A2018" s="1">
        <v>39920</v>
      </c>
      <c r="B2018">
        <v>67.84</v>
      </c>
      <c r="C2018">
        <v>68.06</v>
      </c>
      <c r="D2018">
        <v>66.58</v>
      </c>
      <c r="E2018">
        <v>66.75</v>
      </c>
      <c r="F2018">
        <v>32604300</v>
      </c>
      <c r="G2018">
        <v>53.585249416121044</v>
      </c>
      <c r="H2018">
        <v>53.759022335807757</v>
      </c>
      <c r="I2018">
        <v>52.590004512460773</v>
      </c>
      <c r="J2018">
        <v>52.724283586764145</v>
      </c>
      <c r="K2018">
        <v>32604300</v>
      </c>
    </row>
    <row r="2019" spans="1:11" x14ac:dyDescent="0.25">
      <c r="A2019" s="1">
        <v>39919</v>
      </c>
      <c r="B2019">
        <v>68.61</v>
      </c>
      <c r="C2019">
        <v>68.61</v>
      </c>
      <c r="D2019">
        <v>66.819999999999993</v>
      </c>
      <c r="E2019">
        <v>67.41</v>
      </c>
      <c r="F2019">
        <v>27915600</v>
      </c>
      <c r="G2019">
        <v>54.193454635024537</v>
      </c>
      <c r="H2019">
        <v>54.193454635024537</v>
      </c>
      <c r="I2019">
        <v>52.779574970300821</v>
      </c>
      <c r="J2019">
        <v>53.245602345824281</v>
      </c>
      <c r="K2019">
        <v>27915600</v>
      </c>
    </row>
    <row r="2020" spans="1:11" x14ac:dyDescent="0.25">
      <c r="A2020" s="1">
        <v>39918</v>
      </c>
      <c r="B2020">
        <v>67.59</v>
      </c>
      <c r="C2020">
        <v>68.5</v>
      </c>
      <c r="D2020">
        <v>67.23</v>
      </c>
      <c r="E2020">
        <v>68.14</v>
      </c>
      <c r="F2020">
        <v>24545600</v>
      </c>
      <c r="G2020">
        <v>53.387780189204328</v>
      </c>
      <c r="H2020">
        <v>54.106568175181181</v>
      </c>
      <c r="I2020">
        <v>53.103424502444248</v>
      </c>
      <c r="J2020">
        <v>53.822212488421108</v>
      </c>
      <c r="K2020">
        <v>24545600</v>
      </c>
    </row>
    <row r="2021" spans="1:11" x14ac:dyDescent="0.25">
      <c r="A2021" s="1">
        <v>39917</v>
      </c>
      <c r="B2021">
        <v>67.239999999999995</v>
      </c>
      <c r="C2021">
        <v>67.924999999999997</v>
      </c>
      <c r="D2021">
        <v>66.349999999999994</v>
      </c>
      <c r="E2021">
        <v>67.7</v>
      </c>
      <c r="F2021">
        <v>32703100</v>
      </c>
      <c r="G2021">
        <v>53.111323271520909</v>
      </c>
      <c r="H2021">
        <v>53.652388953272727</v>
      </c>
      <c r="I2021">
        <v>52.408332823697386</v>
      </c>
      <c r="J2021">
        <v>53.474666649047684</v>
      </c>
      <c r="K2021">
        <v>32703100</v>
      </c>
    </row>
    <row r="2022" spans="1:11" x14ac:dyDescent="0.25">
      <c r="A2022" s="1">
        <v>39916</v>
      </c>
      <c r="B2022">
        <v>68.64</v>
      </c>
      <c r="C2022">
        <v>69.06</v>
      </c>
      <c r="D2022">
        <v>67.760000000000005</v>
      </c>
      <c r="E2022">
        <v>68.02</v>
      </c>
      <c r="F2022">
        <v>27909800</v>
      </c>
      <c r="G2022">
        <v>54.217150942254548</v>
      </c>
      <c r="H2022">
        <v>54.548899243474636</v>
      </c>
      <c r="I2022">
        <v>53.522059263507693</v>
      </c>
      <c r="J2022">
        <v>53.727427259501077</v>
      </c>
      <c r="K2022">
        <v>27909800</v>
      </c>
    </row>
    <row r="2023" spans="1:11" x14ac:dyDescent="0.25">
      <c r="A2023" s="1">
        <v>39912</v>
      </c>
      <c r="B2023">
        <v>69.95</v>
      </c>
      <c r="C2023">
        <v>70.41</v>
      </c>
      <c r="D2023">
        <v>69.25</v>
      </c>
      <c r="E2023">
        <v>69.84</v>
      </c>
      <c r="F2023">
        <v>26866100</v>
      </c>
      <c r="G2023">
        <v>55.25188969129816</v>
      </c>
      <c r="H2023">
        <v>55.615233068824921</v>
      </c>
      <c r="I2023">
        <v>54.698975855931344</v>
      </c>
      <c r="J2023">
        <v>55.165003231454804</v>
      </c>
      <c r="K2023">
        <v>26866100</v>
      </c>
    </row>
    <row r="2024" spans="1:11" x14ac:dyDescent="0.25">
      <c r="A2024" s="1">
        <v>39911</v>
      </c>
      <c r="B2024">
        <v>68.569999999999993</v>
      </c>
      <c r="C2024">
        <v>69.59</v>
      </c>
      <c r="D2024">
        <v>67.89</v>
      </c>
      <c r="E2024">
        <v>68.959999999999994</v>
      </c>
      <c r="F2024">
        <v>26022200</v>
      </c>
      <c r="G2024">
        <v>54.161859558717858</v>
      </c>
      <c r="H2024">
        <v>54.967534004538081</v>
      </c>
      <c r="I2024">
        <v>53.624743261504385</v>
      </c>
      <c r="J2024">
        <v>54.469911552707941</v>
      </c>
      <c r="K2024">
        <v>26022200</v>
      </c>
    </row>
    <row r="2025" spans="1:11" x14ac:dyDescent="0.25">
      <c r="A2025" s="1">
        <v>39910</v>
      </c>
      <c r="B2025">
        <v>69.03</v>
      </c>
      <c r="C2025">
        <v>69.25</v>
      </c>
      <c r="D2025">
        <v>68.03</v>
      </c>
      <c r="E2025">
        <v>68.709999999999994</v>
      </c>
      <c r="F2025">
        <v>28035500</v>
      </c>
      <c r="G2025">
        <v>54.525202936244625</v>
      </c>
      <c r="H2025">
        <v>54.698975855931344</v>
      </c>
      <c r="I2025">
        <v>53.735326028577752</v>
      </c>
      <c r="J2025">
        <v>54.272442325791225</v>
      </c>
      <c r="K2025">
        <v>28035500</v>
      </c>
    </row>
    <row r="2026" spans="1:11" x14ac:dyDescent="0.25">
      <c r="A2026" s="1">
        <v>39909</v>
      </c>
      <c r="B2026">
        <v>69.66</v>
      </c>
      <c r="C2026">
        <v>70.430000000000007</v>
      </c>
      <c r="D2026">
        <v>69.010000000000005</v>
      </c>
      <c r="E2026">
        <v>70.05</v>
      </c>
      <c r="F2026">
        <v>27193000</v>
      </c>
      <c r="G2026">
        <v>55.022825388074757</v>
      </c>
      <c r="H2026">
        <v>55.631030606978264</v>
      </c>
      <c r="I2026">
        <v>54.509405398091296</v>
      </c>
      <c r="J2026">
        <v>55.330877382064841</v>
      </c>
      <c r="K2026">
        <v>27193000</v>
      </c>
    </row>
    <row r="2027" spans="1:11" x14ac:dyDescent="0.25">
      <c r="A2027" s="1">
        <v>39906</v>
      </c>
      <c r="B2027">
        <v>69.760000000000005</v>
      </c>
      <c r="C2027">
        <v>70.790000000000006</v>
      </c>
      <c r="D2027">
        <v>69.400000000000006</v>
      </c>
      <c r="E2027">
        <v>70.44</v>
      </c>
      <c r="F2027">
        <v>26709000</v>
      </c>
      <c r="G2027">
        <v>55.101813078841452</v>
      </c>
      <c r="H2027">
        <v>55.915386293738337</v>
      </c>
      <c r="I2027">
        <v>54.81745739208138</v>
      </c>
      <c r="J2027">
        <v>55.638929376054925</v>
      </c>
      <c r="K2027">
        <v>26709000</v>
      </c>
    </row>
    <row r="2028" spans="1:11" x14ac:dyDescent="0.25">
      <c r="A2028" s="1">
        <v>39905</v>
      </c>
      <c r="B2028">
        <v>70.73</v>
      </c>
      <c r="C2028">
        <v>71.150000000000006</v>
      </c>
      <c r="D2028">
        <v>69.7</v>
      </c>
      <c r="E2028">
        <v>70.25</v>
      </c>
      <c r="F2028">
        <v>38162200</v>
      </c>
      <c r="G2028">
        <v>55.867993679278321</v>
      </c>
      <c r="H2028">
        <v>56.199741980498416</v>
      </c>
      <c r="I2028">
        <v>55.054420464381437</v>
      </c>
      <c r="J2028">
        <v>55.488852763598217</v>
      </c>
      <c r="K2028">
        <v>38162200</v>
      </c>
    </row>
    <row r="2029" spans="1:11" x14ac:dyDescent="0.25">
      <c r="A2029" s="1">
        <v>39904</v>
      </c>
      <c r="B2029">
        <v>67.040000000000006</v>
      </c>
      <c r="C2029">
        <v>69.48</v>
      </c>
      <c r="D2029">
        <v>66.5</v>
      </c>
      <c r="E2029">
        <v>69.23</v>
      </c>
      <c r="F2029">
        <v>39375500</v>
      </c>
      <c r="G2029">
        <v>52.953347889987548</v>
      </c>
      <c r="H2029">
        <v>54.880647544694725</v>
      </c>
      <c r="I2029">
        <v>52.526814359847428</v>
      </c>
      <c r="J2029">
        <v>54.683178317778008</v>
      </c>
      <c r="K2029">
        <v>39375500</v>
      </c>
    </row>
    <row r="2030" spans="1:11" x14ac:dyDescent="0.25">
      <c r="A2030" s="1">
        <v>39903</v>
      </c>
      <c r="B2030">
        <v>69.040000000000006</v>
      </c>
      <c r="C2030">
        <v>69.34</v>
      </c>
      <c r="D2030">
        <v>67.739999999999995</v>
      </c>
      <c r="E2030">
        <v>68.099999999999994</v>
      </c>
      <c r="F2030">
        <v>41127100</v>
      </c>
      <c r="G2030">
        <v>54.5331017053213</v>
      </c>
      <c r="H2030">
        <v>54.770064777621364</v>
      </c>
      <c r="I2030">
        <v>53.506261725354349</v>
      </c>
      <c r="J2030">
        <v>53.790617412114429</v>
      </c>
      <c r="K2030">
        <v>41127100</v>
      </c>
    </row>
    <row r="2031" spans="1:11" x14ac:dyDescent="0.25">
      <c r="A2031" s="1">
        <v>39902</v>
      </c>
      <c r="B2031">
        <v>68.540000000000006</v>
      </c>
      <c r="C2031">
        <v>68.844999999999999</v>
      </c>
      <c r="D2031">
        <v>67.58</v>
      </c>
      <c r="E2031">
        <v>68.63</v>
      </c>
      <c r="F2031">
        <v>32211000</v>
      </c>
      <c r="G2031">
        <v>54.13816325148786</v>
      </c>
      <c r="H2031">
        <v>54.379075708326255</v>
      </c>
      <c r="I2031">
        <v>53.379881420127653</v>
      </c>
      <c r="J2031">
        <v>54.209252173177873</v>
      </c>
      <c r="K2031">
        <v>32211000</v>
      </c>
    </row>
    <row r="2032" spans="1:11" x14ac:dyDescent="0.25">
      <c r="A2032" s="1">
        <v>39899</v>
      </c>
      <c r="B2032">
        <v>70.05</v>
      </c>
      <c r="C2032">
        <v>70.599999999999994</v>
      </c>
      <c r="D2032">
        <v>69.290000000000006</v>
      </c>
      <c r="E2032">
        <v>69.98</v>
      </c>
      <c r="F2032">
        <v>29513200</v>
      </c>
      <c r="G2032">
        <v>55.330877382064841</v>
      </c>
      <c r="H2032">
        <v>55.765309681281622</v>
      </c>
      <c r="I2032">
        <v>54.730570932238024</v>
      </c>
      <c r="J2032">
        <v>55.275585998528165</v>
      </c>
      <c r="K2032">
        <v>29513200</v>
      </c>
    </row>
    <row r="2033" spans="1:11" x14ac:dyDescent="0.25">
      <c r="A2033" s="1">
        <v>39898</v>
      </c>
      <c r="B2033">
        <v>70.680000000000007</v>
      </c>
      <c r="C2033">
        <v>71.489999999999995</v>
      </c>
      <c r="D2033">
        <v>69.819999999999993</v>
      </c>
      <c r="E2033">
        <v>71.23</v>
      </c>
      <c r="F2033">
        <v>37731700</v>
      </c>
      <c r="G2033">
        <v>55.82849983389498</v>
      </c>
      <c r="H2033">
        <v>56.468300129105145</v>
      </c>
      <c r="I2033">
        <v>55.149205693301454</v>
      </c>
      <c r="J2033">
        <v>56.262932133111761</v>
      </c>
      <c r="K2033">
        <v>37731700</v>
      </c>
    </row>
    <row r="2034" spans="1:11" x14ac:dyDescent="0.25">
      <c r="A2034" s="1">
        <v>39897</v>
      </c>
      <c r="B2034">
        <v>69.7</v>
      </c>
      <c r="C2034">
        <v>71.17</v>
      </c>
      <c r="D2034">
        <v>68.760000000000005</v>
      </c>
      <c r="E2034">
        <v>70.16</v>
      </c>
      <c r="F2034">
        <v>36739800</v>
      </c>
      <c r="G2034">
        <v>55.054420464381437</v>
      </c>
      <c r="H2034">
        <v>56.215539518651752</v>
      </c>
      <c r="I2034">
        <v>54.311936171174573</v>
      </c>
      <c r="J2034">
        <v>55.417763841908197</v>
      </c>
      <c r="K2034">
        <v>36739800</v>
      </c>
    </row>
    <row r="2035" spans="1:11" x14ac:dyDescent="0.25">
      <c r="A2035" s="1">
        <v>39896</v>
      </c>
      <c r="B2035">
        <v>69.599999999999994</v>
      </c>
      <c r="C2035">
        <v>70.69</v>
      </c>
      <c r="D2035">
        <v>69.150000000000006</v>
      </c>
      <c r="E2035">
        <v>69.459999999999994</v>
      </c>
      <c r="F2035">
        <v>32115200</v>
      </c>
      <c r="G2035">
        <v>54.975432773614742</v>
      </c>
      <c r="H2035">
        <v>55.836398602971641</v>
      </c>
      <c r="I2035">
        <v>54.619988165164656</v>
      </c>
      <c r="J2035">
        <v>54.864850006541381</v>
      </c>
      <c r="K2035">
        <v>32115200</v>
      </c>
    </row>
    <row r="2036" spans="1:11" x14ac:dyDescent="0.25">
      <c r="A2036" s="1">
        <v>39895</v>
      </c>
      <c r="B2036">
        <v>66.989999999999995</v>
      </c>
      <c r="C2036">
        <v>70.819999999999993</v>
      </c>
      <c r="D2036">
        <v>66.86</v>
      </c>
      <c r="E2036">
        <v>70.53</v>
      </c>
      <c r="F2036">
        <v>51747600</v>
      </c>
      <c r="G2036">
        <v>52.913854044604193</v>
      </c>
      <c r="H2036">
        <v>55.939082600968334</v>
      </c>
      <c r="I2036">
        <v>52.811170046607501</v>
      </c>
      <c r="J2036">
        <v>55.710018297744945</v>
      </c>
      <c r="K2036">
        <v>51747600</v>
      </c>
    </row>
    <row r="2037" spans="1:11" x14ac:dyDescent="0.25">
      <c r="A2037" s="1">
        <v>39892</v>
      </c>
      <c r="B2037">
        <v>68.64</v>
      </c>
      <c r="C2037">
        <v>69.44</v>
      </c>
      <c r="D2037">
        <v>65.67</v>
      </c>
      <c r="E2037">
        <v>66.09</v>
      </c>
      <c r="F2037">
        <v>67260000</v>
      </c>
      <c r="G2037">
        <v>54.217150942254548</v>
      </c>
      <c r="H2037">
        <v>54.849052468388045</v>
      </c>
      <c r="I2037">
        <v>51.87121652648392</v>
      </c>
      <c r="J2037">
        <v>52.202964827704008</v>
      </c>
      <c r="K2037">
        <v>67260000</v>
      </c>
    </row>
    <row r="2038" spans="1:11" x14ac:dyDescent="0.25">
      <c r="A2038" s="1">
        <v>39891</v>
      </c>
      <c r="B2038">
        <v>70.42</v>
      </c>
      <c r="C2038">
        <v>70.430000000000007</v>
      </c>
      <c r="D2038">
        <v>67.94</v>
      </c>
      <c r="E2038">
        <v>68.33</v>
      </c>
      <c r="F2038">
        <v>38598400</v>
      </c>
      <c r="G2038">
        <v>55.623131837901589</v>
      </c>
      <c r="H2038">
        <v>55.631030606978264</v>
      </c>
      <c r="I2038">
        <v>53.664237106887725</v>
      </c>
      <c r="J2038">
        <v>53.972289100877809</v>
      </c>
      <c r="K2038">
        <v>38598400</v>
      </c>
    </row>
    <row r="2039" spans="1:11" x14ac:dyDescent="0.25">
      <c r="A2039" s="1">
        <v>39890</v>
      </c>
      <c r="B2039">
        <v>68.510000000000005</v>
      </c>
      <c r="C2039">
        <v>70</v>
      </c>
      <c r="D2039">
        <v>66.86</v>
      </c>
      <c r="E2039">
        <v>69.17</v>
      </c>
      <c r="F2039">
        <v>41888000</v>
      </c>
      <c r="G2039">
        <v>54.114466944257856</v>
      </c>
      <c r="H2039">
        <v>55.291383536681501</v>
      </c>
      <c r="I2039">
        <v>52.811170046607501</v>
      </c>
      <c r="J2039">
        <v>54.635785703317993</v>
      </c>
      <c r="K2039">
        <v>41888000</v>
      </c>
    </row>
    <row r="2040" spans="1:11" x14ac:dyDescent="0.25">
      <c r="A2040" s="1">
        <v>39889</v>
      </c>
      <c r="B2040">
        <v>66.81</v>
      </c>
      <c r="C2040">
        <v>69.239999999999995</v>
      </c>
      <c r="D2040">
        <v>66.36</v>
      </c>
      <c r="E2040">
        <v>69.09</v>
      </c>
      <c r="F2040">
        <v>30824900</v>
      </c>
      <c r="G2040">
        <v>52.77167620122416</v>
      </c>
      <c r="H2040">
        <v>54.691077086854669</v>
      </c>
      <c r="I2040">
        <v>52.416231592774061</v>
      </c>
      <c r="J2040">
        <v>54.572595550704641</v>
      </c>
      <c r="K2040">
        <v>30824900</v>
      </c>
    </row>
    <row r="2041" spans="1:11" x14ac:dyDescent="0.25">
      <c r="A2041" s="1">
        <v>39888</v>
      </c>
      <c r="B2041">
        <v>67.069999999999993</v>
      </c>
      <c r="C2041">
        <v>68.23</v>
      </c>
      <c r="D2041">
        <v>66.569999999999993</v>
      </c>
      <c r="E2041">
        <v>66.97</v>
      </c>
      <c r="F2041">
        <v>33593400</v>
      </c>
      <c r="G2041">
        <v>52.977044197217538</v>
      </c>
      <c r="H2041">
        <v>53.893301410111128</v>
      </c>
      <c r="I2041">
        <v>52.582105743384098</v>
      </c>
      <c r="J2041">
        <v>52.898056506450857</v>
      </c>
      <c r="K2041">
        <v>33593400</v>
      </c>
    </row>
    <row r="2042" spans="1:11" x14ac:dyDescent="0.25">
      <c r="A2042" s="1">
        <v>39885</v>
      </c>
      <c r="B2042">
        <v>67.27</v>
      </c>
      <c r="C2042">
        <v>67.631799999999998</v>
      </c>
      <c r="D2042">
        <v>66.370400000000004</v>
      </c>
      <c r="E2042">
        <v>67.2</v>
      </c>
      <c r="F2042">
        <v>35225200</v>
      </c>
      <c r="G2042">
        <v>53.135019578750921</v>
      </c>
      <c r="H2042">
        <v>53.420797043944795</v>
      </c>
      <c r="I2042">
        <v>52.424446312613803</v>
      </c>
      <c r="J2042">
        <v>53.079728195214244</v>
      </c>
      <c r="K2042">
        <v>35225200</v>
      </c>
    </row>
    <row r="2043" spans="1:11" x14ac:dyDescent="0.25">
      <c r="A2043" s="1">
        <v>39884</v>
      </c>
      <c r="B2043">
        <v>66.010000000000005</v>
      </c>
      <c r="C2043">
        <v>67.489999999999995</v>
      </c>
      <c r="D2043">
        <v>65.72</v>
      </c>
      <c r="E2043">
        <v>67.150000000000006</v>
      </c>
      <c r="F2043">
        <v>40430500</v>
      </c>
      <c r="G2043">
        <v>52.139774675090656</v>
      </c>
      <c r="H2043">
        <v>53.308792498437633</v>
      </c>
      <c r="I2043">
        <v>51.91071037186726</v>
      </c>
      <c r="J2043">
        <v>53.040234349830904</v>
      </c>
      <c r="K2043">
        <v>40430500</v>
      </c>
    </row>
    <row r="2044" spans="1:11" x14ac:dyDescent="0.25">
      <c r="A2044" s="1">
        <v>39883</v>
      </c>
      <c r="B2044">
        <v>67.38</v>
      </c>
      <c r="C2044">
        <v>67.959999999999994</v>
      </c>
      <c r="D2044">
        <v>65.349999999999994</v>
      </c>
      <c r="E2044">
        <v>65.77</v>
      </c>
      <c r="F2044">
        <v>37467100</v>
      </c>
      <c r="G2044">
        <v>53.221906038594277</v>
      </c>
      <c r="H2044">
        <v>53.680034645041061</v>
      </c>
      <c r="I2044">
        <v>51.618455916030513</v>
      </c>
      <c r="J2044">
        <v>51.950204217250601</v>
      </c>
      <c r="K2044">
        <v>37467100</v>
      </c>
    </row>
    <row r="2045" spans="1:11" x14ac:dyDescent="0.25">
      <c r="A2045" s="1">
        <v>39882</v>
      </c>
      <c r="B2045">
        <v>65.47</v>
      </c>
      <c r="C2045">
        <v>67.48</v>
      </c>
      <c r="D2045">
        <v>65.34</v>
      </c>
      <c r="E2045">
        <v>67.39</v>
      </c>
      <c r="F2045">
        <v>51651700</v>
      </c>
      <c r="G2045">
        <v>51.713241144950537</v>
      </c>
      <c r="H2045">
        <v>53.300893729360972</v>
      </c>
      <c r="I2045">
        <v>51.610557146953852</v>
      </c>
      <c r="J2045">
        <v>53.229804807670945</v>
      </c>
      <c r="K2045">
        <v>51651700</v>
      </c>
    </row>
    <row r="2046" spans="1:11" x14ac:dyDescent="0.25">
      <c r="A2046" s="1">
        <v>39881</v>
      </c>
      <c r="B2046">
        <v>62.88</v>
      </c>
      <c r="C2046">
        <v>65.98</v>
      </c>
      <c r="D2046">
        <v>62.87</v>
      </c>
      <c r="E2046">
        <v>64.569999999999993</v>
      </c>
      <c r="F2046">
        <v>42726000</v>
      </c>
      <c r="G2046">
        <v>49.667459954093324</v>
      </c>
      <c r="H2046">
        <v>52.116078367860652</v>
      </c>
      <c r="I2046">
        <v>49.659561185016656</v>
      </c>
      <c r="J2046">
        <v>51.002351928050345</v>
      </c>
      <c r="K2046">
        <v>42726000</v>
      </c>
    </row>
    <row r="2047" spans="1:11" x14ac:dyDescent="0.25">
      <c r="A2047" s="1">
        <v>39878</v>
      </c>
      <c r="B2047">
        <v>63</v>
      </c>
      <c r="C2047">
        <v>64.59</v>
      </c>
      <c r="D2047">
        <v>61.86</v>
      </c>
      <c r="E2047">
        <v>64.03</v>
      </c>
      <c r="F2047">
        <v>47090200</v>
      </c>
      <c r="G2047">
        <v>49.762245183013349</v>
      </c>
      <c r="H2047">
        <v>51.018149466203688</v>
      </c>
      <c r="I2047">
        <v>48.861785508273108</v>
      </c>
      <c r="J2047">
        <v>50.575818397910233</v>
      </c>
      <c r="K2047">
        <v>47090200</v>
      </c>
    </row>
    <row r="2048" spans="1:11" x14ac:dyDescent="0.25">
      <c r="A2048" s="1">
        <v>39877</v>
      </c>
      <c r="B2048">
        <v>64.180000000000007</v>
      </c>
      <c r="C2048">
        <v>64.58</v>
      </c>
      <c r="D2048">
        <v>62.13</v>
      </c>
      <c r="E2048">
        <v>62.22</v>
      </c>
      <c r="F2048">
        <v>50244900</v>
      </c>
      <c r="G2048">
        <v>50.694299934060275</v>
      </c>
      <c r="H2048">
        <v>51.01025069712702</v>
      </c>
      <c r="I2048">
        <v>49.075052273343168</v>
      </c>
      <c r="J2048">
        <v>49.146141195033181</v>
      </c>
      <c r="K2048">
        <v>50244900</v>
      </c>
    </row>
    <row r="2049" spans="1:11" x14ac:dyDescent="0.25">
      <c r="A2049" s="1">
        <v>39876</v>
      </c>
      <c r="B2049">
        <v>65.5</v>
      </c>
      <c r="C2049">
        <v>66.540000000000006</v>
      </c>
      <c r="D2049">
        <v>64.790000000000006</v>
      </c>
      <c r="E2049">
        <v>65.680000000000007</v>
      </c>
      <c r="F2049">
        <v>51515300</v>
      </c>
      <c r="G2049">
        <v>51.736937452180548</v>
      </c>
      <c r="H2049">
        <v>52.558409436154108</v>
      </c>
      <c r="I2049">
        <v>51.176124847737064</v>
      </c>
      <c r="J2049">
        <v>51.879115295560588</v>
      </c>
      <c r="K2049">
        <v>51515300</v>
      </c>
    </row>
    <row r="2050" spans="1:11" x14ac:dyDescent="0.25">
      <c r="A2050" s="1">
        <v>39875</v>
      </c>
      <c r="B2050">
        <v>65.8</v>
      </c>
      <c r="C2050">
        <v>66.12</v>
      </c>
      <c r="D2050">
        <v>64.08</v>
      </c>
      <c r="E2050">
        <v>64.36</v>
      </c>
      <c r="F2050">
        <v>48931900</v>
      </c>
      <c r="G2050">
        <v>51.973900524480605</v>
      </c>
      <c r="H2050">
        <v>52.226661134934012</v>
      </c>
      <c r="I2050">
        <v>50.61531224329358</v>
      </c>
      <c r="J2050">
        <v>50.836477777440301</v>
      </c>
      <c r="K2050">
        <v>48931900</v>
      </c>
    </row>
    <row r="2051" spans="1:11" x14ac:dyDescent="0.25">
      <c r="A2051" s="1">
        <v>39874</v>
      </c>
      <c r="B2051">
        <v>66.900000000000006</v>
      </c>
      <c r="C2051">
        <v>67.430000000000007</v>
      </c>
      <c r="D2051">
        <v>64.84</v>
      </c>
      <c r="E2051">
        <v>64.91</v>
      </c>
      <c r="F2051">
        <v>54827200</v>
      </c>
      <c r="G2051">
        <v>52.84276512291418</v>
      </c>
      <c r="H2051">
        <v>53.261399883977624</v>
      </c>
      <c r="I2051">
        <v>51.215618693120412</v>
      </c>
      <c r="J2051">
        <v>51.270910076657088</v>
      </c>
      <c r="K2051">
        <v>54827200</v>
      </c>
    </row>
    <row r="2052" spans="1:11" x14ac:dyDescent="0.25">
      <c r="A2052" s="1">
        <v>39871</v>
      </c>
      <c r="B2052">
        <v>69.790000000000006</v>
      </c>
      <c r="C2052">
        <v>70.23</v>
      </c>
      <c r="D2052">
        <v>67.900000000000006</v>
      </c>
      <c r="E2052">
        <v>67.900000000000006</v>
      </c>
      <c r="F2052">
        <v>64947400</v>
      </c>
      <c r="G2052">
        <v>55.125509386071464</v>
      </c>
      <c r="H2052">
        <v>55.473055225444888</v>
      </c>
      <c r="I2052">
        <v>53.63264203058106</v>
      </c>
      <c r="J2052">
        <v>53.63264203058106</v>
      </c>
      <c r="K2052">
        <v>64947400</v>
      </c>
    </row>
    <row r="2053" spans="1:11" x14ac:dyDescent="0.25">
      <c r="A2053" s="1">
        <v>39870</v>
      </c>
      <c r="B2053">
        <v>71.77</v>
      </c>
      <c r="C2053">
        <v>73.48</v>
      </c>
      <c r="D2053">
        <v>70.87</v>
      </c>
      <c r="E2053">
        <v>70.95</v>
      </c>
      <c r="F2053">
        <v>37212400</v>
      </c>
      <c r="G2053">
        <v>56.689465663251873</v>
      </c>
      <c r="H2053">
        <v>58.040155175362237</v>
      </c>
      <c r="I2053">
        <v>55.978576446351688</v>
      </c>
      <c r="J2053">
        <v>56.04176659896504</v>
      </c>
      <c r="K2053">
        <v>37212400</v>
      </c>
    </row>
    <row r="2054" spans="1:11" x14ac:dyDescent="0.25">
      <c r="A2054" s="1">
        <v>39869</v>
      </c>
      <c r="B2054">
        <v>71.400000000000006</v>
      </c>
      <c r="C2054">
        <v>73.489999999999995</v>
      </c>
      <c r="D2054">
        <v>70.5</v>
      </c>
      <c r="E2054">
        <v>72.05</v>
      </c>
      <c r="F2054">
        <v>55505600</v>
      </c>
      <c r="G2054">
        <v>56.397211207415133</v>
      </c>
      <c r="H2054">
        <v>58.048053944438905</v>
      </c>
      <c r="I2054">
        <v>55.686321990514941</v>
      </c>
      <c r="J2054">
        <v>56.910631197398601</v>
      </c>
      <c r="K2054">
        <v>55505600</v>
      </c>
    </row>
    <row r="2055" spans="1:11" x14ac:dyDescent="0.25">
      <c r="A2055" s="1">
        <v>39868</v>
      </c>
      <c r="B2055">
        <v>69.712500000000006</v>
      </c>
      <c r="C2055">
        <v>72.290000000000006</v>
      </c>
      <c r="D2055">
        <v>69.650000000000006</v>
      </c>
      <c r="E2055">
        <v>72.09</v>
      </c>
      <c r="F2055">
        <v>48886900</v>
      </c>
      <c r="G2055">
        <v>55.064293925727277</v>
      </c>
      <c r="H2055">
        <v>57.100201655238656</v>
      </c>
      <c r="I2055">
        <v>55.014926618998096</v>
      </c>
      <c r="J2055">
        <v>56.94222627370528</v>
      </c>
      <c r="K2055">
        <v>48886900</v>
      </c>
    </row>
    <row r="2056" spans="1:11" x14ac:dyDescent="0.25">
      <c r="A2056" s="1">
        <v>39867</v>
      </c>
      <c r="B2056">
        <v>72.25</v>
      </c>
      <c r="C2056">
        <v>72.8</v>
      </c>
      <c r="D2056">
        <v>69.06</v>
      </c>
      <c r="E2056">
        <v>69.3</v>
      </c>
      <c r="F2056">
        <v>40717900</v>
      </c>
      <c r="G2056">
        <v>57.068606578931977</v>
      </c>
      <c r="H2056">
        <v>57.503038878148757</v>
      </c>
      <c r="I2056">
        <v>54.548899243474636</v>
      </c>
      <c r="J2056">
        <v>54.738469701314685</v>
      </c>
      <c r="K2056">
        <v>40717900</v>
      </c>
    </row>
    <row r="2057" spans="1:11" x14ac:dyDescent="0.25">
      <c r="A2057" s="1">
        <v>39864</v>
      </c>
      <c r="B2057">
        <v>70.94</v>
      </c>
      <c r="C2057">
        <v>72.22</v>
      </c>
      <c r="D2057">
        <v>70.209999999999994</v>
      </c>
      <c r="E2057">
        <v>71.23</v>
      </c>
      <c r="F2057">
        <v>42809100</v>
      </c>
      <c r="G2057">
        <v>56.033867829888365</v>
      </c>
      <c r="H2057">
        <v>57.044910271701973</v>
      </c>
      <c r="I2057">
        <v>55.457257687291538</v>
      </c>
      <c r="J2057">
        <v>56.262932133111761</v>
      </c>
      <c r="K2057">
        <v>42809100</v>
      </c>
    </row>
    <row r="2058" spans="1:11" x14ac:dyDescent="0.25">
      <c r="A2058" s="1">
        <v>39863</v>
      </c>
      <c r="B2058">
        <v>71.819999999999993</v>
      </c>
      <c r="C2058">
        <v>72.959999999999994</v>
      </c>
      <c r="D2058">
        <v>71.77</v>
      </c>
      <c r="E2058">
        <v>72.16</v>
      </c>
      <c r="F2058">
        <v>31232400</v>
      </c>
      <c r="G2058">
        <v>56.728959508635214</v>
      </c>
      <c r="H2058">
        <v>57.629419183375454</v>
      </c>
      <c r="I2058">
        <v>56.689465663251873</v>
      </c>
      <c r="J2058">
        <v>56.997517657241957</v>
      </c>
      <c r="K2058">
        <v>31232400</v>
      </c>
    </row>
    <row r="2059" spans="1:11" x14ac:dyDescent="0.25">
      <c r="A2059" s="1">
        <v>39862</v>
      </c>
      <c r="B2059">
        <v>71.510000000000005</v>
      </c>
      <c r="C2059">
        <v>72.58</v>
      </c>
      <c r="D2059">
        <v>71.27</v>
      </c>
      <c r="E2059">
        <v>71.94</v>
      </c>
      <c r="F2059">
        <v>34329200</v>
      </c>
      <c r="G2059">
        <v>56.484097667258489</v>
      </c>
      <c r="H2059">
        <v>57.329265958462045</v>
      </c>
      <c r="I2059">
        <v>56.294527209418433</v>
      </c>
      <c r="J2059">
        <v>56.823744737555245</v>
      </c>
      <c r="K2059">
        <v>34329200</v>
      </c>
    </row>
    <row r="2060" spans="1:11" x14ac:dyDescent="0.25">
      <c r="A2060" s="1">
        <v>39861</v>
      </c>
      <c r="B2060">
        <v>72.89</v>
      </c>
      <c r="C2060">
        <v>72.91</v>
      </c>
      <c r="D2060">
        <v>71.16</v>
      </c>
      <c r="E2060">
        <v>71.28</v>
      </c>
      <c r="F2060">
        <v>41844300</v>
      </c>
      <c r="G2060">
        <v>57.574127799838777</v>
      </c>
      <c r="H2060">
        <v>57.589925337992113</v>
      </c>
      <c r="I2060">
        <v>56.207640749575077</v>
      </c>
      <c r="J2060">
        <v>56.302425978495108</v>
      </c>
      <c r="K2060">
        <v>41844300</v>
      </c>
    </row>
    <row r="2061" spans="1:11" x14ac:dyDescent="0.25">
      <c r="A2061" s="1">
        <v>39857</v>
      </c>
      <c r="B2061">
        <v>74.989999999999995</v>
      </c>
      <c r="C2061">
        <v>75.58</v>
      </c>
      <c r="D2061">
        <v>74.44</v>
      </c>
      <c r="E2061">
        <v>74.59</v>
      </c>
      <c r="F2061">
        <v>30384300</v>
      </c>
      <c r="G2061">
        <v>59.232869305939218</v>
      </c>
      <c r="H2061">
        <v>59.698896681462678</v>
      </c>
      <c r="I2061">
        <v>58.798437006722438</v>
      </c>
      <c r="J2061">
        <v>58.916918542872473</v>
      </c>
      <c r="K2061">
        <v>30384300</v>
      </c>
    </row>
    <row r="2062" spans="1:11" x14ac:dyDescent="0.25">
      <c r="A2062" s="1">
        <v>39856</v>
      </c>
      <c r="B2062">
        <v>73.569999999999993</v>
      </c>
      <c r="C2062">
        <v>75.25</v>
      </c>
      <c r="D2062">
        <v>72.7</v>
      </c>
      <c r="E2062">
        <v>75.22</v>
      </c>
      <c r="F2062">
        <v>42857500</v>
      </c>
      <c r="G2062">
        <v>58.11124409705225</v>
      </c>
      <c r="H2062">
        <v>59.43823730193261</v>
      </c>
      <c r="I2062">
        <v>57.424051187382076</v>
      </c>
      <c r="J2062">
        <v>59.414540994702605</v>
      </c>
      <c r="K2062">
        <v>42857500</v>
      </c>
    </row>
    <row r="2063" spans="1:11" x14ac:dyDescent="0.25">
      <c r="A2063" s="1">
        <v>39855</v>
      </c>
      <c r="B2063">
        <v>76.77</v>
      </c>
      <c r="C2063">
        <v>76.77</v>
      </c>
      <c r="D2063">
        <v>73.61</v>
      </c>
      <c r="E2063">
        <v>74.58</v>
      </c>
      <c r="F2063">
        <v>47897600</v>
      </c>
      <c r="G2063">
        <v>60.638850201586266</v>
      </c>
      <c r="H2063">
        <v>60.638850201586266</v>
      </c>
      <c r="I2063">
        <v>58.142839173358929</v>
      </c>
      <c r="J2063">
        <v>58.909019773795805</v>
      </c>
      <c r="K2063">
        <v>47897600</v>
      </c>
    </row>
    <row r="2064" spans="1:11" x14ac:dyDescent="0.25">
      <c r="A2064" s="1">
        <v>39854</v>
      </c>
      <c r="B2064">
        <v>79.28</v>
      </c>
      <c r="C2064">
        <v>79.599999999999994</v>
      </c>
      <c r="D2064">
        <v>75.69</v>
      </c>
      <c r="E2064">
        <v>76.14</v>
      </c>
      <c r="F2064">
        <v>43836100</v>
      </c>
      <c r="G2064">
        <v>62.621441239830133</v>
      </c>
      <c r="H2064">
        <v>62.874201850283526</v>
      </c>
      <c r="I2064">
        <v>59.785783141306034</v>
      </c>
      <c r="J2064">
        <v>60.141227749756133</v>
      </c>
      <c r="K2064">
        <v>43836100</v>
      </c>
    </row>
    <row r="2065" spans="1:11" x14ac:dyDescent="0.25">
      <c r="A2065" s="1">
        <v>39853</v>
      </c>
      <c r="B2065">
        <v>80.39</v>
      </c>
      <c r="C2065">
        <v>80.5</v>
      </c>
      <c r="D2065">
        <v>78.7</v>
      </c>
      <c r="E2065">
        <v>79.48</v>
      </c>
      <c r="F2065">
        <v>27763200</v>
      </c>
      <c r="G2065">
        <v>63.498204607340369</v>
      </c>
      <c r="H2065">
        <v>63.585091067183725</v>
      </c>
      <c r="I2065">
        <v>62.163312633383349</v>
      </c>
      <c r="J2065">
        <v>62.779416621363509</v>
      </c>
      <c r="K2065">
        <v>27763200</v>
      </c>
    </row>
    <row r="2066" spans="1:11" x14ac:dyDescent="0.25">
      <c r="A2066" s="1">
        <v>39850</v>
      </c>
      <c r="B2066">
        <v>78.81</v>
      </c>
      <c r="C2066">
        <v>80.489999999999995</v>
      </c>
      <c r="D2066">
        <v>78.7</v>
      </c>
      <c r="E2066">
        <v>80.34</v>
      </c>
      <c r="F2066">
        <v>36404400</v>
      </c>
      <c r="G2066">
        <v>62.250199093226705</v>
      </c>
      <c r="H2066">
        <v>63.57719229810705</v>
      </c>
      <c r="I2066">
        <v>62.163312633383349</v>
      </c>
      <c r="J2066">
        <v>63.458710761957029</v>
      </c>
      <c r="K2066">
        <v>36404400</v>
      </c>
    </row>
    <row r="2067" spans="1:11" x14ac:dyDescent="0.25">
      <c r="A2067" s="1">
        <v>39849</v>
      </c>
      <c r="B2067">
        <v>76.430000000000007</v>
      </c>
      <c r="C2067">
        <v>79.92</v>
      </c>
      <c r="D2067">
        <v>76.430000000000007</v>
      </c>
      <c r="E2067">
        <v>79.78</v>
      </c>
      <c r="F2067">
        <v>39597400</v>
      </c>
      <c r="G2067">
        <v>60.071207128268213</v>
      </c>
      <c r="H2067">
        <v>62.814220511464022</v>
      </c>
      <c r="I2067">
        <v>60.071207128268213</v>
      </c>
      <c r="J2067">
        <v>62.704185590648144</v>
      </c>
      <c r="K2067">
        <v>39597400</v>
      </c>
    </row>
    <row r="2068" spans="1:11" x14ac:dyDescent="0.25">
      <c r="A2068" s="1">
        <v>39848</v>
      </c>
      <c r="B2068">
        <v>78.63</v>
      </c>
      <c r="C2068">
        <v>78.89</v>
      </c>
      <c r="D2068">
        <v>77.05</v>
      </c>
      <c r="E2068">
        <v>77.66</v>
      </c>
      <c r="F2068">
        <v>29602000</v>
      </c>
      <c r="G2068">
        <v>61.800327312517709</v>
      </c>
      <c r="H2068">
        <v>62.004677879747206</v>
      </c>
      <c r="I2068">
        <v>60.558504634738519</v>
      </c>
      <c r="J2068">
        <v>61.037942504007702</v>
      </c>
      <c r="K2068">
        <v>29602000</v>
      </c>
    </row>
    <row r="2069" spans="1:11" x14ac:dyDescent="0.25">
      <c r="A2069" s="1">
        <v>39847</v>
      </c>
      <c r="B2069">
        <v>76.849999999999994</v>
      </c>
      <c r="C2069">
        <v>78.64</v>
      </c>
      <c r="D2069">
        <v>76.67</v>
      </c>
      <c r="E2069">
        <v>78.12</v>
      </c>
      <c r="F2069">
        <v>39567300</v>
      </c>
      <c r="G2069">
        <v>60.401311890715832</v>
      </c>
      <c r="H2069">
        <v>61.808186949718852</v>
      </c>
      <c r="I2069">
        <v>60.259838421095424</v>
      </c>
      <c r="J2069">
        <v>61.399485815259879</v>
      </c>
      <c r="K2069">
        <v>39567300</v>
      </c>
    </row>
    <row r="2070" spans="1:11" x14ac:dyDescent="0.25">
      <c r="A2070" s="1">
        <v>39846</v>
      </c>
      <c r="B2070">
        <v>76.06</v>
      </c>
      <c r="C2070">
        <v>77.12</v>
      </c>
      <c r="D2070">
        <v>75.66</v>
      </c>
      <c r="E2070">
        <v>76.69</v>
      </c>
      <c r="F2070">
        <v>36113100</v>
      </c>
      <c r="G2070">
        <v>59.78040055182624</v>
      </c>
      <c r="H2070">
        <v>60.613522095146465</v>
      </c>
      <c r="I2070">
        <v>59.466015063780873</v>
      </c>
      <c r="J2070">
        <v>60.275557695497689</v>
      </c>
      <c r="K2070">
        <v>36113100</v>
      </c>
    </row>
    <row r="2071" spans="1:11" x14ac:dyDescent="0.25">
      <c r="A2071" s="1">
        <v>39843</v>
      </c>
      <c r="B2071">
        <v>78.25</v>
      </c>
      <c r="C2071">
        <v>78.89</v>
      </c>
      <c r="D2071">
        <v>76</v>
      </c>
      <c r="E2071">
        <v>76.48</v>
      </c>
      <c r="F2071">
        <v>51904600</v>
      </c>
      <c r="G2071">
        <v>61.501661098874621</v>
      </c>
      <c r="H2071">
        <v>62.004677879747206</v>
      </c>
      <c r="I2071">
        <v>59.733242728619437</v>
      </c>
      <c r="J2071">
        <v>60.11050531427388</v>
      </c>
      <c r="K2071">
        <v>51904600</v>
      </c>
    </row>
    <row r="2072" spans="1:11" x14ac:dyDescent="0.25">
      <c r="A2072" s="1">
        <v>39842</v>
      </c>
      <c r="B2072">
        <v>77.58</v>
      </c>
      <c r="C2072">
        <v>78</v>
      </c>
      <c r="D2072">
        <v>76.64</v>
      </c>
      <c r="E2072">
        <v>77</v>
      </c>
      <c r="F2072">
        <v>38945300</v>
      </c>
      <c r="G2072">
        <v>60.975065406398627</v>
      </c>
      <c r="H2072">
        <v>61.305170168846267</v>
      </c>
      <c r="I2072">
        <v>60.236259509492022</v>
      </c>
      <c r="J2072">
        <v>60.519206448732852</v>
      </c>
      <c r="K2072">
        <v>38945300</v>
      </c>
    </row>
    <row r="2073" spans="1:11" x14ac:dyDescent="0.25">
      <c r="A2073" s="1">
        <v>39841</v>
      </c>
      <c r="B2073">
        <v>79.58</v>
      </c>
      <c r="C2073">
        <v>79.599999999999994</v>
      </c>
      <c r="D2073">
        <v>77.141300000000001</v>
      </c>
      <c r="E2073">
        <v>79.25</v>
      </c>
      <c r="F2073">
        <v>45324700</v>
      </c>
      <c r="G2073">
        <v>62.546992846625457</v>
      </c>
      <c r="H2073">
        <v>62.562712121027722</v>
      </c>
      <c r="I2073">
        <v>60.630263122384875</v>
      </c>
      <c r="J2073">
        <v>62.287624818988029</v>
      </c>
      <c r="K2073">
        <v>45324700</v>
      </c>
    </row>
    <row r="2074" spans="1:11" x14ac:dyDescent="0.25">
      <c r="A2074" s="1">
        <v>39840</v>
      </c>
      <c r="B2074">
        <v>78.27</v>
      </c>
      <c r="C2074">
        <v>79.430000000000007</v>
      </c>
      <c r="D2074">
        <v>77.62</v>
      </c>
      <c r="E2074">
        <v>78.92</v>
      </c>
      <c r="F2074">
        <v>38508900</v>
      </c>
      <c r="G2074">
        <v>61.517380373276886</v>
      </c>
      <c r="H2074">
        <v>62.429098288608451</v>
      </c>
      <c r="I2074">
        <v>61.006503955203172</v>
      </c>
      <c r="J2074">
        <v>62.028256791350607</v>
      </c>
      <c r="K2074">
        <v>38508900</v>
      </c>
    </row>
    <row r="2075" spans="1:11" x14ac:dyDescent="0.25">
      <c r="A2075" s="1">
        <v>39839</v>
      </c>
      <c r="B2075">
        <v>78.674999999999997</v>
      </c>
      <c r="C2075">
        <v>80.17</v>
      </c>
      <c r="D2075">
        <v>77.87</v>
      </c>
      <c r="E2075">
        <v>78.599999999999994</v>
      </c>
      <c r="F2075">
        <v>42758400</v>
      </c>
      <c r="G2075">
        <v>61.835695679922814</v>
      </c>
      <c r="H2075">
        <v>63.010711441492376</v>
      </c>
      <c r="I2075">
        <v>61.202994885231526</v>
      </c>
      <c r="J2075">
        <v>61.776748400914308</v>
      </c>
      <c r="K2075">
        <v>42758400</v>
      </c>
    </row>
    <row r="2076" spans="1:11" x14ac:dyDescent="0.25">
      <c r="A2076" s="1">
        <v>39836</v>
      </c>
      <c r="B2076">
        <v>76.400000000000006</v>
      </c>
      <c r="C2076">
        <v>78.8</v>
      </c>
      <c r="D2076">
        <v>75.78</v>
      </c>
      <c r="E2076">
        <v>78.040000000000006</v>
      </c>
      <c r="F2076">
        <v>46022800</v>
      </c>
      <c r="G2076">
        <v>60.047628216664805</v>
      </c>
      <c r="H2076">
        <v>61.933941144936995</v>
      </c>
      <c r="I2076">
        <v>59.560330710194485</v>
      </c>
      <c r="J2076">
        <v>61.336608717650805</v>
      </c>
      <c r="K2076">
        <v>46022800</v>
      </c>
    </row>
    <row r="2077" spans="1:11" x14ac:dyDescent="0.25">
      <c r="A2077" s="1">
        <v>39835</v>
      </c>
      <c r="B2077">
        <v>77.739999999999995</v>
      </c>
      <c r="C2077">
        <v>78.92</v>
      </c>
      <c r="D2077">
        <v>76.59</v>
      </c>
      <c r="E2077">
        <v>78.23</v>
      </c>
      <c r="F2077">
        <v>40204700</v>
      </c>
      <c r="G2077">
        <v>61.10081960161677</v>
      </c>
      <c r="H2077">
        <v>62.028256791350607</v>
      </c>
      <c r="I2077">
        <v>60.196961323486356</v>
      </c>
      <c r="J2077">
        <v>61.485941824472356</v>
      </c>
      <c r="K2077">
        <v>40204700</v>
      </c>
    </row>
    <row r="2078" spans="1:11" x14ac:dyDescent="0.25">
      <c r="A2078" s="1">
        <v>39834</v>
      </c>
      <c r="B2078">
        <v>76.254999999999995</v>
      </c>
      <c r="C2078">
        <v>79.38</v>
      </c>
      <c r="D2078">
        <v>76</v>
      </c>
      <c r="E2078">
        <v>79.260000000000005</v>
      </c>
      <c r="F2078">
        <v>43317700</v>
      </c>
      <c r="G2078">
        <v>59.933663477248352</v>
      </c>
      <c r="H2078">
        <v>62.38980010260277</v>
      </c>
      <c r="I2078">
        <v>59.733242728619437</v>
      </c>
      <c r="J2078">
        <v>62.295484456189172</v>
      </c>
      <c r="K2078">
        <v>43317700</v>
      </c>
    </row>
    <row r="2079" spans="1:11" x14ac:dyDescent="0.25">
      <c r="A2079" s="1">
        <v>39833</v>
      </c>
      <c r="B2079">
        <v>77.08</v>
      </c>
      <c r="C2079">
        <v>78.63</v>
      </c>
      <c r="D2079">
        <v>76</v>
      </c>
      <c r="E2079">
        <v>76.290000000000006</v>
      </c>
      <c r="F2079">
        <v>42838600</v>
      </c>
      <c r="G2079">
        <v>60.58208354634192</v>
      </c>
      <c r="H2079">
        <v>61.800327312517709</v>
      </c>
      <c r="I2079">
        <v>59.733242728619437</v>
      </c>
      <c r="J2079">
        <v>59.961172207452329</v>
      </c>
      <c r="K2079">
        <v>42838600</v>
      </c>
    </row>
    <row r="2080" spans="1:11" x14ac:dyDescent="0.25">
      <c r="A2080" s="1">
        <v>39829</v>
      </c>
      <c r="B2080">
        <v>77.7</v>
      </c>
      <c r="C2080">
        <v>78.45</v>
      </c>
      <c r="D2080">
        <v>76.52</v>
      </c>
      <c r="E2080">
        <v>78.099999999999994</v>
      </c>
      <c r="F2080">
        <v>45528100</v>
      </c>
      <c r="G2080">
        <v>61.06938105281224</v>
      </c>
      <c r="H2080">
        <v>61.658853842897301</v>
      </c>
      <c r="I2080">
        <v>60.14194386307841</v>
      </c>
      <c r="J2080">
        <v>61.3837665408576</v>
      </c>
      <c r="K2080">
        <v>45528100</v>
      </c>
    </row>
    <row r="2081" spans="1:11" x14ac:dyDescent="0.25">
      <c r="A2081" s="1">
        <v>39828</v>
      </c>
      <c r="B2081">
        <v>74.7</v>
      </c>
      <c r="C2081">
        <v>76.7</v>
      </c>
      <c r="D2081">
        <v>74.010000000000005</v>
      </c>
      <c r="E2081">
        <v>76.66</v>
      </c>
      <c r="F2081">
        <v>55562200</v>
      </c>
      <c r="G2081">
        <v>58.711489892472002</v>
      </c>
      <c r="H2081">
        <v>60.283417332698832</v>
      </c>
      <c r="I2081">
        <v>58.169174925593751</v>
      </c>
      <c r="J2081">
        <v>60.251978783894288</v>
      </c>
      <c r="K2081">
        <v>55562200</v>
      </c>
    </row>
    <row r="2082" spans="1:11" x14ac:dyDescent="0.25">
      <c r="A2082" s="1">
        <v>39827</v>
      </c>
      <c r="B2082">
        <v>77.040000000000006</v>
      </c>
      <c r="C2082">
        <v>77.31</v>
      </c>
      <c r="D2082">
        <v>74.319999999999993</v>
      </c>
      <c r="E2082">
        <v>75.099999999999994</v>
      </c>
      <c r="F2082">
        <v>48040500</v>
      </c>
      <c r="G2082">
        <v>60.55064499753739</v>
      </c>
      <c r="H2082">
        <v>60.762855201968009</v>
      </c>
      <c r="I2082">
        <v>58.4128236788289</v>
      </c>
      <c r="J2082">
        <v>59.025875380517363</v>
      </c>
      <c r="K2082">
        <v>48040500</v>
      </c>
    </row>
    <row r="2083" spans="1:11" x14ac:dyDescent="0.25">
      <c r="A2083" s="1">
        <v>39826</v>
      </c>
      <c r="B2083">
        <v>76.459999999999994</v>
      </c>
      <c r="C2083">
        <v>78.34</v>
      </c>
      <c r="D2083">
        <v>76.459999999999994</v>
      </c>
      <c r="E2083">
        <v>77.92</v>
      </c>
      <c r="F2083">
        <v>47116500</v>
      </c>
      <c r="G2083">
        <v>60.0947860398716</v>
      </c>
      <c r="H2083">
        <v>61.572397833684825</v>
      </c>
      <c r="I2083">
        <v>60.0947860398716</v>
      </c>
      <c r="J2083">
        <v>61.242293071237192</v>
      </c>
      <c r="K2083">
        <v>47116500</v>
      </c>
    </row>
    <row r="2084" spans="1:11" x14ac:dyDescent="0.25">
      <c r="A2084" s="1">
        <v>39825</v>
      </c>
      <c r="B2084">
        <v>76.540000000000006</v>
      </c>
      <c r="C2084">
        <v>77.52</v>
      </c>
      <c r="D2084">
        <v>76.010000000000005</v>
      </c>
      <c r="E2084">
        <v>76.540000000000006</v>
      </c>
      <c r="F2084">
        <v>38112100</v>
      </c>
      <c r="G2084">
        <v>60.157663137480682</v>
      </c>
      <c r="H2084">
        <v>60.927907583191825</v>
      </c>
      <c r="I2084">
        <v>59.741102365820574</v>
      </c>
      <c r="J2084">
        <v>60.157663137480682</v>
      </c>
      <c r="K2084">
        <v>38112100</v>
      </c>
    </row>
    <row r="2085" spans="1:11" x14ac:dyDescent="0.25">
      <c r="A2085" s="1">
        <v>39822</v>
      </c>
      <c r="B2085">
        <v>78.88</v>
      </c>
      <c r="C2085">
        <v>79.25</v>
      </c>
      <c r="D2085">
        <v>77.38</v>
      </c>
      <c r="E2085">
        <v>77.569999999999993</v>
      </c>
      <c r="F2085">
        <v>32862000</v>
      </c>
      <c r="G2085">
        <v>61.996818242546063</v>
      </c>
      <c r="H2085">
        <v>62.287624818988029</v>
      </c>
      <c r="I2085">
        <v>60.817872662375947</v>
      </c>
      <c r="J2085">
        <v>60.967205769197491</v>
      </c>
      <c r="K2085">
        <v>32862000</v>
      </c>
    </row>
    <row r="2086" spans="1:11" x14ac:dyDescent="0.25">
      <c r="A2086" s="1">
        <v>39821</v>
      </c>
      <c r="B2086">
        <v>77.91</v>
      </c>
      <c r="C2086">
        <v>79.569999999999993</v>
      </c>
      <c r="D2086">
        <v>77.900000000000006</v>
      </c>
      <c r="E2086">
        <v>79.09</v>
      </c>
      <c r="F2086">
        <v>30817100</v>
      </c>
      <c r="G2086">
        <v>61.234433434036056</v>
      </c>
      <c r="H2086">
        <v>62.539133209424321</v>
      </c>
      <c r="I2086">
        <v>61.226573796834927</v>
      </c>
      <c r="J2086">
        <v>62.161870623769886</v>
      </c>
      <c r="K2086">
        <v>30817100</v>
      </c>
    </row>
    <row r="2087" spans="1:11" x14ac:dyDescent="0.25">
      <c r="A2087" s="1">
        <v>39820</v>
      </c>
      <c r="B2087">
        <v>79.25</v>
      </c>
      <c r="C2087">
        <v>80.19</v>
      </c>
      <c r="D2087">
        <v>77.56</v>
      </c>
      <c r="E2087">
        <v>78.25</v>
      </c>
      <c r="F2087">
        <v>35268800</v>
      </c>
      <c r="G2087">
        <v>62.287624818988029</v>
      </c>
      <c r="H2087">
        <v>63.026430715894641</v>
      </c>
      <c r="I2087">
        <v>60.959346131996362</v>
      </c>
      <c r="J2087">
        <v>61.501661098874621</v>
      </c>
      <c r="K2087">
        <v>35268800</v>
      </c>
    </row>
    <row r="2088" spans="1:11" x14ac:dyDescent="0.25">
      <c r="A2088" s="1">
        <v>39819</v>
      </c>
      <c r="B2088">
        <v>82.14</v>
      </c>
      <c r="C2088">
        <v>82.73</v>
      </c>
      <c r="D2088">
        <v>79.63</v>
      </c>
      <c r="E2088">
        <v>80.3</v>
      </c>
      <c r="F2088">
        <v>41906100</v>
      </c>
      <c r="G2088">
        <v>64.559059970115797</v>
      </c>
      <c r="H2088">
        <v>65.022778564982715</v>
      </c>
      <c r="I2088">
        <v>62.586291032631124</v>
      </c>
      <c r="J2088">
        <v>63.11288672510711</v>
      </c>
      <c r="K2088">
        <v>41906100</v>
      </c>
    </row>
    <row r="2089" spans="1:11" x14ac:dyDescent="0.25">
      <c r="A2089" s="1">
        <v>39818</v>
      </c>
      <c r="B2089">
        <v>81.27</v>
      </c>
      <c r="C2089">
        <v>82.42</v>
      </c>
      <c r="D2089">
        <v>80.680000000000007</v>
      </c>
      <c r="E2089">
        <v>81.63</v>
      </c>
      <c r="F2089">
        <v>43340100</v>
      </c>
      <c r="G2089">
        <v>63.875271533617124</v>
      </c>
      <c r="H2089">
        <v>64.779129811747552</v>
      </c>
      <c r="I2089">
        <v>63.411552938750219</v>
      </c>
      <c r="J2089">
        <v>64.158218472857953</v>
      </c>
      <c r="K2089">
        <v>43340100</v>
      </c>
    </row>
    <row r="2090" spans="1:11" x14ac:dyDescent="0.25">
      <c r="A2090" s="1">
        <v>39815</v>
      </c>
      <c r="B2090">
        <v>80.06</v>
      </c>
      <c r="C2090">
        <v>82.11</v>
      </c>
      <c r="D2090">
        <v>78.900000000000006</v>
      </c>
      <c r="E2090">
        <v>81.64</v>
      </c>
      <c r="F2090">
        <v>35803700</v>
      </c>
      <c r="G2090">
        <v>62.924255432279899</v>
      </c>
      <c r="H2090">
        <v>64.535481058512389</v>
      </c>
      <c r="I2090">
        <v>62.012537516948342</v>
      </c>
      <c r="J2090">
        <v>64.16607811005909</v>
      </c>
      <c r="K2090">
        <v>35803700</v>
      </c>
    </row>
    <row r="2091" spans="1:11" x14ac:dyDescent="0.25">
      <c r="A2091" s="1">
        <v>39813</v>
      </c>
      <c r="B2091">
        <v>78.42</v>
      </c>
      <c r="C2091">
        <v>80.59</v>
      </c>
      <c r="D2091">
        <v>78.290000000000006</v>
      </c>
      <c r="E2091">
        <v>79.83</v>
      </c>
      <c r="F2091">
        <v>30026400</v>
      </c>
      <c r="G2091">
        <v>61.6352749312939</v>
      </c>
      <c r="H2091">
        <v>63.340816203940008</v>
      </c>
      <c r="I2091">
        <v>61.533099647679158</v>
      </c>
      <c r="J2091">
        <v>62.743483776653811</v>
      </c>
      <c r="K2091">
        <v>30026400</v>
      </c>
    </row>
    <row r="2092" spans="1:11" x14ac:dyDescent="0.25">
      <c r="A2092" s="1">
        <v>39812</v>
      </c>
      <c r="B2092">
        <v>78.02</v>
      </c>
      <c r="C2092">
        <v>79.2</v>
      </c>
      <c r="D2092">
        <v>77.58</v>
      </c>
      <c r="E2092">
        <v>78.59</v>
      </c>
      <c r="F2092">
        <v>25122300</v>
      </c>
      <c r="G2092">
        <v>61.320889443248532</v>
      </c>
      <c r="H2092">
        <v>62.248326632982362</v>
      </c>
      <c r="I2092">
        <v>60.975065406398627</v>
      </c>
      <c r="J2092">
        <v>61.768888763713178</v>
      </c>
      <c r="K2092">
        <v>25122300</v>
      </c>
    </row>
    <row r="2093" spans="1:11" x14ac:dyDescent="0.25">
      <c r="A2093" s="1">
        <v>39811</v>
      </c>
      <c r="B2093">
        <v>78.28</v>
      </c>
      <c r="C2093">
        <v>78.55</v>
      </c>
      <c r="D2093">
        <v>77.09</v>
      </c>
      <c r="E2093">
        <v>78.02</v>
      </c>
      <c r="F2093">
        <v>22839900</v>
      </c>
      <c r="G2093">
        <v>61.525240010478022</v>
      </c>
      <c r="H2093">
        <v>61.737450214908641</v>
      </c>
      <c r="I2093">
        <v>60.589943183543063</v>
      </c>
      <c r="J2093">
        <v>61.320889443248532</v>
      </c>
      <c r="K2093">
        <v>22839900</v>
      </c>
    </row>
    <row r="2094" spans="1:11" x14ac:dyDescent="0.25">
      <c r="A2094" s="1">
        <v>39808</v>
      </c>
      <c r="B2094">
        <v>76.040000000000006</v>
      </c>
      <c r="C2094">
        <v>77.400000000000006</v>
      </c>
      <c r="D2094">
        <v>76.040000000000006</v>
      </c>
      <c r="E2094">
        <v>77.19</v>
      </c>
      <c r="F2094">
        <v>17024000</v>
      </c>
      <c r="G2094">
        <v>59.764681277423982</v>
      </c>
      <c r="H2094">
        <v>60.83359193677822</v>
      </c>
      <c r="I2094">
        <v>59.764681277423982</v>
      </c>
      <c r="J2094">
        <v>60.668539555554396</v>
      </c>
      <c r="K2094">
        <v>17024000</v>
      </c>
    </row>
    <row r="2095" spans="1:11" x14ac:dyDescent="0.25">
      <c r="A2095" s="1">
        <v>39806</v>
      </c>
      <c r="B2095">
        <v>74.62</v>
      </c>
      <c r="C2095">
        <v>76.099999999999994</v>
      </c>
      <c r="D2095">
        <v>74.45</v>
      </c>
      <c r="E2095">
        <v>75.78</v>
      </c>
      <c r="F2095">
        <v>11295800</v>
      </c>
      <c r="G2095">
        <v>58.648612794862927</v>
      </c>
      <c r="H2095">
        <v>59.81183910063077</v>
      </c>
      <c r="I2095">
        <v>58.514998962443649</v>
      </c>
      <c r="J2095">
        <v>59.560330710194485</v>
      </c>
      <c r="K2095">
        <v>11295800</v>
      </c>
    </row>
    <row r="2096" spans="1:11" x14ac:dyDescent="0.25">
      <c r="A2096" s="1">
        <v>39805</v>
      </c>
      <c r="B2096">
        <v>75.5</v>
      </c>
      <c r="C2096">
        <v>76.36</v>
      </c>
      <c r="D2096">
        <v>74.52</v>
      </c>
      <c r="E2096">
        <v>75.099999999999994</v>
      </c>
      <c r="F2096">
        <v>32697800</v>
      </c>
      <c r="G2096">
        <v>59.34026086856273</v>
      </c>
      <c r="H2096">
        <v>60.016189667860267</v>
      </c>
      <c r="I2096">
        <v>58.57001642285158</v>
      </c>
      <c r="J2096">
        <v>59.025875380517363</v>
      </c>
      <c r="K2096">
        <v>32697800</v>
      </c>
    </row>
    <row r="2097" spans="1:11" x14ac:dyDescent="0.25">
      <c r="A2097" s="1">
        <v>39804</v>
      </c>
      <c r="B2097">
        <v>75.209999999999994</v>
      </c>
      <c r="C2097">
        <v>75.87</v>
      </c>
      <c r="D2097">
        <v>73.27</v>
      </c>
      <c r="E2097">
        <v>74.91</v>
      </c>
      <c r="F2097">
        <v>41021900</v>
      </c>
      <c r="G2097">
        <v>59.112331389729839</v>
      </c>
      <c r="H2097">
        <v>59.631067445004696</v>
      </c>
      <c r="I2097">
        <v>57.587561772709812</v>
      </c>
      <c r="J2097">
        <v>58.876542273695812</v>
      </c>
      <c r="K2097">
        <v>41021900</v>
      </c>
    </row>
    <row r="2098" spans="1:11" x14ac:dyDescent="0.25">
      <c r="A2098" s="1">
        <v>39801</v>
      </c>
      <c r="B2098">
        <v>78.239999999999995</v>
      </c>
      <c r="C2098">
        <v>78.33</v>
      </c>
      <c r="D2098">
        <v>75.02</v>
      </c>
      <c r="E2098">
        <v>75.02</v>
      </c>
      <c r="F2098">
        <v>68480300</v>
      </c>
      <c r="G2098">
        <v>61.493801461673478</v>
      </c>
      <c r="H2098">
        <v>61.564538196483689</v>
      </c>
      <c r="I2098">
        <v>58.962998282908288</v>
      </c>
      <c r="J2098">
        <v>58.962998282908288</v>
      </c>
      <c r="K2098">
        <v>68480300</v>
      </c>
    </row>
    <row r="2099" spans="1:11" x14ac:dyDescent="0.25">
      <c r="A2099" s="1">
        <v>39800</v>
      </c>
      <c r="B2099">
        <v>80.555000000000007</v>
      </c>
      <c r="C2099">
        <v>80.98</v>
      </c>
      <c r="D2099">
        <v>76.2</v>
      </c>
      <c r="E2099">
        <v>77</v>
      </c>
      <c r="F2099">
        <v>59693900</v>
      </c>
      <c r="G2099">
        <v>63.313307473736039</v>
      </c>
      <c r="H2099">
        <v>63.647342054784239</v>
      </c>
      <c r="I2099">
        <v>59.890435472642125</v>
      </c>
      <c r="J2099">
        <v>60.519206448732852</v>
      </c>
      <c r="K2099">
        <v>59693900</v>
      </c>
    </row>
    <row r="2100" spans="1:11" x14ac:dyDescent="0.25">
      <c r="A2100" s="1">
        <v>39799</v>
      </c>
      <c r="B2100">
        <v>82.57</v>
      </c>
      <c r="C2100">
        <v>83.24</v>
      </c>
      <c r="D2100">
        <v>81.06</v>
      </c>
      <c r="E2100">
        <v>81.06</v>
      </c>
      <c r="F2100">
        <v>51197300</v>
      </c>
      <c r="G2100">
        <v>64.897024369764566</v>
      </c>
      <c r="H2100">
        <v>65.423620062240545</v>
      </c>
      <c r="I2100">
        <v>63.710219152393314</v>
      </c>
      <c r="J2100">
        <v>63.710219152393314</v>
      </c>
      <c r="K2100">
        <v>51197300</v>
      </c>
    </row>
    <row r="2101" spans="1:11" x14ac:dyDescent="0.25">
      <c r="A2101" s="1">
        <v>39798</v>
      </c>
      <c r="B2101">
        <v>80.41</v>
      </c>
      <c r="C2101">
        <v>83.64</v>
      </c>
      <c r="D2101">
        <v>80.069999999999993</v>
      </c>
      <c r="E2101">
        <v>83.14</v>
      </c>
      <c r="F2101">
        <v>58471100</v>
      </c>
      <c r="G2101">
        <v>63.199342734319586</v>
      </c>
      <c r="H2101">
        <v>65.738005550285919</v>
      </c>
      <c r="I2101">
        <v>62.932115069481029</v>
      </c>
      <c r="J2101">
        <v>65.345023690229212</v>
      </c>
      <c r="K2101">
        <v>58471100</v>
      </c>
    </row>
    <row r="2102" spans="1:11" x14ac:dyDescent="0.25">
      <c r="A2102" s="1">
        <v>39797</v>
      </c>
      <c r="B2102">
        <v>81.319999999999993</v>
      </c>
      <c r="C2102">
        <v>81.5</v>
      </c>
      <c r="D2102">
        <v>78.86</v>
      </c>
      <c r="E2102">
        <v>79.95</v>
      </c>
      <c r="F2102">
        <v>43410800</v>
      </c>
      <c r="G2102">
        <v>63.91456971962279</v>
      </c>
      <c r="H2102">
        <v>64.056043189243212</v>
      </c>
      <c r="I2102">
        <v>61.981098968143797</v>
      </c>
      <c r="J2102">
        <v>62.837799423067423</v>
      </c>
      <c r="K2102">
        <v>43410800</v>
      </c>
    </row>
    <row r="2103" spans="1:11" x14ac:dyDescent="0.25">
      <c r="A2103" s="1">
        <v>39794</v>
      </c>
      <c r="B2103">
        <v>78.040000000000006</v>
      </c>
      <c r="C2103">
        <v>81</v>
      </c>
      <c r="D2103">
        <v>77.84</v>
      </c>
      <c r="E2103">
        <v>80.45</v>
      </c>
      <c r="F2103">
        <v>44313900</v>
      </c>
      <c r="G2103">
        <v>61.336608717650805</v>
      </c>
      <c r="H2103">
        <v>63.663061329186505</v>
      </c>
      <c r="I2103">
        <v>61.179415973628117</v>
      </c>
      <c r="J2103">
        <v>63.230781283124131</v>
      </c>
      <c r="K2103">
        <v>44313900</v>
      </c>
    </row>
    <row r="2104" spans="1:11" x14ac:dyDescent="0.25">
      <c r="A2104" s="1">
        <v>39793</v>
      </c>
      <c r="B2104">
        <v>80.33</v>
      </c>
      <c r="C2104">
        <v>81.92</v>
      </c>
      <c r="D2104">
        <v>79.41</v>
      </c>
      <c r="E2104">
        <v>80.02</v>
      </c>
      <c r="F2104">
        <v>50060100</v>
      </c>
      <c r="G2104">
        <v>63.136465636710518</v>
      </c>
      <c r="H2104">
        <v>64.386147951690845</v>
      </c>
      <c r="I2104">
        <v>62.413379014206171</v>
      </c>
      <c r="J2104">
        <v>62.892816883475355</v>
      </c>
      <c r="K2104">
        <v>50060100</v>
      </c>
    </row>
    <row r="2105" spans="1:11" x14ac:dyDescent="0.25">
      <c r="A2105" s="1">
        <v>39792</v>
      </c>
      <c r="B2105">
        <v>79.22</v>
      </c>
      <c r="C2105">
        <v>81.714299999999994</v>
      </c>
      <c r="D2105">
        <v>78.87</v>
      </c>
      <c r="E2105">
        <v>80.069999999999993</v>
      </c>
      <c r="F2105">
        <v>44060200</v>
      </c>
      <c r="G2105">
        <v>62.264045907384627</v>
      </c>
      <c r="H2105">
        <v>64.22447521446351</v>
      </c>
      <c r="I2105">
        <v>61.988958605344941</v>
      </c>
      <c r="J2105">
        <v>62.932115069481029</v>
      </c>
      <c r="K2105">
        <v>44060200</v>
      </c>
    </row>
    <row r="2106" spans="1:11" x14ac:dyDescent="0.25">
      <c r="A2106" s="1">
        <v>39791</v>
      </c>
      <c r="B2106">
        <v>79.02</v>
      </c>
      <c r="C2106">
        <v>79.63</v>
      </c>
      <c r="D2106">
        <v>77.510000000000005</v>
      </c>
      <c r="E2106">
        <v>78.2</v>
      </c>
      <c r="F2106">
        <v>47045500</v>
      </c>
      <c r="G2106">
        <v>62.10685316336194</v>
      </c>
      <c r="H2106">
        <v>62.586291032631124</v>
      </c>
      <c r="I2106">
        <v>60.920047945990696</v>
      </c>
      <c r="J2106">
        <v>61.462362912868947</v>
      </c>
      <c r="K2106">
        <v>47045500</v>
      </c>
    </row>
    <row r="2107" spans="1:11" x14ac:dyDescent="0.25">
      <c r="A2107" s="1">
        <v>39790</v>
      </c>
      <c r="B2107">
        <v>78.59</v>
      </c>
      <c r="C2107">
        <v>80.06</v>
      </c>
      <c r="D2107">
        <v>78.191000000000003</v>
      </c>
      <c r="E2107">
        <v>79.599999999999994</v>
      </c>
      <c r="F2107">
        <v>51585500</v>
      </c>
      <c r="G2107">
        <v>61.768888763713178</v>
      </c>
      <c r="H2107">
        <v>62.924255432279899</v>
      </c>
      <c r="I2107">
        <v>61.45528923938793</v>
      </c>
      <c r="J2107">
        <v>62.562712121027722</v>
      </c>
      <c r="K2107">
        <v>51585500</v>
      </c>
    </row>
    <row r="2108" spans="1:11" x14ac:dyDescent="0.25">
      <c r="A2108" s="1">
        <v>39787</v>
      </c>
      <c r="B2108">
        <v>75.67</v>
      </c>
      <c r="C2108">
        <v>77.98</v>
      </c>
      <c r="D2108">
        <v>72.680000000000007</v>
      </c>
      <c r="E2108">
        <v>76.599999999999994</v>
      </c>
      <c r="F2108">
        <v>65004800</v>
      </c>
      <c r="G2108">
        <v>59.473874700982009</v>
      </c>
      <c r="H2108">
        <v>61.289450894444002</v>
      </c>
      <c r="I2108">
        <v>57.123843177842907</v>
      </c>
      <c r="J2108">
        <v>60.204820960687478</v>
      </c>
      <c r="K2108">
        <v>65004800</v>
      </c>
    </row>
    <row r="2109" spans="1:11" x14ac:dyDescent="0.25">
      <c r="A2109" s="1">
        <v>39786</v>
      </c>
      <c r="B2109">
        <v>77.540000000000006</v>
      </c>
      <c r="C2109">
        <v>79</v>
      </c>
      <c r="D2109">
        <v>75.02</v>
      </c>
      <c r="E2109">
        <v>76.27</v>
      </c>
      <c r="F2109">
        <v>65355700</v>
      </c>
      <c r="G2109">
        <v>60.943626857594097</v>
      </c>
      <c r="H2109">
        <v>62.091133888959675</v>
      </c>
      <c r="I2109">
        <v>58.962998282908288</v>
      </c>
      <c r="J2109">
        <v>59.945452933050056</v>
      </c>
      <c r="K2109">
        <v>65355700</v>
      </c>
    </row>
    <row r="2110" spans="1:11" x14ac:dyDescent="0.25">
      <c r="A2110" s="1">
        <v>39785</v>
      </c>
      <c r="B2110">
        <v>76.16</v>
      </c>
      <c r="C2110">
        <v>79.44</v>
      </c>
      <c r="D2110">
        <v>75.73</v>
      </c>
      <c r="E2110">
        <v>78.930000000000007</v>
      </c>
      <c r="F2110">
        <v>57458800</v>
      </c>
      <c r="G2110">
        <v>59.85899692383758</v>
      </c>
      <c r="H2110">
        <v>62.43695792580958</v>
      </c>
      <c r="I2110">
        <v>59.521032524188819</v>
      </c>
      <c r="J2110">
        <v>62.036116428551743</v>
      </c>
      <c r="K2110">
        <v>57458800</v>
      </c>
    </row>
    <row r="2111" spans="1:11" x14ac:dyDescent="0.25">
      <c r="A2111" s="1">
        <v>39784</v>
      </c>
      <c r="B2111">
        <v>75.59</v>
      </c>
      <c r="C2111">
        <v>78</v>
      </c>
      <c r="D2111">
        <v>74.930000000000007</v>
      </c>
      <c r="E2111">
        <v>77.61</v>
      </c>
      <c r="F2111">
        <v>54657000</v>
      </c>
      <c r="G2111">
        <v>59.410997603372941</v>
      </c>
      <c r="H2111">
        <v>61.305170168846267</v>
      </c>
      <c r="I2111">
        <v>58.892261548098091</v>
      </c>
      <c r="J2111">
        <v>60.998644318002036</v>
      </c>
      <c r="K2111">
        <v>54657000</v>
      </c>
    </row>
    <row r="2112" spans="1:11" x14ac:dyDescent="0.25">
      <c r="A2112" s="1">
        <v>39783</v>
      </c>
      <c r="B2112">
        <v>77.89</v>
      </c>
      <c r="C2112">
        <v>77.98</v>
      </c>
      <c r="D2112">
        <v>74.31</v>
      </c>
      <c r="E2112">
        <v>74.31</v>
      </c>
      <c r="F2112">
        <v>55589900</v>
      </c>
      <c r="G2112">
        <v>61.218714159633791</v>
      </c>
      <c r="H2112">
        <v>61.289450894444002</v>
      </c>
      <c r="I2112">
        <v>58.404964041627771</v>
      </c>
      <c r="J2112">
        <v>58.404964041627771</v>
      </c>
      <c r="K2112">
        <v>55589900</v>
      </c>
    </row>
    <row r="2113" spans="1:11" x14ac:dyDescent="0.25">
      <c r="A2113" s="1">
        <v>39780</v>
      </c>
      <c r="B2113">
        <v>79.86</v>
      </c>
      <c r="C2113">
        <v>80.44</v>
      </c>
      <c r="D2113">
        <v>79.2</v>
      </c>
      <c r="E2113">
        <v>80.150000000000006</v>
      </c>
      <c r="F2113">
        <v>19591000</v>
      </c>
      <c r="G2113">
        <v>62.767062688257212</v>
      </c>
      <c r="H2113">
        <v>63.222921645922995</v>
      </c>
      <c r="I2113">
        <v>62.248326632982362</v>
      </c>
      <c r="J2113">
        <v>62.994992167090111</v>
      </c>
      <c r="K2113">
        <v>19591000</v>
      </c>
    </row>
    <row r="2114" spans="1:11" x14ac:dyDescent="0.25">
      <c r="A2114" s="1">
        <v>39778</v>
      </c>
      <c r="B2114">
        <v>77.38</v>
      </c>
      <c r="C2114">
        <v>81.03</v>
      </c>
      <c r="D2114">
        <v>76.58</v>
      </c>
      <c r="E2114">
        <v>80.89</v>
      </c>
      <c r="F2114">
        <v>46703000</v>
      </c>
      <c r="G2114">
        <v>60.817872662375947</v>
      </c>
      <c r="H2114">
        <v>63.686640240789906</v>
      </c>
      <c r="I2114">
        <v>60.189101686285213</v>
      </c>
      <c r="J2114">
        <v>63.576605319974028</v>
      </c>
      <c r="K2114">
        <v>46703000</v>
      </c>
    </row>
    <row r="2115" spans="1:11" x14ac:dyDescent="0.25">
      <c r="A2115" s="1">
        <v>39777</v>
      </c>
      <c r="B2115">
        <v>78.39</v>
      </c>
      <c r="C2115">
        <v>79.56</v>
      </c>
      <c r="D2115">
        <v>75.39</v>
      </c>
      <c r="E2115">
        <v>78.11</v>
      </c>
      <c r="F2115">
        <v>56603500</v>
      </c>
      <c r="G2115">
        <v>61.611696019690498</v>
      </c>
      <c r="H2115">
        <v>62.531273572223192</v>
      </c>
      <c r="I2115">
        <v>59.253804859350254</v>
      </c>
      <c r="J2115">
        <v>61.391626178058736</v>
      </c>
      <c r="K2115">
        <v>56603500</v>
      </c>
    </row>
    <row r="2116" spans="1:11" x14ac:dyDescent="0.25">
      <c r="A2116" s="1">
        <v>39776</v>
      </c>
      <c r="B2116">
        <v>76.819999999999993</v>
      </c>
      <c r="C2116">
        <v>80.23</v>
      </c>
      <c r="D2116">
        <v>75.31</v>
      </c>
      <c r="E2116">
        <v>78.8</v>
      </c>
      <c r="F2116">
        <v>74991100</v>
      </c>
      <c r="G2116">
        <v>60.37773297911243</v>
      </c>
      <c r="H2116">
        <v>63.057869264699178</v>
      </c>
      <c r="I2116">
        <v>59.190927761741186</v>
      </c>
      <c r="J2116">
        <v>61.933941144936995</v>
      </c>
      <c r="K2116">
        <v>74991100</v>
      </c>
    </row>
    <row r="2117" spans="1:11" x14ac:dyDescent="0.25">
      <c r="A2117" s="1">
        <v>39773</v>
      </c>
      <c r="B2117">
        <v>69.78</v>
      </c>
      <c r="C2117">
        <v>76.2</v>
      </c>
      <c r="D2117">
        <v>69.150000000000006</v>
      </c>
      <c r="E2117">
        <v>75.81</v>
      </c>
      <c r="F2117">
        <v>84550600</v>
      </c>
      <c r="G2117">
        <v>54.844548389514003</v>
      </c>
      <c r="H2117">
        <v>59.890435472642125</v>
      </c>
      <c r="I2117">
        <v>54.349391245842561</v>
      </c>
      <c r="J2117">
        <v>59.583909621797893</v>
      </c>
      <c r="K2117">
        <v>84550600</v>
      </c>
    </row>
    <row r="2118" spans="1:11" x14ac:dyDescent="0.25">
      <c r="A2118" s="1">
        <v>39772</v>
      </c>
      <c r="B2118">
        <v>71.84</v>
      </c>
      <c r="C2118">
        <v>75.42</v>
      </c>
      <c r="D2118">
        <v>68.3</v>
      </c>
      <c r="E2118">
        <v>68.510000000000005</v>
      </c>
      <c r="F2118">
        <v>76887100</v>
      </c>
      <c r="G2118">
        <v>56.463633652947642</v>
      </c>
      <c r="H2118">
        <v>59.277383770953655</v>
      </c>
      <c r="I2118">
        <v>53.681322083746153</v>
      </c>
      <c r="J2118">
        <v>53.846374464969976</v>
      </c>
      <c r="K2118">
        <v>76887100</v>
      </c>
    </row>
    <row r="2119" spans="1:11" x14ac:dyDescent="0.25">
      <c r="A2119" s="1">
        <v>39771</v>
      </c>
      <c r="B2119">
        <v>76.2</v>
      </c>
      <c r="C2119">
        <v>77.13</v>
      </c>
      <c r="D2119">
        <v>73.05</v>
      </c>
      <c r="E2119">
        <v>73.42</v>
      </c>
      <c r="F2119">
        <v>57444800</v>
      </c>
      <c r="G2119">
        <v>59.890435472642125</v>
      </c>
      <c r="H2119">
        <v>60.621381732347594</v>
      </c>
      <c r="I2119">
        <v>57.414649754284866</v>
      </c>
      <c r="J2119">
        <v>57.705456330726832</v>
      </c>
      <c r="K2119">
        <v>57444800</v>
      </c>
    </row>
    <row r="2120" spans="1:11" x14ac:dyDescent="0.25">
      <c r="A2120" s="1">
        <v>39770</v>
      </c>
      <c r="B2120">
        <v>73.5</v>
      </c>
      <c r="C2120">
        <v>76.989999999999995</v>
      </c>
      <c r="D2120">
        <v>73.03</v>
      </c>
      <c r="E2120">
        <v>76.33</v>
      </c>
      <c r="F2120">
        <v>57787000</v>
      </c>
      <c r="G2120">
        <v>57.7683334283359</v>
      </c>
      <c r="H2120">
        <v>60.511346811531709</v>
      </c>
      <c r="I2120">
        <v>57.398930479882601</v>
      </c>
      <c r="J2120">
        <v>59.992610756256859</v>
      </c>
      <c r="K2120">
        <v>57787000</v>
      </c>
    </row>
    <row r="2121" spans="1:11" x14ac:dyDescent="0.25">
      <c r="A2121" s="1">
        <v>39769</v>
      </c>
      <c r="B2121">
        <v>73.5</v>
      </c>
      <c r="C2121">
        <v>76.459999999999994</v>
      </c>
      <c r="D2121">
        <v>73</v>
      </c>
      <c r="E2121">
        <v>73.38</v>
      </c>
      <c r="F2121">
        <v>48660000</v>
      </c>
      <c r="G2121">
        <v>57.7683334283359</v>
      </c>
      <c r="H2121">
        <v>60.0947860398716</v>
      </c>
      <c r="I2121">
        <v>57.375351568279193</v>
      </c>
      <c r="J2121">
        <v>57.674017781922288</v>
      </c>
      <c r="K2121">
        <v>48660000</v>
      </c>
    </row>
    <row r="2122" spans="1:11" x14ac:dyDescent="0.25">
      <c r="A2122" s="1">
        <v>39766</v>
      </c>
      <c r="B2122">
        <v>73.8</v>
      </c>
      <c r="C2122">
        <v>77.75</v>
      </c>
      <c r="D2122">
        <v>71.900000000000006</v>
      </c>
      <c r="E2122">
        <v>73.680000000000007</v>
      </c>
      <c r="F2122">
        <v>53998400</v>
      </c>
      <c r="G2122">
        <v>58.004122544369928</v>
      </c>
      <c r="H2122">
        <v>61.108679238817913</v>
      </c>
      <c r="I2122">
        <v>56.510791476154445</v>
      </c>
      <c r="J2122">
        <v>57.909806897956322</v>
      </c>
      <c r="K2122">
        <v>53998400</v>
      </c>
    </row>
    <row r="2123" spans="1:11" x14ac:dyDescent="0.25">
      <c r="A2123" s="1">
        <v>39765</v>
      </c>
      <c r="B2123">
        <v>69.540000000000006</v>
      </c>
      <c r="C2123">
        <v>76.5</v>
      </c>
      <c r="D2123">
        <v>67.540099999999995</v>
      </c>
      <c r="E2123">
        <v>75.41</v>
      </c>
      <c r="F2123">
        <v>72704700</v>
      </c>
      <c r="G2123">
        <v>54.655917096686792</v>
      </c>
      <c r="H2123">
        <v>60.126224588676145</v>
      </c>
      <c r="I2123">
        <v>53.084068252831962</v>
      </c>
      <c r="J2123">
        <v>59.269524133752519</v>
      </c>
      <c r="K2123">
        <v>72704700</v>
      </c>
    </row>
    <row r="2124" spans="1:11" x14ac:dyDescent="0.25">
      <c r="A2124" s="1">
        <v>39764</v>
      </c>
      <c r="B2124">
        <v>71.349999999999994</v>
      </c>
      <c r="C2124">
        <v>72.22</v>
      </c>
      <c r="D2124">
        <v>68.7</v>
      </c>
      <c r="E2124">
        <v>68.930000000000007</v>
      </c>
      <c r="F2124">
        <v>50521000</v>
      </c>
      <c r="G2124">
        <v>56.078511430092057</v>
      </c>
      <c r="H2124">
        <v>56.76229986659073</v>
      </c>
      <c r="I2124">
        <v>53.99570757179152</v>
      </c>
      <c r="J2124">
        <v>54.176479227417609</v>
      </c>
      <c r="K2124">
        <v>50521000</v>
      </c>
    </row>
    <row r="2125" spans="1:11" x14ac:dyDescent="0.25">
      <c r="A2125" s="1">
        <v>39763</v>
      </c>
      <c r="B2125">
        <v>72.650000000000006</v>
      </c>
      <c r="C2125">
        <v>74.16</v>
      </c>
      <c r="D2125">
        <v>71.59</v>
      </c>
      <c r="E2125">
        <v>72.650000000000006</v>
      </c>
      <c r="F2125">
        <v>42007600</v>
      </c>
      <c r="G2125">
        <v>57.100264266239506</v>
      </c>
      <c r="H2125">
        <v>58.28706948361075</v>
      </c>
      <c r="I2125">
        <v>56.267142722919289</v>
      </c>
      <c r="J2125">
        <v>57.100264266239506</v>
      </c>
      <c r="K2125">
        <v>42007600</v>
      </c>
    </row>
    <row r="2126" spans="1:11" x14ac:dyDescent="0.25">
      <c r="A2126" s="1">
        <v>39762</v>
      </c>
      <c r="B2126">
        <v>75.099999999999994</v>
      </c>
      <c r="C2126">
        <v>75.84</v>
      </c>
      <c r="D2126">
        <v>72.8</v>
      </c>
      <c r="E2126">
        <v>74.02</v>
      </c>
      <c r="F2126">
        <v>37409700</v>
      </c>
      <c r="G2126">
        <v>59.025875380517363</v>
      </c>
      <c r="H2126">
        <v>59.607488533401295</v>
      </c>
      <c r="I2126">
        <v>57.218158824256513</v>
      </c>
      <c r="J2126">
        <v>58.177034562794873</v>
      </c>
      <c r="K2126">
        <v>37409700</v>
      </c>
    </row>
    <row r="2127" spans="1:11" x14ac:dyDescent="0.25">
      <c r="A2127" s="1">
        <v>39759</v>
      </c>
      <c r="B2127">
        <v>70.48</v>
      </c>
      <c r="C2127">
        <v>75.59</v>
      </c>
      <c r="D2127">
        <v>70.48</v>
      </c>
      <c r="E2127">
        <v>73.95</v>
      </c>
      <c r="F2127">
        <v>44691300</v>
      </c>
      <c r="G2127">
        <v>55.394722993593398</v>
      </c>
      <c r="H2127">
        <v>59.410997603372941</v>
      </c>
      <c r="I2127">
        <v>55.394722993593398</v>
      </c>
      <c r="J2127">
        <v>58.122017102386941</v>
      </c>
      <c r="K2127">
        <v>44691300</v>
      </c>
    </row>
    <row r="2128" spans="1:11" x14ac:dyDescent="0.25">
      <c r="A2128" s="1">
        <v>39758</v>
      </c>
      <c r="B2128">
        <v>73.12</v>
      </c>
      <c r="C2128">
        <v>73.88</v>
      </c>
      <c r="D2128">
        <v>69.400000000000006</v>
      </c>
      <c r="E2128">
        <v>69.959999999999994</v>
      </c>
      <c r="F2128">
        <v>52864400</v>
      </c>
      <c r="G2128">
        <v>57.160482723961437</v>
      </c>
      <c r="H2128">
        <v>57.754601526891008</v>
      </c>
      <c r="I2128">
        <v>54.252427530674559</v>
      </c>
      <c r="J2128">
        <v>54.690199280201604</v>
      </c>
      <c r="K2128">
        <v>52864400</v>
      </c>
    </row>
    <row r="2129" spans="1:11" x14ac:dyDescent="0.25">
      <c r="A2129" s="1">
        <v>39757</v>
      </c>
      <c r="B2129">
        <v>76.25</v>
      </c>
      <c r="C2129">
        <v>77.34</v>
      </c>
      <c r="D2129">
        <v>72.84</v>
      </c>
      <c r="E2129">
        <v>73.69</v>
      </c>
      <c r="F2129">
        <v>45390700</v>
      </c>
      <c r="G2129">
        <v>59.607314109710877</v>
      </c>
      <c r="H2129">
        <v>60.459405550754617</v>
      </c>
      <c r="I2129">
        <v>56.941596849197907</v>
      </c>
      <c r="J2129">
        <v>57.606071826158612</v>
      </c>
      <c r="K2129">
        <v>45390700</v>
      </c>
    </row>
    <row r="2130" spans="1:11" x14ac:dyDescent="0.25">
      <c r="A2130" s="1">
        <v>39756</v>
      </c>
      <c r="B2130">
        <v>75.13</v>
      </c>
      <c r="C2130">
        <v>77.959999999999994</v>
      </c>
      <c r="D2130">
        <v>75.069999999999993</v>
      </c>
      <c r="E2130">
        <v>77.489999999999995</v>
      </c>
      <c r="F2130">
        <v>48208700</v>
      </c>
      <c r="G2130">
        <v>58.73177061065676</v>
      </c>
      <c r="H2130">
        <v>60.944081416302417</v>
      </c>
      <c r="I2130">
        <v>58.684866494635997</v>
      </c>
      <c r="J2130">
        <v>60.576665840806498</v>
      </c>
      <c r="K2130">
        <v>48208700</v>
      </c>
    </row>
    <row r="2131" spans="1:11" x14ac:dyDescent="0.25">
      <c r="A2131" s="1">
        <v>39755</v>
      </c>
      <c r="B2131">
        <v>73.45</v>
      </c>
      <c r="C2131">
        <v>75.180000000000007</v>
      </c>
      <c r="D2131">
        <v>72.5</v>
      </c>
      <c r="E2131">
        <v>74.290000000000006</v>
      </c>
      <c r="F2131">
        <v>35456000</v>
      </c>
      <c r="G2131">
        <v>57.418455362075591</v>
      </c>
      <c r="H2131">
        <v>58.770857374007399</v>
      </c>
      <c r="I2131">
        <v>56.675806858413623</v>
      </c>
      <c r="J2131">
        <v>58.075112986366179</v>
      </c>
      <c r="K2131">
        <v>35456000</v>
      </c>
    </row>
    <row r="2132" spans="1:11" x14ac:dyDescent="0.25">
      <c r="A2132" s="1">
        <v>39752</v>
      </c>
      <c r="B2132">
        <v>74.37</v>
      </c>
      <c r="C2132">
        <v>77.36</v>
      </c>
      <c r="D2132">
        <v>73.25</v>
      </c>
      <c r="E2132">
        <v>74.12</v>
      </c>
      <c r="F2132">
        <v>52835800</v>
      </c>
      <c r="G2132">
        <v>58.137651807727188</v>
      </c>
      <c r="H2132">
        <v>60.475040256094864</v>
      </c>
      <c r="I2132">
        <v>57.262108308673071</v>
      </c>
      <c r="J2132">
        <v>57.942217990974036</v>
      </c>
      <c r="K2132">
        <v>52835800</v>
      </c>
    </row>
    <row r="2133" spans="1:11" x14ac:dyDescent="0.25">
      <c r="A2133" s="1">
        <v>39751</v>
      </c>
      <c r="B2133">
        <v>75</v>
      </c>
      <c r="C2133">
        <v>75.75</v>
      </c>
      <c r="D2133">
        <v>71.44</v>
      </c>
      <c r="E2133">
        <v>75.05</v>
      </c>
      <c r="F2133">
        <v>56158400</v>
      </c>
      <c r="G2133">
        <v>58.630145025945126</v>
      </c>
      <c r="H2133">
        <v>59.216446476204574</v>
      </c>
      <c r="I2133">
        <v>55.84716747538026</v>
      </c>
      <c r="J2133">
        <v>58.66923178929575</v>
      </c>
      <c r="K2133">
        <v>56158400</v>
      </c>
    </row>
    <row r="2134" spans="1:11" x14ac:dyDescent="0.25">
      <c r="A2134" s="1">
        <v>39750</v>
      </c>
      <c r="B2134">
        <v>74.87</v>
      </c>
      <c r="C2134">
        <v>77.989999999999995</v>
      </c>
      <c r="D2134">
        <v>73.06</v>
      </c>
      <c r="E2134">
        <v>74.650000000000006</v>
      </c>
      <c r="F2134">
        <v>62703600</v>
      </c>
      <c r="G2134">
        <v>58.528519441233492</v>
      </c>
      <c r="H2134">
        <v>60.967533474312802</v>
      </c>
      <c r="I2134">
        <v>57.113578607940681</v>
      </c>
      <c r="J2134">
        <v>58.356537682490718</v>
      </c>
      <c r="K2134">
        <v>62703600</v>
      </c>
    </row>
    <row r="2135" spans="1:11" x14ac:dyDescent="0.25">
      <c r="A2135" s="1">
        <v>39749</v>
      </c>
      <c r="B2135">
        <v>68.87</v>
      </c>
      <c r="C2135">
        <v>75.45</v>
      </c>
      <c r="D2135">
        <v>67.06</v>
      </c>
      <c r="E2135">
        <v>74.86</v>
      </c>
      <c r="F2135">
        <v>69047100</v>
      </c>
      <c r="G2135">
        <v>53.838107839157878</v>
      </c>
      <c r="H2135">
        <v>58.981925896100798</v>
      </c>
      <c r="I2135">
        <v>52.423167005865068</v>
      </c>
      <c r="J2135">
        <v>58.520702088563361</v>
      </c>
      <c r="K2135">
        <v>69047100</v>
      </c>
    </row>
    <row r="2136" spans="1:11" x14ac:dyDescent="0.25">
      <c r="A2136" s="1">
        <v>39748</v>
      </c>
      <c r="B2136">
        <v>67.58</v>
      </c>
      <c r="C2136">
        <v>70.98</v>
      </c>
      <c r="D2136">
        <v>65</v>
      </c>
      <c r="E2136">
        <v>66.09</v>
      </c>
      <c r="F2136">
        <v>48774800</v>
      </c>
      <c r="G2136">
        <v>52.829669344711618</v>
      </c>
      <c r="H2136">
        <v>55.487569252554465</v>
      </c>
      <c r="I2136">
        <v>50.812792355819106</v>
      </c>
      <c r="J2136">
        <v>51.664883796862846</v>
      </c>
      <c r="K2136">
        <v>48774800</v>
      </c>
    </row>
    <row r="2137" spans="1:11" x14ac:dyDescent="0.25">
      <c r="A2137" s="1">
        <v>39745</v>
      </c>
      <c r="B2137">
        <v>64.010000000000005</v>
      </c>
      <c r="C2137">
        <v>70.98</v>
      </c>
      <c r="D2137">
        <v>64</v>
      </c>
      <c r="E2137">
        <v>69.040000000000006</v>
      </c>
      <c r="F2137">
        <v>54629400</v>
      </c>
      <c r="G2137">
        <v>50.038874441476636</v>
      </c>
      <c r="H2137">
        <v>55.487569252554465</v>
      </c>
      <c r="I2137">
        <v>50.031057088806506</v>
      </c>
      <c r="J2137">
        <v>53.971002834550021</v>
      </c>
      <c r="K2137">
        <v>54629400</v>
      </c>
    </row>
    <row r="2138" spans="1:11" x14ac:dyDescent="0.25">
      <c r="A2138" s="1">
        <v>39744</v>
      </c>
      <c r="B2138">
        <v>65.88</v>
      </c>
      <c r="C2138">
        <v>70.39</v>
      </c>
      <c r="D2138">
        <v>64.39</v>
      </c>
      <c r="E2138">
        <v>70.39</v>
      </c>
      <c r="F2138">
        <v>64686000</v>
      </c>
      <c r="G2138">
        <v>51.500719390790195</v>
      </c>
      <c r="H2138">
        <v>55.026345445017029</v>
      </c>
      <c r="I2138">
        <v>50.335933842941422</v>
      </c>
      <c r="J2138">
        <v>55.026345445017029</v>
      </c>
      <c r="K2138">
        <v>64686000</v>
      </c>
    </row>
    <row r="2139" spans="1:11" x14ac:dyDescent="0.25">
      <c r="A2139" s="1">
        <v>39743</v>
      </c>
      <c r="B2139">
        <v>68.739999999999995</v>
      </c>
      <c r="C2139">
        <v>69.36</v>
      </c>
      <c r="D2139">
        <v>63.9</v>
      </c>
      <c r="E2139">
        <v>64.569999999999993</v>
      </c>
      <c r="F2139">
        <v>52089300</v>
      </c>
      <c r="G2139">
        <v>53.736482254446237</v>
      </c>
      <c r="H2139">
        <v>54.221158119994051</v>
      </c>
      <c r="I2139">
        <v>49.952883562105242</v>
      </c>
      <c r="J2139">
        <v>50.476646191003681</v>
      </c>
      <c r="K2139">
        <v>52089300</v>
      </c>
    </row>
    <row r="2140" spans="1:11" x14ac:dyDescent="0.25">
      <c r="A2140" s="1">
        <v>39742</v>
      </c>
      <c r="B2140">
        <v>72.45</v>
      </c>
      <c r="C2140">
        <v>74.33</v>
      </c>
      <c r="D2140">
        <v>69.213800000000006</v>
      </c>
      <c r="E2140">
        <v>71.5</v>
      </c>
      <c r="F2140">
        <v>43789700</v>
      </c>
      <c r="G2140">
        <v>56.636720095062991</v>
      </c>
      <c r="H2140">
        <v>58.10638239704668</v>
      </c>
      <c r="I2140">
        <v>54.106868423956811</v>
      </c>
      <c r="J2140">
        <v>55.894071591401016</v>
      </c>
      <c r="K2140">
        <v>43789700</v>
      </c>
    </row>
    <row r="2141" spans="1:11" x14ac:dyDescent="0.25">
      <c r="A2141" s="1">
        <v>39741</v>
      </c>
      <c r="B2141">
        <v>70.37</v>
      </c>
      <c r="C2141">
        <v>75</v>
      </c>
      <c r="D2141">
        <v>69.739999999999995</v>
      </c>
      <c r="E2141">
        <v>74.989999999999995</v>
      </c>
      <c r="F2141">
        <v>44874600</v>
      </c>
      <c r="G2141">
        <v>55.010710739676782</v>
      </c>
      <c r="H2141">
        <v>58.630145025945126</v>
      </c>
      <c r="I2141">
        <v>54.518217521458837</v>
      </c>
      <c r="J2141">
        <v>58.622327673274995</v>
      </c>
      <c r="K2141">
        <v>44874600</v>
      </c>
    </row>
    <row r="2142" spans="1:11" x14ac:dyDescent="0.25">
      <c r="A2142" s="1">
        <v>39738</v>
      </c>
      <c r="B2142">
        <v>67.05</v>
      </c>
      <c r="C2142">
        <v>72.44</v>
      </c>
      <c r="D2142">
        <v>65.599999999999994</v>
      </c>
      <c r="E2142">
        <v>68.040000000000006</v>
      </c>
      <c r="F2142">
        <v>58398500</v>
      </c>
      <c r="G2142">
        <v>52.415349653194937</v>
      </c>
      <c r="H2142">
        <v>56.62890274239286</v>
      </c>
      <c r="I2142">
        <v>51.281833516026666</v>
      </c>
      <c r="J2142">
        <v>53.189267567537421</v>
      </c>
      <c r="K2142">
        <v>58398500</v>
      </c>
    </row>
    <row r="2143" spans="1:11" x14ac:dyDescent="0.25">
      <c r="A2143" s="1">
        <v>39737</v>
      </c>
      <c r="B2143">
        <v>63.31</v>
      </c>
      <c r="C2143">
        <v>69.680000000000007</v>
      </c>
      <c r="D2143">
        <v>59.17</v>
      </c>
      <c r="E2143">
        <v>69.45</v>
      </c>
      <c r="F2143">
        <v>78110100</v>
      </c>
      <c r="G2143">
        <v>49.491659754567813</v>
      </c>
      <c r="H2143">
        <v>54.471313405438089</v>
      </c>
      <c r="I2143">
        <v>46.255275749135642</v>
      </c>
      <c r="J2143">
        <v>54.291514294025184</v>
      </c>
      <c r="K2143">
        <v>78110100</v>
      </c>
    </row>
    <row r="2144" spans="1:11" x14ac:dyDescent="0.25">
      <c r="A2144" s="1">
        <v>39736</v>
      </c>
      <c r="B2144">
        <v>70.760000000000005</v>
      </c>
      <c r="C2144">
        <v>70.760000000000005</v>
      </c>
      <c r="D2144">
        <v>61.33</v>
      </c>
      <c r="E2144">
        <v>62.35</v>
      </c>
      <c r="F2144">
        <v>61247200</v>
      </c>
      <c r="G2144">
        <v>55.315587493811698</v>
      </c>
      <c r="H2144">
        <v>55.315587493811698</v>
      </c>
      <c r="I2144">
        <v>47.94382392588286</v>
      </c>
      <c r="J2144">
        <v>48.741193898235714</v>
      </c>
      <c r="K2144">
        <v>61247200</v>
      </c>
    </row>
    <row r="2145" spans="1:11" x14ac:dyDescent="0.25">
      <c r="A2145" s="1">
        <v>39735</v>
      </c>
      <c r="B2145">
        <v>75.05</v>
      </c>
      <c r="C2145">
        <v>75.66</v>
      </c>
      <c r="D2145">
        <v>68.709999999999994</v>
      </c>
      <c r="E2145">
        <v>72.459999999999994</v>
      </c>
      <c r="F2145">
        <v>64126300</v>
      </c>
      <c r="G2145">
        <v>58.66923178929575</v>
      </c>
      <c r="H2145">
        <v>59.146090302173441</v>
      </c>
      <c r="I2145">
        <v>53.713030196435852</v>
      </c>
      <c r="J2145">
        <v>56.644537447733114</v>
      </c>
      <c r="K2145">
        <v>64126300</v>
      </c>
    </row>
    <row r="2146" spans="1:11" x14ac:dyDescent="0.25">
      <c r="A2146" s="1">
        <v>39734</v>
      </c>
      <c r="B2146">
        <v>64.900000000000006</v>
      </c>
      <c r="C2146">
        <v>73.739999999999995</v>
      </c>
      <c r="D2146">
        <v>63.88</v>
      </c>
      <c r="E2146">
        <v>73.08</v>
      </c>
      <c r="F2146">
        <v>64864300</v>
      </c>
      <c r="G2146">
        <v>50.734618829117849</v>
      </c>
      <c r="H2146">
        <v>57.645158589509244</v>
      </c>
      <c r="I2146">
        <v>49.937248856764995</v>
      </c>
      <c r="J2146">
        <v>57.129213313280928</v>
      </c>
      <c r="K2146">
        <v>64864300</v>
      </c>
    </row>
    <row r="2147" spans="1:11" x14ac:dyDescent="0.25">
      <c r="A2147" s="1">
        <v>39731</v>
      </c>
      <c r="B2147">
        <v>63.86</v>
      </c>
      <c r="C2147">
        <v>66.06</v>
      </c>
      <c r="D2147">
        <v>56.51</v>
      </c>
      <c r="E2147">
        <v>62.36</v>
      </c>
      <c r="F2147">
        <v>112867200</v>
      </c>
      <c r="G2147">
        <v>49.921614151424741</v>
      </c>
      <c r="H2147">
        <v>51.641431738852468</v>
      </c>
      <c r="I2147">
        <v>44.17585993888212</v>
      </c>
      <c r="J2147">
        <v>48.749011250905838</v>
      </c>
      <c r="K2147">
        <v>112867200</v>
      </c>
    </row>
    <row r="2148" spans="1:11" x14ac:dyDescent="0.25">
      <c r="A2148" s="1">
        <v>39730</v>
      </c>
      <c r="B2148">
        <v>77.599999999999994</v>
      </c>
      <c r="C2148">
        <v>78.45</v>
      </c>
      <c r="D2148">
        <v>67.47</v>
      </c>
      <c r="E2148">
        <v>68</v>
      </c>
      <c r="F2148">
        <v>68771800</v>
      </c>
      <c r="G2148">
        <v>60.662656720177885</v>
      </c>
      <c r="H2148">
        <v>61.327131697138604</v>
      </c>
      <c r="I2148">
        <v>52.743678465340231</v>
      </c>
      <c r="J2148">
        <v>53.157998156856912</v>
      </c>
      <c r="K2148">
        <v>68771800</v>
      </c>
    </row>
    <row r="2149" spans="1:11" x14ac:dyDescent="0.25">
      <c r="A2149" s="1">
        <v>39729</v>
      </c>
      <c r="B2149">
        <v>74.849999999999994</v>
      </c>
      <c r="C2149">
        <v>79.39</v>
      </c>
      <c r="D2149">
        <v>74</v>
      </c>
      <c r="E2149">
        <v>77</v>
      </c>
      <c r="F2149">
        <v>74941800</v>
      </c>
      <c r="G2149">
        <v>58.51288473589323</v>
      </c>
      <c r="H2149">
        <v>62.061962848130449</v>
      </c>
      <c r="I2149">
        <v>57.848409758932519</v>
      </c>
      <c r="J2149">
        <v>60.193615559970326</v>
      </c>
      <c r="K2149">
        <v>74941800</v>
      </c>
    </row>
    <row r="2150" spans="1:11" x14ac:dyDescent="0.25">
      <c r="A2150" s="1">
        <v>39728</v>
      </c>
      <c r="B2150">
        <v>78</v>
      </c>
      <c r="C2150">
        <v>79.88</v>
      </c>
      <c r="D2150">
        <v>74.959999999999994</v>
      </c>
      <c r="E2150">
        <v>76.069999999999993</v>
      </c>
      <c r="F2150">
        <v>62791100</v>
      </c>
      <c r="G2150">
        <v>60.975350826982933</v>
      </c>
      <c r="H2150">
        <v>62.445013128966615</v>
      </c>
      <c r="I2150">
        <v>58.598875615264618</v>
      </c>
      <c r="J2150">
        <v>59.466601761648604</v>
      </c>
      <c r="K2150">
        <v>62791100</v>
      </c>
    </row>
    <row r="2151" spans="1:11" x14ac:dyDescent="0.25">
      <c r="A2151" s="1">
        <v>39727</v>
      </c>
      <c r="B2151">
        <v>75.650000000000006</v>
      </c>
      <c r="C2151">
        <v>77.5</v>
      </c>
      <c r="D2151">
        <v>73.73</v>
      </c>
      <c r="E2151">
        <v>77.319999999999993</v>
      </c>
      <c r="F2151">
        <v>65937700</v>
      </c>
      <c r="G2151">
        <v>59.138272949503317</v>
      </c>
      <c r="H2151">
        <v>60.584483193476629</v>
      </c>
      <c r="I2151">
        <v>57.63734123683912</v>
      </c>
      <c r="J2151">
        <v>60.443770845414356</v>
      </c>
      <c r="K2151">
        <v>65937700</v>
      </c>
    </row>
    <row r="2152" spans="1:11" x14ac:dyDescent="0.25">
      <c r="A2152" s="1">
        <v>39724</v>
      </c>
      <c r="B2152">
        <v>77.849999999999994</v>
      </c>
      <c r="C2152">
        <v>81.75</v>
      </c>
      <c r="D2152">
        <v>77.55</v>
      </c>
      <c r="E2152">
        <v>77.94</v>
      </c>
      <c r="F2152">
        <v>44177200</v>
      </c>
      <c r="G2152">
        <v>60.858090536931037</v>
      </c>
      <c r="H2152">
        <v>63.906858078280187</v>
      </c>
      <c r="I2152">
        <v>60.623569956827254</v>
      </c>
      <c r="J2152">
        <v>60.92844671096217</v>
      </c>
      <c r="K2152">
        <v>44177200</v>
      </c>
    </row>
    <row r="2153" spans="1:11" x14ac:dyDescent="0.25">
      <c r="A2153" s="1">
        <v>39723</v>
      </c>
      <c r="B2153">
        <v>77.77</v>
      </c>
      <c r="C2153">
        <v>79.41</v>
      </c>
      <c r="D2153">
        <v>76.44</v>
      </c>
      <c r="E2153">
        <v>77.5</v>
      </c>
      <c r="F2153">
        <v>44100200</v>
      </c>
      <c r="G2153">
        <v>60.795551715570028</v>
      </c>
      <c r="H2153">
        <v>62.077597553470696</v>
      </c>
      <c r="I2153">
        <v>59.755843810443267</v>
      </c>
      <c r="J2153">
        <v>60.584483193476629</v>
      </c>
      <c r="K2153">
        <v>44100200</v>
      </c>
    </row>
    <row r="2154" spans="1:11" x14ac:dyDescent="0.25">
      <c r="A2154" s="1">
        <v>39722</v>
      </c>
      <c r="B2154">
        <v>77.19</v>
      </c>
      <c r="C2154">
        <v>79.23</v>
      </c>
      <c r="D2154">
        <v>74.930000000000007</v>
      </c>
      <c r="E2154">
        <v>78.58</v>
      </c>
      <c r="F2154">
        <v>34337100</v>
      </c>
      <c r="G2154">
        <v>60.342145260702722</v>
      </c>
      <c r="H2154">
        <v>61.93688520540843</v>
      </c>
      <c r="I2154">
        <v>58.575423557254247</v>
      </c>
      <c r="J2154">
        <v>61.428757281850238</v>
      </c>
      <c r="K2154">
        <v>34337100</v>
      </c>
    </row>
    <row r="2155" spans="1:11" x14ac:dyDescent="0.25">
      <c r="A2155" s="1">
        <v>39721</v>
      </c>
      <c r="B2155">
        <v>75.62</v>
      </c>
      <c r="C2155">
        <v>78.61</v>
      </c>
      <c r="D2155">
        <v>75.17</v>
      </c>
      <c r="E2155">
        <v>77.66</v>
      </c>
      <c r="F2155">
        <v>42032700</v>
      </c>
      <c r="G2155">
        <v>59.11482089149294</v>
      </c>
      <c r="H2155">
        <v>61.452209339860616</v>
      </c>
      <c r="I2155">
        <v>58.763040021337268</v>
      </c>
      <c r="J2155">
        <v>60.709560836198641</v>
      </c>
      <c r="K2155">
        <v>42032700</v>
      </c>
    </row>
    <row r="2156" spans="1:11" x14ac:dyDescent="0.25">
      <c r="A2156" s="1">
        <v>39720</v>
      </c>
      <c r="B2156">
        <v>78.92</v>
      </c>
      <c r="C2156">
        <v>80</v>
      </c>
      <c r="D2156">
        <v>74.06</v>
      </c>
      <c r="E2156">
        <v>74.06</v>
      </c>
      <c r="F2156">
        <v>58785700</v>
      </c>
      <c r="G2156">
        <v>61.694547272634523</v>
      </c>
      <c r="H2156">
        <v>62.538821361008132</v>
      </c>
      <c r="I2156">
        <v>57.895313874953281</v>
      </c>
      <c r="J2156">
        <v>57.895313874953281</v>
      </c>
      <c r="K2156">
        <v>58785700</v>
      </c>
    </row>
    <row r="2157" spans="1:11" x14ac:dyDescent="0.25">
      <c r="A2157" s="1">
        <v>39717</v>
      </c>
      <c r="B2157">
        <v>79.03</v>
      </c>
      <c r="C2157">
        <v>81.03</v>
      </c>
      <c r="D2157">
        <v>78.61</v>
      </c>
      <c r="E2157">
        <v>80.650000000000006</v>
      </c>
      <c r="F2157">
        <v>28933600</v>
      </c>
      <c r="G2157">
        <v>61.78053815200591</v>
      </c>
      <c r="H2157">
        <v>63.34400868603111</v>
      </c>
      <c r="I2157">
        <v>61.452209339860616</v>
      </c>
      <c r="J2157">
        <v>63.046949284566331</v>
      </c>
      <c r="K2157">
        <v>28933600</v>
      </c>
    </row>
    <row r="2158" spans="1:11" x14ac:dyDescent="0.25">
      <c r="A2158" s="1">
        <v>39716</v>
      </c>
      <c r="B2158">
        <v>78.540000000000006</v>
      </c>
      <c r="C2158">
        <v>81.3</v>
      </c>
      <c r="D2158">
        <v>78.5</v>
      </c>
      <c r="E2158">
        <v>80.67</v>
      </c>
      <c r="F2158">
        <v>36144700</v>
      </c>
      <c r="G2158">
        <v>61.397487871169737</v>
      </c>
      <c r="H2158">
        <v>63.555077208124516</v>
      </c>
      <c r="I2158">
        <v>61.366218460489229</v>
      </c>
      <c r="J2158">
        <v>63.062583989906578</v>
      </c>
      <c r="K2158">
        <v>36144700</v>
      </c>
    </row>
    <row r="2159" spans="1:11" x14ac:dyDescent="0.25">
      <c r="A2159" s="1">
        <v>39715</v>
      </c>
      <c r="B2159">
        <v>77.95</v>
      </c>
      <c r="C2159">
        <v>79.5</v>
      </c>
      <c r="D2159">
        <v>77.02</v>
      </c>
      <c r="E2159">
        <v>78.03</v>
      </c>
      <c r="F2159">
        <v>27539300</v>
      </c>
      <c r="G2159">
        <v>60.936264063632301</v>
      </c>
      <c r="H2159">
        <v>62.147953727501829</v>
      </c>
      <c r="I2159">
        <v>60.20925026531058</v>
      </c>
      <c r="J2159">
        <v>60.99880288499331</v>
      </c>
      <c r="K2159">
        <v>27539300</v>
      </c>
    </row>
    <row r="2160" spans="1:11" x14ac:dyDescent="0.25">
      <c r="A2160" s="1">
        <v>39714</v>
      </c>
      <c r="B2160">
        <v>78.569999999999993</v>
      </c>
      <c r="C2160">
        <v>80.5</v>
      </c>
      <c r="D2160">
        <v>77.58</v>
      </c>
      <c r="E2160">
        <v>77.69</v>
      </c>
      <c r="F2160">
        <v>27868200</v>
      </c>
      <c r="G2160">
        <v>61.420939929180108</v>
      </c>
      <c r="H2160">
        <v>62.929688994514436</v>
      </c>
      <c r="I2160">
        <v>60.647022014837638</v>
      </c>
      <c r="J2160">
        <v>60.733012894209018</v>
      </c>
      <c r="K2160">
        <v>27868200</v>
      </c>
    </row>
    <row r="2161" spans="1:11" x14ac:dyDescent="0.25">
      <c r="A2161" s="1">
        <v>39713</v>
      </c>
      <c r="B2161">
        <v>80.2</v>
      </c>
      <c r="C2161">
        <v>81.8</v>
      </c>
      <c r="D2161">
        <v>78.53</v>
      </c>
      <c r="E2161">
        <v>78.88</v>
      </c>
      <c r="F2161">
        <v>31995600</v>
      </c>
      <c r="G2161">
        <v>62.695168414410652</v>
      </c>
      <c r="H2161">
        <v>63.945944841630812</v>
      </c>
      <c r="I2161">
        <v>61.389670518499607</v>
      </c>
      <c r="J2161">
        <v>61.663277861954015</v>
      </c>
      <c r="K2161">
        <v>31995600</v>
      </c>
    </row>
    <row r="2162" spans="1:11" x14ac:dyDescent="0.25">
      <c r="A2162" s="1">
        <v>39710</v>
      </c>
      <c r="B2162">
        <v>80.489999999999995</v>
      </c>
      <c r="C2162">
        <v>82</v>
      </c>
      <c r="D2162">
        <v>78.22</v>
      </c>
      <c r="E2162">
        <v>79.61</v>
      </c>
      <c r="F2162">
        <v>58834600</v>
      </c>
      <c r="G2162">
        <v>62.921871641844305</v>
      </c>
      <c r="H2162">
        <v>64.102291895033332</v>
      </c>
      <c r="I2162">
        <v>61.1473325857257</v>
      </c>
      <c r="J2162">
        <v>62.233944606873216</v>
      </c>
      <c r="K2162">
        <v>58834600</v>
      </c>
    </row>
    <row r="2163" spans="1:11" x14ac:dyDescent="0.25">
      <c r="A2163" s="1">
        <v>39709</v>
      </c>
      <c r="B2163">
        <v>76.290000000000006</v>
      </c>
      <c r="C2163">
        <v>77.75</v>
      </c>
      <c r="D2163">
        <v>74.55</v>
      </c>
      <c r="E2163">
        <v>77.75</v>
      </c>
      <c r="F2163">
        <v>48231100</v>
      </c>
      <c r="G2163">
        <v>59.638583520391386</v>
      </c>
      <c r="H2163">
        <v>60.779917010229781</v>
      </c>
      <c r="I2163">
        <v>58.278364155789454</v>
      </c>
      <c r="J2163">
        <v>60.779917010229781</v>
      </c>
      <c r="K2163">
        <v>48231100</v>
      </c>
    </row>
    <row r="2164" spans="1:11" x14ac:dyDescent="0.25">
      <c r="A2164" s="1">
        <v>39708</v>
      </c>
      <c r="B2164">
        <v>75.599999999999994</v>
      </c>
      <c r="C2164">
        <v>79.12</v>
      </c>
      <c r="D2164">
        <v>74.819999999999993</v>
      </c>
      <c r="E2164">
        <v>75.28</v>
      </c>
      <c r="F2164">
        <v>43487000</v>
      </c>
      <c r="G2164">
        <v>59.099186186152679</v>
      </c>
      <c r="H2164">
        <v>61.850894326037043</v>
      </c>
      <c r="I2164">
        <v>58.489432677882853</v>
      </c>
      <c r="J2164">
        <v>58.849030900708655</v>
      </c>
      <c r="K2164">
        <v>43487000</v>
      </c>
    </row>
    <row r="2165" spans="1:11" x14ac:dyDescent="0.25">
      <c r="A2165" s="1">
        <v>39707</v>
      </c>
      <c r="B2165">
        <v>71.989999999999995</v>
      </c>
      <c r="C2165">
        <v>76.75</v>
      </c>
      <c r="D2165">
        <v>71.510000000000005</v>
      </c>
      <c r="E2165">
        <v>76.430000000000007</v>
      </c>
      <c r="F2165">
        <v>42584700</v>
      </c>
      <c r="G2165">
        <v>56.277121872237188</v>
      </c>
      <c r="H2165">
        <v>59.998181743217174</v>
      </c>
      <c r="I2165">
        <v>55.901888944071146</v>
      </c>
      <c r="J2165">
        <v>59.74802645777315</v>
      </c>
      <c r="K2165">
        <v>42584700</v>
      </c>
    </row>
    <row r="2166" spans="1:11" x14ac:dyDescent="0.25">
      <c r="A2166" s="1">
        <v>39706</v>
      </c>
      <c r="B2166">
        <v>74.94</v>
      </c>
      <c r="C2166">
        <v>77.900000000000006</v>
      </c>
      <c r="D2166">
        <v>73.25</v>
      </c>
      <c r="E2166">
        <v>73.25</v>
      </c>
      <c r="F2166">
        <v>40186900</v>
      </c>
      <c r="G2166">
        <v>58.583240909924363</v>
      </c>
      <c r="H2166">
        <v>60.897177300281676</v>
      </c>
      <c r="I2166">
        <v>57.262108308673071</v>
      </c>
      <c r="J2166">
        <v>57.262108308673071</v>
      </c>
      <c r="K2166">
        <v>40186900</v>
      </c>
    </row>
    <row r="2167" spans="1:11" x14ac:dyDescent="0.25">
      <c r="A2167" s="1">
        <v>39703</v>
      </c>
      <c r="B2167">
        <v>75.52</v>
      </c>
      <c r="C2167">
        <v>77.7</v>
      </c>
      <c r="D2167">
        <v>75.510000000000005</v>
      </c>
      <c r="E2167">
        <v>77.5</v>
      </c>
      <c r="F2167">
        <v>28646300</v>
      </c>
      <c r="G2167">
        <v>59.036647364791676</v>
      </c>
      <c r="H2167">
        <v>60.740830246879149</v>
      </c>
      <c r="I2167">
        <v>59.028830012121553</v>
      </c>
      <c r="J2167">
        <v>60.584483193476629</v>
      </c>
      <c r="K2167">
        <v>28646300</v>
      </c>
    </row>
    <row r="2168" spans="1:11" x14ac:dyDescent="0.25">
      <c r="A2168" s="1">
        <v>39702</v>
      </c>
      <c r="B2168">
        <v>74.56</v>
      </c>
      <c r="C2168">
        <v>75.75</v>
      </c>
      <c r="D2168">
        <v>73.62</v>
      </c>
      <c r="E2168">
        <v>75.56</v>
      </c>
      <c r="F2168">
        <v>35639900</v>
      </c>
      <c r="G2168">
        <v>58.286181508459578</v>
      </c>
      <c r="H2168">
        <v>59.216446476204574</v>
      </c>
      <c r="I2168">
        <v>57.55135035746774</v>
      </c>
      <c r="J2168">
        <v>59.067916775472185</v>
      </c>
      <c r="K2168">
        <v>35639900</v>
      </c>
    </row>
    <row r="2169" spans="1:11" x14ac:dyDescent="0.25">
      <c r="A2169" s="1">
        <v>39701</v>
      </c>
      <c r="B2169">
        <v>73.88</v>
      </c>
      <c r="C2169">
        <v>75.8</v>
      </c>
      <c r="D2169">
        <v>73.540000000000006</v>
      </c>
      <c r="E2169">
        <v>75.25</v>
      </c>
      <c r="F2169">
        <v>31399200</v>
      </c>
      <c r="G2169">
        <v>57.754601526891008</v>
      </c>
      <c r="H2169">
        <v>59.255533239555206</v>
      </c>
      <c r="I2169">
        <v>57.488811536106731</v>
      </c>
      <c r="J2169">
        <v>58.825578842698278</v>
      </c>
      <c r="K2169">
        <v>31399200</v>
      </c>
    </row>
    <row r="2170" spans="1:11" x14ac:dyDescent="0.25">
      <c r="A2170" s="1">
        <v>39700</v>
      </c>
      <c r="B2170">
        <v>76.069999999999993</v>
      </c>
      <c r="C2170">
        <v>76.989999999999995</v>
      </c>
      <c r="D2170">
        <v>73.260000000000005</v>
      </c>
      <c r="E2170">
        <v>73.260000000000005</v>
      </c>
      <c r="F2170">
        <v>38473100</v>
      </c>
      <c r="G2170">
        <v>59.466601761648604</v>
      </c>
      <c r="H2170">
        <v>60.185798207300195</v>
      </c>
      <c r="I2170">
        <v>57.269925661343201</v>
      </c>
      <c r="J2170">
        <v>57.269925661343201</v>
      </c>
      <c r="K2170">
        <v>38473100</v>
      </c>
    </row>
    <row r="2171" spans="1:11" x14ac:dyDescent="0.25">
      <c r="A2171" s="1">
        <v>39699</v>
      </c>
      <c r="B2171">
        <v>76.760000000000005</v>
      </c>
      <c r="C2171">
        <v>77.55</v>
      </c>
      <c r="D2171">
        <v>76</v>
      </c>
      <c r="E2171">
        <v>76.77</v>
      </c>
      <c r="F2171">
        <v>31222900</v>
      </c>
      <c r="G2171">
        <v>60.005999095887304</v>
      </c>
      <c r="H2171">
        <v>60.623569956827254</v>
      </c>
      <c r="I2171">
        <v>59.411880292957726</v>
      </c>
      <c r="J2171">
        <v>60.013816448557428</v>
      </c>
      <c r="K2171">
        <v>31222900</v>
      </c>
    </row>
    <row r="2172" spans="1:11" x14ac:dyDescent="0.25">
      <c r="A2172" s="1">
        <v>39696</v>
      </c>
      <c r="B2172">
        <v>76</v>
      </c>
      <c r="C2172">
        <v>76.39</v>
      </c>
      <c r="D2172">
        <v>74.69</v>
      </c>
      <c r="E2172">
        <v>75.62</v>
      </c>
      <c r="F2172">
        <v>27869100</v>
      </c>
      <c r="G2172">
        <v>59.411880292957726</v>
      </c>
      <c r="H2172">
        <v>59.716757047092642</v>
      </c>
      <c r="I2172">
        <v>58.387807093171219</v>
      </c>
      <c r="J2172">
        <v>59.11482089149294</v>
      </c>
      <c r="K2172">
        <v>27869100</v>
      </c>
    </row>
    <row r="2173" spans="1:11" x14ac:dyDescent="0.25">
      <c r="A2173" s="1">
        <v>39695</v>
      </c>
      <c r="B2173">
        <v>77.680000000000007</v>
      </c>
      <c r="C2173">
        <v>78.34</v>
      </c>
      <c r="D2173">
        <v>75.7</v>
      </c>
      <c r="E2173">
        <v>76.14</v>
      </c>
      <c r="F2173">
        <v>32200600</v>
      </c>
      <c r="G2173">
        <v>60.725195541538902</v>
      </c>
      <c r="H2173">
        <v>61.241140817767217</v>
      </c>
      <c r="I2173">
        <v>59.177359712853949</v>
      </c>
      <c r="J2173">
        <v>59.52132323033949</v>
      </c>
      <c r="K2173">
        <v>32200600</v>
      </c>
    </row>
    <row r="2174" spans="1:11" x14ac:dyDescent="0.25">
      <c r="A2174" s="1">
        <v>39694</v>
      </c>
      <c r="B2174">
        <v>77.010000000000005</v>
      </c>
      <c r="C2174">
        <v>78.599999999999994</v>
      </c>
      <c r="D2174">
        <v>77.010000000000005</v>
      </c>
      <c r="E2174">
        <v>78.02</v>
      </c>
      <c r="F2174">
        <v>27014700</v>
      </c>
      <c r="G2174">
        <v>60.201432912640456</v>
      </c>
      <c r="H2174">
        <v>61.444391987190485</v>
      </c>
      <c r="I2174">
        <v>60.201432912640456</v>
      </c>
      <c r="J2174">
        <v>60.99098553232318</v>
      </c>
      <c r="K2174">
        <v>27014700</v>
      </c>
    </row>
    <row r="2175" spans="1:11" x14ac:dyDescent="0.25">
      <c r="A2175" s="1">
        <v>39693</v>
      </c>
      <c r="B2175">
        <v>78.040000000000006</v>
      </c>
      <c r="C2175">
        <v>78.89</v>
      </c>
      <c r="D2175">
        <v>77.28</v>
      </c>
      <c r="E2175">
        <v>77.319999999999993</v>
      </c>
      <c r="F2175">
        <v>31688100</v>
      </c>
      <c r="G2175">
        <v>61.006620237663441</v>
      </c>
      <c r="H2175">
        <v>61.671095214624145</v>
      </c>
      <c r="I2175">
        <v>60.412501434733855</v>
      </c>
      <c r="J2175">
        <v>60.443770845414356</v>
      </c>
      <c r="K2175">
        <v>31688100</v>
      </c>
    </row>
    <row r="2176" spans="1:11" x14ac:dyDescent="0.25">
      <c r="A2176" s="1">
        <v>39689</v>
      </c>
      <c r="B2176">
        <v>81.5</v>
      </c>
      <c r="C2176">
        <v>81.5</v>
      </c>
      <c r="D2176">
        <v>80.010000000000005</v>
      </c>
      <c r="E2176">
        <v>80.010000000000005</v>
      </c>
      <c r="F2176">
        <v>22060400</v>
      </c>
      <c r="G2176">
        <v>63.711424261527036</v>
      </c>
      <c r="H2176">
        <v>63.711424261527036</v>
      </c>
      <c r="I2176">
        <v>62.546638713678263</v>
      </c>
      <c r="J2176">
        <v>62.546638713678263</v>
      </c>
      <c r="K2176">
        <v>22060400</v>
      </c>
    </row>
    <row r="2177" spans="1:11" x14ac:dyDescent="0.25">
      <c r="A2177" s="1">
        <v>39688</v>
      </c>
      <c r="B2177">
        <v>81.06</v>
      </c>
      <c r="C2177">
        <v>81.19</v>
      </c>
      <c r="D2177">
        <v>79.89</v>
      </c>
      <c r="E2177">
        <v>81.180000000000007</v>
      </c>
      <c r="F2177">
        <v>20287500</v>
      </c>
      <c r="G2177">
        <v>63.367460744041495</v>
      </c>
      <c r="H2177">
        <v>63.469086328753129</v>
      </c>
      <c r="I2177">
        <v>62.452830481636745</v>
      </c>
      <c r="J2177">
        <v>63.461268976083005</v>
      </c>
      <c r="K2177">
        <v>20287500</v>
      </c>
    </row>
    <row r="2178" spans="1:11" x14ac:dyDescent="0.25">
      <c r="A2178" s="1">
        <v>39687</v>
      </c>
      <c r="B2178">
        <v>80.67</v>
      </c>
      <c r="C2178">
        <v>81.28</v>
      </c>
      <c r="D2178">
        <v>80</v>
      </c>
      <c r="E2178">
        <v>80.47</v>
      </c>
      <c r="F2178">
        <v>20392000</v>
      </c>
      <c r="G2178">
        <v>63.062583989906578</v>
      </c>
      <c r="H2178">
        <v>63.539442502784262</v>
      </c>
      <c r="I2178">
        <v>62.538821361008132</v>
      </c>
      <c r="J2178">
        <v>62.906236936504051</v>
      </c>
      <c r="K2178">
        <v>20392000</v>
      </c>
    </row>
    <row r="2179" spans="1:11" x14ac:dyDescent="0.25">
      <c r="A2179" s="1">
        <v>39686</v>
      </c>
      <c r="B2179">
        <v>78.819999999999993</v>
      </c>
      <c r="C2179">
        <v>80</v>
      </c>
      <c r="D2179">
        <v>78.819999999999993</v>
      </c>
      <c r="E2179">
        <v>79.95</v>
      </c>
      <c r="F2179">
        <v>18751700</v>
      </c>
      <c r="G2179">
        <v>61.616373745933259</v>
      </c>
      <c r="H2179">
        <v>62.538821361008132</v>
      </c>
      <c r="I2179">
        <v>61.616373745933259</v>
      </c>
      <c r="J2179">
        <v>62.499734597657508</v>
      </c>
      <c r="K2179">
        <v>18751700</v>
      </c>
    </row>
    <row r="2180" spans="1:11" x14ac:dyDescent="0.25">
      <c r="A2180" s="1">
        <v>39685</v>
      </c>
      <c r="B2180">
        <v>80.27</v>
      </c>
      <c r="C2180">
        <v>80.56</v>
      </c>
      <c r="D2180">
        <v>78.64</v>
      </c>
      <c r="E2180">
        <v>78.709999999999994</v>
      </c>
      <c r="F2180">
        <v>20634900</v>
      </c>
      <c r="G2180">
        <v>62.749889883101531</v>
      </c>
      <c r="H2180">
        <v>62.976593110535191</v>
      </c>
      <c r="I2180">
        <v>61.475661397870994</v>
      </c>
      <c r="J2180">
        <v>61.530382866561872</v>
      </c>
      <c r="K2180">
        <v>20634900</v>
      </c>
    </row>
    <row r="2181" spans="1:11" x14ac:dyDescent="0.25">
      <c r="A2181" s="1">
        <v>39682</v>
      </c>
      <c r="B2181">
        <v>80</v>
      </c>
      <c r="C2181">
        <v>80.7</v>
      </c>
      <c r="D2181">
        <v>79.150000000000006</v>
      </c>
      <c r="E2181">
        <v>80.3</v>
      </c>
      <c r="F2181">
        <v>19662300</v>
      </c>
      <c r="G2181">
        <v>62.538821361008132</v>
      </c>
      <c r="H2181">
        <v>63.086036047916956</v>
      </c>
      <c r="I2181">
        <v>61.874346384047428</v>
      </c>
      <c r="J2181">
        <v>62.773341941111909</v>
      </c>
      <c r="K2181">
        <v>19662300</v>
      </c>
    </row>
    <row r="2182" spans="1:11" x14ac:dyDescent="0.25">
      <c r="A2182" s="1">
        <v>39681</v>
      </c>
      <c r="B2182">
        <v>79.28</v>
      </c>
      <c r="C2182">
        <v>80.95</v>
      </c>
      <c r="D2182">
        <v>79</v>
      </c>
      <c r="E2182">
        <v>80.349999999999994</v>
      </c>
      <c r="F2182">
        <v>24638500</v>
      </c>
      <c r="G2182">
        <v>61.975971968759062</v>
      </c>
      <c r="H2182">
        <v>63.281469864670107</v>
      </c>
      <c r="I2182">
        <v>61.757086093995532</v>
      </c>
      <c r="J2182">
        <v>62.81242870446254</v>
      </c>
      <c r="K2182">
        <v>24638500</v>
      </c>
    </row>
    <row r="2183" spans="1:11" x14ac:dyDescent="0.25">
      <c r="A2183" s="1">
        <v>39680</v>
      </c>
      <c r="B2183">
        <v>78.540000000000006</v>
      </c>
      <c r="C2183">
        <v>79.66</v>
      </c>
      <c r="D2183">
        <v>77.38</v>
      </c>
      <c r="E2183">
        <v>78.81</v>
      </c>
      <c r="F2183">
        <v>25970200</v>
      </c>
      <c r="G2183">
        <v>61.397487871169737</v>
      </c>
      <c r="H2183">
        <v>62.273031370223848</v>
      </c>
      <c r="I2183">
        <v>60.490674961435111</v>
      </c>
      <c r="J2183">
        <v>61.608556393263136</v>
      </c>
      <c r="K2183">
        <v>25970200</v>
      </c>
    </row>
    <row r="2184" spans="1:11" x14ac:dyDescent="0.25">
      <c r="A2184" s="1">
        <v>39679</v>
      </c>
      <c r="B2184">
        <v>76.38</v>
      </c>
      <c r="C2184">
        <v>78.27</v>
      </c>
      <c r="D2184">
        <v>76.37</v>
      </c>
      <c r="E2184">
        <v>77.95</v>
      </c>
      <c r="F2184">
        <v>22132200</v>
      </c>
      <c r="G2184">
        <v>59.708939694422511</v>
      </c>
      <c r="H2184">
        <v>61.186419349076331</v>
      </c>
      <c r="I2184">
        <v>59.701122341752395</v>
      </c>
      <c r="J2184">
        <v>60.936264063632301</v>
      </c>
      <c r="K2184">
        <v>22132200</v>
      </c>
    </row>
    <row r="2185" spans="1:11" x14ac:dyDescent="0.25">
      <c r="A2185" s="1">
        <v>39678</v>
      </c>
      <c r="B2185">
        <v>77.459999999999994</v>
      </c>
      <c r="C2185">
        <v>78.05</v>
      </c>
      <c r="D2185">
        <v>76.3</v>
      </c>
      <c r="E2185">
        <v>76.53</v>
      </c>
      <c r="F2185">
        <v>22944600</v>
      </c>
      <c r="G2185">
        <v>60.553213782796121</v>
      </c>
      <c r="H2185">
        <v>61.014437590333557</v>
      </c>
      <c r="I2185">
        <v>59.646400873061502</v>
      </c>
      <c r="J2185">
        <v>59.826199984474407</v>
      </c>
      <c r="K2185">
        <v>22944600</v>
      </c>
    </row>
    <row r="2186" spans="1:11" x14ac:dyDescent="0.25">
      <c r="A2186" s="1">
        <v>39675</v>
      </c>
      <c r="B2186">
        <v>77.09</v>
      </c>
      <c r="C2186">
        <v>77.28</v>
      </c>
      <c r="D2186">
        <v>76.19</v>
      </c>
      <c r="E2186">
        <v>77.069999999999993</v>
      </c>
      <c r="F2186">
        <v>26280600</v>
      </c>
      <c r="G2186">
        <v>60.263971734001466</v>
      </c>
      <c r="H2186">
        <v>60.412501434733855</v>
      </c>
      <c r="I2186">
        <v>59.560409993690115</v>
      </c>
      <c r="J2186">
        <v>60.248337028661204</v>
      </c>
      <c r="K2186">
        <v>26280600</v>
      </c>
    </row>
    <row r="2187" spans="1:11" x14ac:dyDescent="0.25">
      <c r="A2187" s="1">
        <v>39674</v>
      </c>
      <c r="B2187">
        <v>77.599999999999994</v>
      </c>
      <c r="C2187">
        <v>78.150000000000006</v>
      </c>
      <c r="D2187">
        <v>76.91</v>
      </c>
      <c r="E2187">
        <v>77.45</v>
      </c>
      <c r="F2187">
        <v>25848500</v>
      </c>
      <c r="G2187">
        <v>60.662656720177885</v>
      </c>
      <c r="H2187">
        <v>61.092611117034821</v>
      </c>
      <c r="I2187">
        <v>60.123259385939193</v>
      </c>
      <c r="J2187">
        <v>60.545396430125997</v>
      </c>
      <c r="K2187">
        <v>25848500</v>
      </c>
    </row>
    <row r="2188" spans="1:11" x14ac:dyDescent="0.25">
      <c r="A2188" s="1">
        <v>39673</v>
      </c>
      <c r="B2188">
        <v>76.81</v>
      </c>
      <c r="C2188">
        <v>78.63</v>
      </c>
      <c r="D2188">
        <v>76.8</v>
      </c>
      <c r="E2188">
        <v>78.17</v>
      </c>
      <c r="F2188">
        <v>30654900</v>
      </c>
      <c r="G2188">
        <v>60.045085859237936</v>
      </c>
      <c r="H2188">
        <v>61.467844045200863</v>
      </c>
      <c r="I2188">
        <v>60.037268506567806</v>
      </c>
      <c r="J2188">
        <v>61.108245822375075</v>
      </c>
      <c r="K2188">
        <v>30654900</v>
      </c>
    </row>
    <row r="2189" spans="1:11" x14ac:dyDescent="0.25">
      <c r="A2189" s="1">
        <v>39672</v>
      </c>
      <c r="B2189">
        <v>78.569999999999993</v>
      </c>
      <c r="C2189">
        <v>78.650000000000006</v>
      </c>
      <c r="D2189">
        <v>76.510000000000005</v>
      </c>
      <c r="E2189">
        <v>76.88</v>
      </c>
      <c r="F2189">
        <v>25995900</v>
      </c>
      <c r="G2189">
        <v>61.420939929180108</v>
      </c>
      <c r="H2189">
        <v>61.483478750541124</v>
      </c>
      <c r="I2189">
        <v>59.81056527913416</v>
      </c>
      <c r="J2189">
        <v>60.099807327928815</v>
      </c>
      <c r="K2189">
        <v>25995900</v>
      </c>
    </row>
    <row r="2190" spans="1:11" x14ac:dyDescent="0.25">
      <c r="A2190" s="1">
        <v>39671</v>
      </c>
      <c r="B2190">
        <v>78.52</v>
      </c>
      <c r="C2190">
        <v>78.95</v>
      </c>
      <c r="D2190">
        <v>77.040000000000006</v>
      </c>
      <c r="E2190">
        <v>78.16</v>
      </c>
      <c r="F2190">
        <v>24566800</v>
      </c>
      <c r="G2190">
        <v>61.381853165829476</v>
      </c>
      <c r="H2190">
        <v>61.717999330644901</v>
      </c>
      <c r="I2190">
        <v>60.224884970650834</v>
      </c>
      <c r="J2190">
        <v>61.100428469704944</v>
      </c>
      <c r="K2190">
        <v>24566800</v>
      </c>
    </row>
    <row r="2191" spans="1:11" x14ac:dyDescent="0.25">
      <c r="A2191" s="1">
        <v>39668</v>
      </c>
      <c r="B2191">
        <v>76.900000000000006</v>
      </c>
      <c r="C2191">
        <v>78.849999999999994</v>
      </c>
      <c r="D2191">
        <v>76.31</v>
      </c>
      <c r="E2191">
        <v>78.72</v>
      </c>
      <c r="F2191">
        <v>29318400</v>
      </c>
      <c r="G2191">
        <v>59.809355261205582</v>
      </c>
      <c r="H2191">
        <v>61.325977403719882</v>
      </c>
      <c r="I2191">
        <v>59.350479843726887</v>
      </c>
      <c r="J2191">
        <v>61.224869260885605</v>
      </c>
      <c r="K2191">
        <v>29318400</v>
      </c>
    </row>
    <row r="2192" spans="1:11" x14ac:dyDescent="0.25">
      <c r="A2192" s="1">
        <v>39667</v>
      </c>
      <c r="B2192">
        <v>78.680000000000007</v>
      </c>
      <c r="C2192">
        <v>79.11</v>
      </c>
      <c r="D2192">
        <v>77.31</v>
      </c>
      <c r="E2192">
        <v>77.44</v>
      </c>
      <c r="F2192">
        <v>25346700</v>
      </c>
      <c r="G2192">
        <v>61.19375906309044</v>
      </c>
      <c r="H2192">
        <v>61.528193689388466</v>
      </c>
      <c r="I2192">
        <v>60.128234788606022</v>
      </c>
      <c r="J2192">
        <v>60.229342931440307</v>
      </c>
      <c r="K2192">
        <v>25346700</v>
      </c>
    </row>
    <row r="2193" spans="1:11" x14ac:dyDescent="0.25">
      <c r="A2193" s="1">
        <v>39666</v>
      </c>
      <c r="B2193">
        <v>78.5</v>
      </c>
      <c r="C2193">
        <v>78.650000000000006</v>
      </c>
      <c r="D2193">
        <v>77.239999999999995</v>
      </c>
      <c r="E2193">
        <v>78.33</v>
      </c>
      <c r="F2193">
        <v>30790600</v>
      </c>
      <c r="G2193">
        <v>61.053763173012193</v>
      </c>
      <c r="H2193">
        <v>61.170426414744064</v>
      </c>
      <c r="I2193">
        <v>60.073791942464474</v>
      </c>
      <c r="J2193">
        <v>60.921544832382736</v>
      </c>
      <c r="K2193">
        <v>30790600</v>
      </c>
    </row>
    <row r="2194" spans="1:11" x14ac:dyDescent="0.25">
      <c r="A2194" s="1">
        <v>39665</v>
      </c>
      <c r="B2194">
        <v>76.5</v>
      </c>
      <c r="C2194">
        <v>78.349999999999994</v>
      </c>
      <c r="D2194">
        <v>76.209999999999994</v>
      </c>
      <c r="E2194">
        <v>78.349999999999994</v>
      </c>
      <c r="F2194">
        <v>40087100</v>
      </c>
      <c r="G2194">
        <v>59.498253283253923</v>
      </c>
      <c r="H2194">
        <v>60.937099931280315</v>
      </c>
      <c r="I2194">
        <v>59.272704349238964</v>
      </c>
      <c r="J2194">
        <v>60.937099931280315</v>
      </c>
      <c r="K2194">
        <v>40087100</v>
      </c>
    </row>
    <row r="2195" spans="1:11" x14ac:dyDescent="0.25">
      <c r="A2195" s="1">
        <v>39664</v>
      </c>
      <c r="B2195">
        <v>79.63</v>
      </c>
      <c r="C2195">
        <v>80.13</v>
      </c>
      <c r="D2195">
        <v>76.14</v>
      </c>
      <c r="E2195">
        <v>76.599999999999994</v>
      </c>
      <c r="F2195">
        <v>37887200</v>
      </c>
      <c r="G2195">
        <v>61.932626260725613</v>
      </c>
      <c r="H2195">
        <v>62.32150373316518</v>
      </c>
      <c r="I2195">
        <v>59.21826150309743</v>
      </c>
      <c r="J2195">
        <v>59.576028777741833</v>
      </c>
      <c r="K2195">
        <v>37887200</v>
      </c>
    </row>
    <row r="2196" spans="1:11" x14ac:dyDescent="0.25">
      <c r="A2196" s="1">
        <v>39661</v>
      </c>
      <c r="B2196">
        <v>80.55</v>
      </c>
      <c r="C2196">
        <v>81.099999999999994</v>
      </c>
      <c r="D2196">
        <v>79.45</v>
      </c>
      <c r="E2196">
        <v>79.72</v>
      </c>
      <c r="F2196">
        <v>28766900</v>
      </c>
      <c r="G2196">
        <v>62.648160810014417</v>
      </c>
      <c r="H2196">
        <v>63.075926029697939</v>
      </c>
      <c r="I2196">
        <v>61.792630370647373</v>
      </c>
      <c r="J2196">
        <v>62.002624205764739</v>
      </c>
      <c r="K2196">
        <v>28766900</v>
      </c>
    </row>
    <row r="2197" spans="1:11" x14ac:dyDescent="0.25">
      <c r="A2197" s="1">
        <v>39660</v>
      </c>
      <c r="B2197">
        <v>81.819999999999993</v>
      </c>
      <c r="C2197">
        <v>82.55</v>
      </c>
      <c r="D2197">
        <v>80.19</v>
      </c>
      <c r="E2197">
        <v>80.430000000000007</v>
      </c>
      <c r="F2197">
        <v>40872900</v>
      </c>
      <c r="G2197">
        <v>63.635909590010918</v>
      </c>
      <c r="H2197">
        <v>64.203670699772687</v>
      </c>
      <c r="I2197">
        <v>62.368169029857931</v>
      </c>
      <c r="J2197">
        <v>62.554830216628929</v>
      </c>
      <c r="K2197">
        <v>40872900</v>
      </c>
    </row>
    <row r="2198" spans="1:11" x14ac:dyDescent="0.25">
      <c r="A2198" s="1">
        <v>39659</v>
      </c>
      <c r="B2198">
        <v>80.900000000000006</v>
      </c>
      <c r="C2198">
        <v>84.76</v>
      </c>
      <c r="D2198">
        <v>80.53</v>
      </c>
      <c r="E2198">
        <v>84.38</v>
      </c>
      <c r="F2198">
        <v>36410700</v>
      </c>
      <c r="G2198">
        <v>62.920375040722121</v>
      </c>
      <c r="H2198">
        <v>65.922509127955593</v>
      </c>
      <c r="I2198">
        <v>62.632605711116838</v>
      </c>
      <c r="J2198">
        <v>65.626962248901506</v>
      </c>
      <c r="K2198">
        <v>36410700</v>
      </c>
    </row>
    <row r="2199" spans="1:11" x14ac:dyDescent="0.25">
      <c r="A2199" s="1">
        <v>39658</v>
      </c>
      <c r="B2199">
        <v>80.83</v>
      </c>
      <c r="C2199">
        <v>81.2</v>
      </c>
      <c r="D2199">
        <v>79.75</v>
      </c>
      <c r="E2199">
        <v>80.900000000000006</v>
      </c>
      <c r="F2199">
        <v>25869900</v>
      </c>
      <c r="G2199">
        <v>62.86593219458058</v>
      </c>
      <c r="H2199">
        <v>63.153701524185863</v>
      </c>
      <c r="I2199">
        <v>62.025956854111115</v>
      </c>
      <c r="J2199">
        <v>62.920375040722121</v>
      </c>
      <c r="K2199">
        <v>25869900</v>
      </c>
    </row>
    <row r="2200" spans="1:11" x14ac:dyDescent="0.25">
      <c r="A2200" s="1">
        <v>39657</v>
      </c>
      <c r="B2200">
        <v>81.87</v>
      </c>
      <c r="C2200">
        <v>82.23</v>
      </c>
      <c r="D2200">
        <v>80.650000000000006</v>
      </c>
      <c r="E2200">
        <v>80.680000000000007</v>
      </c>
      <c r="F2200">
        <v>24017500</v>
      </c>
      <c r="G2200">
        <v>63.674797337254887</v>
      </c>
      <c r="H2200">
        <v>63.954789117411373</v>
      </c>
      <c r="I2200">
        <v>62.725936304502341</v>
      </c>
      <c r="J2200">
        <v>62.749268952848716</v>
      </c>
      <c r="K2200">
        <v>24017500</v>
      </c>
    </row>
    <row r="2201" spans="1:11" x14ac:dyDescent="0.25">
      <c r="A2201" s="1">
        <v>39654</v>
      </c>
      <c r="B2201">
        <v>81.010000000000005</v>
      </c>
      <c r="C2201">
        <v>82.41</v>
      </c>
      <c r="D2201">
        <v>80.760000000000005</v>
      </c>
      <c r="E2201">
        <v>81.7</v>
      </c>
      <c r="F2201">
        <v>27553800</v>
      </c>
      <c r="G2201">
        <v>63.005928084658827</v>
      </c>
      <c r="H2201">
        <v>64.094785007489619</v>
      </c>
      <c r="I2201">
        <v>62.811489348439046</v>
      </c>
      <c r="J2201">
        <v>63.54257899662543</v>
      </c>
      <c r="K2201">
        <v>27553800</v>
      </c>
    </row>
    <row r="2202" spans="1:11" x14ac:dyDescent="0.25">
      <c r="A2202" s="1">
        <v>39653</v>
      </c>
      <c r="B2202">
        <v>81.2</v>
      </c>
      <c r="C2202">
        <v>81.95</v>
      </c>
      <c r="D2202">
        <v>79.73</v>
      </c>
      <c r="E2202">
        <v>80.8</v>
      </c>
      <c r="F2202">
        <v>36789400</v>
      </c>
      <c r="G2202">
        <v>63.153701524185863</v>
      </c>
      <c r="H2202">
        <v>63.737017732845217</v>
      </c>
      <c r="I2202">
        <v>62.010401755213536</v>
      </c>
      <c r="J2202">
        <v>62.842599546234204</v>
      </c>
      <c r="K2202">
        <v>36789400</v>
      </c>
    </row>
    <row r="2203" spans="1:11" x14ac:dyDescent="0.25">
      <c r="A2203" s="1">
        <v>39652</v>
      </c>
      <c r="B2203">
        <v>82.98</v>
      </c>
      <c r="C2203">
        <v>83</v>
      </c>
      <c r="D2203">
        <v>80.599999999999994</v>
      </c>
      <c r="E2203">
        <v>80.989999999999995</v>
      </c>
      <c r="F2203">
        <v>31083500</v>
      </c>
      <c r="G2203">
        <v>64.53810532607072</v>
      </c>
      <c r="H2203">
        <v>64.553660424968299</v>
      </c>
      <c r="I2203">
        <v>62.687048557258372</v>
      </c>
      <c r="J2203">
        <v>62.99037298576124</v>
      </c>
      <c r="K2203">
        <v>31083500</v>
      </c>
    </row>
    <row r="2204" spans="1:11" x14ac:dyDescent="0.25">
      <c r="A2204" s="1">
        <v>39651</v>
      </c>
      <c r="B2204">
        <v>82.56</v>
      </c>
      <c r="C2204">
        <v>83.23</v>
      </c>
      <c r="D2204">
        <v>81.569999999999993</v>
      </c>
      <c r="E2204">
        <v>82.86</v>
      </c>
      <c r="F2204">
        <v>27909100</v>
      </c>
      <c r="G2204">
        <v>64.21144824922149</v>
      </c>
      <c r="H2204">
        <v>64.732544062290515</v>
      </c>
      <c r="I2204">
        <v>63.441470853791138</v>
      </c>
      <c r="J2204">
        <v>64.444774732685232</v>
      </c>
      <c r="K2204">
        <v>27909100</v>
      </c>
    </row>
    <row r="2205" spans="1:11" x14ac:dyDescent="0.25">
      <c r="A2205" s="1">
        <v>39650</v>
      </c>
      <c r="B2205">
        <v>81.84</v>
      </c>
      <c r="C2205">
        <v>82.98</v>
      </c>
      <c r="D2205">
        <v>81.11</v>
      </c>
      <c r="E2205">
        <v>82.98</v>
      </c>
      <c r="F2205">
        <v>24802500</v>
      </c>
      <c r="G2205">
        <v>63.651464688908511</v>
      </c>
      <c r="H2205">
        <v>64.53810532607072</v>
      </c>
      <c r="I2205">
        <v>63.083703579146736</v>
      </c>
      <c r="J2205">
        <v>64.53810532607072</v>
      </c>
      <c r="K2205">
        <v>24802500</v>
      </c>
    </row>
    <row r="2206" spans="1:11" x14ac:dyDescent="0.25">
      <c r="A2206" s="1">
        <v>39647</v>
      </c>
      <c r="B2206">
        <v>80.63</v>
      </c>
      <c r="C2206">
        <v>81.540000000000006</v>
      </c>
      <c r="D2206">
        <v>79.930000000000007</v>
      </c>
      <c r="E2206">
        <v>81.540000000000006</v>
      </c>
      <c r="F2206">
        <v>36138800</v>
      </c>
      <c r="G2206">
        <v>62.710381205604747</v>
      </c>
      <c r="H2206">
        <v>63.41813820544477</v>
      </c>
      <c r="I2206">
        <v>62.165952744189362</v>
      </c>
      <c r="J2206">
        <v>63.41813820544477</v>
      </c>
      <c r="K2206">
        <v>36138800</v>
      </c>
    </row>
    <row r="2207" spans="1:11" x14ac:dyDescent="0.25">
      <c r="A2207" s="1">
        <v>39646</v>
      </c>
      <c r="B2207">
        <v>81.3</v>
      </c>
      <c r="C2207">
        <v>81.790000000000006</v>
      </c>
      <c r="D2207">
        <v>79.099999999999994</v>
      </c>
      <c r="E2207">
        <v>80.33</v>
      </c>
      <c r="F2207">
        <v>39193400</v>
      </c>
      <c r="G2207">
        <v>63.231477018673772</v>
      </c>
      <c r="H2207">
        <v>63.612576941664557</v>
      </c>
      <c r="I2207">
        <v>61.52041613993967</v>
      </c>
      <c r="J2207">
        <v>62.477054722141013</v>
      </c>
      <c r="K2207">
        <v>39193400</v>
      </c>
    </row>
    <row r="2208" spans="1:11" x14ac:dyDescent="0.25">
      <c r="A2208" s="1">
        <v>39645</v>
      </c>
      <c r="B2208">
        <v>81.89</v>
      </c>
      <c r="C2208">
        <v>81.99</v>
      </c>
      <c r="D2208">
        <v>79.41</v>
      </c>
      <c r="E2208">
        <v>80.81</v>
      </c>
      <c r="F2208">
        <v>40408300</v>
      </c>
      <c r="G2208">
        <v>63.690352436152466</v>
      </c>
      <c r="H2208">
        <v>63.768127930640375</v>
      </c>
      <c r="I2208">
        <v>61.761520172852201</v>
      </c>
      <c r="J2208">
        <v>62.850377095683001</v>
      </c>
      <c r="K2208">
        <v>40408300</v>
      </c>
    </row>
    <row r="2209" spans="1:11" x14ac:dyDescent="0.25">
      <c r="A2209" s="1">
        <v>39644</v>
      </c>
      <c r="B2209">
        <v>85.65</v>
      </c>
      <c r="C2209">
        <v>85.67</v>
      </c>
      <c r="D2209">
        <v>81.87</v>
      </c>
      <c r="E2209">
        <v>82.19</v>
      </c>
      <c r="F2209">
        <v>34406000</v>
      </c>
      <c r="G2209">
        <v>66.614711028898014</v>
      </c>
      <c r="H2209">
        <v>66.630266127795608</v>
      </c>
      <c r="I2209">
        <v>63.674797337254887</v>
      </c>
      <c r="J2209">
        <v>63.923678919616201</v>
      </c>
      <c r="K2209">
        <v>34406000</v>
      </c>
    </row>
    <row r="2210" spans="1:11" x14ac:dyDescent="0.25">
      <c r="A2210" s="1">
        <v>39643</v>
      </c>
      <c r="B2210">
        <v>86.28</v>
      </c>
      <c r="C2210">
        <v>86.47</v>
      </c>
      <c r="D2210">
        <v>84.48</v>
      </c>
      <c r="E2210">
        <v>85.42</v>
      </c>
      <c r="F2210">
        <v>21552600</v>
      </c>
      <c r="G2210">
        <v>67.104696644171867</v>
      </c>
      <c r="H2210">
        <v>67.25247008369891</v>
      </c>
      <c r="I2210">
        <v>65.70473774338943</v>
      </c>
      <c r="J2210">
        <v>66.435827391575813</v>
      </c>
      <c r="K2210">
        <v>21552600</v>
      </c>
    </row>
    <row r="2211" spans="1:11" x14ac:dyDescent="0.25">
      <c r="A2211" s="1">
        <v>39640</v>
      </c>
      <c r="B2211">
        <v>86.28</v>
      </c>
      <c r="C2211">
        <v>86.64</v>
      </c>
      <c r="D2211">
        <v>84.31</v>
      </c>
      <c r="E2211">
        <v>85.48</v>
      </c>
      <c r="F2211">
        <v>29428400</v>
      </c>
      <c r="G2211">
        <v>67.104696644171867</v>
      </c>
      <c r="H2211">
        <v>67.38468842432836</v>
      </c>
      <c r="I2211">
        <v>65.57251940275998</v>
      </c>
      <c r="J2211">
        <v>66.482492688268565</v>
      </c>
      <c r="K2211">
        <v>29428400</v>
      </c>
    </row>
    <row r="2212" spans="1:11" x14ac:dyDescent="0.25">
      <c r="A2212" s="1">
        <v>39639</v>
      </c>
      <c r="B2212">
        <v>84.3</v>
      </c>
      <c r="C2212">
        <v>86.06</v>
      </c>
      <c r="D2212">
        <v>83.76</v>
      </c>
      <c r="E2212">
        <v>86.06</v>
      </c>
      <c r="F2212">
        <v>30952700</v>
      </c>
      <c r="G2212">
        <v>65.564741853311176</v>
      </c>
      <c r="H2212">
        <v>66.933590556298469</v>
      </c>
      <c r="I2212">
        <v>65.144754183076458</v>
      </c>
      <c r="J2212">
        <v>66.933590556298469</v>
      </c>
      <c r="K2212">
        <v>30952700</v>
      </c>
    </row>
    <row r="2213" spans="1:11" x14ac:dyDescent="0.25">
      <c r="A2213" s="1">
        <v>39638</v>
      </c>
      <c r="B2213">
        <v>86.15</v>
      </c>
      <c r="C2213">
        <v>87.2</v>
      </c>
      <c r="D2213">
        <v>84.12</v>
      </c>
      <c r="E2213">
        <v>84.31</v>
      </c>
      <c r="F2213">
        <v>29082300</v>
      </c>
      <c r="G2213">
        <v>67.003588501337589</v>
      </c>
      <c r="H2213">
        <v>67.820231193460685</v>
      </c>
      <c r="I2213">
        <v>65.424745963232937</v>
      </c>
      <c r="J2213">
        <v>65.57251940275998</v>
      </c>
      <c r="K2213">
        <v>29082300</v>
      </c>
    </row>
    <row r="2214" spans="1:11" x14ac:dyDescent="0.25">
      <c r="A2214" s="1">
        <v>39637</v>
      </c>
      <c r="B2214">
        <v>86.12</v>
      </c>
      <c r="C2214">
        <v>86.79</v>
      </c>
      <c r="D2214">
        <v>84.86</v>
      </c>
      <c r="E2214">
        <v>85.94</v>
      </c>
      <c r="F2214">
        <v>35905100</v>
      </c>
      <c r="G2214">
        <v>66.98025585299122</v>
      </c>
      <c r="H2214">
        <v>67.501351666060231</v>
      </c>
      <c r="I2214">
        <v>66.000284622443502</v>
      </c>
      <c r="J2214">
        <v>66.840259962912967</v>
      </c>
      <c r="K2214">
        <v>35905100</v>
      </c>
    </row>
    <row r="2215" spans="1:11" x14ac:dyDescent="0.25">
      <c r="A2215" s="1">
        <v>39636</v>
      </c>
      <c r="B2215">
        <v>87.86</v>
      </c>
      <c r="C2215">
        <v>88.879000000000005</v>
      </c>
      <c r="D2215">
        <v>86.38</v>
      </c>
      <c r="E2215">
        <v>86.95</v>
      </c>
      <c r="F2215">
        <v>29642900</v>
      </c>
      <c r="G2215">
        <v>68.333549457080906</v>
      </c>
      <c r="H2215">
        <v>69.126081745912757</v>
      </c>
      <c r="I2215">
        <v>67.182472138659776</v>
      </c>
      <c r="J2215">
        <v>67.625792457240891</v>
      </c>
      <c r="K2215">
        <v>29642900</v>
      </c>
    </row>
    <row r="2216" spans="1:11" x14ac:dyDescent="0.25">
      <c r="A2216" s="1">
        <v>39632</v>
      </c>
      <c r="B2216">
        <v>87.97</v>
      </c>
      <c r="C2216">
        <v>89.53</v>
      </c>
      <c r="D2216">
        <v>86.9</v>
      </c>
      <c r="E2216">
        <v>88.27</v>
      </c>
      <c r="F2216">
        <v>23120900</v>
      </c>
      <c r="G2216">
        <v>68.419102501017605</v>
      </c>
      <c r="H2216">
        <v>69.632400215029065</v>
      </c>
      <c r="I2216">
        <v>67.586904709996944</v>
      </c>
      <c r="J2216">
        <v>68.652428984481347</v>
      </c>
      <c r="K2216">
        <v>23120900</v>
      </c>
    </row>
    <row r="2217" spans="1:11" x14ac:dyDescent="0.25">
      <c r="A2217" s="1">
        <v>39631</v>
      </c>
      <c r="B2217">
        <v>88.5</v>
      </c>
      <c r="C2217">
        <v>89.63</v>
      </c>
      <c r="D2217">
        <v>87.24</v>
      </c>
      <c r="E2217">
        <v>87.41</v>
      </c>
      <c r="F2217">
        <v>34278700</v>
      </c>
      <c r="G2217">
        <v>68.831312621803548</v>
      </c>
      <c r="H2217">
        <v>69.710175709516975</v>
      </c>
      <c r="I2217">
        <v>67.851341391255843</v>
      </c>
      <c r="J2217">
        <v>67.983559731885293</v>
      </c>
      <c r="K2217">
        <v>34278700</v>
      </c>
    </row>
    <row r="2218" spans="1:11" x14ac:dyDescent="0.25">
      <c r="A2218" s="1">
        <v>39630</v>
      </c>
      <c r="B2218">
        <v>87.85</v>
      </c>
      <c r="C2218">
        <v>88.35</v>
      </c>
      <c r="D2218">
        <v>86.75</v>
      </c>
      <c r="E2218">
        <v>88.35</v>
      </c>
      <c r="F2218">
        <v>26024700</v>
      </c>
      <c r="G2218">
        <v>68.325771907632117</v>
      </c>
      <c r="H2218">
        <v>68.714649380071677</v>
      </c>
      <c r="I2218">
        <v>67.470241468265073</v>
      </c>
      <c r="J2218">
        <v>68.714649380071677</v>
      </c>
      <c r="K2218">
        <v>26024700</v>
      </c>
    </row>
    <row r="2219" spans="1:11" x14ac:dyDescent="0.25">
      <c r="A2219" s="1">
        <v>39629</v>
      </c>
      <c r="B2219">
        <v>86.81</v>
      </c>
      <c r="C2219">
        <v>88.2</v>
      </c>
      <c r="D2219">
        <v>86.81</v>
      </c>
      <c r="E2219">
        <v>88.13</v>
      </c>
      <c r="F2219">
        <v>26883800</v>
      </c>
      <c r="G2219">
        <v>67.51690676495781</v>
      </c>
      <c r="H2219">
        <v>68.59798613833982</v>
      </c>
      <c r="I2219">
        <v>67.51690676495781</v>
      </c>
      <c r="J2219">
        <v>68.543543292198265</v>
      </c>
      <c r="K2219">
        <v>26883800</v>
      </c>
    </row>
    <row r="2220" spans="1:11" x14ac:dyDescent="0.25">
      <c r="A2220" s="1">
        <v>39626</v>
      </c>
      <c r="B2220">
        <v>86.84</v>
      </c>
      <c r="C2220">
        <v>87.54</v>
      </c>
      <c r="D2220">
        <v>86.14</v>
      </c>
      <c r="E2220">
        <v>86.55</v>
      </c>
      <c r="F2220">
        <v>28283300</v>
      </c>
      <c r="G2220">
        <v>67.540239413304192</v>
      </c>
      <c r="H2220">
        <v>68.084667874719585</v>
      </c>
      <c r="I2220">
        <v>66.995810951888799</v>
      </c>
      <c r="J2220">
        <v>67.31469047928924</v>
      </c>
      <c r="K2220">
        <v>28283300</v>
      </c>
    </row>
    <row r="2221" spans="1:11" x14ac:dyDescent="0.25">
      <c r="A2221" s="1">
        <v>39625</v>
      </c>
      <c r="B2221">
        <v>87.87</v>
      </c>
      <c r="C2221">
        <v>88.52</v>
      </c>
      <c r="D2221">
        <v>86.37</v>
      </c>
      <c r="E2221">
        <v>86.41</v>
      </c>
      <c r="F2221">
        <v>26339700</v>
      </c>
      <c r="G2221">
        <v>68.341327006529696</v>
      </c>
      <c r="H2221">
        <v>68.846867720701141</v>
      </c>
      <c r="I2221">
        <v>67.174694589211001</v>
      </c>
      <c r="J2221">
        <v>67.205804787006159</v>
      </c>
      <c r="K2221">
        <v>26339700</v>
      </c>
    </row>
    <row r="2222" spans="1:11" x14ac:dyDescent="0.25">
      <c r="A2222" s="1">
        <v>39624</v>
      </c>
      <c r="B2222">
        <v>87.25</v>
      </c>
      <c r="C2222">
        <v>88.5</v>
      </c>
      <c r="D2222">
        <v>85.95</v>
      </c>
      <c r="E2222">
        <v>87.6</v>
      </c>
      <c r="F2222">
        <v>27120500</v>
      </c>
      <c r="G2222">
        <v>67.859118940704633</v>
      </c>
      <c r="H2222">
        <v>68.831312621803548</v>
      </c>
      <c r="I2222">
        <v>66.848037512361756</v>
      </c>
      <c r="J2222">
        <v>68.131333171412322</v>
      </c>
      <c r="K2222">
        <v>27120500</v>
      </c>
    </row>
    <row r="2223" spans="1:11" x14ac:dyDescent="0.25">
      <c r="A2223" s="1">
        <v>39623</v>
      </c>
      <c r="B2223">
        <v>87.53</v>
      </c>
      <c r="C2223">
        <v>88</v>
      </c>
      <c r="D2223">
        <v>86.34</v>
      </c>
      <c r="E2223">
        <v>86.92</v>
      </c>
      <c r="F2223">
        <v>21586600</v>
      </c>
      <c r="G2223">
        <v>68.076890325270796</v>
      </c>
      <c r="H2223">
        <v>68.442435149363988</v>
      </c>
      <c r="I2223">
        <v>67.151361940864618</v>
      </c>
      <c r="J2223">
        <v>67.602459808894523</v>
      </c>
      <c r="K2223">
        <v>21586600</v>
      </c>
    </row>
    <row r="2224" spans="1:11" x14ac:dyDescent="0.25">
      <c r="A2224" s="1">
        <v>39622</v>
      </c>
      <c r="B2224">
        <v>85.1</v>
      </c>
      <c r="C2224">
        <v>87.7</v>
      </c>
      <c r="D2224">
        <v>85.09</v>
      </c>
      <c r="E2224">
        <v>87.7</v>
      </c>
      <c r="F2224">
        <v>23600700</v>
      </c>
      <c r="G2224">
        <v>66.186945809214492</v>
      </c>
      <c r="H2224">
        <v>68.209108665900246</v>
      </c>
      <c r="I2224">
        <v>66.179168259765703</v>
      </c>
      <c r="J2224">
        <v>68.209108665900246</v>
      </c>
      <c r="K2224">
        <v>23600700</v>
      </c>
    </row>
    <row r="2225" spans="1:11" x14ac:dyDescent="0.25">
      <c r="A2225" s="1">
        <v>39619</v>
      </c>
      <c r="B2225">
        <v>85.12</v>
      </c>
      <c r="C2225">
        <v>86.426000000000002</v>
      </c>
      <c r="D2225">
        <v>84.77</v>
      </c>
      <c r="E2225">
        <v>84.91</v>
      </c>
      <c r="F2225">
        <v>36185700</v>
      </c>
      <c r="G2225">
        <v>66.202500908112071</v>
      </c>
      <c r="H2225">
        <v>67.218248866124227</v>
      </c>
      <c r="I2225">
        <v>65.930286677404368</v>
      </c>
      <c r="J2225">
        <v>66.039172369687449</v>
      </c>
      <c r="K2225">
        <v>36185700</v>
      </c>
    </row>
    <row r="2226" spans="1:11" x14ac:dyDescent="0.25">
      <c r="A2226" s="1">
        <v>39618</v>
      </c>
      <c r="B2226">
        <v>88.04</v>
      </c>
      <c r="C2226">
        <v>88.2</v>
      </c>
      <c r="D2226">
        <v>85.5</v>
      </c>
      <c r="E2226">
        <v>85.79</v>
      </c>
      <c r="F2226">
        <v>26604200</v>
      </c>
      <c r="G2226">
        <v>68.47354534715916</v>
      </c>
      <c r="H2226">
        <v>68.59798613833982</v>
      </c>
      <c r="I2226">
        <v>66.498047787166144</v>
      </c>
      <c r="J2226">
        <v>66.723596721181096</v>
      </c>
      <c r="K2226">
        <v>26604200</v>
      </c>
    </row>
    <row r="2227" spans="1:11" x14ac:dyDescent="0.25">
      <c r="A2227" s="1">
        <v>39617</v>
      </c>
      <c r="B2227">
        <v>88.08</v>
      </c>
      <c r="C2227">
        <v>88.66</v>
      </c>
      <c r="D2227">
        <v>87.2</v>
      </c>
      <c r="E2227">
        <v>87.83</v>
      </c>
      <c r="F2227">
        <v>23499500</v>
      </c>
      <c r="G2227">
        <v>68.504655544954318</v>
      </c>
      <c r="H2227">
        <v>68.955753412984208</v>
      </c>
      <c r="I2227">
        <v>67.820231193460685</v>
      </c>
      <c r="J2227">
        <v>68.310216808734538</v>
      </c>
      <c r="K2227">
        <v>23499500</v>
      </c>
    </row>
    <row r="2228" spans="1:11" x14ac:dyDescent="0.25">
      <c r="A2228" s="1">
        <v>39616</v>
      </c>
      <c r="B2228">
        <v>87.86</v>
      </c>
      <c r="C2228">
        <v>88.99</v>
      </c>
      <c r="D2228">
        <v>87.48</v>
      </c>
      <c r="E2228">
        <v>88.62</v>
      </c>
      <c r="F2228">
        <v>22026600</v>
      </c>
      <c r="G2228">
        <v>68.333549457080906</v>
      </c>
      <c r="H2228">
        <v>69.212412544794333</v>
      </c>
      <c r="I2228">
        <v>68.038002578026834</v>
      </c>
      <c r="J2228">
        <v>68.92464321518905</v>
      </c>
      <c r="K2228">
        <v>22026600</v>
      </c>
    </row>
    <row r="2229" spans="1:11" x14ac:dyDescent="0.25">
      <c r="A2229" s="1">
        <v>39615</v>
      </c>
      <c r="B2229">
        <v>88.49</v>
      </c>
      <c r="C2229">
        <v>88.71</v>
      </c>
      <c r="D2229">
        <v>87.79</v>
      </c>
      <c r="E2229">
        <v>87.99</v>
      </c>
      <c r="F2229">
        <v>18504100</v>
      </c>
      <c r="G2229">
        <v>68.823535072354758</v>
      </c>
      <c r="H2229">
        <v>68.99464116022817</v>
      </c>
      <c r="I2229">
        <v>68.27910661093938</v>
      </c>
      <c r="J2229">
        <v>68.434657599915198</v>
      </c>
      <c r="K2229">
        <v>18504100</v>
      </c>
    </row>
    <row r="2230" spans="1:11" x14ac:dyDescent="0.25">
      <c r="A2230" s="1">
        <v>39612</v>
      </c>
      <c r="B2230">
        <v>86.52</v>
      </c>
      <c r="C2230">
        <v>88.4</v>
      </c>
      <c r="D2230">
        <v>86.32</v>
      </c>
      <c r="E2230">
        <v>88.36</v>
      </c>
      <c r="F2230">
        <v>21050700</v>
      </c>
      <c r="G2230">
        <v>67.291357830942857</v>
      </c>
      <c r="H2230">
        <v>68.753537127315639</v>
      </c>
      <c r="I2230">
        <v>67.135806841967039</v>
      </c>
      <c r="J2230">
        <v>68.722426929520481</v>
      </c>
      <c r="K2230">
        <v>21050700</v>
      </c>
    </row>
    <row r="2231" spans="1:11" x14ac:dyDescent="0.25">
      <c r="A2231" s="1">
        <v>39611</v>
      </c>
      <c r="B2231">
        <v>87.98</v>
      </c>
      <c r="C2231">
        <v>88.43</v>
      </c>
      <c r="D2231">
        <v>86.82</v>
      </c>
      <c r="E2231">
        <v>87.06</v>
      </c>
      <c r="F2231">
        <v>32263700</v>
      </c>
      <c r="G2231">
        <v>68.426880050466409</v>
      </c>
      <c r="H2231">
        <v>68.776869775662021</v>
      </c>
      <c r="I2231">
        <v>67.524684314406599</v>
      </c>
      <c r="J2231">
        <v>67.711345501177604</v>
      </c>
      <c r="K2231">
        <v>32263700</v>
      </c>
    </row>
    <row r="2232" spans="1:11" x14ac:dyDescent="0.25">
      <c r="A2232" s="1">
        <v>39610</v>
      </c>
      <c r="B2232">
        <v>88.8</v>
      </c>
      <c r="C2232">
        <v>89.4</v>
      </c>
      <c r="D2232">
        <v>87.77</v>
      </c>
      <c r="E2232">
        <v>88.61</v>
      </c>
      <c r="F2232">
        <v>24085000</v>
      </c>
      <c r="G2232">
        <v>69.06463910526729</v>
      </c>
      <c r="H2232">
        <v>69.531292072194788</v>
      </c>
      <c r="I2232">
        <v>68.263551512041786</v>
      </c>
      <c r="J2232">
        <v>68.916865665740261</v>
      </c>
      <c r="K2232">
        <v>24085000</v>
      </c>
    </row>
    <row r="2233" spans="1:11" x14ac:dyDescent="0.25">
      <c r="A2233" s="1">
        <v>39609</v>
      </c>
      <c r="B2233">
        <v>88.7</v>
      </c>
      <c r="C2233">
        <v>88.99</v>
      </c>
      <c r="D2233">
        <v>86.82</v>
      </c>
      <c r="E2233">
        <v>87.89</v>
      </c>
      <c r="F2233">
        <v>27280200</v>
      </c>
      <c r="G2233">
        <v>68.98686361077938</v>
      </c>
      <c r="H2233">
        <v>69.212412544794333</v>
      </c>
      <c r="I2233">
        <v>67.524684314406599</v>
      </c>
      <c r="J2233">
        <v>68.356882105427289</v>
      </c>
      <c r="K2233">
        <v>27280200</v>
      </c>
    </row>
    <row r="2234" spans="1:11" x14ac:dyDescent="0.25">
      <c r="A2234" s="1">
        <v>39608</v>
      </c>
      <c r="B2234">
        <v>87.61</v>
      </c>
      <c r="C2234">
        <v>89.13</v>
      </c>
      <c r="D2234">
        <v>87.16</v>
      </c>
      <c r="E2234">
        <v>89.07</v>
      </c>
      <c r="F2234">
        <v>24232600</v>
      </c>
      <c r="G2234">
        <v>68.139110720861126</v>
      </c>
      <c r="H2234">
        <v>69.3212982370774</v>
      </c>
      <c r="I2234">
        <v>67.789120995665513</v>
      </c>
      <c r="J2234">
        <v>69.274632940384663</v>
      </c>
      <c r="K2234">
        <v>24232600</v>
      </c>
    </row>
    <row r="2235" spans="1:11" x14ac:dyDescent="0.25">
      <c r="A2235" s="1">
        <v>39605</v>
      </c>
      <c r="B2235">
        <v>89.79</v>
      </c>
      <c r="C2235">
        <v>90.5</v>
      </c>
      <c r="D2235">
        <v>86.67</v>
      </c>
      <c r="E2235">
        <v>86.79</v>
      </c>
      <c r="F2235">
        <v>34325700</v>
      </c>
      <c r="G2235">
        <v>69.834616500697649</v>
      </c>
      <c r="H2235">
        <v>70.386822511561832</v>
      </c>
      <c r="I2235">
        <v>67.408021072674742</v>
      </c>
      <c r="J2235">
        <v>67.501351666060231</v>
      </c>
      <c r="K2235">
        <v>34325700</v>
      </c>
    </row>
    <row r="2236" spans="1:11" x14ac:dyDescent="0.25">
      <c r="A2236" s="1">
        <v>39604</v>
      </c>
      <c r="B2236">
        <v>86.24</v>
      </c>
      <c r="C2236">
        <v>89.31</v>
      </c>
      <c r="D2236">
        <v>86.12</v>
      </c>
      <c r="E2236">
        <v>89.31</v>
      </c>
      <c r="F2236">
        <v>30266800</v>
      </c>
      <c r="G2236">
        <v>67.073586446376709</v>
      </c>
      <c r="H2236">
        <v>69.461294127155654</v>
      </c>
      <c r="I2236">
        <v>66.98025585299122</v>
      </c>
      <c r="J2236">
        <v>69.461294127155654</v>
      </c>
      <c r="K2236">
        <v>30266800</v>
      </c>
    </row>
    <row r="2237" spans="1:11" x14ac:dyDescent="0.25">
      <c r="A2237" s="1">
        <v>39603</v>
      </c>
      <c r="B2237">
        <v>85.3</v>
      </c>
      <c r="C2237">
        <v>86.73</v>
      </c>
      <c r="D2237">
        <v>85</v>
      </c>
      <c r="E2237">
        <v>85.75</v>
      </c>
      <c r="F2237">
        <v>34110600</v>
      </c>
      <c r="G2237">
        <v>66.342496798190311</v>
      </c>
      <c r="H2237">
        <v>67.454686369367494</v>
      </c>
      <c r="I2237">
        <v>66.109170314726583</v>
      </c>
      <c r="J2237">
        <v>66.692486523385924</v>
      </c>
      <c r="K2237">
        <v>34110600</v>
      </c>
    </row>
    <row r="2238" spans="1:11" x14ac:dyDescent="0.25">
      <c r="A2238" s="1">
        <v>39602</v>
      </c>
      <c r="B2238">
        <v>87.45</v>
      </c>
      <c r="C2238">
        <v>88.26</v>
      </c>
      <c r="D2238">
        <v>85.61</v>
      </c>
      <c r="E2238">
        <v>85.71</v>
      </c>
      <c r="F2238">
        <v>31487200</v>
      </c>
      <c r="G2238">
        <v>68.014669929680466</v>
      </c>
      <c r="H2238">
        <v>68.644651435032571</v>
      </c>
      <c r="I2238">
        <v>66.583600831102856</v>
      </c>
      <c r="J2238">
        <v>66.661376325590766</v>
      </c>
      <c r="K2238">
        <v>31487200</v>
      </c>
    </row>
    <row r="2239" spans="1:11" x14ac:dyDescent="0.25">
      <c r="A2239" s="1">
        <v>39601</v>
      </c>
      <c r="B2239">
        <v>88.01</v>
      </c>
      <c r="C2239">
        <v>88.71</v>
      </c>
      <c r="D2239">
        <v>87.42</v>
      </c>
      <c r="E2239">
        <v>87.81</v>
      </c>
      <c r="F2239">
        <v>25959100</v>
      </c>
      <c r="G2239">
        <v>68.450212698812777</v>
      </c>
      <c r="H2239">
        <v>68.99464116022817</v>
      </c>
      <c r="I2239">
        <v>67.991337281334083</v>
      </c>
      <c r="J2239">
        <v>68.294661709836959</v>
      </c>
      <c r="K2239">
        <v>25959100</v>
      </c>
    </row>
    <row r="2240" spans="1:11" x14ac:dyDescent="0.25">
      <c r="A2240" s="1">
        <v>39598</v>
      </c>
      <c r="B2240">
        <v>89.58</v>
      </c>
      <c r="C2240">
        <v>89.86</v>
      </c>
      <c r="D2240">
        <v>88.42</v>
      </c>
      <c r="E2240">
        <v>88.76</v>
      </c>
      <c r="F2240">
        <v>27125400</v>
      </c>
      <c r="G2240">
        <v>69.671287962273027</v>
      </c>
      <c r="H2240">
        <v>69.889059346839176</v>
      </c>
      <c r="I2240">
        <v>68.769092226213232</v>
      </c>
      <c r="J2240">
        <v>69.033528907472132</v>
      </c>
      <c r="K2240">
        <v>27125400</v>
      </c>
    </row>
    <row r="2241" spans="1:11" x14ac:dyDescent="0.25">
      <c r="A2241" s="1">
        <v>39597</v>
      </c>
      <c r="B2241">
        <v>89.81</v>
      </c>
      <c r="C2241">
        <v>90.53</v>
      </c>
      <c r="D2241">
        <v>89.25</v>
      </c>
      <c r="E2241">
        <v>89.35</v>
      </c>
      <c r="F2241">
        <v>24692600</v>
      </c>
      <c r="G2241">
        <v>69.850171599595228</v>
      </c>
      <c r="H2241">
        <v>70.4101551599082</v>
      </c>
      <c r="I2241">
        <v>69.414628830462902</v>
      </c>
      <c r="J2241">
        <v>69.492404324950812</v>
      </c>
      <c r="K2241">
        <v>24692600</v>
      </c>
    </row>
    <row r="2242" spans="1:11" x14ac:dyDescent="0.25">
      <c r="A2242" s="1">
        <v>39596</v>
      </c>
      <c r="B2242">
        <v>89.1</v>
      </c>
      <c r="C2242">
        <v>90.58</v>
      </c>
      <c r="D2242">
        <v>88.88</v>
      </c>
      <c r="E2242">
        <v>90.43</v>
      </c>
      <c r="F2242">
        <v>22323600</v>
      </c>
      <c r="G2242">
        <v>69.297965588731032</v>
      </c>
      <c r="H2242">
        <v>70.449042907152162</v>
      </c>
      <c r="I2242">
        <v>69.12685950085762</v>
      </c>
      <c r="J2242">
        <v>70.332379665420291</v>
      </c>
      <c r="K2242">
        <v>22323600</v>
      </c>
    </row>
    <row r="2243" spans="1:11" x14ac:dyDescent="0.25">
      <c r="A2243" s="1">
        <v>39595</v>
      </c>
      <c r="B2243">
        <v>90</v>
      </c>
      <c r="C2243">
        <v>90.14</v>
      </c>
      <c r="D2243">
        <v>89.03</v>
      </c>
      <c r="E2243">
        <v>89.8</v>
      </c>
      <c r="F2243">
        <v>25885900</v>
      </c>
      <c r="G2243">
        <v>69.997945039122257</v>
      </c>
      <c r="H2243">
        <v>70.106830731405338</v>
      </c>
      <c r="I2243">
        <v>69.243522742589491</v>
      </c>
      <c r="J2243">
        <v>69.842394050146424</v>
      </c>
      <c r="K2243">
        <v>25885900</v>
      </c>
    </row>
    <row r="2244" spans="1:11" x14ac:dyDescent="0.25">
      <c r="A2244" s="1">
        <v>39591</v>
      </c>
      <c r="B2244">
        <v>92.5</v>
      </c>
      <c r="C2244">
        <v>92.96</v>
      </c>
      <c r="D2244">
        <v>90.66</v>
      </c>
      <c r="E2244">
        <v>90.7</v>
      </c>
      <c r="F2244">
        <v>25348600</v>
      </c>
      <c r="G2244">
        <v>71.942332401320101</v>
      </c>
      <c r="H2244">
        <v>72.300099675964503</v>
      </c>
      <c r="I2244">
        <v>70.511263302742492</v>
      </c>
      <c r="J2244">
        <v>70.54237350053765</v>
      </c>
      <c r="K2244">
        <v>25348600</v>
      </c>
    </row>
    <row r="2245" spans="1:11" x14ac:dyDescent="0.25">
      <c r="A2245" s="1">
        <v>39590</v>
      </c>
      <c r="B2245">
        <v>94.11</v>
      </c>
      <c r="C2245">
        <v>94.29</v>
      </c>
      <c r="D2245">
        <v>92.41</v>
      </c>
      <c r="E2245">
        <v>92.51</v>
      </c>
      <c r="F2245">
        <v>32042100</v>
      </c>
      <c r="G2245">
        <v>73.194517862575509</v>
      </c>
      <c r="H2245">
        <v>73.334513752653763</v>
      </c>
      <c r="I2245">
        <v>71.872334456280981</v>
      </c>
      <c r="J2245">
        <v>71.950109950768891</v>
      </c>
      <c r="K2245">
        <v>32042100</v>
      </c>
    </row>
    <row r="2246" spans="1:11" x14ac:dyDescent="0.25">
      <c r="A2246" s="1">
        <v>39589</v>
      </c>
      <c r="B2246">
        <v>94.62</v>
      </c>
      <c r="C2246">
        <v>96.12</v>
      </c>
      <c r="D2246">
        <v>93.46</v>
      </c>
      <c r="E2246">
        <v>93.67</v>
      </c>
      <c r="F2246">
        <v>43221500</v>
      </c>
      <c r="G2246">
        <v>73.591172884463873</v>
      </c>
      <c r="H2246">
        <v>74.757805301782582</v>
      </c>
      <c r="I2246">
        <v>72.688977148404064</v>
      </c>
      <c r="J2246">
        <v>72.852305686828686</v>
      </c>
      <c r="K2246">
        <v>43221500</v>
      </c>
    </row>
    <row r="2247" spans="1:11" x14ac:dyDescent="0.25">
      <c r="A2247" s="1">
        <v>39588</v>
      </c>
      <c r="B2247">
        <v>94.49</v>
      </c>
      <c r="C2247">
        <v>94.88</v>
      </c>
      <c r="D2247">
        <v>93.93</v>
      </c>
      <c r="E2247">
        <v>94.56</v>
      </c>
      <c r="F2247">
        <v>26901800</v>
      </c>
      <c r="G2247">
        <v>73.490064741629581</v>
      </c>
      <c r="H2247">
        <v>73.793389170132443</v>
      </c>
      <c r="I2247">
        <v>73.05452197249727</v>
      </c>
      <c r="J2247">
        <v>73.544507587771122</v>
      </c>
      <c r="K2247">
        <v>26901800</v>
      </c>
    </row>
    <row r="2248" spans="1:11" x14ac:dyDescent="0.25">
      <c r="A2248" s="1">
        <v>39587</v>
      </c>
      <c r="B2248">
        <v>92.9</v>
      </c>
      <c r="C2248">
        <v>94.59</v>
      </c>
      <c r="D2248">
        <v>92.5</v>
      </c>
      <c r="E2248">
        <v>94.36</v>
      </c>
      <c r="F2248">
        <v>25203000</v>
      </c>
      <c r="G2248">
        <v>72.253434379271752</v>
      </c>
      <c r="H2248">
        <v>73.56784023611749</v>
      </c>
      <c r="I2248">
        <v>71.942332401320101</v>
      </c>
      <c r="J2248">
        <v>73.388956598795289</v>
      </c>
      <c r="K2248">
        <v>25203000</v>
      </c>
    </row>
    <row r="2249" spans="1:11" x14ac:dyDescent="0.25">
      <c r="A2249" s="1">
        <v>39584</v>
      </c>
      <c r="B2249">
        <v>91.85</v>
      </c>
      <c r="C2249">
        <v>92.95</v>
      </c>
      <c r="D2249">
        <v>91.61</v>
      </c>
      <c r="E2249">
        <v>92.67</v>
      </c>
      <c r="F2249">
        <v>29839000</v>
      </c>
      <c r="G2249">
        <v>71.436791687148656</v>
      </c>
      <c r="H2249">
        <v>72.292322126515714</v>
      </c>
      <c r="I2249">
        <v>71.250130500377665</v>
      </c>
      <c r="J2249">
        <v>72.074550741949551</v>
      </c>
      <c r="K2249">
        <v>29839000</v>
      </c>
    </row>
    <row r="2250" spans="1:11" x14ac:dyDescent="0.25">
      <c r="A2250" s="1">
        <v>39583</v>
      </c>
      <c r="B2250">
        <v>90.33</v>
      </c>
      <c r="C2250">
        <v>91.3</v>
      </c>
      <c r="D2250">
        <v>89.96</v>
      </c>
      <c r="E2250">
        <v>91.3</v>
      </c>
      <c r="F2250">
        <v>28392900</v>
      </c>
      <c r="G2250">
        <v>70.254604170932367</v>
      </c>
      <c r="H2250">
        <v>71.009026467465134</v>
      </c>
      <c r="I2250">
        <v>69.966834841327085</v>
      </c>
      <c r="J2250">
        <v>71.009026467465134</v>
      </c>
      <c r="K2250">
        <v>28392900</v>
      </c>
    </row>
    <row r="2251" spans="1:11" x14ac:dyDescent="0.25">
      <c r="A2251" s="1">
        <v>39582</v>
      </c>
      <c r="B2251">
        <v>90.43</v>
      </c>
      <c r="C2251">
        <v>90.99</v>
      </c>
      <c r="D2251">
        <v>89.59</v>
      </c>
      <c r="E2251">
        <v>89.91</v>
      </c>
      <c r="F2251">
        <v>24178900</v>
      </c>
      <c r="G2251">
        <v>70.332379665420291</v>
      </c>
      <c r="H2251">
        <v>70.767922434552602</v>
      </c>
      <c r="I2251">
        <v>69.679065511721817</v>
      </c>
      <c r="J2251">
        <v>69.927947094083137</v>
      </c>
      <c r="K2251">
        <v>24178900</v>
      </c>
    </row>
    <row r="2252" spans="1:11" x14ac:dyDescent="0.25">
      <c r="A2252" s="1">
        <v>39581</v>
      </c>
      <c r="B2252">
        <v>88.87</v>
      </c>
      <c r="C2252">
        <v>89.95</v>
      </c>
      <c r="D2252">
        <v>88.53</v>
      </c>
      <c r="E2252">
        <v>89.68</v>
      </c>
      <c r="F2252">
        <v>21165000</v>
      </c>
      <c r="G2252">
        <v>69.119081951408845</v>
      </c>
      <c r="H2252">
        <v>69.95905729187831</v>
      </c>
      <c r="I2252">
        <v>68.854645270149931</v>
      </c>
      <c r="J2252">
        <v>69.749063456760936</v>
      </c>
      <c r="K2252">
        <v>21165000</v>
      </c>
    </row>
    <row r="2253" spans="1:11" x14ac:dyDescent="0.25">
      <c r="A2253" s="1">
        <v>39580</v>
      </c>
      <c r="B2253">
        <v>88.43</v>
      </c>
      <c r="C2253">
        <v>89.47</v>
      </c>
      <c r="D2253">
        <v>87.6</v>
      </c>
      <c r="E2253">
        <v>89.19</v>
      </c>
      <c r="F2253">
        <v>23053200</v>
      </c>
      <c r="G2253">
        <v>68.776869775662021</v>
      </c>
      <c r="H2253">
        <v>69.585734918336314</v>
      </c>
      <c r="I2253">
        <v>68.131333171412322</v>
      </c>
      <c r="J2253">
        <v>69.367963533770151</v>
      </c>
      <c r="K2253">
        <v>23053200</v>
      </c>
    </row>
    <row r="2254" spans="1:11" x14ac:dyDescent="0.25">
      <c r="A2254" s="1">
        <v>39577</v>
      </c>
      <c r="B2254">
        <v>89.31</v>
      </c>
      <c r="C2254">
        <v>89.59</v>
      </c>
      <c r="D2254">
        <v>87.97</v>
      </c>
      <c r="E2254">
        <v>88.82</v>
      </c>
      <c r="F2254">
        <v>24054700</v>
      </c>
      <c r="G2254">
        <v>69.461294127155654</v>
      </c>
      <c r="H2254">
        <v>69.679065511721817</v>
      </c>
      <c r="I2254">
        <v>68.419102501017605</v>
      </c>
      <c r="J2254">
        <v>69.080194204164869</v>
      </c>
      <c r="K2254">
        <v>24054700</v>
      </c>
    </row>
    <row r="2255" spans="1:11" x14ac:dyDescent="0.25">
      <c r="A2255" s="1">
        <v>39576</v>
      </c>
      <c r="B2255">
        <v>89</v>
      </c>
      <c r="C2255">
        <v>89.95</v>
      </c>
      <c r="D2255">
        <v>88.52</v>
      </c>
      <c r="E2255">
        <v>89.93</v>
      </c>
      <c r="F2255">
        <v>24332000</v>
      </c>
      <c r="G2255">
        <v>68.909855236165356</v>
      </c>
      <c r="H2255">
        <v>69.645409870708704</v>
      </c>
      <c r="I2255">
        <v>68.538206578711879</v>
      </c>
      <c r="J2255">
        <v>69.629924509981478</v>
      </c>
      <c r="K2255">
        <v>24332000</v>
      </c>
    </row>
    <row r="2256" spans="1:11" x14ac:dyDescent="0.25">
      <c r="A2256" s="1">
        <v>39575</v>
      </c>
      <c r="B2256">
        <v>90.07</v>
      </c>
      <c r="C2256">
        <v>90.18</v>
      </c>
      <c r="D2256">
        <v>88.67</v>
      </c>
      <c r="E2256">
        <v>88.82</v>
      </c>
      <c r="F2256">
        <v>27580800</v>
      </c>
      <c r="G2256">
        <v>69.738322035072059</v>
      </c>
      <c r="H2256">
        <v>69.823491519071823</v>
      </c>
      <c r="I2256">
        <v>68.654346784166094</v>
      </c>
      <c r="J2256">
        <v>68.770486989620295</v>
      </c>
      <c r="K2256">
        <v>27580800</v>
      </c>
    </row>
    <row r="2257" spans="1:11" x14ac:dyDescent="0.25">
      <c r="A2257" s="1">
        <v>39574</v>
      </c>
      <c r="B2257">
        <v>89.28</v>
      </c>
      <c r="C2257">
        <v>90.39</v>
      </c>
      <c r="D2257">
        <v>89</v>
      </c>
      <c r="E2257">
        <v>90.07</v>
      </c>
      <c r="F2257">
        <v>28060600</v>
      </c>
      <c r="G2257">
        <v>69.126650286346546</v>
      </c>
      <c r="H2257">
        <v>69.986087806707715</v>
      </c>
      <c r="I2257">
        <v>68.909855236165356</v>
      </c>
      <c r="J2257">
        <v>69.738322035072059</v>
      </c>
      <c r="K2257">
        <v>28060600</v>
      </c>
    </row>
    <row r="2258" spans="1:11" x14ac:dyDescent="0.25">
      <c r="A2258" s="1">
        <v>39573</v>
      </c>
      <c r="B2258">
        <v>89.65</v>
      </c>
      <c r="C2258">
        <v>90.55</v>
      </c>
      <c r="D2258">
        <v>89.26</v>
      </c>
      <c r="E2258">
        <v>89.51</v>
      </c>
      <c r="F2258">
        <v>21273900</v>
      </c>
      <c r="G2258">
        <v>69.413129459800274</v>
      </c>
      <c r="H2258">
        <v>70.109970692525536</v>
      </c>
      <c r="I2258">
        <v>69.11116492561932</v>
      </c>
      <c r="J2258">
        <v>69.304731934709679</v>
      </c>
      <c r="K2258">
        <v>21273900</v>
      </c>
    </row>
    <row r="2259" spans="1:11" x14ac:dyDescent="0.25">
      <c r="A2259" s="1">
        <v>39570</v>
      </c>
      <c r="B2259">
        <v>90.05</v>
      </c>
      <c r="C2259">
        <v>90.54</v>
      </c>
      <c r="D2259">
        <v>89.11</v>
      </c>
      <c r="E2259">
        <v>89.61</v>
      </c>
      <c r="F2259">
        <v>27505600</v>
      </c>
      <c r="G2259">
        <v>69.722836674344833</v>
      </c>
      <c r="H2259">
        <v>70.10222801216193</v>
      </c>
      <c r="I2259">
        <v>68.995024720165105</v>
      </c>
      <c r="J2259">
        <v>69.382158738345822</v>
      </c>
      <c r="K2259">
        <v>27505600</v>
      </c>
    </row>
    <row r="2260" spans="1:11" x14ac:dyDescent="0.25">
      <c r="A2260" s="1">
        <v>39569</v>
      </c>
      <c r="B2260">
        <v>89.83</v>
      </c>
      <c r="C2260">
        <v>90.43</v>
      </c>
      <c r="D2260">
        <v>88.3</v>
      </c>
      <c r="E2260">
        <v>89.7</v>
      </c>
      <c r="F2260">
        <v>43675400</v>
      </c>
      <c r="G2260">
        <v>69.552497706345321</v>
      </c>
      <c r="H2260">
        <v>70.017058528162181</v>
      </c>
      <c r="I2260">
        <v>68.367867610712366</v>
      </c>
      <c r="J2260">
        <v>69.451842861618346</v>
      </c>
      <c r="K2260">
        <v>43675400</v>
      </c>
    </row>
    <row r="2261" spans="1:11" x14ac:dyDescent="0.25">
      <c r="A2261" s="1">
        <v>39568</v>
      </c>
      <c r="B2261">
        <v>92.25</v>
      </c>
      <c r="C2261">
        <v>94.51</v>
      </c>
      <c r="D2261">
        <v>92.17</v>
      </c>
      <c r="E2261">
        <v>93.07</v>
      </c>
      <c r="F2261">
        <v>29782600</v>
      </c>
      <c r="G2261">
        <v>71.426226354339931</v>
      </c>
      <c r="H2261">
        <v>73.176072116516721</v>
      </c>
      <c r="I2261">
        <v>71.364284911431028</v>
      </c>
      <c r="J2261">
        <v>72.06112614415629</v>
      </c>
      <c r="K2261">
        <v>29782600</v>
      </c>
    </row>
    <row r="2262" spans="1:11" x14ac:dyDescent="0.25">
      <c r="A2262" s="1">
        <v>39567</v>
      </c>
      <c r="B2262">
        <v>92.42</v>
      </c>
      <c r="C2262">
        <v>93.64</v>
      </c>
      <c r="D2262">
        <v>91.79</v>
      </c>
      <c r="E2262">
        <v>91.79</v>
      </c>
      <c r="F2262">
        <v>29445700</v>
      </c>
      <c r="G2262">
        <v>71.557851920521372</v>
      </c>
      <c r="H2262">
        <v>72.502458924882291</v>
      </c>
      <c r="I2262">
        <v>71.070063057613694</v>
      </c>
      <c r="J2262">
        <v>71.070063057613694</v>
      </c>
      <c r="K2262">
        <v>29445700</v>
      </c>
    </row>
    <row r="2263" spans="1:11" x14ac:dyDescent="0.25">
      <c r="A2263" s="1">
        <v>39566</v>
      </c>
      <c r="B2263">
        <v>92.57</v>
      </c>
      <c r="C2263">
        <v>93.71</v>
      </c>
      <c r="D2263">
        <v>92.32</v>
      </c>
      <c r="E2263">
        <v>92.45</v>
      </c>
      <c r="F2263">
        <v>17319300</v>
      </c>
      <c r="G2263">
        <v>71.673992125975573</v>
      </c>
      <c r="H2263">
        <v>72.556657687427588</v>
      </c>
      <c r="I2263">
        <v>71.480425116885229</v>
      </c>
      <c r="J2263">
        <v>71.581079961612218</v>
      </c>
      <c r="K2263">
        <v>17319300</v>
      </c>
    </row>
    <row r="2264" spans="1:11" x14ac:dyDescent="0.25">
      <c r="A2264" s="1">
        <v>39563</v>
      </c>
      <c r="B2264">
        <v>93.21</v>
      </c>
      <c r="C2264">
        <v>93.4</v>
      </c>
      <c r="D2264">
        <v>91.71</v>
      </c>
      <c r="E2264">
        <v>92.46</v>
      </c>
      <c r="F2264">
        <v>23369600</v>
      </c>
      <c r="G2264">
        <v>72.169523669246885</v>
      </c>
      <c r="H2264">
        <v>72.316634596155552</v>
      </c>
      <c r="I2264">
        <v>71.008121614704763</v>
      </c>
      <c r="J2264">
        <v>71.588822641975824</v>
      </c>
      <c r="K2264">
        <v>23369600</v>
      </c>
    </row>
    <row r="2265" spans="1:11" x14ac:dyDescent="0.25">
      <c r="A2265" s="1">
        <v>39562</v>
      </c>
      <c r="B2265">
        <v>93.41</v>
      </c>
      <c r="C2265">
        <v>93.66</v>
      </c>
      <c r="D2265">
        <v>92.14</v>
      </c>
      <c r="E2265">
        <v>92.6</v>
      </c>
      <c r="F2265">
        <v>23534400</v>
      </c>
      <c r="G2265">
        <v>72.324377276519172</v>
      </c>
      <c r="H2265">
        <v>72.517944285609516</v>
      </c>
      <c r="I2265">
        <v>71.341056870340182</v>
      </c>
      <c r="J2265">
        <v>71.697220167066419</v>
      </c>
      <c r="K2265">
        <v>23534400</v>
      </c>
    </row>
    <row r="2266" spans="1:11" x14ac:dyDescent="0.25">
      <c r="A2266" s="1">
        <v>39561</v>
      </c>
      <c r="B2266">
        <v>94.19</v>
      </c>
      <c r="C2266">
        <v>94.48</v>
      </c>
      <c r="D2266">
        <v>92.5</v>
      </c>
      <c r="E2266">
        <v>94.22</v>
      </c>
      <c r="F2266">
        <v>23944800</v>
      </c>
      <c r="G2266">
        <v>72.928306344881065</v>
      </c>
      <c r="H2266">
        <v>73.152844075425875</v>
      </c>
      <c r="I2266">
        <v>71.61979336343029</v>
      </c>
      <c r="J2266">
        <v>72.951534385971911</v>
      </c>
      <c r="K2266">
        <v>23944800</v>
      </c>
    </row>
    <row r="2267" spans="1:11" x14ac:dyDescent="0.25">
      <c r="A2267" s="1">
        <v>39560</v>
      </c>
      <c r="B2267">
        <v>94.1</v>
      </c>
      <c r="C2267">
        <v>94.93</v>
      </c>
      <c r="D2267">
        <v>93.81</v>
      </c>
      <c r="E2267">
        <v>94.39</v>
      </c>
      <c r="F2267">
        <v>20719000</v>
      </c>
      <c r="G2267">
        <v>72.858622221608542</v>
      </c>
      <c r="H2267">
        <v>73.501264691788521</v>
      </c>
      <c r="I2267">
        <v>72.634084491063732</v>
      </c>
      <c r="J2267">
        <v>73.083159952153352</v>
      </c>
      <c r="K2267">
        <v>20719000</v>
      </c>
    </row>
    <row r="2268" spans="1:11" x14ac:dyDescent="0.25">
      <c r="A2268" s="1">
        <v>39559</v>
      </c>
      <c r="B2268">
        <v>94</v>
      </c>
      <c r="C2268">
        <v>94.47</v>
      </c>
      <c r="D2268">
        <v>93.38</v>
      </c>
      <c r="E2268">
        <v>94.26</v>
      </c>
      <c r="F2268">
        <v>17254200</v>
      </c>
      <c r="G2268">
        <v>72.781195417972398</v>
      </c>
      <c r="H2268">
        <v>73.145101395062255</v>
      </c>
      <c r="I2268">
        <v>72.301149235428326</v>
      </c>
      <c r="J2268">
        <v>72.982505107426377</v>
      </c>
      <c r="K2268">
        <v>17254200</v>
      </c>
    </row>
    <row r="2269" spans="1:11" x14ac:dyDescent="0.25">
      <c r="A2269" s="1">
        <v>39556</v>
      </c>
      <c r="B2269">
        <v>93.36</v>
      </c>
      <c r="C2269">
        <v>94.45</v>
      </c>
      <c r="D2269">
        <v>92.93</v>
      </c>
      <c r="E2269">
        <v>94</v>
      </c>
      <c r="F2269">
        <v>25910800</v>
      </c>
      <c r="G2269">
        <v>72.2856638747011</v>
      </c>
      <c r="H2269">
        <v>73.129616034335029</v>
      </c>
      <c r="I2269">
        <v>71.952728619065695</v>
      </c>
      <c r="J2269">
        <v>72.781195417972398</v>
      </c>
      <c r="K2269">
        <v>25910800</v>
      </c>
    </row>
    <row r="2270" spans="1:11" x14ac:dyDescent="0.25">
      <c r="A2270" s="1">
        <v>39555</v>
      </c>
      <c r="B2270">
        <v>92.2</v>
      </c>
      <c r="C2270">
        <v>93.79</v>
      </c>
      <c r="D2270">
        <v>92.2</v>
      </c>
      <c r="E2270">
        <v>93.38</v>
      </c>
      <c r="F2270">
        <v>22887400</v>
      </c>
      <c r="G2270">
        <v>71.38751295252186</v>
      </c>
      <c r="H2270">
        <v>72.618599130336506</v>
      </c>
      <c r="I2270">
        <v>71.38751295252186</v>
      </c>
      <c r="J2270">
        <v>72.301149235428326</v>
      </c>
      <c r="K2270">
        <v>22887400</v>
      </c>
    </row>
    <row r="2271" spans="1:11" x14ac:dyDescent="0.25">
      <c r="A2271" s="1">
        <v>39554</v>
      </c>
      <c r="B2271">
        <v>90.99</v>
      </c>
      <c r="C2271">
        <v>93</v>
      </c>
      <c r="D2271">
        <v>90.76</v>
      </c>
      <c r="E2271">
        <v>92.89</v>
      </c>
      <c r="F2271">
        <v>26870600</v>
      </c>
      <c r="G2271">
        <v>70.450648628524561</v>
      </c>
      <c r="H2271">
        <v>72.006927381610993</v>
      </c>
      <c r="I2271">
        <v>70.272566980161443</v>
      </c>
      <c r="J2271">
        <v>71.921757897611243</v>
      </c>
      <c r="K2271">
        <v>26870600</v>
      </c>
    </row>
    <row r="2272" spans="1:11" x14ac:dyDescent="0.25">
      <c r="A2272" s="1">
        <v>39553</v>
      </c>
      <c r="B2272">
        <v>90.02</v>
      </c>
      <c r="C2272">
        <v>90.89</v>
      </c>
      <c r="D2272">
        <v>89.65</v>
      </c>
      <c r="E2272">
        <v>90.8</v>
      </c>
      <c r="F2272">
        <v>19495700</v>
      </c>
      <c r="G2272">
        <v>69.699608633253987</v>
      </c>
      <c r="H2272">
        <v>70.373221824888418</v>
      </c>
      <c r="I2272">
        <v>69.413129459800274</v>
      </c>
      <c r="J2272">
        <v>70.303537701615895</v>
      </c>
      <c r="K2272">
        <v>19495700</v>
      </c>
    </row>
    <row r="2273" spans="1:11" x14ac:dyDescent="0.25">
      <c r="A2273" s="1">
        <v>39552</v>
      </c>
      <c r="B2273">
        <v>88.74</v>
      </c>
      <c r="C2273">
        <v>89.98</v>
      </c>
      <c r="D2273">
        <v>88.53</v>
      </c>
      <c r="E2273">
        <v>89.7</v>
      </c>
      <c r="F2273">
        <v>19611700</v>
      </c>
      <c r="G2273">
        <v>68.708545546711392</v>
      </c>
      <c r="H2273">
        <v>69.668637911799536</v>
      </c>
      <c r="I2273">
        <v>68.545949259075499</v>
      </c>
      <c r="J2273">
        <v>69.451842861618346</v>
      </c>
      <c r="K2273">
        <v>19611700</v>
      </c>
    </row>
    <row r="2274" spans="1:11" x14ac:dyDescent="0.25">
      <c r="A2274" s="1">
        <v>39549</v>
      </c>
      <c r="B2274">
        <v>88.9</v>
      </c>
      <c r="C2274">
        <v>89.75</v>
      </c>
      <c r="D2274">
        <v>88.49</v>
      </c>
      <c r="E2274">
        <v>88.62</v>
      </c>
      <c r="F2274">
        <v>17923000</v>
      </c>
      <c r="G2274">
        <v>68.832428432529227</v>
      </c>
      <c r="H2274">
        <v>69.490556263436417</v>
      </c>
      <c r="I2274">
        <v>68.514978537621033</v>
      </c>
      <c r="J2274">
        <v>68.615633382348022</v>
      </c>
      <c r="K2274">
        <v>17923000</v>
      </c>
    </row>
    <row r="2275" spans="1:11" x14ac:dyDescent="0.25">
      <c r="A2275" s="1">
        <v>39548</v>
      </c>
      <c r="B2275">
        <v>89.69</v>
      </c>
      <c r="C2275">
        <v>89.99</v>
      </c>
      <c r="D2275">
        <v>88.66</v>
      </c>
      <c r="E2275">
        <v>89.55</v>
      </c>
      <c r="F2275">
        <v>21774600</v>
      </c>
      <c r="G2275">
        <v>69.444100181254726</v>
      </c>
      <c r="H2275">
        <v>69.676380592163142</v>
      </c>
      <c r="I2275">
        <v>68.646604103802474</v>
      </c>
      <c r="J2275">
        <v>69.335702656164131</v>
      </c>
      <c r="K2275">
        <v>21774600</v>
      </c>
    </row>
    <row r="2276" spans="1:11" x14ac:dyDescent="0.25">
      <c r="A2276" s="1">
        <v>39547</v>
      </c>
      <c r="B2276">
        <v>89.73</v>
      </c>
      <c r="C2276">
        <v>90.15</v>
      </c>
      <c r="D2276">
        <v>89.11</v>
      </c>
      <c r="E2276">
        <v>89.7</v>
      </c>
      <c r="F2276">
        <v>21920900</v>
      </c>
      <c r="G2276">
        <v>69.475070902709192</v>
      </c>
      <c r="H2276">
        <v>69.800263477980977</v>
      </c>
      <c r="I2276">
        <v>68.995024720165105</v>
      </c>
      <c r="J2276">
        <v>69.451842861618346</v>
      </c>
      <c r="K2276">
        <v>21920900</v>
      </c>
    </row>
    <row r="2277" spans="1:11" x14ac:dyDescent="0.25">
      <c r="A2277" s="1">
        <v>39546</v>
      </c>
      <c r="B2277">
        <v>88.54</v>
      </c>
      <c r="C2277">
        <v>89.74</v>
      </c>
      <c r="D2277">
        <v>88.23</v>
      </c>
      <c r="E2277">
        <v>89.61</v>
      </c>
      <c r="F2277">
        <v>15832200</v>
      </c>
      <c r="G2277">
        <v>68.553691939439119</v>
      </c>
      <c r="H2277">
        <v>69.482813583072797</v>
      </c>
      <c r="I2277">
        <v>68.313668848167069</v>
      </c>
      <c r="J2277">
        <v>69.382158738345822</v>
      </c>
      <c r="K2277">
        <v>15832200</v>
      </c>
    </row>
    <row r="2278" spans="1:11" x14ac:dyDescent="0.25">
      <c r="A2278" s="1">
        <v>39545</v>
      </c>
      <c r="B2278">
        <v>89.03</v>
      </c>
      <c r="C2278">
        <v>89.95</v>
      </c>
      <c r="D2278">
        <v>88.69</v>
      </c>
      <c r="E2278">
        <v>88.92</v>
      </c>
      <c r="F2278">
        <v>19585500</v>
      </c>
      <c r="G2278">
        <v>68.933083277256202</v>
      </c>
      <c r="H2278">
        <v>69.645409870708704</v>
      </c>
      <c r="I2278">
        <v>68.66983214489332</v>
      </c>
      <c r="J2278">
        <v>68.847913793256453</v>
      </c>
      <c r="K2278">
        <v>19585500</v>
      </c>
    </row>
    <row r="2279" spans="1:11" x14ac:dyDescent="0.25">
      <c r="A2279" s="1">
        <v>39542</v>
      </c>
      <c r="B2279">
        <v>88.48</v>
      </c>
      <c r="C2279">
        <v>89.5</v>
      </c>
      <c r="D2279">
        <v>88.31</v>
      </c>
      <c r="E2279">
        <v>88.74</v>
      </c>
      <c r="F2279">
        <v>18607900</v>
      </c>
      <c r="G2279">
        <v>68.507235857257427</v>
      </c>
      <c r="H2279">
        <v>69.296989254346059</v>
      </c>
      <c r="I2279">
        <v>68.375610291075986</v>
      </c>
      <c r="J2279">
        <v>68.708545546711392</v>
      </c>
      <c r="K2279">
        <v>18607900</v>
      </c>
    </row>
    <row r="2280" spans="1:11" x14ac:dyDescent="0.25">
      <c r="A2280" s="1">
        <v>39541</v>
      </c>
      <c r="B2280">
        <v>88.1</v>
      </c>
      <c r="C2280">
        <v>89.38</v>
      </c>
      <c r="D2280">
        <v>87.9</v>
      </c>
      <c r="E2280">
        <v>88.23</v>
      </c>
      <c r="F2280">
        <v>20083800</v>
      </c>
      <c r="G2280">
        <v>68.21301400344008</v>
      </c>
      <c r="H2280">
        <v>69.20407708998269</v>
      </c>
      <c r="I2280">
        <v>68.058160396167807</v>
      </c>
      <c r="J2280">
        <v>68.313668848167069</v>
      </c>
      <c r="K2280">
        <v>20083800</v>
      </c>
    </row>
    <row r="2281" spans="1:11" x14ac:dyDescent="0.25">
      <c r="A2281" s="1">
        <v>39540</v>
      </c>
      <c r="B2281">
        <v>86.87</v>
      </c>
      <c r="C2281">
        <v>89.12</v>
      </c>
      <c r="D2281">
        <v>86.69</v>
      </c>
      <c r="E2281">
        <v>88.52</v>
      </c>
      <c r="F2281">
        <v>23236000</v>
      </c>
      <c r="G2281">
        <v>67.260664318715556</v>
      </c>
      <c r="H2281">
        <v>69.002767400528725</v>
      </c>
      <c r="I2281">
        <v>67.121296072170509</v>
      </c>
      <c r="J2281">
        <v>68.538206578711879</v>
      </c>
      <c r="K2281">
        <v>23236000</v>
      </c>
    </row>
    <row r="2282" spans="1:11" x14ac:dyDescent="0.25">
      <c r="A2282" s="1">
        <v>39539</v>
      </c>
      <c r="B2282">
        <v>84.77</v>
      </c>
      <c r="C2282">
        <v>87.04</v>
      </c>
      <c r="D2282">
        <v>84.26</v>
      </c>
      <c r="E2282">
        <v>87.02</v>
      </c>
      <c r="F2282">
        <v>23961500</v>
      </c>
      <c r="G2282">
        <v>65.634701442356601</v>
      </c>
      <c r="H2282">
        <v>67.392289884896996</v>
      </c>
      <c r="I2282">
        <v>65.239824743812278</v>
      </c>
      <c r="J2282">
        <v>67.376804524169771</v>
      </c>
      <c r="K2282">
        <v>23961500</v>
      </c>
    </row>
    <row r="2283" spans="1:11" x14ac:dyDescent="0.25">
      <c r="A2283" s="1">
        <v>39538</v>
      </c>
      <c r="B2283">
        <v>85.69</v>
      </c>
      <c r="C2283">
        <v>86.38</v>
      </c>
      <c r="D2283">
        <v>84.58</v>
      </c>
      <c r="E2283">
        <v>84.58</v>
      </c>
      <c r="F2283">
        <v>36842400</v>
      </c>
      <c r="G2283">
        <v>66.347028035809089</v>
      </c>
      <c r="H2283">
        <v>66.881272980898459</v>
      </c>
      <c r="I2283">
        <v>65.487590515447934</v>
      </c>
      <c r="J2283">
        <v>65.487590515447934</v>
      </c>
      <c r="K2283">
        <v>36842400</v>
      </c>
    </row>
    <row r="2284" spans="1:11" x14ac:dyDescent="0.25">
      <c r="A2284" s="1">
        <v>39535</v>
      </c>
      <c r="B2284">
        <v>86.02</v>
      </c>
      <c r="C2284">
        <v>87.08</v>
      </c>
      <c r="D2284">
        <v>85</v>
      </c>
      <c r="E2284">
        <v>85.22</v>
      </c>
      <c r="F2284">
        <v>21672600</v>
      </c>
      <c r="G2284">
        <v>66.602536487808351</v>
      </c>
      <c r="H2284">
        <v>67.423260606351448</v>
      </c>
      <c r="I2284">
        <v>65.812783090719719</v>
      </c>
      <c r="J2284">
        <v>65.983122058719232</v>
      </c>
      <c r="K2284">
        <v>21672600</v>
      </c>
    </row>
    <row r="2285" spans="1:11" x14ac:dyDescent="0.25">
      <c r="A2285" s="1">
        <v>39534</v>
      </c>
      <c r="B2285">
        <v>86.85</v>
      </c>
      <c r="C2285">
        <v>87.5</v>
      </c>
      <c r="D2285">
        <v>86.07</v>
      </c>
      <c r="E2285">
        <v>86.2</v>
      </c>
      <c r="F2285">
        <v>21760300</v>
      </c>
      <c r="G2285">
        <v>67.24517895798833</v>
      </c>
      <c r="H2285">
        <v>67.748453181623248</v>
      </c>
      <c r="I2285">
        <v>66.641249889626422</v>
      </c>
      <c r="J2285">
        <v>66.741904734353412</v>
      </c>
      <c r="K2285">
        <v>21760300</v>
      </c>
    </row>
    <row r="2286" spans="1:11" x14ac:dyDescent="0.25">
      <c r="A2286" s="1">
        <v>39533</v>
      </c>
      <c r="B2286">
        <v>85.3</v>
      </c>
      <c r="C2286">
        <v>87</v>
      </c>
      <c r="D2286">
        <v>84.91</v>
      </c>
      <c r="E2286">
        <v>86.26</v>
      </c>
      <c r="F2286">
        <v>23024000</v>
      </c>
      <c r="G2286">
        <v>66.04506350162815</v>
      </c>
      <c r="H2286">
        <v>67.361319163442545</v>
      </c>
      <c r="I2286">
        <v>65.743098967447196</v>
      </c>
      <c r="J2286">
        <v>66.788360816535103</v>
      </c>
      <c r="K2286">
        <v>23024000</v>
      </c>
    </row>
    <row r="2287" spans="1:11" x14ac:dyDescent="0.25">
      <c r="A2287" s="1">
        <v>39532</v>
      </c>
      <c r="B2287">
        <v>86.26</v>
      </c>
      <c r="C2287">
        <v>86.38</v>
      </c>
      <c r="D2287">
        <v>84.33</v>
      </c>
      <c r="E2287">
        <v>85.2</v>
      </c>
      <c r="F2287">
        <v>27080200</v>
      </c>
      <c r="G2287">
        <v>66.788360816535103</v>
      </c>
      <c r="H2287">
        <v>66.881272980898459</v>
      </c>
      <c r="I2287">
        <v>65.294023506357576</v>
      </c>
      <c r="J2287">
        <v>65.967636697992006</v>
      </c>
      <c r="K2287">
        <v>27080200</v>
      </c>
    </row>
    <row r="2288" spans="1:11" x14ac:dyDescent="0.25">
      <c r="A2288" s="1">
        <v>39531</v>
      </c>
      <c r="B2288">
        <v>85.12</v>
      </c>
      <c r="C2288">
        <v>86.95</v>
      </c>
      <c r="D2288">
        <v>85.04</v>
      </c>
      <c r="E2288">
        <v>85.95</v>
      </c>
      <c r="F2288">
        <v>22339200</v>
      </c>
      <c r="G2288">
        <v>65.905695255083089</v>
      </c>
      <c r="H2288">
        <v>67.322605761624473</v>
      </c>
      <c r="I2288">
        <v>65.843753812174185</v>
      </c>
      <c r="J2288">
        <v>66.548337725263067</v>
      </c>
      <c r="K2288">
        <v>22339200</v>
      </c>
    </row>
    <row r="2289" spans="1:11" x14ac:dyDescent="0.25">
      <c r="A2289" s="1">
        <v>39527</v>
      </c>
      <c r="B2289">
        <v>83.97</v>
      </c>
      <c r="C2289">
        <v>85.41</v>
      </c>
      <c r="D2289">
        <v>82.75</v>
      </c>
      <c r="E2289">
        <v>85</v>
      </c>
      <c r="F2289">
        <v>44962400</v>
      </c>
      <c r="G2289">
        <v>65.015287013267468</v>
      </c>
      <c r="H2289">
        <v>66.130232985627899</v>
      </c>
      <c r="I2289">
        <v>64.07068000890655</v>
      </c>
      <c r="J2289">
        <v>65.812783090719719</v>
      </c>
      <c r="K2289">
        <v>44962400</v>
      </c>
    </row>
    <row r="2290" spans="1:11" x14ac:dyDescent="0.25">
      <c r="A2290" s="1">
        <v>39526</v>
      </c>
      <c r="B2290">
        <v>88</v>
      </c>
      <c r="C2290">
        <v>88.5</v>
      </c>
      <c r="D2290">
        <v>84.35</v>
      </c>
      <c r="E2290">
        <v>84.43</v>
      </c>
      <c r="F2290">
        <v>35073600</v>
      </c>
      <c r="G2290">
        <v>68.13558719980395</v>
      </c>
      <c r="H2290">
        <v>68.522721217984653</v>
      </c>
      <c r="I2290">
        <v>65.309508867084801</v>
      </c>
      <c r="J2290">
        <v>65.371450309993719</v>
      </c>
      <c r="K2290">
        <v>35073600</v>
      </c>
    </row>
    <row r="2291" spans="1:11" x14ac:dyDescent="0.25">
      <c r="A2291" s="1">
        <v>39525</v>
      </c>
      <c r="B2291">
        <v>86.7</v>
      </c>
      <c r="C2291">
        <v>88.47</v>
      </c>
      <c r="D2291">
        <v>86.12</v>
      </c>
      <c r="E2291">
        <v>88.47</v>
      </c>
      <c r="F2291">
        <v>33333800</v>
      </c>
      <c r="G2291">
        <v>67.129038752534115</v>
      </c>
      <c r="H2291">
        <v>68.499493176893807</v>
      </c>
      <c r="I2291">
        <v>66.679963291444508</v>
      </c>
      <c r="J2291">
        <v>68.499493176893807</v>
      </c>
      <c r="K2291">
        <v>33333800</v>
      </c>
    </row>
    <row r="2292" spans="1:11" x14ac:dyDescent="0.25">
      <c r="A2292" s="1">
        <v>39524</v>
      </c>
      <c r="B2292">
        <v>83.75</v>
      </c>
      <c r="C2292">
        <v>86.75</v>
      </c>
      <c r="D2292">
        <v>83.54</v>
      </c>
      <c r="E2292">
        <v>85.79</v>
      </c>
      <c r="F2292">
        <v>39028700</v>
      </c>
      <c r="G2292">
        <v>64.844948045267969</v>
      </c>
      <c r="H2292">
        <v>67.167752154352186</v>
      </c>
      <c r="I2292">
        <v>64.682351757632077</v>
      </c>
      <c r="J2292">
        <v>66.424454839445247</v>
      </c>
      <c r="K2292">
        <v>39028700</v>
      </c>
    </row>
    <row r="2293" spans="1:11" x14ac:dyDescent="0.25">
      <c r="A2293" s="1">
        <v>39521</v>
      </c>
      <c r="B2293">
        <v>87.6</v>
      </c>
      <c r="C2293">
        <v>87.86</v>
      </c>
      <c r="D2293">
        <v>84.79</v>
      </c>
      <c r="E2293">
        <v>85.91</v>
      </c>
      <c r="F2293">
        <v>35741200</v>
      </c>
      <c r="G2293">
        <v>67.825879985259377</v>
      </c>
      <c r="H2293">
        <v>68.027189674713355</v>
      </c>
      <c r="I2293">
        <v>65.650186803083827</v>
      </c>
      <c r="J2293">
        <v>66.517367003808602</v>
      </c>
      <c r="K2293">
        <v>35741200</v>
      </c>
    </row>
    <row r="2294" spans="1:11" x14ac:dyDescent="0.25">
      <c r="A2294" s="1">
        <v>39520</v>
      </c>
      <c r="B2294">
        <v>85.17</v>
      </c>
      <c r="C2294">
        <v>87.5</v>
      </c>
      <c r="D2294">
        <v>84.9</v>
      </c>
      <c r="E2294">
        <v>87.05</v>
      </c>
      <c r="F2294">
        <v>29347400</v>
      </c>
      <c r="G2294">
        <v>65.94440865690116</v>
      </c>
      <c r="H2294">
        <v>67.748453181623248</v>
      </c>
      <c r="I2294">
        <v>65.73535628708359</v>
      </c>
      <c r="J2294">
        <v>67.400032565260602</v>
      </c>
      <c r="K2294">
        <v>29347400</v>
      </c>
    </row>
    <row r="2295" spans="1:11" x14ac:dyDescent="0.25">
      <c r="A2295" s="1">
        <v>39519</v>
      </c>
      <c r="B2295">
        <v>86.61</v>
      </c>
      <c r="C2295">
        <v>87.23</v>
      </c>
      <c r="D2295">
        <v>85.68</v>
      </c>
      <c r="E2295">
        <v>85.97</v>
      </c>
      <c r="F2295">
        <v>26617900</v>
      </c>
      <c r="G2295">
        <v>67.059354629261591</v>
      </c>
      <c r="H2295">
        <v>67.539400811805663</v>
      </c>
      <c r="I2295">
        <v>66.339285355445483</v>
      </c>
      <c r="J2295">
        <v>66.563823085990293</v>
      </c>
      <c r="K2295">
        <v>26617900</v>
      </c>
    </row>
    <row r="2296" spans="1:11" x14ac:dyDescent="0.25">
      <c r="A2296" s="1">
        <v>39518</v>
      </c>
      <c r="B2296">
        <v>83.96</v>
      </c>
      <c r="C2296">
        <v>86.68</v>
      </c>
      <c r="D2296">
        <v>83.55</v>
      </c>
      <c r="E2296">
        <v>86.68</v>
      </c>
      <c r="F2296">
        <v>34835400</v>
      </c>
      <c r="G2296">
        <v>65.007544332903848</v>
      </c>
      <c r="H2296">
        <v>67.113553391806889</v>
      </c>
      <c r="I2296">
        <v>64.690094437995683</v>
      </c>
      <c r="J2296">
        <v>67.113553391806889</v>
      </c>
      <c r="K2296">
        <v>34835400</v>
      </c>
    </row>
    <row r="2297" spans="1:11" x14ac:dyDescent="0.25">
      <c r="A2297" s="1">
        <v>39517</v>
      </c>
      <c r="B2297">
        <v>82.74</v>
      </c>
      <c r="C2297">
        <v>83.5</v>
      </c>
      <c r="D2297">
        <v>82</v>
      </c>
      <c r="E2297">
        <v>82.46</v>
      </c>
      <c r="F2297">
        <v>32432800</v>
      </c>
      <c r="G2297">
        <v>64.06293732854293</v>
      </c>
      <c r="H2297">
        <v>64.651381036177611</v>
      </c>
      <c r="I2297">
        <v>63.489978981635495</v>
      </c>
      <c r="J2297">
        <v>63.846142278361739</v>
      </c>
      <c r="K2297">
        <v>32432800</v>
      </c>
    </row>
    <row r="2298" spans="1:11" x14ac:dyDescent="0.25">
      <c r="A2298" s="1">
        <v>39514</v>
      </c>
      <c r="B2298">
        <v>83.75</v>
      </c>
      <c r="C2298">
        <v>84.06</v>
      </c>
      <c r="D2298">
        <v>81.97</v>
      </c>
      <c r="E2298">
        <v>82.49</v>
      </c>
      <c r="F2298">
        <v>30749200</v>
      </c>
      <c r="G2298">
        <v>64.844948045267969</v>
      </c>
      <c r="H2298">
        <v>65.084971136540005</v>
      </c>
      <c r="I2298">
        <v>63.466750940544657</v>
      </c>
      <c r="J2298">
        <v>63.869370319452585</v>
      </c>
      <c r="K2298">
        <v>30749200</v>
      </c>
    </row>
    <row r="2299" spans="1:11" x14ac:dyDescent="0.25">
      <c r="A2299" s="1">
        <v>39513</v>
      </c>
      <c r="B2299">
        <v>86.93</v>
      </c>
      <c r="C2299">
        <v>87.07</v>
      </c>
      <c r="D2299">
        <v>84.44</v>
      </c>
      <c r="E2299">
        <v>84.51</v>
      </c>
      <c r="F2299">
        <v>28977000</v>
      </c>
      <c r="G2299">
        <v>67.307120400897247</v>
      </c>
      <c r="H2299">
        <v>67.415517925987828</v>
      </c>
      <c r="I2299">
        <v>65.379192990357339</v>
      </c>
      <c r="J2299">
        <v>65.433391752902637</v>
      </c>
      <c r="K2299">
        <v>28977000</v>
      </c>
    </row>
    <row r="2300" spans="1:11" x14ac:dyDescent="0.25">
      <c r="A2300" s="1">
        <v>39512</v>
      </c>
      <c r="B2300">
        <v>86.82</v>
      </c>
      <c r="C2300">
        <v>87.62</v>
      </c>
      <c r="D2300">
        <v>86.05</v>
      </c>
      <c r="E2300">
        <v>87.19</v>
      </c>
      <c r="F2300">
        <v>30835400</v>
      </c>
      <c r="G2300">
        <v>67.221950916897484</v>
      </c>
      <c r="H2300">
        <v>67.841365345986617</v>
      </c>
      <c r="I2300">
        <v>66.625764528899197</v>
      </c>
      <c r="J2300">
        <v>67.508430090351212</v>
      </c>
      <c r="K2300">
        <v>30835400</v>
      </c>
    </row>
    <row r="2301" spans="1:11" x14ac:dyDescent="0.25">
      <c r="A2301" s="1">
        <v>39511</v>
      </c>
      <c r="B2301">
        <v>87.47</v>
      </c>
      <c r="C2301">
        <v>87.99</v>
      </c>
      <c r="D2301">
        <v>85.5</v>
      </c>
      <c r="E2301">
        <v>86.69</v>
      </c>
      <c r="F2301">
        <v>30372200</v>
      </c>
      <c r="G2301">
        <v>67.725225140532402</v>
      </c>
      <c r="H2301">
        <v>68.12784451944033</v>
      </c>
      <c r="I2301">
        <v>66.199917108900422</v>
      </c>
      <c r="J2301">
        <v>67.121296072170509</v>
      </c>
      <c r="K2301">
        <v>30372200</v>
      </c>
    </row>
    <row r="2302" spans="1:11" x14ac:dyDescent="0.25">
      <c r="A2302" s="1">
        <v>39510</v>
      </c>
      <c r="B2302">
        <v>86.76</v>
      </c>
      <c r="C2302">
        <v>88.41</v>
      </c>
      <c r="D2302">
        <v>86.58</v>
      </c>
      <c r="E2302">
        <v>87.75</v>
      </c>
      <c r="F2302">
        <v>23192300</v>
      </c>
      <c r="G2302">
        <v>67.175494834715806</v>
      </c>
      <c r="H2302">
        <v>68.45303709471213</v>
      </c>
      <c r="I2302">
        <v>67.036126588170745</v>
      </c>
      <c r="J2302">
        <v>67.942020190713592</v>
      </c>
      <c r="K2302">
        <v>23192300</v>
      </c>
    </row>
    <row r="2303" spans="1:11" x14ac:dyDescent="0.25">
      <c r="A2303" s="1">
        <v>39507</v>
      </c>
      <c r="B2303">
        <v>89.224999999999994</v>
      </c>
      <c r="C2303">
        <v>89.29</v>
      </c>
      <c r="D2303">
        <v>86.25</v>
      </c>
      <c r="E2303">
        <v>87.01</v>
      </c>
      <c r="F2303">
        <v>26540200</v>
      </c>
      <c r="G2303">
        <v>69.084065544346672</v>
      </c>
      <c r="H2303">
        <v>69.134392966710166</v>
      </c>
      <c r="I2303">
        <v>66.780618136171483</v>
      </c>
      <c r="J2303">
        <v>67.369061843806165</v>
      </c>
      <c r="K2303">
        <v>26540200</v>
      </c>
    </row>
    <row r="2304" spans="1:11" x14ac:dyDescent="0.25">
      <c r="A2304" s="1">
        <v>39506</v>
      </c>
      <c r="B2304">
        <v>89.14</v>
      </c>
      <c r="C2304">
        <v>90</v>
      </c>
      <c r="D2304">
        <v>88.85</v>
      </c>
      <c r="E2304">
        <v>89.38</v>
      </c>
      <c r="F2304">
        <v>24999200</v>
      </c>
      <c r="G2304">
        <v>69.018252761255951</v>
      </c>
      <c r="H2304">
        <v>69.684123272526762</v>
      </c>
      <c r="I2304">
        <v>68.793715030711141</v>
      </c>
      <c r="J2304">
        <v>69.20407708998269</v>
      </c>
      <c r="K2304">
        <v>24999200</v>
      </c>
    </row>
    <row r="2305" spans="1:11" x14ac:dyDescent="0.25">
      <c r="A2305" s="1">
        <v>39505</v>
      </c>
      <c r="B2305">
        <v>89.47</v>
      </c>
      <c r="C2305">
        <v>90.17</v>
      </c>
      <c r="D2305">
        <v>89.120900000000006</v>
      </c>
      <c r="E2305">
        <v>89.39</v>
      </c>
      <c r="F2305">
        <v>20323100</v>
      </c>
      <c r="G2305">
        <v>69.273761213255213</v>
      </c>
      <c r="H2305">
        <v>69.815748838708203</v>
      </c>
      <c r="I2305">
        <v>69.003464241761449</v>
      </c>
      <c r="J2305">
        <v>69.21181977034631</v>
      </c>
      <c r="K2305">
        <v>20323100</v>
      </c>
    </row>
    <row r="2306" spans="1:11" x14ac:dyDescent="0.25">
      <c r="A2306" s="1">
        <v>39504</v>
      </c>
      <c r="B2306">
        <v>88.65</v>
      </c>
      <c r="C2306">
        <v>90</v>
      </c>
      <c r="D2306">
        <v>88.4</v>
      </c>
      <c r="E2306">
        <v>89.89</v>
      </c>
      <c r="F2306">
        <v>21329600</v>
      </c>
      <c r="G2306">
        <v>68.638861423438868</v>
      </c>
      <c r="H2306">
        <v>69.684123272526762</v>
      </c>
      <c r="I2306">
        <v>68.44529441434851</v>
      </c>
      <c r="J2306">
        <v>69.598953788527012</v>
      </c>
      <c r="K2306">
        <v>21329600</v>
      </c>
    </row>
    <row r="2307" spans="1:11" x14ac:dyDescent="0.25">
      <c r="A2307" s="1">
        <v>39503</v>
      </c>
      <c r="B2307">
        <v>87.17</v>
      </c>
      <c r="C2307">
        <v>89.37</v>
      </c>
      <c r="D2307">
        <v>87.07</v>
      </c>
      <c r="E2307">
        <v>89.13</v>
      </c>
      <c r="F2307">
        <v>23876300</v>
      </c>
      <c r="G2307">
        <v>67.492944729623986</v>
      </c>
      <c r="H2307">
        <v>69.196334409619084</v>
      </c>
      <c r="I2307">
        <v>67.415517925987828</v>
      </c>
      <c r="J2307">
        <v>69.010510080892331</v>
      </c>
      <c r="K2307">
        <v>23876300</v>
      </c>
    </row>
    <row r="2308" spans="1:11" x14ac:dyDescent="0.25">
      <c r="A2308" s="1">
        <v>39500</v>
      </c>
      <c r="B2308">
        <v>87.48</v>
      </c>
      <c r="C2308">
        <v>87.79</v>
      </c>
      <c r="D2308">
        <v>86.03</v>
      </c>
      <c r="E2308">
        <v>87.17</v>
      </c>
      <c r="F2308">
        <v>23487200</v>
      </c>
      <c r="G2308">
        <v>67.732967820896022</v>
      </c>
      <c r="H2308">
        <v>67.972990912168058</v>
      </c>
      <c r="I2308">
        <v>66.610279168171971</v>
      </c>
      <c r="J2308">
        <v>67.492944729623986</v>
      </c>
      <c r="K2308">
        <v>23487200</v>
      </c>
    </row>
    <row r="2309" spans="1:11" x14ac:dyDescent="0.25">
      <c r="A2309" s="1">
        <v>39499</v>
      </c>
      <c r="B2309">
        <v>87.67</v>
      </c>
      <c r="C2309">
        <v>88</v>
      </c>
      <c r="D2309">
        <v>86.18</v>
      </c>
      <c r="E2309">
        <v>86.92</v>
      </c>
      <c r="F2309">
        <v>30107300</v>
      </c>
      <c r="G2309">
        <v>67.880078747804689</v>
      </c>
      <c r="H2309">
        <v>68.13558719980395</v>
      </c>
      <c r="I2309">
        <v>66.726419373626186</v>
      </c>
      <c r="J2309">
        <v>67.299377720533627</v>
      </c>
      <c r="K2309">
        <v>30107300</v>
      </c>
    </row>
    <row r="2310" spans="1:11" x14ac:dyDescent="0.25">
      <c r="A2310" s="1">
        <v>39498</v>
      </c>
      <c r="B2310">
        <v>86.272499999999994</v>
      </c>
      <c r="C2310">
        <v>88.6</v>
      </c>
      <c r="D2310">
        <v>86.17</v>
      </c>
      <c r="E2310">
        <v>88.1</v>
      </c>
      <c r="F2310">
        <v>24723800</v>
      </c>
      <c r="G2310">
        <v>66.798039166989611</v>
      </c>
      <c r="H2310">
        <v>68.600148021620782</v>
      </c>
      <c r="I2310">
        <v>66.718676693262566</v>
      </c>
      <c r="J2310">
        <v>68.21301400344008</v>
      </c>
      <c r="K2310">
        <v>24723800</v>
      </c>
    </row>
    <row r="2311" spans="1:11" x14ac:dyDescent="0.25">
      <c r="A2311" s="1">
        <v>39497</v>
      </c>
      <c r="B2311">
        <v>86.62</v>
      </c>
      <c r="C2311">
        <v>87.97</v>
      </c>
      <c r="D2311">
        <v>86.52</v>
      </c>
      <c r="E2311">
        <v>87.01</v>
      </c>
      <c r="F2311">
        <v>22600400</v>
      </c>
      <c r="G2311">
        <v>67.067097309625211</v>
      </c>
      <c r="H2311">
        <v>68.112359158713105</v>
      </c>
      <c r="I2311">
        <v>66.989670505989068</v>
      </c>
      <c r="J2311">
        <v>67.369061843806165</v>
      </c>
      <c r="K2311">
        <v>22600400</v>
      </c>
    </row>
    <row r="2312" spans="1:11" x14ac:dyDescent="0.25">
      <c r="A2312" s="1">
        <v>39493</v>
      </c>
      <c r="B2312">
        <v>85.24</v>
      </c>
      <c r="C2312">
        <v>85.6</v>
      </c>
      <c r="D2312">
        <v>84.39</v>
      </c>
      <c r="E2312">
        <v>85.37</v>
      </c>
      <c r="F2312">
        <v>23966100</v>
      </c>
      <c r="G2312">
        <v>65.998607419446458</v>
      </c>
      <c r="H2312">
        <v>66.277343912536566</v>
      </c>
      <c r="I2312">
        <v>65.340479588539267</v>
      </c>
      <c r="J2312">
        <v>66.099262264173447</v>
      </c>
      <c r="K2312">
        <v>23966100</v>
      </c>
    </row>
    <row r="2313" spans="1:11" x14ac:dyDescent="0.25">
      <c r="A2313" s="1">
        <v>39492</v>
      </c>
      <c r="B2313">
        <v>85.75</v>
      </c>
      <c r="C2313">
        <v>86.7</v>
      </c>
      <c r="D2313">
        <v>85.32</v>
      </c>
      <c r="E2313">
        <v>85.55</v>
      </c>
      <c r="F2313">
        <v>21826800</v>
      </c>
      <c r="G2313">
        <v>66.393484117990781</v>
      </c>
      <c r="H2313">
        <v>67.129038752534115</v>
      </c>
      <c r="I2313">
        <v>66.060548862355375</v>
      </c>
      <c r="J2313">
        <v>66.238630510718494</v>
      </c>
      <c r="K2313">
        <v>21826800</v>
      </c>
    </row>
    <row r="2314" spans="1:11" x14ac:dyDescent="0.25">
      <c r="A2314" s="1">
        <v>39491</v>
      </c>
      <c r="B2314">
        <v>84.81</v>
      </c>
      <c r="C2314">
        <v>85.7</v>
      </c>
      <c r="D2314">
        <v>84.5</v>
      </c>
      <c r="E2314">
        <v>85.49</v>
      </c>
      <c r="F2314">
        <v>21546600</v>
      </c>
      <c r="G2314">
        <v>65.665672163811053</v>
      </c>
      <c r="H2314">
        <v>66.354770716172709</v>
      </c>
      <c r="I2314">
        <v>65.425649072539017</v>
      </c>
      <c r="J2314">
        <v>66.192174428536816</v>
      </c>
      <c r="K2314">
        <v>21546600</v>
      </c>
    </row>
    <row r="2315" spans="1:11" x14ac:dyDescent="0.25">
      <c r="A2315" s="1">
        <v>39490</v>
      </c>
      <c r="B2315">
        <v>83.52</v>
      </c>
      <c r="C2315">
        <v>85.08</v>
      </c>
      <c r="D2315">
        <v>83.3</v>
      </c>
      <c r="E2315">
        <v>84.38</v>
      </c>
      <c r="F2315">
        <v>25150600</v>
      </c>
      <c r="G2315">
        <v>64.666866396904837</v>
      </c>
      <c r="H2315">
        <v>65.874724533628637</v>
      </c>
      <c r="I2315">
        <v>64.496527428905324</v>
      </c>
      <c r="J2315">
        <v>65.332736908175647</v>
      </c>
      <c r="K2315">
        <v>25150600</v>
      </c>
    </row>
    <row r="2316" spans="1:11" x14ac:dyDescent="0.25">
      <c r="A2316" s="1">
        <v>39489</v>
      </c>
      <c r="B2316">
        <v>81.849999999999994</v>
      </c>
      <c r="C2316">
        <v>83.3</v>
      </c>
      <c r="D2316">
        <v>81.040000000000006</v>
      </c>
      <c r="E2316">
        <v>83.22</v>
      </c>
      <c r="F2316">
        <v>22697000</v>
      </c>
      <c r="G2316">
        <v>63.37383877618128</v>
      </c>
      <c r="H2316">
        <v>64.496527428905324</v>
      </c>
      <c r="I2316">
        <v>62.746681666728549</v>
      </c>
      <c r="J2316">
        <v>64.434585985996421</v>
      </c>
      <c r="K2316">
        <v>22697000</v>
      </c>
    </row>
    <row r="2317" spans="1:11" x14ac:dyDescent="0.25">
      <c r="A2317" s="1">
        <v>39486</v>
      </c>
      <c r="B2317">
        <v>81.61</v>
      </c>
      <c r="C2317">
        <v>82.4</v>
      </c>
      <c r="D2317">
        <v>80.959999999999994</v>
      </c>
      <c r="E2317">
        <v>81.709999999999994</v>
      </c>
      <c r="F2317">
        <v>24176500</v>
      </c>
      <c r="G2317">
        <v>63.188014447454549</v>
      </c>
      <c r="H2317">
        <v>63.799686196180062</v>
      </c>
      <c r="I2317">
        <v>62.684740223819631</v>
      </c>
      <c r="J2317">
        <v>63.265441251090685</v>
      </c>
      <c r="K2317">
        <v>24176500</v>
      </c>
    </row>
    <row r="2318" spans="1:11" x14ac:dyDescent="0.25">
      <c r="A2318" s="1">
        <v>39485</v>
      </c>
      <c r="B2318">
        <v>80.66</v>
      </c>
      <c r="C2318">
        <v>82.51</v>
      </c>
      <c r="D2318">
        <v>80.36</v>
      </c>
      <c r="E2318">
        <v>81.89</v>
      </c>
      <c r="F2318">
        <v>26611800</v>
      </c>
      <c r="G2318">
        <v>62.452459812911208</v>
      </c>
      <c r="H2318">
        <v>63.884855680179818</v>
      </c>
      <c r="I2318">
        <v>62.220179402002785</v>
      </c>
      <c r="J2318">
        <v>63.404809497635746</v>
      </c>
      <c r="K2318">
        <v>26611800</v>
      </c>
    </row>
    <row r="2319" spans="1:11" x14ac:dyDescent="0.25">
      <c r="A2319" s="1">
        <v>39484</v>
      </c>
      <c r="B2319">
        <v>82.51</v>
      </c>
      <c r="C2319">
        <v>83.07</v>
      </c>
      <c r="D2319">
        <v>81.09</v>
      </c>
      <c r="E2319">
        <v>81.44</v>
      </c>
      <c r="F2319">
        <v>29215900</v>
      </c>
      <c r="G2319">
        <v>63.612972174731581</v>
      </c>
      <c r="H2319">
        <v>64.044716986485895</v>
      </c>
      <c r="I2319">
        <v>62.518190687783104</v>
      </c>
      <c r="J2319">
        <v>62.788031195129555</v>
      </c>
      <c r="K2319">
        <v>29215900</v>
      </c>
    </row>
    <row r="2320" spans="1:11" x14ac:dyDescent="0.25">
      <c r="A2320" s="1">
        <v>39483</v>
      </c>
      <c r="B2320">
        <v>84.11</v>
      </c>
      <c r="C2320">
        <v>84.22</v>
      </c>
      <c r="D2320">
        <v>82.1</v>
      </c>
      <c r="E2320">
        <v>82.11</v>
      </c>
      <c r="F2320">
        <v>30599700</v>
      </c>
      <c r="G2320">
        <v>64.846528779743949</v>
      </c>
      <c r="H2320">
        <v>64.931335796338544</v>
      </c>
      <c r="I2320">
        <v>63.29687329469715</v>
      </c>
      <c r="J2320">
        <v>63.304583023478486</v>
      </c>
      <c r="K2320">
        <v>30599700</v>
      </c>
    </row>
    <row r="2321" spans="1:11" x14ac:dyDescent="0.25">
      <c r="A2321" s="1">
        <v>39482</v>
      </c>
      <c r="B2321">
        <v>86.14</v>
      </c>
      <c r="C2321">
        <v>86.29</v>
      </c>
      <c r="D2321">
        <v>84.85</v>
      </c>
      <c r="E2321">
        <v>85.44</v>
      </c>
      <c r="F2321">
        <v>18836700</v>
      </c>
      <c r="G2321">
        <v>66.411603722353391</v>
      </c>
      <c r="H2321">
        <v>66.527249654073302</v>
      </c>
      <c r="I2321">
        <v>65.417048709562167</v>
      </c>
      <c r="J2321">
        <v>65.871922707660474</v>
      </c>
      <c r="K2321">
        <v>18836700</v>
      </c>
    </row>
    <row r="2322" spans="1:11" x14ac:dyDescent="0.25">
      <c r="A2322" s="1">
        <v>39479</v>
      </c>
      <c r="B2322">
        <v>87.7</v>
      </c>
      <c r="C2322">
        <v>87.86</v>
      </c>
      <c r="D2322">
        <v>84.85</v>
      </c>
      <c r="E2322">
        <v>85.95</v>
      </c>
      <c r="F2322">
        <v>28440200</v>
      </c>
      <c r="G2322">
        <v>67.614321412240443</v>
      </c>
      <c r="H2322">
        <v>67.73767707274169</v>
      </c>
      <c r="I2322">
        <v>65.417048709562167</v>
      </c>
      <c r="J2322">
        <v>66.265118875508165</v>
      </c>
      <c r="K2322">
        <v>28440200</v>
      </c>
    </row>
    <row r="2323" spans="1:11" x14ac:dyDescent="0.25">
      <c r="A2323" s="1">
        <v>39478</v>
      </c>
      <c r="B2323">
        <v>84.03</v>
      </c>
      <c r="C2323">
        <v>86.4</v>
      </c>
      <c r="D2323">
        <v>83.1</v>
      </c>
      <c r="E2323">
        <v>86.4</v>
      </c>
      <c r="F2323">
        <v>32970800</v>
      </c>
      <c r="G2323">
        <v>64.784850949493332</v>
      </c>
      <c r="H2323">
        <v>66.612056670667897</v>
      </c>
      <c r="I2323">
        <v>64.067846172829888</v>
      </c>
      <c r="J2323">
        <v>66.612056670667897</v>
      </c>
      <c r="K2323">
        <v>32970800</v>
      </c>
    </row>
    <row r="2324" spans="1:11" x14ac:dyDescent="0.25">
      <c r="A2324" s="1">
        <v>39477</v>
      </c>
      <c r="B2324">
        <v>84.49</v>
      </c>
      <c r="C2324">
        <v>87.47</v>
      </c>
      <c r="D2324">
        <v>84.35</v>
      </c>
      <c r="E2324">
        <v>85.28</v>
      </c>
      <c r="F2324">
        <v>24131900</v>
      </c>
      <c r="G2324">
        <v>65.139498473434372</v>
      </c>
      <c r="H2324">
        <v>67.436997650269916</v>
      </c>
      <c r="I2324">
        <v>65.031562270495797</v>
      </c>
      <c r="J2324">
        <v>65.748567047159241</v>
      </c>
      <c r="K2324">
        <v>24131900</v>
      </c>
    </row>
    <row r="2325" spans="1:11" x14ac:dyDescent="0.25">
      <c r="A2325" s="1">
        <v>39476</v>
      </c>
      <c r="B2325">
        <v>85.09</v>
      </c>
      <c r="C2325">
        <v>86.36</v>
      </c>
      <c r="D2325">
        <v>84.45</v>
      </c>
      <c r="E2325">
        <v>85.08</v>
      </c>
      <c r="F2325">
        <v>22488400</v>
      </c>
      <c r="G2325">
        <v>65.60208220031403</v>
      </c>
      <c r="H2325">
        <v>66.581217755542582</v>
      </c>
      <c r="I2325">
        <v>65.108659558309071</v>
      </c>
      <c r="J2325">
        <v>65.594372471532694</v>
      </c>
      <c r="K2325">
        <v>22488400</v>
      </c>
    </row>
    <row r="2326" spans="1:11" x14ac:dyDescent="0.25">
      <c r="A2326" s="1">
        <v>39475</v>
      </c>
      <c r="B2326">
        <v>83.35</v>
      </c>
      <c r="C2326">
        <v>85.34</v>
      </c>
      <c r="D2326">
        <v>82.54</v>
      </c>
      <c r="E2326">
        <v>85.13</v>
      </c>
      <c r="F2326">
        <v>23688800</v>
      </c>
      <c r="G2326">
        <v>64.260589392363073</v>
      </c>
      <c r="H2326">
        <v>65.7948254198472</v>
      </c>
      <c r="I2326">
        <v>63.636101361075561</v>
      </c>
      <c r="J2326">
        <v>65.632921115439331</v>
      </c>
      <c r="K2326">
        <v>23688800</v>
      </c>
    </row>
    <row r="2327" spans="1:11" x14ac:dyDescent="0.25">
      <c r="A2327" s="1">
        <v>39472</v>
      </c>
      <c r="B2327">
        <v>86.58</v>
      </c>
      <c r="C2327">
        <v>86.99</v>
      </c>
      <c r="D2327">
        <v>83.6</v>
      </c>
      <c r="E2327">
        <v>83.94</v>
      </c>
      <c r="F2327">
        <v>28236100</v>
      </c>
      <c r="G2327">
        <v>66.750831788731787</v>
      </c>
      <c r="H2327">
        <v>67.066930668766204</v>
      </c>
      <c r="I2327">
        <v>64.453332611896244</v>
      </c>
      <c r="J2327">
        <v>64.71546339046138</v>
      </c>
      <c r="K2327">
        <v>28236100</v>
      </c>
    </row>
    <row r="2328" spans="1:11" x14ac:dyDescent="0.25">
      <c r="A2328" s="1">
        <v>39471</v>
      </c>
      <c r="B2328">
        <v>84.29</v>
      </c>
      <c r="C2328">
        <v>86.068799999999996</v>
      </c>
      <c r="D2328">
        <v>83.03</v>
      </c>
      <c r="E2328">
        <v>86</v>
      </c>
      <c r="F2328">
        <v>31180900</v>
      </c>
      <c r="G2328">
        <v>64.985303897807839</v>
      </c>
      <c r="H2328">
        <v>66.356710453430338</v>
      </c>
      <c r="I2328">
        <v>64.013878071360594</v>
      </c>
      <c r="J2328">
        <v>66.303667519414802</v>
      </c>
      <c r="K2328">
        <v>31180900</v>
      </c>
    </row>
    <row r="2329" spans="1:11" x14ac:dyDescent="0.25">
      <c r="A2329" s="1">
        <v>39470</v>
      </c>
      <c r="B2329">
        <v>79.760000000000005</v>
      </c>
      <c r="C2329">
        <v>83.49</v>
      </c>
      <c r="D2329">
        <v>77.55</v>
      </c>
      <c r="E2329">
        <v>83.45</v>
      </c>
      <c r="F2329">
        <v>47420700</v>
      </c>
      <c r="G2329">
        <v>61.492796759866572</v>
      </c>
      <c r="H2329">
        <v>64.368525595301648</v>
      </c>
      <c r="I2329">
        <v>59.788946699193232</v>
      </c>
      <c r="J2329">
        <v>64.337686680176347</v>
      </c>
      <c r="K2329">
        <v>47420700</v>
      </c>
    </row>
    <row r="2330" spans="1:11" x14ac:dyDescent="0.25">
      <c r="A2330" s="1">
        <v>39469</v>
      </c>
      <c r="B2330">
        <v>80.010000000000005</v>
      </c>
      <c r="C2330">
        <v>83.98</v>
      </c>
      <c r="D2330">
        <v>79.5</v>
      </c>
      <c r="E2330">
        <v>82.45</v>
      </c>
      <c r="F2330">
        <v>49613500</v>
      </c>
      <c r="G2330">
        <v>61.685539979399756</v>
      </c>
      <c r="H2330">
        <v>64.746302305586696</v>
      </c>
      <c r="I2330">
        <v>61.292343811552058</v>
      </c>
      <c r="J2330">
        <v>63.566713802043616</v>
      </c>
      <c r="K2330">
        <v>49613500</v>
      </c>
    </row>
    <row r="2331" spans="1:11" x14ac:dyDescent="0.25">
      <c r="A2331" s="1">
        <v>39465</v>
      </c>
      <c r="B2331">
        <v>84.2</v>
      </c>
      <c r="C2331">
        <v>86.47</v>
      </c>
      <c r="D2331">
        <v>82.8</v>
      </c>
      <c r="E2331">
        <v>85.08</v>
      </c>
      <c r="F2331">
        <v>43830600</v>
      </c>
      <c r="G2331">
        <v>64.915916338775887</v>
      </c>
      <c r="H2331">
        <v>66.666024772137192</v>
      </c>
      <c r="I2331">
        <v>63.836554309390067</v>
      </c>
      <c r="J2331">
        <v>65.594372471532694</v>
      </c>
      <c r="K2331">
        <v>43830600</v>
      </c>
    </row>
    <row r="2332" spans="1:11" x14ac:dyDescent="0.25">
      <c r="A2332" s="1">
        <v>39464</v>
      </c>
      <c r="B2332">
        <v>87.01</v>
      </c>
      <c r="C2332">
        <v>87.91</v>
      </c>
      <c r="D2332">
        <v>83.49</v>
      </c>
      <c r="E2332">
        <v>83.91</v>
      </c>
      <c r="F2332">
        <v>34096500</v>
      </c>
      <c r="G2332">
        <v>67.082350126328862</v>
      </c>
      <c r="H2332">
        <v>67.776225716648312</v>
      </c>
      <c r="I2332">
        <v>64.368525595301648</v>
      </c>
      <c r="J2332">
        <v>64.692334204117401</v>
      </c>
      <c r="K2332">
        <v>34096500</v>
      </c>
    </row>
    <row r="2333" spans="1:11" x14ac:dyDescent="0.25">
      <c r="A2333" s="1">
        <v>39463</v>
      </c>
      <c r="B2333">
        <v>88.45</v>
      </c>
      <c r="C2333">
        <v>89.35</v>
      </c>
      <c r="D2333">
        <v>85.91</v>
      </c>
      <c r="E2333">
        <v>86.53</v>
      </c>
      <c r="F2333">
        <v>35965400</v>
      </c>
      <c r="G2333">
        <v>68.192551070839997</v>
      </c>
      <c r="H2333">
        <v>68.886426661159447</v>
      </c>
      <c r="I2333">
        <v>66.234279960382864</v>
      </c>
      <c r="J2333">
        <v>66.71228314482515</v>
      </c>
      <c r="K2333">
        <v>35965400</v>
      </c>
    </row>
    <row r="2334" spans="1:11" x14ac:dyDescent="0.25">
      <c r="A2334" s="1">
        <v>39462</v>
      </c>
      <c r="B2334">
        <v>89.81</v>
      </c>
      <c r="C2334">
        <v>89.89</v>
      </c>
      <c r="D2334">
        <v>88.49</v>
      </c>
      <c r="E2334">
        <v>89.02</v>
      </c>
      <c r="F2334">
        <v>26486000</v>
      </c>
      <c r="G2334">
        <v>69.241074185100516</v>
      </c>
      <c r="H2334">
        <v>69.302752015351132</v>
      </c>
      <c r="I2334">
        <v>68.223389985965298</v>
      </c>
      <c r="J2334">
        <v>68.632005611375646</v>
      </c>
      <c r="K2334">
        <v>26486000</v>
      </c>
    </row>
    <row r="2335" spans="1:11" x14ac:dyDescent="0.25">
      <c r="A2335" s="1">
        <v>39461</v>
      </c>
      <c r="B2335">
        <v>90.94</v>
      </c>
      <c r="C2335">
        <v>91.25</v>
      </c>
      <c r="D2335">
        <v>90.08</v>
      </c>
      <c r="E2335">
        <v>90.83</v>
      </c>
      <c r="F2335">
        <v>20425900</v>
      </c>
      <c r="G2335">
        <v>70.112273537390493</v>
      </c>
      <c r="H2335">
        <v>70.351275129611636</v>
      </c>
      <c r="I2335">
        <v>69.449236862196344</v>
      </c>
      <c r="J2335">
        <v>70.027466520795898</v>
      </c>
      <c r="K2335">
        <v>20425900</v>
      </c>
    </row>
    <row r="2336" spans="1:11" x14ac:dyDescent="0.25">
      <c r="A2336" s="1">
        <v>39458</v>
      </c>
      <c r="B2336">
        <v>90.91</v>
      </c>
      <c r="C2336">
        <v>91.86</v>
      </c>
      <c r="D2336">
        <v>90</v>
      </c>
      <c r="E2336">
        <v>90.3</v>
      </c>
      <c r="F2336">
        <v>22727200</v>
      </c>
      <c r="G2336">
        <v>70.089144351046514</v>
      </c>
      <c r="H2336">
        <v>70.821568585272601</v>
      </c>
      <c r="I2336">
        <v>69.387559031945727</v>
      </c>
      <c r="J2336">
        <v>69.618850895385549</v>
      </c>
      <c r="K2336">
        <v>22727200</v>
      </c>
    </row>
    <row r="2337" spans="1:11" x14ac:dyDescent="0.25">
      <c r="A2337" s="1">
        <v>39457</v>
      </c>
      <c r="B2337">
        <v>90.5</v>
      </c>
      <c r="C2337">
        <v>92.16</v>
      </c>
      <c r="D2337">
        <v>90.07</v>
      </c>
      <c r="E2337">
        <v>91.66</v>
      </c>
      <c r="F2337">
        <v>27285300</v>
      </c>
      <c r="G2337">
        <v>69.773045471012097</v>
      </c>
      <c r="H2337">
        <v>71.052860448712423</v>
      </c>
      <c r="I2337">
        <v>69.441527133415008</v>
      </c>
      <c r="J2337">
        <v>70.667374009646053</v>
      </c>
      <c r="K2337">
        <v>27285300</v>
      </c>
    </row>
    <row r="2338" spans="1:11" x14ac:dyDescent="0.25">
      <c r="A2338" s="1">
        <v>39456</v>
      </c>
      <c r="B2338">
        <v>90.03</v>
      </c>
      <c r="C2338">
        <v>91.73</v>
      </c>
      <c r="D2338">
        <v>89.5</v>
      </c>
      <c r="E2338">
        <v>91.56</v>
      </c>
      <c r="F2338">
        <v>26198800</v>
      </c>
      <c r="G2338">
        <v>69.410688218289707</v>
      </c>
      <c r="H2338">
        <v>70.721342111115348</v>
      </c>
      <c r="I2338">
        <v>69.002072592879358</v>
      </c>
      <c r="J2338">
        <v>70.590276721832794</v>
      </c>
      <c r="K2338">
        <v>26198800</v>
      </c>
    </row>
    <row r="2339" spans="1:11" x14ac:dyDescent="0.25">
      <c r="A2339" s="1">
        <v>39455</v>
      </c>
      <c r="B2339">
        <v>91.86</v>
      </c>
      <c r="C2339">
        <v>92.05</v>
      </c>
      <c r="D2339">
        <v>89.68</v>
      </c>
      <c r="E2339">
        <v>90.05</v>
      </c>
      <c r="F2339">
        <v>21764500</v>
      </c>
      <c r="G2339">
        <v>70.821568585272601</v>
      </c>
      <c r="H2339">
        <v>70.968053432117827</v>
      </c>
      <c r="I2339">
        <v>69.140847710943262</v>
      </c>
      <c r="J2339">
        <v>69.426107675852364</v>
      </c>
      <c r="K2339">
        <v>21764500</v>
      </c>
    </row>
    <row r="2340" spans="1:11" x14ac:dyDescent="0.25">
      <c r="A2340" s="1">
        <v>39454</v>
      </c>
      <c r="B2340">
        <v>92.47</v>
      </c>
      <c r="C2340">
        <v>93.15</v>
      </c>
      <c r="D2340">
        <v>90.25</v>
      </c>
      <c r="E2340">
        <v>91.22</v>
      </c>
      <c r="F2340">
        <v>28937500</v>
      </c>
      <c r="G2340">
        <v>71.291862040933566</v>
      </c>
      <c r="H2340">
        <v>71.816123598063825</v>
      </c>
      <c r="I2340">
        <v>69.580302251478912</v>
      </c>
      <c r="J2340">
        <v>70.328145943267657</v>
      </c>
      <c r="K2340">
        <v>28937500</v>
      </c>
    </row>
    <row r="2341" spans="1:11" x14ac:dyDescent="0.25">
      <c r="A2341" s="1">
        <v>39451</v>
      </c>
      <c r="B2341">
        <v>93.5</v>
      </c>
      <c r="C2341">
        <v>94.36</v>
      </c>
      <c r="D2341">
        <v>91.88</v>
      </c>
      <c r="E2341">
        <v>92.08</v>
      </c>
      <c r="F2341">
        <v>24730900</v>
      </c>
      <c r="G2341">
        <v>72.085964105410284</v>
      </c>
      <c r="H2341">
        <v>72.749000780604433</v>
      </c>
      <c r="I2341">
        <v>70.836988042835259</v>
      </c>
      <c r="J2341">
        <v>70.991182618461806</v>
      </c>
      <c r="K2341">
        <v>24730900</v>
      </c>
    </row>
    <row r="2342" spans="1:11" x14ac:dyDescent="0.25">
      <c r="A2342" s="1">
        <v>39450</v>
      </c>
      <c r="B2342">
        <v>93.96</v>
      </c>
      <c r="C2342">
        <v>94.74</v>
      </c>
      <c r="D2342">
        <v>93.51</v>
      </c>
      <c r="E2342">
        <v>93.83</v>
      </c>
      <c r="F2342">
        <v>19160600</v>
      </c>
      <c r="G2342">
        <v>72.440611629351338</v>
      </c>
      <c r="H2342">
        <v>73.041970474294871</v>
      </c>
      <c r="I2342">
        <v>72.09367383419162</v>
      </c>
      <c r="J2342">
        <v>72.340385155194085</v>
      </c>
      <c r="K2342">
        <v>19160600</v>
      </c>
    </row>
    <row r="2343" spans="1:11" x14ac:dyDescent="0.25">
      <c r="A2343" s="1">
        <v>39449</v>
      </c>
      <c r="B2343">
        <v>94.15</v>
      </c>
      <c r="C2343">
        <v>94.55</v>
      </c>
      <c r="D2343">
        <v>92.78</v>
      </c>
      <c r="E2343">
        <v>93.51</v>
      </c>
      <c r="F2343">
        <v>23351900</v>
      </c>
      <c r="G2343">
        <v>72.587096476196564</v>
      </c>
      <c r="H2343">
        <v>72.895485627449645</v>
      </c>
      <c r="I2343">
        <v>71.530863633154723</v>
      </c>
      <c r="J2343">
        <v>72.09367383419162</v>
      </c>
      <c r="K2343">
        <v>23351900</v>
      </c>
    </row>
    <row r="2344" spans="1:11" x14ac:dyDescent="0.25">
      <c r="A2344" s="1">
        <v>39447</v>
      </c>
      <c r="B2344">
        <v>94.39</v>
      </c>
      <c r="C2344">
        <v>94.96</v>
      </c>
      <c r="D2344">
        <v>93.51</v>
      </c>
      <c r="E2344">
        <v>93.69</v>
      </c>
      <c r="F2344">
        <v>13990900</v>
      </c>
      <c r="G2344">
        <v>72.772129966948413</v>
      </c>
      <c r="H2344">
        <v>73.211584507484062</v>
      </c>
      <c r="I2344">
        <v>72.09367383419162</v>
      </c>
      <c r="J2344">
        <v>72.232448952255496</v>
      </c>
      <c r="K2344">
        <v>13990900</v>
      </c>
    </row>
    <row r="2345" spans="1:11" x14ac:dyDescent="0.25">
      <c r="A2345" s="1">
        <v>39444</v>
      </c>
      <c r="B2345">
        <v>94.26</v>
      </c>
      <c r="C2345">
        <v>95.1</v>
      </c>
      <c r="D2345">
        <v>93.52</v>
      </c>
      <c r="E2345">
        <v>95</v>
      </c>
      <c r="F2345">
        <v>17368200</v>
      </c>
      <c r="G2345">
        <v>72.671903492791159</v>
      </c>
      <c r="H2345">
        <v>73.319520710422651</v>
      </c>
      <c r="I2345">
        <v>72.101383562972941</v>
      </c>
      <c r="J2345">
        <v>73.242423422609377</v>
      </c>
      <c r="K2345">
        <v>17368200</v>
      </c>
    </row>
    <row r="2346" spans="1:11" x14ac:dyDescent="0.25">
      <c r="A2346" s="1">
        <v>39443</v>
      </c>
      <c r="B2346">
        <v>94.94</v>
      </c>
      <c r="C2346">
        <v>94.98</v>
      </c>
      <c r="D2346">
        <v>93.67</v>
      </c>
      <c r="E2346">
        <v>93.67</v>
      </c>
      <c r="F2346">
        <v>14365600</v>
      </c>
      <c r="G2346">
        <v>73.196165049921419</v>
      </c>
      <c r="H2346">
        <v>73.227003965046734</v>
      </c>
      <c r="I2346">
        <v>72.217029494692852</v>
      </c>
      <c r="J2346">
        <v>72.217029494692852</v>
      </c>
      <c r="K2346">
        <v>14365600</v>
      </c>
    </row>
    <row r="2347" spans="1:11" x14ac:dyDescent="0.25">
      <c r="A2347" s="1">
        <v>39442</v>
      </c>
      <c r="B2347">
        <v>93.66</v>
      </c>
      <c r="C2347">
        <v>95</v>
      </c>
      <c r="D2347">
        <v>93.64</v>
      </c>
      <c r="E2347">
        <v>94.81</v>
      </c>
      <c r="F2347">
        <v>15294100</v>
      </c>
      <c r="G2347">
        <v>72.209319765911516</v>
      </c>
      <c r="H2347">
        <v>73.242423422609377</v>
      </c>
      <c r="I2347">
        <v>72.193900308348859</v>
      </c>
      <c r="J2347">
        <v>73.095938575764166</v>
      </c>
      <c r="K2347">
        <v>15294100</v>
      </c>
    </row>
    <row r="2348" spans="1:11" x14ac:dyDescent="0.25">
      <c r="A2348" s="1">
        <v>39440</v>
      </c>
      <c r="B2348">
        <v>93.51</v>
      </c>
      <c r="C2348">
        <v>94</v>
      </c>
      <c r="D2348">
        <v>93.33</v>
      </c>
      <c r="E2348">
        <v>93.66</v>
      </c>
      <c r="F2348">
        <v>6336100</v>
      </c>
      <c r="G2348">
        <v>72.09367383419162</v>
      </c>
      <c r="H2348">
        <v>72.471450544476653</v>
      </c>
      <c r="I2348">
        <v>71.954898716127715</v>
      </c>
      <c r="J2348">
        <v>72.209319765911516</v>
      </c>
      <c r="K2348">
        <v>6336100</v>
      </c>
    </row>
    <row r="2349" spans="1:11" x14ac:dyDescent="0.25">
      <c r="A2349" s="1">
        <v>39437</v>
      </c>
      <c r="B2349">
        <v>92.65</v>
      </c>
      <c r="C2349">
        <v>93.95</v>
      </c>
      <c r="D2349">
        <v>92.32</v>
      </c>
      <c r="E2349">
        <v>93.43</v>
      </c>
      <c r="F2349">
        <v>34457400</v>
      </c>
      <c r="G2349">
        <v>71.43063715899747</v>
      </c>
      <c r="H2349">
        <v>72.432901900570016</v>
      </c>
      <c r="I2349">
        <v>71.176216109213655</v>
      </c>
      <c r="J2349">
        <v>72.031996003941003</v>
      </c>
      <c r="K2349">
        <v>34457400</v>
      </c>
    </row>
    <row r="2350" spans="1:11" x14ac:dyDescent="0.25">
      <c r="A2350" s="1">
        <v>39436</v>
      </c>
      <c r="B2350">
        <v>91.62</v>
      </c>
      <c r="C2350">
        <v>92.22</v>
      </c>
      <c r="D2350">
        <v>90.93</v>
      </c>
      <c r="E2350">
        <v>92.13</v>
      </c>
      <c r="F2350">
        <v>15109400</v>
      </c>
      <c r="G2350">
        <v>70.636535094520752</v>
      </c>
      <c r="H2350">
        <v>71.099118821400381</v>
      </c>
      <c r="I2350">
        <v>70.104563808609171</v>
      </c>
      <c r="J2350">
        <v>71.029731262368443</v>
      </c>
      <c r="K2350">
        <v>15109400</v>
      </c>
    </row>
    <row r="2351" spans="1:11" x14ac:dyDescent="0.25">
      <c r="A2351" s="1">
        <v>39435</v>
      </c>
      <c r="B2351">
        <v>91.07</v>
      </c>
      <c r="C2351">
        <v>92</v>
      </c>
      <c r="D2351">
        <v>90.44</v>
      </c>
      <c r="E2351">
        <v>91.43</v>
      </c>
      <c r="F2351">
        <v>19570400</v>
      </c>
      <c r="G2351">
        <v>70.212500011547746</v>
      </c>
      <c r="H2351">
        <v>70.92950478821119</v>
      </c>
      <c r="I2351">
        <v>69.726787098324124</v>
      </c>
      <c r="J2351">
        <v>70.490050247675541</v>
      </c>
      <c r="K2351">
        <v>19570400</v>
      </c>
    </row>
    <row r="2352" spans="1:11" x14ac:dyDescent="0.25">
      <c r="A2352" s="1">
        <v>39434</v>
      </c>
      <c r="B2352">
        <v>90.5</v>
      </c>
      <c r="C2352">
        <v>91.54</v>
      </c>
      <c r="D2352">
        <v>89.04</v>
      </c>
      <c r="E2352">
        <v>91.42</v>
      </c>
      <c r="F2352">
        <v>24583700</v>
      </c>
      <c r="G2352">
        <v>69.773045471012097</v>
      </c>
      <c r="H2352">
        <v>70.574857264270136</v>
      </c>
      <c r="I2352">
        <v>68.647425068938304</v>
      </c>
      <c r="J2352">
        <v>70.482340518894205</v>
      </c>
      <c r="K2352">
        <v>24583700</v>
      </c>
    </row>
    <row r="2353" spans="1:11" x14ac:dyDescent="0.25">
      <c r="A2353" s="1">
        <v>39433</v>
      </c>
      <c r="B2353">
        <v>90.76</v>
      </c>
      <c r="C2353">
        <v>90.9</v>
      </c>
      <c r="D2353">
        <v>89.4</v>
      </c>
      <c r="E2353">
        <v>89.89</v>
      </c>
      <c r="F2353">
        <v>22704100</v>
      </c>
      <c r="G2353">
        <v>69.973498419326603</v>
      </c>
      <c r="H2353">
        <v>70.081434622265192</v>
      </c>
      <c r="I2353">
        <v>68.924975305066098</v>
      </c>
      <c r="J2353">
        <v>69.302752015351132</v>
      </c>
      <c r="K2353">
        <v>22704100</v>
      </c>
    </row>
    <row r="2354" spans="1:11" x14ac:dyDescent="0.25">
      <c r="A2354" s="1">
        <v>39430</v>
      </c>
      <c r="B2354">
        <v>91.99</v>
      </c>
      <c r="C2354">
        <v>92.89</v>
      </c>
      <c r="D2354">
        <v>91.18</v>
      </c>
      <c r="E2354">
        <v>91.18</v>
      </c>
      <c r="F2354">
        <v>20505100</v>
      </c>
      <c r="G2354">
        <v>70.921795059429854</v>
      </c>
      <c r="H2354">
        <v>71.615670649749319</v>
      </c>
      <c r="I2354">
        <v>70.297307028142356</v>
      </c>
      <c r="J2354">
        <v>70.297307028142356</v>
      </c>
      <c r="K2354">
        <v>20505100</v>
      </c>
    </row>
    <row r="2355" spans="1:11" x14ac:dyDescent="0.25">
      <c r="A2355" s="1">
        <v>39429</v>
      </c>
      <c r="B2355">
        <v>91</v>
      </c>
      <c r="C2355">
        <v>92.85</v>
      </c>
      <c r="D2355">
        <v>90.86</v>
      </c>
      <c r="E2355">
        <v>92.72</v>
      </c>
      <c r="F2355">
        <v>19434400</v>
      </c>
      <c r="G2355">
        <v>70.158531910078452</v>
      </c>
      <c r="H2355">
        <v>71.584831734624004</v>
      </c>
      <c r="I2355">
        <v>70.050595707139877</v>
      </c>
      <c r="J2355">
        <v>71.484605260466751</v>
      </c>
      <c r="K2355">
        <v>19434400</v>
      </c>
    </row>
    <row r="2356" spans="1:11" x14ac:dyDescent="0.25">
      <c r="A2356" s="1">
        <v>39428</v>
      </c>
      <c r="B2356">
        <v>91.77</v>
      </c>
      <c r="C2356">
        <v>93.09</v>
      </c>
      <c r="D2356">
        <v>90.87</v>
      </c>
      <c r="E2356">
        <v>91.92</v>
      </c>
      <c r="F2356">
        <v>25707500</v>
      </c>
      <c r="G2356">
        <v>70.752181026240663</v>
      </c>
      <c r="H2356">
        <v>71.769865225375867</v>
      </c>
      <c r="I2356">
        <v>70.058305435921213</v>
      </c>
      <c r="J2356">
        <v>70.867826957960574</v>
      </c>
      <c r="K2356">
        <v>25707500</v>
      </c>
    </row>
    <row r="2357" spans="1:11" x14ac:dyDescent="0.25">
      <c r="A2357" s="1">
        <v>39427</v>
      </c>
      <c r="B2357">
        <v>92.26</v>
      </c>
      <c r="C2357">
        <v>92.95</v>
      </c>
      <c r="D2357">
        <v>90</v>
      </c>
      <c r="E2357">
        <v>90.28</v>
      </c>
      <c r="F2357">
        <v>20021100</v>
      </c>
      <c r="G2357">
        <v>71.129957736525697</v>
      </c>
      <c r="H2357">
        <v>71.661929022437278</v>
      </c>
      <c r="I2357">
        <v>69.387559031945727</v>
      </c>
      <c r="J2357">
        <v>69.603431437822891</v>
      </c>
      <c r="K2357">
        <v>20021100</v>
      </c>
    </row>
    <row r="2358" spans="1:11" x14ac:dyDescent="0.25">
      <c r="A2358" s="1">
        <v>39426</v>
      </c>
      <c r="B2358">
        <v>91.85</v>
      </c>
      <c r="C2358">
        <v>92.56</v>
      </c>
      <c r="D2358">
        <v>91.58</v>
      </c>
      <c r="E2358">
        <v>92.03</v>
      </c>
      <c r="F2358">
        <v>15579000</v>
      </c>
      <c r="G2358">
        <v>70.813858856491279</v>
      </c>
      <c r="H2358">
        <v>71.361249599965518</v>
      </c>
      <c r="I2358">
        <v>70.605696179395437</v>
      </c>
      <c r="J2358">
        <v>70.95263397455517</v>
      </c>
      <c r="K2358">
        <v>15579000</v>
      </c>
    </row>
    <row r="2359" spans="1:11" x14ac:dyDescent="0.25">
      <c r="A2359" s="1">
        <v>39423</v>
      </c>
      <c r="B2359">
        <v>91.74</v>
      </c>
      <c r="C2359">
        <v>92</v>
      </c>
      <c r="D2359">
        <v>90.769900000000007</v>
      </c>
      <c r="E2359">
        <v>91.5</v>
      </c>
      <c r="F2359">
        <v>17055500</v>
      </c>
      <c r="G2359">
        <v>70.72905183989667</v>
      </c>
      <c r="H2359">
        <v>70.92950478821119</v>
      </c>
      <c r="I2359">
        <v>69.981131050820125</v>
      </c>
      <c r="J2359">
        <v>70.544018349144821</v>
      </c>
      <c r="K2359">
        <v>17055500</v>
      </c>
    </row>
    <row r="2360" spans="1:11" x14ac:dyDescent="0.25">
      <c r="A2360" s="1">
        <v>39422</v>
      </c>
      <c r="B2360">
        <v>90.65</v>
      </c>
      <c r="C2360">
        <v>91.67</v>
      </c>
      <c r="D2360">
        <v>89.51</v>
      </c>
      <c r="E2360">
        <v>91.44</v>
      </c>
      <c r="F2360">
        <v>21127000</v>
      </c>
      <c r="G2360">
        <v>69.888691402732007</v>
      </c>
      <c r="H2360">
        <v>70.675083738427389</v>
      </c>
      <c r="I2360">
        <v>69.009782321660694</v>
      </c>
      <c r="J2360">
        <v>70.497759976456862</v>
      </c>
      <c r="K2360">
        <v>21127000</v>
      </c>
    </row>
    <row r="2361" spans="1:11" x14ac:dyDescent="0.25">
      <c r="A2361" s="1">
        <v>39421</v>
      </c>
      <c r="B2361">
        <v>88.76</v>
      </c>
      <c r="C2361">
        <v>90.55</v>
      </c>
      <c r="D2361">
        <v>88.76</v>
      </c>
      <c r="E2361">
        <v>89.92</v>
      </c>
      <c r="F2361">
        <v>23952600</v>
      </c>
      <c r="G2361">
        <v>68.43155266306114</v>
      </c>
      <c r="H2361">
        <v>69.811594114918719</v>
      </c>
      <c r="I2361">
        <v>68.43155266306114</v>
      </c>
      <c r="J2361">
        <v>69.325881201695111</v>
      </c>
      <c r="K2361">
        <v>23952600</v>
      </c>
    </row>
    <row r="2362" spans="1:11" x14ac:dyDescent="0.25">
      <c r="A2362" s="1">
        <v>39420</v>
      </c>
      <c r="B2362">
        <v>88.64</v>
      </c>
      <c r="C2362">
        <v>88.83</v>
      </c>
      <c r="D2362">
        <v>87.71</v>
      </c>
      <c r="E2362">
        <v>88.12</v>
      </c>
      <c r="F2362">
        <v>16816600</v>
      </c>
      <c r="G2362">
        <v>68.339035917685209</v>
      </c>
      <c r="H2362">
        <v>68.485520764530435</v>
      </c>
      <c r="I2362">
        <v>67.622031141021765</v>
      </c>
      <c r="J2362">
        <v>67.938130021056196</v>
      </c>
      <c r="K2362">
        <v>16816600</v>
      </c>
    </row>
    <row r="2363" spans="1:11" x14ac:dyDescent="0.25">
      <c r="A2363" s="1">
        <v>39419</v>
      </c>
      <c r="B2363">
        <v>88.97</v>
      </c>
      <c r="C2363">
        <v>89.18</v>
      </c>
      <c r="D2363">
        <v>88.14</v>
      </c>
      <c r="E2363">
        <v>88.85</v>
      </c>
      <c r="F2363">
        <v>22244900</v>
      </c>
      <c r="G2363">
        <v>68.59345696746901</v>
      </c>
      <c r="H2363">
        <v>68.755361271876893</v>
      </c>
      <c r="I2363">
        <v>67.953549478618854</v>
      </c>
      <c r="J2363">
        <v>68.500940222093078</v>
      </c>
      <c r="K2363">
        <v>22244900</v>
      </c>
    </row>
    <row r="2364" spans="1:11" x14ac:dyDescent="0.25">
      <c r="A2364" s="1">
        <v>39416</v>
      </c>
      <c r="B2364">
        <v>88.54</v>
      </c>
      <c r="C2364">
        <v>89.47</v>
      </c>
      <c r="D2364">
        <v>87.81</v>
      </c>
      <c r="E2364">
        <v>89.16</v>
      </c>
      <c r="F2364">
        <v>28193100</v>
      </c>
      <c r="G2364">
        <v>68.261938629871949</v>
      </c>
      <c r="H2364">
        <v>68.978943406535379</v>
      </c>
      <c r="I2364">
        <v>67.699128428835053</v>
      </c>
      <c r="J2364">
        <v>68.739941814314236</v>
      </c>
      <c r="K2364">
        <v>28193100</v>
      </c>
    </row>
    <row r="2365" spans="1:11" x14ac:dyDescent="0.25">
      <c r="A2365" s="1">
        <v>39415</v>
      </c>
      <c r="B2365">
        <v>87.76</v>
      </c>
      <c r="C2365">
        <v>89.46</v>
      </c>
      <c r="D2365">
        <v>87.5</v>
      </c>
      <c r="E2365">
        <v>88.59</v>
      </c>
      <c r="F2365">
        <v>22440500</v>
      </c>
      <c r="G2365">
        <v>67.660579784928416</v>
      </c>
      <c r="H2365">
        <v>68.971233677754043</v>
      </c>
      <c r="I2365">
        <v>67.460126836613895</v>
      </c>
      <c r="J2365">
        <v>68.300487273778586</v>
      </c>
      <c r="K2365">
        <v>22440500</v>
      </c>
    </row>
    <row r="2366" spans="1:11" x14ac:dyDescent="0.25">
      <c r="A2366" s="1">
        <v>39414</v>
      </c>
      <c r="B2366">
        <v>86.87</v>
      </c>
      <c r="C2366">
        <v>88.27</v>
      </c>
      <c r="D2366">
        <v>86.01</v>
      </c>
      <c r="E2366">
        <v>87.92</v>
      </c>
      <c r="F2366">
        <v>29636000</v>
      </c>
      <c r="G2366">
        <v>66.974413923390287</v>
      </c>
      <c r="H2366">
        <v>68.053775952776107</v>
      </c>
      <c r="I2366">
        <v>66.311377248196138</v>
      </c>
      <c r="J2366">
        <v>67.783935445429648</v>
      </c>
      <c r="K2366">
        <v>29636000</v>
      </c>
    </row>
    <row r="2367" spans="1:11" x14ac:dyDescent="0.25">
      <c r="A2367" s="1">
        <v>39413</v>
      </c>
      <c r="B2367">
        <v>85.24</v>
      </c>
      <c r="C2367">
        <v>86.58</v>
      </c>
      <c r="D2367">
        <v>84</v>
      </c>
      <c r="E2367">
        <v>86.38</v>
      </c>
      <c r="F2367">
        <v>27941700</v>
      </c>
      <c r="G2367">
        <v>65.717728132033926</v>
      </c>
      <c r="H2367">
        <v>66.750831788731787</v>
      </c>
      <c r="I2367">
        <v>64.761721763149339</v>
      </c>
      <c r="J2367">
        <v>66.59663721310524</v>
      </c>
      <c r="K2367">
        <v>27941700</v>
      </c>
    </row>
    <row r="2368" spans="1:11" x14ac:dyDescent="0.25">
      <c r="A2368" s="1">
        <v>39412</v>
      </c>
      <c r="B2368">
        <v>88.36</v>
      </c>
      <c r="C2368">
        <v>88.78</v>
      </c>
      <c r="D2368">
        <v>85.47</v>
      </c>
      <c r="E2368">
        <v>85.68</v>
      </c>
      <c r="F2368">
        <v>22968000</v>
      </c>
      <c r="G2368">
        <v>68.123163511808045</v>
      </c>
      <c r="H2368">
        <v>68.446972120623798</v>
      </c>
      <c r="I2368">
        <v>65.895051894004453</v>
      </c>
      <c r="J2368">
        <v>66.056956198412337</v>
      </c>
      <c r="K2368">
        <v>22968000</v>
      </c>
    </row>
    <row r="2369" spans="1:11" x14ac:dyDescent="0.25">
      <c r="A2369" s="1">
        <v>39409</v>
      </c>
      <c r="B2369">
        <v>87.05</v>
      </c>
      <c r="C2369">
        <v>88.43</v>
      </c>
      <c r="D2369">
        <v>86.91</v>
      </c>
      <c r="E2369">
        <v>88.29</v>
      </c>
      <c r="F2369">
        <v>8870500</v>
      </c>
      <c r="G2369">
        <v>67.113189041454177</v>
      </c>
      <c r="H2369">
        <v>68.177131613277339</v>
      </c>
      <c r="I2369">
        <v>67.005252838515588</v>
      </c>
      <c r="J2369">
        <v>68.069195410338764</v>
      </c>
      <c r="K2369">
        <v>8870500</v>
      </c>
    </row>
    <row r="2370" spans="1:11" x14ac:dyDescent="0.25">
      <c r="A2370" s="1">
        <v>39407</v>
      </c>
      <c r="B2370">
        <v>87.62</v>
      </c>
      <c r="C2370">
        <v>88.62</v>
      </c>
      <c r="D2370">
        <v>86.73</v>
      </c>
      <c r="E2370">
        <v>87.04</v>
      </c>
      <c r="F2370">
        <v>22849000</v>
      </c>
      <c r="G2370">
        <v>67.552643581989827</v>
      </c>
      <c r="H2370">
        <v>68.323616460122565</v>
      </c>
      <c r="I2370">
        <v>66.866477720451698</v>
      </c>
      <c r="J2370">
        <v>67.105479312672855</v>
      </c>
      <c r="K2370">
        <v>22849000</v>
      </c>
    </row>
    <row r="2371" spans="1:11" x14ac:dyDescent="0.25">
      <c r="A2371" s="1">
        <v>39406</v>
      </c>
      <c r="B2371">
        <v>84.98</v>
      </c>
      <c r="C2371">
        <v>88.72</v>
      </c>
      <c r="D2371">
        <v>84.97</v>
      </c>
      <c r="E2371">
        <v>87.82</v>
      </c>
      <c r="F2371">
        <v>31842200</v>
      </c>
      <c r="G2371">
        <v>65.51727518371942</v>
      </c>
      <c r="H2371">
        <v>68.400713747935825</v>
      </c>
      <c r="I2371">
        <v>65.509565454938098</v>
      </c>
      <c r="J2371">
        <v>67.706838157616374</v>
      </c>
      <c r="K2371">
        <v>31842200</v>
      </c>
    </row>
    <row r="2372" spans="1:11" x14ac:dyDescent="0.25">
      <c r="A2372" s="1">
        <v>39405</v>
      </c>
      <c r="B2372">
        <v>84.63</v>
      </c>
      <c r="C2372">
        <v>85.43</v>
      </c>
      <c r="D2372">
        <v>84</v>
      </c>
      <c r="E2372">
        <v>84.11</v>
      </c>
      <c r="F2372">
        <v>20809800</v>
      </c>
      <c r="G2372">
        <v>65.247434676372961</v>
      </c>
      <c r="H2372">
        <v>65.864212978879152</v>
      </c>
      <c r="I2372">
        <v>64.761721763149339</v>
      </c>
      <c r="J2372">
        <v>64.846528779743949</v>
      </c>
      <c r="K2372">
        <v>20809800</v>
      </c>
    </row>
    <row r="2373" spans="1:11" x14ac:dyDescent="0.25">
      <c r="A2373" s="1">
        <v>39402</v>
      </c>
      <c r="B2373">
        <v>85.16</v>
      </c>
      <c r="C2373">
        <v>86.26</v>
      </c>
      <c r="D2373">
        <v>84.5</v>
      </c>
      <c r="E2373">
        <v>85.1</v>
      </c>
      <c r="F2373">
        <v>30347600</v>
      </c>
      <c r="G2373">
        <v>65.65605030178331</v>
      </c>
      <c r="H2373">
        <v>66.504120467729322</v>
      </c>
      <c r="I2373">
        <v>65.147208202215708</v>
      </c>
      <c r="J2373">
        <v>65.609791929095337</v>
      </c>
      <c r="K2373">
        <v>30347600</v>
      </c>
    </row>
    <row r="2374" spans="1:11" x14ac:dyDescent="0.25">
      <c r="A2374" s="1">
        <v>39401</v>
      </c>
      <c r="B2374">
        <v>85.7</v>
      </c>
      <c r="C2374">
        <v>86.67</v>
      </c>
      <c r="D2374">
        <v>83.85</v>
      </c>
      <c r="E2374">
        <v>84.49</v>
      </c>
      <c r="F2374">
        <v>23708600</v>
      </c>
      <c r="G2374">
        <v>66.072375655974994</v>
      </c>
      <c r="H2374">
        <v>66.820219347763739</v>
      </c>
      <c r="I2374">
        <v>64.646075831429428</v>
      </c>
      <c r="J2374">
        <v>65.139498473434372</v>
      </c>
      <c r="K2374">
        <v>23708600</v>
      </c>
    </row>
    <row r="2375" spans="1:11" x14ac:dyDescent="0.25">
      <c r="A2375" s="1">
        <v>39400</v>
      </c>
      <c r="B2375">
        <v>87.5</v>
      </c>
      <c r="C2375">
        <v>88.64</v>
      </c>
      <c r="D2375">
        <v>85.74</v>
      </c>
      <c r="E2375">
        <v>86.31</v>
      </c>
      <c r="F2375">
        <v>21304500</v>
      </c>
      <c r="G2375">
        <v>67.460126836613895</v>
      </c>
      <c r="H2375">
        <v>68.339035917685209</v>
      </c>
      <c r="I2375">
        <v>66.103214571100295</v>
      </c>
      <c r="J2375">
        <v>66.542669111635959</v>
      </c>
      <c r="K2375">
        <v>21304500</v>
      </c>
    </row>
    <row r="2376" spans="1:11" x14ac:dyDescent="0.25">
      <c r="A2376" s="1">
        <v>39399</v>
      </c>
      <c r="B2376">
        <v>84.35</v>
      </c>
      <c r="C2376">
        <v>87</v>
      </c>
      <c r="D2376">
        <v>83.37</v>
      </c>
      <c r="E2376">
        <v>86.88</v>
      </c>
      <c r="F2376">
        <v>25649200</v>
      </c>
      <c r="G2376">
        <v>65.031562270495797</v>
      </c>
      <c r="H2376">
        <v>67.07464039754754</v>
      </c>
      <c r="I2376">
        <v>64.276008849925731</v>
      </c>
      <c r="J2376">
        <v>66.982123652171609</v>
      </c>
      <c r="K2376">
        <v>25649200</v>
      </c>
    </row>
    <row r="2377" spans="1:11" x14ac:dyDescent="0.25">
      <c r="A2377" s="1">
        <v>39398</v>
      </c>
      <c r="B2377">
        <v>86.24</v>
      </c>
      <c r="C2377">
        <v>86.4</v>
      </c>
      <c r="D2377">
        <v>83.74</v>
      </c>
      <c r="E2377">
        <v>84.54</v>
      </c>
      <c r="F2377">
        <v>28922900</v>
      </c>
      <c r="G2377">
        <v>66.48870101016665</v>
      </c>
      <c r="H2377">
        <v>66.612056670667897</v>
      </c>
      <c r="I2377">
        <v>64.561268814834833</v>
      </c>
      <c r="J2377">
        <v>65.178047117341023</v>
      </c>
      <c r="K2377">
        <v>28922900</v>
      </c>
    </row>
    <row r="2378" spans="1:11" x14ac:dyDescent="0.25">
      <c r="A2378" s="1">
        <v>39395</v>
      </c>
      <c r="B2378">
        <v>88.94</v>
      </c>
      <c r="C2378">
        <v>88.99</v>
      </c>
      <c r="D2378">
        <v>86.52</v>
      </c>
      <c r="E2378">
        <v>86.85</v>
      </c>
      <c r="F2378">
        <v>27603900</v>
      </c>
      <c r="G2378">
        <v>68.57032778112503</v>
      </c>
      <c r="H2378">
        <v>68.608876425031667</v>
      </c>
      <c r="I2378">
        <v>66.704573416043829</v>
      </c>
      <c r="J2378">
        <v>66.958994465827615</v>
      </c>
      <c r="K2378">
        <v>27603900</v>
      </c>
    </row>
    <row r="2379" spans="1:11" x14ac:dyDescent="0.25">
      <c r="A2379" s="1">
        <v>39394</v>
      </c>
      <c r="B2379">
        <v>88.01</v>
      </c>
      <c r="C2379">
        <v>90.04</v>
      </c>
      <c r="D2379">
        <v>87.61</v>
      </c>
      <c r="E2379">
        <v>89.42</v>
      </c>
      <c r="F2379">
        <v>32706700</v>
      </c>
      <c r="G2379">
        <v>67.8533230044616</v>
      </c>
      <c r="H2379">
        <v>69.418397947071043</v>
      </c>
      <c r="I2379">
        <v>67.544933853208505</v>
      </c>
      <c r="J2379">
        <v>68.940394762628742</v>
      </c>
      <c r="K2379">
        <v>32706700</v>
      </c>
    </row>
    <row r="2380" spans="1:11" x14ac:dyDescent="0.25">
      <c r="A2380" s="1">
        <v>39393</v>
      </c>
      <c r="B2380">
        <v>89.78</v>
      </c>
      <c r="C2380">
        <v>90.1</v>
      </c>
      <c r="D2380">
        <v>87.16</v>
      </c>
      <c r="E2380">
        <v>87.2</v>
      </c>
      <c r="F2380">
        <v>27387900</v>
      </c>
      <c r="G2380">
        <v>69.217944998756522</v>
      </c>
      <c r="H2380">
        <v>69.464656319759001</v>
      </c>
      <c r="I2380">
        <v>67.197996058048773</v>
      </c>
      <c r="J2380">
        <v>67.228834973174088</v>
      </c>
      <c r="K2380">
        <v>27387900</v>
      </c>
    </row>
    <row r="2381" spans="1:11" x14ac:dyDescent="0.25">
      <c r="A2381" s="1">
        <v>39392</v>
      </c>
      <c r="B2381">
        <v>87.76</v>
      </c>
      <c r="C2381">
        <v>90.5</v>
      </c>
      <c r="D2381">
        <v>87.76</v>
      </c>
      <c r="E2381">
        <v>90.38</v>
      </c>
      <c r="F2381">
        <v>25452000</v>
      </c>
      <c r="G2381">
        <v>67.390092030219975</v>
      </c>
      <c r="H2381">
        <v>69.494112679294744</v>
      </c>
      <c r="I2381">
        <v>67.390092030219975</v>
      </c>
      <c r="J2381">
        <v>69.401965789554239</v>
      </c>
      <c r="K2381">
        <v>25452000</v>
      </c>
    </row>
    <row r="2382" spans="1:11" x14ac:dyDescent="0.25">
      <c r="A2382" s="1">
        <v>39391</v>
      </c>
      <c r="B2382">
        <v>87.02</v>
      </c>
      <c r="C2382">
        <v>88.27</v>
      </c>
      <c r="D2382">
        <v>86.51</v>
      </c>
      <c r="E2382">
        <v>87.66</v>
      </c>
      <c r="F2382">
        <v>24825900</v>
      </c>
      <c r="G2382">
        <v>66.821852876820202</v>
      </c>
      <c r="H2382">
        <v>67.781716311617089</v>
      </c>
      <c r="I2382">
        <v>66.430228595423074</v>
      </c>
      <c r="J2382">
        <v>67.313302955436214</v>
      </c>
      <c r="K2382">
        <v>24825900</v>
      </c>
    </row>
    <row r="2383" spans="1:11" x14ac:dyDescent="0.25">
      <c r="A2383" s="1">
        <v>39388</v>
      </c>
      <c r="B2383">
        <v>88.69</v>
      </c>
      <c r="C2383">
        <v>89.2</v>
      </c>
      <c r="D2383">
        <v>86.84</v>
      </c>
      <c r="E2383">
        <v>87.93</v>
      </c>
      <c r="F2383">
        <v>29025500</v>
      </c>
      <c r="G2383">
        <v>68.104230425708849</v>
      </c>
      <c r="H2383">
        <v>68.495854707105977</v>
      </c>
      <c r="I2383">
        <v>66.683632542209452</v>
      </c>
      <c r="J2383">
        <v>67.520633457352346</v>
      </c>
      <c r="K2383">
        <v>29025500</v>
      </c>
    </row>
    <row r="2384" spans="1:11" x14ac:dyDescent="0.25">
      <c r="A2384" s="1">
        <v>39387</v>
      </c>
      <c r="B2384">
        <v>89.83</v>
      </c>
      <c r="C2384">
        <v>90.95</v>
      </c>
      <c r="D2384">
        <v>88</v>
      </c>
      <c r="E2384">
        <v>88.5</v>
      </c>
      <c r="F2384">
        <v>35590400</v>
      </c>
      <c r="G2384">
        <v>68.97962587824361</v>
      </c>
      <c r="H2384">
        <v>69.839663515821627</v>
      </c>
      <c r="I2384">
        <v>67.574385809700971</v>
      </c>
      <c r="J2384">
        <v>67.95833118361972</v>
      </c>
      <c r="K2384">
        <v>35590400</v>
      </c>
    </row>
    <row r="2385" spans="1:11" x14ac:dyDescent="0.25">
      <c r="A2385" s="1">
        <v>39386</v>
      </c>
      <c r="B2385">
        <v>91.46</v>
      </c>
      <c r="C2385">
        <v>92.18</v>
      </c>
      <c r="D2385">
        <v>90.5</v>
      </c>
      <c r="E2385">
        <v>91.99</v>
      </c>
      <c r="F2385">
        <v>32109500</v>
      </c>
      <c r="G2385">
        <v>70.231287797218755</v>
      </c>
      <c r="H2385">
        <v>70.78416913566177</v>
      </c>
      <c r="I2385">
        <v>69.494112679294744</v>
      </c>
      <c r="J2385">
        <v>70.638269893572627</v>
      </c>
      <c r="K2385">
        <v>32109500</v>
      </c>
    </row>
    <row r="2386" spans="1:11" x14ac:dyDescent="0.25">
      <c r="A2386" s="1">
        <v>39385</v>
      </c>
      <c r="B2386">
        <v>92.924999999999997</v>
      </c>
      <c r="C2386">
        <v>93.19</v>
      </c>
      <c r="D2386">
        <v>90.76</v>
      </c>
      <c r="E2386">
        <v>91.14</v>
      </c>
      <c r="F2386">
        <v>20510200</v>
      </c>
      <c r="G2386">
        <v>71.356247742800704</v>
      </c>
      <c r="H2386">
        <v>71.559738790977647</v>
      </c>
      <c r="I2386">
        <v>69.693764273732498</v>
      </c>
      <c r="J2386">
        <v>69.985562757910756</v>
      </c>
      <c r="K2386">
        <v>20510200</v>
      </c>
    </row>
    <row r="2387" spans="1:11" x14ac:dyDescent="0.25">
      <c r="A2387" s="1">
        <v>39384</v>
      </c>
      <c r="B2387">
        <v>92.36</v>
      </c>
      <c r="C2387">
        <v>94.27</v>
      </c>
      <c r="D2387">
        <v>92.29</v>
      </c>
      <c r="E2387">
        <v>93.61</v>
      </c>
      <c r="F2387">
        <v>18246600</v>
      </c>
      <c r="G2387">
        <v>70.92238947027252</v>
      </c>
      <c r="H2387">
        <v>72.389060798642163</v>
      </c>
      <c r="I2387">
        <v>70.868637117923896</v>
      </c>
      <c r="J2387">
        <v>71.882252905069407</v>
      </c>
      <c r="K2387">
        <v>18246600</v>
      </c>
    </row>
    <row r="2388" spans="1:11" x14ac:dyDescent="0.25">
      <c r="A2388" s="1">
        <v>39381</v>
      </c>
      <c r="B2388">
        <v>92.74</v>
      </c>
      <c r="C2388">
        <v>92.91</v>
      </c>
      <c r="D2388">
        <v>91.5</v>
      </c>
      <c r="E2388">
        <v>92.21</v>
      </c>
      <c r="F2388">
        <v>20979700</v>
      </c>
      <c r="G2388">
        <v>71.214187954450765</v>
      </c>
      <c r="H2388">
        <v>71.34472938158315</v>
      </c>
      <c r="I2388">
        <v>70.262003427132257</v>
      </c>
      <c r="J2388">
        <v>70.807205858096879</v>
      </c>
      <c r="K2388">
        <v>20979700</v>
      </c>
    </row>
    <row r="2389" spans="1:11" x14ac:dyDescent="0.25">
      <c r="A2389" s="1">
        <v>39380</v>
      </c>
      <c r="B2389">
        <v>92.49</v>
      </c>
      <c r="C2389">
        <v>92.49</v>
      </c>
      <c r="D2389">
        <v>90.62</v>
      </c>
      <c r="E2389">
        <v>91.57</v>
      </c>
      <c r="F2389">
        <v>27409200</v>
      </c>
      <c r="G2389">
        <v>71.02221526749139</v>
      </c>
      <c r="H2389">
        <v>71.02221526749139</v>
      </c>
      <c r="I2389">
        <v>69.586259569035249</v>
      </c>
      <c r="J2389">
        <v>70.315755779480881</v>
      </c>
      <c r="K2389">
        <v>27409200</v>
      </c>
    </row>
    <row r="2390" spans="1:11" x14ac:dyDescent="0.25">
      <c r="A2390" s="1">
        <v>39379</v>
      </c>
      <c r="B2390">
        <v>90.87</v>
      </c>
      <c r="C2390">
        <v>92.34</v>
      </c>
      <c r="D2390">
        <v>90.5</v>
      </c>
      <c r="E2390">
        <v>92.13</v>
      </c>
      <c r="F2390">
        <v>24302700</v>
      </c>
      <c r="G2390">
        <v>69.778232255994624</v>
      </c>
      <c r="H2390">
        <v>70.907031655315762</v>
      </c>
      <c r="I2390">
        <v>69.494112679294744</v>
      </c>
      <c r="J2390">
        <v>70.74577459826989</v>
      </c>
      <c r="K2390">
        <v>24302700</v>
      </c>
    </row>
    <row r="2391" spans="1:11" x14ac:dyDescent="0.25">
      <c r="A2391" s="1">
        <v>39378</v>
      </c>
      <c r="B2391">
        <v>91.47</v>
      </c>
      <c r="C2391">
        <v>92.4</v>
      </c>
      <c r="D2391">
        <v>90.002700000000004</v>
      </c>
      <c r="E2391">
        <v>91.35</v>
      </c>
      <c r="F2391">
        <v>24110300</v>
      </c>
      <c r="G2391">
        <v>70.238966704697134</v>
      </c>
      <c r="H2391">
        <v>70.953105100186022</v>
      </c>
      <c r="I2391">
        <v>69.112240610395148</v>
      </c>
      <c r="J2391">
        <v>70.146819814956629</v>
      </c>
      <c r="K2391">
        <v>24110300</v>
      </c>
    </row>
    <row r="2392" spans="1:11" x14ac:dyDescent="0.25">
      <c r="A2392" s="1">
        <v>39377</v>
      </c>
      <c r="B2392">
        <v>91.17</v>
      </c>
      <c r="C2392">
        <v>91.68</v>
      </c>
      <c r="D2392">
        <v>89.67</v>
      </c>
      <c r="E2392">
        <v>90.91</v>
      </c>
      <c r="F2392">
        <v>25169700</v>
      </c>
      <c r="G2392">
        <v>70.008599480345879</v>
      </c>
      <c r="H2392">
        <v>70.400223761743007</v>
      </c>
      <c r="I2392">
        <v>68.856763358589617</v>
      </c>
      <c r="J2392">
        <v>69.808947885908125</v>
      </c>
      <c r="K2392">
        <v>25169700</v>
      </c>
    </row>
    <row r="2393" spans="1:11" x14ac:dyDescent="0.25">
      <c r="A2393" s="1">
        <v>39374</v>
      </c>
      <c r="B2393">
        <v>94.7</v>
      </c>
      <c r="C2393">
        <v>94.75</v>
      </c>
      <c r="D2393">
        <v>92</v>
      </c>
      <c r="E2393">
        <v>92.14</v>
      </c>
      <c r="F2393">
        <v>34449100</v>
      </c>
      <c r="G2393">
        <v>72.719253820212288</v>
      </c>
      <c r="H2393">
        <v>72.757648357604168</v>
      </c>
      <c r="I2393">
        <v>70.645948801051006</v>
      </c>
      <c r="J2393">
        <v>70.753453505748269</v>
      </c>
      <c r="K2393">
        <v>34449100</v>
      </c>
    </row>
    <row r="2394" spans="1:11" x14ac:dyDescent="0.25">
      <c r="A2394" s="1">
        <v>39373</v>
      </c>
      <c r="B2394">
        <v>94.63</v>
      </c>
      <c r="C2394">
        <v>95.24</v>
      </c>
      <c r="D2394">
        <v>94.15</v>
      </c>
      <c r="E2394">
        <v>95.05</v>
      </c>
      <c r="F2394">
        <v>20493000</v>
      </c>
      <c r="G2394">
        <v>72.665501467863663</v>
      </c>
      <c r="H2394">
        <v>73.133914824044538</v>
      </c>
      <c r="I2394">
        <v>72.296913908901658</v>
      </c>
      <c r="J2394">
        <v>72.988015581955423</v>
      </c>
      <c r="K2394">
        <v>20493000</v>
      </c>
    </row>
    <row r="2395" spans="1:11" x14ac:dyDescent="0.25">
      <c r="A2395" s="1">
        <v>39372</v>
      </c>
      <c r="B2395">
        <v>95.08</v>
      </c>
      <c r="C2395">
        <v>95.27</v>
      </c>
      <c r="D2395">
        <v>93.33</v>
      </c>
      <c r="E2395">
        <v>94.8</v>
      </c>
      <c r="F2395">
        <v>26558300</v>
      </c>
      <c r="G2395">
        <v>73.011052304390546</v>
      </c>
      <c r="H2395">
        <v>73.156951546479675</v>
      </c>
      <c r="I2395">
        <v>71.667243495674896</v>
      </c>
      <c r="J2395">
        <v>72.796042894996035</v>
      </c>
      <c r="K2395">
        <v>26558300</v>
      </c>
    </row>
    <row r="2396" spans="1:11" x14ac:dyDescent="0.25">
      <c r="A2396" s="1">
        <v>39371</v>
      </c>
      <c r="B2396">
        <v>94.74</v>
      </c>
      <c r="C2396">
        <v>95.22</v>
      </c>
      <c r="D2396">
        <v>94.46</v>
      </c>
      <c r="E2396">
        <v>94.74</v>
      </c>
      <c r="F2396">
        <v>21923000</v>
      </c>
      <c r="G2396">
        <v>72.749969450125789</v>
      </c>
      <c r="H2396">
        <v>73.118557009087795</v>
      </c>
      <c r="I2396">
        <v>72.534960040731278</v>
      </c>
      <c r="J2396">
        <v>72.749969450125789</v>
      </c>
      <c r="K2396">
        <v>21923000</v>
      </c>
    </row>
    <row r="2397" spans="1:11" x14ac:dyDescent="0.25">
      <c r="A2397" s="1">
        <v>39370</v>
      </c>
      <c r="B2397">
        <v>94.24</v>
      </c>
      <c r="C2397">
        <v>95.15</v>
      </c>
      <c r="D2397">
        <v>94.15</v>
      </c>
      <c r="E2397">
        <v>94.82</v>
      </c>
      <c r="F2397">
        <v>25545500</v>
      </c>
      <c r="G2397">
        <v>72.366024076207026</v>
      </c>
      <c r="H2397">
        <v>73.06480465673917</v>
      </c>
      <c r="I2397">
        <v>72.296913908901658</v>
      </c>
      <c r="J2397">
        <v>72.811400709952792</v>
      </c>
      <c r="K2397">
        <v>25545500</v>
      </c>
    </row>
    <row r="2398" spans="1:11" x14ac:dyDescent="0.25">
      <c r="A2398" s="1">
        <v>39367</v>
      </c>
      <c r="B2398">
        <v>93.1</v>
      </c>
      <c r="C2398">
        <v>93.84</v>
      </c>
      <c r="D2398">
        <v>92.81</v>
      </c>
      <c r="E2398">
        <v>93.48</v>
      </c>
      <c r="F2398">
        <v>15147900</v>
      </c>
      <c r="G2398">
        <v>71.490628623672265</v>
      </c>
      <c r="H2398">
        <v>72.058867777072038</v>
      </c>
      <c r="I2398">
        <v>71.267940306799403</v>
      </c>
      <c r="J2398">
        <v>71.782427107850523</v>
      </c>
      <c r="K2398">
        <v>15147900</v>
      </c>
    </row>
    <row r="2399" spans="1:11" x14ac:dyDescent="0.25">
      <c r="A2399" s="1">
        <v>39366</v>
      </c>
      <c r="B2399">
        <v>93.6</v>
      </c>
      <c r="C2399">
        <v>95.07</v>
      </c>
      <c r="D2399">
        <v>91.87</v>
      </c>
      <c r="E2399">
        <v>92.66</v>
      </c>
      <c r="F2399">
        <v>20884500</v>
      </c>
      <c r="G2399">
        <v>71.874573997591028</v>
      </c>
      <c r="H2399">
        <v>73.003373396912167</v>
      </c>
      <c r="I2399">
        <v>70.546123003832136</v>
      </c>
      <c r="J2399">
        <v>71.152756694623761</v>
      </c>
      <c r="K2399">
        <v>20884500</v>
      </c>
    </row>
    <row r="2400" spans="1:11" x14ac:dyDescent="0.25">
      <c r="A2400" s="1">
        <v>39365</v>
      </c>
      <c r="B2400">
        <v>91.69</v>
      </c>
      <c r="C2400">
        <v>93.68</v>
      </c>
      <c r="D2400">
        <v>91.55</v>
      </c>
      <c r="E2400">
        <v>93.13</v>
      </c>
      <c r="F2400">
        <v>18336500</v>
      </c>
      <c r="G2400">
        <v>70.407902669221386</v>
      </c>
      <c r="H2400">
        <v>71.936005257418032</v>
      </c>
      <c r="I2400">
        <v>70.300397964524123</v>
      </c>
      <c r="J2400">
        <v>71.513665346107402</v>
      </c>
      <c r="K2400">
        <v>18336500</v>
      </c>
    </row>
    <row r="2401" spans="1:11" x14ac:dyDescent="0.25">
      <c r="A2401" s="1">
        <v>39364</v>
      </c>
      <c r="B2401">
        <v>90.99</v>
      </c>
      <c r="C2401">
        <v>92.78</v>
      </c>
      <c r="D2401">
        <v>90.99</v>
      </c>
      <c r="E2401">
        <v>92.67</v>
      </c>
      <c r="F2401">
        <v>17634700</v>
      </c>
      <c r="G2401">
        <v>69.870379145735114</v>
      </c>
      <c r="H2401">
        <v>71.244903584364266</v>
      </c>
      <c r="I2401">
        <v>69.870379145735114</v>
      </c>
      <c r="J2401">
        <v>71.16043560210214</v>
      </c>
      <c r="K2401">
        <v>17634700</v>
      </c>
    </row>
    <row r="2402" spans="1:11" x14ac:dyDescent="0.25">
      <c r="A2402" s="1">
        <v>39363</v>
      </c>
      <c r="B2402">
        <v>90.6</v>
      </c>
      <c r="C2402">
        <v>90.82</v>
      </c>
      <c r="D2402">
        <v>90.16</v>
      </c>
      <c r="E2402">
        <v>90.68</v>
      </c>
      <c r="F2402">
        <v>12833200</v>
      </c>
      <c r="G2402">
        <v>69.570901754078491</v>
      </c>
      <c r="H2402">
        <v>69.739837718602743</v>
      </c>
      <c r="I2402">
        <v>69.233029825029988</v>
      </c>
      <c r="J2402">
        <v>69.632333013905509</v>
      </c>
      <c r="K2402">
        <v>12833200</v>
      </c>
    </row>
    <row r="2403" spans="1:11" x14ac:dyDescent="0.25">
      <c r="A2403" s="1">
        <v>39360</v>
      </c>
      <c r="B2403">
        <v>91.2</v>
      </c>
      <c r="C2403">
        <v>91.65</v>
      </c>
      <c r="D2403">
        <v>90.64</v>
      </c>
      <c r="E2403">
        <v>91.36</v>
      </c>
      <c r="F2403">
        <v>18990700</v>
      </c>
      <c r="G2403">
        <v>70.031636202781002</v>
      </c>
      <c r="H2403">
        <v>70.377187039307884</v>
      </c>
      <c r="I2403">
        <v>69.601617383991993</v>
      </c>
      <c r="J2403">
        <v>70.154498722435008</v>
      </c>
      <c r="K2403">
        <v>18990700</v>
      </c>
    </row>
    <row r="2404" spans="1:11" x14ac:dyDescent="0.25">
      <c r="A2404" s="1">
        <v>39359</v>
      </c>
      <c r="B2404">
        <v>91.34</v>
      </c>
      <c r="C2404">
        <v>91.65</v>
      </c>
      <c r="D2404">
        <v>90.33</v>
      </c>
      <c r="E2404">
        <v>90.92</v>
      </c>
      <c r="F2404">
        <v>28859600</v>
      </c>
      <c r="G2404">
        <v>70.13914090747825</v>
      </c>
      <c r="H2404">
        <v>70.377187039307884</v>
      </c>
      <c r="I2404">
        <v>69.363571252162373</v>
      </c>
      <c r="J2404">
        <v>69.816626793386504</v>
      </c>
      <c r="K2404">
        <v>28859600</v>
      </c>
    </row>
    <row r="2405" spans="1:11" x14ac:dyDescent="0.25">
      <c r="A2405" s="1">
        <v>39358</v>
      </c>
      <c r="B2405">
        <v>91.63</v>
      </c>
      <c r="C2405">
        <v>91.68</v>
      </c>
      <c r="D2405">
        <v>90.72</v>
      </c>
      <c r="E2405">
        <v>91.33</v>
      </c>
      <c r="F2405">
        <v>18114700</v>
      </c>
      <c r="G2405">
        <v>70.361829224351126</v>
      </c>
      <c r="H2405">
        <v>70.400223761743007</v>
      </c>
      <c r="I2405">
        <v>69.663048643818996</v>
      </c>
      <c r="J2405">
        <v>70.131461999999871</v>
      </c>
      <c r="K2405">
        <v>18114700</v>
      </c>
    </row>
    <row r="2406" spans="1:11" x14ac:dyDescent="0.25">
      <c r="A2406" s="1">
        <v>39357</v>
      </c>
      <c r="B2406">
        <v>93.32</v>
      </c>
      <c r="C2406">
        <v>93.4</v>
      </c>
      <c r="D2406">
        <v>91.3</v>
      </c>
      <c r="E2406">
        <v>92.24</v>
      </c>
      <c r="F2406">
        <v>21537300</v>
      </c>
      <c r="G2406">
        <v>71.659564588196517</v>
      </c>
      <c r="H2406">
        <v>71.720995848023534</v>
      </c>
      <c r="I2406">
        <v>70.108425277564749</v>
      </c>
      <c r="J2406">
        <v>70.830242580532015</v>
      </c>
      <c r="K2406">
        <v>21537300</v>
      </c>
    </row>
    <row r="2407" spans="1:11" x14ac:dyDescent="0.25">
      <c r="A2407" s="1">
        <v>39356</v>
      </c>
      <c r="B2407">
        <v>92.45</v>
      </c>
      <c r="C2407">
        <v>93.99</v>
      </c>
      <c r="D2407">
        <v>92.21</v>
      </c>
      <c r="E2407">
        <v>93.95</v>
      </c>
      <c r="F2407">
        <v>19306300</v>
      </c>
      <c r="G2407">
        <v>70.991499637577888</v>
      </c>
      <c r="H2407">
        <v>72.174051389247651</v>
      </c>
      <c r="I2407">
        <v>70.807205858096879</v>
      </c>
      <c r="J2407">
        <v>72.143335759334164</v>
      </c>
      <c r="K2407">
        <v>19306300</v>
      </c>
    </row>
    <row r="2408" spans="1:11" x14ac:dyDescent="0.25">
      <c r="A2408" s="1">
        <v>39353</v>
      </c>
      <c r="B2408">
        <v>93.13</v>
      </c>
      <c r="C2408">
        <v>93.66</v>
      </c>
      <c r="D2408">
        <v>92.14</v>
      </c>
      <c r="E2408">
        <v>92.56</v>
      </c>
      <c r="F2408">
        <v>20012500</v>
      </c>
      <c r="G2408">
        <v>71.513665346107402</v>
      </c>
      <c r="H2408">
        <v>71.920647442461274</v>
      </c>
      <c r="I2408">
        <v>70.753453505748269</v>
      </c>
      <c r="J2408">
        <v>71.075967619840014</v>
      </c>
      <c r="K2408">
        <v>20012500</v>
      </c>
    </row>
    <row r="2409" spans="1:11" x14ac:dyDescent="0.25">
      <c r="A2409" s="1">
        <v>39352</v>
      </c>
      <c r="B2409">
        <v>92.9</v>
      </c>
      <c r="C2409">
        <v>93.3</v>
      </c>
      <c r="D2409">
        <v>91.68</v>
      </c>
      <c r="E2409">
        <v>92.97</v>
      </c>
      <c r="F2409">
        <v>17988000</v>
      </c>
      <c r="G2409">
        <v>71.337050474104771</v>
      </c>
      <c r="H2409">
        <v>71.644206773239773</v>
      </c>
      <c r="I2409">
        <v>70.400223761743007</v>
      </c>
      <c r="J2409">
        <v>71.390802826453395</v>
      </c>
      <c r="K2409">
        <v>17988000</v>
      </c>
    </row>
    <row r="2410" spans="1:11" x14ac:dyDescent="0.25">
      <c r="A2410" s="1">
        <v>39351</v>
      </c>
      <c r="B2410">
        <v>92.43</v>
      </c>
      <c r="C2410">
        <v>92.75</v>
      </c>
      <c r="D2410">
        <v>91.51</v>
      </c>
      <c r="E2410">
        <v>92.37</v>
      </c>
      <c r="F2410">
        <v>23346500</v>
      </c>
      <c r="G2410">
        <v>70.976141822621145</v>
      </c>
      <c r="H2410">
        <v>71.221866861929144</v>
      </c>
      <c r="I2410">
        <v>70.269682334610636</v>
      </c>
      <c r="J2410">
        <v>70.930068377750899</v>
      </c>
      <c r="K2410">
        <v>23346500</v>
      </c>
    </row>
    <row r="2411" spans="1:11" x14ac:dyDescent="0.25">
      <c r="A2411" s="1">
        <v>39350</v>
      </c>
      <c r="B2411">
        <v>90.68</v>
      </c>
      <c r="C2411">
        <v>91.96</v>
      </c>
      <c r="D2411">
        <v>90.21</v>
      </c>
      <c r="E2411">
        <v>91.96</v>
      </c>
      <c r="F2411">
        <v>25864400</v>
      </c>
      <c r="G2411">
        <v>69.632333013905509</v>
      </c>
      <c r="H2411">
        <v>70.615233171137504</v>
      </c>
      <c r="I2411">
        <v>69.271424362421868</v>
      </c>
      <c r="J2411">
        <v>70.615233171137504</v>
      </c>
      <c r="K2411">
        <v>25864400</v>
      </c>
    </row>
    <row r="2412" spans="1:11" x14ac:dyDescent="0.25">
      <c r="A2412" s="1">
        <v>39349</v>
      </c>
      <c r="B2412">
        <v>92.08</v>
      </c>
      <c r="C2412">
        <v>92.52</v>
      </c>
      <c r="D2412">
        <v>91.3</v>
      </c>
      <c r="E2412">
        <v>91.73</v>
      </c>
      <c r="F2412">
        <v>22410700</v>
      </c>
      <c r="G2412">
        <v>70.707380060878009</v>
      </c>
      <c r="H2412">
        <v>71.045251989926513</v>
      </c>
      <c r="I2412">
        <v>70.108425277564749</v>
      </c>
      <c r="J2412">
        <v>70.438618299134887</v>
      </c>
      <c r="K2412">
        <v>22410700</v>
      </c>
    </row>
    <row r="2413" spans="1:11" x14ac:dyDescent="0.25">
      <c r="A2413" s="1">
        <v>39346</v>
      </c>
      <c r="B2413">
        <v>92.87</v>
      </c>
      <c r="C2413">
        <v>93.4</v>
      </c>
      <c r="D2413">
        <v>92.09</v>
      </c>
      <c r="E2413">
        <v>92.31</v>
      </c>
      <c r="F2413">
        <v>34337700</v>
      </c>
      <c r="G2413">
        <v>71.314013751669648</v>
      </c>
      <c r="H2413">
        <v>71.720995848023534</v>
      </c>
      <c r="I2413">
        <v>70.715058968356388</v>
      </c>
      <c r="J2413">
        <v>70.88399493288064</v>
      </c>
      <c r="K2413">
        <v>34337700</v>
      </c>
    </row>
    <row r="2414" spans="1:11" x14ac:dyDescent="0.25">
      <c r="A2414" s="1">
        <v>39345</v>
      </c>
      <c r="B2414">
        <v>92.42</v>
      </c>
      <c r="C2414">
        <v>92.63</v>
      </c>
      <c r="D2414">
        <v>91.84</v>
      </c>
      <c r="E2414">
        <v>92.09</v>
      </c>
      <c r="F2414">
        <v>18608600</v>
      </c>
      <c r="G2414">
        <v>70.968462915142766</v>
      </c>
      <c r="H2414">
        <v>71.129719972188639</v>
      </c>
      <c r="I2414">
        <v>70.523086281397013</v>
      </c>
      <c r="J2414">
        <v>70.715058968356388</v>
      </c>
      <c r="K2414">
        <v>18608600</v>
      </c>
    </row>
    <row r="2415" spans="1:11" x14ac:dyDescent="0.25">
      <c r="A2415" s="1">
        <v>39344</v>
      </c>
      <c r="B2415">
        <v>92.3</v>
      </c>
      <c r="C2415">
        <v>93.1</v>
      </c>
      <c r="D2415">
        <v>91.87</v>
      </c>
      <c r="E2415">
        <v>92.12</v>
      </c>
      <c r="F2415">
        <v>27113700</v>
      </c>
      <c r="G2415">
        <v>70.876316025402261</v>
      </c>
      <c r="H2415">
        <v>71.490628623672265</v>
      </c>
      <c r="I2415">
        <v>70.546123003832136</v>
      </c>
      <c r="J2415">
        <v>70.738095690791511</v>
      </c>
      <c r="K2415">
        <v>27113700</v>
      </c>
    </row>
    <row r="2416" spans="1:11" x14ac:dyDescent="0.25">
      <c r="A2416" s="1">
        <v>39343</v>
      </c>
      <c r="B2416">
        <v>89.62</v>
      </c>
      <c r="C2416">
        <v>91.93</v>
      </c>
      <c r="D2416">
        <v>89.16</v>
      </c>
      <c r="E2416">
        <v>91.76</v>
      </c>
      <c r="F2416">
        <v>26408800</v>
      </c>
      <c r="G2416">
        <v>68.818368821197737</v>
      </c>
      <c r="H2416">
        <v>70.592196448702396</v>
      </c>
      <c r="I2416">
        <v>68.465139077192475</v>
      </c>
      <c r="J2416">
        <v>70.46165502157001</v>
      </c>
      <c r="K2416">
        <v>26408800</v>
      </c>
    </row>
    <row r="2417" spans="1:11" x14ac:dyDescent="0.25">
      <c r="A2417" s="1">
        <v>39342</v>
      </c>
      <c r="B2417">
        <v>88.5</v>
      </c>
      <c r="C2417">
        <v>89.74</v>
      </c>
      <c r="D2417">
        <v>88.3</v>
      </c>
      <c r="E2417">
        <v>89.26</v>
      </c>
      <c r="F2417">
        <v>18988600</v>
      </c>
      <c r="G2417">
        <v>67.95833118361972</v>
      </c>
      <c r="H2417">
        <v>68.910515710938228</v>
      </c>
      <c r="I2417">
        <v>67.804753034052212</v>
      </c>
      <c r="J2417">
        <v>68.541928151976236</v>
      </c>
      <c r="K2417">
        <v>18988600</v>
      </c>
    </row>
    <row r="2418" spans="1:11" x14ac:dyDescent="0.25">
      <c r="A2418" s="1">
        <v>39339</v>
      </c>
      <c r="B2418">
        <v>88.1</v>
      </c>
      <c r="C2418">
        <v>89.68</v>
      </c>
      <c r="D2418">
        <v>87.87</v>
      </c>
      <c r="E2418">
        <v>88.67</v>
      </c>
      <c r="F2418">
        <v>23683000</v>
      </c>
      <c r="G2418">
        <v>67.651174884484718</v>
      </c>
      <c r="H2418">
        <v>68.864442266067996</v>
      </c>
      <c r="I2418">
        <v>67.474560012482101</v>
      </c>
      <c r="J2418">
        <v>68.088872610752105</v>
      </c>
      <c r="K2418">
        <v>23683000</v>
      </c>
    </row>
    <row r="2419" spans="1:11" x14ac:dyDescent="0.25">
      <c r="A2419" s="1">
        <v>39338</v>
      </c>
      <c r="B2419">
        <v>87.85</v>
      </c>
      <c r="C2419">
        <v>89.15</v>
      </c>
      <c r="D2419">
        <v>87.71</v>
      </c>
      <c r="E2419">
        <v>88.62</v>
      </c>
      <c r="F2419">
        <v>22010100</v>
      </c>
      <c r="G2419">
        <v>67.459202197525343</v>
      </c>
      <c r="H2419">
        <v>68.457460169714111</v>
      </c>
      <c r="I2419">
        <v>67.35169749282808</v>
      </c>
      <c r="J2419">
        <v>68.050478073360225</v>
      </c>
      <c r="K2419">
        <v>22010100</v>
      </c>
    </row>
    <row r="2420" spans="1:11" x14ac:dyDescent="0.25">
      <c r="A2420" s="1">
        <v>39337</v>
      </c>
      <c r="B2420">
        <v>86.77</v>
      </c>
      <c r="C2420">
        <v>88.37</v>
      </c>
      <c r="D2420">
        <v>86.73</v>
      </c>
      <c r="E2420">
        <v>87.65</v>
      </c>
      <c r="F2420">
        <v>25131900</v>
      </c>
      <c r="G2420">
        <v>66.629880189860827</v>
      </c>
      <c r="H2420">
        <v>67.85850538640085</v>
      </c>
      <c r="I2420">
        <v>66.599164559947326</v>
      </c>
      <c r="J2420">
        <v>67.305624047957849</v>
      </c>
      <c r="K2420">
        <v>25131900</v>
      </c>
    </row>
    <row r="2421" spans="1:11" x14ac:dyDescent="0.25">
      <c r="A2421" s="1">
        <v>39336</v>
      </c>
      <c r="B2421">
        <v>85.19</v>
      </c>
      <c r="C2421">
        <v>87.23</v>
      </c>
      <c r="D2421">
        <v>84.57</v>
      </c>
      <c r="E2421">
        <v>86.94</v>
      </c>
      <c r="F2421">
        <v>26432300</v>
      </c>
      <c r="G2421">
        <v>65.416612808277563</v>
      </c>
      <c r="H2421">
        <v>66.983109933866089</v>
      </c>
      <c r="I2421">
        <v>64.940520544618295</v>
      </c>
      <c r="J2421">
        <v>66.760421616993199</v>
      </c>
      <c r="K2421">
        <v>26432300</v>
      </c>
    </row>
    <row r="2422" spans="1:11" x14ac:dyDescent="0.25">
      <c r="A2422" s="1">
        <v>39335</v>
      </c>
      <c r="B2422">
        <v>85.67</v>
      </c>
      <c r="C2422">
        <v>86.24</v>
      </c>
      <c r="D2422">
        <v>83.88</v>
      </c>
      <c r="E2422">
        <v>84.86</v>
      </c>
      <c r="F2422">
        <v>27633200</v>
      </c>
      <c r="G2422">
        <v>65.785200367239568</v>
      </c>
      <c r="H2422">
        <v>66.222898093506942</v>
      </c>
      <c r="I2422">
        <v>64.410675928610416</v>
      </c>
      <c r="J2422">
        <v>65.163208861491185</v>
      </c>
      <c r="K2422">
        <v>27633200</v>
      </c>
    </row>
    <row r="2423" spans="1:11" x14ac:dyDescent="0.25">
      <c r="A2423" s="1">
        <v>39332</v>
      </c>
      <c r="B2423">
        <v>86.72</v>
      </c>
      <c r="C2423">
        <v>87.14</v>
      </c>
      <c r="D2423">
        <v>85.21</v>
      </c>
      <c r="E2423">
        <v>85.75</v>
      </c>
      <c r="F2423">
        <v>23828800</v>
      </c>
      <c r="G2423">
        <v>66.591485652468947</v>
      </c>
      <c r="H2423">
        <v>66.913999766560707</v>
      </c>
      <c r="I2423">
        <v>65.431970623234307</v>
      </c>
      <c r="J2423">
        <v>65.846631627066571</v>
      </c>
      <c r="K2423">
        <v>23828800</v>
      </c>
    </row>
    <row r="2424" spans="1:11" x14ac:dyDescent="0.25">
      <c r="A2424" s="1">
        <v>39331</v>
      </c>
      <c r="B2424">
        <v>87.67</v>
      </c>
      <c r="C2424">
        <v>88.24</v>
      </c>
      <c r="D2424">
        <v>87.02</v>
      </c>
      <c r="E2424">
        <v>87.49</v>
      </c>
      <c r="F2424">
        <v>20760100</v>
      </c>
      <c r="G2424">
        <v>67.320981862914593</v>
      </c>
      <c r="H2424">
        <v>67.758679589181966</v>
      </c>
      <c r="I2424">
        <v>66.821852876820202</v>
      </c>
      <c r="J2424">
        <v>67.182761528303828</v>
      </c>
      <c r="K2424">
        <v>20760100</v>
      </c>
    </row>
    <row r="2425" spans="1:11" x14ac:dyDescent="0.25">
      <c r="A2425" s="1">
        <v>39330</v>
      </c>
      <c r="B2425">
        <v>86.91</v>
      </c>
      <c r="C2425">
        <v>87.39</v>
      </c>
      <c r="D2425">
        <v>86.28</v>
      </c>
      <c r="E2425">
        <v>87.22</v>
      </c>
      <c r="F2425">
        <v>21354800</v>
      </c>
      <c r="G2425">
        <v>66.737384894558076</v>
      </c>
      <c r="H2425">
        <v>67.105972453520081</v>
      </c>
      <c r="I2425">
        <v>66.253613723420443</v>
      </c>
      <c r="J2425">
        <v>66.97543102638771</v>
      </c>
      <c r="K2425">
        <v>21354800</v>
      </c>
    </row>
    <row r="2426" spans="1:11" x14ac:dyDescent="0.25">
      <c r="A2426" s="1">
        <v>39329</v>
      </c>
      <c r="B2426">
        <v>85.31</v>
      </c>
      <c r="C2426">
        <v>87.76</v>
      </c>
      <c r="D2426">
        <v>85.31</v>
      </c>
      <c r="E2426">
        <v>87.23</v>
      </c>
      <c r="F2426">
        <v>20344500</v>
      </c>
      <c r="G2426">
        <v>65.508759698018068</v>
      </c>
      <c r="H2426">
        <v>67.390092030219975</v>
      </c>
      <c r="I2426">
        <v>65.508759698018068</v>
      </c>
      <c r="J2426">
        <v>66.983109933866089</v>
      </c>
      <c r="K2426">
        <v>20344500</v>
      </c>
    </row>
    <row r="2427" spans="1:11" x14ac:dyDescent="0.25">
      <c r="A2427" s="1">
        <v>39325</v>
      </c>
      <c r="B2427">
        <v>86.54</v>
      </c>
      <c r="C2427">
        <v>86.99</v>
      </c>
      <c r="D2427">
        <v>85.41</v>
      </c>
      <c r="E2427">
        <v>85.73</v>
      </c>
      <c r="F2427">
        <v>21915800</v>
      </c>
      <c r="G2427">
        <v>66.453265317858211</v>
      </c>
      <c r="H2427">
        <v>66.798816154385079</v>
      </c>
      <c r="I2427">
        <v>65.585548772801815</v>
      </c>
      <c r="J2427">
        <v>65.831273812109814</v>
      </c>
      <c r="K2427">
        <v>21915800</v>
      </c>
    </row>
    <row r="2428" spans="1:11" x14ac:dyDescent="0.25">
      <c r="A2428" s="1">
        <v>39324</v>
      </c>
      <c r="B2428">
        <v>84.93</v>
      </c>
      <c r="C2428">
        <v>86.25</v>
      </c>
      <c r="D2428">
        <v>84.36</v>
      </c>
      <c r="E2428">
        <v>85.4</v>
      </c>
      <c r="F2428">
        <v>22213100</v>
      </c>
      <c r="G2428">
        <v>65.216961213839809</v>
      </c>
      <c r="H2428">
        <v>66.230577000985321</v>
      </c>
      <c r="I2428">
        <v>64.779263487572422</v>
      </c>
      <c r="J2428">
        <v>65.57786986532345</v>
      </c>
      <c r="K2428">
        <v>22213100</v>
      </c>
    </row>
    <row r="2429" spans="1:11" x14ac:dyDescent="0.25">
      <c r="A2429" s="1">
        <v>39323</v>
      </c>
      <c r="B2429">
        <v>83.49</v>
      </c>
      <c r="C2429">
        <v>85.6</v>
      </c>
      <c r="D2429">
        <v>83.22</v>
      </c>
      <c r="E2429">
        <v>85.23</v>
      </c>
      <c r="F2429">
        <v>23581500</v>
      </c>
      <c r="G2429">
        <v>64.111198536953793</v>
      </c>
      <c r="H2429">
        <v>65.73144801489093</v>
      </c>
      <c r="I2429">
        <v>63.903868035037661</v>
      </c>
      <c r="J2429">
        <v>65.447328438191064</v>
      </c>
      <c r="K2429">
        <v>23581500</v>
      </c>
    </row>
    <row r="2430" spans="1:11" x14ac:dyDescent="0.25">
      <c r="A2430" s="1">
        <v>39322</v>
      </c>
      <c r="B2430">
        <v>84.86</v>
      </c>
      <c r="C2430">
        <v>84.86</v>
      </c>
      <c r="D2430">
        <v>83</v>
      </c>
      <c r="E2430">
        <v>83</v>
      </c>
      <c r="F2430">
        <v>25859800</v>
      </c>
      <c r="G2430">
        <v>65.163208861491185</v>
      </c>
      <c r="H2430">
        <v>65.163208861491185</v>
      </c>
      <c r="I2430">
        <v>63.734932070513409</v>
      </c>
      <c r="J2430">
        <v>63.734932070513409</v>
      </c>
      <c r="K2430">
        <v>25859800</v>
      </c>
    </row>
    <row r="2431" spans="1:11" x14ac:dyDescent="0.25">
      <c r="A2431" s="1">
        <v>39321</v>
      </c>
      <c r="B2431">
        <v>85.11</v>
      </c>
      <c r="C2431">
        <v>85.59</v>
      </c>
      <c r="D2431">
        <v>84.72</v>
      </c>
      <c r="E2431">
        <v>85.12</v>
      </c>
      <c r="F2431">
        <v>16248800</v>
      </c>
      <c r="G2431">
        <v>65.35518154845056</v>
      </c>
      <c r="H2431">
        <v>65.723769107412565</v>
      </c>
      <c r="I2431">
        <v>65.055704156793936</v>
      </c>
      <c r="J2431">
        <v>65.362860455928939</v>
      </c>
      <c r="K2431">
        <v>16248800</v>
      </c>
    </row>
    <row r="2432" spans="1:11" x14ac:dyDescent="0.25">
      <c r="A2432" s="1">
        <v>39318</v>
      </c>
      <c r="B2432">
        <v>83.75</v>
      </c>
      <c r="C2432">
        <v>85.85</v>
      </c>
      <c r="D2432">
        <v>83.74</v>
      </c>
      <c r="E2432">
        <v>85.69</v>
      </c>
      <c r="F2432">
        <v>21041800</v>
      </c>
      <c r="G2432">
        <v>64.310850131391547</v>
      </c>
      <c r="H2432">
        <v>65.923420701850318</v>
      </c>
      <c r="I2432">
        <v>64.303171223913168</v>
      </c>
      <c r="J2432">
        <v>65.800558182196312</v>
      </c>
      <c r="K2432">
        <v>21041800</v>
      </c>
    </row>
    <row r="2433" spans="1:11" x14ac:dyDescent="0.25">
      <c r="A2433" s="1">
        <v>39317</v>
      </c>
      <c r="B2433">
        <v>84.05</v>
      </c>
      <c r="C2433">
        <v>84.56</v>
      </c>
      <c r="D2433">
        <v>83.05</v>
      </c>
      <c r="E2433">
        <v>83.75</v>
      </c>
      <c r="F2433">
        <v>24174100</v>
      </c>
      <c r="G2433">
        <v>64.541217355742802</v>
      </c>
      <c r="H2433">
        <v>64.93284163713993</v>
      </c>
      <c r="I2433">
        <v>63.773326607905283</v>
      </c>
      <c r="J2433">
        <v>64.310850131391547</v>
      </c>
      <c r="K2433">
        <v>24174100</v>
      </c>
    </row>
    <row r="2434" spans="1:11" x14ac:dyDescent="0.25">
      <c r="A2434" s="1">
        <v>39316</v>
      </c>
      <c r="B2434">
        <v>83.73</v>
      </c>
      <c r="C2434">
        <v>84.24</v>
      </c>
      <c r="D2434">
        <v>83.03</v>
      </c>
      <c r="E2434">
        <v>83.58</v>
      </c>
      <c r="F2434">
        <v>22531100</v>
      </c>
      <c r="G2434">
        <v>64.295492316434803</v>
      </c>
      <c r="H2434">
        <v>64.687116597831917</v>
      </c>
      <c r="I2434">
        <v>63.757968792948539</v>
      </c>
      <c r="J2434">
        <v>64.180308704259161</v>
      </c>
      <c r="K2434">
        <v>22531100</v>
      </c>
    </row>
    <row r="2435" spans="1:11" x14ac:dyDescent="0.25">
      <c r="A2435" s="1">
        <v>39315</v>
      </c>
      <c r="B2435">
        <v>84.5</v>
      </c>
      <c r="C2435">
        <v>84.67</v>
      </c>
      <c r="D2435">
        <v>82.51</v>
      </c>
      <c r="E2435">
        <v>83.15</v>
      </c>
      <c r="F2435">
        <v>23977300</v>
      </c>
      <c r="G2435">
        <v>64.886768192269685</v>
      </c>
      <c r="H2435">
        <v>65.017309619402056</v>
      </c>
      <c r="I2435">
        <v>63.358665604073039</v>
      </c>
      <c r="J2435">
        <v>63.850115682689044</v>
      </c>
      <c r="K2435">
        <v>23977300</v>
      </c>
    </row>
    <row r="2436" spans="1:11" x14ac:dyDescent="0.25">
      <c r="A2436" s="1">
        <v>39314</v>
      </c>
      <c r="B2436">
        <v>83.85</v>
      </c>
      <c r="C2436">
        <v>84.98</v>
      </c>
      <c r="D2436">
        <v>82.8</v>
      </c>
      <c r="E2436">
        <v>84.53</v>
      </c>
      <c r="F2436">
        <v>23577200</v>
      </c>
      <c r="G2436">
        <v>64.387639206175294</v>
      </c>
      <c r="H2436">
        <v>65.25535575123169</v>
      </c>
      <c r="I2436">
        <v>63.581353920945908</v>
      </c>
      <c r="J2436">
        <v>64.909804914704807</v>
      </c>
      <c r="K2436">
        <v>23577200</v>
      </c>
    </row>
    <row r="2437" spans="1:11" x14ac:dyDescent="0.25">
      <c r="A2437" s="1">
        <v>39311</v>
      </c>
      <c r="B2437">
        <v>82.29</v>
      </c>
      <c r="C2437">
        <v>84.78</v>
      </c>
      <c r="D2437">
        <v>81.98</v>
      </c>
      <c r="E2437">
        <v>84.14</v>
      </c>
      <c r="F2437">
        <v>36057200</v>
      </c>
      <c r="G2437">
        <v>63.189729639548787</v>
      </c>
      <c r="H2437">
        <v>65.101777601664182</v>
      </c>
      <c r="I2437">
        <v>62.951683507719153</v>
      </c>
      <c r="J2437">
        <v>64.61032752304817</v>
      </c>
      <c r="K2437">
        <v>36057200</v>
      </c>
    </row>
    <row r="2438" spans="1:11" x14ac:dyDescent="0.25">
      <c r="A2438" s="1">
        <v>39310</v>
      </c>
      <c r="B2438">
        <v>80.849999999999994</v>
      </c>
      <c r="C2438">
        <v>81.93</v>
      </c>
      <c r="D2438">
        <v>78.760000000000005</v>
      </c>
      <c r="E2438">
        <v>80.67</v>
      </c>
      <c r="F2438">
        <v>49379500</v>
      </c>
      <c r="G2438">
        <v>62.083966962662757</v>
      </c>
      <c r="H2438">
        <v>62.91328897032728</v>
      </c>
      <c r="I2438">
        <v>60.479075299682371</v>
      </c>
      <c r="J2438">
        <v>61.945746628052014</v>
      </c>
      <c r="K2438">
        <v>49379500</v>
      </c>
    </row>
    <row r="2439" spans="1:11" x14ac:dyDescent="0.25">
      <c r="A2439" s="1">
        <v>39309</v>
      </c>
      <c r="B2439">
        <v>83.27</v>
      </c>
      <c r="C2439">
        <v>84.4</v>
      </c>
      <c r="D2439">
        <v>81.36</v>
      </c>
      <c r="E2439">
        <v>81.69</v>
      </c>
      <c r="F2439">
        <v>27623700</v>
      </c>
      <c r="G2439">
        <v>63.942262572429534</v>
      </c>
      <c r="H2439">
        <v>64.809979117485938</v>
      </c>
      <c r="I2439">
        <v>62.475591244059892</v>
      </c>
      <c r="J2439">
        <v>62.72899519084627</v>
      </c>
      <c r="K2439">
        <v>27623700</v>
      </c>
    </row>
    <row r="2440" spans="1:11" x14ac:dyDescent="0.25">
      <c r="A2440" s="1">
        <v>39308</v>
      </c>
      <c r="B2440">
        <v>83.34</v>
      </c>
      <c r="C2440">
        <v>83.9</v>
      </c>
      <c r="D2440">
        <v>81.99</v>
      </c>
      <c r="E2440">
        <v>83.13</v>
      </c>
      <c r="F2440">
        <v>30064000</v>
      </c>
      <c r="G2440">
        <v>63.996014924778166</v>
      </c>
      <c r="H2440">
        <v>64.426033743567174</v>
      </c>
      <c r="I2440">
        <v>62.959362415197525</v>
      </c>
      <c r="J2440">
        <v>63.834757867732286</v>
      </c>
      <c r="K2440">
        <v>30064000</v>
      </c>
    </row>
    <row r="2441" spans="1:11" x14ac:dyDescent="0.25">
      <c r="A2441" s="1">
        <v>39307</v>
      </c>
      <c r="B2441">
        <v>85.24</v>
      </c>
      <c r="C2441">
        <v>85.24</v>
      </c>
      <c r="D2441">
        <v>82.51</v>
      </c>
      <c r="E2441">
        <v>82.92</v>
      </c>
      <c r="F2441">
        <v>25349700</v>
      </c>
      <c r="G2441">
        <v>65.455007345669429</v>
      </c>
      <c r="H2441">
        <v>65.455007345669429</v>
      </c>
      <c r="I2441">
        <v>63.358665604073039</v>
      </c>
      <c r="J2441">
        <v>63.673500810686413</v>
      </c>
      <c r="K2441">
        <v>25349700</v>
      </c>
    </row>
    <row r="2442" spans="1:11" x14ac:dyDescent="0.25">
      <c r="A2442" s="1">
        <v>39304</v>
      </c>
      <c r="B2442">
        <v>82.51</v>
      </c>
      <c r="C2442">
        <v>85.15</v>
      </c>
      <c r="D2442">
        <v>82.1</v>
      </c>
      <c r="E2442">
        <v>84.51</v>
      </c>
      <c r="F2442">
        <v>32828700</v>
      </c>
      <c r="G2442">
        <v>63.358665604073039</v>
      </c>
      <c r="H2442">
        <v>65.385897178364061</v>
      </c>
      <c r="I2442">
        <v>63.043830397459651</v>
      </c>
      <c r="J2442">
        <v>64.894447099748064</v>
      </c>
      <c r="K2442">
        <v>32828700</v>
      </c>
    </row>
    <row r="2443" spans="1:11" x14ac:dyDescent="0.25">
      <c r="A2443" s="1">
        <v>39303</v>
      </c>
      <c r="B2443">
        <v>85.69</v>
      </c>
      <c r="C2443">
        <v>86.79</v>
      </c>
      <c r="D2443">
        <v>83.6</v>
      </c>
      <c r="E2443">
        <v>83.6</v>
      </c>
      <c r="F2443">
        <v>35967000</v>
      </c>
      <c r="G2443">
        <v>65.800558182196312</v>
      </c>
      <c r="H2443">
        <v>66.645238004817585</v>
      </c>
      <c r="I2443">
        <v>64.195666519215919</v>
      </c>
      <c r="J2443">
        <v>64.195666519215919</v>
      </c>
      <c r="K2443">
        <v>35967000</v>
      </c>
    </row>
    <row r="2444" spans="1:11" x14ac:dyDescent="0.25">
      <c r="A2444" s="1">
        <v>39302</v>
      </c>
      <c r="B2444">
        <v>85.71</v>
      </c>
      <c r="C2444">
        <v>87.9</v>
      </c>
      <c r="D2444">
        <v>85.35</v>
      </c>
      <c r="E2444">
        <v>87.9</v>
      </c>
      <c r="F2444">
        <v>36568900</v>
      </c>
      <c r="G2444">
        <v>65.541519682692027</v>
      </c>
      <c r="H2444">
        <v>67.216189244062889</v>
      </c>
      <c r="I2444">
        <v>65.266231535617365</v>
      </c>
      <c r="J2444">
        <v>67.216189244062889</v>
      </c>
      <c r="K2444">
        <v>36568900</v>
      </c>
    </row>
    <row r="2445" spans="1:11" x14ac:dyDescent="0.25">
      <c r="A2445" s="1">
        <v>39301</v>
      </c>
      <c r="B2445">
        <v>83.15</v>
      </c>
      <c r="C2445">
        <v>86.48</v>
      </c>
      <c r="D2445">
        <v>82.52</v>
      </c>
      <c r="E2445">
        <v>85.7</v>
      </c>
      <c r="F2445">
        <v>35922700</v>
      </c>
      <c r="G2445">
        <v>63.583915081272231</v>
      </c>
      <c r="H2445">
        <v>66.130330441712843</v>
      </c>
      <c r="I2445">
        <v>63.102160823891573</v>
      </c>
      <c r="J2445">
        <v>65.533872789717748</v>
      </c>
      <c r="K2445">
        <v>35922700</v>
      </c>
    </row>
    <row r="2446" spans="1:11" x14ac:dyDescent="0.25">
      <c r="A2446" s="1">
        <v>39300</v>
      </c>
      <c r="B2446">
        <v>81.95</v>
      </c>
      <c r="C2446">
        <v>83.8</v>
      </c>
      <c r="D2446">
        <v>80.42</v>
      </c>
      <c r="E2446">
        <v>83.54</v>
      </c>
      <c r="F2446">
        <v>40557100</v>
      </c>
      <c r="G2446">
        <v>62.666287924356695</v>
      </c>
      <c r="H2446">
        <v>64.080963124601467</v>
      </c>
      <c r="I2446">
        <v>61.49631329928939</v>
      </c>
      <c r="J2446">
        <v>63.882143907269786</v>
      </c>
      <c r="K2446">
        <v>40557100</v>
      </c>
    </row>
    <row r="2447" spans="1:11" x14ac:dyDescent="0.25">
      <c r="A2447" s="1">
        <v>39297</v>
      </c>
      <c r="B2447">
        <v>84.62</v>
      </c>
      <c r="C2447">
        <v>85.88</v>
      </c>
      <c r="D2447">
        <v>81.53</v>
      </c>
      <c r="E2447">
        <v>82.08</v>
      </c>
      <c r="F2447">
        <v>36195200</v>
      </c>
      <c r="G2447">
        <v>64.708008348493763</v>
      </c>
      <c r="H2447">
        <v>65.671516863255064</v>
      </c>
      <c r="I2447">
        <v>62.345118419436261</v>
      </c>
      <c r="J2447">
        <v>62.765697533022539</v>
      </c>
      <c r="K2447">
        <v>36195200</v>
      </c>
    </row>
    <row r="2448" spans="1:11" x14ac:dyDescent="0.25">
      <c r="A2448" s="1">
        <v>39296</v>
      </c>
      <c r="B2448">
        <v>85.75</v>
      </c>
      <c r="C2448">
        <v>86.04</v>
      </c>
      <c r="D2448">
        <v>83.51</v>
      </c>
      <c r="E2448">
        <v>85.18</v>
      </c>
      <c r="F2448">
        <v>37049400</v>
      </c>
      <c r="G2448">
        <v>65.572107254589213</v>
      </c>
      <c r="H2448">
        <v>65.793867150843809</v>
      </c>
      <c r="I2448">
        <v>63.859203228346892</v>
      </c>
      <c r="J2448">
        <v>65.136234355054341</v>
      </c>
      <c r="K2448">
        <v>37049400</v>
      </c>
    </row>
    <row r="2449" spans="1:11" x14ac:dyDescent="0.25">
      <c r="A2449" s="1">
        <v>39295</v>
      </c>
      <c r="B2449">
        <v>84.99</v>
      </c>
      <c r="C2449">
        <v>87.3</v>
      </c>
      <c r="D2449">
        <v>83.61</v>
      </c>
      <c r="E2449">
        <v>85.84</v>
      </c>
      <c r="F2449">
        <v>38860400</v>
      </c>
      <c r="G2449">
        <v>64.990943388542718</v>
      </c>
      <c r="H2449">
        <v>66.75737566560511</v>
      </c>
      <c r="I2449">
        <v>63.935672158089851</v>
      </c>
      <c r="J2449">
        <v>65.640929291357892</v>
      </c>
      <c r="K2449">
        <v>38860400</v>
      </c>
    </row>
    <row r="2450" spans="1:11" x14ac:dyDescent="0.25">
      <c r="A2450" s="1">
        <v>39294</v>
      </c>
      <c r="B2450">
        <v>86.77</v>
      </c>
      <c r="C2450">
        <v>87.32</v>
      </c>
      <c r="D2450">
        <v>84.92</v>
      </c>
      <c r="E2450">
        <v>85.13</v>
      </c>
      <c r="F2450">
        <v>33887800</v>
      </c>
      <c r="G2450">
        <v>66.352090337967425</v>
      </c>
      <c r="H2450">
        <v>66.77266945155371</v>
      </c>
      <c r="I2450">
        <v>64.937415137722638</v>
      </c>
      <c r="J2450">
        <v>65.097999890182862</v>
      </c>
      <c r="K2450">
        <v>33887800</v>
      </c>
    </row>
    <row r="2451" spans="1:11" x14ac:dyDescent="0.25">
      <c r="A2451" s="1">
        <v>39293</v>
      </c>
      <c r="B2451">
        <v>86</v>
      </c>
      <c r="C2451">
        <v>86.48</v>
      </c>
      <c r="D2451">
        <v>84.28</v>
      </c>
      <c r="E2451">
        <v>86.01</v>
      </c>
      <c r="F2451">
        <v>35269100</v>
      </c>
      <c r="G2451">
        <v>65.763279578946623</v>
      </c>
      <c r="H2451">
        <v>66.130330441712843</v>
      </c>
      <c r="I2451">
        <v>64.448013987367688</v>
      </c>
      <c r="J2451">
        <v>65.770926471920916</v>
      </c>
      <c r="K2451">
        <v>35269100</v>
      </c>
    </row>
    <row r="2452" spans="1:11" x14ac:dyDescent="0.25">
      <c r="A2452" s="1">
        <v>39290</v>
      </c>
      <c r="B2452">
        <v>87.91</v>
      </c>
      <c r="C2452">
        <v>88.5</v>
      </c>
      <c r="D2452">
        <v>85.49</v>
      </c>
      <c r="E2452">
        <v>85.59</v>
      </c>
      <c r="F2452">
        <v>41077700</v>
      </c>
      <c r="G2452">
        <v>67.223836137037182</v>
      </c>
      <c r="H2452">
        <v>67.675002822520653</v>
      </c>
      <c r="I2452">
        <v>65.373288037257524</v>
      </c>
      <c r="J2452">
        <v>65.449756967000482</v>
      </c>
      <c r="K2452">
        <v>41077700</v>
      </c>
    </row>
    <row r="2453" spans="1:11" x14ac:dyDescent="0.25">
      <c r="A2453" s="1">
        <v>39289</v>
      </c>
      <c r="B2453">
        <v>90.41</v>
      </c>
      <c r="C2453">
        <v>91</v>
      </c>
      <c r="D2453">
        <v>86.53</v>
      </c>
      <c r="E2453">
        <v>88.23</v>
      </c>
      <c r="F2453">
        <v>45377700</v>
      </c>
      <c r="G2453">
        <v>69.135559380611213</v>
      </c>
      <c r="H2453">
        <v>69.586726066094684</v>
      </c>
      <c r="I2453">
        <v>66.168564906584322</v>
      </c>
      <c r="J2453">
        <v>67.468536712214657</v>
      </c>
      <c r="K2453">
        <v>45377700</v>
      </c>
    </row>
    <row r="2454" spans="1:11" x14ac:dyDescent="0.25">
      <c r="A2454" s="1">
        <v>39288</v>
      </c>
      <c r="B2454">
        <v>91.24</v>
      </c>
      <c r="C2454">
        <v>93.18</v>
      </c>
      <c r="D2454">
        <v>89.35</v>
      </c>
      <c r="E2454">
        <v>92.79</v>
      </c>
      <c r="F2454">
        <v>31459600</v>
      </c>
      <c r="G2454">
        <v>69.770251497477787</v>
      </c>
      <c r="H2454">
        <v>71.253748734491239</v>
      </c>
      <c r="I2454">
        <v>68.324988725335814</v>
      </c>
      <c r="J2454">
        <v>70.955519908493699</v>
      </c>
      <c r="K2454">
        <v>31459600</v>
      </c>
    </row>
    <row r="2455" spans="1:11" x14ac:dyDescent="0.25">
      <c r="A2455" s="1">
        <v>39287</v>
      </c>
      <c r="B2455">
        <v>92.52</v>
      </c>
      <c r="C2455">
        <v>92.886200000000002</v>
      </c>
      <c r="D2455">
        <v>90.84</v>
      </c>
      <c r="E2455">
        <v>90.84</v>
      </c>
      <c r="F2455">
        <v>31844800</v>
      </c>
      <c r="G2455">
        <v>70.749053798187688</v>
      </c>
      <c r="H2455">
        <v>71.02908301890642</v>
      </c>
      <c r="I2455">
        <v>69.464375778505953</v>
      </c>
      <c r="J2455">
        <v>69.464375778505953</v>
      </c>
      <c r="K2455">
        <v>31844800</v>
      </c>
    </row>
    <row r="2456" spans="1:11" x14ac:dyDescent="0.25">
      <c r="A2456" s="1">
        <v>39286</v>
      </c>
      <c r="B2456">
        <v>91.93</v>
      </c>
      <c r="C2456">
        <v>93.62</v>
      </c>
      <c r="D2456">
        <v>91.3</v>
      </c>
      <c r="E2456">
        <v>93.44</v>
      </c>
      <c r="F2456">
        <v>24376200</v>
      </c>
      <c r="G2456">
        <v>70.297887112704231</v>
      </c>
      <c r="H2456">
        <v>71.590212025360273</v>
      </c>
      <c r="I2456">
        <v>69.816132855323559</v>
      </c>
      <c r="J2456">
        <v>71.452567951822928</v>
      </c>
      <c r="K2456">
        <v>24376200</v>
      </c>
    </row>
    <row r="2457" spans="1:11" x14ac:dyDescent="0.25">
      <c r="A2457" s="1">
        <v>39283</v>
      </c>
      <c r="B2457">
        <v>92.01</v>
      </c>
      <c r="C2457">
        <v>93.09</v>
      </c>
      <c r="D2457">
        <v>91.27</v>
      </c>
      <c r="E2457">
        <v>91.94</v>
      </c>
      <c r="F2457">
        <v>30816400</v>
      </c>
      <c r="G2457">
        <v>70.359062256498589</v>
      </c>
      <c r="H2457">
        <v>71.184926697722574</v>
      </c>
      <c r="I2457">
        <v>69.79319217640068</v>
      </c>
      <c r="J2457">
        <v>70.30553400567851</v>
      </c>
      <c r="K2457">
        <v>30816400</v>
      </c>
    </row>
    <row r="2458" spans="1:11" x14ac:dyDescent="0.25">
      <c r="A2458" s="1">
        <v>39282</v>
      </c>
      <c r="B2458">
        <v>91.54</v>
      </c>
      <c r="C2458">
        <v>92.74</v>
      </c>
      <c r="D2458">
        <v>91.2</v>
      </c>
      <c r="E2458">
        <v>92.29</v>
      </c>
      <c r="F2458">
        <v>25243200</v>
      </c>
      <c r="G2458">
        <v>69.999658286706676</v>
      </c>
      <c r="H2458">
        <v>70.917285443622205</v>
      </c>
      <c r="I2458">
        <v>69.739663925580601</v>
      </c>
      <c r="J2458">
        <v>70.573175259778893</v>
      </c>
      <c r="K2458">
        <v>25243200</v>
      </c>
    </row>
    <row r="2459" spans="1:11" x14ac:dyDescent="0.25">
      <c r="A2459" s="1">
        <v>39281</v>
      </c>
      <c r="B2459">
        <v>88.82</v>
      </c>
      <c r="C2459">
        <v>91.4</v>
      </c>
      <c r="D2459">
        <v>88.75</v>
      </c>
      <c r="E2459">
        <v>91.15</v>
      </c>
      <c r="F2459">
        <v>30708500</v>
      </c>
      <c r="G2459">
        <v>67.919703397698129</v>
      </c>
      <c r="H2459">
        <v>69.892601785066532</v>
      </c>
      <c r="I2459">
        <v>67.866175146878049</v>
      </c>
      <c r="J2459">
        <v>69.701429460709122</v>
      </c>
      <c r="K2459">
        <v>30708500</v>
      </c>
    </row>
    <row r="2460" spans="1:11" x14ac:dyDescent="0.25">
      <c r="A2460" s="1">
        <v>39280</v>
      </c>
      <c r="B2460">
        <v>89.7</v>
      </c>
      <c r="C2460">
        <v>90.56</v>
      </c>
      <c r="D2460">
        <v>89.01</v>
      </c>
      <c r="E2460">
        <v>89.09</v>
      </c>
      <c r="F2460">
        <v>23492800</v>
      </c>
      <c r="G2460">
        <v>68.592629979436182</v>
      </c>
      <c r="H2460">
        <v>69.25026277522565</v>
      </c>
      <c r="I2460">
        <v>68.064994364209753</v>
      </c>
      <c r="J2460">
        <v>68.126169508004125</v>
      </c>
      <c r="K2460">
        <v>23492800</v>
      </c>
    </row>
    <row r="2461" spans="1:11" x14ac:dyDescent="0.25">
      <c r="A2461" s="1">
        <v>39279</v>
      </c>
      <c r="B2461">
        <v>89.33</v>
      </c>
      <c r="C2461">
        <v>90.22</v>
      </c>
      <c r="D2461">
        <v>88.73</v>
      </c>
      <c r="E2461">
        <v>89.7</v>
      </c>
      <c r="F2461">
        <v>22405500</v>
      </c>
      <c r="G2461">
        <v>68.309694939387228</v>
      </c>
      <c r="H2461">
        <v>68.990268414099589</v>
      </c>
      <c r="I2461">
        <v>67.850881360929463</v>
      </c>
      <c r="J2461">
        <v>68.592629979436182</v>
      </c>
      <c r="K2461">
        <v>22405500</v>
      </c>
    </row>
    <row r="2462" spans="1:11" x14ac:dyDescent="0.25">
      <c r="A2462" s="1">
        <v>39276</v>
      </c>
      <c r="B2462">
        <v>89.7</v>
      </c>
      <c r="C2462">
        <v>90.8</v>
      </c>
      <c r="D2462">
        <v>89.39</v>
      </c>
      <c r="E2462">
        <v>90.33</v>
      </c>
      <c r="F2462">
        <v>22920700</v>
      </c>
      <c r="G2462">
        <v>68.592629979436182</v>
      </c>
      <c r="H2462">
        <v>69.433788206608753</v>
      </c>
      <c r="I2462">
        <v>68.355576297233014</v>
      </c>
      <c r="J2462">
        <v>69.07438423681684</v>
      </c>
      <c r="K2462">
        <v>22920700</v>
      </c>
    </row>
    <row r="2463" spans="1:11" x14ac:dyDescent="0.25">
      <c r="A2463" s="1">
        <v>39275</v>
      </c>
      <c r="B2463">
        <v>87.7</v>
      </c>
      <c r="C2463">
        <v>89.73</v>
      </c>
      <c r="D2463">
        <v>87.29</v>
      </c>
      <c r="E2463">
        <v>89.62</v>
      </c>
      <c r="F2463">
        <v>24762000</v>
      </c>
      <c r="G2463">
        <v>67.063251384576958</v>
      </c>
      <c r="H2463">
        <v>68.615570658359076</v>
      </c>
      <c r="I2463">
        <v>66.749728772630831</v>
      </c>
      <c r="J2463">
        <v>68.531454835641824</v>
      </c>
      <c r="K2463">
        <v>24762000</v>
      </c>
    </row>
    <row r="2464" spans="1:11" x14ac:dyDescent="0.25">
      <c r="A2464" s="1">
        <v>39274</v>
      </c>
      <c r="B2464">
        <v>86.4</v>
      </c>
      <c r="C2464">
        <v>87.38</v>
      </c>
      <c r="D2464">
        <v>85.9</v>
      </c>
      <c r="E2464">
        <v>87.29</v>
      </c>
      <c r="F2464">
        <v>20305600</v>
      </c>
      <c r="G2464">
        <v>66.069155297918471</v>
      </c>
      <c r="H2464">
        <v>66.818550809399483</v>
      </c>
      <c r="I2464">
        <v>65.686810649203665</v>
      </c>
      <c r="J2464">
        <v>66.749728772630831</v>
      </c>
      <c r="K2464">
        <v>20305600</v>
      </c>
    </row>
    <row r="2465" spans="1:11" x14ac:dyDescent="0.25">
      <c r="A2465" s="1">
        <v>39273</v>
      </c>
      <c r="B2465">
        <v>86.95</v>
      </c>
      <c r="C2465">
        <v>87.97</v>
      </c>
      <c r="D2465">
        <v>86.32</v>
      </c>
      <c r="E2465">
        <v>86.5</v>
      </c>
      <c r="F2465">
        <v>25991300</v>
      </c>
      <c r="G2465">
        <v>66.489734411504756</v>
      </c>
      <c r="H2465">
        <v>67.269717494882954</v>
      </c>
      <c r="I2465">
        <v>66.007980154124098</v>
      </c>
      <c r="J2465">
        <v>66.145624227661429</v>
      </c>
      <c r="K2465">
        <v>25991300</v>
      </c>
    </row>
    <row r="2466" spans="1:11" x14ac:dyDescent="0.25">
      <c r="A2466" s="1">
        <v>39272</v>
      </c>
      <c r="B2466">
        <v>86.53</v>
      </c>
      <c r="C2466">
        <v>87.89</v>
      </c>
      <c r="D2466">
        <v>86.25</v>
      </c>
      <c r="E2466">
        <v>87.44</v>
      </c>
      <c r="F2466">
        <v>19190300</v>
      </c>
      <c r="G2466">
        <v>66.168564906584322</v>
      </c>
      <c r="H2466">
        <v>67.208542351088596</v>
      </c>
      <c r="I2466">
        <v>65.954451903304019</v>
      </c>
      <c r="J2466">
        <v>66.864432167245269</v>
      </c>
      <c r="K2466">
        <v>19190300</v>
      </c>
    </row>
    <row r="2467" spans="1:11" x14ac:dyDescent="0.25">
      <c r="A2467" s="1">
        <v>39269</v>
      </c>
      <c r="B2467">
        <v>85.63</v>
      </c>
      <c r="C2467">
        <v>86.95</v>
      </c>
      <c r="D2467">
        <v>85.37</v>
      </c>
      <c r="E2467">
        <v>86.46</v>
      </c>
      <c r="F2467">
        <v>22993900</v>
      </c>
      <c r="G2467">
        <v>65.480344538897668</v>
      </c>
      <c r="H2467">
        <v>66.489734411504756</v>
      </c>
      <c r="I2467">
        <v>65.281525321565965</v>
      </c>
      <c r="J2467">
        <v>66.115036655764243</v>
      </c>
      <c r="K2467">
        <v>22993900</v>
      </c>
    </row>
    <row r="2468" spans="1:11" x14ac:dyDescent="0.25">
      <c r="A2468" s="1">
        <v>39268</v>
      </c>
      <c r="B2468">
        <v>85.39</v>
      </c>
      <c r="C2468">
        <v>85.87</v>
      </c>
      <c r="D2468">
        <v>84.15</v>
      </c>
      <c r="E2468">
        <v>85.16</v>
      </c>
      <c r="F2468">
        <v>17969400</v>
      </c>
      <c r="G2468">
        <v>65.296819107514565</v>
      </c>
      <c r="H2468">
        <v>65.663869970280771</v>
      </c>
      <c r="I2468">
        <v>64.34860437870185</v>
      </c>
      <c r="J2468">
        <v>65.120940569105741</v>
      </c>
      <c r="K2468">
        <v>17969400</v>
      </c>
    </row>
    <row r="2469" spans="1:11" x14ac:dyDescent="0.25">
      <c r="A2469" s="1">
        <v>39266</v>
      </c>
      <c r="B2469">
        <v>85</v>
      </c>
      <c r="C2469">
        <v>85.65</v>
      </c>
      <c r="D2469">
        <v>84.64</v>
      </c>
      <c r="E2469">
        <v>85.36</v>
      </c>
      <c r="F2469">
        <v>9444400</v>
      </c>
      <c r="G2469">
        <v>64.998590281517011</v>
      </c>
      <c r="H2469">
        <v>65.495638324846269</v>
      </c>
      <c r="I2469">
        <v>64.723302134442349</v>
      </c>
      <c r="J2469">
        <v>65.273878428591672</v>
      </c>
      <c r="K2469">
        <v>9444400</v>
      </c>
    </row>
    <row r="2470" spans="1:11" x14ac:dyDescent="0.25">
      <c r="A2470" s="1">
        <v>39265</v>
      </c>
      <c r="B2470">
        <v>84.5</v>
      </c>
      <c r="C2470">
        <v>85</v>
      </c>
      <c r="D2470">
        <v>84.12</v>
      </c>
      <c r="E2470">
        <v>84.82</v>
      </c>
      <c r="F2470">
        <v>20106800</v>
      </c>
      <c r="G2470">
        <v>64.616245632802205</v>
      </c>
      <c r="H2470">
        <v>64.998590281517011</v>
      </c>
      <c r="I2470">
        <v>64.325663699778957</v>
      </c>
      <c r="J2470">
        <v>64.86094620797968</v>
      </c>
      <c r="K2470">
        <v>20106800</v>
      </c>
    </row>
    <row r="2471" spans="1:11" x14ac:dyDescent="0.25">
      <c r="A2471" s="1">
        <v>39262</v>
      </c>
      <c r="B2471">
        <v>84.15</v>
      </c>
      <c r="C2471">
        <v>84.99</v>
      </c>
      <c r="D2471">
        <v>83.06</v>
      </c>
      <c r="E2471">
        <v>83.88</v>
      </c>
      <c r="F2471">
        <v>24724800</v>
      </c>
      <c r="G2471">
        <v>64.34860437870185</v>
      </c>
      <c r="H2471">
        <v>64.990943388542718</v>
      </c>
      <c r="I2471">
        <v>63.515093044503566</v>
      </c>
      <c r="J2471">
        <v>64.14213826839584</v>
      </c>
      <c r="K2471">
        <v>24724800</v>
      </c>
    </row>
    <row r="2472" spans="1:11" x14ac:dyDescent="0.25">
      <c r="A2472" s="1">
        <v>39261</v>
      </c>
      <c r="B2472">
        <v>83.81</v>
      </c>
      <c r="C2472">
        <v>84.39</v>
      </c>
      <c r="D2472">
        <v>83.18</v>
      </c>
      <c r="E2472">
        <v>83.6</v>
      </c>
      <c r="F2472">
        <v>19956900</v>
      </c>
      <c r="G2472">
        <v>64.088610017575775</v>
      </c>
      <c r="H2472">
        <v>64.532129810084953</v>
      </c>
      <c r="I2472">
        <v>63.606855760195124</v>
      </c>
      <c r="J2472">
        <v>63.928025265115551</v>
      </c>
      <c r="K2472">
        <v>19956900</v>
      </c>
    </row>
    <row r="2473" spans="1:11" x14ac:dyDescent="0.25">
      <c r="A2473" s="1">
        <v>39260</v>
      </c>
      <c r="B2473">
        <v>81.05</v>
      </c>
      <c r="C2473">
        <v>83.52</v>
      </c>
      <c r="D2473">
        <v>80.849999999999994</v>
      </c>
      <c r="E2473">
        <v>83.48</v>
      </c>
      <c r="F2473">
        <v>25835300</v>
      </c>
      <c r="G2473">
        <v>61.978067556670041</v>
      </c>
      <c r="H2473">
        <v>63.866850121321185</v>
      </c>
      <c r="I2473">
        <v>61.825129697184117</v>
      </c>
      <c r="J2473">
        <v>63.836262549424006</v>
      </c>
      <c r="K2473">
        <v>25835300</v>
      </c>
    </row>
    <row r="2474" spans="1:11" x14ac:dyDescent="0.25">
      <c r="A2474" s="1">
        <v>39259</v>
      </c>
      <c r="B2474">
        <v>82.69</v>
      </c>
      <c r="C2474">
        <v>83.09</v>
      </c>
      <c r="D2474">
        <v>81.56</v>
      </c>
      <c r="E2474">
        <v>81.819999999999993</v>
      </c>
      <c r="F2474">
        <v>26925200</v>
      </c>
      <c r="G2474">
        <v>63.232158004454604</v>
      </c>
      <c r="H2474">
        <v>63.538033723426452</v>
      </c>
      <c r="I2474">
        <v>62.368059098359147</v>
      </c>
      <c r="J2474">
        <v>62.566878315690843</v>
      </c>
      <c r="K2474">
        <v>26925200</v>
      </c>
    </row>
    <row r="2475" spans="1:11" x14ac:dyDescent="0.25">
      <c r="A2475" s="1">
        <v>39258</v>
      </c>
      <c r="B2475">
        <v>82.4</v>
      </c>
      <c r="C2475">
        <v>83.76</v>
      </c>
      <c r="D2475">
        <v>82.11</v>
      </c>
      <c r="E2475">
        <v>82.37</v>
      </c>
      <c r="F2475">
        <v>25748900</v>
      </c>
      <c r="G2475">
        <v>63.010398108200022</v>
      </c>
      <c r="H2475">
        <v>64.050375552704296</v>
      </c>
      <c r="I2475">
        <v>62.788638211945432</v>
      </c>
      <c r="J2475">
        <v>62.987457429277136</v>
      </c>
      <c r="K2475">
        <v>25748900</v>
      </c>
    </row>
    <row r="2476" spans="1:11" x14ac:dyDescent="0.25">
      <c r="A2476" s="1">
        <v>39255</v>
      </c>
      <c r="B2476">
        <v>84.1</v>
      </c>
      <c r="C2476">
        <v>84.2</v>
      </c>
      <c r="D2476">
        <v>82.11</v>
      </c>
      <c r="E2476">
        <v>82.52</v>
      </c>
      <c r="F2476">
        <v>39187500</v>
      </c>
      <c r="G2476">
        <v>64.310369913830357</v>
      </c>
      <c r="H2476">
        <v>64.386838843573329</v>
      </c>
      <c r="I2476">
        <v>62.788638211945432</v>
      </c>
      <c r="J2476">
        <v>63.102160823891573</v>
      </c>
      <c r="K2476">
        <v>39187500</v>
      </c>
    </row>
    <row r="2477" spans="1:11" x14ac:dyDescent="0.25">
      <c r="A2477" s="1">
        <v>39254</v>
      </c>
      <c r="B2477">
        <v>83.22</v>
      </c>
      <c r="C2477">
        <v>84.68</v>
      </c>
      <c r="D2477">
        <v>83.12</v>
      </c>
      <c r="E2477">
        <v>84.3</v>
      </c>
      <c r="F2477">
        <v>32010000</v>
      </c>
      <c r="G2477">
        <v>63.637443332092303</v>
      </c>
      <c r="H2477">
        <v>64.753889706339535</v>
      </c>
      <c r="I2477">
        <v>63.560974402349345</v>
      </c>
      <c r="J2477">
        <v>64.463307773316274</v>
      </c>
      <c r="K2477">
        <v>32010000</v>
      </c>
    </row>
    <row r="2478" spans="1:11" x14ac:dyDescent="0.25">
      <c r="A2478" s="1">
        <v>39253</v>
      </c>
      <c r="B2478">
        <v>85.88</v>
      </c>
      <c r="C2478">
        <v>85.94</v>
      </c>
      <c r="D2478">
        <v>82.77</v>
      </c>
      <c r="E2478">
        <v>82.82</v>
      </c>
      <c r="F2478">
        <v>27906400</v>
      </c>
      <c r="G2478">
        <v>65.671516863255064</v>
      </c>
      <c r="H2478">
        <v>65.717398221100851</v>
      </c>
      <c r="I2478">
        <v>63.293333148248976</v>
      </c>
      <c r="J2478">
        <v>63.331567613120448</v>
      </c>
      <c r="K2478">
        <v>27906400</v>
      </c>
    </row>
    <row r="2479" spans="1:11" x14ac:dyDescent="0.25">
      <c r="A2479" s="1">
        <v>39252</v>
      </c>
      <c r="B2479">
        <v>86.19</v>
      </c>
      <c r="C2479">
        <v>86.43</v>
      </c>
      <c r="D2479">
        <v>85.71</v>
      </c>
      <c r="E2479">
        <v>85.84</v>
      </c>
      <c r="F2479">
        <v>19530400</v>
      </c>
      <c r="G2479">
        <v>65.908570545458247</v>
      </c>
      <c r="H2479">
        <v>66.092095976841364</v>
      </c>
      <c r="I2479">
        <v>65.541519682692027</v>
      </c>
      <c r="J2479">
        <v>65.640929291357892</v>
      </c>
      <c r="K2479">
        <v>19530400</v>
      </c>
    </row>
    <row r="2480" spans="1:11" x14ac:dyDescent="0.25">
      <c r="A2480" s="1">
        <v>39251</v>
      </c>
      <c r="B2480">
        <v>86.09</v>
      </c>
      <c r="C2480">
        <v>86.58</v>
      </c>
      <c r="D2480">
        <v>85.86</v>
      </c>
      <c r="E2480">
        <v>86.36</v>
      </c>
      <c r="F2480">
        <v>17747800</v>
      </c>
      <c r="G2480">
        <v>65.832101615715288</v>
      </c>
      <c r="H2480">
        <v>66.206799371455801</v>
      </c>
      <c r="I2480">
        <v>65.656223077306478</v>
      </c>
      <c r="J2480">
        <v>66.038567726021284</v>
      </c>
      <c r="K2480">
        <v>17747800</v>
      </c>
    </row>
    <row r="2481" spans="1:11" x14ac:dyDescent="0.25">
      <c r="A2481" s="1">
        <v>39248</v>
      </c>
      <c r="B2481">
        <v>85.06</v>
      </c>
      <c r="C2481">
        <v>86.45</v>
      </c>
      <c r="D2481">
        <v>85.04</v>
      </c>
      <c r="E2481">
        <v>85.94</v>
      </c>
      <c r="F2481">
        <v>30131400</v>
      </c>
      <c r="G2481">
        <v>65.044471639362783</v>
      </c>
      <c r="H2481">
        <v>66.10738976278995</v>
      </c>
      <c r="I2481">
        <v>65.029177853414197</v>
      </c>
      <c r="J2481">
        <v>65.717398221100851</v>
      </c>
      <c r="K2481">
        <v>30131400</v>
      </c>
    </row>
    <row r="2482" spans="1:11" x14ac:dyDescent="0.25">
      <c r="A2482" s="1">
        <v>39247</v>
      </c>
      <c r="B2482">
        <v>83.7</v>
      </c>
      <c r="C2482">
        <v>84.97</v>
      </c>
      <c r="D2482">
        <v>83.45</v>
      </c>
      <c r="E2482">
        <v>84.77</v>
      </c>
      <c r="F2482">
        <v>19593300</v>
      </c>
      <c r="G2482">
        <v>64.004494194858523</v>
      </c>
      <c r="H2482">
        <v>64.975649602594117</v>
      </c>
      <c r="I2482">
        <v>63.813321870501113</v>
      </c>
      <c r="J2482">
        <v>64.822711743108201</v>
      </c>
      <c r="K2482">
        <v>19593300</v>
      </c>
    </row>
    <row r="2483" spans="1:11" x14ac:dyDescent="0.25">
      <c r="A2483" s="1">
        <v>39246</v>
      </c>
      <c r="B2483">
        <v>82.32</v>
      </c>
      <c r="C2483">
        <v>83.5</v>
      </c>
      <c r="D2483">
        <v>82.25</v>
      </c>
      <c r="E2483">
        <v>83.35</v>
      </c>
      <c r="F2483">
        <v>27139900</v>
      </c>
      <c r="G2483">
        <v>62.949222964405642</v>
      </c>
      <c r="H2483">
        <v>63.851556335372592</v>
      </c>
      <c r="I2483">
        <v>62.895694713585577</v>
      </c>
      <c r="J2483">
        <v>63.736852940758148</v>
      </c>
      <c r="K2483">
        <v>27139900</v>
      </c>
    </row>
    <row r="2484" spans="1:11" x14ac:dyDescent="0.25">
      <c r="A2484" s="1">
        <v>39245</v>
      </c>
      <c r="B2484">
        <v>82.77</v>
      </c>
      <c r="C2484">
        <v>83.31</v>
      </c>
      <c r="D2484">
        <v>81.95</v>
      </c>
      <c r="E2484">
        <v>82</v>
      </c>
      <c r="F2484">
        <v>21789100</v>
      </c>
      <c r="G2484">
        <v>63.293333148248976</v>
      </c>
      <c r="H2484">
        <v>63.706265368860969</v>
      </c>
      <c r="I2484">
        <v>62.666287924356695</v>
      </c>
      <c r="J2484">
        <v>62.704522389228174</v>
      </c>
      <c r="K2484">
        <v>21789100</v>
      </c>
    </row>
    <row r="2485" spans="1:11" x14ac:dyDescent="0.25">
      <c r="A2485" s="1">
        <v>39244</v>
      </c>
      <c r="B2485">
        <v>82.68</v>
      </c>
      <c r="C2485">
        <v>83.85</v>
      </c>
      <c r="D2485">
        <v>82.34</v>
      </c>
      <c r="E2485">
        <v>83.06</v>
      </c>
      <c r="F2485">
        <v>16637900</v>
      </c>
      <c r="G2485">
        <v>63.224511111480318</v>
      </c>
      <c r="H2485">
        <v>64.119197589472947</v>
      </c>
      <c r="I2485">
        <v>62.964516750354242</v>
      </c>
      <c r="J2485">
        <v>63.515093044503566</v>
      </c>
      <c r="K2485">
        <v>16637900</v>
      </c>
    </row>
    <row r="2486" spans="1:11" x14ac:dyDescent="0.25">
      <c r="A2486" s="1">
        <v>39241</v>
      </c>
      <c r="B2486">
        <v>81.77</v>
      </c>
      <c r="C2486">
        <v>82.71</v>
      </c>
      <c r="D2486">
        <v>81.23</v>
      </c>
      <c r="E2486">
        <v>82.68</v>
      </c>
      <c r="F2486">
        <v>23397000</v>
      </c>
      <c r="G2486">
        <v>62.528643850819364</v>
      </c>
      <c r="H2486">
        <v>63.247451790403197</v>
      </c>
      <c r="I2486">
        <v>62.115711630207379</v>
      </c>
      <c r="J2486">
        <v>63.224511111480318</v>
      </c>
      <c r="K2486">
        <v>23397000</v>
      </c>
    </row>
    <row r="2487" spans="1:11" x14ac:dyDescent="0.25">
      <c r="A2487" s="1">
        <v>39240</v>
      </c>
      <c r="B2487">
        <v>83.4</v>
      </c>
      <c r="C2487">
        <v>84.47</v>
      </c>
      <c r="D2487">
        <v>81.760000000000005</v>
      </c>
      <c r="E2487">
        <v>81.96</v>
      </c>
      <c r="F2487">
        <v>29228600</v>
      </c>
      <c r="G2487">
        <v>63.775087405629634</v>
      </c>
      <c r="H2487">
        <v>64.593304953879311</v>
      </c>
      <c r="I2487">
        <v>62.520996957845071</v>
      </c>
      <c r="J2487">
        <v>62.673934817330988</v>
      </c>
      <c r="K2487">
        <v>29228600</v>
      </c>
    </row>
    <row r="2488" spans="1:11" x14ac:dyDescent="0.25">
      <c r="A2488" s="1">
        <v>39239</v>
      </c>
      <c r="B2488">
        <v>84.17</v>
      </c>
      <c r="C2488">
        <v>84.35</v>
      </c>
      <c r="D2488">
        <v>83.05</v>
      </c>
      <c r="E2488">
        <v>83.62</v>
      </c>
      <c r="F2488">
        <v>21351000</v>
      </c>
      <c r="G2488">
        <v>64.363898164650436</v>
      </c>
      <c r="H2488">
        <v>64.501542238187753</v>
      </c>
      <c r="I2488">
        <v>63.507446151529265</v>
      </c>
      <c r="J2488">
        <v>63.943319051064151</v>
      </c>
      <c r="K2488">
        <v>21351000</v>
      </c>
    </row>
    <row r="2489" spans="1:11" x14ac:dyDescent="0.25">
      <c r="A2489" s="1">
        <v>39238</v>
      </c>
      <c r="B2489">
        <v>83.95</v>
      </c>
      <c r="C2489">
        <v>84.6</v>
      </c>
      <c r="D2489">
        <v>83.65</v>
      </c>
      <c r="E2489">
        <v>84.26</v>
      </c>
      <c r="F2489">
        <v>21209100</v>
      </c>
      <c r="G2489">
        <v>64.195666519215919</v>
      </c>
      <c r="H2489">
        <v>64.692714562545163</v>
      </c>
      <c r="I2489">
        <v>63.966259729987037</v>
      </c>
      <c r="J2489">
        <v>64.432720201419102</v>
      </c>
      <c r="K2489">
        <v>21209100</v>
      </c>
    </row>
    <row r="2490" spans="1:11" x14ac:dyDescent="0.25">
      <c r="A2490" s="1">
        <v>39237</v>
      </c>
      <c r="B2490">
        <v>83.96</v>
      </c>
      <c r="C2490">
        <v>84.44</v>
      </c>
      <c r="D2490">
        <v>83.8</v>
      </c>
      <c r="E2490">
        <v>84.22</v>
      </c>
      <c r="F2490">
        <v>16477200</v>
      </c>
      <c r="G2490">
        <v>64.203313412190212</v>
      </c>
      <c r="H2490">
        <v>64.570364274956432</v>
      </c>
      <c r="I2490">
        <v>64.080963124601467</v>
      </c>
      <c r="J2490">
        <v>64.402132629521915</v>
      </c>
      <c r="K2490">
        <v>16477200</v>
      </c>
    </row>
    <row r="2491" spans="1:11" x14ac:dyDescent="0.25">
      <c r="A2491" s="1">
        <v>39234</v>
      </c>
      <c r="B2491">
        <v>83.88</v>
      </c>
      <c r="C2491">
        <v>84.24</v>
      </c>
      <c r="D2491">
        <v>83.47</v>
      </c>
      <c r="E2491">
        <v>84.22</v>
      </c>
      <c r="F2491">
        <v>20384500</v>
      </c>
      <c r="G2491">
        <v>64.14213826839584</v>
      </c>
      <c r="H2491">
        <v>64.417426415470501</v>
      </c>
      <c r="I2491">
        <v>63.828615656449706</v>
      </c>
      <c r="J2491">
        <v>64.402132629521915</v>
      </c>
      <c r="K2491">
        <v>20384500</v>
      </c>
    </row>
    <row r="2492" spans="1:11" x14ac:dyDescent="0.25">
      <c r="A2492" s="1">
        <v>39233</v>
      </c>
      <c r="B2492">
        <v>84</v>
      </c>
      <c r="C2492">
        <v>84.25</v>
      </c>
      <c r="D2492">
        <v>83.12</v>
      </c>
      <c r="E2492">
        <v>83.17</v>
      </c>
      <c r="F2492">
        <v>21049000</v>
      </c>
      <c r="G2492">
        <v>64.233900984087398</v>
      </c>
      <c r="H2492">
        <v>64.425073308444809</v>
      </c>
      <c r="I2492">
        <v>63.560974402349345</v>
      </c>
      <c r="J2492">
        <v>63.599208867220824</v>
      </c>
      <c r="K2492">
        <v>21049000</v>
      </c>
    </row>
    <row r="2493" spans="1:11" x14ac:dyDescent="0.25">
      <c r="A2493" s="1">
        <v>39232</v>
      </c>
      <c r="B2493">
        <v>81.98</v>
      </c>
      <c r="C2493">
        <v>84.1</v>
      </c>
      <c r="D2493">
        <v>81.96</v>
      </c>
      <c r="E2493">
        <v>84</v>
      </c>
      <c r="F2493">
        <v>26464100</v>
      </c>
      <c r="G2493">
        <v>62.689228603279588</v>
      </c>
      <c r="H2493">
        <v>64.310369913830357</v>
      </c>
      <c r="I2493">
        <v>62.673934817330988</v>
      </c>
      <c r="J2493">
        <v>64.233900984087398</v>
      </c>
      <c r="K2493">
        <v>26464100</v>
      </c>
    </row>
    <row r="2494" spans="1:11" x14ac:dyDescent="0.25">
      <c r="A2494" s="1">
        <v>39231</v>
      </c>
      <c r="B2494">
        <v>83.16</v>
      </c>
      <c r="C2494">
        <v>83.29</v>
      </c>
      <c r="D2494">
        <v>81.91</v>
      </c>
      <c r="E2494">
        <v>82.62</v>
      </c>
      <c r="F2494">
        <v>19247900</v>
      </c>
      <c r="G2494">
        <v>63.591561974246524</v>
      </c>
      <c r="H2494">
        <v>63.690971582912383</v>
      </c>
      <c r="I2494">
        <v>62.635700352459509</v>
      </c>
      <c r="J2494">
        <v>63.178629753634539</v>
      </c>
      <c r="K2494">
        <v>19247900</v>
      </c>
    </row>
    <row r="2495" spans="1:11" x14ac:dyDescent="0.25">
      <c r="A2495" s="1">
        <v>39227</v>
      </c>
      <c r="B2495">
        <v>82.74</v>
      </c>
      <c r="C2495">
        <v>83.68</v>
      </c>
      <c r="D2495">
        <v>82.66</v>
      </c>
      <c r="E2495">
        <v>83.51</v>
      </c>
      <c r="F2495">
        <v>17840700</v>
      </c>
      <c r="G2495">
        <v>63.270392469326083</v>
      </c>
      <c r="H2495">
        <v>63.98920040890993</v>
      </c>
      <c r="I2495">
        <v>63.209217325531718</v>
      </c>
      <c r="J2495">
        <v>63.859203228346892</v>
      </c>
      <c r="K2495">
        <v>17840700</v>
      </c>
    </row>
    <row r="2496" spans="1:11" x14ac:dyDescent="0.25">
      <c r="A2496" s="1">
        <v>39226</v>
      </c>
      <c r="B2496">
        <v>83.25</v>
      </c>
      <c r="C2496">
        <v>83.84</v>
      </c>
      <c r="D2496">
        <v>81.89</v>
      </c>
      <c r="E2496">
        <v>82.28</v>
      </c>
      <c r="F2496">
        <v>21976500</v>
      </c>
      <c r="G2496">
        <v>63.660384011015189</v>
      </c>
      <c r="H2496">
        <v>64.111550696498668</v>
      </c>
      <c r="I2496">
        <v>62.620406566510916</v>
      </c>
      <c r="J2496">
        <v>62.91863539250847</v>
      </c>
      <c r="K2496">
        <v>21976500</v>
      </c>
    </row>
    <row r="2497" spans="1:11" x14ac:dyDescent="0.25">
      <c r="A2497" s="1">
        <v>39225</v>
      </c>
      <c r="B2497">
        <v>83</v>
      </c>
      <c r="C2497">
        <v>83.62</v>
      </c>
      <c r="D2497">
        <v>82.69</v>
      </c>
      <c r="E2497">
        <v>82.99</v>
      </c>
      <c r="F2497">
        <v>19886100</v>
      </c>
      <c r="G2497">
        <v>63.469211686657786</v>
      </c>
      <c r="H2497">
        <v>63.943319051064151</v>
      </c>
      <c r="I2497">
        <v>63.232158004454604</v>
      </c>
      <c r="J2497">
        <v>63.461564793683486</v>
      </c>
      <c r="K2497">
        <v>19886100</v>
      </c>
    </row>
    <row r="2498" spans="1:11" x14ac:dyDescent="0.25">
      <c r="A2498" s="1">
        <v>39224</v>
      </c>
      <c r="B2498">
        <v>83.4</v>
      </c>
      <c r="C2498">
        <v>84.14</v>
      </c>
      <c r="D2498">
        <v>82.73</v>
      </c>
      <c r="E2498">
        <v>82.77</v>
      </c>
      <c r="F2498">
        <v>19085700</v>
      </c>
      <c r="G2498">
        <v>63.775087405629634</v>
      </c>
      <c r="H2498">
        <v>64.340957485727543</v>
      </c>
      <c r="I2498">
        <v>63.262745576351797</v>
      </c>
      <c r="J2498">
        <v>63.293333148248976</v>
      </c>
      <c r="K2498">
        <v>19085700</v>
      </c>
    </row>
    <row r="2499" spans="1:11" x14ac:dyDescent="0.25">
      <c r="A2499" s="1">
        <v>39223</v>
      </c>
      <c r="B2499">
        <v>83.42</v>
      </c>
      <c r="C2499">
        <v>84.32</v>
      </c>
      <c r="D2499">
        <v>83.3</v>
      </c>
      <c r="E2499">
        <v>83.59</v>
      </c>
      <c r="F2499">
        <v>25096700</v>
      </c>
      <c r="G2499">
        <v>63.790381191578227</v>
      </c>
      <c r="H2499">
        <v>64.478601559264874</v>
      </c>
      <c r="I2499">
        <v>63.698618475886668</v>
      </c>
      <c r="J2499">
        <v>63.920378372141258</v>
      </c>
      <c r="K2499">
        <v>25096700</v>
      </c>
    </row>
    <row r="2500" spans="1:11" x14ac:dyDescent="0.25">
      <c r="A2500" s="1">
        <v>39220</v>
      </c>
      <c r="B2500">
        <v>82.14</v>
      </c>
      <c r="C2500">
        <v>83.33</v>
      </c>
      <c r="D2500">
        <v>82.08</v>
      </c>
      <c r="E2500">
        <v>83.26</v>
      </c>
      <c r="F2500">
        <v>25009900</v>
      </c>
      <c r="G2500">
        <v>62.811578890868319</v>
      </c>
      <c r="H2500">
        <v>63.721559154809555</v>
      </c>
      <c r="I2500">
        <v>62.765697533022539</v>
      </c>
      <c r="J2500">
        <v>63.668030903989489</v>
      </c>
      <c r="K2500">
        <v>25009900</v>
      </c>
    </row>
    <row r="2501" spans="1:11" x14ac:dyDescent="0.25">
      <c r="A2501" s="1">
        <v>39219</v>
      </c>
      <c r="B2501">
        <v>81.25</v>
      </c>
      <c r="C2501">
        <v>82.44</v>
      </c>
      <c r="D2501">
        <v>81.010000000000005</v>
      </c>
      <c r="E2501">
        <v>81.8</v>
      </c>
      <c r="F2501">
        <v>18843500</v>
      </c>
      <c r="G2501">
        <v>62.131005416155965</v>
      </c>
      <c r="H2501">
        <v>63.040985680097201</v>
      </c>
      <c r="I2501">
        <v>61.947479984772862</v>
      </c>
      <c r="J2501">
        <v>62.55158452974225</v>
      </c>
      <c r="K2501">
        <v>18843500</v>
      </c>
    </row>
    <row r="2502" spans="1:11" x14ac:dyDescent="0.25">
      <c r="A2502" s="1">
        <v>39218</v>
      </c>
      <c r="B2502">
        <v>80.84</v>
      </c>
      <c r="C2502">
        <v>81.489999999999995</v>
      </c>
      <c r="D2502">
        <v>80.31</v>
      </c>
      <c r="E2502">
        <v>81.45</v>
      </c>
      <c r="F2502">
        <v>16386200</v>
      </c>
      <c r="G2502">
        <v>61.817482804209831</v>
      </c>
      <c r="H2502">
        <v>62.314530847539068</v>
      </c>
      <c r="I2502">
        <v>61.412197476572132</v>
      </c>
      <c r="J2502">
        <v>62.283943275641889</v>
      </c>
      <c r="K2502">
        <v>16386200</v>
      </c>
    </row>
    <row r="2503" spans="1:11" x14ac:dyDescent="0.25">
      <c r="A2503" s="1">
        <v>39217</v>
      </c>
      <c r="B2503">
        <v>81.010000000000005</v>
      </c>
      <c r="C2503">
        <v>81.78</v>
      </c>
      <c r="D2503">
        <v>80.95</v>
      </c>
      <c r="E2503">
        <v>81.13</v>
      </c>
      <c r="F2503">
        <v>17169600</v>
      </c>
      <c r="G2503">
        <v>61.947479984772862</v>
      </c>
      <c r="H2503">
        <v>62.536290743793664</v>
      </c>
      <c r="I2503">
        <v>61.901598626927083</v>
      </c>
      <c r="J2503">
        <v>62.039242700464406</v>
      </c>
      <c r="K2503">
        <v>17169600</v>
      </c>
    </row>
    <row r="2504" spans="1:11" x14ac:dyDescent="0.25">
      <c r="A2504" s="1">
        <v>39216</v>
      </c>
      <c r="B2504">
        <v>80.94</v>
      </c>
      <c r="C2504">
        <v>81.62</v>
      </c>
      <c r="D2504">
        <v>80.73</v>
      </c>
      <c r="E2504">
        <v>81.25</v>
      </c>
      <c r="F2504">
        <v>17667200</v>
      </c>
      <c r="G2504">
        <v>61.893951733952782</v>
      </c>
      <c r="H2504">
        <v>62.413940456204926</v>
      </c>
      <c r="I2504">
        <v>61.733366981492573</v>
      </c>
      <c r="J2504">
        <v>62.131005416155965</v>
      </c>
      <c r="K2504">
        <v>17667200</v>
      </c>
    </row>
    <row r="2505" spans="1:11" x14ac:dyDescent="0.25">
      <c r="A2505" s="1">
        <v>39213</v>
      </c>
      <c r="B2505">
        <v>79.69</v>
      </c>
      <c r="C2505">
        <v>81.23</v>
      </c>
      <c r="D2505">
        <v>79.63</v>
      </c>
      <c r="E2505">
        <v>81.23</v>
      </c>
      <c r="F2505">
        <v>18837800</v>
      </c>
      <c r="G2505">
        <v>60.938090112165767</v>
      </c>
      <c r="H2505">
        <v>62.115711630207379</v>
      </c>
      <c r="I2505">
        <v>60.892208754319988</v>
      </c>
      <c r="J2505">
        <v>62.115711630207379</v>
      </c>
      <c r="K2505">
        <v>18837800</v>
      </c>
    </row>
    <row r="2506" spans="1:11" x14ac:dyDescent="0.25">
      <c r="A2506" s="1">
        <v>39212</v>
      </c>
      <c r="B2506">
        <v>80.95</v>
      </c>
      <c r="C2506">
        <v>81.06</v>
      </c>
      <c r="D2506">
        <v>79.31</v>
      </c>
      <c r="E2506">
        <v>79.39</v>
      </c>
      <c r="F2506">
        <v>20753700</v>
      </c>
      <c r="G2506">
        <v>61.901598626927083</v>
      </c>
      <c r="H2506">
        <v>61.985714449644341</v>
      </c>
      <c r="I2506">
        <v>60.64750817914252</v>
      </c>
      <c r="J2506">
        <v>60.708683322936885</v>
      </c>
      <c r="K2506">
        <v>20753700</v>
      </c>
    </row>
    <row r="2507" spans="1:11" x14ac:dyDescent="0.25">
      <c r="A2507" s="1">
        <v>39211</v>
      </c>
      <c r="B2507">
        <v>81.19</v>
      </c>
      <c r="C2507">
        <v>81.45</v>
      </c>
      <c r="D2507">
        <v>80.400000000000006</v>
      </c>
      <c r="E2507">
        <v>81.069999999999993</v>
      </c>
      <c r="F2507">
        <v>19709500</v>
      </c>
      <c r="G2507">
        <v>61.812615989330908</v>
      </c>
      <c r="H2507">
        <v>62.010562536408457</v>
      </c>
      <c r="I2507">
        <v>61.21116301936452</v>
      </c>
      <c r="J2507">
        <v>61.72125604452588</v>
      </c>
      <c r="K2507">
        <v>19709500</v>
      </c>
    </row>
    <row r="2508" spans="1:11" x14ac:dyDescent="0.25">
      <c r="A2508" s="1">
        <v>39210</v>
      </c>
      <c r="B2508">
        <v>80.39</v>
      </c>
      <c r="C2508">
        <v>81.41</v>
      </c>
      <c r="D2508">
        <v>80.260000000000005</v>
      </c>
      <c r="E2508">
        <v>81.38</v>
      </c>
      <c r="F2508">
        <v>17957200</v>
      </c>
      <c r="G2508">
        <v>61.203549690630766</v>
      </c>
      <c r="H2508">
        <v>61.980109221473441</v>
      </c>
      <c r="I2508">
        <v>61.104576417091991</v>
      </c>
      <c r="J2508">
        <v>61.957269235272186</v>
      </c>
      <c r="K2508">
        <v>17957200</v>
      </c>
    </row>
    <row r="2509" spans="1:11" x14ac:dyDescent="0.25">
      <c r="A2509" s="1">
        <v>39209</v>
      </c>
      <c r="B2509">
        <v>80.5</v>
      </c>
      <c r="C2509">
        <v>81.13</v>
      </c>
      <c r="D2509">
        <v>80.22</v>
      </c>
      <c r="E2509">
        <v>80.83</v>
      </c>
      <c r="F2509">
        <v>20896300</v>
      </c>
      <c r="G2509">
        <v>61.287296306702032</v>
      </c>
      <c r="H2509">
        <v>61.766936016928391</v>
      </c>
      <c r="I2509">
        <v>61.074123102156982</v>
      </c>
      <c r="J2509">
        <v>61.538536154915839</v>
      </c>
      <c r="K2509">
        <v>20896300</v>
      </c>
    </row>
    <row r="2510" spans="1:11" x14ac:dyDescent="0.25">
      <c r="A2510" s="1">
        <v>39206</v>
      </c>
      <c r="B2510">
        <v>81</v>
      </c>
      <c r="C2510">
        <v>81.760000000000005</v>
      </c>
      <c r="D2510">
        <v>80.22</v>
      </c>
      <c r="E2510">
        <v>80.55</v>
      </c>
      <c r="F2510">
        <v>19889200</v>
      </c>
      <c r="G2510">
        <v>61.667962743389623</v>
      </c>
      <c r="H2510">
        <v>62.246575727154763</v>
      </c>
      <c r="I2510">
        <v>61.074123102156982</v>
      </c>
      <c r="J2510">
        <v>61.325362950370788</v>
      </c>
      <c r="K2510">
        <v>19889200</v>
      </c>
    </row>
    <row r="2511" spans="1:11" x14ac:dyDescent="0.25">
      <c r="A2511" s="1">
        <v>39205</v>
      </c>
      <c r="B2511">
        <v>79.83</v>
      </c>
      <c r="C2511">
        <v>80.92</v>
      </c>
      <c r="D2511">
        <v>79.8</v>
      </c>
      <c r="E2511">
        <v>80.680000000000007</v>
      </c>
      <c r="F2511">
        <v>17854800</v>
      </c>
      <c r="G2511">
        <v>60.777203281540658</v>
      </c>
      <c r="H2511">
        <v>61.607056113519612</v>
      </c>
      <c r="I2511">
        <v>60.754363295339402</v>
      </c>
      <c r="J2511">
        <v>61.42433622390957</v>
      </c>
      <c r="K2511">
        <v>17854800</v>
      </c>
    </row>
    <row r="2512" spans="1:11" x14ac:dyDescent="0.25">
      <c r="A2512" s="1">
        <v>39204</v>
      </c>
      <c r="B2512">
        <v>79.83</v>
      </c>
      <c r="C2512">
        <v>80.19</v>
      </c>
      <c r="D2512">
        <v>79.37</v>
      </c>
      <c r="E2512">
        <v>79.819999999999993</v>
      </c>
      <c r="F2512">
        <v>17602400</v>
      </c>
      <c r="G2512">
        <v>60.777203281540658</v>
      </c>
      <c r="H2512">
        <v>61.051283115955727</v>
      </c>
      <c r="I2512">
        <v>60.426990159788083</v>
      </c>
      <c r="J2512">
        <v>60.769589952806903</v>
      </c>
      <c r="K2512">
        <v>17602400</v>
      </c>
    </row>
    <row r="2513" spans="1:11" x14ac:dyDescent="0.25">
      <c r="A2513" s="1">
        <v>39203</v>
      </c>
      <c r="B2513">
        <v>79.599999999999994</v>
      </c>
      <c r="C2513">
        <v>79.989999999999995</v>
      </c>
      <c r="D2513">
        <v>79.05</v>
      </c>
      <c r="E2513">
        <v>79.66</v>
      </c>
      <c r="F2513">
        <v>24303200</v>
      </c>
      <c r="G2513">
        <v>60.602096720664363</v>
      </c>
      <c r="H2513">
        <v>60.899016541280687</v>
      </c>
      <c r="I2513">
        <v>60.183363640308016</v>
      </c>
      <c r="J2513">
        <v>60.647776693066881</v>
      </c>
      <c r="K2513">
        <v>24303200</v>
      </c>
    </row>
    <row r="2514" spans="1:11" x14ac:dyDescent="0.25">
      <c r="A2514" s="1">
        <v>39202</v>
      </c>
      <c r="B2514">
        <v>80.3</v>
      </c>
      <c r="C2514">
        <v>80.88</v>
      </c>
      <c r="D2514">
        <v>79.38</v>
      </c>
      <c r="E2514">
        <v>79.38</v>
      </c>
      <c r="F2514">
        <v>21750000</v>
      </c>
      <c r="G2514">
        <v>61.135029732026993</v>
      </c>
      <c r="H2514">
        <v>61.576602798584595</v>
      </c>
      <c r="I2514">
        <v>60.434603488521823</v>
      </c>
      <c r="J2514">
        <v>60.434603488521823</v>
      </c>
      <c r="K2514">
        <v>21750000</v>
      </c>
    </row>
    <row r="2515" spans="1:11" x14ac:dyDescent="0.25">
      <c r="A2515" s="1">
        <v>39199</v>
      </c>
      <c r="B2515">
        <v>80.05</v>
      </c>
      <c r="C2515">
        <v>80.75</v>
      </c>
      <c r="D2515">
        <v>79.88</v>
      </c>
      <c r="E2515">
        <v>80.36</v>
      </c>
      <c r="F2515">
        <v>16462700</v>
      </c>
      <c r="G2515">
        <v>60.944696513683198</v>
      </c>
      <c r="H2515">
        <v>61.477629525045828</v>
      </c>
      <c r="I2515">
        <v>60.815269925209414</v>
      </c>
      <c r="J2515">
        <v>61.180709704429503</v>
      </c>
      <c r="K2515">
        <v>16462700</v>
      </c>
    </row>
    <row r="2516" spans="1:11" x14ac:dyDescent="0.25">
      <c r="A2516" s="1">
        <v>39198</v>
      </c>
      <c r="B2516">
        <v>79.900000000000006</v>
      </c>
      <c r="C2516">
        <v>80.86</v>
      </c>
      <c r="D2516">
        <v>79.569999999999993</v>
      </c>
      <c r="E2516">
        <v>80.55</v>
      </c>
      <c r="F2516">
        <v>25949800</v>
      </c>
      <c r="G2516">
        <v>60.830496582676929</v>
      </c>
      <c r="H2516">
        <v>61.561376141117094</v>
      </c>
      <c r="I2516">
        <v>60.579256734463108</v>
      </c>
      <c r="J2516">
        <v>61.325362950370788</v>
      </c>
      <c r="K2516">
        <v>25949800</v>
      </c>
    </row>
    <row r="2517" spans="1:11" x14ac:dyDescent="0.25">
      <c r="A2517" s="1">
        <v>39197</v>
      </c>
      <c r="B2517">
        <v>78.989999999999995</v>
      </c>
      <c r="C2517">
        <v>80.2</v>
      </c>
      <c r="D2517">
        <v>78.760000000000005</v>
      </c>
      <c r="E2517">
        <v>79.92</v>
      </c>
      <c r="F2517">
        <v>28126000</v>
      </c>
      <c r="G2517">
        <v>60.137683667905506</v>
      </c>
      <c r="H2517">
        <v>61.058896444689481</v>
      </c>
      <c r="I2517">
        <v>59.962577107029219</v>
      </c>
      <c r="J2517">
        <v>60.84572324014443</v>
      </c>
      <c r="K2517">
        <v>28126000</v>
      </c>
    </row>
    <row r="2518" spans="1:11" x14ac:dyDescent="0.25">
      <c r="A2518" s="1">
        <v>39196</v>
      </c>
      <c r="B2518">
        <v>78.8</v>
      </c>
      <c r="C2518">
        <v>79.349999999999994</v>
      </c>
      <c r="D2518">
        <v>78.5</v>
      </c>
      <c r="E2518">
        <v>78.599999999999994</v>
      </c>
      <c r="F2518">
        <v>24864200</v>
      </c>
      <c r="G2518">
        <v>59.993030421964221</v>
      </c>
      <c r="H2518">
        <v>60.411763502320568</v>
      </c>
      <c r="I2518">
        <v>59.764630559951669</v>
      </c>
      <c r="J2518">
        <v>59.840763847289182</v>
      </c>
      <c r="K2518">
        <v>24864200</v>
      </c>
    </row>
    <row r="2519" spans="1:11" x14ac:dyDescent="0.25">
      <c r="A2519" s="1">
        <v>39195</v>
      </c>
      <c r="B2519">
        <v>79.33</v>
      </c>
      <c r="C2519">
        <v>79.98</v>
      </c>
      <c r="D2519">
        <v>79.099999999999994</v>
      </c>
      <c r="E2519">
        <v>79.2</v>
      </c>
      <c r="F2519">
        <v>23617400</v>
      </c>
      <c r="G2519">
        <v>60.396536844853067</v>
      </c>
      <c r="H2519">
        <v>60.89140321254694</v>
      </c>
      <c r="I2519">
        <v>60.221430283976773</v>
      </c>
      <c r="J2519">
        <v>60.297563571314299</v>
      </c>
      <c r="K2519">
        <v>23617400</v>
      </c>
    </row>
    <row r="2520" spans="1:11" x14ac:dyDescent="0.25">
      <c r="A2520" s="1">
        <v>39192</v>
      </c>
      <c r="B2520">
        <v>78.45</v>
      </c>
      <c r="C2520">
        <v>79.8</v>
      </c>
      <c r="D2520">
        <v>78</v>
      </c>
      <c r="E2520">
        <v>79.760000000000005</v>
      </c>
      <c r="F2520">
        <v>41108500</v>
      </c>
      <c r="G2520">
        <v>59.726563916282913</v>
      </c>
      <c r="H2520">
        <v>60.754363295339402</v>
      </c>
      <c r="I2520">
        <v>59.383964123264079</v>
      </c>
      <c r="J2520">
        <v>60.7239099804044</v>
      </c>
      <c r="K2520">
        <v>41108500</v>
      </c>
    </row>
    <row r="2521" spans="1:11" x14ac:dyDescent="0.25">
      <c r="A2521" s="1">
        <v>39191</v>
      </c>
      <c r="B2521">
        <v>77.95</v>
      </c>
      <c r="C2521">
        <v>78.010000000000005</v>
      </c>
      <c r="D2521">
        <v>77.150000000000006</v>
      </c>
      <c r="E2521">
        <v>77.459999999999994</v>
      </c>
      <c r="F2521">
        <v>19090600</v>
      </c>
      <c r="G2521">
        <v>59.345897479595322</v>
      </c>
      <c r="H2521">
        <v>59.391577451997833</v>
      </c>
      <c r="I2521">
        <v>58.73683118089518</v>
      </c>
      <c r="J2521">
        <v>58.972844371641479</v>
      </c>
      <c r="K2521">
        <v>19090600</v>
      </c>
    </row>
    <row r="2522" spans="1:11" x14ac:dyDescent="0.25">
      <c r="A2522" s="1">
        <v>39190</v>
      </c>
      <c r="B2522">
        <v>78.17</v>
      </c>
      <c r="C2522">
        <v>78.400000000000006</v>
      </c>
      <c r="D2522">
        <v>77.760000000000005</v>
      </c>
      <c r="E2522">
        <v>78.2</v>
      </c>
      <c r="F2522">
        <v>17428800</v>
      </c>
      <c r="G2522">
        <v>59.513390711737863</v>
      </c>
      <c r="H2522">
        <v>59.688497272614157</v>
      </c>
      <c r="I2522">
        <v>59.201244233654045</v>
      </c>
      <c r="J2522">
        <v>59.536230697939118</v>
      </c>
      <c r="K2522">
        <v>17428800</v>
      </c>
    </row>
    <row r="2523" spans="1:11" x14ac:dyDescent="0.25">
      <c r="A2523" s="1">
        <v>39189</v>
      </c>
      <c r="B2523">
        <v>78.27</v>
      </c>
      <c r="C2523">
        <v>78.739999999999995</v>
      </c>
      <c r="D2523">
        <v>77.95</v>
      </c>
      <c r="E2523">
        <v>78.400000000000006</v>
      </c>
      <c r="F2523">
        <v>22772800</v>
      </c>
      <c r="G2523">
        <v>59.589523999075375</v>
      </c>
      <c r="H2523">
        <v>59.947350449561711</v>
      </c>
      <c r="I2523">
        <v>59.345897479595322</v>
      </c>
      <c r="J2523">
        <v>59.688497272614157</v>
      </c>
      <c r="K2523">
        <v>22772800</v>
      </c>
    </row>
    <row r="2524" spans="1:11" x14ac:dyDescent="0.25">
      <c r="A2524" s="1">
        <v>39188</v>
      </c>
      <c r="B2524">
        <v>77.64</v>
      </c>
      <c r="C2524">
        <v>78.22</v>
      </c>
      <c r="D2524">
        <v>77.040000000000006</v>
      </c>
      <c r="E2524">
        <v>78.17</v>
      </c>
      <c r="F2524">
        <v>20518400</v>
      </c>
      <c r="G2524">
        <v>59.109884288849017</v>
      </c>
      <c r="H2524">
        <v>59.551457355406619</v>
      </c>
      <c r="I2524">
        <v>58.653084564823914</v>
      </c>
      <c r="J2524">
        <v>59.513390711737863</v>
      </c>
      <c r="K2524">
        <v>20518400</v>
      </c>
    </row>
    <row r="2525" spans="1:11" x14ac:dyDescent="0.25">
      <c r="A2525" s="1">
        <v>39185</v>
      </c>
      <c r="B2525">
        <v>77.48</v>
      </c>
      <c r="C2525">
        <v>77.67</v>
      </c>
      <c r="D2525">
        <v>77.08</v>
      </c>
      <c r="E2525">
        <v>77.41</v>
      </c>
      <c r="F2525">
        <v>19044500</v>
      </c>
      <c r="G2525">
        <v>58.988071029108987</v>
      </c>
      <c r="H2525">
        <v>59.132724275050272</v>
      </c>
      <c r="I2525">
        <v>58.683537879758916</v>
      </c>
      <c r="J2525">
        <v>58.934777727972723</v>
      </c>
      <c r="K2525">
        <v>19044500</v>
      </c>
    </row>
    <row r="2526" spans="1:11" x14ac:dyDescent="0.25">
      <c r="A2526" s="1">
        <v>39184</v>
      </c>
      <c r="B2526">
        <v>77.11</v>
      </c>
      <c r="C2526">
        <v>77.489999999999995</v>
      </c>
      <c r="D2526">
        <v>76.459999999999994</v>
      </c>
      <c r="E2526">
        <v>77.39</v>
      </c>
      <c r="F2526">
        <v>24258000</v>
      </c>
      <c r="G2526">
        <v>58.706377865960171</v>
      </c>
      <c r="H2526">
        <v>58.995684357842734</v>
      </c>
      <c r="I2526">
        <v>58.211511498266297</v>
      </c>
      <c r="J2526">
        <v>58.919551070505221</v>
      </c>
      <c r="K2526">
        <v>24258000</v>
      </c>
    </row>
    <row r="2527" spans="1:11" x14ac:dyDescent="0.25">
      <c r="A2527" s="1">
        <v>39183</v>
      </c>
      <c r="B2527">
        <v>77.5</v>
      </c>
      <c r="C2527">
        <v>77.67</v>
      </c>
      <c r="D2527">
        <v>76.680000000000007</v>
      </c>
      <c r="E2527">
        <v>76.77</v>
      </c>
      <c r="F2527">
        <v>24990000</v>
      </c>
      <c r="G2527">
        <v>59.003297686576488</v>
      </c>
      <c r="H2527">
        <v>59.132724275050272</v>
      </c>
      <c r="I2527">
        <v>58.379004730408845</v>
      </c>
      <c r="J2527">
        <v>58.447524689012603</v>
      </c>
      <c r="K2527">
        <v>24990000</v>
      </c>
    </row>
    <row r="2528" spans="1:11" x14ac:dyDescent="0.25">
      <c r="A2528" s="1">
        <v>39182</v>
      </c>
      <c r="B2528">
        <v>76.8</v>
      </c>
      <c r="C2528">
        <v>77.849999999999994</v>
      </c>
      <c r="D2528">
        <v>76.75</v>
      </c>
      <c r="E2528">
        <v>77.569999999999993</v>
      </c>
      <c r="F2528">
        <v>18697700</v>
      </c>
      <c r="G2528">
        <v>58.470364675213858</v>
      </c>
      <c r="H2528">
        <v>59.269764192257796</v>
      </c>
      <c r="I2528">
        <v>58.432298031545102</v>
      </c>
      <c r="J2528">
        <v>59.056590987712745</v>
      </c>
      <c r="K2528">
        <v>18697700</v>
      </c>
    </row>
    <row r="2529" spans="1:11" x14ac:dyDescent="0.25">
      <c r="A2529" s="1">
        <v>39181</v>
      </c>
      <c r="B2529">
        <v>76.77</v>
      </c>
      <c r="C2529">
        <v>77.72</v>
      </c>
      <c r="D2529">
        <v>76.680000000000007</v>
      </c>
      <c r="E2529">
        <v>76.8</v>
      </c>
      <c r="F2529">
        <v>17668200</v>
      </c>
      <c r="G2529">
        <v>58.447524689012603</v>
      </c>
      <c r="H2529">
        <v>59.170790918719028</v>
      </c>
      <c r="I2529">
        <v>58.379004730408845</v>
      </c>
      <c r="J2529">
        <v>58.470364675213858</v>
      </c>
      <c r="K2529">
        <v>17668200</v>
      </c>
    </row>
    <row r="2530" spans="1:11" x14ac:dyDescent="0.25">
      <c r="A2530" s="1">
        <v>39177</v>
      </c>
      <c r="B2530">
        <v>77.02</v>
      </c>
      <c r="C2530">
        <v>77.31</v>
      </c>
      <c r="D2530">
        <v>76.88</v>
      </c>
      <c r="E2530">
        <v>77.22</v>
      </c>
      <c r="F2530">
        <v>20273100</v>
      </c>
      <c r="G2530">
        <v>58.637857907356398</v>
      </c>
      <c r="H2530">
        <v>58.85864444063521</v>
      </c>
      <c r="I2530">
        <v>58.531271305083877</v>
      </c>
      <c r="J2530">
        <v>58.790124482031437</v>
      </c>
      <c r="K2530">
        <v>20273100</v>
      </c>
    </row>
    <row r="2531" spans="1:11" x14ac:dyDescent="0.25">
      <c r="A2531" s="1">
        <v>39176</v>
      </c>
      <c r="B2531">
        <v>76.41</v>
      </c>
      <c r="C2531">
        <v>77.22</v>
      </c>
      <c r="D2531">
        <v>76.03</v>
      </c>
      <c r="E2531">
        <v>77.11</v>
      </c>
      <c r="F2531">
        <v>20873400</v>
      </c>
      <c r="G2531">
        <v>58.173444854597541</v>
      </c>
      <c r="H2531">
        <v>58.790124482031437</v>
      </c>
      <c r="I2531">
        <v>57.884138362714978</v>
      </c>
      <c r="J2531">
        <v>58.706377865960171</v>
      </c>
      <c r="K2531">
        <v>20873400</v>
      </c>
    </row>
    <row r="2532" spans="1:11" x14ac:dyDescent="0.25">
      <c r="A2532" s="1">
        <v>39175</v>
      </c>
      <c r="B2532">
        <v>75.989999999999995</v>
      </c>
      <c r="C2532">
        <v>76.97</v>
      </c>
      <c r="D2532">
        <v>75.63</v>
      </c>
      <c r="E2532">
        <v>76.8</v>
      </c>
      <c r="F2532">
        <v>22426100</v>
      </c>
      <c r="G2532">
        <v>57.853685047779962</v>
      </c>
      <c r="H2532">
        <v>58.599791263687642</v>
      </c>
      <c r="I2532">
        <v>57.5796052133649</v>
      </c>
      <c r="J2532">
        <v>58.470364675213858</v>
      </c>
      <c r="K2532">
        <v>22426100</v>
      </c>
    </row>
    <row r="2533" spans="1:11" x14ac:dyDescent="0.25">
      <c r="A2533" s="1">
        <v>39174</v>
      </c>
      <c r="B2533">
        <v>75.55</v>
      </c>
      <c r="C2533">
        <v>76.400000000000006</v>
      </c>
      <c r="D2533">
        <v>75.28</v>
      </c>
      <c r="E2533">
        <v>76.16</v>
      </c>
      <c r="F2533">
        <v>21474700</v>
      </c>
      <c r="G2533">
        <v>57.518698583494889</v>
      </c>
      <c r="H2533">
        <v>58.165831525863794</v>
      </c>
      <c r="I2533">
        <v>57.313138707683592</v>
      </c>
      <c r="J2533">
        <v>57.983111636253746</v>
      </c>
      <c r="K2533">
        <v>21474700</v>
      </c>
    </row>
    <row r="2534" spans="1:11" x14ac:dyDescent="0.25">
      <c r="A2534" s="1">
        <v>39171</v>
      </c>
      <c r="B2534">
        <v>76.239999999999995</v>
      </c>
      <c r="C2534">
        <v>76.349999999999994</v>
      </c>
      <c r="D2534">
        <v>74.94</v>
      </c>
      <c r="E2534">
        <v>75.45</v>
      </c>
      <c r="F2534">
        <v>24020300</v>
      </c>
      <c r="G2534">
        <v>58.044018266123757</v>
      </c>
      <c r="H2534">
        <v>58.127764882195031</v>
      </c>
      <c r="I2534">
        <v>57.054285530736024</v>
      </c>
      <c r="J2534">
        <v>57.442565296157369</v>
      </c>
      <c r="K2534">
        <v>24020300</v>
      </c>
    </row>
    <row r="2535" spans="1:11" x14ac:dyDescent="0.25">
      <c r="A2535" s="1">
        <v>39170</v>
      </c>
      <c r="B2535">
        <v>75.83</v>
      </c>
      <c r="C2535">
        <v>76.290000000000006</v>
      </c>
      <c r="D2535">
        <v>75.569999999999993</v>
      </c>
      <c r="E2535">
        <v>76.239999999999995</v>
      </c>
      <c r="F2535">
        <v>21695900</v>
      </c>
      <c r="G2535">
        <v>57.731871788039939</v>
      </c>
      <c r="H2535">
        <v>58.082084909792528</v>
      </c>
      <c r="I2535">
        <v>57.53392524096239</v>
      </c>
      <c r="J2535">
        <v>58.044018266123757</v>
      </c>
      <c r="K2535">
        <v>21695900</v>
      </c>
    </row>
    <row r="2536" spans="1:11" x14ac:dyDescent="0.25">
      <c r="A2536" s="1">
        <v>39169</v>
      </c>
      <c r="B2536">
        <v>75.900000000000006</v>
      </c>
      <c r="C2536">
        <v>76.25</v>
      </c>
      <c r="D2536">
        <v>75.209999999999994</v>
      </c>
      <c r="E2536">
        <v>75.56</v>
      </c>
      <c r="F2536">
        <v>24720100</v>
      </c>
      <c r="G2536">
        <v>57.785165089176203</v>
      </c>
      <c r="H2536">
        <v>58.051631594857511</v>
      </c>
      <c r="I2536">
        <v>57.259845406547321</v>
      </c>
      <c r="J2536">
        <v>57.526311912228643</v>
      </c>
      <c r="K2536">
        <v>24720100</v>
      </c>
    </row>
    <row r="2537" spans="1:11" x14ac:dyDescent="0.25">
      <c r="A2537" s="1">
        <v>39168</v>
      </c>
      <c r="B2537">
        <v>75.08</v>
      </c>
      <c r="C2537">
        <v>75.97</v>
      </c>
      <c r="D2537">
        <v>75</v>
      </c>
      <c r="E2537">
        <v>75.709999999999994</v>
      </c>
      <c r="F2537">
        <v>21797400</v>
      </c>
      <c r="G2537">
        <v>57.160872133008553</v>
      </c>
      <c r="H2537">
        <v>57.838458390312461</v>
      </c>
      <c r="I2537">
        <v>57.099965503138542</v>
      </c>
      <c r="J2537">
        <v>57.640511843234911</v>
      </c>
      <c r="K2537">
        <v>21797400</v>
      </c>
    </row>
    <row r="2538" spans="1:11" x14ac:dyDescent="0.25">
      <c r="A2538" s="1">
        <v>39167</v>
      </c>
      <c r="B2538">
        <v>75.44</v>
      </c>
      <c r="C2538">
        <v>75.69</v>
      </c>
      <c r="D2538">
        <v>74.510000000000005</v>
      </c>
      <c r="E2538">
        <v>75.47</v>
      </c>
      <c r="F2538">
        <v>27548800</v>
      </c>
      <c r="G2538">
        <v>57.434951967423615</v>
      </c>
      <c r="H2538">
        <v>57.62528518576741</v>
      </c>
      <c r="I2538">
        <v>56.726912395184705</v>
      </c>
      <c r="J2538">
        <v>57.45779195362487</v>
      </c>
      <c r="K2538">
        <v>27548800</v>
      </c>
    </row>
    <row r="2539" spans="1:11" x14ac:dyDescent="0.25">
      <c r="A2539" s="1">
        <v>39164</v>
      </c>
      <c r="B2539">
        <v>74.724999999999994</v>
      </c>
      <c r="C2539">
        <v>75.42</v>
      </c>
      <c r="D2539">
        <v>74.650000000000006</v>
      </c>
      <c r="E2539">
        <v>75.024199999999993</v>
      </c>
      <c r="F2539">
        <v>26377900</v>
      </c>
      <c r="G2539">
        <v>56.890598962960361</v>
      </c>
      <c r="H2539">
        <v>57.419725309956114</v>
      </c>
      <c r="I2539">
        <v>56.833498997457227</v>
      </c>
      <c r="J2539">
        <v>57.118389758674212</v>
      </c>
      <c r="K2539">
        <v>26377900</v>
      </c>
    </row>
    <row r="2540" spans="1:11" x14ac:dyDescent="0.25">
      <c r="A2540" s="1">
        <v>39163</v>
      </c>
      <c r="B2540">
        <v>73.62</v>
      </c>
      <c r="C2540">
        <v>74.92</v>
      </c>
      <c r="D2540">
        <v>73.47</v>
      </c>
      <c r="E2540">
        <v>74.36</v>
      </c>
      <c r="F2540">
        <v>27263800</v>
      </c>
      <c r="G2540">
        <v>56.04932613788079</v>
      </c>
      <c r="H2540">
        <v>57.039058873268523</v>
      </c>
      <c r="I2540">
        <v>55.935126206874514</v>
      </c>
      <c r="J2540">
        <v>56.612712464178422</v>
      </c>
      <c r="K2540">
        <v>27263800</v>
      </c>
    </row>
    <row r="2541" spans="1:11" x14ac:dyDescent="0.25">
      <c r="A2541" s="1">
        <v>39162</v>
      </c>
      <c r="B2541">
        <v>72.25</v>
      </c>
      <c r="C2541">
        <v>73.33</v>
      </c>
      <c r="D2541">
        <v>71.87</v>
      </c>
      <c r="E2541">
        <v>73.23</v>
      </c>
      <c r="F2541">
        <v>28800100</v>
      </c>
      <c r="G2541">
        <v>55.006300101356793</v>
      </c>
      <c r="H2541">
        <v>55.828539604601986</v>
      </c>
      <c r="I2541">
        <v>54.71699360947423</v>
      </c>
      <c r="J2541">
        <v>55.752406317264473</v>
      </c>
      <c r="K2541">
        <v>28800100</v>
      </c>
    </row>
    <row r="2542" spans="1:11" x14ac:dyDescent="0.25">
      <c r="A2542" s="1">
        <v>39161</v>
      </c>
      <c r="B2542">
        <v>71.12</v>
      </c>
      <c r="C2542">
        <v>72</v>
      </c>
      <c r="D2542">
        <v>71.02</v>
      </c>
      <c r="E2542">
        <v>72</v>
      </c>
      <c r="F2542">
        <v>23683300</v>
      </c>
      <c r="G2542">
        <v>54.145993954442844</v>
      </c>
      <c r="H2542">
        <v>54.815966883012997</v>
      </c>
      <c r="I2542">
        <v>54.069860667105317</v>
      </c>
      <c r="J2542">
        <v>54.815966883012997</v>
      </c>
      <c r="K2542">
        <v>23683300</v>
      </c>
    </row>
    <row r="2543" spans="1:11" x14ac:dyDescent="0.25">
      <c r="A2543" s="1">
        <v>39160</v>
      </c>
      <c r="B2543">
        <v>70.12</v>
      </c>
      <c r="C2543">
        <v>71.180000000000007</v>
      </c>
      <c r="D2543">
        <v>70.11</v>
      </c>
      <c r="E2543">
        <v>71.099999999999994</v>
      </c>
      <c r="F2543">
        <v>23184100</v>
      </c>
      <c r="G2543">
        <v>53.384661081067662</v>
      </c>
      <c r="H2543">
        <v>54.191673926845354</v>
      </c>
      <c r="I2543">
        <v>53.377047752333908</v>
      </c>
      <c r="J2543">
        <v>54.130767296975328</v>
      </c>
      <c r="K2543">
        <v>23184100</v>
      </c>
    </row>
    <row r="2544" spans="1:11" x14ac:dyDescent="0.25">
      <c r="A2544" s="1">
        <v>39157</v>
      </c>
      <c r="B2544">
        <v>70.72</v>
      </c>
      <c r="C2544">
        <v>70.87</v>
      </c>
      <c r="D2544">
        <v>69.52</v>
      </c>
      <c r="E2544">
        <v>69.86</v>
      </c>
      <c r="F2544">
        <v>46777100</v>
      </c>
      <c r="G2544">
        <v>53.841460805092765</v>
      </c>
      <c r="H2544">
        <v>53.955660736099048</v>
      </c>
      <c r="I2544">
        <v>52.927861357042545</v>
      </c>
      <c r="J2544">
        <v>53.186714533990113</v>
      </c>
      <c r="K2544">
        <v>46777100</v>
      </c>
    </row>
    <row r="2545" spans="1:11" x14ac:dyDescent="0.25">
      <c r="A2545" s="1">
        <v>39156</v>
      </c>
      <c r="B2545">
        <v>71</v>
      </c>
      <c r="C2545">
        <v>71.239999999999995</v>
      </c>
      <c r="D2545">
        <v>70.400000000000006</v>
      </c>
      <c r="E2545">
        <v>70.69</v>
      </c>
      <c r="F2545">
        <v>23538500</v>
      </c>
      <c r="G2545">
        <v>54.054634009637816</v>
      </c>
      <c r="H2545">
        <v>54.237353899247857</v>
      </c>
      <c r="I2545">
        <v>53.597834285612713</v>
      </c>
      <c r="J2545">
        <v>53.81862081889151</v>
      </c>
      <c r="K2545">
        <v>23538500</v>
      </c>
    </row>
    <row r="2546" spans="1:11" x14ac:dyDescent="0.25">
      <c r="A2546" s="1">
        <v>39155</v>
      </c>
      <c r="B2546">
        <v>70.25</v>
      </c>
      <c r="C2546">
        <v>71.02</v>
      </c>
      <c r="D2546">
        <v>69.64</v>
      </c>
      <c r="E2546">
        <v>71.02</v>
      </c>
      <c r="F2546">
        <v>30053700</v>
      </c>
      <c r="G2546">
        <v>53.48363435460643</v>
      </c>
      <c r="H2546">
        <v>54.069860667105317</v>
      </c>
      <c r="I2546">
        <v>53.019221301847573</v>
      </c>
      <c r="J2546">
        <v>54.069860667105317</v>
      </c>
      <c r="K2546">
        <v>30053700</v>
      </c>
    </row>
    <row r="2547" spans="1:11" x14ac:dyDescent="0.25">
      <c r="A2547" s="1">
        <v>39154</v>
      </c>
      <c r="B2547">
        <v>70.37</v>
      </c>
      <c r="C2547">
        <v>71.56</v>
      </c>
      <c r="D2547">
        <v>69.73</v>
      </c>
      <c r="E2547">
        <v>69.91</v>
      </c>
      <c r="F2547">
        <v>27378900</v>
      </c>
      <c r="G2547">
        <v>53.574994299411458</v>
      </c>
      <c r="H2547">
        <v>54.480980418727917</v>
      </c>
      <c r="I2547">
        <v>53.087741260451338</v>
      </c>
      <c r="J2547">
        <v>53.224781177658869</v>
      </c>
      <c r="K2547">
        <v>27378900</v>
      </c>
    </row>
    <row r="2548" spans="1:11" x14ac:dyDescent="0.25">
      <c r="A2548" s="1">
        <v>39153</v>
      </c>
      <c r="B2548">
        <v>71.13</v>
      </c>
      <c r="C2548">
        <v>71.400000000000006</v>
      </c>
      <c r="D2548">
        <v>70.7</v>
      </c>
      <c r="E2548">
        <v>70.87</v>
      </c>
      <c r="F2548">
        <v>20150800</v>
      </c>
      <c r="G2548">
        <v>54.153607283176584</v>
      </c>
      <c r="H2548">
        <v>54.359167158987894</v>
      </c>
      <c r="I2548">
        <v>53.826234147625264</v>
      </c>
      <c r="J2548">
        <v>53.955660736099048</v>
      </c>
      <c r="K2548">
        <v>20150800</v>
      </c>
    </row>
    <row r="2549" spans="1:11" x14ac:dyDescent="0.25">
      <c r="A2549" s="1">
        <v>39150</v>
      </c>
      <c r="B2549">
        <v>71.959999999999994</v>
      </c>
      <c r="C2549">
        <v>72.38</v>
      </c>
      <c r="D2549">
        <v>70.900000000000006</v>
      </c>
      <c r="E2549">
        <v>71.12</v>
      </c>
      <c r="F2549">
        <v>28671000</v>
      </c>
      <c r="G2549">
        <v>54.785513568077988</v>
      </c>
      <c r="H2549">
        <v>55.10527337489556</v>
      </c>
      <c r="I2549">
        <v>53.978500722300303</v>
      </c>
      <c r="J2549">
        <v>54.145993954442844</v>
      </c>
      <c r="K2549">
        <v>28671000</v>
      </c>
    </row>
    <row r="2550" spans="1:11" x14ac:dyDescent="0.25">
      <c r="A2550" s="1">
        <v>39149</v>
      </c>
      <c r="B2550">
        <v>71.900000000000006</v>
      </c>
      <c r="C2550">
        <v>72.180000000000007</v>
      </c>
      <c r="D2550">
        <v>71.2</v>
      </c>
      <c r="E2550">
        <v>71.849999999999994</v>
      </c>
      <c r="F2550">
        <v>27405800</v>
      </c>
      <c r="G2550">
        <v>54.739833595675485</v>
      </c>
      <c r="H2550">
        <v>54.953006800220535</v>
      </c>
      <c r="I2550">
        <v>54.206900584312855</v>
      </c>
      <c r="J2550">
        <v>54.701766952006714</v>
      </c>
      <c r="K2550">
        <v>27405800</v>
      </c>
    </row>
    <row r="2551" spans="1:11" x14ac:dyDescent="0.25">
      <c r="A2551" s="1">
        <v>39148</v>
      </c>
      <c r="B2551">
        <v>71</v>
      </c>
      <c r="C2551">
        <v>72.86</v>
      </c>
      <c r="D2551">
        <v>70.56</v>
      </c>
      <c r="E2551">
        <v>71.64</v>
      </c>
      <c r="F2551">
        <v>31564400</v>
      </c>
      <c r="G2551">
        <v>54.054634009637816</v>
      </c>
      <c r="H2551">
        <v>55.47071315411565</v>
      </c>
      <c r="I2551">
        <v>53.719647545352743</v>
      </c>
      <c r="J2551">
        <v>54.541887048597935</v>
      </c>
      <c r="K2551">
        <v>31564400</v>
      </c>
    </row>
    <row r="2552" spans="1:11" x14ac:dyDescent="0.25">
      <c r="A2552" s="1">
        <v>39147</v>
      </c>
      <c r="B2552">
        <v>70.704999999999998</v>
      </c>
      <c r="C2552">
        <v>71.02</v>
      </c>
      <c r="D2552">
        <v>70.2</v>
      </c>
      <c r="E2552">
        <v>71</v>
      </c>
      <c r="F2552">
        <v>26626400</v>
      </c>
      <c r="G2552">
        <v>53.830040811992134</v>
      </c>
      <c r="H2552">
        <v>54.069860667105317</v>
      </c>
      <c r="I2552">
        <v>53.445567710937674</v>
      </c>
      <c r="J2552">
        <v>54.054634009637816</v>
      </c>
      <c r="K2552">
        <v>26626400</v>
      </c>
    </row>
    <row r="2553" spans="1:11" x14ac:dyDescent="0.25">
      <c r="A2553" s="1">
        <v>39146</v>
      </c>
      <c r="B2553">
        <v>69.05</v>
      </c>
      <c r="C2553">
        <v>70.84</v>
      </c>
      <c r="D2553">
        <v>69.02</v>
      </c>
      <c r="E2553">
        <v>69.98</v>
      </c>
      <c r="F2553">
        <v>33039300</v>
      </c>
      <c r="G2553">
        <v>52.570034906556209</v>
      </c>
      <c r="H2553">
        <v>53.932820749897793</v>
      </c>
      <c r="I2553">
        <v>52.547194920354954</v>
      </c>
      <c r="J2553">
        <v>53.278074478795133</v>
      </c>
      <c r="K2553">
        <v>33039300</v>
      </c>
    </row>
    <row r="2554" spans="1:11" x14ac:dyDescent="0.25">
      <c r="A2554" s="1">
        <v>39143</v>
      </c>
      <c r="B2554">
        <v>70.989999999999995</v>
      </c>
      <c r="C2554">
        <v>71.25</v>
      </c>
      <c r="D2554">
        <v>69.31</v>
      </c>
      <c r="E2554">
        <v>70.010000000000005</v>
      </c>
      <c r="F2554">
        <v>27454600</v>
      </c>
      <c r="G2554">
        <v>54.047020680904062</v>
      </c>
      <c r="H2554">
        <v>54.244967227981611</v>
      </c>
      <c r="I2554">
        <v>52.767981453633766</v>
      </c>
      <c r="J2554">
        <v>53.300914464996389</v>
      </c>
      <c r="K2554">
        <v>27454600</v>
      </c>
    </row>
    <row r="2555" spans="1:11" x14ac:dyDescent="0.25">
      <c r="A2555" s="1">
        <v>39142</v>
      </c>
      <c r="B2555">
        <v>70.63</v>
      </c>
      <c r="C2555">
        <v>72.08</v>
      </c>
      <c r="D2555">
        <v>70.05</v>
      </c>
      <c r="E2555">
        <v>70.989999999999995</v>
      </c>
      <c r="F2555">
        <v>39472200</v>
      </c>
      <c r="G2555">
        <v>53.772940846489</v>
      </c>
      <c r="H2555">
        <v>54.876873512883009</v>
      </c>
      <c r="I2555">
        <v>53.331367779931391</v>
      </c>
      <c r="J2555">
        <v>54.047020680904062</v>
      </c>
      <c r="K2555">
        <v>39472200</v>
      </c>
    </row>
    <row r="2556" spans="1:11" x14ac:dyDescent="0.25">
      <c r="A2556" s="1">
        <v>39141</v>
      </c>
      <c r="B2556">
        <v>72.099999999999994</v>
      </c>
      <c r="C2556">
        <v>73.599999999999994</v>
      </c>
      <c r="D2556">
        <v>71.180000000000007</v>
      </c>
      <c r="E2556">
        <v>71.680000000000007</v>
      </c>
      <c r="F2556">
        <v>55723000</v>
      </c>
      <c r="G2556">
        <v>54.89210017035051</v>
      </c>
      <c r="H2556">
        <v>56.034099480413282</v>
      </c>
      <c r="I2556">
        <v>54.191673926845354</v>
      </c>
      <c r="J2556">
        <v>54.572340363532945</v>
      </c>
      <c r="K2556">
        <v>55723000</v>
      </c>
    </row>
    <row r="2557" spans="1:11" x14ac:dyDescent="0.25">
      <c r="A2557" s="1">
        <v>39140</v>
      </c>
      <c r="B2557">
        <v>74.89</v>
      </c>
      <c r="C2557">
        <v>75.23</v>
      </c>
      <c r="D2557">
        <v>71.38</v>
      </c>
      <c r="E2557">
        <v>71.83</v>
      </c>
      <c r="F2557">
        <v>34588800</v>
      </c>
      <c r="G2557">
        <v>57.016218887067268</v>
      </c>
      <c r="H2557">
        <v>57.275072064014836</v>
      </c>
      <c r="I2557">
        <v>54.343940501520379</v>
      </c>
      <c r="J2557">
        <v>54.686540294539213</v>
      </c>
      <c r="K2557">
        <v>34588800</v>
      </c>
    </row>
    <row r="2558" spans="1:11" x14ac:dyDescent="0.25">
      <c r="A2558" s="1">
        <v>39139</v>
      </c>
      <c r="B2558">
        <v>75.5</v>
      </c>
      <c r="C2558">
        <v>76.099999999999994</v>
      </c>
      <c r="D2558">
        <v>75.260000000000005</v>
      </c>
      <c r="E2558">
        <v>75.400000000000006</v>
      </c>
      <c r="F2558">
        <v>17803600</v>
      </c>
      <c r="G2558">
        <v>57.480631939826132</v>
      </c>
      <c r="H2558">
        <v>57.937431663851235</v>
      </c>
      <c r="I2558">
        <v>57.297912050216091</v>
      </c>
      <c r="J2558">
        <v>57.404498652488613</v>
      </c>
      <c r="K2558">
        <v>17803600</v>
      </c>
    </row>
    <row r="2559" spans="1:11" x14ac:dyDescent="0.25">
      <c r="A2559" s="1">
        <v>39136</v>
      </c>
      <c r="B2559">
        <v>75.290000000000006</v>
      </c>
      <c r="C2559">
        <v>75.55</v>
      </c>
      <c r="D2559">
        <v>75.040000000000006</v>
      </c>
      <c r="E2559">
        <v>75.22</v>
      </c>
      <c r="F2559">
        <v>17687900</v>
      </c>
      <c r="G2559">
        <v>57.320752036417346</v>
      </c>
      <c r="H2559">
        <v>57.518698583494889</v>
      </c>
      <c r="I2559">
        <v>57.130418818073551</v>
      </c>
      <c r="J2559">
        <v>57.267458735281075</v>
      </c>
      <c r="K2559">
        <v>17687900</v>
      </c>
    </row>
    <row r="2560" spans="1:11" x14ac:dyDescent="0.25">
      <c r="A2560" s="1">
        <v>39135</v>
      </c>
      <c r="B2560">
        <v>74.62</v>
      </c>
      <c r="C2560">
        <v>75.209999999999994</v>
      </c>
      <c r="D2560">
        <v>74.2</v>
      </c>
      <c r="E2560">
        <v>75.08</v>
      </c>
      <c r="F2560">
        <v>17165300</v>
      </c>
      <c r="G2560">
        <v>56.810659011255972</v>
      </c>
      <c r="H2560">
        <v>57.259845406547321</v>
      </c>
      <c r="I2560">
        <v>56.490899204438399</v>
      </c>
      <c r="J2560">
        <v>57.160872133008553</v>
      </c>
      <c r="K2560">
        <v>17165300</v>
      </c>
    </row>
    <row r="2561" spans="1:11" x14ac:dyDescent="0.25">
      <c r="A2561" s="1">
        <v>39134</v>
      </c>
      <c r="B2561">
        <v>74.63</v>
      </c>
      <c r="C2561">
        <v>75.27</v>
      </c>
      <c r="D2561">
        <v>74.25</v>
      </c>
      <c r="E2561">
        <v>74.78</v>
      </c>
      <c r="F2561">
        <v>17886500</v>
      </c>
      <c r="G2561">
        <v>56.818272339989718</v>
      </c>
      <c r="H2561">
        <v>57.305525378949838</v>
      </c>
      <c r="I2561">
        <v>56.528965848107156</v>
      </c>
      <c r="J2561">
        <v>56.932472270996001</v>
      </c>
      <c r="K2561">
        <v>17886500</v>
      </c>
    </row>
    <row r="2562" spans="1:11" x14ac:dyDescent="0.25">
      <c r="A2562" s="1">
        <v>39133</v>
      </c>
      <c r="B2562">
        <v>75.05</v>
      </c>
      <c r="C2562">
        <v>75.05</v>
      </c>
      <c r="D2562">
        <v>74.290000000000006</v>
      </c>
      <c r="E2562">
        <v>74.87</v>
      </c>
      <c r="F2562">
        <v>15840500</v>
      </c>
      <c r="G2562">
        <v>57.138032146807298</v>
      </c>
      <c r="H2562">
        <v>57.138032146807298</v>
      </c>
      <c r="I2562">
        <v>56.559419163042165</v>
      </c>
      <c r="J2562">
        <v>57.000992229599767</v>
      </c>
      <c r="K2562">
        <v>15840500</v>
      </c>
    </row>
    <row r="2563" spans="1:11" x14ac:dyDescent="0.25">
      <c r="A2563" s="1">
        <v>39129</v>
      </c>
      <c r="B2563">
        <v>75.33</v>
      </c>
      <c r="C2563">
        <v>75.55</v>
      </c>
      <c r="D2563">
        <v>75.010000000000005</v>
      </c>
      <c r="E2563">
        <v>75.290000000000006</v>
      </c>
      <c r="F2563">
        <v>18329200</v>
      </c>
      <c r="G2563">
        <v>57.351205351352348</v>
      </c>
      <c r="H2563">
        <v>57.518698583494889</v>
      </c>
      <c r="I2563">
        <v>57.107578831872296</v>
      </c>
      <c r="J2563">
        <v>57.320752036417346</v>
      </c>
      <c r="K2563">
        <v>18329200</v>
      </c>
    </row>
    <row r="2564" spans="1:11" x14ac:dyDescent="0.25">
      <c r="A2564" s="1">
        <v>39128</v>
      </c>
      <c r="B2564">
        <v>75.19</v>
      </c>
      <c r="C2564">
        <v>75.489999999999995</v>
      </c>
      <c r="D2564">
        <v>74.72</v>
      </c>
      <c r="E2564">
        <v>75.34</v>
      </c>
      <c r="F2564">
        <v>17871900</v>
      </c>
      <c r="G2564">
        <v>57.24461874907982</v>
      </c>
      <c r="H2564">
        <v>57.473018611092371</v>
      </c>
      <c r="I2564">
        <v>56.886792298593484</v>
      </c>
      <c r="J2564">
        <v>57.358818680086102</v>
      </c>
      <c r="K2564">
        <v>17871900</v>
      </c>
    </row>
    <row r="2565" spans="1:11" x14ac:dyDescent="0.25">
      <c r="A2565" s="1">
        <v>39127</v>
      </c>
      <c r="B2565">
        <v>75.900000000000006</v>
      </c>
      <c r="C2565">
        <v>76</v>
      </c>
      <c r="D2565">
        <v>74.989999999999995</v>
      </c>
      <c r="E2565">
        <v>75.599999999999994</v>
      </c>
      <c r="F2565">
        <v>17648800</v>
      </c>
      <c r="G2565">
        <v>57.785165089176203</v>
      </c>
      <c r="H2565">
        <v>57.861298376513716</v>
      </c>
      <c r="I2565">
        <v>57.09235217440478</v>
      </c>
      <c r="J2565">
        <v>57.556765227163645</v>
      </c>
      <c r="K2565">
        <v>17648800</v>
      </c>
    </row>
    <row r="2566" spans="1:11" x14ac:dyDescent="0.25">
      <c r="A2566" s="1">
        <v>39126</v>
      </c>
      <c r="B2566">
        <v>74.8</v>
      </c>
      <c r="C2566">
        <v>75.5</v>
      </c>
      <c r="D2566">
        <v>74.59</v>
      </c>
      <c r="E2566">
        <v>75.45</v>
      </c>
      <c r="F2566">
        <v>15839600</v>
      </c>
      <c r="G2566">
        <v>56.947698928463502</v>
      </c>
      <c r="H2566">
        <v>57.480631939826132</v>
      </c>
      <c r="I2566">
        <v>56.787819025054716</v>
      </c>
      <c r="J2566">
        <v>57.442565296157369</v>
      </c>
      <c r="K2566">
        <v>15839600</v>
      </c>
    </row>
    <row r="2567" spans="1:11" x14ac:dyDescent="0.25">
      <c r="A2567" s="1">
        <v>39125</v>
      </c>
      <c r="B2567">
        <v>74.930000000000007</v>
      </c>
      <c r="C2567">
        <v>75.069999999999993</v>
      </c>
      <c r="D2567">
        <v>74.33</v>
      </c>
      <c r="E2567">
        <v>74.599999999999994</v>
      </c>
      <c r="F2567">
        <v>16564600</v>
      </c>
      <c r="G2567">
        <v>57.046672202002284</v>
      </c>
      <c r="H2567">
        <v>57.153258804274799</v>
      </c>
      <c r="I2567">
        <v>56.589872477977167</v>
      </c>
      <c r="J2567">
        <v>56.795432353788463</v>
      </c>
      <c r="K2567">
        <v>16564600</v>
      </c>
    </row>
    <row r="2568" spans="1:11" x14ac:dyDescent="0.25">
      <c r="A2568" s="1">
        <v>39122</v>
      </c>
      <c r="B2568">
        <v>75.459999999999994</v>
      </c>
      <c r="C2568">
        <v>75.73</v>
      </c>
      <c r="D2568">
        <v>74.91</v>
      </c>
      <c r="E2568">
        <v>75.22</v>
      </c>
      <c r="F2568">
        <v>17734200</v>
      </c>
      <c r="G2568">
        <v>57.450178624891116</v>
      </c>
      <c r="H2568">
        <v>57.655738500702427</v>
      </c>
      <c r="I2568">
        <v>57.031445544534769</v>
      </c>
      <c r="J2568">
        <v>57.267458735281075</v>
      </c>
      <c r="K2568">
        <v>17734200</v>
      </c>
    </row>
    <row r="2569" spans="1:11" x14ac:dyDescent="0.25">
      <c r="A2569" s="1">
        <v>39121</v>
      </c>
      <c r="B2569">
        <v>74.56</v>
      </c>
      <c r="C2569">
        <v>75.63</v>
      </c>
      <c r="D2569">
        <v>74.239999999999995</v>
      </c>
      <c r="E2569">
        <v>75.459999999999994</v>
      </c>
      <c r="F2569">
        <v>18742000</v>
      </c>
      <c r="G2569">
        <v>56.764979038853461</v>
      </c>
      <c r="H2569">
        <v>57.5796052133649</v>
      </c>
      <c r="I2569">
        <v>56.521352519373394</v>
      </c>
      <c r="J2569">
        <v>57.450178624891116</v>
      </c>
      <c r="K2569">
        <v>18742000</v>
      </c>
    </row>
    <row r="2570" spans="1:11" x14ac:dyDescent="0.25">
      <c r="A2570" s="1">
        <v>39120</v>
      </c>
      <c r="B2570">
        <v>75.400000000000006</v>
      </c>
      <c r="C2570">
        <v>75.88</v>
      </c>
      <c r="D2570">
        <v>74.53</v>
      </c>
      <c r="E2570">
        <v>74.790000000000006</v>
      </c>
      <c r="F2570">
        <v>18134700</v>
      </c>
      <c r="G2570">
        <v>57.404498652488613</v>
      </c>
      <c r="H2570">
        <v>57.769938431708695</v>
      </c>
      <c r="I2570">
        <v>56.742139052652206</v>
      </c>
      <c r="J2570">
        <v>56.940085599729755</v>
      </c>
      <c r="K2570">
        <v>18134700</v>
      </c>
    </row>
    <row r="2571" spans="1:11" x14ac:dyDescent="0.25">
      <c r="A2571" s="1">
        <v>39119</v>
      </c>
      <c r="B2571">
        <v>75.86</v>
      </c>
      <c r="C2571">
        <v>75.97</v>
      </c>
      <c r="D2571">
        <v>75.040000000000006</v>
      </c>
      <c r="E2571">
        <v>75.14</v>
      </c>
      <c r="F2571">
        <v>16222300</v>
      </c>
      <c r="G2571">
        <v>57.508652557522289</v>
      </c>
      <c r="H2571">
        <v>57.592042377998531</v>
      </c>
      <c r="I2571">
        <v>56.887019350335791</v>
      </c>
      <c r="J2571">
        <v>56.962828278041457</v>
      </c>
      <c r="K2571">
        <v>16222300</v>
      </c>
    </row>
    <row r="2572" spans="1:11" x14ac:dyDescent="0.25">
      <c r="A2572" s="1">
        <v>39118</v>
      </c>
      <c r="B2572">
        <v>75.67</v>
      </c>
      <c r="C2572">
        <v>75.88</v>
      </c>
      <c r="D2572">
        <v>75.06</v>
      </c>
      <c r="E2572">
        <v>75.67</v>
      </c>
      <c r="F2572">
        <v>18168800</v>
      </c>
      <c r="G2572">
        <v>57.364615594881521</v>
      </c>
      <c r="H2572">
        <v>57.523814343063421</v>
      </c>
      <c r="I2572">
        <v>56.902181135876923</v>
      </c>
      <c r="J2572">
        <v>57.364615594881521</v>
      </c>
      <c r="K2572">
        <v>18168800</v>
      </c>
    </row>
    <row r="2573" spans="1:11" x14ac:dyDescent="0.25">
      <c r="A2573" s="1">
        <v>39115</v>
      </c>
      <c r="B2573">
        <v>75</v>
      </c>
      <c r="C2573">
        <v>75.790000000000006</v>
      </c>
      <c r="D2573">
        <v>74.45</v>
      </c>
      <c r="E2573">
        <v>75.540000000000006</v>
      </c>
      <c r="F2573">
        <v>24299300</v>
      </c>
      <c r="G2573">
        <v>56.856695779253521</v>
      </c>
      <c r="H2573">
        <v>57.455586308128325</v>
      </c>
      <c r="I2573">
        <v>56.439746676872332</v>
      </c>
      <c r="J2573">
        <v>57.266063988864147</v>
      </c>
      <c r="K2573">
        <v>24299300</v>
      </c>
    </row>
    <row r="2574" spans="1:11" x14ac:dyDescent="0.25">
      <c r="A2574" s="1">
        <v>39114</v>
      </c>
      <c r="B2574">
        <v>74.58</v>
      </c>
      <c r="C2574">
        <v>75.28</v>
      </c>
      <c r="D2574">
        <v>73.81</v>
      </c>
      <c r="E2574">
        <v>75.08</v>
      </c>
      <c r="F2574">
        <v>25168000</v>
      </c>
      <c r="G2574">
        <v>56.538298282889698</v>
      </c>
      <c r="H2574">
        <v>57.0689607768294</v>
      </c>
      <c r="I2574">
        <v>55.954569539556033</v>
      </c>
      <c r="J2574">
        <v>56.917342921418054</v>
      </c>
      <c r="K2574">
        <v>25168000</v>
      </c>
    </row>
    <row r="2575" spans="1:11" x14ac:dyDescent="0.25">
      <c r="A2575" s="1">
        <v>39113</v>
      </c>
      <c r="B2575">
        <v>74.19</v>
      </c>
      <c r="C2575">
        <v>74.72</v>
      </c>
      <c r="D2575">
        <v>73.48</v>
      </c>
      <c r="E2575">
        <v>74.099999999999994</v>
      </c>
      <c r="F2575">
        <v>24249200</v>
      </c>
      <c r="G2575">
        <v>56.242643464837577</v>
      </c>
      <c r="H2575">
        <v>56.644430781677642</v>
      </c>
      <c r="I2575">
        <v>55.704400078127314</v>
      </c>
      <c r="J2575">
        <v>56.174415429902474</v>
      </c>
      <c r="K2575">
        <v>24249200</v>
      </c>
    </row>
    <row r="2576" spans="1:11" x14ac:dyDescent="0.25">
      <c r="A2576" s="1">
        <v>39112</v>
      </c>
      <c r="B2576">
        <v>73.45</v>
      </c>
      <c r="C2576">
        <v>74.59</v>
      </c>
      <c r="D2576">
        <v>73.33</v>
      </c>
      <c r="E2576">
        <v>74.39</v>
      </c>
      <c r="F2576">
        <v>21590500</v>
      </c>
      <c r="G2576">
        <v>55.681657399815613</v>
      </c>
      <c r="H2576">
        <v>56.545879175660268</v>
      </c>
      <c r="I2576">
        <v>55.590686686568809</v>
      </c>
      <c r="J2576">
        <v>56.394261320248923</v>
      </c>
      <c r="K2576">
        <v>21590500</v>
      </c>
    </row>
    <row r="2577" spans="1:11" x14ac:dyDescent="0.25">
      <c r="A2577" s="1">
        <v>39111</v>
      </c>
      <c r="B2577">
        <v>73.650000000000006</v>
      </c>
      <c r="C2577">
        <v>74.09</v>
      </c>
      <c r="D2577">
        <v>72.8</v>
      </c>
      <c r="E2577">
        <v>73.2</v>
      </c>
      <c r="F2577">
        <v>17370600</v>
      </c>
      <c r="G2577">
        <v>55.833275255226958</v>
      </c>
      <c r="H2577">
        <v>56.166834537131912</v>
      </c>
      <c r="I2577">
        <v>55.188899369728745</v>
      </c>
      <c r="J2577">
        <v>55.492135080551435</v>
      </c>
      <c r="K2577">
        <v>17370600</v>
      </c>
    </row>
    <row r="2578" spans="1:11" x14ac:dyDescent="0.25">
      <c r="A2578" s="1">
        <v>39108</v>
      </c>
      <c r="B2578">
        <v>73.89</v>
      </c>
      <c r="C2578">
        <v>74.489999999999995</v>
      </c>
      <c r="D2578">
        <v>73.45</v>
      </c>
      <c r="E2578">
        <v>73.61</v>
      </c>
      <c r="F2578">
        <v>20506200</v>
      </c>
      <c r="G2578">
        <v>56.015216681720567</v>
      </c>
      <c r="H2578">
        <v>56.470070247954588</v>
      </c>
      <c r="I2578">
        <v>55.681657399815613</v>
      </c>
      <c r="J2578">
        <v>55.802951684144688</v>
      </c>
      <c r="K2578">
        <v>20506200</v>
      </c>
    </row>
    <row r="2579" spans="1:11" x14ac:dyDescent="0.25">
      <c r="A2579" s="1">
        <v>39107</v>
      </c>
      <c r="B2579">
        <v>74.61</v>
      </c>
      <c r="C2579">
        <v>74.94</v>
      </c>
      <c r="D2579">
        <v>73.36</v>
      </c>
      <c r="E2579">
        <v>73.52</v>
      </c>
      <c r="F2579">
        <v>22630100</v>
      </c>
      <c r="G2579">
        <v>56.5610409612014</v>
      </c>
      <c r="H2579">
        <v>56.811210422630111</v>
      </c>
      <c r="I2579">
        <v>55.61342936488051</v>
      </c>
      <c r="J2579">
        <v>55.734723649209577</v>
      </c>
      <c r="K2579">
        <v>22630100</v>
      </c>
    </row>
    <row r="2580" spans="1:11" x14ac:dyDescent="0.25">
      <c r="A2580" s="1">
        <v>39106</v>
      </c>
      <c r="B2580">
        <v>74.5</v>
      </c>
      <c r="C2580">
        <v>74.989999999999995</v>
      </c>
      <c r="D2580">
        <v>73.75</v>
      </c>
      <c r="E2580">
        <v>74.900000000000006</v>
      </c>
      <c r="F2580">
        <v>19785400</v>
      </c>
      <c r="G2580">
        <v>56.477651140725165</v>
      </c>
      <c r="H2580">
        <v>56.849114886482951</v>
      </c>
      <c r="I2580">
        <v>55.909084182932624</v>
      </c>
      <c r="J2580">
        <v>56.780886851547855</v>
      </c>
      <c r="K2580">
        <v>19785400</v>
      </c>
    </row>
    <row r="2581" spans="1:11" x14ac:dyDescent="0.25">
      <c r="A2581" s="1">
        <v>39105</v>
      </c>
      <c r="B2581">
        <v>73.489999999999995</v>
      </c>
      <c r="C2581">
        <v>74.91</v>
      </c>
      <c r="D2581">
        <v>73.47</v>
      </c>
      <c r="E2581">
        <v>74.489999999999995</v>
      </c>
      <c r="F2581">
        <v>29016600</v>
      </c>
      <c r="G2581">
        <v>55.711980970897876</v>
      </c>
      <c r="H2581">
        <v>56.78846774431841</v>
      </c>
      <c r="I2581">
        <v>55.696819185356745</v>
      </c>
      <c r="J2581">
        <v>56.470070247954588</v>
      </c>
      <c r="K2581">
        <v>29016600</v>
      </c>
    </row>
    <row r="2582" spans="1:11" x14ac:dyDescent="0.25">
      <c r="A2582" s="1">
        <v>39104</v>
      </c>
      <c r="B2582">
        <v>73.650000000000006</v>
      </c>
      <c r="C2582">
        <v>73.75</v>
      </c>
      <c r="D2582">
        <v>72.5</v>
      </c>
      <c r="E2582">
        <v>72.900000000000006</v>
      </c>
      <c r="F2582">
        <v>21929300</v>
      </c>
      <c r="G2582">
        <v>55.833275255226958</v>
      </c>
      <c r="H2582">
        <v>55.909084182932624</v>
      </c>
      <c r="I2582">
        <v>54.961472586611734</v>
      </c>
      <c r="J2582">
        <v>55.264708297434424</v>
      </c>
      <c r="K2582">
        <v>21929300</v>
      </c>
    </row>
    <row r="2583" spans="1:11" x14ac:dyDescent="0.25">
      <c r="A2583" s="1">
        <v>39101</v>
      </c>
      <c r="B2583">
        <v>72.52</v>
      </c>
      <c r="C2583">
        <v>73.63</v>
      </c>
      <c r="D2583">
        <v>72.2</v>
      </c>
      <c r="E2583">
        <v>73.53</v>
      </c>
      <c r="F2583">
        <v>23912600</v>
      </c>
      <c r="G2583">
        <v>54.976634372152866</v>
      </c>
      <c r="H2583">
        <v>55.818113469685819</v>
      </c>
      <c r="I2583">
        <v>54.734045803494723</v>
      </c>
      <c r="J2583">
        <v>55.742304541980154</v>
      </c>
      <c r="K2583">
        <v>23912600</v>
      </c>
    </row>
    <row r="2584" spans="1:11" x14ac:dyDescent="0.25">
      <c r="A2584" s="1">
        <v>39100</v>
      </c>
      <c r="B2584">
        <v>72.67</v>
      </c>
      <c r="C2584">
        <v>73.13</v>
      </c>
      <c r="D2584">
        <v>71.19</v>
      </c>
      <c r="E2584">
        <v>71.959999999999994</v>
      </c>
      <c r="F2584">
        <v>23581900</v>
      </c>
      <c r="G2584">
        <v>55.090347763711378</v>
      </c>
      <c r="H2584">
        <v>55.439068831157464</v>
      </c>
      <c r="I2584">
        <v>53.968375633667435</v>
      </c>
      <c r="J2584">
        <v>54.552104377001108</v>
      </c>
      <c r="K2584">
        <v>23581900</v>
      </c>
    </row>
    <row r="2585" spans="1:11" x14ac:dyDescent="0.25">
      <c r="A2585" s="1">
        <v>39099</v>
      </c>
      <c r="B2585">
        <v>72.5</v>
      </c>
      <c r="C2585">
        <v>72.62</v>
      </c>
      <c r="D2585">
        <v>71.41</v>
      </c>
      <c r="E2585">
        <v>72.459999999999994</v>
      </c>
      <c r="F2585">
        <v>31292200</v>
      </c>
      <c r="G2585">
        <v>54.961472586611734</v>
      </c>
      <c r="H2585">
        <v>55.052443299858545</v>
      </c>
      <c r="I2585">
        <v>54.135155274619912</v>
      </c>
      <c r="J2585">
        <v>54.931149015529463</v>
      </c>
      <c r="K2585">
        <v>31292200</v>
      </c>
    </row>
    <row r="2586" spans="1:11" x14ac:dyDescent="0.25">
      <c r="A2586" s="1">
        <v>39098</v>
      </c>
      <c r="B2586">
        <v>72.5</v>
      </c>
      <c r="C2586">
        <v>72.650000000000006</v>
      </c>
      <c r="D2586">
        <v>71.25</v>
      </c>
      <c r="E2586">
        <v>71.63</v>
      </c>
      <c r="F2586">
        <v>25444400</v>
      </c>
      <c r="G2586">
        <v>54.961472586611734</v>
      </c>
      <c r="H2586">
        <v>55.075185978170246</v>
      </c>
      <c r="I2586">
        <v>54.013860990290844</v>
      </c>
      <c r="J2586">
        <v>54.301934915572389</v>
      </c>
      <c r="K2586">
        <v>25444400</v>
      </c>
    </row>
    <row r="2587" spans="1:11" x14ac:dyDescent="0.25">
      <c r="A2587" s="1">
        <v>39094</v>
      </c>
      <c r="B2587">
        <v>71.209999999999994</v>
      </c>
      <c r="C2587">
        <v>72.709999999999994</v>
      </c>
      <c r="D2587">
        <v>71.2</v>
      </c>
      <c r="E2587">
        <v>72.66</v>
      </c>
      <c r="F2587">
        <v>24438700</v>
      </c>
      <c r="G2587">
        <v>53.983537419208567</v>
      </c>
      <c r="H2587">
        <v>55.120671334793641</v>
      </c>
      <c r="I2587">
        <v>53.975956526438011</v>
      </c>
      <c r="J2587">
        <v>55.082766870940809</v>
      </c>
      <c r="K2587">
        <v>24438700</v>
      </c>
    </row>
    <row r="2588" spans="1:11" x14ac:dyDescent="0.25">
      <c r="A2588" s="1">
        <v>39093</v>
      </c>
      <c r="B2588">
        <v>72.099999999999994</v>
      </c>
      <c r="C2588">
        <v>72.849999999999994</v>
      </c>
      <c r="D2588">
        <v>70.77</v>
      </c>
      <c r="E2588">
        <v>70.98</v>
      </c>
      <c r="F2588">
        <v>29161700</v>
      </c>
      <c r="G2588">
        <v>54.658236875789044</v>
      </c>
      <c r="H2588">
        <v>55.226803833581577</v>
      </c>
      <c r="I2588">
        <v>53.64997813730362</v>
      </c>
      <c r="J2588">
        <v>53.809176885485535</v>
      </c>
      <c r="K2588">
        <v>29161700</v>
      </c>
    </row>
    <row r="2589" spans="1:11" x14ac:dyDescent="0.25">
      <c r="A2589" s="1">
        <v>39092</v>
      </c>
      <c r="B2589">
        <v>72</v>
      </c>
      <c r="C2589">
        <v>73.11</v>
      </c>
      <c r="D2589">
        <v>70.64</v>
      </c>
      <c r="E2589">
        <v>70.989999999999995</v>
      </c>
      <c r="F2589">
        <v>30572000</v>
      </c>
      <c r="G2589">
        <v>54.582427948083378</v>
      </c>
      <c r="H2589">
        <v>55.423907045616332</v>
      </c>
      <c r="I2589">
        <v>53.551426531286246</v>
      </c>
      <c r="J2589">
        <v>53.816757778256097</v>
      </c>
      <c r="K2589">
        <v>30572000</v>
      </c>
    </row>
    <row r="2590" spans="1:11" x14ac:dyDescent="0.25">
      <c r="A2590" s="1">
        <v>39091</v>
      </c>
      <c r="B2590">
        <v>71.8</v>
      </c>
      <c r="C2590">
        <v>72.84</v>
      </c>
      <c r="D2590">
        <v>71.44</v>
      </c>
      <c r="E2590">
        <v>72.09</v>
      </c>
      <c r="F2590">
        <v>27039900</v>
      </c>
      <c r="G2590">
        <v>54.430810092672033</v>
      </c>
      <c r="H2590">
        <v>55.219222940811022</v>
      </c>
      <c r="I2590">
        <v>54.15789795293162</v>
      </c>
      <c r="J2590">
        <v>54.650655983018488</v>
      </c>
      <c r="K2590">
        <v>27039900</v>
      </c>
    </row>
    <row r="2591" spans="1:11" x14ac:dyDescent="0.25">
      <c r="A2591" s="1">
        <v>39090</v>
      </c>
      <c r="B2591">
        <v>73.88</v>
      </c>
      <c r="C2591">
        <v>74.25</v>
      </c>
      <c r="D2591">
        <v>71.849999999999994</v>
      </c>
      <c r="E2591">
        <v>72.650000000000006</v>
      </c>
      <c r="F2591">
        <v>25981900</v>
      </c>
      <c r="G2591">
        <v>56.007635788949997</v>
      </c>
      <c r="H2591">
        <v>56.288128821460987</v>
      </c>
      <c r="I2591">
        <v>54.468714556524866</v>
      </c>
      <c r="J2591">
        <v>55.075185978170246</v>
      </c>
      <c r="K2591">
        <v>25981900</v>
      </c>
    </row>
    <row r="2592" spans="1:11" x14ac:dyDescent="0.25">
      <c r="A2592" s="1">
        <v>39087</v>
      </c>
      <c r="B2592">
        <v>72.45</v>
      </c>
      <c r="C2592">
        <v>73.38</v>
      </c>
      <c r="D2592">
        <v>72.22</v>
      </c>
      <c r="E2592">
        <v>73.239999999999995</v>
      </c>
      <c r="F2592">
        <v>24671500</v>
      </c>
      <c r="G2592">
        <v>54.923568122758901</v>
      </c>
      <c r="H2592">
        <v>55.628591150421641</v>
      </c>
      <c r="I2592">
        <v>54.749207589035855</v>
      </c>
      <c r="J2592">
        <v>55.522458651633698</v>
      </c>
      <c r="K2592">
        <v>24671500</v>
      </c>
    </row>
    <row r="2593" spans="1:11" x14ac:dyDescent="0.25">
      <c r="A2593" s="1">
        <v>39086</v>
      </c>
      <c r="B2593">
        <v>73.849999999999994</v>
      </c>
      <c r="C2593">
        <v>73.900000000000006</v>
      </c>
      <c r="D2593">
        <v>72.209999999999994</v>
      </c>
      <c r="E2593">
        <v>72.72</v>
      </c>
      <c r="F2593">
        <v>31046600</v>
      </c>
      <c r="G2593">
        <v>55.984893110638296</v>
      </c>
      <c r="H2593">
        <v>56.022797574491136</v>
      </c>
      <c r="I2593">
        <v>54.741626696265286</v>
      </c>
      <c r="J2593">
        <v>55.128252227564211</v>
      </c>
      <c r="K2593">
        <v>31046600</v>
      </c>
    </row>
    <row r="2594" spans="1:11" x14ac:dyDescent="0.25">
      <c r="A2594" s="1">
        <v>39085</v>
      </c>
      <c r="B2594">
        <v>76.25</v>
      </c>
      <c r="C2594">
        <v>76.27</v>
      </c>
      <c r="D2594">
        <v>73.510000000000005</v>
      </c>
      <c r="E2594">
        <v>74.11</v>
      </c>
      <c r="F2594">
        <v>30510700</v>
      </c>
      <c r="G2594">
        <v>57.80430737557441</v>
      </c>
      <c r="H2594">
        <v>57.819469161115542</v>
      </c>
      <c r="I2594">
        <v>55.727142756439022</v>
      </c>
      <c r="J2594">
        <v>56.181996322673044</v>
      </c>
      <c r="K2594">
        <v>30510700</v>
      </c>
    </row>
    <row r="2595" spans="1:11" x14ac:dyDescent="0.25">
      <c r="A2595" s="1">
        <v>39080</v>
      </c>
      <c r="B2595">
        <v>77.010000000000005</v>
      </c>
      <c r="C2595">
        <v>77.239999999999995</v>
      </c>
      <c r="D2595">
        <v>76.2</v>
      </c>
      <c r="E2595">
        <v>76.63</v>
      </c>
      <c r="F2595">
        <v>12633200</v>
      </c>
      <c r="G2595">
        <v>58.380455226137514</v>
      </c>
      <c r="H2595">
        <v>58.554815759860553</v>
      </c>
      <c r="I2595">
        <v>57.766402911721578</v>
      </c>
      <c r="J2595">
        <v>58.092381300855962</v>
      </c>
      <c r="K2595">
        <v>12633200</v>
      </c>
    </row>
    <row r="2596" spans="1:11" x14ac:dyDescent="0.25">
      <c r="A2596" s="1">
        <v>39079</v>
      </c>
      <c r="B2596">
        <v>76.77</v>
      </c>
      <c r="C2596">
        <v>77.44</v>
      </c>
      <c r="D2596">
        <v>76.650000000000006</v>
      </c>
      <c r="E2596">
        <v>77.33</v>
      </c>
      <c r="F2596">
        <v>10798100</v>
      </c>
      <c r="G2596">
        <v>58.198513799643898</v>
      </c>
      <c r="H2596">
        <v>58.706433615271898</v>
      </c>
      <c r="I2596">
        <v>58.107543086397101</v>
      </c>
      <c r="J2596">
        <v>58.623043794795663</v>
      </c>
      <c r="K2596">
        <v>10798100</v>
      </c>
    </row>
    <row r="2597" spans="1:11" x14ac:dyDescent="0.25">
      <c r="A2597" s="1">
        <v>39078</v>
      </c>
      <c r="B2597">
        <v>76.3</v>
      </c>
      <c r="C2597">
        <v>77</v>
      </c>
      <c r="D2597">
        <v>76.010000000000005</v>
      </c>
      <c r="E2597">
        <v>76.959999999999994</v>
      </c>
      <c r="F2597">
        <v>10944100</v>
      </c>
      <c r="G2597">
        <v>57.842211839427243</v>
      </c>
      <c r="H2597">
        <v>58.372874333366944</v>
      </c>
      <c r="I2597">
        <v>57.622365949080802</v>
      </c>
      <c r="J2597">
        <v>58.342550762284674</v>
      </c>
      <c r="K2597">
        <v>10944100</v>
      </c>
    </row>
    <row r="2598" spans="1:11" x14ac:dyDescent="0.25">
      <c r="A2598" s="1">
        <v>39077</v>
      </c>
      <c r="B2598">
        <v>75.510000000000005</v>
      </c>
      <c r="C2598">
        <v>76.25</v>
      </c>
      <c r="D2598">
        <v>75.400000000000006</v>
      </c>
      <c r="E2598">
        <v>76.05</v>
      </c>
      <c r="F2598">
        <v>11285700</v>
      </c>
      <c r="G2598">
        <v>57.243321310552446</v>
      </c>
      <c r="H2598">
        <v>57.80430737557441</v>
      </c>
      <c r="I2598">
        <v>57.159931490076211</v>
      </c>
      <c r="J2598">
        <v>57.652689520163065</v>
      </c>
      <c r="K2598">
        <v>11285700</v>
      </c>
    </row>
    <row r="2599" spans="1:11" x14ac:dyDescent="0.25">
      <c r="A2599" s="1">
        <v>39073</v>
      </c>
      <c r="B2599">
        <v>75.88</v>
      </c>
      <c r="C2599">
        <v>76.239999999999995</v>
      </c>
      <c r="D2599">
        <v>75.290000000000006</v>
      </c>
      <c r="E2599">
        <v>75.41</v>
      </c>
      <c r="F2599">
        <v>12005100</v>
      </c>
      <c r="G2599">
        <v>57.523814343063421</v>
      </c>
      <c r="H2599">
        <v>57.796726482803841</v>
      </c>
      <c r="I2599">
        <v>57.076541669599969</v>
      </c>
      <c r="J2599">
        <v>57.167512382846766</v>
      </c>
      <c r="K2599">
        <v>12005100</v>
      </c>
    </row>
    <row r="2600" spans="1:11" x14ac:dyDescent="0.25">
      <c r="A2600" s="1">
        <v>39072</v>
      </c>
      <c r="B2600">
        <v>76.09</v>
      </c>
      <c r="C2600">
        <v>76.55</v>
      </c>
      <c r="D2600">
        <v>75.16</v>
      </c>
      <c r="E2600">
        <v>75.87</v>
      </c>
      <c r="F2600">
        <v>17154000</v>
      </c>
      <c r="G2600">
        <v>57.683013091245343</v>
      </c>
      <c r="H2600">
        <v>58.031734158691421</v>
      </c>
      <c r="I2600">
        <v>56.977990063582588</v>
      </c>
      <c r="J2600">
        <v>57.516233450292866</v>
      </c>
      <c r="K2600">
        <v>17154000</v>
      </c>
    </row>
    <row r="2601" spans="1:11" x14ac:dyDescent="0.25">
      <c r="A2601" s="1">
        <v>39071</v>
      </c>
      <c r="B2601">
        <v>76.099999999999994</v>
      </c>
      <c r="C2601">
        <v>76.989999999999995</v>
      </c>
      <c r="D2601">
        <v>75.739999999999995</v>
      </c>
      <c r="E2601">
        <v>76.08</v>
      </c>
      <c r="F2601">
        <v>17603700</v>
      </c>
      <c r="G2601">
        <v>57.690593984015898</v>
      </c>
      <c r="H2601">
        <v>58.365293440596375</v>
      </c>
      <c r="I2601">
        <v>57.417681844275485</v>
      </c>
      <c r="J2601">
        <v>57.675432198474766</v>
      </c>
      <c r="K2601">
        <v>17603700</v>
      </c>
    </row>
    <row r="2602" spans="1:11" x14ac:dyDescent="0.25">
      <c r="A2602" s="1">
        <v>39070</v>
      </c>
      <c r="B2602">
        <v>75.2</v>
      </c>
      <c r="C2602">
        <v>77.31</v>
      </c>
      <c r="D2602">
        <v>74.900000000000006</v>
      </c>
      <c r="E2602">
        <v>76.989999999999995</v>
      </c>
      <c r="F2602">
        <v>22294200</v>
      </c>
      <c r="G2602">
        <v>57.008313634664866</v>
      </c>
      <c r="H2602">
        <v>58.607882009254531</v>
      </c>
      <c r="I2602">
        <v>56.780886851547855</v>
      </c>
      <c r="J2602">
        <v>58.365293440596375</v>
      </c>
      <c r="K2602">
        <v>22294200</v>
      </c>
    </row>
    <row r="2603" spans="1:11" x14ac:dyDescent="0.25">
      <c r="A2603" s="1">
        <v>39069</v>
      </c>
      <c r="B2603">
        <v>77.260000000000005</v>
      </c>
      <c r="C2603">
        <v>77.260000000000005</v>
      </c>
      <c r="D2603">
        <v>75.36</v>
      </c>
      <c r="E2603">
        <v>75.510000000000005</v>
      </c>
      <c r="F2603">
        <v>22530600</v>
      </c>
      <c r="G2603">
        <v>58.569977545401699</v>
      </c>
      <c r="H2603">
        <v>58.569977545401699</v>
      </c>
      <c r="I2603">
        <v>57.129607918993933</v>
      </c>
      <c r="J2603">
        <v>57.243321310552446</v>
      </c>
      <c r="K2603">
        <v>22530600</v>
      </c>
    </row>
    <row r="2604" spans="1:11" x14ac:dyDescent="0.25">
      <c r="A2604" s="1">
        <v>39066</v>
      </c>
      <c r="B2604">
        <v>78.95</v>
      </c>
      <c r="C2604">
        <v>79</v>
      </c>
      <c r="D2604">
        <v>77.13</v>
      </c>
      <c r="E2604">
        <v>77.3</v>
      </c>
      <c r="F2604">
        <v>37021400</v>
      </c>
      <c r="G2604">
        <v>59.851148423627542</v>
      </c>
      <c r="H2604">
        <v>59.889052887480375</v>
      </c>
      <c r="I2604">
        <v>58.471425939384318</v>
      </c>
      <c r="J2604">
        <v>58.600301116483955</v>
      </c>
      <c r="K2604">
        <v>37021400</v>
      </c>
    </row>
    <row r="2605" spans="1:11" x14ac:dyDescent="0.25">
      <c r="A2605" s="1">
        <v>39065</v>
      </c>
      <c r="B2605">
        <v>77.599999999999994</v>
      </c>
      <c r="C2605">
        <v>79</v>
      </c>
      <c r="D2605">
        <v>77.25</v>
      </c>
      <c r="E2605">
        <v>78.73</v>
      </c>
      <c r="F2605">
        <v>18691200</v>
      </c>
      <c r="G2605">
        <v>58.827727899600973</v>
      </c>
      <c r="H2605">
        <v>59.889052887480375</v>
      </c>
      <c r="I2605">
        <v>58.562396652631122</v>
      </c>
      <c r="J2605">
        <v>59.684368782675065</v>
      </c>
      <c r="K2605">
        <v>18691200</v>
      </c>
    </row>
    <row r="2606" spans="1:11" x14ac:dyDescent="0.25">
      <c r="A2606" s="1">
        <v>39064</v>
      </c>
      <c r="B2606">
        <v>77.25</v>
      </c>
      <c r="C2606">
        <v>77.41</v>
      </c>
      <c r="D2606">
        <v>75.94</v>
      </c>
      <c r="E2606">
        <v>77.36</v>
      </c>
      <c r="F2606">
        <v>20578400</v>
      </c>
      <c r="G2606">
        <v>58.562396652631122</v>
      </c>
      <c r="H2606">
        <v>58.683690936960197</v>
      </c>
      <c r="I2606">
        <v>57.56929969968683</v>
      </c>
      <c r="J2606">
        <v>58.645786473107364</v>
      </c>
      <c r="K2606">
        <v>20578400</v>
      </c>
    </row>
    <row r="2607" spans="1:11" x14ac:dyDescent="0.25">
      <c r="A2607" s="1">
        <v>39063</v>
      </c>
      <c r="B2607">
        <v>75.55</v>
      </c>
      <c r="C2607">
        <v>76.400000000000006</v>
      </c>
      <c r="D2607">
        <v>75.31</v>
      </c>
      <c r="E2607">
        <v>76.25</v>
      </c>
      <c r="F2607">
        <v>18619000</v>
      </c>
      <c r="G2607">
        <v>57.273644881634709</v>
      </c>
      <c r="H2607">
        <v>57.918020767132923</v>
      </c>
      <c r="I2607">
        <v>57.091703455141101</v>
      </c>
      <c r="J2607">
        <v>57.80430737557441</v>
      </c>
      <c r="K2607">
        <v>18619000</v>
      </c>
    </row>
    <row r="2608" spans="1:11" x14ac:dyDescent="0.25">
      <c r="A2608" s="1">
        <v>39062</v>
      </c>
      <c r="B2608">
        <v>75.25</v>
      </c>
      <c r="C2608">
        <v>75.84</v>
      </c>
      <c r="D2608">
        <v>74.819999999999993</v>
      </c>
      <c r="E2608">
        <v>75.36</v>
      </c>
      <c r="F2608">
        <v>18641100</v>
      </c>
      <c r="G2608">
        <v>57.046218098517699</v>
      </c>
      <c r="H2608">
        <v>57.493490771981158</v>
      </c>
      <c r="I2608">
        <v>56.720239709383307</v>
      </c>
      <c r="J2608">
        <v>57.129607918993933</v>
      </c>
      <c r="K2608">
        <v>18641100</v>
      </c>
    </row>
    <row r="2609" spans="1:11" x14ac:dyDescent="0.25">
      <c r="A2609" s="1">
        <v>39059</v>
      </c>
      <c r="B2609">
        <v>76.2</v>
      </c>
      <c r="C2609">
        <v>76.42</v>
      </c>
      <c r="D2609">
        <v>75.44</v>
      </c>
      <c r="E2609">
        <v>75.5</v>
      </c>
      <c r="F2609">
        <v>16429900</v>
      </c>
      <c r="G2609">
        <v>57.766402911721578</v>
      </c>
      <c r="H2609">
        <v>57.933182552674054</v>
      </c>
      <c r="I2609">
        <v>57.190255061158474</v>
      </c>
      <c r="J2609">
        <v>57.235740417781876</v>
      </c>
      <c r="K2609">
        <v>16429900</v>
      </c>
    </row>
    <row r="2610" spans="1:11" x14ac:dyDescent="0.25">
      <c r="A2610" s="1">
        <v>39058</v>
      </c>
      <c r="B2610">
        <v>76.27</v>
      </c>
      <c r="C2610">
        <v>76.7</v>
      </c>
      <c r="D2610">
        <v>75.28</v>
      </c>
      <c r="E2610">
        <v>75.709999999999994</v>
      </c>
      <c r="F2610">
        <v>27762300</v>
      </c>
      <c r="G2610">
        <v>57.819469161115542</v>
      </c>
      <c r="H2610">
        <v>58.145447550249933</v>
      </c>
      <c r="I2610">
        <v>57.0689607768294</v>
      </c>
      <c r="J2610">
        <v>57.394939165963784</v>
      </c>
      <c r="K2610">
        <v>27762300</v>
      </c>
    </row>
    <row r="2611" spans="1:11" x14ac:dyDescent="0.25">
      <c r="A2611" s="1">
        <v>39057</v>
      </c>
      <c r="B2611">
        <v>77.52</v>
      </c>
      <c r="C2611">
        <v>78.2</v>
      </c>
      <c r="D2611">
        <v>76.25</v>
      </c>
      <c r="E2611">
        <v>76.31</v>
      </c>
      <c r="F2611">
        <v>30695700</v>
      </c>
      <c r="G2611">
        <v>58.767080757436432</v>
      </c>
      <c r="H2611">
        <v>59.282581465835001</v>
      </c>
      <c r="I2611">
        <v>57.80430737557441</v>
      </c>
      <c r="J2611">
        <v>57.849792732197812</v>
      </c>
      <c r="K2611">
        <v>30695700</v>
      </c>
    </row>
    <row r="2612" spans="1:11" x14ac:dyDescent="0.25">
      <c r="A2612" s="1">
        <v>39056</v>
      </c>
      <c r="B2612">
        <v>78.11</v>
      </c>
      <c r="C2612">
        <v>78.52</v>
      </c>
      <c r="D2612">
        <v>77.47</v>
      </c>
      <c r="E2612">
        <v>78.06</v>
      </c>
      <c r="F2612">
        <v>20111200</v>
      </c>
      <c r="G2612">
        <v>59.214353430899898</v>
      </c>
      <c r="H2612">
        <v>59.525170034493151</v>
      </c>
      <c r="I2612">
        <v>58.729176293583599</v>
      </c>
      <c r="J2612">
        <v>59.176448967047065</v>
      </c>
      <c r="K2612">
        <v>20111200</v>
      </c>
    </row>
    <row r="2613" spans="1:11" x14ac:dyDescent="0.25">
      <c r="A2613" s="1">
        <v>39055</v>
      </c>
      <c r="B2613">
        <v>77</v>
      </c>
      <c r="C2613">
        <v>77.8</v>
      </c>
      <c r="D2613">
        <v>76.510000000000005</v>
      </c>
      <c r="E2613">
        <v>77.77</v>
      </c>
      <c r="F2613">
        <v>19348600</v>
      </c>
      <c r="G2613">
        <v>58.372874333366944</v>
      </c>
      <c r="H2613">
        <v>58.979345755012318</v>
      </c>
      <c r="I2613">
        <v>58.001410587609158</v>
      </c>
      <c r="J2613">
        <v>58.95660307670061</v>
      </c>
      <c r="K2613">
        <v>19348600</v>
      </c>
    </row>
    <row r="2614" spans="1:11" x14ac:dyDescent="0.25">
      <c r="A2614" s="1">
        <v>39052</v>
      </c>
      <c r="B2614">
        <v>76.78</v>
      </c>
      <c r="C2614">
        <v>77.5</v>
      </c>
      <c r="D2614">
        <v>75.81</v>
      </c>
      <c r="E2614">
        <v>77.2</v>
      </c>
      <c r="F2614">
        <v>21308400</v>
      </c>
      <c r="G2614">
        <v>58.206094692414467</v>
      </c>
      <c r="H2614">
        <v>58.7519189718953</v>
      </c>
      <c r="I2614">
        <v>57.470748093669457</v>
      </c>
      <c r="J2614">
        <v>58.524492188778289</v>
      </c>
      <c r="K2614">
        <v>21308400</v>
      </c>
    </row>
    <row r="2615" spans="1:11" x14ac:dyDescent="0.25">
      <c r="A2615" s="1">
        <v>39051</v>
      </c>
      <c r="B2615">
        <v>76.38</v>
      </c>
      <c r="C2615">
        <v>77.37</v>
      </c>
      <c r="D2615">
        <v>76.05</v>
      </c>
      <c r="E2615">
        <v>76.81</v>
      </c>
      <c r="F2615">
        <v>27330900</v>
      </c>
      <c r="G2615">
        <v>57.902858981591777</v>
      </c>
      <c r="H2615">
        <v>58.653367365877934</v>
      </c>
      <c r="I2615">
        <v>57.652689520163065</v>
      </c>
      <c r="J2615">
        <v>58.228837370726175</v>
      </c>
      <c r="K2615">
        <v>27330900</v>
      </c>
    </row>
    <row r="2616" spans="1:11" x14ac:dyDescent="0.25">
      <c r="A2616" s="1">
        <v>39050</v>
      </c>
      <c r="B2616">
        <v>74.3</v>
      </c>
      <c r="C2616">
        <v>76.44</v>
      </c>
      <c r="D2616">
        <v>74.17</v>
      </c>
      <c r="E2616">
        <v>76.03</v>
      </c>
      <c r="F2616">
        <v>24851700</v>
      </c>
      <c r="G2616">
        <v>56.326033285313819</v>
      </c>
      <c r="H2616">
        <v>57.948344338215186</v>
      </c>
      <c r="I2616">
        <v>56.227481679296446</v>
      </c>
      <c r="J2616">
        <v>57.637527734621933</v>
      </c>
      <c r="K2616">
        <v>24851700</v>
      </c>
    </row>
    <row r="2617" spans="1:11" x14ac:dyDescent="0.25">
      <c r="A2617" s="1">
        <v>39049</v>
      </c>
      <c r="B2617">
        <v>72.650000000000006</v>
      </c>
      <c r="C2617">
        <v>74.25</v>
      </c>
      <c r="D2617">
        <v>72.650000000000006</v>
      </c>
      <c r="E2617">
        <v>74.16</v>
      </c>
      <c r="F2617">
        <v>19350600</v>
      </c>
      <c r="G2617">
        <v>55.075185978170246</v>
      </c>
      <c r="H2617">
        <v>56.288128821460987</v>
      </c>
      <c r="I2617">
        <v>55.075185978170246</v>
      </c>
      <c r="J2617">
        <v>56.219900786525876</v>
      </c>
      <c r="K2617">
        <v>19350600</v>
      </c>
    </row>
    <row r="2618" spans="1:11" x14ac:dyDescent="0.25">
      <c r="A2618" s="1">
        <v>39048</v>
      </c>
      <c r="B2618">
        <v>72.38</v>
      </c>
      <c r="C2618">
        <v>73.180000000000007</v>
      </c>
      <c r="D2618">
        <v>72.14</v>
      </c>
      <c r="E2618">
        <v>72.47</v>
      </c>
      <c r="F2618">
        <v>18962300</v>
      </c>
      <c r="G2618">
        <v>54.870501873364923</v>
      </c>
      <c r="H2618">
        <v>55.476973295010303</v>
      </c>
      <c r="I2618">
        <v>54.688560446871321</v>
      </c>
      <c r="J2618">
        <v>54.938729908300033</v>
      </c>
      <c r="K2618">
        <v>18962300</v>
      </c>
    </row>
    <row r="2619" spans="1:11" x14ac:dyDescent="0.25">
      <c r="A2619" s="1">
        <v>39045</v>
      </c>
      <c r="B2619">
        <v>71.900000000000006</v>
      </c>
      <c r="C2619">
        <v>72.819999999999993</v>
      </c>
      <c r="D2619">
        <v>71.849999999999994</v>
      </c>
      <c r="E2619">
        <v>72.38</v>
      </c>
      <c r="F2619">
        <v>5568500</v>
      </c>
      <c r="G2619">
        <v>54.506619020377713</v>
      </c>
      <c r="H2619">
        <v>55.204061155269876</v>
      </c>
      <c r="I2619">
        <v>54.468714556524866</v>
      </c>
      <c r="J2619">
        <v>54.870501873364923</v>
      </c>
      <c r="K2619">
        <v>5568500</v>
      </c>
    </row>
    <row r="2620" spans="1:11" x14ac:dyDescent="0.25">
      <c r="A2620" s="1">
        <v>39043</v>
      </c>
      <c r="B2620">
        <v>73.11</v>
      </c>
      <c r="C2620">
        <v>73.53</v>
      </c>
      <c r="D2620">
        <v>72.12</v>
      </c>
      <c r="E2620">
        <v>72.91</v>
      </c>
      <c r="F2620">
        <v>11902600</v>
      </c>
      <c r="G2620">
        <v>55.423907045616332</v>
      </c>
      <c r="H2620">
        <v>55.742304541980154</v>
      </c>
      <c r="I2620">
        <v>54.673398661330189</v>
      </c>
      <c r="J2620">
        <v>55.272289190204987</v>
      </c>
      <c r="K2620">
        <v>11902600</v>
      </c>
    </row>
    <row r="2621" spans="1:11" x14ac:dyDescent="0.25">
      <c r="A2621" s="1">
        <v>39042</v>
      </c>
      <c r="B2621">
        <v>72.55</v>
      </c>
      <c r="C2621">
        <v>73.53</v>
      </c>
      <c r="D2621">
        <v>72.489999999999995</v>
      </c>
      <c r="E2621">
        <v>73.39</v>
      </c>
      <c r="F2621">
        <v>13301100</v>
      </c>
      <c r="G2621">
        <v>54.999377050464567</v>
      </c>
      <c r="H2621">
        <v>55.742304541980154</v>
      </c>
      <c r="I2621">
        <v>54.953891693841165</v>
      </c>
      <c r="J2621">
        <v>55.636172043192211</v>
      </c>
      <c r="K2621">
        <v>13301100</v>
      </c>
    </row>
    <row r="2622" spans="1:11" x14ac:dyDescent="0.25">
      <c r="A2622" s="1">
        <v>39041</v>
      </c>
      <c r="B2622">
        <v>72.67</v>
      </c>
      <c r="C2622">
        <v>73.260000000000005</v>
      </c>
      <c r="D2622">
        <v>72.3</v>
      </c>
      <c r="E2622">
        <v>72.430000000000007</v>
      </c>
      <c r="F2622">
        <v>19025000</v>
      </c>
      <c r="G2622">
        <v>55.090347763711378</v>
      </c>
      <c r="H2622">
        <v>55.537620437174844</v>
      </c>
      <c r="I2622">
        <v>54.809854731200389</v>
      </c>
      <c r="J2622">
        <v>54.90840633721777</v>
      </c>
      <c r="K2622">
        <v>19025000</v>
      </c>
    </row>
    <row r="2623" spans="1:11" x14ac:dyDescent="0.25">
      <c r="A2623" s="1">
        <v>39038</v>
      </c>
      <c r="B2623">
        <v>71.95</v>
      </c>
      <c r="C2623">
        <v>73.180000000000007</v>
      </c>
      <c r="D2623">
        <v>71.760000000000005</v>
      </c>
      <c r="E2623">
        <v>73.08</v>
      </c>
      <c r="F2623">
        <v>25813500</v>
      </c>
      <c r="G2623">
        <v>54.544523484230545</v>
      </c>
      <c r="H2623">
        <v>55.476973295010303</v>
      </c>
      <c r="I2623">
        <v>54.400486521589769</v>
      </c>
      <c r="J2623">
        <v>55.401164367304631</v>
      </c>
      <c r="K2623">
        <v>25813500</v>
      </c>
    </row>
    <row r="2624" spans="1:11" x14ac:dyDescent="0.25">
      <c r="A2624" s="1">
        <v>39037</v>
      </c>
      <c r="B2624">
        <v>74.95</v>
      </c>
      <c r="C2624">
        <v>74.97</v>
      </c>
      <c r="D2624">
        <v>72.61</v>
      </c>
      <c r="E2624">
        <v>72.67</v>
      </c>
      <c r="F2624">
        <v>22294100</v>
      </c>
      <c r="G2624">
        <v>56.818791315400688</v>
      </c>
      <c r="H2624">
        <v>56.83395310094182</v>
      </c>
      <c r="I2624">
        <v>55.044862407087976</v>
      </c>
      <c r="J2624">
        <v>55.090347763711378</v>
      </c>
      <c r="K2624">
        <v>22294100</v>
      </c>
    </row>
    <row r="2625" spans="1:11" x14ac:dyDescent="0.25">
      <c r="A2625" s="1">
        <v>39036</v>
      </c>
      <c r="B2625">
        <v>74.069999999999993</v>
      </c>
      <c r="C2625">
        <v>74.930000000000007</v>
      </c>
      <c r="D2625">
        <v>74</v>
      </c>
      <c r="E2625">
        <v>74.8</v>
      </c>
      <c r="F2625">
        <v>20348900</v>
      </c>
      <c r="G2625">
        <v>56.151672751590773</v>
      </c>
      <c r="H2625">
        <v>56.803629529859556</v>
      </c>
      <c r="I2625">
        <v>56.098606502196802</v>
      </c>
      <c r="J2625">
        <v>56.705077923842175</v>
      </c>
      <c r="K2625">
        <v>20348900</v>
      </c>
    </row>
    <row r="2626" spans="1:11" x14ac:dyDescent="0.25">
      <c r="A2626" s="1">
        <v>39035</v>
      </c>
      <c r="B2626">
        <v>74.430000000000007</v>
      </c>
      <c r="C2626">
        <v>74.66</v>
      </c>
      <c r="D2626">
        <v>73.75</v>
      </c>
      <c r="E2626">
        <v>74.45</v>
      </c>
      <c r="F2626">
        <v>17748400</v>
      </c>
      <c r="G2626">
        <v>56.4245848913312</v>
      </c>
      <c r="H2626">
        <v>56.598945425054232</v>
      </c>
      <c r="I2626">
        <v>55.909084182932624</v>
      </c>
      <c r="J2626">
        <v>56.439746676872332</v>
      </c>
      <c r="K2626">
        <v>17748400</v>
      </c>
    </row>
    <row r="2627" spans="1:11" x14ac:dyDescent="0.25">
      <c r="A2627" s="1">
        <v>39034</v>
      </c>
      <c r="B2627">
        <v>74.099999999999994</v>
      </c>
      <c r="C2627">
        <v>74.849999999999994</v>
      </c>
      <c r="D2627">
        <v>73.87</v>
      </c>
      <c r="E2627">
        <v>74.430000000000007</v>
      </c>
      <c r="F2627">
        <v>17385000</v>
      </c>
      <c r="G2627">
        <v>56.174415429902474</v>
      </c>
      <c r="H2627">
        <v>56.742982387695008</v>
      </c>
      <c r="I2627">
        <v>56.000054896179435</v>
      </c>
      <c r="J2627">
        <v>56.4245848913312</v>
      </c>
      <c r="K2627">
        <v>17385000</v>
      </c>
    </row>
    <row r="2628" spans="1:11" x14ac:dyDescent="0.25">
      <c r="A2628" s="1">
        <v>39031</v>
      </c>
      <c r="B2628">
        <v>74.55</v>
      </c>
      <c r="C2628">
        <v>74.8</v>
      </c>
      <c r="D2628">
        <v>74.05</v>
      </c>
      <c r="E2628">
        <v>74.42</v>
      </c>
      <c r="F2628">
        <v>18387400</v>
      </c>
      <c r="G2628">
        <v>56.515555604577997</v>
      </c>
      <c r="H2628">
        <v>56.705077923842175</v>
      </c>
      <c r="I2628">
        <v>56.136510966049642</v>
      </c>
      <c r="J2628">
        <v>56.417003998560624</v>
      </c>
      <c r="K2628">
        <v>18387400</v>
      </c>
    </row>
    <row r="2629" spans="1:11" x14ac:dyDescent="0.25">
      <c r="A2629" s="1">
        <v>39030</v>
      </c>
      <c r="B2629">
        <v>74.599999999999994</v>
      </c>
      <c r="C2629">
        <v>74.8</v>
      </c>
      <c r="D2629">
        <v>73.650000000000006</v>
      </c>
      <c r="E2629">
        <v>74.61</v>
      </c>
      <c r="F2629">
        <v>21475900</v>
      </c>
      <c r="G2629">
        <v>56.55346006843083</v>
      </c>
      <c r="H2629">
        <v>56.705077923842175</v>
      </c>
      <c r="I2629">
        <v>55.833275255226958</v>
      </c>
      <c r="J2629">
        <v>56.5610409612014</v>
      </c>
      <c r="K2629">
        <v>21475900</v>
      </c>
    </row>
    <row r="2630" spans="1:11" x14ac:dyDescent="0.25">
      <c r="A2630" s="1">
        <v>39029</v>
      </c>
      <c r="B2630">
        <v>72.53</v>
      </c>
      <c r="C2630">
        <v>74.2</v>
      </c>
      <c r="D2630">
        <v>72.23</v>
      </c>
      <c r="E2630">
        <v>73.81</v>
      </c>
      <c r="F2630">
        <v>22355800</v>
      </c>
      <c r="G2630">
        <v>54.749396782542874</v>
      </c>
      <c r="H2630">
        <v>56.009999190192772</v>
      </c>
      <c r="I2630">
        <v>54.522941260210565</v>
      </c>
      <c r="J2630">
        <v>55.715607011160756</v>
      </c>
      <c r="K2630">
        <v>22355800</v>
      </c>
    </row>
    <row r="2631" spans="1:11" x14ac:dyDescent="0.25">
      <c r="A2631" s="1">
        <v>39028</v>
      </c>
      <c r="B2631">
        <v>73.09</v>
      </c>
      <c r="C2631">
        <v>73.19</v>
      </c>
      <c r="D2631">
        <v>72.180000000000007</v>
      </c>
      <c r="E2631">
        <v>72.53</v>
      </c>
      <c r="F2631">
        <v>20127000</v>
      </c>
      <c r="G2631">
        <v>55.172113757563203</v>
      </c>
      <c r="H2631">
        <v>55.24759893167397</v>
      </c>
      <c r="I2631">
        <v>54.485198673155182</v>
      </c>
      <c r="J2631">
        <v>54.749396782542874</v>
      </c>
      <c r="K2631">
        <v>20127000</v>
      </c>
    </row>
    <row r="2632" spans="1:11" x14ac:dyDescent="0.25">
      <c r="A2632" s="1">
        <v>39027</v>
      </c>
      <c r="B2632">
        <v>72.16</v>
      </c>
      <c r="C2632">
        <v>73.05</v>
      </c>
      <c r="D2632">
        <v>71.900000000000006</v>
      </c>
      <c r="E2632">
        <v>72.91</v>
      </c>
      <c r="F2632">
        <v>17201800</v>
      </c>
      <c r="G2632">
        <v>54.47010163833302</v>
      </c>
      <c r="H2632">
        <v>55.141919687918886</v>
      </c>
      <c r="I2632">
        <v>54.273840185645021</v>
      </c>
      <c r="J2632">
        <v>55.036240444163809</v>
      </c>
      <c r="K2632">
        <v>17201800</v>
      </c>
    </row>
    <row r="2633" spans="1:11" x14ac:dyDescent="0.25">
      <c r="A2633" s="1">
        <v>39024</v>
      </c>
      <c r="B2633">
        <v>71.33</v>
      </c>
      <c r="C2633">
        <v>72.39</v>
      </c>
      <c r="D2633">
        <v>71.33</v>
      </c>
      <c r="E2633">
        <v>72.150000000000006</v>
      </c>
      <c r="F2633">
        <v>25491100</v>
      </c>
      <c r="G2633">
        <v>53.843574693213611</v>
      </c>
      <c r="H2633">
        <v>54.643717538787797</v>
      </c>
      <c r="I2633">
        <v>53.843574693213611</v>
      </c>
      <c r="J2633">
        <v>54.462553120921946</v>
      </c>
      <c r="K2633">
        <v>25491100</v>
      </c>
    </row>
    <row r="2634" spans="1:11" x14ac:dyDescent="0.25">
      <c r="A2634" s="1">
        <v>39023</v>
      </c>
      <c r="B2634">
        <v>70.709999999999994</v>
      </c>
      <c r="C2634">
        <v>71.36</v>
      </c>
      <c r="D2634">
        <v>70.430000000000007</v>
      </c>
      <c r="E2634">
        <v>71.19</v>
      </c>
      <c r="F2634">
        <v>20154500</v>
      </c>
      <c r="G2634">
        <v>53.375566613726825</v>
      </c>
      <c r="H2634">
        <v>53.866220245446847</v>
      </c>
      <c r="I2634">
        <v>53.164208126216671</v>
      </c>
      <c r="J2634">
        <v>53.737895449458534</v>
      </c>
      <c r="K2634">
        <v>20154500</v>
      </c>
    </row>
    <row r="2635" spans="1:11" x14ac:dyDescent="0.25">
      <c r="A2635" s="1">
        <v>39022</v>
      </c>
      <c r="B2635">
        <v>71.2</v>
      </c>
      <c r="C2635">
        <v>71.75</v>
      </c>
      <c r="D2635">
        <v>70.27</v>
      </c>
      <c r="E2635">
        <v>71.06</v>
      </c>
      <c r="F2635">
        <v>18329900</v>
      </c>
      <c r="G2635">
        <v>53.745443966869615</v>
      </c>
      <c r="H2635">
        <v>54.160612424478856</v>
      </c>
      <c r="I2635">
        <v>53.043431847639425</v>
      </c>
      <c r="J2635">
        <v>53.639764723114531</v>
      </c>
      <c r="K2635">
        <v>18329900</v>
      </c>
    </row>
    <row r="2636" spans="1:11" x14ac:dyDescent="0.25">
      <c r="A2636" s="1">
        <v>39021</v>
      </c>
      <c r="B2636">
        <v>70.7</v>
      </c>
      <c r="C2636">
        <v>71.48</v>
      </c>
      <c r="D2636">
        <v>70.010000000000005</v>
      </c>
      <c r="E2636">
        <v>71.42</v>
      </c>
      <c r="F2636">
        <v>20317900</v>
      </c>
      <c r="G2636">
        <v>53.368018096315751</v>
      </c>
      <c r="H2636">
        <v>53.956802454379776</v>
      </c>
      <c r="I2636">
        <v>52.847170394951426</v>
      </c>
      <c r="J2636">
        <v>53.911511349913312</v>
      </c>
      <c r="K2636">
        <v>20317900</v>
      </c>
    </row>
    <row r="2637" spans="1:11" x14ac:dyDescent="0.25">
      <c r="A2637" s="1">
        <v>39020</v>
      </c>
      <c r="B2637">
        <v>71.06</v>
      </c>
      <c r="C2637">
        <v>71.58</v>
      </c>
      <c r="D2637">
        <v>70.510000000000005</v>
      </c>
      <c r="E2637">
        <v>70.84</v>
      </c>
      <c r="F2637">
        <v>17618700</v>
      </c>
      <c r="G2637">
        <v>53.639764723114531</v>
      </c>
      <c r="H2637">
        <v>54.032287628490543</v>
      </c>
      <c r="I2637">
        <v>53.224596265505291</v>
      </c>
      <c r="J2637">
        <v>53.473697340070835</v>
      </c>
      <c r="K2637">
        <v>17618700</v>
      </c>
    </row>
    <row r="2638" spans="1:11" x14ac:dyDescent="0.25">
      <c r="A2638" s="1">
        <v>39017</v>
      </c>
      <c r="B2638">
        <v>71.459999999999994</v>
      </c>
      <c r="C2638">
        <v>72.13</v>
      </c>
      <c r="D2638">
        <v>71.28</v>
      </c>
      <c r="E2638">
        <v>71.459999999999994</v>
      </c>
      <c r="F2638">
        <v>19418100</v>
      </c>
      <c r="G2638">
        <v>53.941705419557614</v>
      </c>
      <c r="H2638">
        <v>54.447456086099784</v>
      </c>
      <c r="I2638">
        <v>53.805832106158228</v>
      </c>
      <c r="J2638">
        <v>53.941705419557614</v>
      </c>
      <c r="K2638">
        <v>19418100</v>
      </c>
    </row>
    <row r="2639" spans="1:11" x14ac:dyDescent="0.25">
      <c r="A2639" s="1">
        <v>39016</v>
      </c>
      <c r="B2639">
        <v>72</v>
      </c>
      <c r="C2639">
        <v>72.33</v>
      </c>
      <c r="D2639">
        <v>70.66</v>
      </c>
      <c r="E2639">
        <v>71.62</v>
      </c>
      <c r="F2639">
        <v>26369700</v>
      </c>
      <c r="G2639">
        <v>54.349325359755788</v>
      </c>
      <c r="H2639">
        <v>54.598426434321333</v>
      </c>
      <c r="I2639">
        <v>53.337824026671441</v>
      </c>
      <c r="J2639">
        <v>54.062481698134853</v>
      </c>
      <c r="K2639">
        <v>26369700</v>
      </c>
    </row>
    <row r="2640" spans="1:11" x14ac:dyDescent="0.25">
      <c r="A2640" s="1">
        <v>39015</v>
      </c>
      <c r="B2640">
        <v>69.72</v>
      </c>
      <c r="C2640">
        <v>71.400000000000006</v>
      </c>
      <c r="D2640">
        <v>69.36</v>
      </c>
      <c r="E2640">
        <v>71.010000000000005</v>
      </c>
      <c r="F2640">
        <v>25839200</v>
      </c>
      <c r="G2640">
        <v>52.628263390030185</v>
      </c>
      <c r="H2640">
        <v>53.896414315091157</v>
      </c>
      <c r="I2640">
        <v>52.356516763231404</v>
      </c>
      <c r="J2640">
        <v>53.602022136059148</v>
      </c>
      <c r="K2640">
        <v>25839200</v>
      </c>
    </row>
    <row r="2641" spans="1:11" x14ac:dyDescent="0.25">
      <c r="A2641" s="1">
        <v>39014</v>
      </c>
      <c r="B2641">
        <v>69.67</v>
      </c>
      <c r="C2641">
        <v>70.23</v>
      </c>
      <c r="D2641">
        <v>69.58</v>
      </c>
      <c r="E2641">
        <v>69.89</v>
      </c>
      <c r="F2641">
        <v>19775700</v>
      </c>
      <c r="G2641">
        <v>52.590520802974801</v>
      </c>
      <c r="H2641">
        <v>53.013237777995123</v>
      </c>
      <c r="I2641">
        <v>52.522584146275101</v>
      </c>
      <c r="J2641">
        <v>52.756588186018497</v>
      </c>
      <c r="K2641">
        <v>19775700</v>
      </c>
    </row>
    <row r="2642" spans="1:11" x14ac:dyDescent="0.25">
      <c r="A2642" s="1">
        <v>39013</v>
      </c>
      <c r="B2642">
        <v>68.849999999999994</v>
      </c>
      <c r="C2642">
        <v>69.92</v>
      </c>
      <c r="D2642">
        <v>68.72</v>
      </c>
      <c r="E2642">
        <v>69.92</v>
      </c>
      <c r="F2642">
        <v>17139900</v>
      </c>
      <c r="G2642">
        <v>51.971542375266466</v>
      </c>
      <c r="H2642">
        <v>52.779233738251733</v>
      </c>
      <c r="I2642">
        <v>51.873411648922463</v>
      </c>
      <c r="J2642">
        <v>52.779233738251733</v>
      </c>
      <c r="K2642">
        <v>17139900</v>
      </c>
    </row>
    <row r="2643" spans="1:11" x14ac:dyDescent="0.25">
      <c r="A2643" s="1">
        <v>39010</v>
      </c>
      <c r="B2643">
        <v>70.010000000000005</v>
      </c>
      <c r="C2643">
        <v>70.02</v>
      </c>
      <c r="D2643">
        <v>69.33</v>
      </c>
      <c r="E2643">
        <v>69.55</v>
      </c>
      <c r="F2643">
        <v>21210800</v>
      </c>
      <c r="G2643">
        <v>52.847170394951426</v>
      </c>
      <c r="H2643">
        <v>52.8547189123625</v>
      </c>
      <c r="I2643">
        <v>52.333871210998176</v>
      </c>
      <c r="J2643">
        <v>52.499938594041872</v>
      </c>
      <c r="K2643">
        <v>21210800</v>
      </c>
    </row>
    <row r="2644" spans="1:11" x14ac:dyDescent="0.25">
      <c r="A2644" s="1">
        <v>39009</v>
      </c>
      <c r="B2644">
        <v>69.84</v>
      </c>
      <c r="C2644">
        <v>70.069900000000004</v>
      </c>
      <c r="D2644">
        <v>69.069999999999993</v>
      </c>
      <c r="E2644">
        <v>69.73</v>
      </c>
      <c r="F2644">
        <v>23391500</v>
      </c>
      <c r="G2644">
        <v>52.718845598963114</v>
      </c>
      <c r="H2644">
        <v>52.892386014243783</v>
      </c>
      <c r="I2644">
        <v>52.137609758310163</v>
      </c>
      <c r="J2644">
        <v>52.635811907441266</v>
      </c>
      <c r="K2644">
        <v>23391500</v>
      </c>
    </row>
    <row r="2645" spans="1:11" x14ac:dyDescent="0.25">
      <c r="A2645" s="1">
        <v>39008</v>
      </c>
      <c r="B2645">
        <v>69.5</v>
      </c>
      <c r="C2645">
        <v>69.989999999999995</v>
      </c>
      <c r="D2645">
        <v>68.77</v>
      </c>
      <c r="E2645">
        <v>69.17</v>
      </c>
      <c r="F2645">
        <v>19395100</v>
      </c>
      <c r="G2645">
        <v>52.462196006986488</v>
      </c>
      <c r="H2645">
        <v>52.832073360129264</v>
      </c>
      <c r="I2645">
        <v>51.911154235977847</v>
      </c>
      <c r="J2645">
        <v>52.213094932420944</v>
      </c>
      <c r="K2645">
        <v>19395100</v>
      </c>
    </row>
    <row r="2646" spans="1:11" x14ac:dyDescent="0.25">
      <c r="A2646" s="1">
        <v>39007</v>
      </c>
      <c r="B2646">
        <v>69.83</v>
      </c>
      <c r="C2646">
        <v>69.84</v>
      </c>
      <c r="D2646">
        <v>68.97</v>
      </c>
      <c r="E2646">
        <v>69.41</v>
      </c>
      <c r="F2646">
        <v>17190600</v>
      </c>
      <c r="G2646">
        <v>52.711297081552033</v>
      </c>
      <c r="H2646">
        <v>52.718845598963114</v>
      </c>
      <c r="I2646">
        <v>52.062124584199395</v>
      </c>
      <c r="J2646">
        <v>52.394259350286788</v>
      </c>
      <c r="K2646">
        <v>17190600</v>
      </c>
    </row>
    <row r="2647" spans="1:11" x14ac:dyDescent="0.25">
      <c r="A2647" s="1">
        <v>39006</v>
      </c>
      <c r="B2647">
        <v>68.45</v>
      </c>
      <c r="C2647">
        <v>69.88</v>
      </c>
      <c r="D2647">
        <v>68.42</v>
      </c>
      <c r="E2647">
        <v>69.83</v>
      </c>
      <c r="F2647">
        <v>19607700</v>
      </c>
      <c r="G2647">
        <v>51.669601678823383</v>
      </c>
      <c r="H2647">
        <v>52.749039668607416</v>
      </c>
      <c r="I2647">
        <v>51.646956126590155</v>
      </c>
      <c r="J2647">
        <v>52.711297081552033</v>
      </c>
      <c r="K2647">
        <v>19607700</v>
      </c>
    </row>
    <row r="2648" spans="1:11" x14ac:dyDescent="0.25">
      <c r="A2648" s="1">
        <v>39003</v>
      </c>
      <c r="B2648">
        <v>68.08</v>
      </c>
      <c r="C2648">
        <v>68.73</v>
      </c>
      <c r="D2648">
        <v>67.87</v>
      </c>
      <c r="E2648">
        <v>68.400000000000006</v>
      </c>
      <c r="F2648">
        <v>20499900</v>
      </c>
      <c r="G2648">
        <v>51.390306534613522</v>
      </c>
      <c r="H2648">
        <v>51.880960166333544</v>
      </c>
      <c r="I2648">
        <v>51.231787668980907</v>
      </c>
      <c r="J2648">
        <v>51.631859091768</v>
      </c>
      <c r="K2648">
        <v>20499900</v>
      </c>
    </row>
    <row r="2649" spans="1:11" x14ac:dyDescent="0.25">
      <c r="A2649" s="1">
        <v>39002</v>
      </c>
      <c r="B2649">
        <v>66.88</v>
      </c>
      <c r="C2649">
        <v>67.75</v>
      </c>
      <c r="D2649">
        <v>66.86</v>
      </c>
      <c r="E2649">
        <v>67.650000000000006</v>
      </c>
      <c r="F2649">
        <v>18542000</v>
      </c>
      <c r="G2649">
        <v>50.484484445284259</v>
      </c>
      <c r="H2649">
        <v>51.141205460047978</v>
      </c>
      <c r="I2649">
        <v>50.469387410462112</v>
      </c>
      <c r="J2649">
        <v>51.065720285937211</v>
      </c>
      <c r="K2649">
        <v>18542000</v>
      </c>
    </row>
    <row r="2650" spans="1:11" x14ac:dyDescent="0.25">
      <c r="A2650" s="1">
        <v>39001</v>
      </c>
      <c r="B2650">
        <v>66.849999999999994</v>
      </c>
      <c r="C2650">
        <v>67.05</v>
      </c>
      <c r="D2650">
        <v>66.25</v>
      </c>
      <c r="E2650">
        <v>66.53</v>
      </c>
      <c r="F2650">
        <v>20472800</v>
      </c>
      <c r="G2650">
        <v>50.461838893051031</v>
      </c>
      <c r="H2650">
        <v>50.612809241272572</v>
      </c>
      <c r="I2650">
        <v>50.008927848386399</v>
      </c>
      <c r="J2650">
        <v>50.22028633589656</v>
      </c>
      <c r="K2650">
        <v>20472800</v>
      </c>
    </row>
    <row r="2651" spans="1:11" x14ac:dyDescent="0.25">
      <c r="A2651" s="1">
        <v>39000</v>
      </c>
      <c r="B2651">
        <v>66.23</v>
      </c>
      <c r="C2651">
        <v>67.47</v>
      </c>
      <c r="D2651">
        <v>65.959999999999994</v>
      </c>
      <c r="E2651">
        <v>67.2</v>
      </c>
      <c r="F2651">
        <v>23040800</v>
      </c>
      <c r="G2651">
        <v>49.993830813564252</v>
      </c>
      <c r="H2651">
        <v>50.929846972537817</v>
      </c>
      <c r="I2651">
        <v>49.790020843465157</v>
      </c>
      <c r="J2651">
        <v>50.726037002438737</v>
      </c>
      <c r="K2651">
        <v>23040800</v>
      </c>
    </row>
    <row r="2652" spans="1:11" x14ac:dyDescent="0.25">
      <c r="A2652" s="1">
        <v>38999</v>
      </c>
      <c r="B2652">
        <v>67.760000000000005</v>
      </c>
      <c r="C2652">
        <v>67.89</v>
      </c>
      <c r="D2652">
        <v>66.5</v>
      </c>
      <c r="E2652">
        <v>66.55</v>
      </c>
      <c r="F2652">
        <v>19268100</v>
      </c>
      <c r="G2652">
        <v>51.148753977459059</v>
      </c>
      <c r="H2652">
        <v>51.246884703803062</v>
      </c>
      <c r="I2652">
        <v>50.197640783663331</v>
      </c>
      <c r="J2652">
        <v>50.235383370718715</v>
      </c>
      <c r="K2652">
        <v>19268100</v>
      </c>
    </row>
    <row r="2653" spans="1:11" x14ac:dyDescent="0.25">
      <c r="A2653" s="1">
        <v>38996</v>
      </c>
      <c r="B2653">
        <v>67</v>
      </c>
      <c r="C2653">
        <v>67.62</v>
      </c>
      <c r="D2653">
        <v>66.5</v>
      </c>
      <c r="E2653">
        <v>67.52</v>
      </c>
      <c r="F2653">
        <v>19439400</v>
      </c>
      <c r="G2653">
        <v>50.575066654217188</v>
      </c>
      <c r="H2653">
        <v>51.043074733703982</v>
      </c>
      <c r="I2653">
        <v>50.197640783663331</v>
      </c>
      <c r="J2653">
        <v>50.9675895595932</v>
      </c>
      <c r="K2653">
        <v>19439400</v>
      </c>
    </row>
    <row r="2654" spans="1:11" x14ac:dyDescent="0.25">
      <c r="A2654" s="1">
        <v>38995</v>
      </c>
      <c r="B2654">
        <v>67.260000000000005</v>
      </c>
      <c r="C2654">
        <v>67.72</v>
      </c>
      <c r="D2654">
        <v>66.94</v>
      </c>
      <c r="E2654">
        <v>67.319999999999993</v>
      </c>
      <c r="F2654">
        <v>22066100</v>
      </c>
      <c r="G2654">
        <v>50.771328106905202</v>
      </c>
      <c r="H2654">
        <v>51.118559907814749</v>
      </c>
      <c r="I2654">
        <v>50.529775549750724</v>
      </c>
      <c r="J2654">
        <v>50.816619211371652</v>
      </c>
      <c r="K2654">
        <v>22066100</v>
      </c>
    </row>
    <row r="2655" spans="1:11" x14ac:dyDescent="0.25">
      <c r="A2655" s="1">
        <v>38994</v>
      </c>
      <c r="B2655">
        <v>65.55</v>
      </c>
      <c r="C2655">
        <v>66.760000000000005</v>
      </c>
      <c r="D2655">
        <v>64.84</v>
      </c>
      <c r="E2655">
        <v>66.61</v>
      </c>
      <c r="F2655">
        <v>25624300</v>
      </c>
      <c r="G2655">
        <v>49.480531629610994</v>
      </c>
      <c r="H2655">
        <v>50.393902236351337</v>
      </c>
      <c r="I2655">
        <v>48.944586893424521</v>
      </c>
      <c r="J2655">
        <v>50.28067447518518</v>
      </c>
      <c r="K2655">
        <v>25624300</v>
      </c>
    </row>
    <row r="2656" spans="1:11" x14ac:dyDescent="0.25">
      <c r="A2656" s="1">
        <v>38993</v>
      </c>
      <c r="B2656">
        <v>66.400000000000006</v>
      </c>
      <c r="C2656">
        <v>66.5</v>
      </c>
      <c r="D2656">
        <v>65.25</v>
      </c>
      <c r="E2656">
        <v>65.41</v>
      </c>
      <c r="F2656">
        <v>22989700</v>
      </c>
      <c r="G2656">
        <v>50.122155609552564</v>
      </c>
      <c r="H2656">
        <v>50.197640783663331</v>
      </c>
      <c r="I2656">
        <v>49.254076107278678</v>
      </c>
      <c r="J2656">
        <v>49.37485238585591</v>
      </c>
      <c r="K2656">
        <v>22989700</v>
      </c>
    </row>
    <row r="2657" spans="1:11" x14ac:dyDescent="0.25">
      <c r="A2657" s="1">
        <v>38992</v>
      </c>
      <c r="B2657">
        <v>67.290000000000006</v>
      </c>
      <c r="C2657">
        <v>67.760000000000005</v>
      </c>
      <c r="D2657">
        <v>66.900000000000006</v>
      </c>
      <c r="E2657">
        <v>67</v>
      </c>
      <c r="F2657">
        <v>19082600</v>
      </c>
      <c r="G2657">
        <v>50.79397365913843</v>
      </c>
      <c r="H2657">
        <v>51.148753977459059</v>
      </c>
      <c r="I2657">
        <v>50.499581480106421</v>
      </c>
      <c r="J2657">
        <v>50.575066654217188</v>
      </c>
      <c r="K2657">
        <v>19082600</v>
      </c>
    </row>
    <row r="2658" spans="1:11" x14ac:dyDescent="0.25">
      <c r="A2658" s="1">
        <v>38989</v>
      </c>
      <c r="B2658">
        <v>67.13</v>
      </c>
      <c r="C2658">
        <v>67.67</v>
      </c>
      <c r="D2658">
        <v>66.790000000000006</v>
      </c>
      <c r="E2658">
        <v>67.099999999999994</v>
      </c>
      <c r="F2658">
        <v>20239000</v>
      </c>
      <c r="G2658">
        <v>50.673197380561191</v>
      </c>
      <c r="H2658">
        <v>51.080817320759365</v>
      </c>
      <c r="I2658">
        <v>50.416547788584573</v>
      </c>
      <c r="J2658">
        <v>50.650551828327956</v>
      </c>
      <c r="K2658">
        <v>20239000</v>
      </c>
    </row>
    <row r="2659" spans="1:11" x14ac:dyDescent="0.25">
      <c r="A2659" s="1">
        <v>38988</v>
      </c>
      <c r="B2659">
        <v>67.19</v>
      </c>
      <c r="C2659">
        <v>67.81</v>
      </c>
      <c r="D2659">
        <v>66.92</v>
      </c>
      <c r="E2659">
        <v>67.459999999999994</v>
      </c>
      <c r="F2659">
        <v>23398400</v>
      </c>
      <c r="G2659">
        <v>50.718488485027656</v>
      </c>
      <c r="H2659">
        <v>51.186496564514442</v>
      </c>
      <c r="I2659">
        <v>50.514678514928576</v>
      </c>
      <c r="J2659">
        <v>50.922298455126736</v>
      </c>
      <c r="K2659">
        <v>23398400</v>
      </c>
    </row>
    <row r="2660" spans="1:11" x14ac:dyDescent="0.25">
      <c r="A2660" s="1">
        <v>38987</v>
      </c>
      <c r="B2660">
        <v>66.680000000000007</v>
      </c>
      <c r="C2660">
        <v>67.430000000000007</v>
      </c>
      <c r="D2660">
        <v>66.14</v>
      </c>
      <c r="E2660">
        <v>67.13</v>
      </c>
      <c r="F2660">
        <v>23424800</v>
      </c>
      <c r="G2660">
        <v>50.333514097062725</v>
      </c>
      <c r="H2660">
        <v>50.899652902893514</v>
      </c>
      <c r="I2660">
        <v>49.925894156864551</v>
      </c>
      <c r="J2660">
        <v>50.673197380561191</v>
      </c>
      <c r="K2660">
        <v>23424800</v>
      </c>
    </row>
    <row r="2661" spans="1:11" x14ac:dyDescent="0.25">
      <c r="A2661" s="1">
        <v>38986</v>
      </c>
      <c r="B2661">
        <v>65.06</v>
      </c>
      <c r="C2661">
        <v>66.62</v>
      </c>
      <c r="D2661">
        <v>64.5</v>
      </c>
      <c r="E2661">
        <v>66.430000000000007</v>
      </c>
      <c r="F2661">
        <v>22353500</v>
      </c>
      <c r="G2661">
        <v>49.110654276468217</v>
      </c>
      <c r="H2661">
        <v>50.28822299259626</v>
      </c>
      <c r="I2661">
        <v>48.687937301447889</v>
      </c>
      <c r="J2661">
        <v>50.144801161785793</v>
      </c>
      <c r="K2661">
        <v>22353500</v>
      </c>
    </row>
    <row r="2662" spans="1:11" x14ac:dyDescent="0.25">
      <c r="A2662" s="1">
        <v>38985</v>
      </c>
      <c r="B2662">
        <v>64.599999999999994</v>
      </c>
      <c r="C2662">
        <v>65.45</v>
      </c>
      <c r="D2662">
        <v>63.87</v>
      </c>
      <c r="E2662">
        <v>65.06</v>
      </c>
      <c r="F2662">
        <v>29213400</v>
      </c>
      <c r="G2662">
        <v>48.763422475558656</v>
      </c>
      <c r="H2662">
        <v>49.405046455500226</v>
      </c>
      <c r="I2662">
        <v>48.212380704550029</v>
      </c>
      <c r="J2662">
        <v>49.110654276468217</v>
      </c>
      <c r="K2662">
        <v>29213400</v>
      </c>
    </row>
    <row r="2663" spans="1:11" x14ac:dyDescent="0.25">
      <c r="A2663" s="1">
        <v>38982</v>
      </c>
      <c r="B2663">
        <v>65.28</v>
      </c>
      <c r="C2663">
        <v>65.34</v>
      </c>
      <c r="D2663">
        <v>64.3</v>
      </c>
      <c r="E2663">
        <v>64.91</v>
      </c>
      <c r="F2663">
        <v>18240200</v>
      </c>
      <c r="G2663">
        <v>49.276721659511914</v>
      </c>
      <c r="H2663">
        <v>49.322012763978378</v>
      </c>
      <c r="I2663">
        <v>48.536966953226347</v>
      </c>
      <c r="J2663">
        <v>48.997426515302053</v>
      </c>
      <c r="K2663">
        <v>18240200</v>
      </c>
    </row>
    <row r="2664" spans="1:11" x14ac:dyDescent="0.25">
      <c r="A2664" s="1">
        <v>38981</v>
      </c>
      <c r="B2664">
        <v>64.3</v>
      </c>
      <c r="C2664">
        <v>65.349999999999994</v>
      </c>
      <c r="D2664">
        <v>64.290000000000006</v>
      </c>
      <c r="E2664">
        <v>64.78</v>
      </c>
      <c r="F2664">
        <v>22551700</v>
      </c>
      <c r="G2664">
        <v>48.536966953226347</v>
      </c>
      <c r="H2664">
        <v>49.329561281389445</v>
      </c>
      <c r="I2664">
        <v>48.529418435815273</v>
      </c>
      <c r="J2664">
        <v>48.899295788958057</v>
      </c>
      <c r="K2664">
        <v>22551700</v>
      </c>
    </row>
    <row r="2665" spans="1:11" x14ac:dyDescent="0.25">
      <c r="A2665" s="1">
        <v>38980</v>
      </c>
      <c r="B2665">
        <v>65.510000000000005</v>
      </c>
      <c r="C2665">
        <v>66.069999999999993</v>
      </c>
      <c r="D2665">
        <v>63.93</v>
      </c>
      <c r="E2665">
        <v>64.11</v>
      </c>
      <c r="F2665">
        <v>30411100</v>
      </c>
      <c r="G2665">
        <v>49.450337559966691</v>
      </c>
      <c r="H2665">
        <v>49.873054534987006</v>
      </c>
      <c r="I2665">
        <v>48.257671809016493</v>
      </c>
      <c r="J2665">
        <v>48.39354512241588</v>
      </c>
      <c r="K2665">
        <v>30411100</v>
      </c>
    </row>
    <row r="2666" spans="1:11" x14ac:dyDescent="0.25">
      <c r="A2666" s="1">
        <v>38979</v>
      </c>
      <c r="B2666">
        <v>66.489999999999995</v>
      </c>
      <c r="C2666">
        <v>66.58</v>
      </c>
      <c r="D2666">
        <v>65.13</v>
      </c>
      <c r="E2666">
        <v>65.5</v>
      </c>
      <c r="F2666">
        <v>19852800</v>
      </c>
      <c r="G2666">
        <v>50.19009226625225</v>
      </c>
      <c r="H2666">
        <v>50.258028922951944</v>
      </c>
      <c r="I2666">
        <v>49.163493898345749</v>
      </c>
      <c r="J2666">
        <v>49.44278904255561</v>
      </c>
      <c r="K2666">
        <v>19852800</v>
      </c>
    </row>
    <row r="2667" spans="1:11" x14ac:dyDescent="0.25">
      <c r="A2667" s="1">
        <v>38978</v>
      </c>
      <c r="B2667">
        <v>64.95</v>
      </c>
      <c r="C2667">
        <v>66.5</v>
      </c>
      <c r="D2667">
        <v>64.849999999999994</v>
      </c>
      <c r="E2667">
        <v>66.3</v>
      </c>
      <c r="F2667">
        <v>21236400</v>
      </c>
      <c r="G2667">
        <v>49.027620584946369</v>
      </c>
      <c r="H2667">
        <v>50.197640783663331</v>
      </c>
      <c r="I2667">
        <v>48.952135410835588</v>
      </c>
      <c r="J2667">
        <v>50.046670435441783</v>
      </c>
      <c r="K2667">
        <v>21236400</v>
      </c>
    </row>
    <row r="2668" spans="1:11" x14ac:dyDescent="0.25">
      <c r="A2668" s="1">
        <v>38975</v>
      </c>
      <c r="B2668">
        <v>64.73</v>
      </c>
      <c r="C2668">
        <v>65.27</v>
      </c>
      <c r="D2668">
        <v>64.42</v>
      </c>
      <c r="E2668">
        <v>64.650000000000006</v>
      </c>
      <c r="F2668">
        <v>33472700</v>
      </c>
      <c r="G2668">
        <v>48.861553201902673</v>
      </c>
      <c r="H2668">
        <v>49.269173142100833</v>
      </c>
      <c r="I2668">
        <v>48.627549162159276</v>
      </c>
      <c r="J2668">
        <v>48.801165062614054</v>
      </c>
      <c r="K2668">
        <v>33472700</v>
      </c>
    </row>
    <row r="2669" spans="1:11" x14ac:dyDescent="0.25">
      <c r="A2669" s="1">
        <v>38974</v>
      </c>
      <c r="B2669">
        <v>65.209999999999994</v>
      </c>
      <c r="C2669">
        <v>65.53</v>
      </c>
      <c r="D2669">
        <v>64.430000000000007</v>
      </c>
      <c r="E2669">
        <v>64.709999999999994</v>
      </c>
      <c r="F2669">
        <v>21166800</v>
      </c>
      <c r="G2669">
        <v>49.223882037634368</v>
      </c>
      <c r="H2669">
        <v>49.465434594788846</v>
      </c>
      <c r="I2669">
        <v>48.635097679570357</v>
      </c>
      <c r="J2669">
        <v>48.846456167080504</v>
      </c>
      <c r="K2669">
        <v>21166800</v>
      </c>
    </row>
    <row r="2670" spans="1:11" x14ac:dyDescent="0.25">
      <c r="A2670" s="1">
        <v>38973</v>
      </c>
      <c r="B2670">
        <v>64.86</v>
      </c>
      <c r="C2670">
        <v>65.75</v>
      </c>
      <c r="D2670">
        <v>64.7</v>
      </c>
      <c r="E2670">
        <v>65.36</v>
      </c>
      <c r="F2670">
        <v>21771300</v>
      </c>
      <c r="G2670">
        <v>48.959683928246669</v>
      </c>
      <c r="H2670">
        <v>49.631501977832542</v>
      </c>
      <c r="I2670">
        <v>48.838907649669437</v>
      </c>
      <c r="J2670">
        <v>49.337109798800526</v>
      </c>
      <c r="K2670">
        <v>21771300</v>
      </c>
    </row>
    <row r="2671" spans="1:11" x14ac:dyDescent="0.25">
      <c r="A2671" s="1">
        <v>38972</v>
      </c>
      <c r="B2671">
        <v>65.25</v>
      </c>
      <c r="C2671">
        <v>65.45</v>
      </c>
      <c r="D2671">
        <v>64.11</v>
      </c>
      <c r="E2671">
        <v>64.7</v>
      </c>
      <c r="F2671">
        <v>24824500</v>
      </c>
      <c r="G2671">
        <v>49.254076107278678</v>
      </c>
      <c r="H2671">
        <v>49.405046455500226</v>
      </c>
      <c r="I2671">
        <v>48.39354512241588</v>
      </c>
      <c r="J2671">
        <v>48.838907649669437</v>
      </c>
      <c r="K2671">
        <v>24824500</v>
      </c>
    </row>
    <row r="2672" spans="1:11" x14ac:dyDescent="0.25">
      <c r="A2672" s="1">
        <v>38971</v>
      </c>
      <c r="B2672">
        <v>66.37</v>
      </c>
      <c r="C2672">
        <v>66.400000000000006</v>
      </c>
      <c r="D2672">
        <v>64.62</v>
      </c>
      <c r="E2672">
        <v>64.94</v>
      </c>
      <c r="F2672">
        <v>35989100</v>
      </c>
      <c r="G2672">
        <v>50.099510057319328</v>
      </c>
      <c r="H2672">
        <v>50.122155609552564</v>
      </c>
      <c r="I2672">
        <v>48.778519510380818</v>
      </c>
      <c r="J2672">
        <v>49.020072067535288</v>
      </c>
      <c r="K2672">
        <v>35989100</v>
      </c>
    </row>
    <row r="2673" spans="1:11" x14ac:dyDescent="0.25">
      <c r="A2673" s="1">
        <v>38968</v>
      </c>
      <c r="B2673">
        <v>67.69</v>
      </c>
      <c r="C2673">
        <v>67.94</v>
      </c>
      <c r="D2673">
        <v>66.78</v>
      </c>
      <c r="E2673">
        <v>66.81</v>
      </c>
      <c r="F2673">
        <v>19664700</v>
      </c>
      <c r="G2673">
        <v>51.095914355581513</v>
      </c>
      <c r="H2673">
        <v>51.284627290858445</v>
      </c>
      <c r="I2673">
        <v>50.408999271173492</v>
      </c>
      <c r="J2673">
        <v>50.431644823406721</v>
      </c>
      <c r="K2673">
        <v>19664700</v>
      </c>
    </row>
    <row r="2674" spans="1:11" x14ac:dyDescent="0.25">
      <c r="A2674" s="1">
        <v>38967</v>
      </c>
      <c r="B2674">
        <v>67</v>
      </c>
      <c r="C2674">
        <v>68.040000000000006</v>
      </c>
      <c r="D2674">
        <v>66.849999999999994</v>
      </c>
      <c r="E2674">
        <v>67.69</v>
      </c>
      <c r="F2674">
        <v>24449300</v>
      </c>
      <c r="G2674">
        <v>50.575066654217188</v>
      </c>
      <c r="H2674">
        <v>51.36011246496922</v>
      </c>
      <c r="I2674">
        <v>50.461838893051031</v>
      </c>
      <c r="J2674">
        <v>51.095914355581513</v>
      </c>
      <c r="K2674">
        <v>24449300</v>
      </c>
    </row>
    <row r="2675" spans="1:11" x14ac:dyDescent="0.25">
      <c r="A2675" s="1">
        <v>38966</v>
      </c>
      <c r="B2675">
        <v>68.489999999999995</v>
      </c>
      <c r="C2675">
        <v>68.489999999999995</v>
      </c>
      <c r="D2675">
        <v>67.08</v>
      </c>
      <c r="E2675">
        <v>67.180000000000007</v>
      </c>
      <c r="F2675">
        <v>26709100</v>
      </c>
      <c r="G2675">
        <v>51.699795748467686</v>
      </c>
      <c r="H2675">
        <v>51.699795748467686</v>
      </c>
      <c r="I2675">
        <v>50.635454793505808</v>
      </c>
      <c r="J2675">
        <v>50.710939967616582</v>
      </c>
      <c r="K2675">
        <v>26709100</v>
      </c>
    </row>
    <row r="2676" spans="1:11" x14ac:dyDescent="0.25">
      <c r="A2676" s="1">
        <v>38965</v>
      </c>
      <c r="B2676">
        <v>67.680000000000007</v>
      </c>
      <c r="C2676">
        <v>68.650000000000006</v>
      </c>
      <c r="D2676">
        <v>67.5</v>
      </c>
      <c r="E2676">
        <v>68.48</v>
      </c>
      <c r="F2676">
        <v>17742600</v>
      </c>
      <c r="G2676">
        <v>51.088365838170446</v>
      </c>
      <c r="H2676">
        <v>51.820572027044932</v>
      </c>
      <c r="I2676">
        <v>50.952492524771046</v>
      </c>
      <c r="J2676">
        <v>51.692247231056619</v>
      </c>
      <c r="K2676">
        <v>17742600</v>
      </c>
    </row>
    <row r="2677" spans="1:11" x14ac:dyDescent="0.25">
      <c r="A2677" s="1">
        <v>38961</v>
      </c>
      <c r="B2677">
        <v>67.849999999999994</v>
      </c>
      <c r="C2677">
        <v>68.44</v>
      </c>
      <c r="D2677">
        <v>67.37</v>
      </c>
      <c r="E2677">
        <v>68.099999999999994</v>
      </c>
      <c r="F2677">
        <v>17579700</v>
      </c>
      <c r="G2677">
        <v>51.216690634158745</v>
      </c>
      <c r="H2677">
        <v>51.662053161412302</v>
      </c>
      <c r="I2677">
        <v>50.85436179842705</v>
      </c>
      <c r="J2677">
        <v>51.405403569435677</v>
      </c>
      <c r="K2677">
        <v>17579700</v>
      </c>
    </row>
    <row r="2678" spans="1:11" x14ac:dyDescent="0.25">
      <c r="A2678" s="1">
        <v>38960</v>
      </c>
      <c r="B2678">
        <v>68.05</v>
      </c>
      <c r="C2678">
        <v>68.260000000000005</v>
      </c>
      <c r="D2678">
        <v>67.599999999999994</v>
      </c>
      <c r="E2678">
        <v>67.67</v>
      </c>
      <c r="F2678">
        <v>19244400</v>
      </c>
      <c r="G2678">
        <v>51.367660982380293</v>
      </c>
      <c r="H2678">
        <v>51.526179848012916</v>
      </c>
      <c r="I2678">
        <v>51.02797769888182</v>
      </c>
      <c r="J2678">
        <v>51.080817320759365</v>
      </c>
      <c r="K2678">
        <v>19244400</v>
      </c>
    </row>
    <row r="2679" spans="1:11" x14ac:dyDescent="0.25">
      <c r="A2679" s="1">
        <v>38959</v>
      </c>
      <c r="B2679">
        <v>69.47</v>
      </c>
      <c r="C2679">
        <v>69.5</v>
      </c>
      <c r="D2679">
        <v>67.75</v>
      </c>
      <c r="E2679">
        <v>68.3</v>
      </c>
      <c r="F2679">
        <v>26310600</v>
      </c>
      <c r="G2679">
        <v>52.439550454753252</v>
      </c>
      <c r="H2679">
        <v>52.462196006986488</v>
      </c>
      <c r="I2679">
        <v>51.141205460047978</v>
      </c>
      <c r="J2679">
        <v>51.556373917657226</v>
      </c>
      <c r="K2679">
        <v>26310600</v>
      </c>
    </row>
    <row r="2680" spans="1:11" x14ac:dyDescent="0.25">
      <c r="A2680" s="1">
        <v>38958</v>
      </c>
      <c r="B2680">
        <v>69.72</v>
      </c>
      <c r="C2680">
        <v>69.849999999999994</v>
      </c>
      <c r="D2680">
        <v>68.84</v>
      </c>
      <c r="E2680">
        <v>69.41</v>
      </c>
      <c r="F2680">
        <v>21559900</v>
      </c>
      <c r="G2680">
        <v>52.628263390030185</v>
      </c>
      <c r="H2680">
        <v>52.726394116374188</v>
      </c>
      <c r="I2680">
        <v>51.963993857855392</v>
      </c>
      <c r="J2680">
        <v>52.394259350286788</v>
      </c>
      <c r="K2680">
        <v>21559900</v>
      </c>
    </row>
    <row r="2681" spans="1:11" x14ac:dyDescent="0.25">
      <c r="A2681" s="1">
        <v>38957</v>
      </c>
      <c r="B2681">
        <v>70.05</v>
      </c>
      <c r="C2681">
        <v>70.2</v>
      </c>
      <c r="D2681">
        <v>69.75</v>
      </c>
      <c r="E2681">
        <v>70.099999999999994</v>
      </c>
      <c r="F2681">
        <v>18132300</v>
      </c>
      <c r="G2681">
        <v>52.877364464595729</v>
      </c>
      <c r="H2681">
        <v>52.990592225761894</v>
      </c>
      <c r="I2681">
        <v>52.65090894226342</v>
      </c>
      <c r="J2681">
        <v>52.915107051651113</v>
      </c>
      <c r="K2681">
        <v>18132300</v>
      </c>
    </row>
    <row r="2682" spans="1:11" x14ac:dyDescent="0.25">
      <c r="A2682" s="1">
        <v>38954</v>
      </c>
      <c r="B2682">
        <v>70.819999999999993</v>
      </c>
      <c r="C2682">
        <v>71.22</v>
      </c>
      <c r="D2682">
        <v>70.34</v>
      </c>
      <c r="E2682">
        <v>70.430000000000007</v>
      </c>
      <c r="F2682">
        <v>18905200</v>
      </c>
      <c r="G2682">
        <v>53.458600305248673</v>
      </c>
      <c r="H2682">
        <v>53.760541001691763</v>
      </c>
      <c r="I2682">
        <v>53.096271469516971</v>
      </c>
      <c r="J2682">
        <v>53.164208126216671</v>
      </c>
      <c r="K2682">
        <v>18905200</v>
      </c>
    </row>
    <row r="2683" spans="1:11" x14ac:dyDescent="0.25">
      <c r="A2683" s="1">
        <v>38953</v>
      </c>
      <c r="B2683">
        <v>69.790000000000006</v>
      </c>
      <c r="C2683">
        <v>70.83</v>
      </c>
      <c r="D2683">
        <v>69.61</v>
      </c>
      <c r="E2683">
        <v>70.72</v>
      </c>
      <c r="F2683">
        <v>20503600</v>
      </c>
      <c r="G2683">
        <v>52.68110301190773</v>
      </c>
      <c r="H2683">
        <v>53.466148822659754</v>
      </c>
      <c r="I2683">
        <v>52.545229698508336</v>
      </c>
      <c r="J2683">
        <v>53.383115131137906</v>
      </c>
      <c r="K2683">
        <v>20503600</v>
      </c>
    </row>
    <row r="2684" spans="1:11" x14ac:dyDescent="0.25">
      <c r="A2684" s="1">
        <v>38952</v>
      </c>
      <c r="B2684">
        <v>70.08</v>
      </c>
      <c r="C2684">
        <v>70.23</v>
      </c>
      <c r="D2684">
        <v>69.040000000000006</v>
      </c>
      <c r="E2684">
        <v>69.63</v>
      </c>
      <c r="F2684">
        <v>17693100</v>
      </c>
      <c r="G2684">
        <v>52.900010016828965</v>
      </c>
      <c r="H2684">
        <v>53.013237777995123</v>
      </c>
      <c r="I2684">
        <v>52.114964206076941</v>
      </c>
      <c r="J2684">
        <v>52.560326733330484</v>
      </c>
      <c r="K2684">
        <v>17693100</v>
      </c>
    </row>
    <row r="2685" spans="1:11" x14ac:dyDescent="0.25">
      <c r="A2685" s="1">
        <v>38951</v>
      </c>
      <c r="B2685">
        <v>69.7</v>
      </c>
      <c r="C2685">
        <v>70.25</v>
      </c>
      <c r="D2685">
        <v>69.36</v>
      </c>
      <c r="E2685">
        <v>70.209999999999994</v>
      </c>
      <c r="F2685">
        <v>22964300</v>
      </c>
      <c r="G2685">
        <v>52.613166355208037</v>
      </c>
      <c r="H2685">
        <v>53.028334812817278</v>
      </c>
      <c r="I2685">
        <v>52.356516763231404</v>
      </c>
      <c r="J2685">
        <v>52.998140743172961</v>
      </c>
      <c r="K2685">
        <v>22964300</v>
      </c>
    </row>
    <row r="2686" spans="1:11" x14ac:dyDescent="0.25">
      <c r="A2686" s="1">
        <v>38950</v>
      </c>
      <c r="B2686">
        <v>69.38</v>
      </c>
      <c r="C2686">
        <v>70.03</v>
      </c>
      <c r="D2686">
        <v>69.3</v>
      </c>
      <c r="E2686">
        <v>69.83</v>
      </c>
      <c r="F2686">
        <v>22482400</v>
      </c>
      <c r="G2686">
        <v>52.371613798053559</v>
      </c>
      <c r="H2686">
        <v>52.862267429773581</v>
      </c>
      <c r="I2686">
        <v>52.31122565876494</v>
      </c>
      <c r="J2686">
        <v>52.711297081552033</v>
      </c>
      <c r="K2686">
        <v>22482400</v>
      </c>
    </row>
    <row r="2687" spans="1:11" x14ac:dyDescent="0.25">
      <c r="A2687" s="1">
        <v>38947</v>
      </c>
      <c r="B2687">
        <v>68.400000000000006</v>
      </c>
      <c r="C2687">
        <v>69.099999999999994</v>
      </c>
      <c r="D2687">
        <v>67.72</v>
      </c>
      <c r="E2687">
        <v>69.099999999999994</v>
      </c>
      <c r="F2687">
        <v>19556800</v>
      </c>
      <c r="G2687">
        <v>51.631859091768</v>
      </c>
      <c r="H2687">
        <v>52.160255310543398</v>
      </c>
      <c r="I2687">
        <v>51.118559907814749</v>
      </c>
      <c r="J2687">
        <v>52.160255310543398</v>
      </c>
      <c r="K2687">
        <v>19556800</v>
      </c>
    </row>
    <row r="2688" spans="1:11" x14ac:dyDescent="0.25">
      <c r="A2688" s="1">
        <v>38946</v>
      </c>
      <c r="B2688">
        <v>67.02</v>
      </c>
      <c r="C2688">
        <v>68.16</v>
      </c>
      <c r="D2688">
        <v>67.010000000000005</v>
      </c>
      <c r="E2688">
        <v>68.08</v>
      </c>
      <c r="F2688">
        <v>28583200</v>
      </c>
      <c r="G2688">
        <v>50.590163689039343</v>
      </c>
      <c r="H2688">
        <v>51.450694673902142</v>
      </c>
      <c r="I2688">
        <v>50.582615171628269</v>
      </c>
      <c r="J2688">
        <v>51.390306534613522</v>
      </c>
      <c r="K2688">
        <v>28583200</v>
      </c>
    </row>
    <row r="2689" spans="1:11" x14ac:dyDescent="0.25">
      <c r="A2689" s="1">
        <v>38945</v>
      </c>
      <c r="B2689">
        <v>68.3</v>
      </c>
      <c r="C2689">
        <v>68.94</v>
      </c>
      <c r="D2689">
        <v>67.31</v>
      </c>
      <c r="E2689">
        <v>67.569999999999993</v>
      </c>
      <c r="F2689">
        <v>26536800</v>
      </c>
      <c r="G2689">
        <v>51.556373917657226</v>
      </c>
      <c r="H2689">
        <v>52.03947903196616</v>
      </c>
      <c r="I2689">
        <v>50.809070693960585</v>
      </c>
      <c r="J2689">
        <v>51.005332146648584</v>
      </c>
      <c r="K2689">
        <v>26536800</v>
      </c>
    </row>
    <row r="2690" spans="1:11" x14ac:dyDescent="0.25">
      <c r="A2690" s="1">
        <v>38944</v>
      </c>
      <c r="B2690">
        <v>69.900000000000006</v>
      </c>
      <c r="C2690">
        <v>69.92</v>
      </c>
      <c r="D2690">
        <v>68.17</v>
      </c>
      <c r="E2690">
        <v>68.69</v>
      </c>
      <c r="F2690">
        <v>27260300</v>
      </c>
      <c r="G2690">
        <v>52.764136703429578</v>
      </c>
      <c r="H2690">
        <v>52.779233738251733</v>
      </c>
      <c r="I2690">
        <v>51.458243191313223</v>
      </c>
      <c r="J2690">
        <v>51.850766096689235</v>
      </c>
      <c r="K2690">
        <v>27260300</v>
      </c>
    </row>
    <row r="2691" spans="1:11" x14ac:dyDescent="0.25">
      <c r="A2691" s="1">
        <v>38943</v>
      </c>
      <c r="B2691">
        <v>69.540000000000006</v>
      </c>
      <c r="C2691">
        <v>69.650000000000006</v>
      </c>
      <c r="D2691">
        <v>68.790000000000006</v>
      </c>
      <c r="E2691">
        <v>69.25</v>
      </c>
      <c r="F2691">
        <v>20026100</v>
      </c>
      <c r="G2691">
        <v>52.492390076630798</v>
      </c>
      <c r="H2691">
        <v>52.575423768152646</v>
      </c>
      <c r="I2691">
        <v>51.926251270800009</v>
      </c>
      <c r="J2691">
        <v>52.273483071709556</v>
      </c>
      <c r="K2691">
        <v>20026100</v>
      </c>
    </row>
    <row r="2692" spans="1:11" x14ac:dyDescent="0.25">
      <c r="A2692" s="1">
        <v>38940</v>
      </c>
      <c r="B2692">
        <v>68.97</v>
      </c>
      <c r="C2692">
        <v>69.959999999999994</v>
      </c>
      <c r="D2692">
        <v>68.849999999999994</v>
      </c>
      <c r="E2692">
        <v>69.73</v>
      </c>
      <c r="F2692">
        <v>18040400</v>
      </c>
      <c r="G2692">
        <v>52.062124584199395</v>
      </c>
      <c r="H2692">
        <v>52.809427807896036</v>
      </c>
      <c r="I2692">
        <v>51.971542375266466</v>
      </c>
      <c r="J2692">
        <v>52.635811907441266</v>
      </c>
      <c r="K2692">
        <v>18040400</v>
      </c>
    </row>
    <row r="2693" spans="1:11" x14ac:dyDescent="0.25">
      <c r="A2693" s="1">
        <v>38939</v>
      </c>
      <c r="B2693">
        <v>68.97</v>
      </c>
      <c r="C2693">
        <v>69.47</v>
      </c>
      <c r="D2693">
        <v>68.39</v>
      </c>
      <c r="E2693">
        <v>69.34</v>
      </c>
      <c r="F2693">
        <v>21961000</v>
      </c>
      <c r="G2693">
        <v>52.062124584199395</v>
      </c>
      <c r="H2693">
        <v>52.439550454753252</v>
      </c>
      <c r="I2693">
        <v>51.624310574356919</v>
      </c>
      <c r="J2693">
        <v>52.341419728409257</v>
      </c>
      <c r="K2693">
        <v>21961000</v>
      </c>
    </row>
    <row r="2694" spans="1:11" x14ac:dyDescent="0.25">
      <c r="A2694" s="1">
        <v>38938</v>
      </c>
      <c r="B2694">
        <v>69.69</v>
      </c>
      <c r="C2694">
        <v>70.42</v>
      </c>
      <c r="D2694">
        <v>69.180000000000007</v>
      </c>
      <c r="E2694">
        <v>69.290000000000006</v>
      </c>
      <c r="F2694">
        <v>27660900</v>
      </c>
      <c r="G2694">
        <v>52.363961252840099</v>
      </c>
      <c r="H2694">
        <v>52.912471680657191</v>
      </c>
      <c r="I2694">
        <v>51.980755337515831</v>
      </c>
      <c r="J2694">
        <v>52.063407593762243</v>
      </c>
      <c r="K2694">
        <v>27660900</v>
      </c>
    </row>
    <row r="2695" spans="1:11" x14ac:dyDescent="0.25">
      <c r="A2695" s="1">
        <v>38937</v>
      </c>
      <c r="B2695">
        <v>69.239999999999995</v>
      </c>
      <c r="C2695">
        <v>69.83</v>
      </c>
      <c r="D2695">
        <v>69.013999999999996</v>
      </c>
      <c r="E2695">
        <v>69.27</v>
      </c>
      <c r="F2695">
        <v>23925100</v>
      </c>
      <c r="G2695">
        <v>52.025838386377501</v>
      </c>
      <c r="H2695">
        <v>52.469155033517346</v>
      </c>
      <c r="I2695">
        <v>51.856025568998511</v>
      </c>
      <c r="J2695">
        <v>52.048379910808343</v>
      </c>
      <c r="K2695">
        <v>23925100</v>
      </c>
    </row>
    <row r="2696" spans="1:11" x14ac:dyDescent="0.25">
      <c r="A2696" s="1">
        <v>38936</v>
      </c>
      <c r="B2696">
        <v>69</v>
      </c>
      <c r="C2696">
        <v>69.62</v>
      </c>
      <c r="D2696">
        <v>68.48</v>
      </c>
      <c r="E2696">
        <v>69.23</v>
      </c>
      <c r="F2696">
        <v>21017300</v>
      </c>
      <c r="G2696">
        <v>51.845506190930791</v>
      </c>
      <c r="H2696">
        <v>52.311364362501472</v>
      </c>
      <c r="I2696">
        <v>51.454786434129574</v>
      </c>
      <c r="J2696">
        <v>52.018324544900558</v>
      </c>
      <c r="K2696">
        <v>21017300</v>
      </c>
    </row>
    <row r="2697" spans="1:11" x14ac:dyDescent="0.25">
      <c r="A2697" s="1">
        <v>38933</v>
      </c>
      <c r="B2697">
        <v>68.599999999999994</v>
      </c>
      <c r="C2697">
        <v>68.819999999999993</v>
      </c>
      <c r="D2697">
        <v>67.94</v>
      </c>
      <c r="E2697">
        <v>68.69</v>
      </c>
      <c r="F2697">
        <v>21470400</v>
      </c>
      <c r="G2697">
        <v>51.544952531852928</v>
      </c>
      <c r="H2697">
        <v>51.710257044345745</v>
      </c>
      <c r="I2697">
        <v>51.049038994374456</v>
      </c>
      <c r="J2697">
        <v>51.612577105145448</v>
      </c>
      <c r="K2697">
        <v>21470400</v>
      </c>
    </row>
    <row r="2698" spans="1:11" x14ac:dyDescent="0.25">
      <c r="A2698" s="1">
        <v>38932</v>
      </c>
      <c r="B2698">
        <v>68.069999999999993</v>
      </c>
      <c r="C2698">
        <v>69.28</v>
      </c>
      <c r="D2698">
        <v>68.040000000000006</v>
      </c>
      <c r="E2698">
        <v>68.37</v>
      </c>
      <c r="F2698">
        <v>21876600</v>
      </c>
      <c r="G2698">
        <v>51.146718933574761</v>
      </c>
      <c r="H2698">
        <v>52.055893752285293</v>
      </c>
      <c r="I2698">
        <v>51.124177409143932</v>
      </c>
      <c r="J2698">
        <v>51.372134177883161</v>
      </c>
      <c r="K2698">
        <v>21876600</v>
      </c>
    </row>
    <row r="2699" spans="1:11" x14ac:dyDescent="0.25">
      <c r="A2699" s="1">
        <v>38931</v>
      </c>
      <c r="B2699">
        <v>68.36</v>
      </c>
      <c r="C2699">
        <v>69.23</v>
      </c>
      <c r="D2699">
        <v>68.12</v>
      </c>
      <c r="E2699">
        <v>68.48</v>
      </c>
      <c r="F2699">
        <v>25421100</v>
      </c>
      <c r="G2699">
        <v>51.364620336406212</v>
      </c>
      <c r="H2699">
        <v>52.018324544900558</v>
      </c>
      <c r="I2699">
        <v>51.184288140959502</v>
      </c>
      <c r="J2699">
        <v>51.454786434129574</v>
      </c>
      <c r="K2699">
        <v>25421100</v>
      </c>
    </row>
    <row r="2700" spans="1:11" x14ac:dyDescent="0.25">
      <c r="A2700" s="1">
        <v>38930</v>
      </c>
      <c r="B2700">
        <v>67.209999999999994</v>
      </c>
      <c r="C2700">
        <v>68.25</v>
      </c>
      <c r="D2700">
        <v>67.209999999999994</v>
      </c>
      <c r="E2700">
        <v>68.180000000000007</v>
      </c>
      <c r="F2700">
        <v>16186600</v>
      </c>
      <c r="G2700">
        <v>50.500528566557364</v>
      </c>
      <c r="H2700">
        <v>51.2819680801598</v>
      </c>
      <c r="I2700">
        <v>50.500528566557364</v>
      </c>
      <c r="J2700">
        <v>51.22937118982118</v>
      </c>
      <c r="K2700">
        <v>16186600</v>
      </c>
    </row>
    <row r="2701" spans="1:11" x14ac:dyDescent="0.25">
      <c r="A2701" s="1">
        <v>38929</v>
      </c>
      <c r="B2701">
        <v>67.430000000000007</v>
      </c>
      <c r="C2701">
        <v>67.94</v>
      </c>
      <c r="D2701">
        <v>66.760000000000005</v>
      </c>
      <c r="E2701">
        <v>67.739999999999995</v>
      </c>
      <c r="F2701">
        <v>20170900</v>
      </c>
      <c r="G2701">
        <v>50.665833079050195</v>
      </c>
      <c r="H2701">
        <v>51.049038994374456</v>
      </c>
      <c r="I2701">
        <v>50.16240570009478</v>
      </c>
      <c r="J2701">
        <v>50.898762164835524</v>
      </c>
      <c r="K2701">
        <v>20170900</v>
      </c>
    </row>
    <row r="2702" spans="1:11" x14ac:dyDescent="0.25">
      <c r="A2702" s="1">
        <v>38926</v>
      </c>
      <c r="B2702">
        <v>66.37</v>
      </c>
      <c r="C2702">
        <v>67.3</v>
      </c>
      <c r="D2702">
        <v>66.243200000000002</v>
      </c>
      <c r="E2702">
        <v>67</v>
      </c>
      <c r="F2702">
        <v>20512500</v>
      </c>
      <c r="G2702">
        <v>49.869365882493867</v>
      </c>
      <c r="H2702">
        <v>50.568153139849883</v>
      </c>
      <c r="I2702">
        <v>49.774090372566185</v>
      </c>
      <c r="J2702">
        <v>50.342737895541489</v>
      </c>
      <c r="K2702">
        <v>20512500</v>
      </c>
    </row>
    <row r="2703" spans="1:11" x14ac:dyDescent="0.25">
      <c r="A2703" s="1">
        <v>38925</v>
      </c>
      <c r="B2703">
        <v>67.400000000000006</v>
      </c>
      <c r="C2703">
        <v>67.650000000000006</v>
      </c>
      <c r="D2703">
        <v>66.45</v>
      </c>
      <c r="E2703">
        <v>66.47</v>
      </c>
      <c r="F2703">
        <v>29426300</v>
      </c>
      <c r="G2703">
        <v>50.643291554619353</v>
      </c>
      <c r="H2703">
        <v>50.831137591543019</v>
      </c>
      <c r="I2703">
        <v>49.929476614309436</v>
      </c>
      <c r="J2703">
        <v>49.944504297263329</v>
      </c>
      <c r="K2703">
        <v>29426300</v>
      </c>
    </row>
    <row r="2704" spans="1:11" x14ac:dyDescent="0.25">
      <c r="A2704" s="1">
        <v>38924</v>
      </c>
      <c r="B2704">
        <v>65.510000000000005</v>
      </c>
      <c r="C2704">
        <v>67.180000000000007</v>
      </c>
      <c r="D2704">
        <v>65.47</v>
      </c>
      <c r="E2704">
        <v>66.599999999999994</v>
      </c>
      <c r="F2704">
        <v>31014100</v>
      </c>
      <c r="G2704">
        <v>49.22317551547647</v>
      </c>
      <c r="H2704">
        <v>50.477987042126536</v>
      </c>
      <c r="I2704">
        <v>49.193120149568678</v>
      </c>
      <c r="J2704">
        <v>50.042184236463626</v>
      </c>
      <c r="K2704">
        <v>31014100</v>
      </c>
    </row>
    <row r="2705" spans="1:11" x14ac:dyDescent="0.25">
      <c r="A2705" s="1">
        <v>38923</v>
      </c>
      <c r="B2705">
        <v>65.36</v>
      </c>
      <c r="C2705">
        <v>66</v>
      </c>
      <c r="D2705">
        <v>64.92</v>
      </c>
      <c r="E2705">
        <v>65.739999999999995</v>
      </c>
      <c r="F2705">
        <v>18624500</v>
      </c>
      <c r="G2705">
        <v>49.110467893322266</v>
      </c>
      <c r="H2705">
        <v>49.591353747846838</v>
      </c>
      <c r="I2705">
        <v>48.779858868336625</v>
      </c>
      <c r="J2705">
        <v>49.395993869446229</v>
      </c>
      <c r="K2705">
        <v>18624500</v>
      </c>
    </row>
    <row r="2706" spans="1:11" x14ac:dyDescent="0.25">
      <c r="A2706" s="1">
        <v>38922</v>
      </c>
      <c r="B2706">
        <v>64.349999999999994</v>
      </c>
      <c r="C2706">
        <v>65.53</v>
      </c>
      <c r="D2706">
        <v>64.2</v>
      </c>
      <c r="E2706">
        <v>65.36</v>
      </c>
      <c r="F2706">
        <v>22417700</v>
      </c>
      <c r="G2706">
        <v>48.351569904150665</v>
      </c>
      <c r="H2706">
        <v>49.238203198430355</v>
      </c>
      <c r="I2706">
        <v>48.238862281996475</v>
      </c>
      <c r="J2706">
        <v>49.110467893322266</v>
      </c>
      <c r="K2706">
        <v>22417700</v>
      </c>
    </row>
    <row r="2707" spans="1:11" x14ac:dyDescent="0.25">
      <c r="A2707" s="1">
        <v>38919</v>
      </c>
      <c r="B2707">
        <v>64.569999999999993</v>
      </c>
      <c r="C2707">
        <v>64.78</v>
      </c>
      <c r="D2707">
        <v>63.91</v>
      </c>
      <c r="E2707">
        <v>63.93</v>
      </c>
      <c r="F2707">
        <v>27556600</v>
      </c>
      <c r="G2707">
        <v>48.516874416643489</v>
      </c>
      <c r="H2707">
        <v>48.67466508765937</v>
      </c>
      <c r="I2707">
        <v>48.020960879165024</v>
      </c>
      <c r="J2707">
        <v>48.035988562118916</v>
      </c>
      <c r="K2707">
        <v>27556600</v>
      </c>
    </row>
    <row r="2708" spans="1:11" x14ac:dyDescent="0.25">
      <c r="A2708" s="1">
        <v>38918</v>
      </c>
      <c r="B2708">
        <v>64.510000000000005</v>
      </c>
      <c r="C2708">
        <v>64.86</v>
      </c>
      <c r="D2708">
        <v>64.12</v>
      </c>
      <c r="E2708">
        <v>64.25</v>
      </c>
      <c r="F2708">
        <v>20779600</v>
      </c>
      <c r="G2708">
        <v>48.471791367781819</v>
      </c>
      <c r="H2708">
        <v>48.73477581947494</v>
      </c>
      <c r="I2708">
        <v>48.178751550180905</v>
      </c>
      <c r="J2708">
        <v>48.276431489381203</v>
      </c>
      <c r="K2708">
        <v>20779600</v>
      </c>
    </row>
    <row r="2709" spans="1:11" x14ac:dyDescent="0.25">
      <c r="A2709" s="1">
        <v>38917</v>
      </c>
      <c r="B2709">
        <v>64.62</v>
      </c>
      <c r="C2709">
        <v>64.89</v>
      </c>
      <c r="D2709">
        <v>63.65</v>
      </c>
      <c r="E2709">
        <v>64.66</v>
      </c>
      <c r="F2709">
        <v>24997700</v>
      </c>
      <c r="G2709">
        <v>48.554443624028231</v>
      </c>
      <c r="H2709">
        <v>48.757317343905783</v>
      </c>
      <c r="I2709">
        <v>47.825601000764415</v>
      </c>
      <c r="J2709">
        <v>48.584498989936009</v>
      </c>
      <c r="K2709">
        <v>24997700</v>
      </c>
    </row>
    <row r="2710" spans="1:11" x14ac:dyDescent="0.25">
      <c r="A2710" s="1">
        <v>38916</v>
      </c>
      <c r="B2710">
        <v>64.48</v>
      </c>
      <c r="C2710">
        <v>64.94</v>
      </c>
      <c r="D2710">
        <v>63.95</v>
      </c>
      <c r="E2710">
        <v>64.61</v>
      </c>
      <c r="F2710">
        <v>21231000</v>
      </c>
      <c r="G2710">
        <v>48.449249843350977</v>
      </c>
      <c r="H2710">
        <v>48.79488655129051</v>
      </c>
      <c r="I2710">
        <v>48.051016245072816</v>
      </c>
      <c r="J2710">
        <v>48.546929782551281</v>
      </c>
      <c r="K2710">
        <v>21231000</v>
      </c>
    </row>
    <row r="2711" spans="1:11" x14ac:dyDescent="0.25">
      <c r="A2711" s="1">
        <v>38915</v>
      </c>
      <c r="B2711">
        <v>64.5</v>
      </c>
      <c r="C2711">
        <v>64.900000000000006</v>
      </c>
      <c r="D2711">
        <v>63.57</v>
      </c>
      <c r="E2711">
        <v>64</v>
      </c>
      <c r="F2711">
        <v>19717700</v>
      </c>
      <c r="G2711">
        <v>48.464277526304869</v>
      </c>
      <c r="H2711">
        <v>48.764831185382732</v>
      </c>
      <c r="I2711">
        <v>47.765490268948845</v>
      </c>
      <c r="J2711">
        <v>48.088585452457544</v>
      </c>
      <c r="K2711">
        <v>19717700</v>
      </c>
    </row>
    <row r="2712" spans="1:11" x14ac:dyDescent="0.25">
      <c r="A2712" s="1">
        <v>38912</v>
      </c>
      <c r="B2712">
        <v>64.569999999999993</v>
      </c>
      <c r="C2712">
        <v>65</v>
      </c>
      <c r="D2712">
        <v>63.97</v>
      </c>
      <c r="E2712">
        <v>64.900000000000006</v>
      </c>
      <c r="F2712">
        <v>21485800</v>
      </c>
      <c r="G2712">
        <v>48.516874416643489</v>
      </c>
      <c r="H2712">
        <v>48.839969600152195</v>
      </c>
      <c r="I2712">
        <v>48.066043928026701</v>
      </c>
      <c r="J2712">
        <v>48.764831185382732</v>
      </c>
      <c r="K2712">
        <v>21485800</v>
      </c>
    </row>
    <row r="2713" spans="1:11" x14ac:dyDescent="0.25">
      <c r="A2713" s="1">
        <v>38911</v>
      </c>
      <c r="B2713">
        <v>64.150000000000006</v>
      </c>
      <c r="C2713">
        <v>64.7</v>
      </c>
      <c r="D2713">
        <v>63.69</v>
      </c>
      <c r="E2713">
        <v>64.069999999999993</v>
      </c>
      <c r="F2713">
        <v>21658200</v>
      </c>
      <c r="G2713">
        <v>48.201293074611748</v>
      </c>
      <c r="H2713">
        <v>48.614554355843801</v>
      </c>
      <c r="I2713">
        <v>47.8556563666722</v>
      </c>
      <c r="J2713">
        <v>48.141182342796164</v>
      </c>
      <c r="K2713">
        <v>21658200</v>
      </c>
    </row>
    <row r="2714" spans="1:11" x14ac:dyDescent="0.25">
      <c r="A2714" s="1">
        <v>38910</v>
      </c>
      <c r="B2714">
        <v>63.92</v>
      </c>
      <c r="C2714">
        <v>64.27</v>
      </c>
      <c r="D2714">
        <v>63.35</v>
      </c>
      <c r="E2714">
        <v>63.97</v>
      </c>
      <c r="F2714">
        <v>17614400</v>
      </c>
      <c r="G2714">
        <v>48.028474720641974</v>
      </c>
      <c r="H2714">
        <v>48.291459172335095</v>
      </c>
      <c r="I2714">
        <v>47.600185756456021</v>
      </c>
      <c r="J2714">
        <v>48.066043928026701</v>
      </c>
      <c r="K2714">
        <v>17614400</v>
      </c>
    </row>
    <row r="2715" spans="1:11" x14ac:dyDescent="0.25">
      <c r="A2715" s="1">
        <v>38909</v>
      </c>
      <c r="B2715">
        <v>63.2</v>
      </c>
      <c r="C2715">
        <v>64.27</v>
      </c>
      <c r="D2715">
        <v>63.2</v>
      </c>
      <c r="E2715">
        <v>63.98</v>
      </c>
      <c r="F2715">
        <v>18133600</v>
      </c>
      <c r="G2715">
        <v>47.487478134301824</v>
      </c>
      <c r="H2715">
        <v>48.291459172335095</v>
      </c>
      <c r="I2715">
        <v>47.487478134301824</v>
      </c>
      <c r="J2715">
        <v>48.073557769503651</v>
      </c>
      <c r="K2715">
        <v>18133600</v>
      </c>
    </row>
    <row r="2716" spans="1:11" x14ac:dyDescent="0.25">
      <c r="A2716" s="1">
        <v>38908</v>
      </c>
      <c r="B2716">
        <v>62.9</v>
      </c>
      <c r="C2716">
        <v>63.59</v>
      </c>
      <c r="D2716">
        <v>62.78</v>
      </c>
      <c r="E2716">
        <v>63.04</v>
      </c>
      <c r="F2716">
        <v>13220400</v>
      </c>
      <c r="G2716">
        <v>47.26206288999343</v>
      </c>
      <c r="H2716">
        <v>47.780517951902738</v>
      </c>
      <c r="I2716">
        <v>47.171896792270076</v>
      </c>
      <c r="J2716">
        <v>47.367256670670677</v>
      </c>
      <c r="K2716">
        <v>13220400</v>
      </c>
    </row>
    <row r="2717" spans="1:11" x14ac:dyDescent="0.25">
      <c r="A2717" s="1">
        <v>38905</v>
      </c>
      <c r="B2717">
        <v>63.7</v>
      </c>
      <c r="C2717">
        <v>63.89</v>
      </c>
      <c r="D2717">
        <v>62.49</v>
      </c>
      <c r="E2717">
        <v>62.84</v>
      </c>
      <c r="F2717">
        <v>18527100</v>
      </c>
      <c r="G2717">
        <v>47.86317020814915</v>
      </c>
      <c r="H2717">
        <v>48.005933196211132</v>
      </c>
      <c r="I2717">
        <v>46.953995389438624</v>
      </c>
      <c r="J2717">
        <v>47.216979841131753</v>
      </c>
      <c r="K2717">
        <v>18527100</v>
      </c>
    </row>
    <row r="2718" spans="1:11" x14ac:dyDescent="0.25">
      <c r="A2718" s="1">
        <v>38904</v>
      </c>
      <c r="B2718">
        <v>62.75</v>
      </c>
      <c r="C2718">
        <v>63.65</v>
      </c>
      <c r="D2718">
        <v>62.66</v>
      </c>
      <c r="E2718">
        <v>63.47</v>
      </c>
      <c r="F2718">
        <v>23679000</v>
      </c>
      <c r="G2718">
        <v>47.149355267839233</v>
      </c>
      <c r="H2718">
        <v>47.825601000764415</v>
      </c>
      <c r="I2718">
        <v>47.081730694546714</v>
      </c>
      <c r="J2718">
        <v>47.690351854179376</v>
      </c>
      <c r="K2718">
        <v>23679000</v>
      </c>
    </row>
    <row r="2719" spans="1:11" x14ac:dyDescent="0.25">
      <c r="A2719" s="1">
        <v>38903</v>
      </c>
      <c r="B2719">
        <v>61.9</v>
      </c>
      <c r="C2719">
        <v>62.92</v>
      </c>
      <c r="D2719">
        <v>61.63</v>
      </c>
      <c r="E2719">
        <v>62.55</v>
      </c>
      <c r="F2719">
        <v>19744700</v>
      </c>
      <c r="G2719">
        <v>46.510678742298779</v>
      </c>
      <c r="H2719">
        <v>47.277090572947323</v>
      </c>
      <c r="I2719">
        <v>46.307805022421228</v>
      </c>
      <c r="J2719">
        <v>46.999078438300302</v>
      </c>
      <c r="K2719">
        <v>19744700</v>
      </c>
    </row>
    <row r="2720" spans="1:11" x14ac:dyDescent="0.25">
      <c r="A2720" s="1">
        <v>38901</v>
      </c>
      <c r="B2720">
        <v>61.8</v>
      </c>
      <c r="C2720">
        <v>62.47</v>
      </c>
      <c r="D2720">
        <v>61.71</v>
      </c>
      <c r="E2720">
        <v>62.15</v>
      </c>
      <c r="F2720">
        <v>9459900</v>
      </c>
      <c r="G2720">
        <v>46.43554032752931</v>
      </c>
      <c r="H2720">
        <v>46.938967706484732</v>
      </c>
      <c r="I2720">
        <v>46.367915754236797</v>
      </c>
      <c r="J2720">
        <v>46.698524779222438</v>
      </c>
      <c r="K2720">
        <v>9459900</v>
      </c>
    </row>
    <row r="2721" spans="1:11" x14ac:dyDescent="0.25">
      <c r="A2721" s="1">
        <v>38898</v>
      </c>
      <c r="B2721">
        <v>62.65</v>
      </c>
      <c r="C2721">
        <v>62.65</v>
      </c>
      <c r="D2721">
        <v>61.35</v>
      </c>
      <c r="E2721">
        <v>61.35</v>
      </c>
      <c r="F2721">
        <v>32336500</v>
      </c>
      <c r="G2721">
        <v>47.074216853069764</v>
      </c>
      <c r="H2721">
        <v>47.074216853069764</v>
      </c>
      <c r="I2721">
        <v>46.097417461066726</v>
      </c>
      <c r="J2721">
        <v>46.097417461066726</v>
      </c>
      <c r="K2721">
        <v>32336500</v>
      </c>
    </row>
    <row r="2722" spans="1:11" x14ac:dyDescent="0.25">
      <c r="A2722" s="1">
        <v>38897</v>
      </c>
      <c r="B2722">
        <v>61.22</v>
      </c>
      <c r="C2722">
        <v>62.54</v>
      </c>
      <c r="D2722">
        <v>61.13</v>
      </c>
      <c r="E2722">
        <v>62.37</v>
      </c>
      <c r="F2722">
        <v>26314500</v>
      </c>
      <c r="G2722">
        <v>45.999737521866415</v>
      </c>
      <c r="H2722">
        <v>46.991564596823352</v>
      </c>
      <c r="I2722">
        <v>45.932112948573902</v>
      </c>
      <c r="J2722">
        <v>46.863829291715263</v>
      </c>
      <c r="K2722">
        <v>26314500</v>
      </c>
    </row>
    <row r="2723" spans="1:11" x14ac:dyDescent="0.25">
      <c r="A2723" s="1">
        <v>38896</v>
      </c>
      <c r="B2723">
        <v>59.8</v>
      </c>
      <c r="C2723">
        <v>61.22</v>
      </c>
      <c r="D2723">
        <v>59.8</v>
      </c>
      <c r="E2723">
        <v>61.12</v>
      </c>
      <c r="F2723">
        <v>23103500</v>
      </c>
      <c r="G2723">
        <v>44.932772032140015</v>
      </c>
      <c r="H2723">
        <v>45.999737521866415</v>
      </c>
      <c r="I2723">
        <v>44.932772032140015</v>
      </c>
      <c r="J2723">
        <v>45.924599107096952</v>
      </c>
      <c r="K2723">
        <v>23103500</v>
      </c>
    </row>
    <row r="2724" spans="1:11" x14ac:dyDescent="0.25">
      <c r="A2724" s="1">
        <v>38895</v>
      </c>
      <c r="B2724">
        <v>59.085000000000001</v>
      </c>
      <c r="C2724">
        <v>59.91</v>
      </c>
      <c r="D2724">
        <v>58.97</v>
      </c>
      <c r="E2724">
        <v>59.65</v>
      </c>
      <c r="F2724">
        <v>26964700</v>
      </c>
      <c r="G2724">
        <v>44.39553236653834</v>
      </c>
      <c r="H2724">
        <v>45.015424288386427</v>
      </c>
      <c r="I2724">
        <v>44.309123189553461</v>
      </c>
      <c r="J2724">
        <v>44.820064409985818</v>
      </c>
      <c r="K2724">
        <v>26964700</v>
      </c>
    </row>
    <row r="2725" spans="1:11" x14ac:dyDescent="0.25">
      <c r="A2725" s="1">
        <v>38894</v>
      </c>
      <c r="B2725">
        <v>58.1</v>
      </c>
      <c r="C2725">
        <v>59.02</v>
      </c>
      <c r="D2725">
        <v>57.91</v>
      </c>
      <c r="E2725">
        <v>58.82</v>
      </c>
      <c r="F2725">
        <v>14053900</v>
      </c>
      <c r="G2725">
        <v>43.655418981059114</v>
      </c>
      <c r="H2725">
        <v>44.346692396938195</v>
      </c>
      <c r="I2725">
        <v>43.512655992997125</v>
      </c>
      <c r="J2725">
        <v>44.196415567399264</v>
      </c>
      <c r="K2725">
        <v>14053900</v>
      </c>
    </row>
    <row r="2726" spans="1:11" x14ac:dyDescent="0.25">
      <c r="A2726" s="1">
        <v>38891</v>
      </c>
      <c r="B2726">
        <v>58.15</v>
      </c>
      <c r="C2726">
        <v>58.85</v>
      </c>
      <c r="D2726">
        <v>58.01</v>
      </c>
      <c r="E2726">
        <v>58.1</v>
      </c>
      <c r="F2726">
        <v>15689000</v>
      </c>
      <c r="G2726">
        <v>43.692988188443849</v>
      </c>
      <c r="H2726">
        <v>44.218957091830099</v>
      </c>
      <c r="I2726">
        <v>43.587794407766594</v>
      </c>
      <c r="J2726">
        <v>43.655418981059114</v>
      </c>
      <c r="K2726">
        <v>15689000</v>
      </c>
    </row>
    <row r="2727" spans="1:11" x14ac:dyDescent="0.25">
      <c r="A2727" s="1">
        <v>38890</v>
      </c>
      <c r="B2727">
        <v>58.2</v>
      </c>
      <c r="C2727">
        <v>58.4</v>
      </c>
      <c r="D2727">
        <v>57.65</v>
      </c>
      <c r="E2727">
        <v>57.97</v>
      </c>
      <c r="F2727">
        <v>16676600</v>
      </c>
      <c r="G2727">
        <v>43.730557395828583</v>
      </c>
      <c r="H2727">
        <v>43.880834225367508</v>
      </c>
      <c r="I2727">
        <v>43.317296114596523</v>
      </c>
      <c r="J2727">
        <v>43.55773904185881</v>
      </c>
      <c r="K2727">
        <v>16676600</v>
      </c>
    </row>
    <row r="2728" spans="1:11" x14ac:dyDescent="0.25">
      <c r="A2728" s="1">
        <v>38889</v>
      </c>
      <c r="B2728">
        <v>57.35</v>
      </c>
      <c r="C2728">
        <v>58.87</v>
      </c>
      <c r="D2728">
        <v>57.25</v>
      </c>
      <c r="E2728">
        <v>58.06</v>
      </c>
      <c r="F2728">
        <v>22485600</v>
      </c>
      <c r="G2728">
        <v>43.091880870288129</v>
      </c>
      <c r="H2728">
        <v>44.233984774783991</v>
      </c>
      <c r="I2728">
        <v>43.01674245551866</v>
      </c>
      <c r="J2728">
        <v>43.625363615151329</v>
      </c>
      <c r="K2728">
        <v>22485600</v>
      </c>
    </row>
    <row r="2729" spans="1:11" x14ac:dyDescent="0.25">
      <c r="A2729" s="1">
        <v>38888</v>
      </c>
      <c r="B2729">
        <v>57.74</v>
      </c>
      <c r="C2729">
        <v>58.34</v>
      </c>
      <c r="D2729">
        <v>57.26</v>
      </c>
      <c r="E2729">
        <v>57.39</v>
      </c>
      <c r="F2729">
        <v>19858000</v>
      </c>
      <c r="G2729">
        <v>43.384920687889043</v>
      </c>
      <c r="H2729">
        <v>43.835751176505831</v>
      </c>
      <c r="I2729">
        <v>43.02425629699561</v>
      </c>
      <c r="J2729">
        <v>43.121936236195914</v>
      </c>
      <c r="K2729">
        <v>19858000</v>
      </c>
    </row>
    <row r="2730" spans="1:11" x14ac:dyDescent="0.25">
      <c r="A2730" s="1">
        <v>38887</v>
      </c>
      <c r="B2730">
        <v>58.77</v>
      </c>
      <c r="C2730">
        <v>58.81</v>
      </c>
      <c r="D2730">
        <v>57.21</v>
      </c>
      <c r="E2730">
        <v>57.39</v>
      </c>
      <c r="F2730">
        <v>20175700</v>
      </c>
      <c r="G2730">
        <v>44.158846360014529</v>
      </c>
      <c r="H2730">
        <v>44.188901725922314</v>
      </c>
      <c r="I2730">
        <v>42.986687089610875</v>
      </c>
      <c r="J2730">
        <v>43.121936236195914</v>
      </c>
      <c r="K2730">
        <v>20175700</v>
      </c>
    </row>
    <row r="2731" spans="1:11" x14ac:dyDescent="0.25">
      <c r="A2731" s="1">
        <v>38884</v>
      </c>
      <c r="B2731">
        <v>58.76</v>
      </c>
      <c r="C2731">
        <v>59.49</v>
      </c>
      <c r="D2731">
        <v>58.17</v>
      </c>
      <c r="E2731">
        <v>58.8</v>
      </c>
      <c r="F2731">
        <v>27767200</v>
      </c>
      <c r="G2731">
        <v>44.151332518537579</v>
      </c>
      <c r="H2731">
        <v>44.699842946354678</v>
      </c>
      <c r="I2731">
        <v>43.708015871397741</v>
      </c>
      <c r="J2731">
        <v>44.181387884445364</v>
      </c>
      <c r="K2731">
        <v>27767200</v>
      </c>
    </row>
    <row r="2732" spans="1:11" x14ac:dyDescent="0.25">
      <c r="A2732" s="1">
        <v>38883</v>
      </c>
      <c r="B2732">
        <v>58.06</v>
      </c>
      <c r="C2732">
        <v>59.55</v>
      </c>
      <c r="D2732">
        <v>57.96</v>
      </c>
      <c r="E2732">
        <v>59.12</v>
      </c>
      <c r="F2732">
        <v>24902100</v>
      </c>
      <c r="G2732">
        <v>43.625363615151329</v>
      </c>
      <c r="H2732">
        <v>44.744925995216356</v>
      </c>
      <c r="I2732">
        <v>43.550225200381867</v>
      </c>
      <c r="J2732">
        <v>44.421830811707657</v>
      </c>
      <c r="K2732">
        <v>24902100</v>
      </c>
    </row>
    <row r="2733" spans="1:11" x14ac:dyDescent="0.25">
      <c r="A2733" s="1">
        <v>38882</v>
      </c>
      <c r="B2733">
        <v>56.65</v>
      </c>
      <c r="C2733">
        <v>57.99</v>
      </c>
      <c r="D2733">
        <v>56.64</v>
      </c>
      <c r="E2733">
        <v>57.8</v>
      </c>
      <c r="F2733">
        <v>24867900</v>
      </c>
      <c r="G2733">
        <v>42.565911966901872</v>
      </c>
      <c r="H2733">
        <v>43.572766724812702</v>
      </c>
      <c r="I2733">
        <v>42.55839812542493</v>
      </c>
      <c r="J2733">
        <v>43.43000373675072</v>
      </c>
      <c r="K2733">
        <v>24867900</v>
      </c>
    </row>
    <row r="2734" spans="1:11" x14ac:dyDescent="0.25">
      <c r="A2734" s="1">
        <v>38881</v>
      </c>
      <c r="B2734">
        <v>57.75</v>
      </c>
      <c r="C2734">
        <v>58.3</v>
      </c>
      <c r="D2734">
        <v>56.65</v>
      </c>
      <c r="E2734">
        <v>56.65</v>
      </c>
      <c r="F2734">
        <v>27511500</v>
      </c>
      <c r="G2734">
        <v>43.392434529365985</v>
      </c>
      <c r="H2734">
        <v>43.805695810598039</v>
      </c>
      <c r="I2734">
        <v>42.565911966901872</v>
      </c>
      <c r="J2734">
        <v>42.565911966901872</v>
      </c>
      <c r="K2734">
        <v>27511500</v>
      </c>
    </row>
    <row r="2735" spans="1:11" x14ac:dyDescent="0.25">
      <c r="A2735" s="1">
        <v>38880</v>
      </c>
      <c r="B2735">
        <v>59.05</v>
      </c>
      <c r="C2735">
        <v>59.35</v>
      </c>
      <c r="D2735">
        <v>58.13</v>
      </c>
      <c r="E2735">
        <v>58.24</v>
      </c>
      <c r="F2735">
        <v>18915600</v>
      </c>
      <c r="G2735">
        <v>44.36923392136903</v>
      </c>
      <c r="H2735">
        <v>44.594649165677424</v>
      </c>
      <c r="I2735">
        <v>43.677960505489956</v>
      </c>
      <c r="J2735">
        <v>43.760612761736368</v>
      </c>
      <c r="K2735">
        <v>18915600</v>
      </c>
    </row>
    <row r="2736" spans="1:11" x14ac:dyDescent="0.25">
      <c r="A2736" s="1">
        <v>38877</v>
      </c>
      <c r="B2736">
        <v>59.89</v>
      </c>
      <c r="C2736">
        <v>59.9</v>
      </c>
      <c r="D2736">
        <v>58.5</v>
      </c>
      <c r="E2736">
        <v>58.91</v>
      </c>
      <c r="F2736">
        <v>21101200</v>
      </c>
      <c r="G2736">
        <v>45.000396605432535</v>
      </c>
      <c r="H2736">
        <v>45.007910446909484</v>
      </c>
      <c r="I2736">
        <v>43.95597264013697</v>
      </c>
      <c r="J2736">
        <v>44.264040140691776</v>
      </c>
      <c r="K2736">
        <v>21101200</v>
      </c>
    </row>
    <row r="2737" spans="1:11" x14ac:dyDescent="0.25">
      <c r="A2737" s="1">
        <v>38876</v>
      </c>
      <c r="B2737">
        <v>58.85</v>
      </c>
      <c r="C2737">
        <v>59.7</v>
      </c>
      <c r="D2737">
        <v>57.82</v>
      </c>
      <c r="E2737">
        <v>59.57</v>
      </c>
      <c r="F2737">
        <v>33407200</v>
      </c>
      <c r="G2737">
        <v>44.218957091830099</v>
      </c>
      <c r="H2737">
        <v>44.857633617370553</v>
      </c>
      <c r="I2737">
        <v>43.445031419704613</v>
      </c>
      <c r="J2737">
        <v>44.759953678170248</v>
      </c>
      <c r="K2737">
        <v>33407200</v>
      </c>
    </row>
    <row r="2738" spans="1:11" x14ac:dyDescent="0.25">
      <c r="A2738" s="1">
        <v>38875</v>
      </c>
      <c r="B2738">
        <v>60.3</v>
      </c>
      <c r="C2738">
        <v>60.36</v>
      </c>
      <c r="D2738">
        <v>58.8</v>
      </c>
      <c r="E2738">
        <v>58.85</v>
      </c>
      <c r="F2738">
        <v>28005800</v>
      </c>
      <c r="G2738">
        <v>45.308464105987341</v>
      </c>
      <c r="H2738">
        <v>45.353547154849018</v>
      </c>
      <c r="I2738">
        <v>44.181387884445364</v>
      </c>
      <c r="J2738">
        <v>44.218957091830099</v>
      </c>
      <c r="K2738">
        <v>28005800</v>
      </c>
    </row>
    <row r="2739" spans="1:11" x14ac:dyDescent="0.25">
      <c r="A2739" s="1">
        <v>38874</v>
      </c>
      <c r="B2739">
        <v>60.2</v>
      </c>
      <c r="C2739">
        <v>61.31</v>
      </c>
      <c r="D2739">
        <v>59.9</v>
      </c>
      <c r="E2739">
        <v>60.4</v>
      </c>
      <c r="F2739">
        <v>23934600</v>
      </c>
      <c r="G2739">
        <v>45.233325691217878</v>
      </c>
      <c r="H2739">
        <v>46.067362095158941</v>
      </c>
      <c r="I2739">
        <v>45.007910446909484</v>
      </c>
      <c r="J2739">
        <v>45.383602520756803</v>
      </c>
      <c r="K2739">
        <v>23934600</v>
      </c>
    </row>
    <row r="2740" spans="1:11" x14ac:dyDescent="0.25">
      <c r="A2740" s="1">
        <v>38873</v>
      </c>
      <c r="B2740">
        <v>62</v>
      </c>
      <c r="C2740">
        <v>62.2</v>
      </c>
      <c r="D2740">
        <v>60</v>
      </c>
      <c r="E2740">
        <v>60.05</v>
      </c>
      <c r="F2740">
        <v>20504100</v>
      </c>
      <c r="G2740">
        <v>46.585817157068249</v>
      </c>
      <c r="H2740">
        <v>46.73609398660718</v>
      </c>
      <c r="I2740">
        <v>45.083048861678947</v>
      </c>
      <c r="J2740">
        <v>45.120618069063674</v>
      </c>
      <c r="K2740">
        <v>20504100</v>
      </c>
    </row>
    <row r="2741" spans="1:11" x14ac:dyDescent="0.25">
      <c r="A2741" s="1">
        <v>38870</v>
      </c>
      <c r="B2741">
        <v>61.15</v>
      </c>
      <c r="C2741">
        <v>62.15</v>
      </c>
      <c r="D2741">
        <v>60.51</v>
      </c>
      <c r="E2741">
        <v>61.65</v>
      </c>
      <c r="F2741">
        <v>17354500</v>
      </c>
      <c r="G2741">
        <v>45.947140631527795</v>
      </c>
      <c r="H2741">
        <v>46.698524779222438</v>
      </c>
      <c r="I2741">
        <v>45.466254777003215</v>
      </c>
      <c r="J2741">
        <v>46.32283270537512</v>
      </c>
      <c r="K2741">
        <v>17354500</v>
      </c>
    </row>
    <row r="2742" spans="1:11" x14ac:dyDescent="0.25">
      <c r="A2742" s="1">
        <v>38869</v>
      </c>
      <c r="B2742">
        <v>60.2</v>
      </c>
      <c r="C2742">
        <v>61.65</v>
      </c>
      <c r="D2742">
        <v>60.01</v>
      </c>
      <c r="E2742">
        <v>61.11</v>
      </c>
      <c r="F2742">
        <v>17877100</v>
      </c>
      <c r="G2742">
        <v>45.233325691217878</v>
      </c>
      <c r="H2742">
        <v>46.32283270537512</v>
      </c>
      <c r="I2742">
        <v>45.090562703155889</v>
      </c>
      <c r="J2742">
        <v>45.91708526562001</v>
      </c>
      <c r="K2742">
        <v>17877100</v>
      </c>
    </row>
    <row r="2743" spans="1:11" x14ac:dyDescent="0.25">
      <c r="A2743" s="1">
        <v>38868</v>
      </c>
      <c r="B2743">
        <v>60.21</v>
      </c>
      <c r="C2743">
        <v>61.06</v>
      </c>
      <c r="D2743">
        <v>59.76</v>
      </c>
      <c r="E2743">
        <v>60.91</v>
      </c>
      <c r="F2743">
        <v>25875200</v>
      </c>
      <c r="G2743">
        <v>45.240839532694821</v>
      </c>
      <c r="H2743">
        <v>45.879516058235275</v>
      </c>
      <c r="I2743">
        <v>44.90271666623223</v>
      </c>
      <c r="J2743">
        <v>45.766808436081078</v>
      </c>
      <c r="K2743">
        <v>25875200</v>
      </c>
    </row>
    <row r="2744" spans="1:11" x14ac:dyDescent="0.25">
      <c r="A2744" s="1">
        <v>38867</v>
      </c>
      <c r="B2744">
        <v>61.7</v>
      </c>
      <c r="C2744">
        <v>61.8</v>
      </c>
      <c r="D2744">
        <v>60.11</v>
      </c>
      <c r="E2744">
        <v>60.2</v>
      </c>
      <c r="F2744">
        <v>17866300</v>
      </c>
      <c r="G2744">
        <v>46.360401912759855</v>
      </c>
      <c r="H2744">
        <v>46.43554032752931</v>
      </c>
      <c r="I2744">
        <v>45.165701117925359</v>
      </c>
      <c r="J2744">
        <v>45.233325691217878</v>
      </c>
      <c r="K2744">
        <v>17866300</v>
      </c>
    </row>
    <row r="2745" spans="1:11" x14ac:dyDescent="0.25">
      <c r="A2745" s="1">
        <v>38863</v>
      </c>
      <c r="B2745">
        <v>61.53</v>
      </c>
      <c r="C2745">
        <v>61.87</v>
      </c>
      <c r="D2745">
        <v>60.86</v>
      </c>
      <c r="E2745">
        <v>61.58</v>
      </c>
      <c r="F2745">
        <v>13305000</v>
      </c>
      <c r="G2745">
        <v>46.232666607651758</v>
      </c>
      <c r="H2745">
        <v>46.488137217867937</v>
      </c>
      <c r="I2745">
        <v>45.729239228696343</v>
      </c>
      <c r="J2745">
        <v>46.270235815036493</v>
      </c>
      <c r="K2745">
        <v>13305000</v>
      </c>
    </row>
    <row r="2746" spans="1:11" x14ac:dyDescent="0.25">
      <c r="A2746" s="1">
        <v>38862</v>
      </c>
      <c r="B2746">
        <v>60.78</v>
      </c>
      <c r="C2746">
        <v>61.93</v>
      </c>
      <c r="D2746">
        <v>60.52</v>
      </c>
      <c r="E2746">
        <v>61.52</v>
      </c>
      <c r="F2746">
        <v>19628300</v>
      </c>
      <c r="G2746">
        <v>45.669128496880774</v>
      </c>
      <c r="H2746">
        <v>46.533220266729622</v>
      </c>
      <c r="I2746">
        <v>45.473768618480165</v>
      </c>
      <c r="J2746">
        <v>46.225152766174816</v>
      </c>
      <c r="K2746">
        <v>19628300</v>
      </c>
    </row>
    <row r="2747" spans="1:11" x14ac:dyDescent="0.25">
      <c r="A2747" s="1">
        <v>38861</v>
      </c>
      <c r="B2747">
        <v>60</v>
      </c>
      <c r="C2747">
        <v>60.9</v>
      </c>
      <c r="D2747">
        <v>59.15</v>
      </c>
      <c r="E2747">
        <v>60.1</v>
      </c>
      <c r="F2747">
        <v>24564600</v>
      </c>
      <c r="G2747">
        <v>45.083048861678947</v>
      </c>
      <c r="H2747">
        <v>45.759294594604128</v>
      </c>
      <c r="I2747">
        <v>44.444372336138493</v>
      </c>
      <c r="J2747">
        <v>45.158187276448416</v>
      </c>
      <c r="K2747">
        <v>24564600</v>
      </c>
    </row>
    <row r="2748" spans="1:11" x14ac:dyDescent="0.25">
      <c r="A2748" s="1">
        <v>38860</v>
      </c>
      <c r="B2748">
        <v>61.3</v>
      </c>
      <c r="C2748">
        <v>61.72</v>
      </c>
      <c r="D2748">
        <v>60.19</v>
      </c>
      <c r="E2748">
        <v>60.39</v>
      </c>
      <c r="F2748">
        <v>19846500</v>
      </c>
      <c r="G2748">
        <v>46.059848253681992</v>
      </c>
      <c r="H2748">
        <v>46.37542959571374</v>
      </c>
      <c r="I2748">
        <v>45.225811849740928</v>
      </c>
      <c r="J2748">
        <v>45.37608867927986</v>
      </c>
      <c r="K2748">
        <v>19846500</v>
      </c>
    </row>
    <row r="2749" spans="1:11" x14ac:dyDescent="0.25">
      <c r="A2749" s="1">
        <v>38859</v>
      </c>
      <c r="B2749">
        <v>59.95</v>
      </c>
      <c r="C2749">
        <v>61.41</v>
      </c>
      <c r="D2749">
        <v>59.56</v>
      </c>
      <c r="E2749">
        <v>60.78</v>
      </c>
      <c r="F2749">
        <v>22810600</v>
      </c>
      <c r="G2749">
        <v>45.045479654294219</v>
      </c>
      <c r="H2749">
        <v>46.142500509928396</v>
      </c>
      <c r="I2749">
        <v>44.752439836693306</v>
      </c>
      <c r="J2749">
        <v>45.669128496880774</v>
      </c>
      <c r="K2749">
        <v>22810600</v>
      </c>
    </row>
    <row r="2750" spans="1:11" x14ac:dyDescent="0.25">
      <c r="A2750" s="1">
        <v>38856</v>
      </c>
      <c r="B2750">
        <v>59.9</v>
      </c>
      <c r="C2750">
        <v>61.04</v>
      </c>
      <c r="D2750">
        <v>59.5</v>
      </c>
      <c r="E2750">
        <v>60.45</v>
      </c>
      <c r="F2750">
        <v>26682500</v>
      </c>
      <c r="G2750">
        <v>45.007910446909484</v>
      </c>
      <c r="H2750">
        <v>45.864488375281383</v>
      </c>
      <c r="I2750">
        <v>44.707356787831621</v>
      </c>
      <c r="J2750">
        <v>45.421171728141545</v>
      </c>
      <c r="K2750">
        <v>26682500</v>
      </c>
    </row>
    <row r="2751" spans="1:11" x14ac:dyDescent="0.25">
      <c r="A2751" s="1">
        <v>38855</v>
      </c>
      <c r="B2751">
        <v>60.19</v>
      </c>
      <c r="C2751">
        <v>61</v>
      </c>
      <c r="D2751">
        <v>59.86</v>
      </c>
      <c r="E2751">
        <v>59.89</v>
      </c>
      <c r="F2751">
        <v>19108000</v>
      </c>
      <c r="G2751">
        <v>45.225811849740928</v>
      </c>
      <c r="H2751">
        <v>45.834433009373598</v>
      </c>
      <c r="I2751">
        <v>44.977855081001692</v>
      </c>
      <c r="J2751">
        <v>45.000396605432535</v>
      </c>
      <c r="K2751">
        <v>19108000</v>
      </c>
    </row>
    <row r="2752" spans="1:11" x14ac:dyDescent="0.25">
      <c r="A2752" s="1">
        <v>38854</v>
      </c>
      <c r="B2752">
        <v>61.45</v>
      </c>
      <c r="C2752">
        <v>61.74</v>
      </c>
      <c r="D2752">
        <v>59.936</v>
      </c>
      <c r="E2752">
        <v>60.18</v>
      </c>
      <c r="F2752">
        <v>26217600</v>
      </c>
      <c r="G2752">
        <v>46.172555875836188</v>
      </c>
      <c r="H2752">
        <v>46.39045727866764</v>
      </c>
      <c r="I2752">
        <v>45.034960276226492</v>
      </c>
      <c r="J2752">
        <v>45.218298008263986</v>
      </c>
      <c r="K2752">
        <v>26217600</v>
      </c>
    </row>
    <row r="2753" spans="1:11" x14ac:dyDescent="0.25">
      <c r="A2753" s="1">
        <v>38853</v>
      </c>
      <c r="B2753">
        <v>62.11</v>
      </c>
      <c r="C2753">
        <v>62.71</v>
      </c>
      <c r="D2753">
        <v>61.54</v>
      </c>
      <c r="E2753">
        <v>61.96</v>
      </c>
      <c r="F2753">
        <v>15826300</v>
      </c>
      <c r="G2753">
        <v>46.668469413314654</v>
      </c>
      <c r="H2753">
        <v>47.119299901931448</v>
      </c>
      <c r="I2753">
        <v>46.240180449128708</v>
      </c>
      <c r="J2753">
        <v>46.555761791160457</v>
      </c>
      <c r="K2753">
        <v>15826300</v>
      </c>
    </row>
    <row r="2754" spans="1:11" x14ac:dyDescent="0.25">
      <c r="A2754" s="1">
        <v>38852</v>
      </c>
      <c r="B2754">
        <v>61.51</v>
      </c>
      <c r="C2754">
        <v>62.48</v>
      </c>
      <c r="D2754">
        <v>61.35</v>
      </c>
      <c r="E2754">
        <v>62</v>
      </c>
      <c r="F2754">
        <v>19512200</v>
      </c>
      <c r="G2754">
        <v>46.217638924697866</v>
      </c>
      <c r="H2754">
        <v>46.946481547961675</v>
      </c>
      <c r="I2754">
        <v>46.097417461066726</v>
      </c>
      <c r="J2754">
        <v>46.585817157068249</v>
      </c>
      <c r="K2754">
        <v>19512200</v>
      </c>
    </row>
    <row r="2755" spans="1:11" x14ac:dyDescent="0.25">
      <c r="A2755" s="1">
        <v>38849</v>
      </c>
      <c r="B2755">
        <v>63.46</v>
      </c>
      <c r="C2755">
        <v>63.5</v>
      </c>
      <c r="D2755">
        <v>62.06</v>
      </c>
      <c r="E2755">
        <v>62.24</v>
      </c>
      <c r="F2755">
        <v>19198600</v>
      </c>
      <c r="G2755">
        <v>47.682838012702433</v>
      </c>
      <c r="H2755">
        <v>47.712893378610218</v>
      </c>
      <c r="I2755">
        <v>46.630900205929926</v>
      </c>
      <c r="J2755">
        <v>46.766149352514965</v>
      </c>
      <c r="K2755">
        <v>19198600</v>
      </c>
    </row>
    <row r="2756" spans="1:11" x14ac:dyDescent="0.25">
      <c r="A2756" s="1">
        <v>38848</v>
      </c>
      <c r="B2756">
        <v>64.099999999999994</v>
      </c>
      <c r="C2756">
        <v>64.260000000000005</v>
      </c>
      <c r="D2756">
        <v>63.25</v>
      </c>
      <c r="E2756">
        <v>63.46</v>
      </c>
      <c r="F2756">
        <v>18024900</v>
      </c>
      <c r="G2756">
        <v>48.163723867227006</v>
      </c>
      <c r="H2756">
        <v>48.28394533085816</v>
      </c>
      <c r="I2756">
        <v>47.525047341686559</v>
      </c>
      <c r="J2756">
        <v>47.682838012702433</v>
      </c>
      <c r="K2756">
        <v>18024900</v>
      </c>
    </row>
    <row r="2757" spans="1:11" x14ac:dyDescent="0.25">
      <c r="A2757" s="1">
        <v>38847</v>
      </c>
      <c r="B2757">
        <v>63.5</v>
      </c>
      <c r="C2757">
        <v>63.95</v>
      </c>
      <c r="D2757">
        <v>63</v>
      </c>
      <c r="E2757">
        <v>63.88</v>
      </c>
      <c r="F2757">
        <v>15336100</v>
      </c>
      <c r="G2757">
        <v>47.712893378610218</v>
      </c>
      <c r="H2757">
        <v>48.051016245072816</v>
      </c>
      <c r="I2757">
        <v>47.337201304762893</v>
      </c>
      <c r="J2757">
        <v>47.998419354734189</v>
      </c>
      <c r="K2757">
        <v>15336100</v>
      </c>
    </row>
    <row r="2758" spans="1:11" x14ac:dyDescent="0.25">
      <c r="A2758" s="1">
        <v>38846</v>
      </c>
      <c r="B2758">
        <v>63.6</v>
      </c>
      <c r="C2758">
        <v>64.17</v>
      </c>
      <c r="D2758">
        <v>63.43</v>
      </c>
      <c r="E2758">
        <v>63.62</v>
      </c>
      <c r="F2758">
        <v>14028800</v>
      </c>
      <c r="G2758">
        <v>47.54983599627873</v>
      </c>
      <c r="H2758">
        <v>47.975990186811416</v>
      </c>
      <c r="I2758">
        <v>47.422737378049682</v>
      </c>
      <c r="J2758">
        <v>47.564788774893906</v>
      </c>
      <c r="K2758">
        <v>14028800</v>
      </c>
    </row>
    <row r="2759" spans="1:11" x14ac:dyDescent="0.25">
      <c r="A2759" s="1">
        <v>38845</v>
      </c>
      <c r="B2759">
        <v>63.6</v>
      </c>
      <c r="C2759">
        <v>64.09</v>
      </c>
      <c r="D2759">
        <v>63.17</v>
      </c>
      <c r="E2759">
        <v>63.71</v>
      </c>
      <c r="F2759">
        <v>16579800</v>
      </c>
      <c r="G2759">
        <v>47.54983599627873</v>
      </c>
      <c r="H2759">
        <v>47.916179072350687</v>
      </c>
      <c r="I2759">
        <v>47.228351256052314</v>
      </c>
      <c r="J2759">
        <v>47.632076278662225</v>
      </c>
      <c r="K2759">
        <v>16579800</v>
      </c>
    </row>
    <row r="2760" spans="1:11" x14ac:dyDescent="0.25">
      <c r="A2760" s="1">
        <v>38842</v>
      </c>
      <c r="B2760">
        <v>63.9</v>
      </c>
      <c r="C2760">
        <v>64.05</v>
      </c>
      <c r="D2760">
        <v>63.2</v>
      </c>
      <c r="E2760">
        <v>64</v>
      </c>
      <c r="F2760">
        <v>14156100</v>
      </c>
      <c r="G2760">
        <v>47.774127675506456</v>
      </c>
      <c r="H2760">
        <v>47.886273515120322</v>
      </c>
      <c r="I2760">
        <v>47.250780423975087</v>
      </c>
      <c r="J2760">
        <v>47.848891568582367</v>
      </c>
      <c r="K2760">
        <v>14156100</v>
      </c>
    </row>
    <row r="2761" spans="1:11" x14ac:dyDescent="0.25">
      <c r="A2761" s="1">
        <v>38841</v>
      </c>
      <c r="B2761">
        <v>63.67</v>
      </c>
      <c r="C2761">
        <v>64.41</v>
      </c>
      <c r="D2761">
        <v>62.89</v>
      </c>
      <c r="E2761">
        <v>63.31</v>
      </c>
      <c r="F2761">
        <v>23185600</v>
      </c>
      <c r="G2761">
        <v>47.602170721431868</v>
      </c>
      <c r="H2761">
        <v>48.155423530193595</v>
      </c>
      <c r="I2761">
        <v>47.01901235543977</v>
      </c>
      <c r="J2761">
        <v>47.333020706358589</v>
      </c>
      <c r="K2761">
        <v>23185600</v>
      </c>
    </row>
    <row r="2762" spans="1:11" x14ac:dyDescent="0.25">
      <c r="A2762" s="1">
        <v>38840</v>
      </c>
      <c r="B2762">
        <v>64.680000000000007</v>
      </c>
      <c r="C2762">
        <v>64.77</v>
      </c>
      <c r="D2762">
        <v>63.2</v>
      </c>
      <c r="E2762">
        <v>63.77</v>
      </c>
      <c r="F2762">
        <v>22925000</v>
      </c>
      <c r="G2762">
        <v>48.357286041498561</v>
      </c>
      <c r="H2762">
        <v>48.424573545266874</v>
      </c>
      <c r="I2762">
        <v>47.250780423975087</v>
      </c>
      <c r="J2762">
        <v>47.676934614507779</v>
      </c>
      <c r="K2762">
        <v>22925000</v>
      </c>
    </row>
    <row r="2763" spans="1:11" x14ac:dyDescent="0.25">
      <c r="A2763" s="1">
        <v>38839</v>
      </c>
      <c r="B2763">
        <v>63.82</v>
      </c>
      <c r="C2763">
        <v>64.77</v>
      </c>
      <c r="D2763">
        <v>63.82</v>
      </c>
      <c r="E2763">
        <v>64.67</v>
      </c>
      <c r="F2763">
        <v>18963700</v>
      </c>
      <c r="G2763">
        <v>47.714316561045727</v>
      </c>
      <c r="H2763">
        <v>48.424573545266874</v>
      </c>
      <c r="I2763">
        <v>47.714316561045727</v>
      </c>
      <c r="J2763">
        <v>48.349809652190963</v>
      </c>
      <c r="K2763">
        <v>18963700</v>
      </c>
    </row>
    <row r="2764" spans="1:11" x14ac:dyDescent="0.25">
      <c r="A2764" s="1">
        <v>38838</v>
      </c>
      <c r="B2764">
        <v>63.6</v>
      </c>
      <c r="C2764">
        <v>64.33</v>
      </c>
      <c r="D2764">
        <v>63.32</v>
      </c>
      <c r="E2764">
        <v>63.42</v>
      </c>
      <c r="F2764">
        <v>19771500</v>
      </c>
      <c r="G2764">
        <v>47.54983599627873</v>
      </c>
      <c r="H2764">
        <v>48.095612415732866</v>
      </c>
      <c r="I2764">
        <v>47.34049709566618</v>
      </c>
      <c r="J2764">
        <v>47.415260988742091</v>
      </c>
      <c r="K2764">
        <v>19771500</v>
      </c>
    </row>
    <row r="2765" spans="1:11" x14ac:dyDescent="0.25">
      <c r="A2765" s="1">
        <v>38835</v>
      </c>
      <c r="B2765">
        <v>62.57</v>
      </c>
      <c r="C2765">
        <v>63.5</v>
      </c>
      <c r="D2765">
        <v>62.52</v>
      </c>
      <c r="E2765">
        <v>63.08</v>
      </c>
      <c r="F2765">
        <v>20652600</v>
      </c>
      <c r="G2765">
        <v>46.779767897596855</v>
      </c>
      <c r="H2765">
        <v>47.47507210320282</v>
      </c>
      <c r="I2765">
        <v>46.7423859510589</v>
      </c>
      <c r="J2765">
        <v>47.161063752283994</v>
      </c>
      <c r="K2765">
        <v>20652600</v>
      </c>
    </row>
    <row r="2766" spans="1:11" x14ac:dyDescent="0.25">
      <c r="A2766" s="1">
        <v>38834</v>
      </c>
      <c r="B2766">
        <v>61.55</v>
      </c>
      <c r="C2766">
        <v>63.4</v>
      </c>
      <c r="D2766">
        <v>61</v>
      </c>
      <c r="E2766">
        <v>62.42</v>
      </c>
      <c r="F2766">
        <v>27314900</v>
      </c>
      <c r="G2766">
        <v>46.017176188222571</v>
      </c>
      <c r="H2766">
        <v>47.400308210126909</v>
      </c>
      <c r="I2766">
        <v>45.605974776305068</v>
      </c>
      <c r="J2766">
        <v>46.667622057982989</v>
      </c>
      <c r="K2766">
        <v>27314900</v>
      </c>
    </row>
    <row r="2767" spans="1:11" x14ac:dyDescent="0.25">
      <c r="A2767" s="1">
        <v>38833</v>
      </c>
      <c r="B2767">
        <v>64.099999999999994</v>
      </c>
      <c r="C2767">
        <v>64.8</v>
      </c>
      <c r="D2767">
        <v>63.01</v>
      </c>
      <c r="E2767">
        <v>63.1</v>
      </c>
      <c r="F2767">
        <v>23214800</v>
      </c>
      <c r="G2767">
        <v>47.923655461658271</v>
      </c>
      <c r="H2767">
        <v>48.447002713189647</v>
      </c>
      <c r="I2767">
        <v>47.108729027130856</v>
      </c>
      <c r="J2767">
        <v>47.176016530899176</v>
      </c>
      <c r="K2767">
        <v>23214800</v>
      </c>
    </row>
    <row r="2768" spans="1:11" x14ac:dyDescent="0.25">
      <c r="A2768" s="1">
        <v>38832</v>
      </c>
      <c r="B2768">
        <v>64.81</v>
      </c>
      <c r="C2768">
        <v>64.98</v>
      </c>
      <c r="D2768">
        <v>63.13</v>
      </c>
      <c r="E2768">
        <v>63.95</v>
      </c>
      <c r="F2768">
        <v>21780700</v>
      </c>
      <c r="G2768">
        <v>48.454479102497238</v>
      </c>
      <c r="H2768">
        <v>48.581577720726287</v>
      </c>
      <c r="I2768">
        <v>47.198445698821949</v>
      </c>
      <c r="J2768">
        <v>47.811509622044412</v>
      </c>
      <c r="K2768">
        <v>21780700</v>
      </c>
    </row>
    <row r="2769" spans="1:11" x14ac:dyDescent="0.25">
      <c r="A2769" s="1">
        <v>38831</v>
      </c>
      <c r="B2769">
        <v>64.75</v>
      </c>
      <c r="C2769">
        <v>64.87</v>
      </c>
      <c r="D2769">
        <v>64.239999999999995</v>
      </c>
      <c r="E2769">
        <v>64.41</v>
      </c>
      <c r="F2769">
        <v>16362500</v>
      </c>
      <c r="G2769">
        <v>48.409620766651692</v>
      </c>
      <c r="H2769">
        <v>48.499337438342785</v>
      </c>
      <c r="I2769">
        <v>48.028324911964546</v>
      </c>
      <c r="J2769">
        <v>48.155423530193595</v>
      </c>
      <c r="K2769">
        <v>16362500</v>
      </c>
    </row>
    <row r="2770" spans="1:11" x14ac:dyDescent="0.25">
      <c r="A2770" s="1">
        <v>38828</v>
      </c>
      <c r="B2770">
        <v>64.2</v>
      </c>
      <c r="C2770">
        <v>65</v>
      </c>
      <c r="D2770">
        <v>64.099999999999994</v>
      </c>
      <c r="E2770">
        <v>65</v>
      </c>
      <c r="F2770">
        <v>21759600</v>
      </c>
      <c r="G2770">
        <v>47.998419354734189</v>
      </c>
      <c r="H2770">
        <v>48.596530499341469</v>
      </c>
      <c r="I2770">
        <v>47.923655461658271</v>
      </c>
      <c r="J2770">
        <v>48.596530499341469</v>
      </c>
      <c r="K2770">
        <v>21759600</v>
      </c>
    </row>
    <row r="2771" spans="1:11" x14ac:dyDescent="0.25">
      <c r="A2771" s="1">
        <v>38827</v>
      </c>
      <c r="B2771">
        <v>64</v>
      </c>
      <c r="C2771">
        <v>64.78</v>
      </c>
      <c r="D2771">
        <v>63.33</v>
      </c>
      <c r="E2771">
        <v>63.92</v>
      </c>
      <c r="F2771">
        <v>23154900</v>
      </c>
      <c r="G2771">
        <v>47.848891568582367</v>
      </c>
      <c r="H2771">
        <v>48.432049934574465</v>
      </c>
      <c r="I2771">
        <v>47.347973484973771</v>
      </c>
      <c r="J2771">
        <v>47.789080454121638</v>
      </c>
      <c r="K2771">
        <v>23154900</v>
      </c>
    </row>
    <row r="2772" spans="1:11" x14ac:dyDescent="0.25">
      <c r="A2772" s="1">
        <v>38826</v>
      </c>
      <c r="B2772">
        <v>63.1</v>
      </c>
      <c r="C2772">
        <v>64.48</v>
      </c>
      <c r="D2772">
        <v>62.93</v>
      </c>
      <c r="E2772">
        <v>64.3</v>
      </c>
      <c r="F2772">
        <v>20922200</v>
      </c>
      <c r="G2772">
        <v>47.176016530899176</v>
      </c>
      <c r="H2772">
        <v>48.207758255346739</v>
      </c>
      <c r="I2772">
        <v>47.048917912670127</v>
      </c>
      <c r="J2772">
        <v>48.073183247810093</v>
      </c>
      <c r="K2772">
        <v>20922200</v>
      </c>
    </row>
    <row r="2773" spans="1:11" x14ac:dyDescent="0.25">
      <c r="A2773" s="1">
        <v>38825</v>
      </c>
      <c r="B2773">
        <v>62.49</v>
      </c>
      <c r="C2773">
        <v>63.8</v>
      </c>
      <c r="D2773">
        <v>62.45</v>
      </c>
      <c r="E2773">
        <v>63.54</v>
      </c>
      <c r="F2773">
        <v>22318000</v>
      </c>
      <c r="G2773">
        <v>46.719956783136126</v>
      </c>
      <c r="H2773">
        <v>47.699363782430545</v>
      </c>
      <c r="I2773">
        <v>46.690051225905762</v>
      </c>
      <c r="J2773">
        <v>47.504977660433184</v>
      </c>
      <c r="K2773">
        <v>22318000</v>
      </c>
    </row>
    <row r="2774" spans="1:11" x14ac:dyDescent="0.25">
      <c r="A2774" s="1">
        <v>38824</v>
      </c>
      <c r="B2774">
        <v>62.1</v>
      </c>
      <c r="C2774">
        <v>62.19</v>
      </c>
      <c r="D2774">
        <v>61.61</v>
      </c>
      <c r="E2774">
        <v>62.05</v>
      </c>
      <c r="F2774">
        <v>11568200</v>
      </c>
      <c r="G2774">
        <v>46.428377600140081</v>
      </c>
      <c r="H2774">
        <v>46.495665103908394</v>
      </c>
      <c r="I2774">
        <v>46.062034524068117</v>
      </c>
      <c r="J2774">
        <v>46.390995653602118</v>
      </c>
      <c r="K2774">
        <v>11568200</v>
      </c>
    </row>
    <row r="2775" spans="1:11" x14ac:dyDescent="0.25">
      <c r="A2775" s="1">
        <v>38820</v>
      </c>
      <c r="B2775">
        <v>61.17</v>
      </c>
      <c r="C2775">
        <v>61.78</v>
      </c>
      <c r="D2775">
        <v>61</v>
      </c>
      <c r="E2775">
        <v>61.56</v>
      </c>
      <c r="F2775">
        <v>11561100</v>
      </c>
      <c r="G2775">
        <v>45.733073394534117</v>
      </c>
      <c r="H2775">
        <v>46.189133142297166</v>
      </c>
      <c r="I2775">
        <v>45.605974776305068</v>
      </c>
      <c r="J2775">
        <v>46.024652577530169</v>
      </c>
      <c r="K2775">
        <v>11561100</v>
      </c>
    </row>
    <row r="2776" spans="1:11" x14ac:dyDescent="0.25">
      <c r="A2776" s="1">
        <v>38819</v>
      </c>
      <c r="B2776">
        <v>62.05</v>
      </c>
      <c r="C2776">
        <v>62.26</v>
      </c>
      <c r="D2776">
        <v>61.2</v>
      </c>
      <c r="E2776">
        <v>61.46</v>
      </c>
      <c r="F2776">
        <v>14117900</v>
      </c>
      <c r="G2776">
        <v>46.390995653602118</v>
      </c>
      <c r="H2776">
        <v>46.547999829061531</v>
      </c>
      <c r="I2776">
        <v>45.75550256245689</v>
      </c>
      <c r="J2776">
        <v>45.949888684454258</v>
      </c>
      <c r="K2776">
        <v>14117900</v>
      </c>
    </row>
    <row r="2777" spans="1:11" x14ac:dyDescent="0.25">
      <c r="A2777" s="1">
        <v>38818</v>
      </c>
      <c r="B2777">
        <v>62.45</v>
      </c>
      <c r="C2777">
        <v>62.73</v>
      </c>
      <c r="D2777">
        <v>61.8</v>
      </c>
      <c r="E2777">
        <v>62</v>
      </c>
      <c r="F2777">
        <v>14726500</v>
      </c>
      <c r="G2777">
        <v>46.690051225905762</v>
      </c>
      <c r="H2777">
        <v>46.899390126518306</v>
      </c>
      <c r="I2777">
        <v>46.204085920912348</v>
      </c>
      <c r="J2777">
        <v>46.35361370706417</v>
      </c>
      <c r="K2777">
        <v>14726500</v>
      </c>
    </row>
    <row r="2778" spans="1:11" x14ac:dyDescent="0.25">
      <c r="A2778" s="1">
        <v>38817</v>
      </c>
      <c r="B2778">
        <v>61.79</v>
      </c>
      <c r="C2778">
        <v>62.1</v>
      </c>
      <c r="D2778">
        <v>61.5</v>
      </c>
      <c r="E2778">
        <v>61.94</v>
      </c>
      <c r="F2778">
        <v>12956600</v>
      </c>
      <c r="G2778">
        <v>46.196609531604757</v>
      </c>
      <c r="H2778">
        <v>46.428377600140081</v>
      </c>
      <c r="I2778">
        <v>45.979794241684615</v>
      </c>
      <c r="J2778">
        <v>46.308755371218624</v>
      </c>
      <c r="K2778">
        <v>12956600</v>
      </c>
    </row>
    <row r="2779" spans="1:11" x14ac:dyDescent="0.25">
      <c r="A2779" s="1">
        <v>38814</v>
      </c>
      <c r="B2779">
        <v>62.3</v>
      </c>
      <c r="C2779">
        <v>62.59</v>
      </c>
      <c r="D2779">
        <v>61.23</v>
      </c>
      <c r="E2779">
        <v>61.33</v>
      </c>
      <c r="F2779">
        <v>16137600</v>
      </c>
      <c r="G2779">
        <v>46.577905386291896</v>
      </c>
      <c r="H2779">
        <v>46.794720676212037</v>
      </c>
      <c r="I2779">
        <v>45.777931730379656</v>
      </c>
      <c r="J2779">
        <v>45.852695623455567</v>
      </c>
      <c r="K2779">
        <v>16137600</v>
      </c>
    </row>
    <row r="2780" spans="1:11" x14ac:dyDescent="0.25">
      <c r="A2780" s="1">
        <v>38813</v>
      </c>
      <c r="B2780">
        <v>61.6</v>
      </c>
      <c r="C2780">
        <v>62.7</v>
      </c>
      <c r="D2780">
        <v>61.6</v>
      </c>
      <c r="E2780">
        <v>62.09</v>
      </c>
      <c r="F2780">
        <v>15409100</v>
      </c>
      <c r="G2780">
        <v>46.054558134760526</v>
      </c>
      <c r="H2780">
        <v>46.876960958595539</v>
      </c>
      <c r="I2780">
        <v>46.054558134760526</v>
      </c>
      <c r="J2780">
        <v>46.42090121083249</v>
      </c>
      <c r="K2780">
        <v>15409100</v>
      </c>
    </row>
    <row r="2781" spans="1:11" x14ac:dyDescent="0.25">
      <c r="A2781" s="1">
        <v>38812</v>
      </c>
      <c r="B2781">
        <v>61.63</v>
      </c>
      <c r="C2781">
        <v>62.18</v>
      </c>
      <c r="D2781">
        <v>61.55</v>
      </c>
      <c r="E2781">
        <v>62.16</v>
      </c>
      <c r="F2781">
        <v>15788800</v>
      </c>
      <c r="G2781">
        <v>46.0769873026833</v>
      </c>
      <c r="H2781">
        <v>46.488188714600803</v>
      </c>
      <c r="I2781">
        <v>46.017176188222571</v>
      </c>
      <c r="J2781">
        <v>46.47323593598562</v>
      </c>
      <c r="K2781">
        <v>15788800</v>
      </c>
    </row>
    <row r="2782" spans="1:11" x14ac:dyDescent="0.25">
      <c r="A2782" s="1">
        <v>38811</v>
      </c>
      <c r="B2782">
        <v>60.9</v>
      </c>
      <c r="C2782">
        <v>62.01</v>
      </c>
      <c r="D2782">
        <v>60.43</v>
      </c>
      <c r="E2782">
        <v>61.75</v>
      </c>
      <c r="F2782">
        <v>14876800</v>
      </c>
      <c r="G2782">
        <v>45.531210883229157</v>
      </c>
      <c r="H2782">
        <v>46.361090096371754</v>
      </c>
      <c r="I2782">
        <v>45.179820585772383</v>
      </c>
      <c r="J2782">
        <v>46.166703974374393</v>
      </c>
      <c r="K2782">
        <v>14876800</v>
      </c>
    </row>
    <row r="2783" spans="1:11" x14ac:dyDescent="0.25">
      <c r="A2783" s="1">
        <v>38810</v>
      </c>
      <c r="B2783">
        <v>61.36</v>
      </c>
      <c r="C2783">
        <v>61.98</v>
      </c>
      <c r="D2783">
        <v>60.87</v>
      </c>
      <c r="E2783">
        <v>61.03</v>
      </c>
      <c r="F2783">
        <v>16697300</v>
      </c>
      <c r="G2783">
        <v>45.875124791378347</v>
      </c>
      <c r="H2783">
        <v>46.338660928448981</v>
      </c>
      <c r="I2783">
        <v>45.508781715306384</v>
      </c>
      <c r="J2783">
        <v>45.628403944227841</v>
      </c>
      <c r="K2783">
        <v>16697300</v>
      </c>
    </row>
    <row r="2784" spans="1:11" x14ac:dyDescent="0.25">
      <c r="A2784" s="1">
        <v>38807</v>
      </c>
      <c r="B2784">
        <v>60.9</v>
      </c>
      <c r="C2784">
        <v>61.18</v>
      </c>
      <c r="D2784">
        <v>60.82</v>
      </c>
      <c r="E2784">
        <v>60.86</v>
      </c>
      <c r="F2784">
        <v>19309600</v>
      </c>
      <c r="G2784">
        <v>45.531210883229157</v>
      </c>
      <c r="H2784">
        <v>45.740549783841708</v>
      </c>
      <c r="I2784">
        <v>45.471399768768428</v>
      </c>
      <c r="J2784">
        <v>45.501305325998793</v>
      </c>
      <c r="K2784">
        <v>19309600</v>
      </c>
    </row>
    <row r="2785" spans="1:11" x14ac:dyDescent="0.25">
      <c r="A2785" s="1">
        <v>38806</v>
      </c>
      <c r="B2785">
        <v>61.25</v>
      </c>
      <c r="C2785">
        <v>61.73</v>
      </c>
      <c r="D2785">
        <v>61</v>
      </c>
      <c r="E2785">
        <v>61.12</v>
      </c>
      <c r="F2785">
        <v>15759800</v>
      </c>
      <c r="G2785">
        <v>45.792884508994845</v>
      </c>
      <c r="H2785">
        <v>46.151751195759211</v>
      </c>
      <c r="I2785">
        <v>45.605974776305068</v>
      </c>
      <c r="J2785">
        <v>45.695691447996161</v>
      </c>
      <c r="K2785">
        <v>15759800</v>
      </c>
    </row>
    <row r="2786" spans="1:11" x14ac:dyDescent="0.25">
      <c r="A2786" s="1">
        <v>38805</v>
      </c>
      <c r="B2786">
        <v>60.95</v>
      </c>
      <c r="C2786">
        <v>61.5</v>
      </c>
      <c r="D2786">
        <v>60.95</v>
      </c>
      <c r="E2786">
        <v>61.28</v>
      </c>
      <c r="F2786">
        <v>19115600</v>
      </c>
      <c r="G2786">
        <v>45.568592829767113</v>
      </c>
      <c r="H2786">
        <v>45.979794241684615</v>
      </c>
      <c r="I2786">
        <v>45.568592829767113</v>
      </c>
      <c r="J2786">
        <v>45.815313676917619</v>
      </c>
      <c r="K2786">
        <v>19115600</v>
      </c>
    </row>
    <row r="2787" spans="1:11" x14ac:dyDescent="0.25">
      <c r="A2787" s="1">
        <v>38804</v>
      </c>
      <c r="B2787">
        <v>61.45</v>
      </c>
      <c r="C2787">
        <v>61.89</v>
      </c>
      <c r="D2787">
        <v>60.86</v>
      </c>
      <c r="E2787">
        <v>60.95</v>
      </c>
      <c r="F2787">
        <v>20224900</v>
      </c>
      <c r="G2787">
        <v>45.942412295146667</v>
      </c>
      <c r="H2787">
        <v>46.271373424680668</v>
      </c>
      <c r="I2787">
        <v>45.501305325998793</v>
      </c>
      <c r="J2787">
        <v>45.568592829767113</v>
      </c>
      <c r="K2787">
        <v>20224900</v>
      </c>
    </row>
    <row r="2788" spans="1:11" x14ac:dyDescent="0.25">
      <c r="A2788" s="1">
        <v>38803</v>
      </c>
      <c r="B2788">
        <v>61.2</v>
      </c>
      <c r="C2788">
        <v>61.47</v>
      </c>
      <c r="D2788">
        <v>60.93</v>
      </c>
      <c r="E2788">
        <v>61.29</v>
      </c>
      <c r="F2788">
        <v>11839200</v>
      </c>
      <c r="G2788">
        <v>45.75550256245689</v>
      </c>
      <c r="H2788">
        <v>45.957365073761842</v>
      </c>
      <c r="I2788">
        <v>45.55364005115193</v>
      </c>
      <c r="J2788">
        <v>45.82279006622521</v>
      </c>
      <c r="K2788">
        <v>11839200</v>
      </c>
    </row>
    <row r="2789" spans="1:11" x14ac:dyDescent="0.25">
      <c r="A2789" s="1">
        <v>38800</v>
      </c>
      <c r="B2789">
        <v>61.15</v>
      </c>
      <c r="C2789">
        <v>61.69</v>
      </c>
      <c r="D2789">
        <v>60.905000000000001</v>
      </c>
      <c r="E2789">
        <v>61.17</v>
      </c>
      <c r="F2789">
        <v>15435600</v>
      </c>
      <c r="G2789">
        <v>45.718120615918934</v>
      </c>
      <c r="H2789">
        <v>46.121845638528846</v>
      </c>
      <c r="I2789">
        <v>45.534949077882956</v>
      </c>
      <c r="J2789">
        <v>45.733073394534117</v>
      </c>
      <c r="K2789">
        <v>15435600</v>
      </c>
    </row>
    <row r="2790" spans="1:11" x14ac:dyDescent="0.25">
      <c r="A2790" s="1">
        <v>38799</v>
      </c>
      <c r="B2790">
        <v>61.11</v>
      </c>
      <c r="C2790">
        <v>61.35</v>
      </c>
      <c r="D2790">
        <v>60.92</v>
      </c>
      <c r="E2790">
        <v>61.25</v>
      </c>
      <c r="F2790">
        <v>15432300</v>
      </c>
      <c r="G2790">
        <v>45.68821505868857</v>
      </c>
      <c r="H2790">
        <v>45.867648402070756</v>
      </c>
      <c r="I2790">
        <v>45.546163661844339</v>
      </c>
      <c r="J2790">
        <v>45.792884508994845</v>
      </c>
      <c r="K2790">
        <v>15432300</v>
      </c>
    </row>
    <row r="2791" spans="1:11" x14ac:dyDescent="0.25">
      <c r="A2791" s="1">
        <v>38798</v>
      </c>
      <c r="B2791">
        <v>60.64</v>
      </c>
      <c r="C2791">
        <v>61.49</v>
      </c>
      <c r="D2791">
        <v>60.62</v>
      </c>
      <c r="E2791">
        <v>61.05</v>
      </c>
      <c r="F2791">
        <v>16100800</v>
      </c>
      <c r="G2791">
        <v>45.336824761231796</v>
      </c>
      <c r="H2791">
        <v>45.972317852377031</v>
      </c>
      <c r="I2791">
        <v>45.321871982616607</v>
      </c>
      <c r="J2791">
        <v>45.643356722843023</v>
      </c>
      <c r="K2791">
        <v>16100800</v>
      </c>
    </row>
    <row r="2792" spans="1:11" x14ac:dyDescent="0.25">
      <c r="A2792" s="1">
        <v>38797</v>
      </c>
      <c r="B2792">
        <v>60.66</v>
      </c>
      <c r="C2792">
        <v>61.23</v>
      </c>
      <c r="D2792">
        <v>60.37</v>
      </c>
      <c r="E2792">
        <v>60.72</v>
      </c>
      <c r="F2792">
        <v>20732300</v>
      </c>
      <c r="G2792">
        <v>45.351777539846971</v>
      </c>
      <c r="H2792">
        <v>45.777931730379656</v>
      </c>
      <c r="I2792">
        <v>45.134962249926836</v>
      </c>
      <c r="J2792">
        <v>45.396635875692517</v>
      </c>
      <c r="K2792">
        <v>20732300</v>
      </c>
    </row>
    <row r="2793" spans="1:11" x14ac:dyDescent="0.25">
      <c r="A2793" s="1">
        <v>38796</v>
      </c>
      <c r="B2793">
        <v>60.77</v>
      </c>
      <c r="C2793">
        <v>61.35</v>
      </c>
      <c r="D2793">
        <v>60.33</v>
      </c>
      <c r="E2793">
        <v>60.66</v>
      </c>
      <c r="F2793">
        <v>16775400</v>
      </c>
      <c r="G2793">
        <v>45.43401782223048</v>
      </c>
      <c r="H2793">
        <v>45.867648402070756</v>
      </c>
      <c r="I2793">
        <v>45.105056692696472</v>
      </c>
      <c r="J2793">
        <v>45.351777539846971</v>
      </c>
      <c r="K2793">
        <v>16775400</v>
      </c>
    </row>
    <row r="2794" spans="1:11" x14ac:dyDescent="0.25">
      <c r="A2794" s="1">
        <v>38793</v>
      </c>
      <c r="B2794">
        <v>61.8</v>
      </c>
      <c r="C2794">
        <v>61.8</v>
      </c>
      <c r="D2794">
        <v>60.99</v>
      </c>
      <c r="E2794">
        <v>61.05</v>
      </c>
      <c r="F2794">
        <v>26912700</v>
      </c>
      <c r="G2794">
        <v>46.204085920912348</v>
      </c>
      <c r="H2794">
        <v>46.204085920912348</v>
      </c>
      <c r="I2794">
        <v>45.598498386997477</v>
      </c>
      <c r="J2794">
        <v>45.643356722843023</v>
      </c>
      <c r="K2794">
        <v>26912700</v>
      </c>
    </row>
    <row r="2795" spans="1:11" x14ac:dyDescent="0.25">
      <c r="A2795" s="1">
        <v>38792</v>
      </c>
      <c r="B2795">
        <v>60.97</v>
      </c>
      <c r="C2795">
        <v>61.92</v>
      </c>
      <c r="D2795">
        <v>60.85</v>
      </c>
      <c r="E2795">
        <v>61.64</v>
      </c>
      <c r="F2795">
        <v>18976400</v>
      </c>
      <c r="G2795">
        <v>45.583545608382295</v>
      </c>
      <c r="H2795">
        <v>46.293802592603441</v>
      </c>
      <c r="I2795">
        <v>45.493828936691202</v>
      </c>
      <c r="J2795">
        <v>46.084463691990891</v>
      </c>
      <c r="K2795">
        <v>18976400</v>
      </c>
    </row>
    <row r="2796" spans="1:11" x14ac:dyDescent="0.25">
      <c r="A2796" s="1">
        <v>38791</v>
      </c>
      <c r="B2796">
        <v>60.67</v>
      </c>
      <c r="C2796">
        <v>61.2</v>
      </c>
      <c r="D2796">
        <v>60.41</v>
      </c>
      <c r="E2796">
        <v>61.02</v>
      </c>
      <c r="F2796">
        <v>17998000</v>
      </c>
      <c r="G2796">
        <v>45.359253929154569</v>
      </c>
      <c r="H2796">
        <v>45.75550256245689</v>
      </c>
      <c r="I2796">
        <v>45.164867807157201</v>
      </c>
      <c r="J2796">
        <v>45.62092755492025</v>
      </c>
      <c r="K2796">
        <v>17998000</v>
      </c>
    </row>
    <row r="2797" spans="1:11" x14ac:dyDescent="0.25">
      <c r="A2797" s="1">
        <v>38790</v>
      </c>
      <c r="B2797">
        <v>59.55</v>
      </c>
      <c r="C2797">
        <v>60.87</v>
      </c>
      <c r="D2797">
        <v>59.44</v>
      </c>
      <c r="E2797">
        <v>60.81</v>
      </c>
      <c r="F2797">
        <v>18285100</v>
      </c>
      <c r="G2797">
        <v>44.521898326704374</v>
      </c>
      <c r="H2797">
        <v>45.508781715306384</v>
      </c>
      <c r="I2797">
        <v>44.439658044320872</v>
      </c>
      <c r="J2797">
        <v>45.463923379460844</v>
      </c>
      <c r="K2797">
        <v>18285100</v>
      </c>
    </row>
    <row r="2798" spans="1:11" x14ac:dyDescent="0.25">
      <c r="A2798" s="1">
        <v>38789</v>
      </c>
      <c r="B2798">
        <v>59.68</v>
      </c>
      <c r="C2798">
        <v>59.96</v>
      </c>
      <c r="D2798">
        <v>59.45</v>
      </c>
      <c r="E2798">
        <v>59.64</v>
      </c>
      <c r="F2798">
        <v>16885300</v>
      </c>
      <c r="G2798">
        <v>44.619091387703058</v>
      </c>
      <c r="H2798">
        <v>44.828430288315609</v>
      </c>
      <c r="I2798">
        <v>44.447134433628463</v>
      </c>
      <c r="J2798">
        <v>44.589185830472694</v>
      </c>
      <c r="K2798">
        <v>16885300</v>
      </c>
    </row>
    <row r="2799" spans="1:11" x14ac:dyDescent="0.25">
      <c r="A2799" s="1">
        <v>38786</v>
      </c>
      <c r="B2799">
        <v>58.92</v>
      </c>
      <c r="C2799">
        <v>59.21</v>
      </c>
      <c r="D2799">
        <v>58.44</v>
      </c>
      <c r="E2799">
        <v>59.18</v>
      </c>
      <c r="F2799">
        <v>20252800</v>
      </c>
      <c r="G2799">
        <v>44.050885800326142</v>
      </c>
      <c r="H2799">
        <v>44.267701090246284</v>
      </c>
      <c r="I2799">
        <v>43.69201911356177</v>
      </c>
      <c r="J2799">
        <v>44.245271922323511</v>
      </c>
      <c r="K2799">
        <v>20252800</v>
      </c>
    </row>
    <row r="2800" spans="1:11" x14ac:dyDescent="0.25">
      <c r="A2800" s="1">
        <v>38785</v>
      </c>
      <c r="B2800">
        <v>59.94</v>
      </c>
      <c r="C2800">
        <v>60.01</v>
      </c>
      <c r="D2800">
        <v>58.86</v>
      </c>
      <c r="E2800">
        <v>58.92</v>
      </c>
      <c r="F2800">
        <v>21827400</v>
      </c>
      <c r="G2800">
        <v>44.813477509700419</v>
      </c>
      <c r="H2800">
        <v>44.865812234853557</v>
      </c>
      <c r="I2800">
        <v>44.006027464480596</v>
      </c>
      <c r="J2800">
        <v>44.050885800326142</v>
      </c>
      <c r="K2800">
        <v>21827400</v>
      </c>
    </row>
    <row r="2801" spans="1:11" x14ac:dyDescent="0.25">
      <c r="A2801" s="1">
        <v>38784</v>
      </c>
      <c r="B2801">
        <v>59.45</v>
      </c>
      <c r="C2801">
        <v>60.41</v>
      </c>
      <c r="D2801">
        <v>59.15</v>
      </c>
      <c r="E2801">
        <v>59.71</v>
      </c>
      <c r="F2801">
        <v>22159000</v>
      </c>
      <c r="G2801">
        <v>44.447134433628463</v>
      </c>
      <c r="H2801">
        <v>45.164867807157201</v>
      </c>
      <c r="I2801">
        <v>44.22284275440073</v>
      </c>
      <c r="J2801">
        <v>44.641520555625831</v>
      </c>
      <c r="K2801">
        <v>22159000</v>
      </c>
    </row>
    <row r="2802" spans="1:11" x14ac:dyDescent="0.25">
      <c r="A2802" s="1">
        <v>38783</v>
      </c>
      <c r="B2802">
        <v>59.88</v>
      </c>
      <c r="C2802">
        <v>60.02</v>
      </c>
      <c r="D2802">
        <v>59.45</v>
      </c>
      <c r="E2802">
        <v>59.85</v>
      </c>
      <c r="F2802">
        <v>18673700</v>
      </c>
      <c r="G2802">
        <v>44.76861917385488</v>
      </c>
      <c r="H2802">
        <v>44.873288624161155</v>
      </c>
      <c r="I2802">
        <v>44.447134433628463</v>
      </c>
      <c r="J2802">
        <v>44.746190005932107</v>
      </c>
      <c r="K2802">
        <v>18673700</v>
      </c>
    </row>
    <row r="2803" spans="1:11" x14ac:dyDescent="0.25">
      <c r="A2803" s="1">
        <v>38782</v>
      </c>
      <c r="B2803">
        <v>60.95</v>
      </c>
      <c r="C2803">
        <v>61.09</v>
      </c>
      <c r="D2803">
        <v>59.935000000000002</v>
      </c>
      <c r="E2803">
        <v>59.98</v>
      </c>
      <c r="F2803">
        <v>16294000</v>
      </c>
      <c r="G2803">
        <v>45.568592829767113</v>
      </c>
      <c r="H2803">
        <v>45.673262280073388</v>
      </c>
      <c r="I2803">
        <v>44.809739315046627</v>
      </c>
      <c r="J2803">
        <v>44.843383066930784</v>
      </c>
      <c r="K2803">
        <v>16294000</v>
      </c>
    </row>
    <row r="2804" spans="1:11" x14ac:dyDescent="0.25">
      <c r="A2804" s="1">
        <v>38779</v>
      </c>
      <c r="B2804">
        <v>60.83</v>
      </c>
      <c r="C2804">
        <v>61.5</v>
      </c>
      <c r="D2804">
        <v>60.81</v>
      </c>
      <c r="E2804">
        <v>60.98</v>
      </c>
      <c r="F2804">
        <v>18221500</v>
      </c>
      <c r="G2804">
        <v>45.478876158076019</v>
      </c>
      <c r="H2804">
        <v>45.979794241684615</v>
      </c>
      <c r="I2804">
        <v>45.463923379460844</v>
      </c>
      <c r="J2804">
        <v>45.591021997689886</v>
      </c>
      <c r="K2804">
        <v>18221500</v>
      </c>
    </row>
    <row r="2805" spans="1:11" x14ac:dyDescent="0.25">
      <c r="A2805" s="1">
        <v>38778</v>
      </c>
      <c r="B2805">
        <v>60.04</v>
      </c>
      <c r="C2805">
        <v>60.98</v>
      </c>
      <c r="D2805">
        <v>59.98</v>
      </c>
      <c r="E2805">
        <v>60.85</v>
      </c>
      <c r="F2805">
        <v>19730500</v>
      </c>
      <c r="G2805">
        <v>44.88824140277633</v>
      </c>
      <c r="H2805">
        <v>45.591021997689886</v>
      </c>
      <c r="I2805">
        <v>44.843383066930784</v>
      </c>
      <c r="J2805">
        <v>45.493828936691202</v>
      </c>
      <c r="K2805">
        <v>19730500</v>
      </c>
    </row>
    <row r="2806" spans="1:11" x14ac:dyDescent="0.25">
      <c r="A2806" s="1">
        <v>38777</v>
      </c>
      <c r="B2806">
        <v>59.59</v>
      </c>
      <c r="C2806">
        <v>60.54</v>
      </c>
      <c r="D2806">
        <v>59.530099999999997</v>
      </c>
      <c r="E2806">
        <v>60.34</v>
      </c>
      <c r="F2806">
        <v>16335400</v>
      </c>
      <c r="G2806">
        <v>44.551803883934738</v>
      </c>
      <c r="H2806">
        <v>45.262060868155885</v>
      </c>
      <c r="I2806">
        <v>44.507020311982266</v>
      </c>
      <c r="J2806">
        <v>45.112533082004063</v>
      </c>
      <c r="K2806">
        <v>16335400</v>
      </c>
    </row>
    <row r="2807" spans="1:11" x14ac:dyDescent="0.25">
      <c r="A2807" s="1">
        <v>38776</v>
      </c>
      <c r="B2807">
        <v>59.75</v>
      </c>
      <c r="C2807">
        <v>59.75</v>
      </c>
      <c r="D2807">
        <v>59.1</v>
      </c>
      <c r="E2807">
        <v>59.37</v>
      </c>
      <c r="F2807">
        <v>19191800</v>
      </c>
      <c r="G2807">
        <v>44.671426112856196</v>
      </c>
      <c r="H2807">
        <v>44.671426112856196</v>
      </c>
      <c r="I2807">
        <v>44.185460807862782</v>
      </c>
      <c r="J2807">
        <v>44.387323319167734</v>
      </c>
      <c r="K2807">
        <v>19191800</v>
      </c>
    </row>
    <row r="2808" spans="1:11" x14ac:dyDescent="0.25">
      <c r="A2808" s="1">
        <v>38775</v>
      </c>
      <c r="B2808">
        <v>60.1</v>
      </c>
      <c r="C2808">
        <v>60.52</v>
      </c>
      <c r="D2808">
        <v>59.9</v>
      </c>
      <c r="E2808">
        <v>59.92</v>
      </c>
      <c r="F2808">
        <v>12549500</v>
      </c>
      <c r="G2808">
        <v>44.933099738621877</v>
      </c>
      <c r="H2808">
        <v>45.247108089540703</v>
      </c>
      <c r="I2808">
        <v>44.783571952470055</v>
      </c>
      <c r="J2808">
        <v>44.798524731085244</v>
      </c>
      <c r="K2808">
        <v>12549500</v>
      </c>
    </row>
    <row r="2809" spans="1:11" x14ac:dyDescent="0.25">
      <c r="A2809" s="1">
        <v>38772</v>
      </c>
      <c r="B2809">
        <v>60.34</v>
      </c>
      <c r="C2809">
        <v>60.73</v>
      </c>
      <c r="D2809">
        <v>60.18</v>
      </c>
      <c r="E2809">
        <v>60.42</v>
      </c>
      <c r="F2809">
        <v>13178800</v>
      </c>
      <c r="G2809">
        <v>45.112533082004063</v>
      </c>
      <c r="H2809">
        <v>45.404112265000109</v>
      </c>
      <c r="I2809">
        <v>44.992910853082606</v>
      </c>
      <c r="J2809">
        <v>45.172344196464792</v>
      </c>
      <c r="K2809">
        <v>13178800</v>
      </c>
    </row>
    <row r="2810" spans="1:11" x14ac:dyDescent="0.25">
      <c r="A2810" s="1">
        <v>38771</v>
      </c>
      <c r="B2810">
        <v>60.01</v>
      </c>
      <c r="C2810">
        <v>60.54</v>
      </c>
      <c r="D2810">
        <v>59.63</v>
      </c>
      <c r="E2810">
        <v>59.83</v>
      </c>
      <c r="F2810">
        <v>17732100</v>
      </c>
      <c r="G2810">
        <v>44.865812234853557</v>
      </c>
      <c r="H2810">
        <v>45.262060868155885</v>
      </c>
      <c r="I2810">
        <v>44.581709441165103</v>
      </c>
      <c r="J2810">
        <v>44.731237227316917</v>
      </c>
      <c r="K2810">
        <v>17732100</v>
      </c>
    </row>
    <row r="2811" spans="1:11" x14ac:dyDescent="0.25">
      <c r="A2811" s="1">
        <v>38770</v>
      </c>
      <c r="B2811">
        <v>60.6</v>
      </c>
      <c r="C2811">
        <v>60.74</v>
      </c>
      <c r="D2811">
        <v>59.96</v>
      </c>
      <c r="E2811">
        <v>60.26</v>
      </c>
      <c r="F2811">
        <v>15694500</v>
      </c>
      <c r="G2811">
        <v>45.306919204001431</v>
      </c>
      <c r="H2811">
        <v>45.411588654307707</v>
      </c>
      <c r="I2811">
        <v>44.828430288315609</v>
      </c>
      <c r="J2811">
        <v>45.052721967543334</v>
      </c>
      <c r="K2811">
        <v>15694500</v>
      </c>
    </row>
    <row r="2812" spans="1:11" x14ac:dyDescent="0.25">
      <c r="A2812" s="1">
        <v>38769</v>
      </c>
      <c r="B2812">
        <v>61</v>
      </c>
      <c r="C2812">
        <v>61.3</v>
      </c>
      <c r="D2812">
        <v>60.65</v>
      </c>
      <c r="E2812">
        <v>60.76</v>
      </c>
      <c r="F2812">
        <v>17650700</v>
      </c>
      <c r="G2812">
        <v>45.605974776305068</v>
      </c>
      <c r="H2812">
        <v>45.830266455532794</v>
      </c>
      <c r="I2812">
        <v>45.34430115053938</v>
      </c>
      <c r="J2812">
        <v>45.426541432922882</v>
      </c>
      <c r="K2812">
        <v>17650700</v>
      </c>
    </row>
    <row r="2813" spans="1:11" x14ac:dyDescent="0.25">
      <c r="A2813" s="1">
        <v>38765</v>
      </c>
      <c r="B2813">
        <v>60.37</v>
      </c>
      <c r="C2813">
        <v>60.68</v>
      </c>
      <c r="D2813">
        <v>60.21</v>
      </c>
      <c r="E2813">
        <v>60.55</v>
      </c>
      <c r="F2813">
        <v>19198900</v>
      </c>
      <c r="G2813">
        <v>45.134962249926836</v>
      </c>
      <c r="H2813">
        <v>45.366730318462153</v>
      </c>
      <c r="I2813">
        <v>45.015340021005379</v>
      </c>
      <c r="J2813">
        <v>45.269537257463469</v>
      </c>
      <c r="K2813">
        <v>19198900</v>
      </c>
    </row>
    <row r="2814" spans="1:11" x14ac:dyDescent="0.25">
      <c r="A2814" s="1">
        <v>38764</v>
      </c>
      <c r="B2814">
        <v>59.9</v>
      </c>
      <c r="C2814">
        <v>60.25</v>
      </c>
      <c r="D2814">
        <v>59.51</v>
      </c>
      <c r="E2814">
        <v>60.25</v>
      </c>
      <c r="F2814">
        <v>20057500</v>
      </c>
      <c r="G2814">
        <v>44.783571952470055</v>
      </c>
      <c r="H2814">
        <v>45.045245578235743</v>
      </c>
      <c r="I2814">
        <v>44.49199276947401</v>
      </c>
      <c r="J2814">
        <v>45.045245578235743</v>
      </c>
      <c r="K2814">
        <v>20057500</v>
      </c>
    </row>
    <row r="2815" spans="1:11" x14ac:dyDescent="0.25">
      <c r="A2815" s="1">
        <v>38763</v>
      </c>
      <c r="B2815">
        <v>59.81</v>
      </c>
      <c r="C2815">
        <v>59.95</v>
      </c>
      <c r="D2815">
        <v>59.05</v>
      </c>
      <c r="E2815">
        <v>59.76</v>
      </c>
      <c r="F2815">
        <v>21669900</v>
      </c>
      <c r="G2815">
        <v>44.716284448701742</v>
      </c>
      <c r="H2815">
        <v>44.820953899008018</v>
      </c>
      <c r="I2815">
        <v>44.148078861324819</v>
      </c>
      <c r="J2815">
        <v>44.678902502163787</v>
      </c>
      <c r="K2815">
        <v>21669900</v>
      </c>
    </row>
    <row r="2816" spans="1:11" x14ac:dyDescent="0.25">
      <c r="A2816" s="1">
        <v>38762</v>
      </c>
      <c r="B2816">
        <v>59.26</v>
      </c>
      <c r="C2816">
        <v>59.9</v>
      </c>
      <c r="D2816">
        <v>58.8</v>
      </c>
      <c r="E2816">
        <v>59.55</v>
      </c>
      <c r="F2816">
        <v>21022500</v>
      </c>
      <c r="G2816">
        <v>44.305083036784232</v>
      </c>
      <c r="H2816">
        <v>44.783571952470055</v>
      </c>
      <c r="I2816">
        <v>43.961169128635049</v>
      </c>
      <c r="J2816">
        <v>44.521898326704374</v>
      </c>
      <c r="K2816">
        <v>21022500</v>
      </c>
    </row>
    <row r="2817" spans="1:11" x14ac:dyDescent="0.25">
      <c r="A2817" s="1">
        <v>38761</v>
      </c>
      <c r="B2817">
        <v>59.43</v>
      </c>
      <c r="C2817">
        <v>60.35</v>
      </c>
      <c r="D2817">
        <v>59.11</v>
      </c>
      <c r="E2817">
        <v>59.6</v>
      </c>
      <c r="F2817">
        <v>16837000</v>
      </c>
      <c r="G2817">
        <v>44.432181655013281</v>
      </c>
      <c r="H2817">
        <v>45.120009471311654</v>
      </c>
      <c r="I2817">
        <v>44.192937197170373</v>
      </c>
      <c r="J2817">
        <v>44.559280273242329</v>
      </c>
      <c r="K2817">
        <v>16837000</v>
      </c>
    </row>
    <row r="2818" spans="1:11" x14ac:dyDescent="0.25">
      <c r="A2818" s="1">
        <v>38758</v>
      </c>
      <c r="B2818">
        <v>60.05</v>
      </c>
      <c r="C2818">
        <v>60.49</v>
      </c>
      <c r="D2818">
        <v>58.6</v>
      </c>
      <c r="E2818">
        <v>59.43</v>
      </c>
      <c r="F2818">
        <v>26186400</v>
      </c>
      <c r="G2818">
        <v>44.895717792083921</v>
      </c>
      <c r="H2818">
        <v>45.224678921617929</v>
      </c>
      <c r="I2818">
        <v>43.811641342483227</v>
      </c>
      <c r="J2818">
        <v>44.432181655013281</v>
      </c>
      <c r="K2818">
        <v>26186400</v>
      </c>
    </row>
    <row r="2819" spans="1:11" x14ac:dyDescent="0.25">
      <c r="A2819" s="1">
        <v>38757</v>
      </c>
      <c r="B2819">
        <v>60.55</v>
      </c>
      <c r="C2819">
        <v>61.39</v>
      </c>
      <c r="D2819">
        <v>59.74</v>
      </c>
      <c r="E2819">
        <v>59.92</v>
      </c>
      <c r="F2819">
        <v>22554900</v>
      </c>
      <c r="G2819">
        <v>45.269537257463469</v>
      </c>
      <c r="H2819">
        <v>45.897553959301121</v>
      </c>
      <c r="I2819">
        <v>44.663949723548605</v>
      </c>
      <c r="J2819">
        <v>44.798524731085244</v>
      </c>
      <c r="K2819">
        <v>22554900</v>
      </c>
    </row>
    <row r="2820" spans="1:11" x14ac:dyDescent="0.25">
      <c r="A2820" s="1">
        <v>38756</v>
      </c>
      <c r="B2820">
        <v>60</v>
      </c>
      <c r="C2820">
        <v>60.64</v>
      </c>
      <c r="D2820">
        <v>59.68</v>
      </c>
      <c r="E2820">
        <v>60.39</v>
      </c>
      <c r="F2820">
        <v>21982500</v>
      </c>
      <c r="G2820">
        <v>44.858335845545966</v>
      </c>
      <c r="H2820">
        <v>45.336824761231796</v>
      </c>
      <c r="I2820">
        <v>44.619091387703058</v>
      </c>
      <c r="J2820">
        <v>45.149915028542019</v>
      </c>
      <c r="K2820">
        <v>21982500</v>
      </c>
    </row>
    <row r="2821" spans="1:11" x14ac:dyDescent="0.25">
      <c r="A2821" s="1">
        <v>38755</v>
      </c>
      <c r="B2821">
        <v>61.59</v>
      </c>
      <c r="C2821">
        <v>61.85</v>
      </c>
      <c r="D2821">
        <v>60.4</v>
      </c>
      <c r="E2821">
        <v>60.55</v>
      </c>
      <c r="F2821">
        <v>21134000</v>
      </c>
      <c r="G2821">
        <v>45.804369405499962</v>
      </c>
      <c r="H2821">
        <v>45.99773092596481</v>
      </c>
      <c r="I2821">
        <v>44.919368600295464</v>
      </c>
      <c r="J2821">
        <v>45.030923323640565</v>
      </c>
      <c r="K2821">
        <v>21134000</v>
      </c>
    </row>
    <row r="2822" spans="1:11" x14ac:dyDescent="0.25">
      <c r="A2822" s="1">
        <v>38754</v>
      </c>
      <c r="B2822">
        <v>61.7</v>
      </c>
      <c r="C2822">
        <v>62.61</v>
      </c>
      <c r="D2822">
        <v>61.65</v>
      </c>
      <c r="E2822">
        <v>61.97</v>
      </c>
      <c r="F2822">
        <v>18758800</v>
      </c>
      <c r="G2822">
        <v>45.886176202619708</v>
      </c>
      <c r="H2822">
        <v>46.562941524246675</v>
      </c>
      <c r="I2822">
        <v>45.848991294838001</v>
      </c>
      <c r="J2822">
        <v>46.086974704640895</v>
      </c>
      <c r="K2822">
        <v>18758800</v>
      </c>
    </row>
    <row r="2823" spans="1:11" x14ac:dyDescent="0.25">
      <c r="A2823" s="1">
        <v>38751</v>
      </c>
      <c r="B2823">
        <v>61.65</v>
      </c>
      <c r="C2823">
        <v>61.82</v>
      </c>
      <c r="D2823">
        <v>61.03</v>
      </c>
      <c r="E2823">
        <v>61.39</v>
      </c>
      <c r="F2823">
        <v>18829000</v>
      </c>
      <c r="G2823">
        <v>45.848991294838001</v>
      </c>
      <c r="H2823">
        <v>45.975419981295786</v>
      </c>
      <c r="I2823">
        <v>45.387898438344905</v>
      </c>
      <c r="J2823">
        <v>45.655629774373153</v>
      </c>
      <c r="K2823">
        <v>18829000</v>
      </c>
    </row>
    <row r="2824" spans="1:11" x14ac:dyDescent="0.25">
      <c r="A2824" s="1">
        <v>38750</v>
      </c>
      <c r="B2824">
        <v>61.9</v>
      </c>
      <c r="C2824">
        <v>62.29</v>
      </c>
      <c r="D2824">
        <v>61.21</v>
      </c>
      <c r="E2824">
        <v>61.95</v>
      </c>
      <c r="F2824">
        <v>21402900</v>
      </c>
      <c r="G2824">
        <v>46.03491583374651</v>
      </c>
      <c r="H2824">
        <v>46.324958114443781</v>
      </c>
      <c r="I2824">
        <v>45.521764106359029</v>
      </c>
      <c r="J2824">
        <v>46.07210074152821</v>
      </c>
      <c r="K2824">
        <v>21402900</v>
      </c>
    </row>
    <row r="2825" spans="1:11" x14ac:dyDescent="0.25">
      <c r="A2825" s="1">
        <v>38749</v>
      </c>
      <c r="B2825">
        <v>62.77</v>
      </c>
      <c r="C2825">
        <v>63.08</v>
      </c>
      <c r="D2825">
        <v>61.91</v>
      </c>
      <c r="E2825">
        <v>61.95</v>
      </c>
      <c r="F2825">
        <v>20586500</v>
      </c>
      <c r="G2825">
        <v>46.681933229148122</v>
      </c>
      <c r="H2825">
        <v>46.912479657394663</v>
      </c>
      <c r="I2825">
        <v>46.042352815302849</v>
      </c>
      <c r="J2825">
        <v>46.07210074152821</v>
      </c>
      <c r="K2825">
        <v>20586500</v>
      </c>
    </row>
    <row r="2826" spans="1:11" x14ac:dyDescent="0.25">
      <c r="A2826" s="1">
        <v>38748</v>
      </c>
      <c r="B2826">
        <v>63.08</v>
      </c>
      <c r="C2826">
        <v>63.45</v>
      </c>
      <c r="D2826">
        <v>62.3</v>
      </c>
      <c r="E2826">
        <v>62.75</v>
      </c>
      <c r="F2826">
        <v>24268400</v>
      </c>
      <c r="G2826">
        <v>46.912479657394663</v>
      </c>
      <c r="H2826">
        <v>47.187647974979257</v>
      </c>
      <c r="I2826">
        <v>46.33239509600012</v>
      </c>
      <c r="J2826">
        <v>46.667059266035437</v>
      </c>
      <c r="K2826">
        <v>24268400</v>
      </c>
    </row>
    <row r="2827" spans="1:11" x14ac:dyDescent="0.25">
      <c r="A2827" s="1">
        <v>38747</v>
      </c>
      <c r="B2827">
        <v>62.88</v>
      </c>
      <c r="C2827">
        <v>63.96</v>
      </c>
      <c r="D2827">
        <v>62.79</v>
      </c>
      <c r="E2827">
        <v>63.11</v>
      </c>
      <c r="F2827">
        <v>29442500</v>
      </c>
      <c r="G2827">
        <v>46.763740026267861</v>
      </c>
      <c r="H2827">
        <v>47.566934034352613</v>
      </c>
      <c r="I2827">
        <v>46.696807192260799</v>
      </c>
      <c r="J2827">
        <v>46.934790602063686</v>
      </c>
      <c r="K2827">
        <v>29442500</v>
      </c>
    </row>
    <row r="2828" spans="1:11" x14ac:dyDescent="0.25">
      <c r="A2828" s="1">
        <v>38744</v>
      </c>
      <c r="B2828">
        <v>60.36</v>
      </c>
      <c r="C2828">
        <v>61.53</v>
      </c>
      <c r="D2828">
        <v>60.31</v>
      </c>
      <c r="E2828">
        <v>61.29</v>
      </c>
      <c r="F2828">
        <v>21407300</v>
      </c>
      <c r="G2828">
        <v>44.889620674070102</v>
      </c>
      <c r="H2828">
        <v>45.759747516161916</v>
      </c>
      <c r="I2828">
        <v>44.852435766288401</v>
      </c>
      <c r="J2828">
        <v>45.581259958809753</v>
      </c>
      <c r="K2828">
        <v>21407300</v>
      </c>
    </row>
    <row r="2829" spans="1:11" x14ac:dyDescent="0.25">
      <c r="A2829" s="1">
        <v>38743</v>
      </c>
      <c r="B2829">
        <v>60.79</v>
      </c>
      <c r="C2829">
        <v>61.02</v>
      </c>
      <c r="D2829">
        <v>59.57</v>
      </c>
      <c r="E2829">
        <v>59.95</v>
      </c>
      <c r="F2829">
        <v>24559100</v>
      </c>
      <c r="G2829">
        <v>45.209410880992735</v>
      </c>
      <c r="H2829">
        <v>45.380461456788566</v>
      </c>
      <c r="I2829">
        <v>44.30209913111922</v>
      </c>
      <c r="J2829">
        <v>44.584704430260153</v>
      </c>
      <c r="K2829">
        <v>24559100</v>
      </c>
    </row>
    <row r="2830" spans="1:11" x14ac:dyDescent="0.25">
      <c r="A2830" s="1">
        <v>38742</v>
      </c>
      <c r="B2830">
        <v>61.34</v>
      </c>
      <c r="C2830">
        <v>61.65</v>
      </c>
      <c r="D2830">
        <v>59.55</v>
      </c>
      <c r="E2830">
        <v>60.21</v>
      </c>
      <c r="F2830">
        <v>24510000</v>
      </c>
      <c r="G2830">
        <v>45.618444866591453</v>
      </c>
      <c r="H2830">
        <v>45.848991294838001</v>
      </c>
      <c r="I2830">
        <v>44.287225168006536</v>
      </c>
      <c r="J2830">
        <v>44.778065950725001</v>
      </c>
      <c r="K2830">
        <v>24510000</v>
      </c>
    </row>
    <row r="2831" spans="1:11" x14ac:dyDescent="0.25">
      <c r="A2831" s="1">
        <v>38741</v>
      </c>
      <c r="B2831">
        <v>60.9</v>
      </c>
      <c r="C2831">
        <v>61.53</v>
      </c>
      <c r="D2831">
        <v>60.75</v>
      </c>
      <c r="E2831">
        <v>60.96</v>
      </c>
      <c r="F2831">
        <v>18075000</v>
      </c>
      <c r="G2831">
        <v>45.291217678112481</v>
      </c>
      <c r="H2831">
        <v>45.759747516161916</v>
      </c>
      <c r="I2831">
        <v>45.179662954767373</v>
      </c>
      <c r="J2831">
        <v>45.33583956745052</v>
      </c>
      <c r="K2831">
        <v>18075000</v>
      </c>
    </row>
    <row r="2832" spans="1:11" x14ac:dyDescent="0.25">
      <c r="A2832" s="1">
        <v>38740</v>
      </c>
      <c r="B2832">
        <v>60.53</v>
      </c>
      <c r="C2832">
        <v>61.64</v>
      </c>
      <c r="D2832">
        <v>60.12</v>
      </c>
      <c r="E2832">
        <v>61.2</v>
      </c>
      <c r="F2832">
        <v>19274100</v>
      </c>
      <c r="G2832">
        <v>45.016049360527887</v>
      </c>
      <c r="H2832">
        <v>45.841554313281662</v>
      </c>
      <c r="I2832">
        <v>44.711133116717932</v>
      </c>
      <c r="J2832">
        <v>45.514327124802691</v>
      </c>
      <c r="K2832">
        <v>19274100</v>
      </c>
    </row>
    <row r="2833" spans="1:11" x14ac:dyDescent="0.25">
      <c r="A2833" s="1">
        <v>38737</v>
      </c>
      <c r="B2833">
        <v>61.81</v>
      </c>
      <c r="C2833">
        <v>62.06</v>
      </c>
      <c r="D2833">
        <v>60.35</v>
      </c>
      <c r="E2833">
        <v>60.53</v>
      </c>
      <c r="F2833">
        <v>25991100</v>
      </c>
      <c r="G2833">
        <v>45.967982999739448</v>
      </c>
      <c r="H2833">
        <v>46.153907538647957</v>
      </c>
      <c r="I2833">
        <v>44.882183692513763</v>
      </c>
      <c r="J2833">
        <v>45.016049360527887</v>
      </c>
      <c r="K2833">
        <v>25991100</v>
      </c>
    </row>
    <row r="2834" spans="1:11" x14ac:dyDescent="0.25">
      <c r="A2834" s="1">
        <v>38736</v>
      </c>
      <c r="B2834">
        <v>60.68</v>
      </c>
      <c r="C2834">
        <v>61.7</v>
      </c>
      <c r="D2834">
        <v>60.42</v>
      </c>
      <c r="E2834">
        <v>61.5</v>
      </c>
      <c r="F2834">
        <v>18861600</v>
      </c>
      <c r="G2834">
        <v>45.127604083872995</v>
      </c>
      <c r="H2834">
        <v>45.886176202619708</v>
      </c>
      <c r="I2834">
        <v>44.934242563408148</v>
      </c>
      <c r="J2834">
        <v>45.7374365714929</v>
      </c>
      <c r="K2834">
        <v>18861600</v>
      </c>
    </row>
    <row r="2835" spans="1:11" x14ac:dyDescent="0.25">
      <c r="A2835" s="1">
        <v>38735</v>
      </c>
      <c r="B2835">
        <v>61.72</v>
      </c>
      <c r="C2835">
        <v>61.75</v>
      </c>
      <c r="D2835">
        <v>60.12</v>
      </c>
      <c r="E2835">
        <v>61.09</v>
      </c>
      <c r="F2835">
        <v>16182000</v>
      </c>
      <c r="G2835">
        <v>45.901050165732386</v>
      </c>
      <c r="H2835">
        <v>45.923361110401409</v>
      </c>
      <c r="I2835">
        <v>44.711133116717932</v>
      </c>
      <c r="J2835">
        <v>45.432520327682944</v>
      </c>
      <c r="K2835">
        <v>16182000</v>
      </c>
    </row>
    <row r="2836" spans="1:11" x14ac:dyDescent="0.25">
      <c r="A2836" s="1">
        <v>38734</v>
      </c>
      <c r="B2836">
        <v>61.26</v>
      </c>
      <c r="C2836">
        <v>61.74</v>
      </c>
      <c r="D2836">
        <v>61.08</v>
      </c>
      <c r="E2836">
        <v>61.54</v>
      </c>
      <c r="F2836">
        <v>18190900</v>
      </c>
      <c r="G2836">
        <v>45.55894901414073</v>
      </c>
      <c r="H2836">
        <v>45.915924128845063</v>
      </c>
      <c r="I2836">
        <v>45.425083346126605</v>
      </c>
      <c r="J2836">
        <v>45.767184497718262</v>
      </c>
      <c r="K2836">
        <v>18190900</v>
      </c>
    </row>
    <row r="2837" spans="1:11" x14ac:dyDescent="0.25">
      <c r="A2837" s="1">
        <v>38730</v>
      </c>
      <c r="B2837">
        <v>59.51</v>
      </c>
      <c r="C2837">
        <v>60.99</v>
      </c>
      <c r="D2837">
        <v>59.51</v>
      </c>
      <c r="E2837">
        <v>60.97</v>
      </c>
      <c r="F2837">
        <v>17074400</v>
      </c>
      <c r="G2837">
        <v>44.257477241781174</v>
      </c>
      <c r="H2837">
        <v>45.358150512119543</v>
      </c>
      <c r="I2837">
        <v>44.257477241781174</v>
      </c>
      <c r="J2837">
        <v>45.343276549006859</v>
      </c>
      <c r="K2837">
        <v>17074400</v>
      </c>
    </row>
    <row r="2838" spans="1:11" x14ac:dyDescent="0.25">
      <c r="A2838" s="1">
        <v>38729</v>
      </c>
      <c r="B2838">
        <v>60.5</v>
      </c>
      <c r="C2838">
        <v>61</v>
      </c>
      <c r="D2838">
        <v>59.6</v>
      </c>
      <c r="E2838">
        <v>59.64</v>
      </c>
      <c r="F2838">
        <v>21130200</v>
      </c>
      <c r="G2838">
        <v>44.993738415858864</v>
      </c>
      <c r="H2838">
        <v>45.365587493675882</v>
      </c>
      <c r="I2838">
        <v>44.324410075788244</v>
      </c>
      <c r="J2838">
        <v>44.354158002013598</v>
      </c>
      <c r="K2838">
        <v>21130200</v>
      </c>
    </row>
    <row r="2839" spans="1:11" x14ac:dyDescent="0.25">
      <c r="A2839" s="1">
        <v>38728</v>
      </c>
      <c r="B2839">
        <v>59.68</v>
      </c>
      <c r="C2839">
        <v>60.49</v>
      </c>
      <c r="D2839">
        <v>59.32</v>
      </c>
      <c r="E2839">
        <v>60.27</v>
      </c>
      <c r="F2839">
        <v>17324500</v>
      </c>
      <c r="G2839">
        <v>44.38390592823896</v>
      </c>
      <c r="H2839">
        <v>44.986301434302526</v>
      </c>
      <c r="I2839">
        <v>44.116174592210712</v>
      </c>
      <c r="J2839">
        <v>44.82268784006304</v>
      </c>
      <c r="K2839">
        <v>17324500</v>
      </c>
    </row>
    <row r="2840" spans="1:11" x14ac:dyDescent="0.25">
      <c r="A2840" s="1">
        <v>38727</v>
      </c>
      <c r="B2840">
        <v>59.2</v>
      </c>
      <c r="C2840">
        <v>60.16</v>
      </c>
      <c r="D2840">
        <v>59.16</v>
      </c>
      <c r="E2840">
        <v>59.86</v>
      </c>
      <c r="F2840">
        <v>17869600</v>
      </c>
      <c r="G2840">
        <v>44.026930813534626</v>
      </c>
      <c r="H2840">
        <v>44.740881042943293</v>
      </c>
      <c r="I2840">
        <v>43.997182887309265</v>
      </c>
      <c r="J2840">
        <v>44.517771596253084</v>
      </c>
      <c r="K2840">
        <v>17869600</v>
      </c>
    </row>
    <row r="2841" spans="1:11" x14ac:dyDescent="0.25">
      <c r="A2841" s="1">
        <v>38726</v>
      </c>
      <c r="B2841">
        <v>59.8</v>
      </c>
      <c r="C2841">
        <v>59.87</v>
      </c>
      <c r="D2841">
        <v>59.27</v>
      </c>
      <c r="E2841">
        <v>59.4</v>
      </c>
      <c r="F2841">
        <v>17339100</v>
      </c>
      <c r="G2841">
        <v>44.473149706915045</v>
      </c>
      <c r="H2841">
        <v>44.525208577809423</v>
      </c>
      <c r="I2841">
        <v>44.078989684429011</v>
      </c>
      <c r="J2841">
        <v>44.175670444661435</v>
      </c>
      <c r="K2841">
        <v>17339100</v>
      </c>
    </row>
    <row r="2842" spans="1:11" x14ac:dyDescent="0.25">
      <c r="A2842" s="1">
        <v>38723</v>
      </c>
      <c r="B2842">
        <v>58.76</v>
      </c>
      <c r="C2842">
        <v>59.56</v>
      </c>
      <c r="D2842">
        <v>58.76</v>
      </c>
      <c r="E2842">
        <v>59.43</v>
      </c>
      <c r="F2842">
        <v>17368600</v>
      </c>
      <c r="G2842">
        <v>43.699703625055655</v>
      </c>
      <c r="H2842">
        <v>44.294662149562882</v>
      </c>
      <c r="I2842">
        <v>43.699703625055655</v>
      </c>
      <c r="J2842">
        <v>44.197981389330451</v>
      </c>
      <c r="K2842">
        <v>17368600</v>
      </c>
    </row>
    <row r="2843" spans="1:11" x14ac:dyDescent="0.25">
      <c r="A2843" s="1">
        <v>38722</v>
      </c>
      <c r="B2843">
        <v>58.57</v>
      </c>
      <c r="C2843">
        <v>58.82</v>
      </c>
      <c r="D2843">
        <v>57.87</v>
      </c>
      <c r="E2843">
        <v>58.28</v>
      </c>
      <c r="F2843">
        <v>17158400</v>
      </c>
      <c r="G2843">
        <v>43.558400975485185</v>
      </c>
      <c r="H2843">
        <v>43.744325514393694</v>
      </c>
      <c r="I2843">
        <v>43.037812266541366</v>
      </c>
      <c r="J2843">
        <v>43.342728510351321</v>
      </c>
      <c r="K2843">
        <v>17158400</v>
      </c>
    </row>
    <row r="2844" spans="1:11" x14ac:dyDescent="0.25">
      <c r="A2844" s="1">
        <v>38721</v>
      </c>
      <c r="B2844">
        <v>58.6</v>
      </c>
      <c r="C2844">
        <v>58.84</v>
      </c>
      <c r="D2844">
        <v>58.06</v>
      </c>
      <c r="E2844">
        <v>58.57</v>
      </c>
      <c r="F2844">
        <v>19086500</v>
      </c>
      <c r="G2844">
        <v>43.580711920154208</v>
      </c>
      <c r="H2844">
        <v>43.759199477506378</v>
      </c>
      <c r="I2844">
        <v>43.179114916111835</v>
      </c>
      <c r="J2844">
        <v>43.558400975485185</v>
      </c>
      <c r="K2844">
        <v>19086500</v>
      </c>
    </row>
    <row r="2845" spans="1:11" x14ac:dyDescent="0.25">
      <c r="A2845" s="1">
        <v>38720</v>
      </c>
      <c r="B2845">
        <v>56.42</v>
      </c>
      <c r="C2845">
        <v>58.47</v>
      </c>
      <c r="D2845">
        <v>56.42</v>
      </c>
      <c r="E2845">
        <v>58.47</v>
      </c>
      <c r="F2845">
        <v>23871000</v>
      </c>
      <c r="G2845">
        <v>41.95944994087202</v>
      </c>
      <c r="H2845">
        <v>43.484031159921784</v>
      </c>
      <c r="I2845">
        <v>41.95944994087202</v>
      </c>
      <c r="J2845">
        <v>43.484031159921784</v>
      </c>
      <c r="K2845">
        <v>23871000</v>
      </c>
    </row>
    <row r="2846" spans="1:11" x14ac:dyDescent="0.25">
      <c r="A2846" s="1">
        <v>38716</v>
      </c>
      <c r="B2846">
        <v>56.1</v>
      </c>
      <c r="C2846">
        <v>56.69</v>
      </c>
      <c r="D2846">
        <v>55.78</v>
      </c>
      <c r="E2846">
        <v>56.17</v>
      </c>
      <c r="F2846">
        <v>14483800</v>
      </c>
      <c r="G2846">
        <v>41.721466531069133</v>
      </c>
      <c r="H2846">
        <v>42.160248442893206</v>
      </c>
      <c r="I2846">
        <v>41.483483121266239</v>
      </c>
      <c r="J2846">
        <v>41.773525401963518</v>
      </c>
      <c r="K2846">
        <v>14483800</v>
      </c>
    </row>
    <row r="2847" spans="1:11" x14ac:dyDescent="0.25">
      <c r="A2847" s="1">
        <v>38715</v>
      </c>
      <c r="B2847">
        <v>56.25</v>
      </c>
      <c r="C2847">
        <v>56.76</v>
      </c>
      <c r="D2847">
        <v>56.1</v>
      </c>
      <c r="E2847">
        <v>56.24</v>
      </c>
      <c r="F2847">
        <v>14151900</v>
      </c>
      <c r="G2847">
        <v>41.833021254414234</v>
      </c>
      <c r="H2847">
        <v>42.212307313787591</v>
      </c>
      <c r="I2847">
        <v>41.721466531069133</v>
      </c>
      <c r="J2847">
        <v>41.825584272857895</v>
      </c>
      <c r="K2847">
        <v>14151900</v>
      </c>
    </row>
    <row r="2848" spans="1:11" x14ac:dyDescent="0.25">
      <c r="A2848" s="1">
        <v>38714</v>
      </c>
      <c r="B2848">
        <v>56.05</v>
      </c>
      <c r="C2848">
        <v>56.63</v>
      </c>
      <c r="D2848">
        <v>56.05</v>
      </c>
      <c r="E2848">
        <v>56.25</v>
      </c>
      <c r="F2848">
        <v>14945600</v>
      </c>
      <c r="G2848">
        <v>41.684281623287426</v>
      </c>
      <c r="H2848">
        <v>42.115626553555167</v>
      </c>
      <c r="I2848">
        <v>41.684281623287426</v>
      </c>
      <c r="J2848">
        <v>41.833021254414234</v>
      </c>
      <c r="K2848">
        <v>14945600</v>
      </c>
    </row>
    <row r="2849" spans="1:11" x14ac:dyDescent="0.25">
      <c r="A2849" s="1">
        <v>38713</v>
      </c>
      <c r="B2849">
        <v>57</v>
      </c>
      <c r="C2849">
        <v>57</v>
      </c>
      <c r="D2849">
        <v>55.6</v>
      </c>
      <c r="E2849">
        <v>55.87</v>
      </c>
      <c r="F2849">
        <v>17167000</v>
      </c>
      <c r="G2849">
        <v>42.390794871139761</v>
      </c>
      <c r="H2849">
        <v>42.390794871139761</v>
      </c>
      <c r="I2849">
        <v>41.349617453252115</v>
      </c>
      <c r="J2849">
        <v>41.550415955273301</v>
      </c>
      <c r="K2849">
        <v>17167000</v>
      </c>
    </row>
    <row r="2850" spans="1:11" x14ac:dyDescent="0.25">
      <c r="A2850" s="1">
        <v>38709</v>
      </c>
      <c r="B2850">
        <v>56.75</v>
      </c>
      <c r="C2850">
        <v>57.47</v>
      </c>
      <c r="D2850">
        <v>56.65</v>
      </c>
      <c r="E2850">
        <v>57.1</v>
      </c>
      <c r="F2850">
        <v>11306000</v>
      </c>
      <c r="G2850">
        <v>42.204870332231252</v>
      </c>
      <c r="H2850">
        <v>42.740333004287756</v>
      </c>
      <c r="I2850">
        <v>42.130500516667844</v>
      </c>
      <c r="J2850">
        <v>42.465164686703162</v>
      </c>
      <c r="K2850">
        <v>11306000</v>
      </c>
    </row>
    <row r="2851" spans="1:11" x14ac:dyDescent="0.25">
      <c r="A2851" s="1">
        <v>38708</v>
      </c>
      <c r="B2851">
        <v>57.78</v>
      </c>
      <c r="C2851">
        <v>57.98</v>
      </c>
      <c r="D2851">
        <v>56.9</v>
      </c>
      <c r="E2851">
        <v>57.1</v>
      </c>
      <c r="F2851">
        <v>14013800</v>
      </c>
      <c r="G2851">
        <v>42.970879432534304</v>
      </c>
      <c r="H2851">
        <v>43.119619063661105</v>
      </c>
      <c r="I2851">
        <v>42.316425055576353</v>
      </c>
      <c r="J2851">
        <v>42.465164686703162</v>
      </c>
      <c r="K2851">
        <v>14013800</v>
      </c>
    </row>
    <row r="2852" spans="1:11" x14ac:dyDescent="0.25">
      <c r="A2852" s="1">
        <v>38707</v>
      </c>
      <c r="B2852">
        <v>58.08</v>
      </c>
      <c r="C2852">
        <v>58.25</v>
      </c>
      <c r="D2852">
        <v>57.3</v>
      </c>
      <c r="E2852">
        <v>57.6</v>
      </c>
      <c r="F2852">
        <v>15090200</v>
      </c>
      <c r="G2852">
        <v>43.193988879224513</v>
      </c>
      <c r="H2852">
        <v>43.320417565682298</v>
      </c>
      <c r="I2852">
        <v>42.613904317829963</v>
      </c>
      <c r="J2852">
        <v>42.837013764520179</v>
      </c>
      <c r="K2852">
        <v>15090200</v>
      </c>
    </row>
    <row r="2853" spans="1:11" x14ac:dyDescent="0.25">
      <c r="A2853" s="1">
        <v>38706</v>
      </c>
      <c r="B2853">
        <v>57.67</v>
      </c>
      <c r="C2853">
        <v>58.29</v>
      </c>
      <c r="D2853">
        <v>57.66</v>
      </c>
      <c r="E2853">
        <v>57.93</v>
      </c>
      <c r="F2853">
        <v>12741900</v>
      </c>
      <c r="G2853">
        <v>42.889072635414564</v>
      </c>
      <c r="H2853">
        <v>43.35016549190766</v>
      </c>
      <c r="I2853">
        <v>42.881635653858218</v>
      </c>
      <c r="J2853">
        <v>43.082434155879405</v>
      </c>
      <c r="K2853">
        <v>12741900</v>
      </c>
    </row>
    <row r="2854" spans="1:11" x14ac:dyDescent="0.25">
      <c r="A2854" s="1">
        <v>38705</v>
      </c>
      <c r="B2854">
        <v>58.22</v>
      </c>
      <c r="C2854">
        <v>58.588000000000001</v>
      </c>
      <c r="D2854">
        <v>57.63</v>
      </c>
      <c r="E2854">
        <v>57.7</v>
      </c>
      <c r="F2854">
        <v>15620600</v>
      </c>
      <c r="G2854">
        <v>43.298106621013275</v>
      </c>
      <c r="H2854">
        <v>43.5717875422866</v>
      </c>
      <c r="I2854">
        <v>42.859324709189202</v>
      </c>
      <c r="J2854">
        <v>42.91138358008358</v>
      </c>
      <c r="K2854">
        <v>15620600</v>
      </c>
    </row>
    <row r="2855" spans="1:11" x14ac:dyDescent="0.25">
      <c r="A2855" s="1">
        <v>38702</v>
      </c>
      <c r="B2855">
        <v>59.62</v>
      </c>
      <c r="C2855">
        <v>59.65</v>
      </c>
      <c r="D2855">
        <v>58.05</v>
      </c>
      <c r="E2855">
        <v>58.06</v>
      </c>
      <c r="F2855">
        <v>28802800</v>
      </c>
      <c r="G2855">
        <v>44.339284038900921</v>
      </c>
      <c r="H2855">
        <v>44.361594983569937</v>
      </c>
      <c r="I2855">
        <v>43.17167793455549</v>
      </c>
      <c r="J2855">
        <v>43.179114916111835</v>
      </c>
      <c r="K2855">
        <v>28802800</v>
      </c>
    </row>
    <row r="2856" spans="1:11" x14ac:dyDescent="0.25">
      <c r="A2856" s="1">
        <v>38701</v>
      </c>
      <c r="B2856">
        <v>59.86</v>
      </c>
      <c r="C2856">
        <v>59.88</v>
      </c>
      <c r="D2856">
        <v>59.2</v>
      </c>
      <c r="E2856">
        <v>59.49</v>
      </c>
      <c r="F2856">
        <v>14106500</v>
      </c>
      <c r="G2856">
        <v>44.517771596253084</v>
      </c>
      <c r="H2856">
        <v>44.532645559365768</v>
      </c>
      <c r="I2856">
        <v>44.026930813534626</v>
      </c>
      <c r="J2856">
        <v>44.242603278668497</v>
      </c>
      <c r="K2856">
        <v>14106500</v>
      </c>
    </row>
    <row r="2857" spans="1:11" x14ac:dyDescent="0.25">
      <c r="A2857" s="1">
        <v>38700</v>
      </c>
      <c r="B2857">
        <v>59.08</v>
      </c>
      <c r="C2857">
        <v>59.93</v>
      </c>
      <c r="D2857">
        <v>59.05</v>
      </c>
      <c r="E2857">
        <v>59.86</v>
      </c>
      <c r="F2857">
        <v>14393400</v>
      </c>
      <c r="G2857">
        <v>43.937687034858541</v>
      </c>
      <c r="H2857">
        <v>44.569830467147469</v>
      </c>
      <c r="I2857">
        <v>43.915376090189518</v>
      </c>
      <c r="J2857">
        <v>44.517771596253084</v>
      </c>
      <c r="K2857">
        <v>14393400</v>
      </c>
    </row>
    <row r="2858" spans="1:11" x14ac:dyDescent="0.25">
      <c r="A2858" s="1">
        <v>38699</v>
      </c>
      <c r="B2858">
        <v>59.05</v>
      </c>
      <c r="C2858">
        <v>59.84</v>
      </c>
      <c r="D2858">
        <v>58.91</v>
      </c>
      <c r="E2858">
        <v>59.06</v>
      </c>
      <c r="F2858">
        <v>14867100</v>
      </c>
      <c r="G2858">
        <v>43.915376090189518</v>
      </c>
      <c r="H2858">
        <v>44.502897633140407</v>
      </c>
      <c r="I2858">
        <v>43.811258348400756</v>
      </c>
      <c r="J2858">
        <v>43.922813071745864</v>
      </c>
      <c r="K2858">
        <v>14867100</v>
      </c>
    </row>
    <row r="2859" spans="1:11" x14ac:dyDescent="0.25">
      <c r="A2859" s="1">
        <v>38698</v>
      </c>
      <c r="B2859">
        <v>58.81</v>
      </c>
      <c r="C2859">
        <v>59.13</v>
      </c>
      <c r="D2859">
        <v>58.5</v>
      </c>
      <c r="E2859">
        <v>58.86</v>
      </c>
      <c r="F2859">
        <v>13390000</v>
      </c>
      <c r="G2859">
        <v>43.736888532837355</v>
      </c>
      <c r="H2859">
        <v>43.974871942640249</v>
      </c>
      <c r="I2859">
        <v>43.506342104590807</v>
      </c>
      <c r="J2859">
        <v>43.774073440619055</v>
      </c>
      <c r="K2859">
        <v>13390000</v>
      </c>
    </row>
    <row r="2860" spans="1:11" x14ac:dyDescent="0.25">
      <c r="A2860" s="1">
        <v>38695</v>
      </c>
      <c r="B2860">
        <v>59.24</v>
      </c>
      <c r="C2860">
        <v>59.33</v>
      </c>
      <c r="D2860">
        <v>58.05</v>
      </c>
      <c r="E2860">
        <v>58.5</v>
      </c>
      <c r="F2860">
        <v>15868500</v>
      </c>
      <c r="G2860">
        <v>44.056678739759988</v>
      </c>
      <c r="H2860">
        <v>44.12361157376705</v>
      </c>
      <c r="I2860">
        <v>43.17167793455549</v>
      </c>
      <c r="J2860">
        <v>43.506342104590807</v>
      </c>
      <c r="K2860">
        <v>15868500</v>
      </c>
    </row>
    <row r="2861" spans="1:11" x14ac:dyDescent="0.25">
      <c r="A2861" s="1">
        <v>38694</v>
      </c>
      <c r="B2861">
        <v>59.21</v>
      </c>
      <c r="C2861">
        <v>59.54</v>
      </c>
      <c r="D2861">
        <v>58.82</v>
      </c>
      <c r="E2861">
        <v>59.42</v>
      </c>
      <c r="F2861">
        <v>16121000</v>
      </c>
      <c r="G2861">
        <v>44.034367795090965</v>
      </c>
      <c r="H2861">
        <v>44.279788186450197</v>
      </c>
      <c r="I2861">
        <v>43.744325514393694</v>
      </c>
      <c r="J2861">
        <v>44.190544407774112</v>
      </c>
      <c r="K2861">
        <v>16121000</v>
      </c>
    </row>
    <row r="2862" spans="1:11" x14ac:dyDescent="0.25">
      <c r="A2862" s="1">
        <v>38693</v>
      </c>
      <c r="B2862">
        <v>59.87</v>
      </c>
      <c r="C2862">
        <v>59.96</v>
      </c>
      <c r="D2862">
        <v>58.57</v>
      </c>
      <c r="E2862">
        <v>59.02</v>
      </c>
      <c r="F2862">
        <v>20812200</v>
      </c>
      <c r="G2862">
        <v>44.525208577809423</v>
      </c>
      <c r="H2862">
        <v>44.592141411816492</v>
      </c>
      <c r="I2862">
        <v>43.558400975485185</v>
      </c>
      <c r="J2862">
        <v>43.893065145520502</v>
      </c>
      <c r="K2862">
        <v>20812200</v>
      </c>
    </row>
    <row r="2863" spans="1:11" x14ac:dyDescent="0.25">
      <c r="A2863" s="1">
        <v>38692</v>
      </c>
      <c r="B2863">
        <v>59.77</v>
      </c>
      <c r="C2863">
        <v>60.38</v>
      </c>
      <c r="D2863">
        <v>59.55</v>
      </c>
      <c r="E2863">
        <v>59.69</v>
      </c>
      <c r="F2863">
        <v>16009200</v>
      </c>
      <c r="G2863">
        <v>44.450838762246029</v>
      </c>
      <c r="H2863">
        <v>44.904494637182786</v>
      </c>
      <c r="I2863">
        <v>44.287225168006536</v>
      </c>
      <c r="J2863">
        <v>44.391342909795299</v>
      </c>
      <c r="K2863">
        <v>16009200</v>
      </c>
    </row>
    <row r="2864" spans="1:11" x14ac:dyDescent="0.25">
      <c r="A2864" s="1">
        <v>38691</v>
      </c>
      <c r="B2864">
        <v>59.38</v>
      </c>
      <c r="C2864">
        <v>60.11</v>
      </c>
      <c r="D2864">
        <v>59.33</v>
      </c>
      <c r="E2864">
        <v>59.51</v>
      </c>
      <c r="F2864">
        <v>19445500</v>
      </c>
      <c r="G2864">
        <v>44.160796481548751</v>
      </c>
      <c r="H2864">
        <v>44.703696135161593</v>
      </c>
      <c r="I2864">
        <v>44.12361157376705</v>
      </c>
      <c r="J2864">
        <v>44.257477241781174</v>
      </c>
      <c r="K2864">
        <v>19445500</v>
      </c>
    </row>
    <row r="2865" spans="1:11" x14ac:dyDescent="0.25">
      <c r="A2865" s="1">
        <v>38688</v>
      </c>
      <c r="B2865">
        <v>59.42</v>
      </c>
      <c r="C2865">
        <v>59.44</v>
      </c>
      <c r="D2865">
        <v>58.68</v>
      </c>
      <c r="E2865">
        <v>59.07</v>
      </c>
      <c r="F2865">
        <v>13460100</v>
      </c>
      <c r="G2865">
        <v>44.190544407774112</v>
      </c>
      <c r="H2865">
        <v>44.20541837088679</v>
      </c>
      <c r="I2865">
        <v>43.640207772604931</v>
      </c>
      <c r="J2865">
        <v>43.930250053302203</v>
      </c>
      <c r="K2865">
        <v>13460100</v>
      </c>
    </row>
    <row r="2866" spans="1:11" x14ac:dyDescent="0.25">
      <c r="A2866" s="1">
        <v>38687</v>
      </c>
      <c r="B2866">
        <v>58.37</v>
      </c>
      <c r="C2866">
        <v>59.4</v>
      </c>
      <c r="D2866">
        <v>58.37</v>
      </c>
      <c r="E2866">
        <v>59.35</v>
      </c>
      <c r="F2866">
        <v>16941100</v>
      </c>
      <c r="G2866">
        <v>43.409661344358376</v>
      </c>
      <c r="H2866">
        <v>44.175670444661435</v>
      </c>
      <c r="I2866">
        <v>43.409661344358376</v>
      </c>
      <c r="J2866">
        <v>44.138485536879735</v>
      </c>
      <c r="K2866">
        <v>16941100</v>
      </c>
    </row>
    <row r="2867" spans="1:11" x14ac:dyDescent="0.25">
      <c r="A2867" s="1">
        <v>38686</v>
      </c>
      <c r="B2867">
        <v>58.21</v>
      </c>
      <c r="C2867">
        <v>58.87</v>
      </c>
      <c r="D2867">
        <v>58</v>
      </c>
      <c r="E2867">
        <v>58.03</v>
      </c>
      <c r="F2867">
        <v>21287100</v>
      </c>
      <c r="G2867">
        <v>43.290669639456937</v>
      </c>
      <c r="H2867">
        <v>43.781510422175394</v>
      </c>
      <c r="I2867">
        <v>43.134493026773789</v>
      </c>
      <c r="J2867">
        <v>43.156803971442812</v>
      </c>
      <c r="K2867">
        <v>21287100</v>
      </c>
    </row>
    <row r="2868" spans="1:11" x14ac:dyDescent="0.25">
      <c r="A2868" s="1">
        <v>38685</v>
      </c>
      <c r="B2868">
        <v>59</v>
      </c>
      <c r="C2868">
        <v>59.43</v>
      </c>
      <c r="D2868">
        <v>58.26</v>
      </c>
      <c r="E2868">
        <v>58.34</v>
      </c>
      <c r="F2868">
        <v>18592400</v>
      </c>
      <c r="G2868">
        <v>43.878191182407818</v>
      </c>
      <c r="H2868">
        <v>44.197981389330451</v>
      </c>
      <c r="I2868">
        <v>43.327854547238637</v>
      </c>
      <c r="J2868">
        <v>43.38735039968936</v>
      </c>
      <c r="K2868">
        <v>18592400</v>
      </c>
    </row>
    <row r="2869" spans="1:11" x14ac:dyDescent="0.25">
      <c r="A2869" s="1">
        <v>38684</v>
      </c>
      <c r="B2869">
        <v>59.55</v>
      </c>
      <c r="C2869">
        <v>59.85</v>
      </c>
      <c r="D2869">
        <v>58.64</v>
      </c>
      <c r="E2869">
        <v>58.74</v>
      </c>
      <c r="F2869">
        <v>15008400</v>
      </c>
      <c r="G2869">
        <v>44.287225168006536</v>
      </c>
      <c r="H2869">
        <v>44.510334614696745</v>
      </c>
      <c r="I2869">
        <v>43.61045984637957</v>
      </c>
      <c r="J2869">
        <v>43.684829661942977</v>
      </c>
      <c r="K2869">
        <v>15008400</v>
      </c>
    </row>
    <row r="2870" spans="1:11" x14ac:dyDescent="0.25">
      <c r="A2870" s="1">
        <v>38681</v>
      </c>
      <c r="B2870">
        <v>60.19</v>
      </c>
      <c r="C2870">
        <v>60.26</v>
      </c>
      <c r="D2870">
        <v>59.96</v>
      </c>
      <c r="E2870">
        <v>60.11</v>
      </c>
      <c r="F2870">
        <v>6692600</v>
      </c>
      <c r="G2870">
        <v>44.763191987612316</v>
      </c>
      <c r="H2870">
        <v>44.815250858506701</v>
      </c>
      <c r="I2870">
        <v>44.592141411816492</v>
      </c>
      <c r="J2870">
        <v>44.703696135161593</v>
      </c>
      <c r="K2870">
        <v>6692600</v>
      </c>
    </row>
    <row r="2871" spans="1:11" x14ac:dyDescent="0.25">
      <c r="A2871" s="1">
        <v>38679</v>
      </c>
      <c r="B2871">
        <v>59.48</v>
      </c>
      <c r="C2871">
        <v>60.24</v>
      </c>
      <c r="D2871">
        <v>59.21</v>
      </c>
      <c r="E2871">
        <v>59.87</v>
      </c>
      <c r="F2871">
        <v>12535100</v>
      </c>
      <c r="G2871">
        <v>44.235166297112151</v>
      </c>
      <c r="H2871">
        <v>44.800376895394017</v>
      </c>
      <c r="I2871">
        <v>44.034367795090965</v>
      </c>
      <c r="J2871">
        <v>44.525208577809423</v>
      </c>
      <c r="K2871">
        <v>12535100</v>
      </c>
    </row>
    <row r="2872" spans="1:11" x14ac:dyDescent="0.25">
      <c r="A2872" s="1">
        <v>38678</v>
      </c>
      <c r="B2872">
        <v>59.55</v>
      </c>
      <c r="C2872">
        <v>59.72</v>
      </c>
      <c r="D2872">
        <v>59.12</v>
      </c>
      <c r="E2872">
        <v>59.66</v>
      </c>
      <c r="F2872">
        <v>17084900</v>
      </c>
      <c r="G2872">
        <v>44.287225168006536</v>
      </c>
      <c r="H2872">
        <v>44.413653854464322</v>
      </c>
      <c r="I2872">
        <v>43.967434961083903</v>
      </c>
      <c r="J2872">
        <v>44.369031965126275</v>
      </c>
      <c r="K2872">
        <v>17084900</v>
      </c>
    </row>
    <row r="2873" spans="1:11" x14ac:dyDescent="0.25">
      <c r="A2873" s="1">
        <v>38677</v>
      </c>
      <c r="B2873">
        <v>58.51</v>
      </c>
      <c r="C2873">
        <v>59.38</v>
      </c>
      <c r="D2873">
        <v>58.5</v>
      </c>
      <c r="E2873">
        <v>59.37</v>
      </c>
      <c r="F2873">
        <v>17815200</v>
      </c>
      <c r="G2873">
        <v>43.513779086147146</v>
      </c>
      <c r="H2873">
        <v>44.160796481548751</v>
      </c>
      <c r="I2873">
        <v>43.506342104590807</v>
      </c>
      <c r="J2873">
        <v>44.153359499992412</v>
      </c>
      <c r="K2873">
        <v>17815200</v>
      </c>
    </row>
    <row r="2874" spans="1:11" x14ac:dyDescent="0.25">
      <c r="A2874" s="1">
        <v>38674</v>
      </c>
      <c r="B2874">
        <v>58.1</v>
      </c>
      <c r="C2874">
        <v>58.39</v>
      </c>
      <c r="D2874">
        <v>57.15</v>
      </c>
      <c r="E2874">
        <v>58.25</v>
      </c>
      <c r="F2874">
        <v>21136400</v>
      </c>
      <c r="G2874">
        <v>43.208862842337197</v>
      </c>
      <c r="H2874">
        <v>43.424535307471061</v>
      </c>
      <c r="I2874">
        <v>42.502349594484862</v>
      </c>
      <c r="J2874">
        <v>43.320417565682298</v>
      </c>
      <c r="K2874">
        <v>21136400</v>
      </c>
    </row>
    <row r="2875" spans="1:11" x14ac:dyDescent="0.25">
      <c r="A2875" s="1">
        <v>38673</v>
      </c>
      <c r="B2875">
        <v>57.54</v>
      </c>
      <c r="C2875">
        <v>57.89</v>
      </c>
      <c r="D2875">
        <v>57.15</v>
      </c>
      <c r="E2875">
        <v>57.38</v>
      </c>
      <c r="F2875">
        <v>19446300</v>
      </c>
      <c r="G2875">
        <v>42.792391875182133</v>
      </c>
      <c r="H2875">
        <v>43.05268622965405</v>
      </c>
      <c r="I2875">
        <v>42.502349594484862</v>
      </c>
      <c r="J2875">
        <v>42.673400170280694</v>
      </c>
      <c r="K2875">
        <v>19446300</v>
      </c>
    </row>
    <row r="2876" spans="1:11" x14ac:dyDescent="0.25">
      <c r="A2876" s="1">
        <v>38672</v>
      </c>
      <c r="B2876">
        <v>56.39</v>
      </c>
      <c r="C2876">
        <v>57.3</v>
      </c>
      <c r="D2876">
        <v>56.13</v>
      </c>
      <c r="E2876">
        <v>57.18</v>
      </c>
      <c r="F2876">
        <v>21299200</v>
      </c>
      <c r="G2876">
        <v>41.937138996203004</v>
      </c>
      <c r="H2876">
        <v>42.613904317829963</v>
      </c>
      <c r="I2876">
        <v>41.743777475738156</v>
      </c>
      <c r="J2876">
        <v>42.524660539153885</v>
      </c>
      <c r="K2876">
        <v>21299200</v>
      </c>
    </row>
    <row r="2877" spans="1:11" x14ac:dyDescent="0.25">
      <c r="A2877" s="1">
        <v>38671</v>
      </c>
      <c r="B2877">
        <v>56.42</v>
      </c>
      <c r="C2877">
        <v>57.21</v>
      </c>
      <c r="D2877">
        <v>56.26</v>
      </c>
      <c r="E2877">
        <v>56.43</v>
      </c>
      <c r="F2877">
        <v>21016900</v>
      </c>
      <c r="G2877">
        <v>41.95944994087202</v>
      </c>
      <c r="H2877">
        <v>42.546971483822908</v>
      </c>
      <c r="I2877">
        <v>41.840458235970573</v>
      </c>
      <c r="J2877">
        <v>41.966886922428358</v>
      </c>
      <c r="K2877">
        <v>21016900</v>
      </c>
    </row>
    <row r="2878" spans="1:11" x14ac:dyDescent="0.25">
      <c r="A2878" s="1">
        <v>38670</v>
      </c>
      <c r="B2878">
        <v>56.82</v>
      </c>
      <c r="C2878">
        <v>56.99</v>
      </c>
      <c r="D2878">
        <v>56.16</v>
      </c>
      <c r="E2878">
        <v>56.65</v>
      </c>
      <c r="F2878">
        <v>15368800</v>
      </c>
      <c r="G2878">
        <v>42.256929203125637</v>
      </c>
      <c r="H2878">
        <v>42.383357889583422</v>
      </c>
      <c r="I2878">
        <v>41.766088420407172</v>
      </c>
      <c r="J2878">
        <v>42.130500516667844</v>
      </c>
      <c r="K2878">
        <v>15368800</v>
      </c>
    </row>
    <row r="2879" spans="1:11" x14ac:dyDescent="0.25">
      <c r="A2879" s="1">
        <v>38667</v>
      </c>
      <c r="B2879">
        <v>56.29</v>
      </c>
      <c r="C2879">
        <v>56.76</v>
      </c>
      <c r="D2879">
        <v>56.18</v>
      </c>
      <c r="E2879">
        <v>56.52</v>
      </c>
      <c r="F2879">
        <v>12735500</v>
      </c>
      <c r="G2879">
        <v>41.862769180639596</v>
      </c>
      <c r="H2879">
        <v>42.212307313787591</v>
      </c>
      <c r="I2879">
        <v>41.780962383519856</v>
      </c>
      <c r="J2879">
        <v>42.033819756435427</v>
      </c>
      <c r="K2879">
        <v>12735500</v>
      </c>
    </row>
    <row r="2880" spans="1:11" x14ac:dyDescent="0.25">
      <c r="A2880" s="1">
        <v>38666</v>
      </c>
      <c r="B2880">
        <v>57.3</v>
      </c>
      <c r="C2880">
        <v>57.3</v>
      </c>
      <c r="D2880">
        <v>55.84</v>
      </c>
      <c r="E2880">
        <v>56.45</v>
      </c>
      <c r="F2880">
        <v>26627600</v>
      </c>
      <c r="G2880">
        <v>42.613904317829963</v>
      </c>
      <c r="H2880">
        <v>42.613904317829963</v>
      </c>
      <c r="I2880">
        <v>41.528105010604285</v>
      </c>
      <c r="J2880">
        <v>41.981760885541043</v>
      </c>
      <c r="K2880">
        <v>26627600</v>
      </c>
    </row>
    <row r="2881" spans="1:11" x14ac:dyDescent="0.25">
      <c r="A2881" s="1">
        <v>38665</v>
      </c>
      <c r="B2881">
        <v>57.37</v>
      </c>
      <c r="C2881">
        <v>58.33</v>
      </c>
      <c r="D2881">
        <v>56.85</v>
      </c>
      <c r="E2881">
        <v>57.5</v>
      </c>
      <c r="F2881">
        <v>25310800</v>
      </c>
      <c r="G2881">
        <v>42.665963188724348</v>
      </c>
      <c r="H2881">
        <v>43.379913418133022</v>
      </c>
      <c r="I2881">
        <v>42.279240147794653</v>
      </c>
      <c r="J2881">
        <v>42.762643948956772</v>
      </c>
      <c r="K2881">
        <v>25310800</v>
      </c>
    </row>
    <row r="2882" spans="1:11" x14ac:dyDescent="0.25">
      <c r="A2882" s="1">
        <v>38664</v>
      </c>
      <c r="B2882">
        <v>56.81</v>
      </c>
      <c r="C2882">
        <v>57.58</v>
      </c>
      <c r="D2882">
        <v>56.75</v>
      </c>
      <c r="E2882">
        <v>57.37</v>
      </c>
      <c r="F2882">
        <v>16622400</v>
      </c>
      <c r="G2882">
        <v>42.249492221569298</v>
      </c>
      <c r="H2882">
        <v>42.822139801407495</v>
      </c>
      <c r="I2882">
        <v>42.204870332231252</v>
      </c>
      <c r="J2882">
        <v>42.665963188724348</v>
      </c>
      <c r="K2882">
        <v>16622400</v>
      </c>
    </row>
    <row r="2883" spans="1:11" x14ac:dyDescent="0.25">
      <c r="A2883" s="1">
        <v>38663</v>
      </c>
      <c r="B2883">
        <v>57.8</v>
      </c>
      <c r="C2883">
        <v>57.84</v>
      </c>
      <c r="D2883">
        <v>56.03</v>
      </c>
      <c r="E2883">
        <v>57.1</v>
      </c>
      <c r="F2883">
        <v>22196400</v>
      </c>
      <c r="G2883">
        <v>42.769557272082331</v>
      </c>
      <c r="H2883">
        <v>42.799155581613185</v>
      </c>
      <c r="I2883">
        <v>41.459832075342092</v>
      </c>
      <c r="J2883">
        <v>42.251586855292409</v>
      </c>
      <c r="K2883">
        <v>22196400</v>
      </c>
    </row>
    <row r="2884" spans="1:11" x14ac:dyDescent="0.25">
      <c r="A2884" s="1">
        <v>38660</v>
      </c>
      <c r="B2884">
        <v>58.57</v>
      </c>
      <c r="C2884">
        <v>58.7</v>
      </c>
      <c r="D2884">
        <v>57.25</v>
      </c>
      <c r="E2884">
        <v>57.9</v>
      </c>
      <c r="F2884">
        <v>24398700</v>
      </c>
      <c r="G2884">
        <v>43.339324730551247</v>
      </c>
      <c r="H2884">
        <v>43.435519236526524</v>
      </c>
      <c r="I2884">
        <v>42.362580516033105</v>
      </c>
      <c r="J2884">
        <v>42.843553045909459</v>
      </c>
      <c r="K2884">
        <v>24398700</v>
      </c>
    </row>
    <row r="2885" spans="1:11" x14ac:dyDescent="0.25">
      <c r="A2885" s="1">
        <v>38659</v>
      </c>
      <c r="B2885">
        <v>57.83</v>
      </c>
      <c r="C2885">
        <v>58.82</v>
      </c>
      <c r="D2885">
        <v>57.39</v>
      </c>
      <c r="E2885">
        <v>58.57</v>
      </c>
      <c r="F2885">
        <v>20832000</v>
      </c>
      <c r="G2885">
        <v>42.791756004230471</v>
      </c>
      <c r="H2885">
        <v>43.52431416511908</v>
      </c>
      <c r="I2885">
        <v>42.466174599391088</v>
      </c>
      <c r="J2885">
        <v>43.339324730551247</v>
      </c>
      <c r="K2885">
        <v>20832000</v>
      </c>
    </row>
    <row r="2886" spans="1:11" x14ac:dyDescent="0.25">
      <c r="A2886" s="1">
        <v>38658</v>
      </c>
      <c r="B2886">
        <v>56.5</v>
      </c>
      <c r="C2886">
        <v>57.5</v>
      </c>
      <c r="D2886">
        <v>56.17</v>
      </c>
      <c r="E2886">
        <v>57.38</v>
      </c>
      <c r="F2886">
        <v>21129000</v>
      </c>
      <c r="G2886">
        <v>41.807612212329616</v>
      </c>
      <c r="H2886">
        <v>42.547569950600938</v>
      </c>
      <c r="I2886">
        <v>41.563426158700082</v>
      </c>
      <c r="J2886">
        <v>42.458775022008382</v>
      </c>
      <c r="K2886">
        <v>21129000</v>
      </c>
    </row>
    <row r="2887" spans="1:11" x14ac:dyDescent="0.25">
      <c r="A2887" s="1">
        <v>38657</v>
      </c>
      <c r="B2887">
        <v>56.09</v>
      </c>
      <c r="C2887">
        <v>56.87</v>
      </c>
      <c r="D2887">
        <v>56.01</v>
      </c>
      <c r="E2887">
        <v>56.4</v>
      </c>
      <c r="F2887">
        <v>14677800</v>
      </c>
      <c r="G2887">
        <v>41.504229539638374</v>
      </c>
      <c r="H2887">
        <v>42.081396575490004</v>
      </c>
      <c r="I2887">
        <v>41.445032920576665</v>
      </c>
      <c r="J2887">
        <v>41.73361643850248</v>
      </c>
      <c r="K2887">
        <v>14677800</v>
      </c>
    </row>
    <row r="2888" spans="1:11" x14ac:dyDescent="0.25">
      <c r="A2888" s="1">
        <v>38656</v>
      </c>
      <c r="B2888">
        <v>57.03</v>
      </c>
      <c r="C2888">
        <v>57.37</v>
      </c>
      <c r="D2888">
        <v>56.06</v>
      </c>
      <c r="E2888">
        <v>56.14</v>
      </c>
      <c r="F2888">
        <v>25117500</v>
      </c>
      <c r="G2888">
        <v>42.199789813613414</v>
      </c>
      <c r="H2888">
        <v>42.451375444625661</v>
      </c>
      <c r="I2888">
        <v>41.482030807490233</v>
      </c>
      <c r="J2888">
        <v>41.541227426551941</v>
      </c>
      <c r="K2888">
        <v>25117500</v>
      </c>
    </row>
    <row r="2889" spans="1:11" x14ac:dyDescent="0.25">
      <c r="A2889" s="1">
        <v>38653</v>
      </c>
      <c r="B2889">
        <v>56.05</v>
      </c>
      <c r="C2889">
        <v>56.61</v>
      </c>
      <c r="D2889">
        <v>54.79</v>
      </c>
      <c r="E2889">
        <v>56.31</v>
      </c>
      <c r="F2889">
        <v>27009000</v>
      </c>
      <c r="G2889">
        <v>41.474631230107519</v>
      </c>
      <c r="H2889">
        <v>41.889007563539458</v>
      </c>
      <c r="I2889">
        <v>40.542284479885659</v>
      </c>
      <c r="J2889">
        <v>41.667020242058065</v>
      </c>
      <c r="K2889">
        <v>27009000</v>
      </c>
    </row>
    <row r="2890" spans="1:11" x14ac:dyDescent="0.25">
      <c r="A2890" s="1">
        <v>38652</v>
      </c>
      <c r="B2890">
        <v>56.55</v>
      </c>
      <c r="C2890">
        <v>57</v>
      </c>
      <c r="D2890">
        <v>55.28</v>
      </c>
      <c r="E2890">
        <v>55.6</v>
      </c>
      <c r="F2890">
        <v>21136600</v>
      </c>
      <c r="G2890">
        <v>41.844610099243177</v>
      </c>
      <c r="H2890">
        <v>42.177591081465273</v>
      </c>
      <c r="I2890">
        <v>40.904863771638603</v>
      </c>
      <c r="J2890">
        <v>41.14165024788543</v>
      </c>
      <c r="K2890">
        <v>21136600</v>
      </c>
    </row>
    <row r="2891" spans="1:11" x14ac:dyDescent="0.25">
      <c r="A2891" s="1">
        <v>38651</v>
      </c>
      <c r="B2891">
        <v>57.25</v>
      </c>
      <c r="C2891">
        <v>57.89</v>
      </c>
      <c r="D2891">
        <v>56.2</v>
      </c>
      <c r="E2891">
        <v>56.2</v>
      </c>
      <c r="F2891">
        <v>24879300</v>
      </c>
      <c r="G2891">
        <v>42.362580516033105</v>
      </c>
      <c r="H2891">
        <v>42.836153468526753</v>
      </c>
      <c r="I2891">
        <v>41.585624890848223</v>
      </c>
      <c r="J2891">
        <v>41.585624890848223</v>
      </c>
      <c r="K2891">
        <v>24879300</v>
      </c>
    </row>
    <row r="2892" spans="1:11" x14ac:dyDescent="0.25">
      <c r="A2892" s="1">
        <v>38650</v>
      </c>
      <c r="B2892">
        <v>56.95</v>
      </c>
      <c r="C2892">
        <v>57.43</v>
      </c>
      <c r="D2892">
        <v>56.25</v>
      </c>
      <c r="E2892">
        <v>57.2</v>
      </c>
      <c r="F2892">
        <v>22940400</v>
      </c>
      <c r="G2892">
        <v>42.140593194551712</v>
      </c>
      <c r="H2892">
        <v>42.495772908921943</v>
      </c>
      <c r="I2892">
        <v>41.622622777761784</v>
      </c>
      <c r="J2892">
        <v>42.325582629119538</v>
      </c>
      <c r="K2892">
        <v>22940400</v>
      </c>
    </row>
    <row r="2893" spans="1:11" x14ac:dyDescent="0.25">
      <c r="A2893" s="1">
        <v>38649</v>
      </c>
      <c r="B2893">
        <v>55.31</v>
      </c>
      <c r="C2893">
        <v>56.94</v>
      </c>
      <c r="D2893">
        <v>55.31</v>
      </c>
      <c r="E2893">
        <v>56.85</v>
      </c>
      <c r="F2893">
        <v>18975500</v>
      </c>
      <c r="G2893">
        <v>40.927062503786743</v>
      </c>
      <c r="H2893">
        <v>42.133193617168992</v>
      </c>
      <c r="I2893">
        <v>40.927062503786743</v>
      </c>
      <c r="J2893">
        <v>42.066597420724577</v>
      </c>
      <c r="K2893">
        <v>18975500</v>
      </c>
    </row>
    <row r="2894" spans="1:11" x14ac:dyDescent="0.25">
      <c r="A2894" s="1">
        <v>38646</v>
      </c>
      <c r="B2894">
        <v>55.28</v>
      </c>
      <c r="C2894">
        <v>56.27</v>
      </c>
      <c r="D2894">
        <v>55.06</v>
      </c>
      <c r="E2894">
        <v>55.37</v>
      </c>
      <c r="F2894">
        <v>24141600</v>
      </c>
      <c r="G2894">
        <v>40.904863771638603</v>
      </c>
      <c r="H2894">
        <v>41.637421932527211</v>
      </c>
      <c r="I2894">
        <v>40.742073069218911</v>
      </c>
      <c r="J2894">
        <v>40.971459968083018</v>
      </c>
      <c r="K2894">
        <v>24141600</v>
      </c>
    </row>
    <row r="2895" spans="1:11" x14ac:dyDescent="0.25">
      <c r="A2895" s="1">
        <v>38645</v>
      </c>
      <c r="B2895">
        <v>57</v>
      </c>
      <c r="C2895">
        <v>57.18</v>
      </c>
      <c r="D2895">
        <v>54.5</v>
      </c>
      <c r="E2895">
        <v>55.2</v>
      </c>
      <c r="F2895">
        <v>29629800</v>
      </c>
      <c r="G2895">
        <v>42.177591081465273</v>
      </c>
      <c r="H2895">
        <v>42.31078347435411</v>
      </c>
      <c r="I2895">
        <v>40.327696735786972</v>
      </c>
      <c r="J2895">
        <v>40.845667152576901</v>
      </c>
      <c r="K2895">
        <v>29629800</v>
      </c>
    </row>
    <row r="2896" spans="1:11" x14ac:dyDescent="0.25">
      <c r="A2896" s="1">
        <v>38644</v>
      </c>
      <c r="B2896">
        <v>56.5</v>
      </c>
      <c r="C2896">
        <v>57.35</v>
      </c>
      <c r="D2896">
        <v>55.65</v>
      </c>
      <c r="E2896">
        <v>57.17</v>
      </c>
      <c r="F2896">
        <v>30831900</v>
      </c>
      <c r="G2896">
        <v>41.807612212329616</v>
      </c>
      <c r="H2896">
        <v>42.436576289860241</v>
      </c>
      <c r="I2896">
        <v>41.178648134798991</v>
      </c>
      <c r="J2896">
        <v>42.303383896971404</v>
      </c>
      <c r="K2896">
        <v>30831900</v>
      </c>
    </row>
    <row r="2897" spans="1:11" x14ac:dyDescent="0.25">
      <c r="A2897" s="1">
        <v>38643</v>
      </c>
      <c r="B2897">
        <v>58.3</v>
      </c>
      <c r="C2897">
        <v>58.58</v>
      </c>
      <c r="D2897">
        <v>56.3</v>
      </c>
      <c r="E2897">
        <v>56.3</v>
      </c>
      <c r="F2897">
        <v>65915600</v>
      </c>
      <c r="G2897">
        <v>43.139536141217988</v>
      </c>
      <c r="H2897">
        <v>43.346724307933961</v>
      </c>
      <c r="I2897">
        <v>41.659620664675352</v>
      </c>
      <c r="J2897">
        <v>41.659620664675352</v>
      </c>
      <c r="K2897">
        <v>65915600</v>
      </c>
    </row>
    <row r="2898" spans="1:11" x14ac:dyDescent="0.25">
      <c r="A2898" s="1">
        <v>38642</v>
      </c>
      <c r="B2898">
        <v>59.05</v>
      </c>
      <c r="C2898">
        <v>59.45</v>
      </c>
      <c r="D2898">
        <v>58.66</v>
      </c>
      <c r="E2898">
        <v>58.86</v>
      </c>
      <c r="F2898">
        <v>14339000</v>
      </c>
      <c r="G2898">
        <v>43.694504444921478</v>
      </c>
      <c r="H2898">
        <v>43.990487540230014</v>
      </c>
      <c r="I2898">
        <v>43.405920926995663</v>
      </c>
      <c r="J2898">
        <v>43.553912474649934</v>
      </c>
      <c r="K2898">
        <v>14339000</v>
      </c>
    </row>
    <row r="2899" spans="1:11" x14ac:dyDescent="0.25">
      <c r="A2899" s="1">
        <v>38639</v>
      </c>
      <c r="B2899">
        <v>57.8</v>
      </c>
      <c r="C2899">
        <v>58.72</v>
      </c>
      <c r="D2899">
        <v>57.14</v>
      </c>
      <c r="E2899">
        <v>58.64</v>
      </c>
      <c r="F2899">
        <v>20260600</v>
      </c>
      <c r="G2899">
        <v>42.769557272082331</v>
      </c>
      <c r="H2899">
        <v>43.450318391291944</v>
      </c>
      <c r="I2899">
        <v>42.281185164823263</v>
      </c>
      <c r="J2899">
        <v>43.391121772230242</v>
      </c>
      <c r="K2899">
        <v>20260600</v>
      </c>
    </row>
    <row r="2900" spans="1:11" x14ac:dyDescent="0.25">
      <c r="A2900" s="1">
        <v>38638</v>
      </c>
      <c r="B2900">
        <v>58.5</v>
      </c>
      <c r="C2900">
        <v>58.82</v>
      </c>
      <c r="D2900">
        <v>57.32</v>
      </c>
      <c r="E2900">
        <v>58.16</v>
      </c>
      <c r="F2900">
        <v>21880200</v>
      </c>
      <c r="G2900">
        <v>43.287527688872252</v>
      </c>
      <c r="H2900">
        <v>43.52431416511908</v>
      </c>
      <c r="I2900">
        <v>42.4143775577121</v>
      </c>
      <c r="J2900">
        <v>43.035942057860005</v>
      </c>
      <c r="K2900">
        <v>21880200</v>
      </c>
    </row>
    <row r="2901" spans="1:11" x14ac:dyDescent="0.25">
      <c r="A2901" s="1">
        <v>38637</v>
      </c>
      <c r="B2901">
        <v>59.38</v>
      </c>
      <c r="C2901">
        <v>59.79</v>
      </c>
      <c r="D2901">
        <v>58.51</v>
      </c>
      <c r="E2901">
        <v>58.94</v>
      </c>
      <c r="F2901">
        <v>15687800</v>
      </c>
      <c r="G2901">
        <v>43.938690498551018</v>
      </c>
      <c r="H2901">
        <v>44.242073171242261</v>
      </c>
      <c r="I2901">
        <v>43.294927266254966</v>
      </c>
      <c r="J2901">
        <v>43.613109093711635</v>
      </c>
      <c r="K2901">
        <v>15687800</v>
      </c>
    </row>
    <row r="2902" spans="1:11" x14ac:dyDescent="0.25">
      <c r="A2902" s="1">
        <v>38636</v>
      </c>
      <c r="B2902">
        <v>58.99</v>
      </c>
      <c r="C2902">
        <v>59.72</v>
      </c>
      <c r="D2902">
        <v>58.84</v>
      </c>
      <c r="E2902">
        <v>59.4</v>
      </c>
      <c r="F2902">
        <v>16471400</v>
      </c>
      <c r="G2902">
        <v>43.650106980625203</v>
      </c>
      <c r="H2902">
        <v>44.190276129563266</v>
      </c>
      <c r="I2902">
        <v>43.539113319884507</v>
      </c>
      <c r="J2902">
        <v>43.953489653316446</v>
      </c>
      <c r="K2902">
        <v>16471400</v>
      </c>
    </row>
    <row r="2903" spans="1:11" x14ac:dyDescent="0.25">
      <c r="A2903" s="1">
        <v>38635</v>
      </c>
      <c r="B2903">
        <v>59.6</v>
      </c>
      <c r="C2903">
        <v>59.61</v>
      </c>
      <c r="D2903">
        <v>58.3</v>
      </c>
      <c r="E2903">
        <v>58.5</v>
      </c>
      <c r="F2903">
        <v>16128500</v>
      </c>
      <c r="G2903">
        <v>44.10148120097071</v>
      </c>
      <c r="H2903">
        <v>44.108880778353424</v>
      </c>
      <c r="I2903">
        <v>43.139536141217988</v>
      </c>
      <c r="J2903">
        <v>43.287527688872252</v>
      </c>
      <c r="K2903">
        <v>16128500</v>
      </c>
    </row>
    <row r="2904" spans="1:11" x14ac:dyDescent="0.25">
      <c r="A2904" s="1">
        <v>38632</v>
      </c>
      <c r="B2904">
        <v>59.08</v>
      </c>
      <c r="C2904">
        <v>60.04</v>
      </c>
      <c r="D2904">
        <v>58.8</v>
      </c>
      <c r="E2904">
        <v>59.6</v>
      </c>
      <c r="F2904">
        <v>21812100</v>
      </c>
      <c r="G2904">
        <v>43.716703177069618</v>
      </c>
      <c r="H2904">
        <v>44.427062605810086</v>
      </c>
      <c r="I2904">
        <v>43.509515010353653</v>
      </c>
      <c r="J2904">
        <v>44.10148120097071</v>
      </c>
      <c r="K2904">
        <v>21812100</v>
      </c>
    </row>
    <row r="2905" spans="1:11" x14ac:dyDescent="0.25">
      <c r="A2905" s="1">
        <v>38631</v>
      </c>
      <c r="B2905">
        <v>58.7</v>
      </c>
      <c r="C2905">
        <v>59.36</v>
      </c>
      <c r="D2905">
        <v>57.9</v>
      </c>
      <c r="E2905">
        <v>58.57</v>
      </c>
      <c r="F2905">
        <v>31794000</v>
      </c>
      <c r="G2905">
        <v>43.435519236526524</v>
      </c>
      <c r="H2905">
        <v>43.923891343785591</v>
      </c>
      <c r="I2905">
        <v>42.843553045909459</v>
      </c>
      <c r="J2905">
        <v>43.339324730551247</v>
      </c>
      <c r="K2905">
        <v>31794000</v>
      </c>
    </row>
    <row r="2906" spans="1:11" x14ac:dyDescent="0.25">
      <c r="A2906" s="1">
        <v>38630</v>
      </c>
      <c r="B2906">
        <v>60.55</v>
      </c>
      <c r="C2906">
        <v>61.05</v>
      </c>
      <c r="D2906">
        <v>58.9</v>
      </c>
      <c r="E2906">
        <v>58.95</v>
      </c>
      <c r="F2906">
        <v>27909500</v>
      </c>
      <c r="G2906">
        <v>44.804441052328464</v>
      </c>
      <c r="H2906">
        <v>45.174419921464121</v>
      </c>
      <c r="I2906">
        <v>43.583510784180781</v>
      </c>
      <c r="J2906">
        <v>43.620508671094349</v>
      </c>
      <c r="K2906">
        <v>27909500</v>
      </c>
    </row>
    <row r="2907" spans="1:11" x14ac:dyDescent="0.25">
      <c r="A2907" s="1">
        <v>38629</v>
      </c>
      <c r="B2907">
        <v>62.35</v>
      </c>
      <c r="C2907">
        <v>62.35</v>
      </c>
      <c r="D2907">
        <v>60.41</v>
      </c>
      <c r="E2907">
        <v>60.55</v>
      </c>
      <c r="F2907">
        <v>21585400</v>
      </c>
      <c r="G2907">
        <v>46.136364981216843</v>
      </c>
      <c r="H2907">
        <v>46.136364981216843</v>
      </c>
      <c r="I2907">
        <v>44.700846968970474</v>
      </c>
      <c r="J2907">
        <v>44.804441052328464</v>
      </c>
      <c r="K2907">
        <v>21585400</v>
      </c>
    </row>
    <row r="2908" spans="1:11" x14ac:dyDescent="0.25">
      <c r="A2908" s="1">
        <v>38628</v>
      </c>
      <c r="B2908">
        <v>63.55</v>
      </c>
      <c r="C2908">
        <v>63.89</v>
      </c>
      <c r="D2908">
        <v>62.4</v>
      </c>
      <c r="E2908">
        <v>62.49</v>
      </c>
      <c r="F2908">
        <v>20848600</v>
      </c>
      <c r="G2908">
        <v>47.024314267142422</v>
      </c>
      <c r="H2908">
        <v>47.275899898154677</v>
      </c>
      <c r="I2908">
        <v>46.173362868130404</v>
      </c>
      <c r="J2908">
        <v>46.239959064574826</v>
      </c>
      <c r="K2908">
        <v>20848600</v>
      </c>
    </row>
    <row r="2909" spans="1:11" x14ac:dyDescent="0.25">
      <c r="A2909" s="1">
        <v>38625</v>
      </c>
      <c r="B2909">
        <v>64.61</v>
      </c>
      <c r="C2909">
        <v>64.62</v>
      </c>
      <c r="D2909">
        <v>63.3</v>
      </c>
      <c r="E2909">
        <v>63.54</v>
      </c>
      <c r="F2909">
        <v>16028700</v>
      </c>
      <c r="G2909">
        <v>47.808669469710026</v>
      </c>
      <c r="H2909">
        <v>47.816069047092739</v>
      </c>
      <c r="I2909">
        <v>46.83932483257459</v>
      </c>
      <c r="J2909">
        <v>47.016914689759709</v>
      </c>
      <c r="K2909">
        <v>16028700</v>
      </c>
    </row>
    <row r="2910" spans="1:11" x14ac:dyDescent="0.25">
      <c r="A2910" s="1">
        <v>38624</v>
      </c>
      <c r="B2910">
        <v>64.5</v>
      </c>
      <c r="C2910">
        <v>64.91</v>
      </c>
      <c r="D2910">
        <v>64.11</v>
      </c>
      <c r="E2910">
        <v>64.8</v>
      </c>
      <c r="F2910">
        <v>16036200</v>
      </c>
      <c r="G2910">
        <v>47.727274118500176</v>
      </c>
      <c r="H2910">
        <v>48.030656791191419</v>
      </c>
      <c r="I2910">
        <v>47.438690600574361</v>
      </c>
      <c r="J2910">
        <v>47.949261439981576</v>
      </c>
      <c r="K2910">
        <v>16036200</v>
      </c>
    </row>
    <row r="2911" spans="1:11" x14ac:dyDescent="0.25">
      <c r="A2911" s="1">
        <v>38623</v>
      </c>
      <c r="B2911">
        <v>64.650000000000006</v>
      </c>
      <c r="C2911">
        <v>64.83</v>
      </c>
      <c r="D2911">
        <v>63.85</v>
      </c>
      <c r="E2911">
        <v>64.7</v>
      </c>
      <c r="F2911">
        <v>18704200</v>
      </c>
      <c r="G2911">
        <v>47.83826777924088</v>
      </c>
      <c r="H2911">
        <v>47.971460172129717</v>
      </c>
      <c r="I2911">
        <v>47.246301588623822</v>
      </c>
      <c r="J2911">
        <v>47.875265666154448</v>
      </c>
      <c r="K2911">
        <v>18704200</v>
      </c>
    </row>
    <row r="2912" spans="1:11" x14ac:dyDescent="0.25">
      <c r="A2912" s="1">
        <v>38622</v>
      </c>
      <c r="B2912">
        <v>64.319999999999993</v>
      </c>
      <c r="C2912">
        <v>64.67</v>
      </c>
      <c r="D2912">
        <v>63.75</v>
      </c>
      <c r="E2912">
        <v>64.62</v>
      </c>
      <c r="F2912">
        <v>16848300</v>
      </c>
      <c r="G2912">
        <v>47.594081725611339</v>
      </c>
      <c r="H2912">
        <v>47.853066934006307</v>
      </c>
      <c r="I2912">
        <v>47.172305814796687</v>
      </c>
      <c r="J2912">
        <v>47.816069047092739</v>
      </c>
      <c r="K2912">
        <v>16848300</v>
      </c>
    </row>
    <row r="2913" spans="1:11" x14ac:dyDescent="0.25">
      <c r="A2913" s="1">
        <v>38621</v>
      </c>
      <c r="B2913">
        <v>63.7</v>
      </c>
      <c r="C2913">
        <v>65.010000000000005</v>
      </c>
      <c r="D2913">
        <v>63.5</v>
      </c>
      <c r="E2913">
        <v>64.599999999999994</v>
      </c>
      <c r="F2913">
        <v>17997400</v>
      </c>
      <c r="G2913">
        <v>47.135307927883126</v>
      </c>
      <c r="H2913">
        <v>48.104652565018554</v>
      </c>
      <c r="I2913">
        <v>46.987316380228862</v>
      </c>
      <c r="J2913">
        <v>47.801269892327305</v>
      </c>
      <c r="K2913">
        <v>17997400</v>
      </c>
    </row>
    <row r="2914" spans="1:11" x14ac:dyDescent="0.25">
      <c r="A2914" s="1">
        <v>38618</v>
      </c>
      <c r="B2914">
        <v>64.599999999999994</v>
      </c>
      <c r="C2914">
        <v>64.709999999999994</v>
      </c>
      <c r="D2914">
        <v>63.6</v>
      </c>
      <c r="E2914">
        <v>63.83</v>
      </c>
      <c r="F2914">
        <v>18963700</v>
      </c>
      <c r="G2914">
        <v>47.801269892327305</v>
      </c>
      <c r="H2914">
        <v>47.882665243537154</v>
      </c>
      <c r="I2914">
        <v>47.06131215405599</v>
      </c>
      <c r="J2914">
        <v>47.231502433858395</v>
      </c>
      <c r="K2914">
        <v>18963700</v>
      </c>
    </row>
    <row r="2915" spans="1:11" x14ac:dyDescent="0.25">
      <c r="A2915" s="1">
        <v>38617</v>
      </c>
      <c r="B2915">
        <v>65.31</v>
      </c>
      <c r="C2915">
        <v>65.959999999999994</v>
      </c>
      <c r="D2915">
        <v>64.08</v>
      </c>
      <c r="E2915">
        <v>64.98</v>
      </c>
      <c r="F2915">
        <v>25908200</v>
      </c>
      <c r="G2915">
        <v>48.326639886499947</v>
      </c>
      <c r="H2915">
        <v>48.807612416376301</v>
      </c>
      <c r="I2915">
        <v>47.41649186842622</v>
      </c>
      <c r="J2915">
        <v>48.082453832870414</v>
      </c>
      <c r="K2915">
        <v>25908200</v>
      </c>
    </row>
    <row r="2916" spans="1:11" x14ac:dyDescent="0.25">
      <c r="A2916" s="1">
        <v>38616</v>
      </c>
      <c r="B2916">
        <v>65.040000000000006</v>
      </c>
      <c r="C2916">
        <v>65.290000000000006</v>
      </c>
      <c r="D2916">
        <v>64.77</v>
      </c>
      <c r="E2916">
        <v>64.97</v>
      </c>
      <c r="F2916">
        <v>23095900</v>
      </c>
      <c r="G2916">
        <v>48.126851297166695</v>
      </c>
      <c r="H2916">
        <v>48.311840731734527</v>
      </c>
      <c r="I2916">
        <v>47.927062707833436</v>
      </c>
      <c r="J2916">
        <v>48.0750542554877</v>
      </c>
      <c r="K2916">
        <v>23095900</v>
      </c>
    </row>
    <row r="2917" spans="1:11" x14ac:dyDescent="0.25">
      <c r="A2917" s="1">
        <v>38615</v>
      </c>
      <c r="B2917">
        <v>64.38</v>
      </c>
      <c r="C2917">
        <v>64.989999999999995</v>
      </c>
      <c r="D2917">
        <v>64.209999999999994</v>
      </c>
      <c r="E2917">
        <v>64.53</v>
      </c>
      <c r="F2917">
        <v>17415500</v>
      </c>
      <c r="G2917">
        <v>47.638479189907621</v>
      </c>
      <c r="H2917">
        <v>48.08985341025312</v>
      </c>
      <c r="I2917">
        <v>47.51268637440149</v>
      </c>
      <c r="J2917">
        <v>47.749472850648317</v>
      </c>
      <c r="K2917">
        <v>17415500</v>
      </c>
    </row>
    <row r="2918" spans="1:11" x14ac:dyDescent="0.25">
      <c r="A2918" s="1">
        <v>38614</v>
      </c>
      <c r="B2918">
        <v>64</v>
      </c>
      <c r="C2918">
        <v>64.95</v>
      </c>
      <c r="D2918">
        <v>63.9</v>
      </c>
      <c r="E2918">
        <v>64.63</v>
      </c>
      <c r="F2918">
        <v>20478300</v>
      </c>
      <c r="G2918">
        <v>47.357295249364519</v>
      </c>
      <c r="H2918">
        <v>48.060255100722273</v>
      </c>
      <c r="I2918">
        <v>47.283299475537383</v>
      </c>
      <c r="J2918">
        <v>47.823468624475446</v>
      </c>
      <c r="K2918">
        <v>20478300</v>
      </c>
    </row>
    <row r="2919" spans="1:11" x14ac:dyDescent="0.25">
      <c r="A2919" s="1">
        <v>38611</v>
      </c>
      <c r="B2919">
        <v>63</v>
      </c>
      <c r="C2919">
        <v>63.89</v>
      </c>
      <c r="D2919">
        <v>62.88</v>
      </c>
      <c r="E2919">
        <v>63.7</v>
      </c>
      <c r="F2919">
        <v>30370600</v>
      </c>
      <c r="G2919">
        <v>46.617337511093197</v>
      </c>
      <c r="H2919">
        <v>47.275899898154677</v>
      </c>
      <c r="I2919">
        <v>46.528542582500641</v>
      </c>
      <c r="J2919">
        <v>47.135307927883126</v>
      </c>
      <c r="K2919">
        <v>30370600</v>
      </c>
    </row>
    <row r="2920" spans="1:11" x14ac:dyDescent="0.25">
      <c r="A2920" s="1">
        <v>38610</v>
      </c>
      <c r="B2920">
        <v>62.87</v>
      </c>
      <c r="C2920">
        <v>63.18</v>
      </c>
      <c r="D2920">
        <v>61.8</v>
      </c>
      <c r="E2920">
        <v>62.46</v>
      </c>
      <c r="F2920">
        <v>19230900</v>
      </c>
      <c r="G2920">
        <v>46.521143005117928</v>
      </c>
      <c r="H2920">
        <v>46.750529903982034</v>
      </c>
      <c r="I2920">
        <v>45.729388225167611</v>
      </c>
      <c r="J2920">
        <v>46.217760332426685</v>
      </c>
      <c r="K2920">
        <v>19230900</v>
      </c>
    </row>
    <row r="2921" spans="1:11" x14ac:dyDescent="0.25">
      <c r="A2921" s="1">
        <v>38609</v>
      </c>
      <c r="B2921">
        <v>62.01</v>
      </c>
      <c r="C2921">
        <v>62.75</v>
      </c>
      <c r="D2921">
        <v>61.87</v>
      </c>
      <c r="E2921">
        <v>62.47</v>
      </c>
      <c r="F2921">
        <v>14825800</v>
      </c>
      <c r="G2921">
        <v>45.884779350204589</v>
      </c>
      <c r="H2921">
        <v>46.432348076525365</v>
      </c>
      <c r="I2921">
        <v>45.781185266846606</v>
      </c>
      <c r="J2921">
        <v>46.225159909809399</v>
      </c>
      <c r="K2921">
        <v>14825800</v>
      </c>
    </row>
    <row r="2922" spans="1:11" x14ac:dyDescent="0.25">
      <c r="A2922" s="1">
        <v>38608</v>
      </c>
      <c r="B2922">
        <v>62.2</v>
      </c>
      <c r="C2922">
        <v>62.9</v>
      </c>
      <c r="D2922">
        <v>61.73</v>
      </c>
      <c r="E2922">
        <v>61.87</v>
      </c>
      <c r="F2922">
        <v>16413600</v>
      </c>
      <c r="G2922">
        <v>46.025371320476147</v>
      </c>
      <c r="H2922">
        <v>46.543341737266068</v>
      </c>
      <c r="I2922">
        <v>45.677591183488616</v>
      </c>
      <c r="J2922">
        <v>45.781185266846606</v>
      </c>
      <c r="K2922">
        <v>16413600</v>
      </c>
    </row>
    <row r="2923" spans="1:11" x14ac:dyDescent="0.25">
      <c r="A2923" s="1">
        <v>38607</v>
      </c>
      <c r="B2923">
        <v>62.85</v>
      </c>
      <c r="C2923">
        <v>63.05</v>
      </c>
      <c r="D2923">
        <v>62.35</v>
      </c>
      <c r="E2923">
        <v>62.52</v>
      </c>
      <c r="F2923">
        <v>17627200</v>
      </c>
      <c r="G2923">
        <v>46.506343850352501</v>
      </c>
      <c r="H2923">
        <v>46.654335398006765</v>
      </c>
      <c r="I2923">
        <v>46.136364981216843</v>
      </c>
      <c r="J2923">
        <v>46.262157796722967</v>
      </c>
      <c r="K2923">
        <v>17627200</v>
      </c>
    </row>
    <row r="2924" spans="1:11" x14ac:dyDescent="0.25">
      <c r="A2924" s="1">
        <v>38604</v>
      </c>
      <c r="B2924">
        <v>61.61</v>
      </c>
      <c r="C2924">
        <v>63.2</v>
      </c>
      <c r="D2924">
        <v>61.6</v>
      </c>
      <c r="E2924">
        <v>63.2</v>
      </c>
      <c r="F2924">
        <v>22617000</v>
      </c>
      <c r="G2924">
        <v>45.58879625489606</v>
      </c>
      <c r="H2924">
        <v>46.765329058747461</v>
      </c>
      <c r="I2924">
        <v>45.581396677513354</v>
      </c>
      <c r="J2924">
        <v>46.765329058747461</v>
      </c>
      <c r="K2924">
        <v>22617000</v>
      </c>
    </row>
    <row r="2925" spans="1:11" x14ac:dyDescent="0.25">
      <c r="A2925" s="1">
        <v>38603</v>
      </c>
      <c r="B2925">
        <v>61.44</v>
      </c>
      <c r="C2925">
        <v>61.63</v>
      </c>
      <c r="D2925">
        <v>61</v>
      </c>
      <c r="E2925">
        <v>61.3</v>
      </c>
      <c r="F2925">
        <v>15050900</v>
      </c>
      <c r="G2925">
        <v>45.463003439389936</v>
      </c>
      <c r="H2925">
        <v>45.603595409661494</v>
      </c>
      <c r="I2925">
        <v>45.137422034550561</v>
      </c>
      <c r="J2925">
        <v>45.359409356031954</v>
      </c>
      <c r="K2925">
        <v>15050900</v>
      </c>
    </row>
    <row r="2926" spans="1:11" x14ac:dyDescent="0.25">
      <c r="A2926" s="1">
        <v>38602</v>
      </c>
      <c r="B2926">
        <v>60.95</v>
      </c>
      <c r="C2926">
        <v>61.7</v>
      </c>
      <c r="D2926">
        <v>60.7</v>
      </c>
      <c r="E2926">
        <v>61.46</v>
      </c>
      <c r="F2926">
        <v>30904100</v>
      </c>
      <c r="G2926">
        <v>45.100424147636993</v>
      </c>
      <c r="H2926">
        <v>45.655392451340482</v>
      </c>
      <c r="I2926">
        <v>44.91543471306916</v>
      </c>
      <c r="J2926">
        <v>45.477802594155364</v>
      </c>
      <c r="K2926">
        <v>30904100</v>
      </c>
    </row>
    <row r="2927" spans="1:11" x14ac:dyDescent="0.25">
      <c r="A2927" s="1">
        <v>38601</v>
      </c>
      <c r="B2927">
        <v>60.62</v>
      </c>
      <c r="C2927">
        <v>61.11</v>
      </c>
      <c r="D2927">
        <v>60.25</v>
      </c>
      <c r="E2927">
        <v>61.06</v>
      </c>
      <c r="F2927">
        <v>19211100</v>
      </c>
      <c r="G2927">
        <v>44.856238094007452</v>
      </c>
      <c r="H2927">
        <v>45.218817385760403</v>
      </c>
      <c r="I2927">
        <v>44.582453730847064</v>
      </c>
      <c r="J2927">
        <v>45.181819498846835</v>
      </c>
      <c r="K2927">
        <v>19211100</v>
      </c>
    </row>
    <row r="2928" spans="1:11" x14ac:dyDescent="0.25">
      <c r="A2928" s="1">
        <v>38597</v>
      </c>
      <c r="B2928">
        <v>61.55</v>
      </c>
      <c r="C2928">
        <v>61.55</v>
      </c>
      <c r="D2928">
        <v>60.46</v>
      </c>
      <c r="E2928">
        <v>60.68</v>
      </c>
      <c r="F2928">
        <v>20465600</v>
      </c>
      <c r="G2928">
        <v>45.544398790599779</v>
      </c>
      <c r="H2928">
        <v>45.544398790599779</v>
      </c>
      <c r="I2928">
        <v>44.737844855884042</v>
      </c>
      <c r="J2928">
        <v>44.900635558303733</v>
      </c>
      <c r="K2928">
        <v>20465600</v>
      </c>
    </row>
    <row r="2929" spans="1:11" x14ac:dyDescent="0.25">
      <c r="A2929" s="1">
        <v>38596</v>
      </c>
      <c r="B2929">
        <v>60.1</v>
      </c>
      <c r="C2929">
        <v>62.04</v>
      </c>
      <c r="D2929">
        <v>60.1</v>
      </c>
      <c r="E2929">
        <v>61.68</v>
      </c>
      <c r="F2929">
        <v>32577100</v>
      </c>
      <c r="G2929">
        <v>44.471460070106367</v>
      </c>
      <c r="H2929">
        <v>45.90697808235273</v>
      </c>
      <c r="I2929">
        <v>44.471460070106367</v>
      </c>
      <c r="J2929">
        <v>45.640593296575055</v>
      </c>
      <c r="K2929">
        <v>32577100</v>
      </c>
    </row>
    <row r="2930" spans="1:11" x14ac:dyDescent="0.25">
      <c r="A2930" s="1">
        <v>38595</v>
      </c>
      <c r="B2930">
        <v>58.8</v>
      </c>
      <c r="C2930">
        <v>60</v>
      </c>
      <c r="D2930">
        <v>58.65</v>
      </c>
      <c r="E2930">
        <v>59.9</v>
      </c>
      <c r="F2930">
        <v>32236900</v>
      </c>
      <c r="G2930">
        <v>43.509515010353653</v>
      </c>
      <c r="H2930">
        <v>44.397464296279239</v>
      </c>
      <c r="I2930">
        <v>43.398521349612956</v>
      </c>
      <c r="J2930">
        <v>44.323468522452103</v>
      </c>
      <c r="K2930">
        <v>32236900</v>
      </c>
    </row>
    <row r="2931" spans="1:11" x14ac:dyDescent="0.25">
      <c r="A2931" s="1">
        <v>38594</v>
      </c>
      <c r="B2931">
        <v>58.43</v>
      </c>
      <c r="C2931">
        <v>59.12</v>
      </c>
      <c r="D2931">
        <v>58.19</v>
      </c>
      <c r="E2931">
        <v>58.61</v>
      </c>
      <c r="F2931">
        <v>21046300</v>
      </c>
      <c r="G2931">
        <v>43.235730647193265</v>
      </c>
      <c r="H2931">
        <v>43.746301486600473</v>
      </c>
      <c r="I2931">
        <v>43.058140790008146</v>
      </c>
      <c r="J2931">
        <v>43.368923040082102</v>
      </c>
      <c r="K2931">
        <v>21046300</v>
      </c>
    </row>
    <row r="2932" spans="1:11" x14ac:dyDescent="0.25">
      <c r="A2932" s="1">
        <v>38593</v>
      </c>
      <c r="B2932">
        <v>59.24</v>
      </c>
      <c r="C2932">
        <v>59.24</v>
      </c>
      <c r="D2932">
        <v>58.12</v>
      </c>
      <c r="E2932">
        <v>58.42</v>
      </c>
      <c r="F2932">
        <v>17740500</v>
      </c>
      <c r="G2932">
        <v>43.835096415193036</v>
      </c>
      <c r="H2932">
        <v>43.835096415193036</v>
      </c>
      <c r="I2932">
        <v>43.006343748329151</v>
      </c>
      <c r="J2932">
        <v>43.228331069810551</v>
      </c>
      <c r="K2932">
        <v>17740500</v>
      </c>
    </row>
    <row r="2933" spans="1:11" x14ac:dyDescent="0.25">
      <c r="A2933" s="1">
        <v>38590</v>
      </c>
      <c r="B2933">
        <v>58.93</v>
      </c>
      <c r="C2933">
        <v>59.18</v>
      </c>
      <c r="D2933">
        <v>58.41</v>
      </c>
      <c r="E2933">
        <v>58.41</v>
      </c>
      <c r="F2933">
        <v>13423900</v>
      </c>
      <c r="G2933">
        <v>43.605709516328922</v>
      </c>
      <c r="H2933">
        <v>43.790698950896754</v>
      </c>
      <c r="I2933">
        <v>43.220931492427837</v>
      </c>
      <c r="J2933">
        <v>43.220931492427837</v>
      </c>
      <c r="K2933">
        <v>13423900</v>
      </c>
    </row>
    <row r="2934" spans="1:11" x14ac:dyDescent="0.25">
      <c r="A2934" s="1">
        <v>38589</v>
      </c>
      <c r="B2934">
        <v>58.85</v>
      </c>
      <c r="C2934">
        <v>59.201999999999998</v>
      </c>
      <c r="D2934">
        <v>58.5</v>
      </c>
      <c r="E2934">
        <v>59.18</v>
      </c>
      <c r="F2934">
        <v>14469700</v>
      </c>
      <c r="G2934">
        <v>43.54651289726722</v>
      </c>
      <c r="H2934">
        <v>43.806978021138718</v>
      </c>
      <c r="I2934">
        <v>43.287527688872252</v>
      </c>
      <c r="J2934">
        <v>43.790698950896754</v>
      </c>
      <c r="K2934">
        <v>14469700</v>
      </c>
    </row>
    <row r="2935" spans="1:11" x14ac:dyDescent="0.25">
      <c r="A2935" s="1">
        <v>38588</v>
      </c>
      <c r="B2935">
        <v>59.15</v>
      </c>
      <c r="C2935">
        <v>59.61</v>
      </c>
      <c r="D2935">
        <v>58.74</v>
      </c>
      <c r="E2935">
        <v>58.88</v>
      </c>
      <c r="F2935">
        <v>17986500</v>
      </c>
      <c r="G2935">
        <v>43.768500218748613</v>
      </c>
      <c r="H2935">
        <v>44.108880778353424</v>
      </c>
      <c r="I2935">
        <v>43.465117546057371</v>
      </c>
      <c r="J2935">
        <v>43.568711629415361</v>
      </c>
      <c r="K2935">
        <v>17986500</v>
      </c>
    </row>
    <row r="2936" spans="1:11" x14ac:dyDescent="0.25">
      <c r="A2936" s="1">
        <v>38587</v>
      </c>
      <c r="B2936">
        <v>59.11</v>
      </c>
      <c r="C2936">
        <v>59.3</v>
      </c>
      <c r="D2936">
        <v>58.37</v>
      </c>
      <c r="E2936">
        <v>59</v>
      </c>
      <c r="F2936">
        <v>17219400</v>
      </c>
      <c r="G2936">
        <v>43.738901909217759</v>
      </c>
      <c r="H2936">
        <v>43.87949387948931</v>
      </c>
      <c r="I2936">
        <v>43.191333182896983</v>
      </c>
      <c r="J2936">
        <v>43.657506558007917</v>
      </c>
      <c r="K2936">
        <v>17219400</v>
      </c>
    </row>
    <row r="2937" spans="1:11" x14ac:dyDescent="0.25">
      <c r="A2937" s="1">
        <v>38586</v>
      </c>
      <c r="B2937">
        <v>59.54</v>
      </c>
      <c r="C2937">
        <v>59.75</v>
      </c>
      <c r="D2937">
        <v>58.51</v>
      </c>
      <c r="E2937">
        <v>59.07</v>
      </c>
      <c r="F2937">
        <v>15677600</v>
      </c>
      <c r="G2937">
        <v>44.057083736674429</v>
      </c>
      <c r="H2937">
        <v>44.212474861711407</v>
      </c>
      <c r="I2937">
        <v>43.294927266254966</v>
      </c>
      <c r="J2937">
        <v>43.709303599686912</v>
      </c>
      <c r="K2937">
        <v>15677600</v>
      </c>
    </row>
    <row r="2938" spans="1:11" x14ac:dyDescent="0.25">
      <c r="A2938" s="1">
        <v>38583</v>
      </c>
      <c r="B2938">
        <v>58.52</v>
      </c>
      <c r="C2938">
        <v>58.99</v>
      </c>
      <c r="D2938">
        <v>58.3735</v>
      </c>
      <c r="E2938">
        <v>58.82</v>
      </c>
      <c r="F2938">
        <v>14616600</v>
      </c>
      <c r="G2938">
        <v>43.302326843637687</v>
      </c>
      <c r="H2938">
        <v>43.650106980625203</v>
      </c>
      <c r="I2938">
        <v>43.193923034980934</v>
      </c>
      <c r="J2938">
        <v>43.52431416511908</v>
      </c>
      <c r="K2938">
        <v>14616600</v>
      </c>
    </row>
    <row r="2939" spans="1:11" x14ac:dyDescent="0.25">
      <c r="A2939" s="1">
        <v>38582</v>
      </c>
      <c r="B2939">
        <v>58.15</v>
      </c>
      <c r="C2939">
        <v>58.54</v>
      </c>
      <c r="D2939">
        <v>57.78</v>
      </c>
      <c r="E2939">
        <v>58.11</v>
      </c>
      <c r="F2939">
        <v>15099500</v>
      </c>
      <c r="G2939">
        <v>43.028542480477292</v>
      </c>
      <c r="H2939">
        <v>43.317125998403107</v>
      </c>
      <c r="I2939">
        <v>42.754758117316904</v>
      </c>
      <c r="J2939">
        <v>42.998944170946437</v>
      </c>
      <c r="K2939">
        <v>15099500</v>
      </c>
    </row>
    <row r="2940" spans="1:11" x14ac:dyDescent="0.25">
      <c r="A2940" s="1">
        <v>38581</v>
      </c>
      <c r="B2940">
        <v>59.05</v>
      </c>
      <c r="C2940">
        <v>59.49</v>
      </c>
      <c r="D2940">
        <v>57.84</v>
      </c>
      <c r="E2940">
        <v>58.18</v>
      </c>
      <c r="F2940">
        <v>21657000</v>
      </c>
      <c r="G2940">
        <v>43.694504444921478</v>
      </c>
      <c r="H2940">
        <v>44.020085849760868</v>
      </c>
      <c r="I2940">
        <v>42.799155581613185</v>
      </c>
      <c r="J2940">
        <v>43.050741212625432</v>
      </c>
      <c r="K2940">
        <v>21657000</v>
      </c>
    </row>
    <row r="2941" spans="1:11" x14ac:dyDescent="0.25">
      <c r="A2941" s="1">
        <v>38580</v>
      </c>
      <c r="B2941">
        <v>60.42</v>
      </c>
      <c r="C2941">
        <v>60.48</v>
      </c>
      <c r="D2941">
        <v>59.07</v>
      </c>
      <c r="E2941">
        <v>59.07</v>
      </c>
      <c r="F2941">
        <v>16540700</v>
      </c>
      <c r="G2941">
        <v>44.708246546353195</v>
      </c>
      <c r="H2941">
        <v>44.752644010649469</v>
      </c>
      <c r="I2941">
        <v>43.709303599686912</v>
      </c>
      <c r="J2941">
        <v>43.709303599686912</v>
      </c>
      <c r="K2941">
        <v>16540700</v>
      </c>
    </row>
    <row r="2942" spans="1:11" x14ac:dyDescent="0.25">
      <c r="A2942" s="1">
        <v>38579</v>
      </c>
      <c r="B2942">
        <v>60.95</v>
      </c>
      <c r="C2942">
        <v>61.08</v>
      </c>
      <c r="D2942">
        <v>60.41</v>
      </c>
      <c r="E2942">
        <v>60.42</v>
      </c>
      <c r="F2942">
        <v>12958100</v>
      </c>
      <c r="G2942">
        <v>45.100424147636993</v>
      </c>
      <c r="H2942">
        <v>45.196618653612262</v>
      </c>
      <c r="I2942">
        <v>44.700846968970474</v>
      </c>
      <c r="J2942">
        <v>44.708246546353195</v>
      </c>
      <c r="K2942">
        <v>12958100</v>
      </c>
    </row>
    <row r="2943" spans="1:11" x14ac:dyDescent="0.25">
      <c r="A2943" s="1">
        <v>38576</v>
      </c>
      <c r="B2943">
        <v>61</v>
      </c>
      <c r="C2943">
        <v>61.34</v>
      </c>
      <c r="D2943">
        <v>60.63</v>
      </c>
      <c r="E2943">
        <v>61.05</v>
      </c>
      <c r="F2943">
        <v>14783200</v>
      </c>
      <c r="G2943">
        <v>45.137422034550561</v>
      </c>
      <c r="H2943">
        <v>45.389007665562808</v>
      </c>
      <c r="I2943">
        <v>44.863637671390173</v>
      </c>
      <c r="J2943">
        <v>45.174419921464121</v>
      </c>
      <c r="K2943">
        <v>14783200</v>
      </c>
    </row>
    <row r="2944" spans="1:11" x14ac:dyDescent="0.25">
      <c r="A2944" s="1">
        <v>38575</v>
      </c>
      <c r="B2944">
        <v>60.12</v>
      </c>
      <c r="C2944">
        <v>60.98</v>
      </c>
      <c r="D2944">
        <v>60.06</v>
      </c>
      <c r="E2944">
        <v>60.95</v>
      </c>
      <c r="F2944">
        <v>21222900</v>
      </c>
      <c r="G2944">
        <v>44.486259224871795</v>
      </c>
      <c r="H2944">
        <v>45.122622879785126</v>
      </c>
      <c r="I2944">
        <v>44.44186176057552</v>
      </c>
      <c r="J2944">
        <v>45.100424147636993</v>
      </c>
      <c r="K2944">
        <v>21222900</v>
      </c>
    </row>
    <row r="2945" spans="1:11" x14ac:dyDescent="0.25">
      <c r="A2945" s="1">
        <v>38574</v>
      </c>
      <c r="B2945">
        <v>59.75</v>
      </c>
      <c r="C2945">
        <v>60.24</v>
      </c>
      <c r="D2945">
        <v>59.57</v>
      </c>
      <c r="E2945">
        <v>59.9</v>
      </c>
      <c r="F2945">
        <v>19314800</v>
      </c>
      <c r="G2945">
        <v>44.212474861711407</v>
      </c>
      <c r="H2945">
        <v>44.575054153464357</v>
      </c>
      <c r="I2945">
        <v>44.079282468822569</v>
      </c>
      <c r="J2945">
        <v>44.323468522452103</v>
      </c>
      <c r="K2945">
        <v>19314800</v>
      </c>
    </row>
    <row r="2946" spans="1:11" x14ac:dyDescent="0.25">
      <c r="A2946" s="1">
        <v>38573</v>
      </c>
      <c r="B2946">
        <v>59.16</v>
      </c>
      <c r="C2946">
        <v>59.75</v>
      </c>
      <c r="D2946">
        <v>59.11</v>
      </c>
      <c r="E2946">
        <v>59.46</v>
      </c>
      <c r="F2946">
        <v>16054900</v>
      </c>
      <c r="G2946">
        <v>43.564984179901423</v>
      </c>
      <c r="H2946">
        <v>43.999455793595502</v>
      </c>
      <c r="I2946">
        <v>43.528164551622261</v>
      </c>
      <c r="J2946">
        <v>43.785901949576377</v>
      </c>
      <c r="K2946">
        <v>16054900</v>
      </c>
    </row>
    <row r="2947" spans="1:11" x14ac:dyDescent="0.25">
      <c r="A2947" s="1">
        <v>38572</v>
      </c>
      <c r="B2947">
        <v>58.65</v>
      </c>
      <c r="C2947">
        <v>59.45</v>
      </c>
      <c r="D2947">
        <v>58.44</v>
      </c>
      <c r="E2947">
        <v>58.85</v>
      </c>
      <c r="F2947">
        <v>17174700</v>
      </c>
      <c r="G2947">
        <v>43.189423971453998</v>
      </c>
      <c r="H2947">
        <v>43.778538023920547</v>
      </c>
      <c r="I2947">
        <v>43.034781532681521</v>
      </c>
      <c r="J2947">
        <v>43.336702484570637</v>
      </c>
      <c r="K2947">
        <v>17174700</v>
      </c>
    </row>
    <row r="2948" spans="1:11" x14ac:dyDescent="0.25">
      <c r="A2948" s="1">
        <v>38569</v>
      </c>
      <c r="B2948">
        <v>58.54</v>
      </c>
      <c r="C2948">
        <v>58.7</v>
      </c>
      <c r="D2948">
        <v>57.76</v>
      </c>
      <c r="E2948">
        <v>58.09</v>
      </c>
      <c r="F2948">
        <v>14007500</v>
      </c>
      <c r="G2948">
        <v>43.108420789239844</v>
      </c>
      <c r="H2948">
        <v>43.226243599733159</v>
      </c>
      <c r="I2948">
        <v>42.534034588084957</v>
      </c>
      <c r="J2948">
        <v>42.777044134727412</v>
      </c>
      <c r="K2948">
        <v>14007500</v>
      </c>
    </row>
    <row r="2949" spans="1:11" x14ac:dyDescent="0.25">
      <c r="A2949" s="1">
        <v>38568</v>
      </c>
      <c r="B2949">
        <v>58.97</v>
      </c>
      <c r="C2949">
        <v>59.37</v>
      </c>
      <c r="D2949">
        <v>58.5</v>
      </c>
      <c r="E2949">
        <v>58.52</v>
      </c>
      <c r="F2949">
        <v>15883900</v>
      </c>
      <c r="G2949">
        <v>43.425069592440614</v>
      </c>
      <c r="H2949">
        <v>43.719626618673892</v>
      </c>
      <c r="I2949">
        <v>43.07896508661652</v>
      </c>
      <c r="J2949">
        <v>43.093692937928182</v>
      </c>
      <c r="K2949">
        <v>15883900</v>
      </c>
    </row>
    <row r="2950" spans="1:11" x14ac:dyDescent="0.25">
      <c r="A2950" s="1">
        <v>38567</v>
      </c>
      <c r="B2950">
        <v>60.09</v>
      </c>
      <c r="C2950">
        <v>60.09</v>
      </c>
      <c r="D2950">
        <v>58.87</v>
      </c>
      <c r="E2950">
        <v>59</v>
      </c>
      <c r="F2950">
        <v>19117100</v>
      </c>
      <c r="G2950">
        <v>44.249829265893787</v>
      </c>
      <c r="H2950">
        <v>44.249829265893787</v>
      </c>
      <c r="I2950">
        <v>43.351430335882299</v>
      </c>
      <c r="J2950">
        <v>43.447161369408114</v>
      </c>
      <c r="K2950">
        <v>19117100</v>
      </c>
    </row>
    <row r="2951" spans="1:11" x14ac:dyDescent="0.25">
      <c r="A2951" s="1">
        <v>38566</v>
      </c>
      <c r="B2951">
        <v>59.36</v>
      </c>
      <c r="C2951">
        <v>59.81</v>
      </c>
      <c r="D2951">
        <v>59.27</v>
      </c>
      <c r="E2951">
        <v>59.81</v>
      </c>
      <c r="F2951">
        <v>13280500</v>
      </c>
      <c r="G2951">
        <v>43.712262693018062</v>
      </c>
      <c r="H2951">
        <v>44.043639347530494</v>
      </c>
      <c r="I2951">
        <v>43.645987362115577</v>
      </c>
      <c r="J2951">
        <v>44.043639347530494</v>
      </c>
      <c r="K2951">
        <v>13280500</v>
      </c>
    </row>
    <row r="2952" spans="1:11" x14ac:dyDescent="0.25">
      <c r="A2952" s="1">
        <v>38565</v>
      </c>
      <c r="B2952">
        <v>59.23</v>
      </c>
      <c r="C2952">
        <v>59.74</v>
      </c>
      <c r="D2952">
        <v>59.14</v>
      </c>
      <c r="E2952">
        <v>59.23</v>
      </c>
      <c r="F2952">
        <v>13034900</v>
      </c>
      <c r="G2952">
        <v>43.616531659492246</v>
      </c>
      <c r="H2952">
        <v>43.992091867939671</v>
      </c>
      <c r="I2952">
        <v>43.550256328589761</v>
      </c>
      <c r="J2952">
        <v>43.616531659492246</v>
      </c>
      <c r="K2952">
        <v>13034900</v>
      </c>
    </row>
    <row r="2953" spans="1:11" x14ac:dyDescent="0.25">
      <c r="A2953" s="1">
        <v>38562</v>
      </c>
      <c r="B2953">
        <v>60.04</v>
      </c>
      <c r="C2953">
        <v>60.17</v>
      </c>
      <c r="D2953">
        <v>58.75</v>
      </c>
      <c r="E2953">
        <v>58.75</v>
      </c>
      <c r="F2953">
        <v>17608000</v>
      </c>
      <c r="G2953">
        <v>44.213009637614626</v>
      </c>
      <c r="H2953">
        <v>44.308740671140441</v>
      </c>
      <c r="I2953">
        <v>43.263063228012314</v>
      </c>
      <c r="J2953">
        <v>43.263063228012314</v>
      </c>
      <c r="K2953">
        <v>17608000</v>
      </c>
    </row>
    <row r="2954" spans="1:11" x14ac:dyDescent="0.25">
      <c r="A2954" s="1">
        <v>38561</v>
      </c>
      <c r="B2954">
        <v>59.82</v>
      </c>
      <c r="C2954">
        <v>60.11</v>
      </c>
      <c r="D2954">
        <v>58.97</v>
      </c>
      <c r="E2954">
        <v>60</v>
      </c>
      <c r="F2954">
        <v>19130300</v>
      </c>
      <c r="G2954">
        <v>44.051003273186325</v>
      </c>
      <c r="H2954">
        <v>44.264557117205449</v>
      </c>
      <c r="I2954">
        <v>43.425069592440614</v>
      </c>
      <c r="J2954">
        <v>44.183553934991302</v>
      </c>
      <c r="K2954">
        <v>19130300</v>
      </c>
    </row>
    <row r="2955" spans="1:11" x14ac:dyDescent="0.25">
      <c r="A2955" s="1">
        <v>38560</v>
      </c>
      <c r="B2955">
        <v>59.8</v>
      </c>
      <c r="C2955">
        <v>59.9</v>
      </c>
      <c r="D2955">
        <v>58.85</v>
      </c>
      <c r="E2955">
        <v>59.6</v>
      </c>
      <c r="F2955">
        <v>13527500</v>
      </c>
      <c r="G2955">
        <v>44.036275421874663</v>
      </c>
      <c r="H2955">
        <v>44.109914678432979</v>
      </c>
      <c r="I2955">
        <v>43.336702484570637</v>
      </c>
      <c r="J2955">
        <v>43.888996908758024</v>
      </c>
      <c r="K2955">
        <v>13527500</v>
      </c>
    </row>
    <row r="2956" spans="1:11" x14ac:dyDescent="0.25">
      <c r="A2956" s="1">
        <v>38559</v>
      </c>
      <c r="B2956">
        <v>59.85</v>
      </c>
      <c r="C2956">
        <v>59.97</v>
      </c>
      <c r="D2956">
        <v>59.5</v>
      </c>
      <c r="E2956">
        <v>59.6</v>
      </c>
      <c r="F2956">
        <v>12079800</v>
      </c>
      <c r="G2956">
        <v>44.073095050153825</v>
      </c>
      <c r="H2956">
        <v>44.161462158023802</v>
      </c>
      <c r="I2956">
        <v>43.815357652199708</v>
      </c>
      <c r="J2956">
        <v>43.888996908758024</v>
      </c>
      <c r="K2956">
        <v>12079800</v>
      </c>
    </row>
    <row r="2957" spans="1:11" x14ac:dyDescent="0.25">
      <c r="A2957" s="1">
        <v>38558</v>
      </c>
      <c r="B2957">
        <v>59.95</v>
      </c>
      <c r="C2957">
        <v>60.47</v>
      </c>
      <c r="D2957">
        <v>59.45</v>
      </c>
      <c r="E2957">
        <v>59.94</v>
      </c>
      <c r="F2957">
        <v>16941900</v>
      </c>
      <c r="G2957">
        <v>44.14673430671214</v>
      </c>
      <c r="H2957">
        <v>44.529658440815396</v>
      </c>
      <c r="I2957">
        <v>43.778538023920547</v>
      </c>
      <c r="J2957">
        <v>44.13937038105631</v>
      </c>
      <c r="K2957">
        <v>16941900</v>
      </c>
    </row>
    <row r="2958" spans="1:11" x14ac:dyDescent="0.25">
      <c r="A2958" s="1">
        <v>38555</v>
      </c>
      <c r="B2958">
        <v>58.2</v>
      </c>
      <c r="C2958">
        <v>59.7</v>
      </c>
      <c r="D2958">
        <v>58.15</v>
      </c>
      <c r="E2958">
        <v>59.5</v>
      </c>
      <c r="F2958">
        <v>19107400</v>
      </c>
      <c r="G2958">
        <v>42.858047316941565</v>
      </c>
      <c r="H2958">
        <v>43.962636165316347</v>
      </c>
      <c r="I2958">
        <v>42.821227688662397</v>
      </c>
      <c r="J2958">
        <v>43.815357652199708</v>
      </c>
      <c r="K2958">
        <v>19107400</v>
      </c>
    </row>
    <row r="2959" spans="1:11" x14ac:dyDescent="0.25">
      <c r="A2959" s="1">
        <v>38554</v>
      </c>
      <c r="B2959">
        <v>58.75</v>
      </c>
      <c r="C2959">
        <v>59.05</v>
      </c>
      <c r="D2959">
        <v>57.85</v>
      </c>
      <c r="E2959">
        <v>57.89</v>
      </c>
      <c r="F2959">
        <v>16092700</v>
      </c>
      <c r="G2959">
        <v>43.263063228012314</v>
      </c>
      <c r="H2959">
        <v>43.483980997687269</v>
      </c>
      <c r="I2959">
        <v>42.600309918987449</v>
      </c>
      <c r="J2959">
        <v>42.629765621610773</v>
      </c>
      <c r="K2959">
        <v>16092700</v>
      </c>
    </row>
    <row r="2960" spans="1:11" x14ac:dyDescent="0.25">
      <c r="A2960" s="1">
        <v>38553</v>
      </c>
      <c r="B2960">
        <v>58.5</v>
      </c>
      <c r="C2960">
        <v>59.02</v>
      </c>
      <c r="D2960">
        <v>57.99</v>
      </c>
      <c r="E2960">
        <v>59</v>
      </c>
      <c r="F2960">
        <v>19289500</v>
      </c>
      <c r="G2960">
        <v>43.07896508661652</v>
      </c>
      <c r="H2960">
        <v>43.461889220719776</v>
      </c>
      <c r="I2960">
        <v>42.703404878169096</v>
      </c>
      <c r="J2960">
        <v>43.447161369408114</v>
      </c>
      <c r="K2960">
        <v>19289500</v>
      </c>
    </row>
    <row r="2961" spans="1:11" x14ac:dyDescent="0.25">
      <c r="A2961" s="1">
        <v>38552</v>
      </c>
      <c r="B2961">
        <v>58.48</v>
      </c>
      <c r="C2961">
        <v>58.82</v>
      </c>
      <c r="D2961">
        <v>57.93</v>
      </c>
      <c r="E2961">
        <v>58.78</v>
      </c>
      <c r="F2961">
        <v>19056400</v>
      </c>
      <c r="G2961">
        <v>43.064237235304851</v>
      </c>
      <c r="H2961">
        <v>43.314610707603137</v>
      </c>
      <c r="I2961">
        <v>42.659221324234103</v>
      </c>
      <c r="J2961">
        <v>43.285155004979813</v>
      </c>
      <c r="K2961">
        <v>19056400</v>
      </c>
    </row>
    <row r="2962" spans="1:11" x14ac:dyDescent="0.25">
      <c r="A2962" s="1">
        <v>38551</v>
      </c>
      <c r="B2962">
        <v>58.02</v>
      </c>
      <c r="C2962">
        <v>58.47</v>
      </c>
      <c r="D2962">
        <v>57.69</v>
      </c>
      <c r="E2962">
        <v>58.15</v>
      </c>
      <c r="F2962">
        <v>13194200</v>
      </c>
      <c r="G2962">
        <v>42.725496655136588</v>
      </c>
      <c r="H2962">
        <v>43.056873309649021</v>
      </c>
      <c r="I2962">
        <v>42.482487108494134</v>
      </c>
      <c r="J2962">
        <v>42.821227688662397</v>
      </c>
      <c r="K2962">
        <v>13194200</v>
      </c>
    </row>
    <row r="2963" spans="1:11" x14ac:dyDescent="0.25">
      <c r="A2963" s="1">
        <v>38548</v>
      </c>
      <c r="B2963">
        <v>58.59</v>
      </c>
      <c r="C2963">
        <v>58.94</v>
      </c>
      <c r="D2963">
        <v>57.88</v>
      </c>
      <c r="E2963">
        <v>58.16</v>
      </c>
      <c r="F2963">
        <v>16691600</v>
      </c>
      <c r="G2963">
        <v>43.145240417519005</v>
      </c>
      <c r="H2963">
        <v>43.402977815473122</v>
      </c>
      <c r="I2963">
        <v>42.622401695954942</v>
      </c>
      <c r="J2963">
        <v>42.828591614318228</v>
      </c>
      <c r="K2963">
        <v>16691600</v>
      </c>
    </row>
    <row r="2964" spans="1:11" x14ac:dyDescent="0.25">
      <c r="A2964" s="1">
        <v>38547</v>
      </c>
      <c r="B2964">
        <v>59.89</v>
      </c>
      <c r="C2964">
        <v>60.15</v>
      </c>
      <c r="D2964">
        <v>58.31</v>
      </c>
      <c r="E2964">
        <v>58.59</v>
      </c>
      <c r="F2964">
        <v>20490100</v>
      </c>
      <c r="G2964">
        <v>44.102550752777148</v>
      </c>
      <c r="H2964">
        <v>44.294012819828779</v>
      </c>
      <c r="I2964">
        <v>42.939050499155712</v>
      </c>
      <c r="J2964">
        <v>43.145240417519005</v>
      </c>
      <c r="K2964">
        <v>20490100</v>
      </c>
    </row>
    <row r="2965" spans="1:11" x14ac:dyDescent="0.25">
      <c r="A2965" s="1">
        <v>38546</v>
      </c>
      <c r="B2965">
        <v>59.89</v>
      </c>
      <c r="C2965">
        <v>60.05</v>
      </c>
      <c r="D2965">
        <v>59.37</v>
      </c>
      <c r="E2965">
        <v>59.76</v>
      </c>
      <c r="F2965">
        <v>11568800</v>
      </c>
      <c r="G2965">
        <v>44.102550752777148</v>
      </c>
      <c r="H2965">
        <v>44.220373563270456</v>
      </c>
      <c r="I2965">
        <v>43.719626618673892</v>
      </c>
      <c r="J2965">
        <v>44.006819719251332</v>
      </c>
      <c r="K2965">
        <v>11568800</v>
      </c>
    </row>
    <row r="2966" spans="1:11" x14ac:dyDescent="0.25">
      <c r="A2966" s="1">
        <v>38545</v>
      </c>
      <c r="B2966">
        <v>59.97</v>
      </c>
      <c r="C2966">
        <v>60.24</v>
      </c>
      <c r="D2966">
        <v>59.4</v>
      </c>
      <c r="E2966">
        <v>59.89</v>
      </c>
      <c r="F2966">
        <v>18421700</v>
      </c>
      <c r="G2966">
        <v>44.161462158023802</v>
      </c>
      <c r="H2966">
        <v>44.360288150731265</v>
      </c>
      <c r="I2966">
        <v>43.741718395641385</v>
      </c>
      <c r="J2966">
        <v>44.102550752777148</v>
      </c>
      <c r="K2966">
        <v>18421700</v>
      </c>
    </row>
    <row r="2967" spans="1:11" x14ac:dyDescent="0.25">
      <c r="A2967" s="1">
        <v>38544</v>
      </c>
      <c r="B2967">
        <v>59.39</v>
      </c>
      <c r="C2967">
        <v>60</v>
      </c>
      <c r="D2967">
        <v>58.72</v>
      </c>
      <c r="E2967">
        <v>59.97</v>
      </c>
      <c r="F2967">
        <v>14818500</v>
      </c>
      <c r="G2967">
        <v>43.734354469985554</v>
      </c>
      <c r="H2967">
        <v>44.183553934991302</v>
      </c>
      <c r="I2967">
        <v>43.240971451044821</v>
      </c>
      <c r="J2967">
        <v>44.161462158023802</v>
      </c>
      <c r="K2967">
        <v>14818500</v>
      </c>
    </row>
    <row r="2968" spans="1:11" x14ac:dyDescent="0.25">
      <c r="A2968" s="1">
        <v>38541</v>
      </c>
      <c r="B2968">
        <v>59.68</v>
      </c>
      <c r="C2968">
        <v>60.12</v>
      </c>
      <c r="D2968">
        <v>58.97</v>
      </c>
      <c r="E2968">
        <v>59.4</v>
      </c>
      <c r="F2968">
        <v>17006900</v>
      </c>
      <c r="G2968">
        <v>43.947908314004678</v>
      </c>
      <c r="H2968">
        <v>44.27192104286128</v>
      </c>
      <c r="I2968">
        <v>43.425069592440614</v>
      </c>
      <c r="J2968">
        <v>43.741718395641385</v>
      </c>
      <c r="K2968">
        <v>17006900</v>
      </c>
    </row>
    <row r="2969" spans="1:11" x14ac:dyDescent="0.25">
      <c r="A2969" s="1">
        <v>38540</v>
      </c>
      <c r="B2969">
        <v>58.65</v>
      </c>
      <c r="C2969">
        <v>59.54</v>
      </c>
      <c r="D2969">
        <v>58.29</v>
      </c>
      <c r="E2969">
        <v>59.52</v>
      </c>
      <c r="F2969">
        <v>16118200</v>
      </c>
      <c r="G2969">
        <v>43.189423971453998</v>
      </c>
      <c r="H2969">
        <v>43.844813354823032</v>
      </c>
      <c r="I2969">
        <v>42.92432264784405</v>
      </c>
      <c r="J2969">
        <v>43.83008550351137</v>
      </c>
      <c r="K2969">
        <v>16118200</v>
      </c>
    </row>
    <row r="2970" spans="1:11" x14ac:dyDescent="0.25">
      <c r="A2970" s="1">
        <v>38539</v>
      </c>
      <c r="B2970">
        <v>60.5</v>
      </c>
      <c r="C2970">
        <v>60.73</v>
      </c>
      <c r="D2970">
        <v>59.03</v>
      </c>
      <c r="E2970">
        <v>59.11</v>
      </c>
      <c r="F2970">
        <v>18228200</v>
      </c>
      <c r="G2970">
        <v>44.551750217782896</v>
      </c>
      <c r="H2970">
        <v>44.721120507867028</v>
      </c>
      <c r="I2970">
        <v>43.469253146375607</v>
      </c>
      <c r="J2970">
        <v>43.528164551622261</v>
      </c>
      <c r="K2970">
        <v>18228200</v>
      </c>
    </row>
    <row r="2971" spans="1:11" x14ac:dyDescent="0.25">
      <c r="A2971" s="1">
        <v>38538</v>
      </c>
      <c r="B2971">
        <v>58.56</v>
      </c>
      <c r="C2971">
        <v>60.23</v>
      </c>
      <c r="D2971">
        <v>58.46</v>
      </c>
      <c r="E2971">
        <v>60.14</v>
      </c>
      <c r="F2971">
        <v>18103100</v>
      </c>
      <c r="G2971">
        <v>43.123148640551513</v>
      </c>
      <c r="H2971">
        <v>44.352924225075434</v>
      </c>
      <c r="I2971">
        <v>43.04950938399319</v>
      </c>
      <c r="J2971">
        <v>44.286648894172949</v>
      </c>
      <c r="K2971">
        <v>18103100</v>
      </c>
    </row>
    <row r="2972" spans="1:11" x14ac:dyDescent="0.25">
      <c r="A2972" s="1">
        <v>38534</v>
      </c>
      <c r="B2972">
        <v>57.75</v>
      </c>
      <c r="C2972">
        <v>58.44</v>
      </c>
      <c r="D2972">
        <v>57.6</v>
      </c>
      <c r="E2972">
        <v>58.31</v>
      </c>
      <c r="F2972">
        <v>12158700</v>
      </c>
      <c r="G2972">
        <v>42.526670662429126</v>
      </c>
      <c r="H2972">
        <v>43.034781532681521</v>
      </c>
      <c r="I2972">
        <v>42.416211777591649</v>
      </c>
      <c r="J2972">
        <v>42.939050499155712</v>
      </c>
      <c r="K2972">
        <v>12158700</v>
      </c>
    </row>
    <row r="2973" spans="1:11" x14ac:dyDescent="0.25">
      <c r="A2973" s="1">
        <v>38533</v>
      </c>
      <c r="B2973">
        <v>58.44</v>
      </c>
      <c r="C2973">
        <v>58.84</v>
      </c>
      <c r="D2973">
        <v>57.46</v>
      </c>
      <c r="E2973">
        <v>57.47</v>
      </c>
      <c r="F2973">
        <v>20564100</v>
      </c>
      <c r="G2973">
        <v>43.034781532681521</v>
      </c>
      <c r="H2973">
        <v>43.329338558914806</v>
      </c>
      <c r="I2973">
        <v>42.313116818410002</v>
      </c>
      <c r="J2973">
        <v>42.320480744065833</v>
      </c>
      <c r="K2973">
        <v>20564100</v>
      </c>
    </row>
    <row r="2974" spans="1:11" x14ac:dyDescent="0.25">
      <c r="A2974" s="1">
        <v>38532</v>
      </c>
      <c r="B2974">
        <v>58.81</v>
      </c>
      <c r="C2974">
        <v>59.1</v>
      </c>
      <c r="D2974">
        <v>57.94</v>
      </c>
      <c r="E2974">
        <v>58.44</v>
      </c>
      <c r="F2974">
        <v>18130100</v>
      </c>
      <c r="G2974">
        <v>43.307246781947306</v>
      </c>
      <c r="H2974">
        <v>43.52080062596643</v>
      </c>
      <c r="I2974">
        <v>42.666585249889927</v>
      </c>
      <c r="J2974">
        <v>43.034781532681521</v>
      </c>
      <c r="K2974">
        <v>18130100</v>
      </c>
    </row>
    <row r="2975" spans="1:11" x14ac:dyDescent="0.25">
      <c r="A2975" s="1">
        <v>38531</v>
      </c>
      <c r="B2975">
        <v>59.35</v>
      </c>
      <c r="C2975">
        <v>59.8</v>
      </c>
      <c r="D2975">
        <v>58.844000000000001</v>
      </c>
      <c r="E2975">
        <v>59.09</v>
      </c>
      <c r="F2975">
        <v>15393200</v>
      </c>
      <c r="G2975">
        <v>43.704898767362231</v>
      </c>
      <c r="H2975">
        <v>44.036275421874663</v>
      </c>
      <c r="I2975">
        <v>43.332284129177133</v>
      </c>
      <c r="J2975">
        <v>43.513436700310599</v>
      </c>
      <c r="K2975">
        <v>15393200</v>
      </c>
    </row>
    <row r="2976" spans="1:11" x14ac:dyDescent="0.25">
      <c r="A2976" s="1">
        <v>38530</v>
      </c>
      <c r="B2976">
        <v>58.33</v>
      </c>
      <c r="C2976">
        <v>59.4</v>
      </c>
      <c r="D2976">
        <v>58.32</v>
      </c>
      <c r="E2976">
        <v>59.3</v>
      </c>
      <c r="F2976">
        <v>15478300</v>
      </c>
      <c r="G2976">
        <v>42.953778350467374</v>
      </c>
      <c r="H2976">
        <v>43.741718395641385</v>
      </c>
      <c r="I2976">
        <v>42.946414424811543</v>
      </c>
      <c r="J2976">
        <v>43.668079139083069</v>
      </c>
      <c r="K2976">
        <v>15478300</v>
      </c>
    </row>
    <row r="2977" spans="1:11" x14ac:dyDescent="0.25">
      <c r="A2977" s="1">
        <v>38527</v>
      </c>
      <c r="B2977">
        <v>59.2</v>
      </c>
      <c r="C2977">
        <v>59.29</v>
      </c>
      <c r="D2977">
        <v>58.15</v>
      </c>
      <c r="E2977">
        <v>58.15</v>
      </c>
      <c r="F2977">
        <v>21528700</v>
      </c>
      <c r="G2977">
        <v>43.594439882524753</v>
      </c>
      <c r="H2977">
        <v>43.660715213427238</v>
      </c>
      <c r="I2977">
        <v>42.821227688662397</v>
      </c>
      <c r="J2977">
        <v>42.821227688662397</v>
      </c>
      <c r="K2977">
        <v>21528700</v>
      </c>
    </row>
    <row r="2978" spans="1:11" x14ac:dyDescent="0.25">
      <c r="A2978" s="1">
        <v>38526</v>
      </c>
      <c r="B2978">
        <v>59.65</v>
      </c>
      <c r="C2978">
        <v>60.28</v>
      </c>
      <c r="D2978">
        <v>59.02</v>
      </c>
      <c r="E2978">
        <v>59.02</v>
      </c>
      <c r="F2978">
        <v>16241400</v>
      </c>
      <c r="G2978">
        <v>43.925816537037186</v>
      </c>
      <c r="H2978">
        <v>44.389743853354595</v>
      </c>
      <c r="I2978">
        <v>43.461889220719776</v>
      </c>
      <c r="J2978">
        <v>43.461889220719776</v>
      </c>
      <c r="K2978">
        <v>16241400</v>
      </c>
    </row>
    <row r="2979" spans="1:11" x14ac:dyDescent="0.25">
      <c r="A2979" s="1">
        <v>38525</v>
      </c>
      <c r="B2979">
        <v>59.85</v>
      </c>
      <c r="C2979">
        <v>60.46</v>
      </c>
      <c r="D2979">
        <v>59.1</v>
      </c>
      <c r="E2979">
        <v>59.67</v>
      </c>
      <c r="F2979">
        <v>18046100</v>
      </c>
      <c r="G2979">
        <v>44.073095050153825</v>
      </c>
      <c r="H2979">
        <v>44.522294515159565</v>
      </c>
      <c r="I2979">
        <v>43.52080062596643</v>
      </c>
      <c r="J2979">
        <v>43.940544388348847</v>
      </c>
      <c r="K2979">
        <v>18046100</v>
      </c>
    </row>
    <row r="2980" spans="1:11" x14ac:dyDescent="0.25">
      <c r="A2980" s="1">
        <v>38524</v>
      </c>
      <c r="B2980">
        <v>60.4</v>
      </c>
      <c r="C2980">
        <v>60.8</v>
      </c>
      <c r="D2980">
        <v>59.5</v>
      </c>
      <c r="E2980">
        <v>59.51</v>
      </c>
      <c r="F2980">
        <v>16595500</v>
      </c>
      <c r="G2980">
        <v>44.478110961224573</v>
      </c>
      <c r="H2980">
        <v>44.772667987457851</v>
      </c>
      <c r="I2980">
        <v>43.815357652199708</v>
      </c>
      <c r="J2980">
        <v>43.822721577855539</v>
      </c>
      <c r="K2980">
        <v>16595500</v>
      </c>
    </row>
    <row r="2981" spans="1:11" x14ac:dyDescent="0.25">
      <c r="A2981" s="1">
        <v>38523</v>
      </c>
      <c r="B2981">
        <v>61.1</v>
      </c>
      <c r="C2981">
        <v>61.13</v>
      </c>
      <c r="D2981">
        <v>60.32</v>
      </c>
      <c r="E2981">
        <v>60.85</v>
      </c>
      <c r="F2981">
        <v>13543900</v>
      </c>
      <c r="G2981">
        <v>44.993585757132806</v>
      </c>
      <c r="H2981">
        <v>45.015677534100305</v>
      </c>
      <c r="I2981">
        <v>44.419199555977919</v>
      </c>
      <c r="J2981">
        <v>44.809487615737012</v>
      </c>
      <c r="K2981">
        <v>13543900</v>
      </c>
    </row>
    <row r="2982" spans="1:11" x14ac:dyDescent="0.25">
      <c r="A2982" s="1">
        <v>38520</v>
      </c>
      <c r="B2982">
        <v>60.51</v>
      </c>
      <c r="C2982">
        <v>61.02</v>
      </c>
      <c r="D2982">
        <v>60.33</v>
      </c>
      <c r="E2982">
        <v>60.89</v>
      </c>
      <c r="F2982">
        <v>24874400</v>
      </c>
      <c r="G2982">
        <v>44.559114143438727</v>
      </c>
      <c r="H2982">
        <v>44.934674351886152</v>
      </c>
      <c r="I2982">
        <v>44.42656348163375</v>
      </c>
      <c r="J2982">
        <v>44.838943318360336</v>
      </c>
      <c r="K2982">
        <v>24874400</v>
      </c>
    </row>
    <row r="2983" spans="1:11" x14ac:dyDescent="0.25">
      <c r="A2983" s="1">
        <v>38519</v>
      </c>
      <c r="B2983">
        <v>59.25</v>
      </c>
      <c r="C2983">
        <v>60.2</v>
      </c>
      <c r="D2983">
        <v>59.12</v>
      </c>
      <c r="E2983">
        <v>60.12</v>
      </c>
      <c r="F2983">
        <v>13447800</v>
      </c>
      <c r="G2983">
        <v>43.631259510803908</v>
      </c>
      <c r="H2983">
        <v>44.330832448107941</v>
      </c>
      <c r="I2983">
        <v>43.535528477278092</v>
      </c>
      <c r="J2983">
        <v>44.27192104286128</v>
      </c>
      <c r="K2983">
        <v>13447800</v>
      </c>
    </row>
    <row r="2984" spans="1:11" x14ac:dyDescent="0.25">
      <c r="A2984" s="1">
        <v>38518</v>
      </c>
      <c r="B2984">
        <v>58.94</v>
      </c>
      <c r="C2984">
        <v>59.29</v>
      </c>
      <c r="D2984">
        <v>58.65</v>
      </c>
      <c r="E2984">
        <v>59.25</v>
      </c>
      <c r="F2984">
        <v>13406400</v>
      </c>
      <c r="G2984">
        <v>43.402977815473122</v>
      </c>
      <c r="H2984">
        <v>43.660715213427238</v>
      </c>
      <c r="I2984">
        <v>43.189423971453998</v>
      </c>
      <c r="J2984">
        <v>43.631259510803908</v>
      </c>
      <c r="K2984">
        <v>13406400</v>
      </c>
    </row>
    <row r="2985" spans="1:11" x14ac:dyDescent="0.25">
      <c r="A2985" s="1">
        <v>38517</v>
      </c>
      <c r="B2985">
        <v>58.41</v>
      </c>
      <c r="C2985">
        <v>58.88</v>
      </c>
      <c r="D2985">
        <v>58.18</v>
      </c>
      <c r="E2985">
        <v>58.55</v>
      </c>
      <c r="F2985">
        <v>10536800</v>
      </c>
      <c r="G2985">
        <v>43.012689755714028</v>
      </c>
      <c r="H2985">
        <v>43.358794261538129</v>
      </c>
      <c r="I2985">
        <v>42.843319465629897</v>
      </c>
      <c r="J2985">
        <v>43.115784714895675</v>
      </c>
      <c r="K2985">
        <v>10536800</v>
      </c>
    </row>
    <row r="2986" spans="1:11" x14ac:dyDescent="0.25">
      <c r="A2986" s="1">
        <v>38516</v>
      </c>
      <c r="B2986">
        <v>58.25</v>
      </c>
      <c r="C2986">
        <v>58.88</v>
      </c>
      <c r="D2986">
        <v>57.79</v>
      </c>
      <c r="E2986">
        <v>58.45</v>
      </c>
      <c r="F2986">
        <v>12380600</v>
      </c>
      <c r="G2986">
        <v>42.89486694522072</v>
      </c>
      <c r="H2986">
        <v>43.358794261538129</v>
      </c>
      <c r="I2986">
        <v>42.55612636505245</v>
      </c>
      <c r="J2986">
        <v>43.042145458337359</v>
      </c>
      <c r="K2986">
        <v>12380600</v>
      </c>
    </row>
    <row r="2987" spans="1:11" x14ac:dyDescent="0.25">
      <c r="A2987" s="1">
        <v>38513</v>
      </c>
      <c r="B2987">
        <v>57.57</v>
      </c>
      <c r="C2987">
        <v>58.54</v>
      </c>
      <c r="D2987">
        <v>57.57</v>
      </c>
      <c r="E2987">
        <v>58.38</v>
      </c>
      <c r="F2987">
        <v>13328600</v>
      </c>
      <c r="G2987">
        <v>42.394120000624156</v>
      </c>
      <c r="H2987">
        <v>43.108420789239844</v>
      </c>
      <c r="I2987">
        <v>42.394120000624156</v>
      </c>
      <c r="J2987">
        <v>42.990597978746536</v>
      </c>
      <c r="K2987">
        <v>13328600</v>
      </c>
    </row>
    <row r="2988" spans="1:11" x14ac:dyDescent="0.25">
      <c r="A2988" s="1">
        <v>38512</v>
      </c>
      <c r="B2988">
        <v>57</v>
      </c>
      <c r="C2988">
        <v>58.61</v>
      </c>
      <c r="D2988">
        <v>56.7</v>
      </c>
      <c r="E2988">
        <v>58.44</v>
      </c>
      <c r="F2988">
        <v>17391200</v>
      </c>
      <c r="G2988">
        <v>41.974376238241732</v>
      </c>
      <c r="H2988">
        <v>43.159968268830667</v>
      </c>
      <c r="I2988">
        <v>41.753458468566784</v>
      </c>
      <c r="J2988">
        <v>43.034781532681521</v>
      </c>
      <c r="K2988">
        <v>17391200</v>
      </c>
    </row>
    <row r="2989" spans="1:11" x14ac:dyDescent="0.25">
      <c r="A2989" s="1">
        <v>38511</v>
      </c>
      <c r="B2989">
        <v>57.36</v>
      </c>
      <c r="C2989">
        <v>57.99</v>
      </c>
      <c r="D2989">
        <v>56.7</v>
      </c>
      <c r="E2989">
        <v>56.73</v>
      </c>
      <c r="F2989">
        <v>20863100</v>
      </c>
      <c r="G2989">
        <v>42.239477561851679</v>
      </c>
      <c r="H2989">
        <v>42.703404878169096</v>
      </c>
      <c r="I2989">
        <v>41.753458468566784</v>
      </c>
      <c r="J2989">
        <v>41.775550245534269</v>
      </c>
      <c r="K2989">
        <v>20863100</v>
      </c>
    </row>
    <row r="2990" spans="1:11" x14ac:dyDescent="0.25">
      <c r="A2990" s="1">
        <v>38510</v>
      </c>
      <c r="B2990">
        <v>57.62</v>
      </c>
      <c r="C2990">
        <v>58.15</v>
      </c>
      <c r="D2990">
        <v>57.42</v>
      </c>
      <c r="E2990">
        <v>57.45</v>
      </c>
      <c r="F2990">
        <v>14346800</v>
      </c>
      <c r="G2990">
        <v>42.43093962890331</v>
      </c>
      <c r="H2990">
        <v>42.821227688662397</v>
      </c>
      <c r="I2990">
        <v>42.283661115786678</v>
      </c>
      <c r="J2990">
        <v>42.305752892754171</v>
      </c>
      <c r="K2990">
        <v>14346800</v>
      </c>
    </row>
    <row r="2991" spans="1:11" x14ac:dyDescent="0.25">
      <c r="A2991" s="1">
        <v>38509</v>
      </c>
      <c r="B2991">
        <v>57.34</v>
      </c>
      <c r="C2991">
        <v>57.7</v>
      </c>
      <c r="D2991">
        <v>57.02</v>
      </c>
      <c r="E2991">
        <v>57.6</v>
      </c>
      <c r="F2991">
        <v>12117900</v>
      </c>
      <c r="G2991">
        <v>42.224749710540024</v>
      </c>
      <c r="H2991">
        <v>42.489851034149972</v>
      </c>
      <c r="I2991">
        <v>41.9891040895534</v>
      </c>
      <c r="J2991">
        <v>42.416211777591649</v>
      </c>
      <c r="K2991">
        <v>12117900</v>
      </c>
    </row>
    <row r="2992" spans="1:11" x14ac:dyDescent="0.25">
      <c r="A2992" s="1">
        <v>38506</v>
      </c>
      <c r="B2992">
        <v>57.4</v>
      </c>
      <c r="C2992">
        <v>57.78</v>
      </c>
      <c r="D2992">
        <v>57</v>
      </c>
      <c r="E2992">
        <v>57.15</v>
      </c>
      <c r="F2992">
        <v>23718800</v>
      </c>
      <c r="G2992">
        <v>42.26893326447501</v>
      </c>
      <c r="H2992">
        <v>42.548762439396626</v>
      </c>
      <c r="I2992">
        <v>41.974376238241732</v>
      </c>
      <c r="J2992">
        <v>42.084835123079209</v>
      </c>
      <c r="K2992">
        <v>23718800</v>
      </c>
    </row>
    <row r="2993" spans="1:11" x14ac:dyDescent="0.25">
      <c r="A2993" s="1">
        <v>38505</v>
      </c>
      <c r="B2993">
        <v>57.17</v>
      </c>
      <c r="C2993">
        <v>57.57</v>
      </c>
      <c r="D2993">
        <v>56.76</v>
      </c>
      <c r="E2993">
        <v>57.32</v>
      </c>
      <c r="F2993">
        <v>12542300</v>
      </c>
      <c r="G2993">
        <v>42.099562974390878</v>
      </c>
      <c r="H2993">
        <v>42.394120000624156</v>
      </c>
      <c r="I2993">
        <v>41.797642022501769</v>
      </c>
      <c r="J2993">
        <v>42.210021859228355</v>
      </c>
      <c r="K2993">
        <v>12542300</v>
      </c>
    </row>
    <row r="2994" spans="1:11" x14ac:dyDescent="0.25">
      <c r="A2994" s="1">
        <v>38504</v>
      </c>
      <c r="B2994">
        <v>56.45</v>
      </c>
      <c r="C2994">
        <v>57.41</v>
      </c>
      <c r="D2994">
        <v>56.33</v>
      </c>
      <c r="E2994">
        <v>57.15</v>
      </c>
      <c r="F2994">
        <v>14608600</v>
      </c>
      <c r="G2994">
        <v>41.569360327170983</v>
      </c>
      <c r="H2994">
        <v>42.27629719013084</v>
      </c>
      <c r="I2994">
        <v>41.480993219300998</v>
      </c>
      <c r="J2994">
        <v>42.084835123079209</v>
      </c>
      <c r="K2994">
        <v>14608600</v>
      </c>
    </row>
    <row r="2995" spans="1:11" x14ac:dyDescent="0.25">
      <c r="A2995" s="1">
        <v>38503</v>
      </c>
      <c r="B2995">
        <v>57.07</v>
      </c>
      <c r="C2995">
        <v>57.1</v>
      </c>
      <c r="D2995">
        <v>56.1</v>
      </c>
      <c r="E2995">
        <v>56.2</v>
      </c>
      <c r="F2995">
        <v>21371100</v>
      </c>
      <c r="G2995">
        <v>42.025923717832555</v>
      </c>
      <c r="H2995">
        <v>42.048015494800055</v>
      </c>
      <c r="I2995">
        <v>41.311622929216867</v>
      </c>
      <c r="J2995">
        <v>41.385262185775183</v>
      </c>
      <c r="K2995">
        <v>21371100</v>
      </c>
    </row>
    <row r="2996" spans="1:11" x14ac:dyDescent="0.25">
      <c r="A2996" s="1">
        <v>38499</v>
      </c>
      <c r="B2996">
        <v>56.4</v>
      </c>
      <c r="C2996">
        <v>56.9</v>
      </c>
      <c r="D2996">
        <v>56.29</v>
      </c>
      <c r="E2996">
        <v>56.8</v>
      </c>
      <c r="F2996">
        <v>10305500</v>
      </c>
      <c r="G2996">
        <v>41.532540698891822</v>
      </c>
      <c r="H2996">
        <v>41.900736981683416</v>
      </c>
      <c r="I2996">
        <v>41.451537516677668</v>
      </c>
      <c r="J2996">
        <v>41.827097725125093</v>
      </c>
      <c r="K2996">
        <v>10305500</v>
      </c>
    </row>
    <row r="2997" spans="1:11" x14ac:dyDescent="0.25">
      <c r="A2997" s="1">
        <v>38498</v>
      </c>
      <c r="B2997">
        <v>56.05</v>
      </c>
      <c r="C2997">
        <v>56.41</v>
      </c>
      <c r="D2997">
        <v>55.71</v>
      </c>
      <c r="E2997">
        <v>56.22</v>
      </c>
      <c r="F2997">
        <v>12250500</v>
      </c>
      <c r="G2997">
        <v>41.274803300937705</v>
      </c>
      <c r="H2997">
        <v>41.539904624547653</v>
      </c>
      <c r="I2997">
        <v>41.02442982863942</v>
      </c>
      <c r="J2997">
        <v>41.399990037086845</v>
      </c>
      <c r="K2997">
        <v>12250500</v>
      </c>
    </row>
    <row r="2998" spans="1:11" x14ac:dyDescent="0.25">
      <c r="A2998" s="1">
        <v>38497</v>
      </c>
      <c r="B2998">
        <v>55.21</v>
      </c>
      <c r="C2998">
        <v>55.98</v>
      </c>
      <c r="D2998">
        <v>54.81</v>
      </c>
      <c r="E2998">
        <v>55.68</v>
      </c>
      <c r="F2998">
        <v>17737900</v>
      </c>
      <c r="G2998">
        <v>40.656233545847826</v>
      </c>
      <c r="H2998">
        <v>41.223255821346882</v>
      </c>
      <c r="I2998">
        <v>40.361676519614555</v>
      </c>
      <c r="J2998">
        <v>41.002338051671927</v>
      </c>
      <c r="K2998">
        <v>17737900</v>
      </c>
    </row>
    <row r="2999" spans="1:11" x14ac:dyDescent="0.25">
      <c r="A2999" s="1">
        <v>38496</v>
      </c>
      <c r="B2999">
        <v>54.85</v>
      </c>
      <c r="C2999">
        <v>55.2</v>
      </c>
      <c r="D2999">
        <v>54.62</v>
      </c>
      <c r="E2999">
        <v>55.04</v>
      </c>
      <c r="F2999">
        <v>12908000</v>
      </c>
      <c r="G2999">
        <v>40.391132222237879</v>
      </c>
      <c r="H2999">
        <v>40.648869620191995</v>
      </c>
      <c r="I2999">
        <v>40.221761932153747</v>
      </c>
      <c r="J2999">
        <v>40.531046809698687</v>
      </c>
      <c r="K2999">
        <v>12908000</v>
      </c>
    </row>
    <row r="3000" spans="1:11" x14ac:dyDescent="0.25">
      <c r="A3000" s="1">
        <v>38495</v>
      </c>
      <c r="B3000">
        <v>54.38</v>
      </c>
      <c r="C3000">
        <v>55.25</v>
      </c>
      <c r="D3000">
        <v>54.14</v>
      </c>
      <c r="E3000">
        <v>54.75</v>
      </c>
      <c r="F3000">
        <v>17941900</v>
      </c>
      <c r="G3000">
        <v>40.045027716413784</v>
      </c>
      <c r="H3000">
        <v>40.685689248471157</v>
      </c>
      <c r="I3000">
        <v>39.868293500673815</v>
      </c>
      <c r="J3000">
        <v>40.317492965679563</v>
      </c>
      <c r="K3000">
        <v>17941900</v>
      </c>
    </row>
    <row r="3001" spans="1:11" x14ac:dyDescent="0.25">
      <c r="A3001" s="1">
        <v>38492</v>
      </c>
      <c r="B3001">
        <v>54.97</v>
      </c>
      <c r="C3001">
        <v>54.97</v>
      </c>
      <c r="D3001">
        <v>53.96</v>
      </c>
      <c r="E3001">
        <v>54.01</v>
      </c>
      <c r="F3001">
        <v>17500100</v>
      </c>
      <c r="G3001">
        <v>40.479499330107863</v>
      </c>
      <c r="H3001">
        <v>40.479499330107863</v>
      </c>
      <c r="I3001">
        <v>39.735742838868845</v>
      </c>
      <c r="J3001">
        <v>39.772562467147999</v>
      </c>
      <c r="K3001">
        <v>17500100</v>
      </c>
    </row>
    <row r="3002" spans="1:11" x14ac:dyDescent="0.25">
      <c r="A3002" s="1">
        <v>38491</v>
      </c>
      <c r="B3002">
        <v>53.78</v>
      </c>
      <c r="C3002">
        <v>54.88</v>
      </c>
      <c r="D3002">
        <v>53.52</v>
      </c>
      <c r="E3002">
        <v>54.83</v>
      </c>
      <c r="F3002">
        <v>20632000</v>
      </c>
      <c r="G3002">
        <v>39.603192177063868</v>
      </c>
      <c r="H3002">
        <v>40.413223999205378</v>
      </c>
      <c r="I3002">
        <v>39.411730110012243</v>
      </c>
      <c r="J3002">
        <v>40.376404370926217</v>
      </c>
      <c r="K3002">
        <v>20632000</v>
      </c>
    </row>
    <row r="3003" spans="1:11" x14ac:dyDescent="0.25">
      <c r="A3003" s="1">
        <v>38490</v>
      </c>
      <c r="B3003">
        <v>54.15</v>
      </c>
      <c r="C3003">
        <v>54.55</v>
      </c>
      <c r="D3003">
        <v>53.42</v>
      </c>
      <c r="E3003">
        <v>53.65</v>
      </c>
      <c r="F3003">
        <v>31672000</v>
      </c>
      <c r="G3003">
        <v>39.875657426329646</v>
      </c>
      <c r="H3003">
        <v>40.170214452562924</v>
      </c>
      <c r="I3003">
        <v>39.33809085345392</v>
      </c>
      <c r="J3003">
        <v>39.507461143538052</v>
      </c>
      <c r="K3003">
        <v>31672000</v>
      </c>
    </row>
    <row r="3004" spans="1:11" x14ac:dyDescent="0.25">
      <c r="A3004" s="1">
        <v>38489</v>
      </c>
      <c r="B3004">
        <v>53.5</v>
      </c>
      <c r="C3004">
        <v>53.99</v>
      </c>
      <c r="D3004">
        <v>52.96</v>
      </c>
      <c r="E3004">
        <v>53.86</v>
      </c>
      <c r="F3004">
        <v>27854400</v>
      </c>
      <c r="G3004">
        <v>39.397002258700574</v>
      </c>
      <c r="H3004">
        <v>39.757834615836337</v>
      </c>
      <c r="I3004">
        <v>38.999350273285657</v>
      </c>
      <c r="J3004">
        <v>39.662103582310522</v>
      </c>
      <c r="K3004">
        <v>27854400</v>
      </c>
    </row>
    <row r="3005" spans="1:11" x14ac:dyDescent="0.25">
      <c r="A3005" s="1">
        <v>38488</v>
      </c>
      <c r="B3005">
        <v>53.5</v>
      </c>
      <c r="C3005">
        <v>53.65</v>
      </c>
      <c r="D3005">
        <v>52.78</v>
      </c>
      <c r="E3005">
        <v>53.35</v>
      </c>
      <c r="F3005">
        <v>34416200</v>
      </c>
      <c r="G3005">
        <v>39.397002258700574</v>
      </c>
      <c r="H3005">
        <v>39.507461143538052</v>
      </c>
      <c r="I3005">
        <v>38.86679961148068</v>
      </c>
      <c r="J3005">
        <v>39.286543373863097</v>
      </c>
      <c r="K3005">
        <v>34416200</v>
      </c>
    </row>
    <row r="3006" spans="1:11" x14ac:dyDescent="0.25">
      <c r="A3006" s="1">
        <v>38485</v>
      </c>
      <c r="B3006">
        <v>54.99</v>
      </c>
      <c r="C3006">
        <v>55</v>
      </c>
      <c r="D3006">
        <v>53.58</v>
      </c>
      <c r="E3006">
        <v>53.7</v>
      </c>
      <c r="F3006">
        <v>24285100</v>
      </c>
      <c r="G3006">
        <v>40.494227181419525</v>
      </c>
      <c r="H3006">
        <v>40.501591107075356</v>
      </c>
      <c r="I3006">
        <v>39.455913663947229</v>
      </c>
      <c r="J3006">
        <v>39.544280771817213</v>
      </c>
      <c r="K3006">
        <v>24285100</v>
      </c>
    </row>
    <row r="3007" spans="1:11" x14ac:dyDescent="0.25">
      <c r="A3007" s="1">
        <v>38484</v>
      </c>
      <c r="B3007">
        <v>57</v>
      </c>
      <c r="C3007">
        <v>57.25</v>
      </c>
      <c r="D3007">
        <v>54</v>
      </c>
      <c r="E3007">
        <v>54.82</v>
      </c>
      <c r="F3007">
        <v>23809200</v>
      </c>
      <c r="G3007">
        <v>41.974376238241732</v>
      </c>
      <c r="H3007">
        <v>42.158474379637532</v>
      </c>
      <c r="I3007">
        <v>39.765198541492168</v>
      </c>
      <c r="J3007">
        <v>40.369040445270386</v>
      </c>
      <c r="K3007">
        <v>23809200</v>
      </c>
    </row>
    <row r="3008" spans="1:11" x14ac:dyDescent="0.25">
      <c r="A3008" s="1">
        <v>38483</v>
      </c>
      <c r="B3008">
        <v>56.94</v>
      </c>
      <c r="C3008">
        <v>57.41</v>
      </c>
      <c r="D3008">
        <v>56.55</v>
      </c>
      <c r="E3008">
        <v>57.29</v>
      </c>
      <c r="F3008">
        <v>14496100</v>
      </c>
      <c r="G3008">
        <v>41.930192684306739</v>
      </c>
      <c r="H3008">
        <v>42.27629719013084</v>
      </c>
      <c r="I3008">
        <v>41.642999583729299</v>
      </c>
      <c r="J3008">
        <v>42.187930082260856</v>
      </c>
      <c r="K3008">
        <v>14496100</v>
      </c>
    </row>
    <row r="3009" spans="1:11" x14ac:dyDescent="0.25">
      <c r="A3009" s="1">
        <v>38482</v>
      </c>
      <c r="B3009">
        <v>57.53</v>
      </c>
      <c r="C3009">
        <v>57.867699999999999</v>
      </c>
      <c r="D3009">
        <v>57</v>
      </c>
      <c r="E3009">
        <v>57.23</v>
      </c>
      <c r="F3009">
        <v>14161700</v>
      </c>
      <c r="G3009">
        <v>42.151295894971646</v>
      </c>
      <c r="H3009">
        <v>42.398723195923004</v>
      </c>
      <c r="I3009">
        <v>41.762973509705958</v>
      </c>
      <c r="J3009">
        <v>41.931490771236348</v>
      </c>
      <c r="K3009">
        <v>14161700</v>
      </c>
    </row>
    <row r="3010" spans="1:11" x14ac:dyDescent="0.25">
      <c r="A3010" s="1">
        <v>38481</v>
      </c>
      <c r="B3010">
        <v>57.75</v>
      </c>
      <c r="C3010">
        <v>58.05</v>
      </c>
      <c r="D3010">
        <v>57.6</v>
      </c>
      <c r="E3010">
        <v>58.01</v>
      </c>
      <c r="F3010">
        <v>13478600</v>
      </c>
      <c r="G3010">
        <v>42.312486319044197</v>
      </c>
      <c r="H3010">
        <v>42.532291442779488</v>
      </c>
      <c r="I3010">
        <v>42.202583757176548</v>
      </c>
      <c r="J3010">
        <v>42.502984092948118</v>
      </c>
      <c r="K3010">
        <v>13478600</v>
      </c>
    </row>
    <row r="3011" spans="1:11" x14ac:dyDescent="0.25">
      <c r="A3011" s="1">
        <v>38478</v>
      </c>
      <c r="B3011">
        <v>58.5</v>
      </c>
      <c r="C3011">
        <v>58.65</v>
      </c>
      <c r="D3011">
        <v>57.5</v>
      </c>
      <c r="E3011">
        <v>57.6</v>
      </c>
      <c r="F3011">
        <v>13544800</v>
      </c>
      <c r="G3011">
        <v>42.861999128382429</v>
      </c>
      <c r="H3011">
        <v>42.971901690250078</v>
      </c>
      <c r="I3011">
        <v>42.129315382598115</v>
      </c>
      <c r="J3011">
        <v>42.202583757176548</v>
      </c>
      <c r="K3011">
        <v>13544800</v>
      </c>
    </row>
    <row r="3012" spans="1:11" x14ac:dyDescent="0.25">
      <c r="A3012" s="1">
        <v>38477</v>
      </c>
      <c r="B3012">
        <v>57.35</v>
      </c>
      <c r="C3012">
        <v>57.97</v>
      </c>
      <c r="D3012">
        <v>57.11</v>
      </c>
      <c r="E3012">
        <v>57.8</v>
      </c>
      <c r="F3012">
        <v>18810200</v>
      </c>
      <c r="G3012">
        <v>42.019412820730473</v>
      </c>
      <c r="H3012">
        <v>42.473676743116741</v>
      </c>
      <c r="I3012">
        <v>41.84356872174223</v>
      </c>
      <c r="J3012">
        <v>42.349120506333406</v>
      </c>
      <c r="K3012">
        <v>18810200</v>
      </c>
    </row>
    <row r="3013" spans="1:11" x14ac:dyDescent="0.25">
      <c r="A3013" s="1">
        <v>38476</v>
      </c>
      <c r="B3013">
        <v>56.85</v>
      </c>
      <c r="C3013">
        <v>57.3</v>
      </c>
      <c r="D3013">
        <v>56.07</v>
      </c>
      <c r="E3013">
        <v>57.23</v>
      </c>
      <c r="F3013">
        <v>19519600</v>
      </c>
      <c r="G3013">
        <v>41.653070947838309</v>
      </c>
      <c r="H3013">
        <v>41.982778633441249</v>
      </c>
      <c r="I3013">
        <v>41.081577626126546</v>
      </c>
      <c r="J3013">
        <v>41.931490771236348</v>
      </c>
      <c r="K3013">
        <v>19519600</v>
      </c>
    </row>
    <row r="3014" spans="1:11" x14ac:dyDescent="0.25">
      <c r="A3014" s="1">
        <v>38475</v>
      </c>
      <c r="B3014">
        <v>57.33</v>
      </c>
      <c r="C3014">
        <v>57.5</v>
      </c>
      <c r="D3014">
        <v>56.15</v>
      </c>
      <c r="E3014">
        <v>56.5</v>
      </c>
      <c r="F3014">
        <v>18222700</v>
      </c>
      <c r="G3014">
        <v>42.004759145814781</v>
      </c>
      <c r="H3014">
        <v>42.129315382598115</v>
      </c>
      <c r="I3014">
        <v>41.140192325789286</v>
      </c>
      <c r="J3014">
        <v>41.396631636813801</v>
      </c>
      <c r="K3014">
        <v>18222700</v>
      </c>
    </row>
    <row r="3015" spans="1:11" x14ac:dyDescent="0.25">
      <c r="A3015" s="1">
        <v>38474</v>
      </c>
      <c r="B3015">
        <v>57</v>
      </c>
      <c r="C3015">
        <v>57.75</v>
      </c>
      <c r="D3015">
        <v>56.47</v>
      </c>
      <c r="E3015">
        <v>57.74</v>
      </c>
      <c r="F3015">
        <v>16498700</v>
      </c>
      <c r="G3015">
        <v>41.762973509705958</v>
      </c>
      <c r="H3015">
        <v>42.312486319044197</v>
      </c>
      <c r="I3015">
        <v>41.37465112444027</v>
      </c>
      <c r="J3015">
        <v>42.305159481586351</v>
      </c>
      <c r="K3015">
        <v>16498700</v>
      </c>
    </row>
    <row r="3016" spans="1:11" x14ac:dyDescent="0.25">
      <c r="A3016" s="1">
        <v>38471</v>
      </c>
      <c r="B3016">
        <v>56.5</v>
      </c>
      <c r="C3016">
        <v>57.24</v>
      </c>
      <c r="D3016">
        <v>56.1</v>
      </c>
      <c r="E3016">
        <v>57.03</v>
      </c>
      <c r="F3016">
        <v>26476200</v>
      </c>
      <c r="G3016">
        <v>41.396631636813801</v>
      </c>
      <c r="H3016">
        <v>41.938817608694194</v>
      </c>
      <c r="I3016">
        <v>41.103558138500077</v>
      </c>
      <c r="J3016">
        <v>41.784954022079489</v>
      </c>
      <c r="K3016">
        <v>26476200</v>
      </c>
    </row>
    <row r="3017" spans="1:11" x14ac:dyDescent="0.25">
      <c r="A3017" s="1">
        <v>38470</v>
      </c>
      <c r="B3017">
        <v>57.56</v>
      </c>
      <c r="C3017">
        <v>57.75</v>
      </c>
      <c r="D3017">
        <v>56</v>
      </c>
      <c r="E3017">
        <v>56</v>
      </c>
      <c r="F3017">
        <v>31858300</v>
      </c>
      <c r="G3017">
        <v>42.173276407345178</v>
      </c>
      <c r="H3017">
        <v>42.312486319044197</v>
      </c>
      <c r="I3017">
        <v>41.030289763921644</v>
      </c>
      <c r="J3017">
        <v>41.030289763921644</v>
      </c>
      <c r="K3017">
        <v>31858300</v>
      </c>
    </row>
    <row r="3018" spans="1:11" x14ac:dyDescent="0.25">
      <c r="A3018" s="1">
        <v>38469</v>
      </c>
      <c r="B3018">
        <v>59.25</v>
      </c>
      <c r="C3018">
        <v>59.45</v>
      </c>
      <c r="D3018">
        <v>58.1</v>
      </c>
      <c r="E3018">
        <v>58.38</v>
      </c>
      <c r="F3018">
        <v>20395700</v>
      </c>
      <c r="G3018">
        <v>43.411511937720668</v>
      </c>
      <c r="H3018">
        <v>43.558048686877534</v>
      </c>
      <c r="I3018">
        <v>42.568925630068705</v>
      </c>
      <c r="J3018">
        <v>42.774077078888318</v>
      </c>
      <c r="K3018">
        <v>20395700</v>
      </c>
    </row>
    <row r="3019" spans="1:11" x14ac:dyDescent="0.25">
      <c r="A3019" s="1">
        <v>38468</v>
      </c>
      <c r="B3019">
        <v>59.96</v>
      </c>
      <c r="C3019">
        <v>60.16</v>
      </c>
      <c r="D3019">
        <v>59.27</v>
      </c>
      <c r="E3019">
        <v>59.27</v>
      </c>
      <c r="F3019">
        <v>12968700</v>
      </c>
      <c r="G3019">
        <v>43.93171739722753</v>
      </c>
      <c r="H3019">
        <v>44.078254146384388</v>
      </c>
      <c r="I3019">
        <v>43.426165612636353</v>
      </c>
      <c r="J3019">
        <v>43.426165612636353</v>
      </c>
      <c r="K3019">
        <v>12968700</v>
      </c>
    </row>
    <row r="3020" spans="1:11" x14ac:dyDescent="0.25">
      <c r="A3020" s="1">
        <v>38467</v>
      </c>
      <c r="B3020">
        <v>59.6</v>
      </c>
      <c r="C3020">
        <v>60.47</v>
      </c>
      <c r="D3020">
        <v>59.6</v>
      </c>
      <c r="E3020">
        <v>59.96</v>
      </c>
      <c r="F3020">
        <v>14957500</v>
      </c>
      <c r="G3020">
        <v>43.667951248745176</v>
      </c>
      <c r="H3020">
        <v>44.305386107577533</v>
      </c>
      <c r="I3020">
        <v>43.667951248745176</v>
      </c>
      <c r="J3020">
        <v>43.93171739722753</v>
      </c>
      <c r="K3020">
        <v>14957500</v>
      </c>
    </row>
    <row r="3021" spans="1:11" x14ac:dyDescent="0.25">
      <c r="A3021" s="1">
        <v>38464</v>
      </c>
      <c r="B3021">
        <v>59.08</v>
      </c>
      <c r="C3021">
        <v>59.95</v>
      </c>
      <c r="D3021">
        <v>58.45</v>
      </c>
      <c r="E3021">
        <v>59.42</v>
      </c>
      <c r="F3021">
        <v>17097500</v>
      </c>
      <c r="G3021">
        <v>43.286955700937334</v>
      </c>
      <c r="H3021">
        <v>43.924390559769691</v>
      </c>
      <c r="I3021">
        <v>42.82536494109322</v>
      </c>
      <c r="J3021">
        <v>43.536068174504003</v>
      </c>
      <c r="K3021">
        <v>17097500</v>
      </c>
    </row>
    <row r="3022" spans="1:11" x14ac:dyDescent="0.25">
      <c r="A3022" s="1">
        <v>38463</v>
      </c>
      <c r="B3022">
        <v>57.55</v>
      </c>
      <c r="C3022">
        <v>58.91</v>
      </c>
      <c r="D3022">
        <v>57.39</v>
      </c>
      <c r="E3022">
        <v>58.9</v>
      </c>
      <c r="F3022">
        <v>16758300</v>
      </c>
      <c r="G3022">
        <v>42.165949569887331</v>
      </c>
      <c r="H3022">
        <v>43.162399464153999</v>
      </c>
      <c r="I3022">
        <v>42.048720170561843</v>
      </c>
      <c r="J3022">
        <v>43.155072626696153</v>
      </c>
      <c r="K3022">
        <v>16758300</v>
      </c>
    </row>
    <row r="3023" spans="1:11" x14ac:dyDescent="0.25">
      <c r="A3023" s="1">
        <v>38462</v>
      </c>
      <c r="B3023">
        <v>58.63</v>
      </c>
      <c r="C3023">
        <v>58.91</v>
      </c>
      <c r="D3023">
        <v>57.01</v>
      </c>
      <c r="E3023">
        <v>57.14</v>
      </c>
      <c r="F3023">
        <v>20656000</v>
      </c>
      <c r="G3023">
        <v>42.957248015334393</v>
      </c>
      <c r="H3023">
        <v>43.162399464153999</v>
      </c>
      <c r="I3023">
        <v>41.770300347163797</v>
      </c>
      <c r="J3023">
        <v>41.865549234115761</v>
      </c>
      <c r="K3023">
        <v>20656000</v>
      </c>
    </row>
    <row r="3024" spans="1:11" x14ac:dyDescent="0.25">
      <c r="A3024" s="1">
        <v>38461</v>
      </c>
      <c r="B3024">
        <v>57.35</v>
      </c>
      <c r="C3024">
        <v>59.24</v>
      </c>
      <c r="D3024">
        <v>57.35</v>
      </c>
      <c r="E3024">
        <v>58.63</v>
      </c>
      <c r="F3024">
        <v>23683800</v>
      </c>
      <c r="G3024">
        <v>42.019412820730473</v>
      </c>
      <c r="H3024">
        <v>43.404185100262822</v>
      </c>
      <c r="I3024">
        <v>42.019412820730473</v>
      </c>
      <c r="J3024">
        <v>42.957248015334393</v>
      </c>
      <c r="K3024">
        <v>23683800</v>
      </c>
    </row>
    <row r="3025" spans="1:11" x14ac:dyDescent="0.25">
      <c r="A3025" s="1">
        <v>38460</v>
      </c>
      <c r="B3025">
        <v>55.45</v>
      </c>
      <c r="C3025">
        <v>57.35</v>
      </c>
      <c r="D3025">
        <v>55.4</v>
      </c>
      <c r="E3025">
        <v>57.25</v>
      </c>
      <c r="F3025">
        <v>23091600</v>
      </c>
      <c r="G3025">
        <v>40.627313703740271</v>
      </c>
      <c r="H3025">
        <v>42.019412820730473</v>
      </c>
      <c r="I3025">
        <v>40.590679516451054</v>
      </c>
      <c r="J3025">
        <v>41.94614444615204</v>
      </c>
      <c r="K3025">
        <v>23091600</v>
      </c>
    </row>
    <row r="3026" spans="1:11" x14ac:dyDescent="0.25">
      <c r="A3026" s="1">
        <v>38457</v>
      </c>
      <c r="B3026">
        <v>58.45</v>
      </c>
      <c r="C3026">
        <v>59.4</v>
      </c>
      <c r="D3026">
        <v>56.1</v>
      </c>
      <c r="E3026">
        <v>56.19</v>
      </c>
      <c r="F3026">
        <v>27961700</v>
      </c>
      <c r="G3026">
        <v>42.82536494109322</v>
      </c>
      <c r="H3026">
        <v>43.52141449958831</v>
      </c>
      <c r="I3026">
        <v>41.103558138500077</v>
      </c>
      <c r="J3026">
        <v>41.169499675620663</v>
      </c>
      <c r="K3026">
        <v>27961700</v>
      </c>
    </row>
    <row r="3027" spans="1:11" x14ac:dyDescent="0.25">
      <c r="A3027" s="1">
        <v>38456</v>
      </c>
      <c r="B3027">
        <v>59.28</v>
      </c>
      <c r="C3027">
        <v>59.69</v>
      </c>
      <c r="D3027">
        <v>58.6</v>
      </c>
      <c r="E3027">
        <v>58.75</v>
      </c>
      <c r="F3027">
        <v>18504600</v>
      </c>
      <c r="G3027">
        <v>43.433492450094199</v>
      </c>
      <c r="H3027">
        <v>43.733892785865763</v>
      </c>
      <c r="I3027">
        <v>42.935267502960862</v>
      </c>
      <c r="J3027">
        <v>43.045170064828511</v>
      </c>
      <c r="K3027">
        <v>18504600</v>
      </c>
    </row>
    <row r="3028" spans="1:11" x14ac:dyDescent="0.25">
      <c r="A3028" s="1">
        <v>38455</v>
      </c>
      <c r="B3028">
        <v>60.2</v>
      </c>
      <c r="C3028">
        <v>60.75</v>
      </c>
      <c r="D3028">
        <v>58.94</v>
      </c>
      <c r="E3028">
        <v>59.15</v>
      </c>
      <c r="F3028">
        <v>23788600</v>
      </c>
      <c r="G3028">
        <v>44.107561496215766</v>
      </c>
      <c r="H3028">
        <v>44.510537556397139</v>
      </c>
      <c r="I3028">
        <v>43.184379976527531</v>
      </c>
      <c r="J3028">
        <v>43.338243563142235</v>
      </c>
      <c r="K3028">
        <v>23788600</v>
      </c>
    </row>
    <row r="3029" spans="1:11" x14ac:dyDescent="0.25">
      <c r="A3029" s="1">
        <v>38454</v>
      </c>
      <c r="B3029">
        <v>59.94</v>
      </c>
      <c r="C3029">
        <v>60.57</v>
      </c>
      <c r="D3029">
        <v>59.8</v>
      </c>
      <c r="E3029">
        <v>60.43</v>
      </c>
      <c r="F3029">
        <v>22513500</v>
      </c>
      <c r="G3029">
        <v>43.917063722311845</v>
      </c>
      <c r="H3029">
        <v>44.378654482155966</v>
      </c>
      <c r="I3029">
        <v>43.814487997902042</v>
      </c>
      <c r="J3029">
        <v>44.276078757746156</v>
      </c>
      <c r="K3029">
        <v>22513500</v>
      </c>
    </row>
    <row r="3030" spans="1:11" x14ac:dyDescent="0.25">
      <c r="A3030" s="1">
        <v>38453</v>
      </c>
      <c r="B3030">
        <v>59.99</v>
      </c>
      <c r="C3030">
        <v>60.43</v>
      </c>
      <c r="D3030">
        <v>59.36</v>
      </c>
      <c r="E3030">
        <v>60.29</v>
      </c>
      <c r="F3030">
        <v>15889100</v>
      </c>
      <c r="G3030">
        <v>43.953697909601061</v>
      </c>
      <c r="H3030">
        <v>44.276078757746156</v>
      </c>
      <c r="I3030">
        <v>43.49210714975694</v>
      </c>
      <c r="J3030">
        <v>44.173503033336353</v>
      </c>
      <c r="K3030">
        <v>15889100</v>
      </c>
    </row>
    <row r="3031" spans="1:11" x14ac:dyDescent="0.25">
      <c r="A3031" s="1">
        <v>38450</v>
      </c>
      <c r="B3031">
        <v>60.75</v>
      </c>
      <c r="C3031">
        <v>60.87</v>
      </c>
      <c r="D3031">
        <v>60</v>
      </c>
      <c r="E3031">
        <v>60.01</v>
      </c>
      <c r="F3031">
        <v>12590000</v>
      </c>
      <c r="G3031">
        <v>44.510537556397139</v>
      </c>
      <c r="H3031">
        <v>44.598459605891257</v>
      </c>
      <c r="I3031">
        <v>43.9610247470589</v>
      </c>
      <c r="J3031">
        <v>43.968351584516746</v>
      </c>
      <c r="K3031">
        <v>12590000</v>
      </c>
    </row>
    <row r="3032" spans="1:11" x14ac:dyDescent="0.25">
      <c r="A3032" s="1">
        <v>38449</v>
      </c>
      <c r="B3032">
        <v>61.35</v>
      </c>
      <c r="C3032">
        <v>61.37</v>
      </c>
      <c r="D3032">
        <v>60.17</v>
      </c>
      <c r="E3032">
        <v>60.85</v>
      </c>
      <c r="F3032">
        <v>16666500</v>
      </c>
      <c r="G3032">
        <v>44.950147803867729</v>
      </c>
      <c r="H3032">
        <v>44.964801478783414</v>
      </c>
      <c r="I3032">
        <v>44.085580983842235</v>
      </c>
      <c r="J3032">
        <v>44.583805930975572</v>
      </c>
      <c r="K3032">
        <v>16666500</v>
      </c>
    </row>
    <row r="3033" spans="1:11" x14ac:dyDescent="0.25">
      <c r="A3033" s="1">
        <v>38448</v>
      </c>
      <c r="B3033">
        <v>60.25</v>
      </c>
      <c r="C3033">
        <v>61.05</v>
      </c>
      <c r="D3033">
        <v>59.97</v>
      </c>
      <c r="E3033">
        <v>60.9</v>
      </c>
      <c r="F3033">
        <v>16945600</v>
      </c>
      <c r="G3033">
        <v>44.144195683504982</v>
      </c>
      <c r="H3033">
        <v>44.730342680132431</v>
      </c>
      <c r="I3033">
        <v>43.939044234685376</v>
      </c>
      <c r="J3033">
        <v>44.620440118264789</v>
      </c>
      <c r="K3033">
        <v>16945600</v>
      </c>
    </row>
    <row r="3034" spans="1:11" x14ac:dyDescent="0.25">
      <c r="A3034" s="1">
        <v>38447</v>
      </c>
      <c r="B3034">
        <v>60.5</v>
      </c>
      <c r="C3034">
        <v>61.04</v>
      </c>
      <c r="D3034">
        <v>59.85</v>
      </c>
      <c r="E3034">
        <v>60.06</v>
      </c>
      <c r="F3034">
        <v>15824800</v>
      </c>
      <c r="G3034">
        <v>44.327366619951064</v>
      </c>
      <c r="H3034">
        <v>44.723015842674592</v>
      </c>
      <c r="I3034">
        <v>43.851122185191258</v>
      </c>
      <c r="J3034">
        <v>44.004985771805963</v>
      </c>
      <c r="K3034">
        <v>15824800</v>
      </c>
    </row>
    <row r="3035" spans="1:11" x14ac:dyDescent="0.25">
      <c r="A3035" s="1">
        <v>38446</v>
      </c>
      <c r="B3035">
        <v>60.95</v>
      </c>
      <c r="C3035">
        <v>61.74</v>
      </c>
      <c r="D3035">
        <v>60.12</v>
      </c>
      <c r="E3035">
        <v>60.65</v>
      </c>
      <c r="F3035">
        <v>23274300</v>
      </c>
      <c r="G3035">
        <v>44.657074305554005</v>
      </c>
      <c r="H3035">
        <v>45.235894464723614</v>
      </c>
      <c r="I3035">
        <v>44.048946796553018</v>
      </c>
      <c r="J3035">
        <v>44.437269181818706</v>
      </c>
      <c r="K3035">
        <v>23274300</v>
      </c>
    </row>
    <row r="3036" spans="1:11" x14ac:dyDescent="0.25">
      <c r="A3036" s="1">
        <v>38443</v>
      </c>
      <c r="B3036">
        <v>60.2</v>
      </c>
      <c r="C3036">
        <v>60.7</v>
      </c>
      <c r="D3036">
        <v>59.93</v>
      </c>
      <c r="E3036">
        <v>60.55</v>
      </c>
      <c r="F3036">
        <v>18580100</v>
      </c>
      <c r="G3036">
        <v>44.107561496215766</v>
      </c>
      <c r="H3036">
        <v>44.473903369107923</v>
      </c>
      <c r="I3036">
        <v>43.909736884853999</v>
      </c>
      <c r="J3036">
        <v>44.364000807240274</v>
      </c>
      <c r="K3036">
        <v>18580100</v>
      </c>
    </row>
    <row r="3037" spans="1:11" x14ac:dyDescent="0.25">
      <c r="A3037" s="1">
        <v>38442</v>
      </c>
      <c r="B3037">
        <v>59.66</v>
      </c>
      <c r="C3037">
        <v>60.32</v>
      </c>
      <c r="D3037">
        <v>59.54</v>
      </c>
      <c r="E3037">
        <v>59.6</v>
      </c>
      <c r="F3037">
        <v>20912800</v>
      </c>
      <c r="G3037">
        <v>43.711912273492231</v>
      </c>
      <c r="H3037">
        <v>44.195483545709884</v>
      </c>
      <c r="I3037">
        <v>43.623990223998121</v>
      </c>
      <c r="J3037">
        <v>43.667951248745176</v>
      </c>
      <c r="K3037">
        <v>20912800</v>
      </c>
    </row>
    <row r="3038" spans="1:11" x14ac:dyDescent="0.25">
      <c r="A3038" s="1">
        <v>38441</v>
      </c>
      <c r="B3038">
        <v>58.48</v>
      </c>
      <c r="C3038">
        <v>59.322800000000001</v>
      </c>
      <c r="D3038">
        <v>57.38</v>
      </c>
      <c r="E3038">
        <v>59.24</v>
      </c>
      <c r="F3038">
        <v>26068500</v>
      </c>
      <c r="G3038">
        <v>42.847345453466744</v>
      </c>
      <c r="H3038">
        <v>43.464851314413764</v>
      </c>
      <c r="I3038">
        <v>42.041393333103997</v>
      </c>
      <c r="J3038">
        <v>43.404185100262822</v>
      </c>
      <c r="K3038">
        <v>26068500</v>
      </c>
    </row>
    <row r="3039" spans="1:11" x14ac:dyDescent="0.25">
      <c r="A3039" s="1">
        <v>38440</v>
      </c>
      <c r="B3039">
        <v>58.89</v>
      </c>
      <c r="C3039">
        <v>59.75</v>
      </c>
      <c r="D3039">
        <v>58.04</v>
      </c>
      <c r="E3039">
        <v>58.27</v>
      </c>
      <c r="F3039">
        <v>18928100</v>
      </c>
      <c r="G3039">
        <v>43.147745789238314</v>
      </c>
      <c r="H3039">
        <v>43.777853810612825</v>
      </c>
      <c r="I3039">
        <v>42.524964605321642</v>
      </c>
      <c r="J3039">
        <v>42.693481866852039</v>
      </c>
      <c r="K3039">
        <v>18928100</v>
      </c>
    </row>
    <row r="3040" spans="1:11" x14ac:dyDescent="0.25">
      <c r="A3040" s="1">
        <v>38439</v>
      </c>
      <c r="B3040">
        <v>59.04</v>
      </c>
      <c r="C3040">
        <v>59.44</v>
      </c>
      <c r="D3040">
        <v>58.36</v>
      </c>
      <c r="E3040">
        <v>58.89</v>
      </c>
      <c r="F3040">
        <v>20406600</v>
      </c>
      <c r="G3040">
        <v>43.257648351105964</v>
      </c>
      <c r="H3040">
        <v>43.550721849419688</v>
      </c>
      <c r="I3040">
        <v>42.759423403972626</v>
      </c>
      <c r="J3040">
        <v>43.147745789238314</v>
      </c>
      <c r="K3040">
        <v>20406600</v>
      </c>
    </row>
    <row r="3041" spans="1:11" x14ac:dyDescent="0.25">
      <c r="A3041" s="1">
        <v>38435</v>
      </c>
      <c r="B3041">
        <v>60.3</v>
      </c>
      <c r="C3041">
        <v>60.65</v>
      </c>
      <c r="D3041">
        <v>58.5</v>
      </c>
      <c r="E3041">
        <v>59</v>
      </c>
      <c r="F3041">
        <v>24912700</v>
      </c>
      <c r="G3041">
        <v>44.180829870794199</v>
      </c>
      <c r="H3041">
        <v>44.437269181818706</v>
      </c>
      <c r="I3041">
        <v>42.861999128382429</v>
      </c>
      <c r="J3041">
        <v>43.228341001274586</v>
      </c>
      <c r="K3041">
        <v>24912700</v>
      </c>
    </row>
    <row r="3042" spans="1:11" x14ac:dyDescent="0.25">
      <c r="A3042" s="1">
        <v>38434</v>
      </c>
      <c r="B3042">
        <v>60.9</v>
      </c>
      <c r="C3042">
        <v>60.9</v>
      </c>
      <c r="D3042">
        <v>59.61</v>
      </c>
      <c r="E3042">
        <v>60.09</v>
      </c>
      <c r="F3042">
        <v>26250300</v>
      </c>
      <c r="G3042">
        <v>44.620440118264789</v>
      </c>
      <c r="H3042">
        <v>44.620440118264789</v>
      </c>
      <c r="I3042">
        <v>43.675278086203022</v>
      </c>
      <c r="J3042">
        <v>44.026966284179494</v>
      </c>
      <c r="K3042">
        <v>26250300</v>
      </c>
    </row>
    <row r="3043" spans="1:11" x14ac:dyDescent="0.25">
      <c r="A3043" s="1">
        <v>38433</v>
      </c>
      <c r="B3043">
        <v>61.95</v>
      </c>
      <c r="C3043">
        <v>62.84</v>
      </c>
      <c r="D3043">
        <v>60.81</v>
      </c>
      <c r="E3043">
        <v>60.9</v>
      </c>
      <c r="F3043">
        <v>19678200</v>
      </c>
      <c r="G3043">
        <v>45.389758051338319</v>
      </c>
      <c r="H3043">
        <v>46.041846585086361</v>
      </c>
      <c r="I3043">
        <v>44.554498581144202</v>
      </c>
      <c r="J3043">
        <v>44.620440118264789</v>
      </c>
      <c r="K3043">
        <v>19678200</v>
      </c>
    </row>
    <row r="3044" spans="1:11" x14ac:dyDescent="0.25">
      <c r="A3044" s="1">
        <v>38432</v>
      </c>
      <c r="B3044">
        <v>62.65</v>
      </c>
      <c r="C3044">
        <v>62.98</v>
      </c>
      <c r="D3044">
        <v>61.8</v>
      </c>
      <c r="E3044">
        <v>62.15</v>
      </c>
      <c r="F3044">
        <v>17826000</v>
      </c>
      <c r="G3044">
        <v>45.902636673387335</v>
      </c>
      <c r="H3044">
        <v>46.144422309496157</v>
      </c>
      <c r="I3044">
        <v>45.27985548947067</v>
      </c>
      <c r="J3044">
        <v>45.536294800495178</v>
      </c>
      <c r="K3044">
        <v>17826000</v>
      </c>
    </row>
    <row r="3045" spans="1:11" x14ac:dyDescent="0.25">
      <c r="A3045" s="1">
        <v>38429</v>
      </c>
      <c r="B3045">
        <v>61.59</v>
      </c>
      <c r="C3045">
        <v>62.85</v>
      </c>
      <c r="D3045">
        <v>61.53</v>
      </c>
      <c r="E3045">
        <v>62.65</v>
      </c>
      <c r="F3045">
        <v>32514400</v>
      </c>
      <c r="G3045">
        <v>45.125991902855965</v>
      </c>
      <c r="H3045">
        <v>46.0491734225442</v>
      </c>
      <c r="I3045">
        <v>45.08203087810891</v>
      </c>
      <c r="J3045">
        <v>45.902636673387335</v>
      </c>
      <c r="K3045">
        <v>32514400</v>
      </c>
    </row>
    <row r="3046" spans="1:11" x14ac:dyDescent="0.25">
      <c r="A3046" s="1">
        <v>38428</v>
      </c>
      <c r="B3046">
        <v>60.88</v>
      </c>
      <c r="C3046">
        <v>61.64</v>
      </c>
      <c r="D3046">
        <v>60.64</v>
      </c>
      <c r="E3046">
        <v>61.49</v>
      </c>
      <c r="F3046">
        <v>21776500</v>
      </c>
      <c r="G3046">
        <v>44.605786443349103</v>
      </c>
      <c r="H3046">
        <v>45.162626090145181</v>
      </c>
      <c r="I3046">
        <v>44.429942344360867</v>
      </c>
      <c r="J3046">
        <v>45.052723528277532</v>
      </c>
      <c r="K3046">
        <v>21776500</v>
      </c>
    </row>
    <row r="3047" spans="1:11" x14ac:dyDescent="0.25">
      <c r="A3047" s="1">
        <v>38427</v>
      </c>
      <c r="B3047">
        <v>60</v>
      </c>
      <c r="C3047">
        <v>60.85</v>
      </c>
      <c r="D3047">
        <v>59.47</v>
      </c>
      <c r="E3047">
        <v>60.29</v>
      </c>
      <c r="F3047">
        <v>20973100</v>
      </c>
      <c r="G3047">
        <v>43.9610247470589</v>
      </c>
      <c r="H3047">
        <v>44.583805930975572</v>
      </c>
      <c r="I3047">
        <v>43.572702361793219</v>
      </c>
      <c r="J3047">
        <v>44.173503033336353</v>
      </c>
      <c r="K3047">
        <v>20973100</v>
      </c>
    </row>
    <row r="3048" spans="1:11" x14ac:dyDescent="0.25">
      <c r="A3048" s="1">
        <v>38426</v>
      </c>
      <c r="B3048">
        <v>61.29</v>
      </c>
      <c r="C3048">
        <v>61.86</v>
      </c>
      <c r="D3048">
        <v>60.27</v>
      </c>
      <c r="E3048">
        <v>60.35</v>
      </c>
      <c r="F3048">
        <v>17576600</v>
      </c>
      <c r="G3048">
        <v>44.906186779120667</v>
      </c>
      <c r="H3048">
        <v>45.323816514217732</v>
      </c>
      <c r="I3048">
        <v>44.158849358420667</v>
      </c>
      <c r="J3048">
        <v>44.217464058083415</v>
      </c>
      <c r="K3048">
        <v>17576600</v>
      </c>
    </row>
    <row r="3049" spans="1:11" x14ac:dyDescent="0.25">
      <c r="A3049" s="1">
        <v>38425</v>
      </c>
      <c r="B3049">
        <v>61.06</v>
      </c>
      <c r="C3049">
        <v>61.5</v>
      </c>
      <c r="D3049">
        <v>60.04</v>
      </c>
      <c r="E3049">
        <v>61.28</v>
      </c>
      <c r="F3049">
        <v>19564300</v>
      </c>
      <c r="G3049">
        <v>44.737669517590277</v>
      </c>
      <c r="H3049">
        <v>45.060050365735378</v>
      </c>
      <c r="I3049">
        <v>43.990332096890278</v>
      </c>
      <c r="J3049">
        <v>44.898859941662828</v>
      </c>
      <c r="K3049">
        <v>19564300</v>
      </c>
    </row>
    <row r="3050" spans="1:11" x14ac:dyDescent="0.25">
      <c r="A3050" s="1">
        <v>38422</v>
      </c>
      <c r="B3050">
        <v>60.37</v>
      </c>
      <c r="C3050">
        <v>61.59</v>
      </c>
      <c r="D3050">
        <v>60.17</v>
      </c>
      <c r="E3050">
        <v>61.05</v>
      </c>
      <c r="F3050">
        <v>24561500</v>
      </c>
      <c r="G3050">
        <v>44.2321177329991</v>
      </c>
      <c r="H3050">
        <v>45.125991902855965</v>
      </c>
      <c r="I3050">
        <v>44.085580983842235</v>
      </c>
      <c r="J3050">
        <v>44.730342680132431</v>
      </c>
      <c r="K3050">
        <v>24561500</v>
      </c>
    </row>
    <row r="3051" spans="1:11" x14ac:dyDescent="0.25">
      <c r="A3051" s="1">
        <v>38421</v>
      </c>
      <c r="B3051">
        <v>61</v>
      </c>
      <c r="C3051">
        <v>61.04</v>
      </c>
      <c r="D3051">
        <v>59.5</v>
      </c>
      <c r="E3051">
        <v>60.37</v>
      </c>
      <c r="F3051">
        <v>40001800</v>
      </c>
      <c r="G3051">
        <v>44.693708492843221</v>
      </c>
      <c r="H3051">
        <v>44.723015842674592</v>
      </c>
      <c r="I3051">
        <v>43.594682874166743</v>
      </c>
      <c r="J3051">
        <v>44.2321177329991</v>
      </c>
      <c r="K3051">
        <v>40001800</v>
      </c>
    </row>
    <row r="3052" spans="1:11" x14ac:dyDescent="0.25">
      <c r="A3052" s="1">
        <v>38420</v>
      </c>
      <c r="B3052">
        <v>63.1</v>
      </c>
      <c r="C3052">
        <v>64.37</v>
      </c>
      <c r="D3052">
        <v>60.7</v>
      </c>
      <c r="E3052">
        <v>60.79</v>
      </c>
      <c r="F3052">
        <v>68153700</v>
      </c>
      <c r="G3052">
        <v>46.232344358990282</v>
      </c>
      <c r="H3052">
        <v>47.162852716136364</v>
      </c>
      <c r="I3052">
        <v>44.473903369107923</v>
      </c>
      <c r="J3052">
        <v>44.53984490622851</v>
      </c>
      <c r="K3052">
        <v>68153700</v>
      </c>
    </row>
    <row r="3053" spans="1:11" x14ac:dyDescent="0.25">
      <c r="A3053" s="1">
        <v>38419</v>
      </c>
      <c r="B3053">
        <v>63</v>
      </c>
      <c r="C3053">
        <v>63.6</v>
      </c>
      <c r="D3053">
        <v>62.8</v>
      </c>
      <c r="E3053">
        <v>63.1</v>
      </c>
      <c r="F3053">
        <v>18192000</v>
      </c>
      <c r="G3053">
        <v>46.159075984411849</v>
      </c>
      <c r="H3053">
        <v>46.598686231882439</v>
      </c>
      <c r="I3053">
        <v>46.012539235254984</v>
      </c>
      <c r="J3053">
        <v>46.232344358990282</v>
      </c>
      <c r="K3053">
        <v>18192000</v>
      </c>
    </row>
    <row r="3054" spans="1:11" x14ac:dyDescent="0.25">
      <c r="A3054" s="1">
        <v>38418</v>
      </c>
      <c r="B3054">
        <v>63.58</v>
      </c>
      <c r="C3054">
        <v>63.6</v>
      </c>
      <c r="D3054">
        <v>62.58</v>
      </c>
      <c r="E3054">
        <v>63</v>
      </c>
      <c r="F3054">
        <v>19294800</v>
      </c>
      <c r="G3054">
        <v>46.584032556966747</v>
      </c>
      <c r="H3054">
        <v>46.598686231882439</v>
      </c>
      <c r="I3054">
        <v>45.851348811182433</v>
      </c>
      <c r="J3054">
        <v>46.159075984411849</v>
      </c>
      <c r="K3054">
        <v>19294800</v>
      </c>
    </row>
    <row r="3055" spans="1:11" x14ac:dyDescent="0.25">
      <c r="A3055" s="1">
        <v>38415</v>
      </c>
      <c r="B3055">
        <v>63.12</v>
      </c>
      <c r="C3055">
        <v>64.010000000000005</v>
      </c>
      <c r="D3055">
        <v>62.75</v>
      </c>
      <c r="E3055">
        <v>63.57</v>
      </c>
      <c r="F3055">
        <v>20804500</v>
      </c>
      <c r="G3055">
        <v>46.246998033905967</v>
      </c>
      <c r="H3055">
        <v>46.89908656765401</v>
      </c>
      <c r="I3055">
        <v>45.975905047965767</v>
      </c>
      <c r="J3055">
        <v>46.576705719508908</v>
      </c>
      <c r="K3055">
        <v>20804500</v>
      </c>
    </row>
    <row r="3056" spans="1:11" x14ac:dyDescent="0.25">
      <c r="A3056" s="1">
        <v>38414</v>
      </c>
      <c r="B3056">
        <v>62.7</v>
      </c>
      <c r="C3056">
        <v>63.13</v>
      </c>
      <c r="D3056">
        <v>62.3</v>
      </c>
      <c r="E3056">
        <v>63.05</v>
      </c>
      <c r="F3056">
        <v>20290900</v>
      </c>
      <c r="G3056">
        <v>45.939270860676558</v>
      </c>
      <c r="H3056">
        <v>46.254324871363814</v>
      </c>
      <c r="I3056">
        <v>45.646197362362827</v>
      </c>
      <c r="J3056">
        <v>46.195710171701059</v>
      </c>
      <c r="K3056">
        <v>20290900</v>
      </c>
    </row>
    <row r="3057" spans="1:11" x14ac:dyDescent="0.25">
      <c r="A3057" s="1">
        <v>38413</v>
      </c>
      <c r="B3057">
        <v>62.1</v>
      </c>
      <c r="C3057">
        <v>63.17</v>
      </c>
      <c r="D3057">
        <v>62.03</v>
      </c>
      <c r="E3057">
        <v>62.68</v>
      </c>
      <c r="F3057">
        <v>25974500</v>
      </c>
      <c r="G3057">
        <v>45.499660613205968</v>
      </c>
      <c r="H3057">
        <v>46.283632221195184</v>
      </c>
      <c r="I3057">
        <v>45.448372751001067</v>
      </c>
      <c r="J3057">
        <v>45.924617185760866</v>
      </c>
      <c r="K3057">
        <v>25974500</v>
      </c>
    </row>
    <row r="3058" spans="1:11" x14ac:dyDescent="0.25">
      <c r="A3058" s="1">
        <v>38412</v>
      </c>
      <c r="B3058">
        <v>62.97</v>
      </c>
      <c r="C3058">
        <v>63.12</v>
      </c>
      <c r="D3058">
        <v>61.99</v>
      </c>
      <c r="E3058">
        <v>62.1</v>
      </c>
      <c r="F3058">
        <v>26131100</v>
      </c>
      <c r="G3058">
        <v>46.137095472038318</v>
      </c>
      <c r="H3058">
        <v>46.246998033905967</v>
      </c>
      <c r="I3058">
        <v>45.419065401169689</v>
      </c>
      <c r="J3058">
        <v>45.499660613205968</v>
      </c>
      <c r="K3058">
        <v>26131100</v>
      </c>
    </row>
    <row r="3059" spans="1:11" x14ac:dyDescent="0.25">
      <c r="A3059" s="1">
        <v>38411</v>
      </c>
      <c r="B3059">
        <v>63.26</v>
      </c>
      <c r="C3059">
        <v>64.040000000000006</v>
      </c>
      <c r="D3059">
        <v>62.1</v>
      </c>
      <c r="E3059">
        <v>63.31</v>
      </c>
      <c r="F3059">
        <v>35559400</v>
      </c>
      <c r="G3059">
        <v>46.349573758315771</v>
      </c>
      <c r="H3059">
        <v>46.921067080027541</v>
      </c>
      <c r="I3059">
        <v>45.499660613205968</v>
      </c>
      <c r="J3059">
        <v>46.386207945604987</v>
      </c>
      <c r="K3059">
        <v>35559400</v>
      </c>
    </row>
    <row r="3060" spans="1:11" x14ac:dyDescent="0.25">
      <c r="A3060" s="1">
        <v>38408</v>
      </c>
      <c r="B3060">
        <v>61.51</v>
      </c>
      <c r="C3060">
        <v>63.69</v>
      </c>
      <c r="D3060">
        <v>61.5</v>
      </c>
      <c r="E3060">
        <v>63.26</v>
      </c>
      <c r="F3060">
        <v>37284800</v>
      </c>
      <c r="G3060">
        <v>45.067377203193217</v>
      </c>
      <c r="H3060">
        <v>46.664627769003026</v>
      </c>
      <c r="I3060">
        <v>45.060050365735378</v>
      </c>
      <c r="J3060">
        <v>46.349573758315771</v>
      </c>
      <c r="K3060">
        <v>37284800</v>
      </c>
    </row>
    <row r="3061" spans="1:11" x14ac:dyDescent="0.25">
      <c r="A3061" s="1">
        <v>38407</v>
      </c>
      <c r="B3061">
        <v>59.6</v>
      </c>
      <c r="C3061">
        <v>61.2</v>
      </c>
      <c r="D3061">
        <v>59.53</v>
      </c>
      <c r="E3061">
        <v>61.13</v>
      </c>
      <c r="F3061">
        <v>27384700</v>
      </c>
      <c r="G3061">
        <v>43.667951248745176</v>
      </c>
      <c r="H3061">
        <v>44.84024524200008</v>
      </c>
      <c r="I3061">
        <v>43.616663386540274</v>
      </c>
      <c r="J3061">
        <v>44.788957379795178</v>
      </c>
      <c r="K3061">
        <v>27384700</v>
      </c>
    </row>
    <row r="3062" spans="1:11" x14ac:dyDescent="0.25">
      <c r="A3062" s="1">
        <v>38406</v>
      </c>
      <c r="B3062">
        <v>58.37</v>
      </c>
      <c r="C3062">
        <v>59.54</v>
      </c>
      <c r="D3062">
        <v>58.37</v>
      </c>
      <c r="E3062">
        <v>59.42</v>
      </c>
      <c r="F3062">
        <v>18552400</v>
      </c>
      <c r="G3062">
        <v>42.766750241430465</v>
      </c>
      <c r="H3062">
        <v>43.623990223998121</v>
      </c>
      <c r="I3062">
        <v>42.766750241430465</v>
      </c>
      <c r="J3062">
        <v>43.536068174504003</v>
      </c>
      <c r="K3062">
        <v>18552400</v>
      </c>
    </row>
    <row r="3063" spans="1:11" x14ac:dyDescent="0.25">
      <c r="A3063" s="1">
        <v>38405</v>
      </c>
      <c r="B3063">
        <v>59.5</v>
      </c>
      <c r="C3063">
        <v>60.08</v>
      </c>
      <c r="D3063">
        <v>58.25</v>
      </c>
      <c r="E3063">
        <v>58.25</v>
      </c>
      <c r="F3063">
        <v>25657500</v>
      </c>
      <c r="G3063">
        <v>43.594682874166743</v>
      </c>
      <c r="H3063">
        <v>44.019639446721648</v>
      </c>
      <c r="I3063">
        <v>42.678828191936354</v>
      </c>
      <c r="J3063">
        <v>42.678828191936354</v>
      </c>
      <c r="K3063">
        <v>25657500</v>
      </c>
    </row>
    <row r="3064" spans="1:11" x14ac:dyDescent="0.25">
      <c r="A3064" s="1">
        <v>38401</v>
      </c>
      <c r="B3064">
        <v>58.13</v>
      </c>
      <c r="C3064">
        <v>59.85</v>
      </c>
      <c r="D3064">
        <v>58.02</v>
      </c>
      <c r="E3064">
        <v>59.41</v>
      </c>
      <c r="F3064">
        <v>23059800</v>
      </c>
      <c r="G3064">
        <v>42.590906142442236</v>
      </c>
      <c r="H3064">
        <v>43.851122185191258</v>
      </c>
      <c r="I3064">
        <v>42.510310930405964</v>
      </c>
      <c r="J3064">
        <v>43.528741337046156</v>
      </c>
      <c r="K3064">
        <v>23059800</v>
      </c>
    </row>
    <row r="3065" spans="1:11" x14ac:dyDescent="0.25">
      <c r="A3065" s="1">
        <v>38400</v>
      </c>
      <c r="B3065">
        <v>58.7</v>
      </c>
      <c r="C3065">
        <v>58.94</v>
      </c>
      <c r="D3065">
        <v>58.02</v>
      </c>
      <c r="E3065">
        <v>58.13</v>
      </c>
      <c r="F3065">
        <v>18620300</v>
      </c>
      <c r="G3065">
        <v>43.008535877539295</v>
      </c>
      <c r="H3065">
        <v>43.184379976527531</v>
      </c>
      <c r="I3065">
        <v>42.510310930405964</v>
      </c>
      <c r="J3065">
        <v>42.590906142442236</v>
      </c>
      <c r="K3065">
        <v>18620300</v>
      </c>
    </row>
    <row r="3066" spans="1:11" x14ac:dyDescent="0.25">
      <c r="A3066" s="1">
        <v>38399</v>
      </c>
      <c r="B3066">
        <v>56.98</v>
      </c>
      <c r="C3066">
        <v>58.7</v>
      </c>
      <c r="D3066">
        <v>56.84</v>
      </c>
      <c r="E3066">
        <v>58.48</v>
      </c>
      <c r="F3066">
        <v>18826100</v>
      </c>
      <c r="G3066">
        <v>41.748319834790273</v>
      </c>
      <c r="H3066">
        <v>43.008535877539295</v>
      </c>
      <c r="I3066">
        <v>41.64574411038047</v>
      </c>
      <c r="J3066">
        <v>42.847345453466744</v>
      </c>
      <c r="K3066">
        <v>18826100</v>
      </c>
    </row>
    <row r="3067" spans="1:11" x14ac:dyDescent="0.25">
      <c r="A3067" s="1">
        <v>38398</v>
      </c>
      <c r="B3067">
        <v>56.69</v>
      </c>
      <c r="C3067">
        <v>56.94</v>
      </c>
      <c r="D3067">
        <v>56.52</v>
      </c>
      <c r="E3067">
        <v>56.92</v>
      </c>
      <c r="F3067">
        <v>13426900</v>
      </c>
      <c r="G3067">
        <v>41.535841548512821</v>
      </c>
      <c r="H3067">
        <v>41.719012484958895</v>
      </c>
      <c r="I3067">
        <v>41.411285311729486</v>
      </c>
      <c r="J3067">
        <v>41.704358810043217</v>
      </c>
      <c r="K3067">
        <v>13426900</v>
      </c>
    </row>
    <row r="3068" spans="1:11" x14ac:dyDescent="0.25">
      <c r="A3068" s="1">
        <v>38397</v>
      </c>
      <c r="B3068">
        <v>56.25</v>
      </c>
      <c r="C3068">
        <v>56.85</v>
      </c>
      <c r="D3068">
        <v>56.07</v>
      </c>
      <c r="E3068">
        <v>56.83</v>
      </c>
      <c r="F3068">
        <v>11892800</v>
      </c>
      <c r="G3068">
        <v>41.213460700367719</v>
      </c>
      <c r="H3068">
        <v>41.653070947838309</v>
      </c>
      <c r="I3068">
        <v>41.081577626126546</v>
      </c>
      <c r="J3068">
        <v>41.638417272922624</v>
      </c>
      <c r="K3068">
        <v>11892800</v>
      </c>
    </row>
    <row r="3069" spans="1:11" x14ac:dyDescent="0.25">
      <c r="A3069" s="1">
        <v>38394</v>
      </c>
      <c r="B3069">
        <v>56.34</v>
      </c>
      <c r="C3069">
        <v>56.87</v>
      </c>
      <c r="D3069">
        <v>55.961500000000001</v>
      </c>
      <c r="E3069">
        <v>56.11</v>
      </c>
      <c r="F3069">
        <v>13685900</v>
      </c>
      <c r="G3069">
        <v>41.279402237488313</v>
      </c>
      <c r="H3069">
        <v>41.667724622753994</v>
      </c>
      <c r="I3069">
        <v>41.002081439708945</v>
      </c>
      <c r="J3069">
        <v>41.110884975957916</v>
      </c>
      <c r="K3069">
        <v>13685900</v>
      </c>
    </row>
    <row r="3070" spans="1:11" x14ac:dyDescent="0.25">
      <c r="A3070" s="1">
        <v>38393</v>
      </c>
      <c r="B3070">
        <v>55.68</v>
      </c>
      <c r="C3070">
        <v>56.62</v>
      </c>
      <c r="D3070">
        <v>55.6</v>
      </c>
      <c r="E3070">
        <v>56.34</v>
      </c>
      <c r="F3070">
        <v>16030400</v>
      </c>
      <c r="G3070">
        <v>40.79583096527066</v>
      </c>
      <c r="H3070">
        <v>41.484553686307919</v>
      </c>
      <c r="I3070">
        <v>40.73721626560792</v>
      </c>
      <c r="J3070">
        <v>41.279402237488313</v>
      </c>
      <c r="K3070">
        <v>16030400</v>
      </c>
    </row>
    <row r="3071" spans="1:11" x14ac:dyDescent="0.25">
      <c r="A3071" s="1">
        <v>38392</v>
      </c>
      <c r="B3071">
        <v>55.48</v>
      </c>
      <c r="C3071">
        <v>55.83</v>
      </c>
      <c r="D3071">
        <v>55.09</v>
      </c>
      <c r="E3071">
        <v>55.54</v>
      </c>
      <c r="F3071">
        <v>12032100</v>
      </c>
      <c r="G3071">
        <v>40.649294216113795</v>
      </c>
      <c r="H3071">
        <v>40.90573352713831</v>
      </c>
      <c r="I3071">
        <v>40.363547555257917</v>
      </c>
      <c r="J3071">
        <v>40.693255240860857</v>
      </c>
      <c r="K3071">
        <v>12032100</v>
      </c>
    </row>
    <row r="3072" spans="1:11" x14ac:dyDescent="0.25">
      <c r="A3072" s="1">
        <v>38391</v>
      </c>
      <c r="B3072">
        <v>54.85</v>
      </c>
      <c r="C3072">
        <v>55.9</v>
      </c>
      <c r="D3072">
        <v>54.84</v>
      </c>
      <c r="E3072">
        <v>55.78</v>
      </c>
      <c r="F3072">
        <v>15346100</v>
      </c>
      <c r="G3072">
        <v>40.187703456269681</v>
      </c>
      <c r="H3072">
        <v>40.957021389343211</v>
      </c>
      <c r="I3072">
        <v>40.180376618811842</v>
      </c>
      <c r="J3072">
        <v>40.869099339849093</v>
      </c>
      <c r="K3072">
        <v>15346100</v>
      </c>
    </row>
    <row r="3073" spans="1:11" x14ac:dyDescent="0.25">
      <c r="A3073" s="1">
        <v>38390</v>
      </c>
      <c r="B3073">
        <v>55.12</v>
      </c>
      <c r="C3073">
        <v>55.42</v>
      </c>
      <c r="D3073">
        <v>54.61</v>
      </c>
      <c r="E3073">
        <v>55.4</v>
      </c>
      <c r="F3073">
        <v>15534600</v>
      </c>
      <c r="G3073">
        <v>40.190985827162926</v>
      </c>
      <c r="H3073">
        <v>40.409732121577818</v>
      </c>
      <c r="I3073">
        <v>39.819117126657609</v>
      </c>
      <c r="J3073">
        <v>40.395149035283495</v>
      </c>
      <c r="K3073">
        <v>15534600</v>
      </c>
    </row>
    <row r="3074" spans="1:11" x14ac:dyDescent="0.25">
      <c r="A3074" s="1">
        <v>38387</v>
      </c>
      <c r="B3074">
        <v>54.47</v>
      </c>
      <c r="C3074">
        <v>55.32</v>
      </c>
      <c r="D3074">
        <v>54.28</v>
      </c>
      <c r="E3074">
        <v>55.29</v>
      </c>
      <c r="F3074">
        <v>17048500</v>
      </c>
      <c r="G3074">
        <v>39.717035522597328</v>
      </c>
      <c r="H3074">
        <v>40.33681669010619</v>
      </c>
      <c r="I3074">
        <v>39.578496202801226</v>
      </c>
      <c r="J3074">
        <v>40.314942060664698</v>
      </c>
      <c r="K3074">
        <v>17048500</v>
      </c>
    </row>
    <row r="3075" spans="1:11" x14ac:dyDescent="0.25">
      <c r="A3075" s="1">
        <v>38386</v>
      </c>
      <c r="B3075">
        <v>53.85</v>
      </c>
      <c r="C3075">
        <v>54.64</v>
      </c>
      <c r="D3075">
        <v>53.54</v>
      </c>
      <c r="E3075">
        <v>54.52</v>
      </c>
      <c r="F3075">
        <v>14074700</v>
      </c>
      <c r="G3075">
        <v>39.264959847473214</v>
      </c>
      <c r="H3075">
        <v>39.8409917560991</v>
      </c>
      <c r="I3075">
        <v>39.038922009911161</v>
      </c>
      <c r="J3075">
        <v>39.753493238333142</v>
      </c>
      <c r="K3075">
        <v>14074700</v>
      </c>
    </row>
    <row r="3076" spans="1:11" x14ac:dyDescent="0.25">
      <c r="A3076" s="1">
        <v>38385</v>
      </c>
      <c r="B3076">
        <v>53.33</v>
      </c>
      <c r="C3076">
        <v>54.01</v>
      </c>
      <c r="D3076">
        <v>53.31</v>
      </c>
      <c r="E3076">
        <v>53.93</v>
      </c>
      <c r="F3076">
        <v>14896100</v>
      </c>
      <c r="G3076">
        <v>38.885799603820736</v>
      </c>
      <c r="H3076">
        <v>39.381624537827825</v>
      </c>
      <c r="I3076">
        <v>38.871216517526413</v>
      </c>
      <c r="J3076">
        <v>39.32329219265052</v>
      </c>
      <c r="K3076">
        <v>14896100</v>
      </c>
    </row>
    <row r="3077" spans="1:11" x14ac:dyDescent="0.25">
      <c r="A3077" s="1">
        <v>38384</v>
      </c>
      <c r="B3077">
        <v>51.98</v>
      </c>
      <c r="C3077">
        <v>53.28</v>
      </c>
      <c r="D3077">
        <v>51.93</v>
      </c>
      <c r="E3077">
        <v>53.27</v>
      </c>
      <c r="F3077">
        <v>19199400</v>
      </c>
      <c r="G3077">
        <v>37.901441278953719</v>
      </c>
      <c r="H3077">
        <v>38.849341888084922</v>
      </c>
      <c r="I3077">
        <v>37.864983563217905</v>
      </c>
      <c r="J3077">
        <v>38.842050344937761</v>
      </c>
      <c r="K3077">
        <v>19199400</v>
      </c>
    </row>
    <row r="3078" spans="1:11" x14ac:dyDescent="0.25">
      <c r="A3078" s="1">
        <v>38383</v>
      </c>
      <c r="B3078">
        <v>51.35</v>
      </c>
      <c r="C3078">
        <v>51.97</v>
      </c>
      <c r="D3078">
        <v>51.35</v>
      </c>
      <c r="E3078">
        <v>51.6</v>
      </c>
      <c r="F3078">
        <v>13606400</v>
      </c>
      <c r="G3078">
        <v>37.442074060682444</v>
      </c>
      <c r="H3078">
        <v>37.89414973580655</v>
      </c>
      <c r="I3078">
        <v>37.442074060682444</v>
      </c>
      <c r="J3078">
        <v>37.624362639361522</v>
      </c>
      <c r="K3078">
        <v>13606400</v>
      </c>
    </row>
    <row r="3079" spans="1:11" x14ac:dyDescent="0.25">
      <c r="A3079" s="1">
        <v>38380</v>
      </c>
      <c r="B3079">
        <v>51.37</v>
      </c>
      <c r="C3079">
        <v>51.58</v>
      </c>
      <c r="D3079">
        <v>51.11</v>
      </c>
      <c r="E3079">
        <v>51.27</v>
      </c>
      <c r="F3079">
        <v>11258500</v>
      </c>
      <c r="G3079">
        <v>37.456657146976767</v>
      </c>
      <c r="H3079">
        <v>37.609779553067192</v>
      </c>
      <c r="I3079">
        <v>37.267077025150527</v>
      </c>
      <c r="J3079">
        <v>37.383741715505138</v>
      </c>
      <c r="K3079">
        <v>11258500</v>
      </c>
    </row>
    <row r="3080" spans="1:11" x14ac:dyDescent="0.25">
      <c r="A3080" s="1">
        <v>38379</v>
      </c>
      <c r="B3080">
        <v>51.24</v>
      </c>
      <c r="C3080">
        <v>51.95</v>
      </c>
      <c r="D3080">
        <v>51.23</v>
      </c>
      <c r="E3080">
        <v>51.75</v>
      </c>
      <c r="F3080">
        <v>11224400</v>
      </c>
      <c r="G3080">
        <v>37.361867086063654</v>
      </c>
      <c r="H3080">
        <v>37.879566649512228</v>
      </c>
      <c r="I3080">
        <v>37.354575542916486</v>
      </c>
      <c r="J3080">
        <v>37.733735786568964</v>
      </c>
      <c r="K3080">
        <v>11224400</v>
      </c>
    </row>
    <row r="3081" spans="1:11" x14ac:dyDescent="0.25">
      <c r="A3081" s="1">
        <v>38378</v>
      </c>
      <c r="B3081">
        <v>51.5</v>
      </c>
      <c r="C3081">
        <v>51.94</v>
      </c>
      <c r="D3081">
        <v>51.31</v>
      </c>
      <c r="E3081">
        <v>51.7</v>
      </c>
      <c r="F3081">
        <v>13035500</v>
      </c>
      <c r="G3081">
        <v>37.551447207889886</v>
      </c>
      <c r="H3081">
        <v>37.872275106365066</v>
      </c>
      <c r="I3081">
        <v>37.412907888093791</v>
      </c>
      <c r="J3081">
        <v>37.697278070833157</v>
      </c>
      <c r="K3081">
        <v>13035500</v>
      </c>
    </row>
    <row r="3082" spans="1:11" x14ac:dyDescent="0.25">
      <c r="A3082" s="1">
        <v>38377</v>
      </c>
      <c r="B3082">
        <v>51.2</v>
      </c>
      <c r="C3082">
        <v>51.42</v>
      </c>
      <c r="D3082">
        <v>51.1</v>
      </c>
      <c r="E3082">
        <v>51.33</v>
      </c>
      <c r="F3082">
        <v>10339600</v>
      </c>
      <c r="G3082">
        <v>37.332700913475001</v>
      </c>
      <c r="H3082">
        <v>37.493114862712588</v>
      </c>
      <c r="I3082">
        <v>37.259785482003366</v>
      </c>
      <c r="J3082">
        <v>37.427490974388114</v>
      </c>
      <c r="K3082">
        <v>10339600</v>
      </c>
    </row>
    <row r="3083" spans="1:11" x14ac:dyDescent="0.25">
      <c r="A3083" s="1">
        <v>38376</v>
      </c>
      <c r="B3083">
        <v>50.94</v>
      </c>
      <c r="C3083">
        <v>51.41</v>
      </c>
      <c r="D3083">
        <v>50.91</v>
      </c>
      <c r="E3083">
        <v>51.13</v>
      </c>
      <c r="F3083">
        <v>12331200</v>
      </c>
      <c r="G3083">
        <v>37.143120791648755</v>
      </c>
      <c r="H3083">
        <v>37.485823319565419</v>
      </c>
      <c r="I3083">
        <v>37.121246162207264</v>
      </c>
      <c r="J3083">
        <v>37.281660111444857</v>
      </c>
      <c r="K3083">
        <v>12331200</v>
      </c>
    </row>
    <row r="3084" spans="1:11" x14ac:dyDescent="0.25">
      <c r="A3084" s="1">
        <v>38373</v>
      </c>
      <c r="B3084">
        <v>50.8</v>
      </c>
      <c r="C3084">
        <v>51.55</v>
      </c>
      <c r="D3084">
        <v>50.44</v>
      </c>
      <c r="E3084">
        <v>50.44</v>
      </c>
      <c r="F3084">
        <v>13546700</v>
      </c>
      <c r="G3084">
        <v>37.041039187588474</v>
      </c>
      <c r="H3084">
        <v>37.5879049236257</v>
      </c>
      <c r="I3084">
        <v>36.7785436342906</v>
      </c>
      <c r="J3084">
        <v>36.7785436342906</v>
      </c>
      <c r="K3084">
        <v>13546700</v>
      </c>
    </row>
    <row r="3085" spans="1:11" x14ac:dyDescent="0.25">
      <c r="A3085" s="1">
        <v>38372</v>
      </c>
      <c r="B3085">
        <v>50.65</v>
      </c>
      <c r="C3085">
        <v>50.93</v>
      </c>
      <c r="D3085">
        <v>50.35</v>
      </c>
      <c r="E3085">
        <v>50.72</v>
      </c>
      <c r="F3085">
        <v>11438300</v>
      </c>
      <c r="G3085">
        <v>36.931666040381025</v>
      </c>
      <c r="H3085">
        <v>37.135829248501594</v>
      </c>
      <c r="I3085">
        <v>36.712919745966133</v>
      </c>
      <c r="J3085">
        <v>36.982706842411169</v>
      </c>
      <c r="K3085">
        <v>11438300</v>
      </c>
    </row>
    <row r="3086" spans="1:11" x14ac:dyDescent="0.25">
      <c r="A3086" s="1">
        <v>38371</v>
      </c>
      <c r="B3086">
        <v>51.45</v>
      </c>
      <c r="C3086">
        <v>51.49</v>
      </c>
      <c r="D3086">
        <v>51</v>
      </c>
      <c r="E3086">
        <v>51.05</v>
      </c>
      <c r="F3086">
        <v>9321300</v>
      </c>
      <c r="G3086">
        <v>37.514989492154079</v>
      </c>
      <c r="H3086">
        <v>37.544155664742725</v>
      </c>
      <c r="I3086">
        <v>37.186870050531738</v>
      </c>
      <c r="J3086">
        <v>37.223327766267552</v>
      </c>
      <c r="K3086">
        <v>9321300</v>
      </c>
    </row>
    <row r="3087" spans="1:11" x14ac:dyDescent="0.25">
      <c r="A3087" s="1">
        <v>38370</v>
      </c>
      <c r="B3087">
        <v>50.95</v>
      </c>
      <c r="C3087">
        <v>51.5</v>
      </c>
      <c r="D3087">
        <v>50.9</v>
      </c>
      <c r="E3087">
        <v>51.5</v>
      </c>
      <c r="F3087">
        <v>13899900</v>
      </c>
      <c r="G3087">
        <v>37.150412334795924</v>
      </c>
      <c r="H3087">
        <v>37.551447207889886</v>
      </c>
      <c r="I3087">
        <v>37.113954619060102</v>
      </c>
      <c r="J3087">
        <v>37.551447207889886</v>
      </c>
      <c r="K3087">
        <v>13899900</v>
      </c>
    </row>
    <row r="3088" spans="1:11" x14ac:dyDescent="0.25">
      <c r="A3088" s="1">
        <v>38366</v>
      </c>
      <c r="B3088">
        <v>50.56</v>
      </c>
      <c r="C3088">
        <v>51.21</v>
      </c>
      <c r="D3088">
        <v>50.52</v>
      </c>
      <c r="E3088">
        <v>51.07</v>
      </c>
      <c r="F3088">
        <v>11000000</v>
      </c>
      <c r="G3088">
        <v>36.866042152056565</v>
      </c>
      <c r="H3088">
        <v>37.339992456622163</v>
      </c>
      <c r="I3088">
        <v>36.836875979467912</v>
      </c>
      <c r="J3088">
        <v>37.237910852561875</v>
      </c>
      <c r="K3088">
        <v>11000000</v>
      </c>
    </row>
    <row r="3089" spans="1:11" x14ac:dyDescent="0.25">
      <c r="A3089" s="1">
        <v>38365</v>
      </c>
      <c r="B3089">
        <v>50.59</v>
      </c>
      <c r="C3089">
        <v>51</v>
      </c>
      <c r="D3089">
        <v>50.4</v>
      </c>
      <c r="E3089">
        <v>50.55</v>
      </c>
      <c r="F3089">
        <v>11340600</v>
      </c>
      <c r="G3089">
        <v>36.887916781498049</v>
      </c>
      <c r="H3089">
        <v>37.186870050531738</v>
      </c>
      <c r="I3089">
        <v>36.749377461701947</v>
      </c>
      <c r="J3089">
        <v>36.858750608909396</v>
      </c>
      <c r="K3089">
        <v>11340600</v>
      </c>
    </row>
    <row r="3090" spans="1:11" x14ac:dyDescent="0.25">
      <c r="A3090" s="1">
        <v>38364</v>
      </c>
      <c r="B3090">
        <v>50.05</v>
      </c>
      <c r="C3090">
        <v>50.63</v>
      </c>
      <c r="D3090">
        <v>49.82</v>
      </c>
      <c r="E3090">
        <v>50.59</v>
      </c>
      <c r="F3090">
        <v>13301200</v>
      </c>
      <c r="G3090">
        <v>36.494173451551241</v>
      </c>
      <c r="H3090">
        <v>36.917082954086702</v>
      </c>
      <c r="I3090">
        <v>36.326467959166493</v>
      </c>
      <c r="J3090">
        <v>36.887916781498049</v>
      </c>
      <c r="K3090">
        <v>13301200</v>
      </c>
    </row>
    <row r="3091" spans="1:11" x14ac:dyDescent="0.25">
      <c r="A3091" s="1">
        <v>38363</v>
      </c>
      <c r="B3091">
        <v>49.83</v>
      </c>
      <c r="C3091">
        <v>50.15</v>
      </c>
      <c r="D3091">
        <v>49.63</v>
      </c>
      <c r="E3091">
        <v>49.85</v>
      </c>
      <c r="F3091">
        <v>9116300</v>
      </c>
      <c r="G3091">
        <v>36.333759502313654</v>
      </c>
      <c r="H3091">
        <v>36.567088883022869</v>
      </c>
      <c r="I3091">
        <v>36.187928639370398</v>
      </c>
      <c r="J3091">
        <v>36.348342588607984</v>
      </c>
      <c r="K3091">
        <v>9116300</v>
      </c>
    </row>
    <row r="3092" spans="1:11" x14ac:dyDescent="0.25">
      <c r="A3092" s="1">
        <v>38362</v>
      </c>
      <c r="B3092">
        <v>49.86</v>
      </c>
      <c r="C3092">
        <v>50.5</v>
      </c>
      <c r="D3092">
        <v>49.81</v>
      </c>
      <c r="E3092">
        <v>49.98</v>
      </c>
      <c r="F3092">
        <v>11288700</v>
      </c>
      <c r="G3092">
        <v>36.355634131755146</v>
      </c>
      <c r="H3092">
        <v>36.822292893173582</v>
      </c>
      <c r="I3092">
        <v>36.319176416019332</v>
      </c>
      <c r="J3092">
        <v>36.443132649521097</v>
      </c>
      <c r="K3092">
        <v>11288700</v>
      </c>
    </row>
    <row r="3093" spans="1:11" x14ac:dyDescent="0.25">
      <c r="A3093" s="1">
        <v>38359</v>
      </c>
      <c r="B3093">
        <v>50.12</v>
      </c>
      <c r="C3093">
        <v>50.26</v>
      </c>
      <c r="D3093">
        <v>49.52</v>
      </c>
      <c r="E3093">
        <v>49.79</v>
      </c>
      <c r="F3093">
        <v>11315300</v>
      </c>
      <c r="G3093">
        <v>36.545214253581385</v>
      </c>
      <c r="H3093">
        <v>36.647295857641666</v>
      </c>
      <c r="I3093">
        <v>36.107721664751601</v>
      </c>
      <c r="J3093">
        <v>36.304593329725002</v>
      </c>
      <c r="K3093">
        <v>11315300</v>
      </c>
    </row>
    <row r="3094" spans="1:11" x14ac:dyDescent="0.25">
      <c r="A3094" s="1">
        <v>38358</v>
      </c>
      <c r="B3094">
        <v>49.3</v>
      </c>
      <c r="C3094">
        <v>50.19</v>
      </c>
      <c r="D3094">
        <v>49.25</v>
      </c>
      <c r="E3094">
        <v>50.12</v>
      </c>
      <c r="F3094">
        <v>13098700</v>
      </c>
      <c r="G3094">
        <v>35.947307715514007</v>
      </c>
      <c r="H3094">
        <v>36.596255055611522</v>
      </c>
      <c r="I3094">
        <v>35.910849999778193</v>
      </c>
      <c r="J3094">
        <v>36.545214253581385</v>
      </c>
      <c r="K3094">
        <v>13098700</v>
      </c>
    </row>
    <row r="3095" spans="1:11" x14ac:dyDescent="0.25">
      <c r="A3095" s="1">
        <v>38357</v>
      </c>
      <c r="B3095">
        <v>49.83</v>
      </c>
      <c r="C3095">
        <v>50.11</v>
      </c>
      <c r="D3095">
        <v>49.45</v>
      </c>
      <c r="E3095">
        <v>49.49</v>
      </c>
      <c r="F3095">
        <v>12189100</v>
      </c>
      <c r="G3095">
        <v>36.333759502313654</v>
      </c>
      <c r="H3095">
        <v>36.537922710434223</v>
      </c>
      <c r="I3095">
        <v>36.056680862721457</v>
      </c>
      <c r="J3095">
        <v>36.08584703531011</v>
      </c>
      <c r="K3095">
        <v>12189100</v>
      </c>
    </row>
    <row r="3096" spans="1:11" x14ac:dyDescent="0.25">
      <c r="A3096" s="1">
        <v>38356</v>
      </c>
      <c r="B3096">
        <v>50.34</v>
      </c>
      <c r="C3096">
        <v>50.6</v>
      </c>
      <c r="D3096">
        <v>49.68</v>
      </c>
      <c r="E3096">
        <v>49.75</v>
      </c>
      <c r="F3096">
        <v>16718000</v>
      </c>
      <c r="G3096">
        <v>36.705628202818971</v>
      </c>
      <c r="H3096">
        <v>36.89520832464521</v>
      </c>
      <c r="I3096">
        <v>36.224386355106205</v>
      </c>
      <c r="J3096">
        <v>36.275427157136349</v>
      </c>
      <c r="K3096">
        <v>16718000</v>
      </c>
    </row>
    <row r="3097" spans="1:11" x14ac:dyDescent="0.25">
      <c r="A3097" s="1">
        <v>38355</v>
      </c>
      <c r="B3097">
        <v>51.02</v>
      </c>
      <c r="C3097">
        <v>51.02</v>
      </c>
      <c r="D3097">
        <v>49.87</v>
      </c>
      <c r="E3097">
        <v>50.09</v>
      </c>
      <c r="F3097">
        <v>16009200</v>
      </c>
      <c r="G3097">
        <v>37.201453136826061</v>
      </c>
      <c r="H3097">
        <v>37.201453136826061</v>
      </c>
      <c r="I3097">
        <v>36.362925674902307</v>
      </c>
      <c r="J3097">
        <v>36.523339624139901</v>
      </c>
      <c r="K3097">
        <v>16009200</v>
      </c>
    </row>
    <row r="3098" spans="1:11" x14ac:dyDescent="0.25">
      <c r="A3098" s="1">
        <v>38352</v>
      </c>
      <c r="B3098">
        <v>51.01</v>
      </c>
      <c r="C3098">
        <v>51.4</v>
      </c>
      <c r="D3098">
        <v>51</v>
      </c>
      <c r="E3098">
        <v>51.26</v>
      </c>
      <c r="F3098">
        <v>8497000</v>
      </c>
      <c r="G3098">
        <v>37.194161593678899</v>
      </c>
      <c r="H3098">
        <v>37.478531776418258</v>
      </c>
      <c r="I3098">
        <v>37.186870050531738</v>
      </c>
      <c r="J3098">
        <v>37.376450172357977</v>
      </c>
      <c r="K3098">
        <v>8497000</v>
      </c>
    </row>
    <row r="3099" spans="1:11" x14ac:dyDescent="0.25">
      <c r="A3099" s="1">
        <v>38351</v>
      </c>
      <c r="B3099">
        <v>51.13</v>
      </c>
      <c r="C3099">
        <v>51.4</v>
      </c>
      <c r="D3099">
        <v>51.02</v>
      </c>
      <c r="E3099">
        <v>51.03</v>
      </c>
      <c r="F3099">
        <v>6663400</v>
      </c>
      <c r="G3099">
        <v>37.281660111444857</v>
      </c>
      <c r="H3099">
        <v>37.478531776418258</v>
      </c>
      <c r="I3099">
        <v>37.201453136826061</v>
      </c>
      <c r="J3099">
        <v>37.208744679973222</v>
      </c>
      <c r="K3099">
        <v>6663400</v>
      </c>
    </row>
    <row r="3100" spans="1:11" x14ac:dyDescent="0.25">
      <c r="A3100" s="1">
        <v>38350</v>
      </c>
      <c r="B3100">
        <v>50.81</v>
      </c>
      <c r="C3100">
        <v>51.18</v>
      </c>
      <c r="D3100">
        <v>50.8</v>
      </c>
      <c r="E3100">
        <v>51.13</v>
      </c>
      <c r="F3100">
        <v>9238100</v>
      </c>
      <c r="G3100">
        <v>37.048330730735636</v>
      </c>
      <c r="H3100">
        <v>37.318117827180671</v>
      </c>
      <c r="I3100">
        <v>37.041039187588474</v>
      </c>
      <c r="J3100">
        <v>37.281660111444857</v>
      </c>
      <c r="K3100">
        <v>9238100</v>
      </c>
    </row>
    <row r="3101" spans="1:11" x14ac:dyDescent="0.25">
      <c r="A3101" s="1">
        <v>38349</v>
      </c>
      <c r="B3101">
        <v>51.02</v>
      </c>
      <c r="C3101">
        <v>51.4</v>
      </c>
      <c r="D3101">
        <v>51</v>
      </c>
      <c r="E3101">
        <v>51.05</v>
      </c>
      <c r="F3101">
        <v>11662100</v>
      </c>
      <c r="G3101">
        <v>37.201453136826061</v>
      </c>
      <c r="H3101">
        <v>37.478531776418258</v>
      </c>
      <c r="I3101">
        <v>37.186870050531738</v>
      </c>
      <c r="J3101">
        <v>37.223327766267552</v>
      </c>
      <c r="K3101">
        <v>11662100</v>
      </c>
    </row>
    <row r="3102" spans="1:11" x14ac:dyDescent="0.25">
      <c r="A3102" s="1">
        <v>38348</v>
      </c>
      <c r="B3102">
        <v>51.8</v>
      </c>
      <c r="C3102">
        <v>51.95</v>
      </c>
      <c r="D3102">
        <v>50.86</v>
      </c>
      <c r="E3102">
        <v>50.88</v>
      </c>
      <c r="F3102">
        <v>12167000</v>
      </c>
      <c r="G3102">
        <v>37.770193502304778</v>
      </c>
      <c r="H3102">
        <v>37.879566649512228</v>
      </c>
      <c r="I3102">
        <v>37.08478844647145</v>
      </c>
      <c r="J3102">
        <v>37.09937153276578</v>
      </c>
      <c r="K3102">
        <v>12167000</v>
      </c>
    </row>
    <row r="3103" spans="1:11" x14ac:dyDescent="0.25">
      <c r="A3103" s="1">
        <v>38344</v>
      </c>
      <c r="B3103">
        <v>51.25</v>
      </c>
      <c r="C3103">
        <v>52.05</v>
      </c>
      <c r="D3103">
        <v>51.17</v>
      </c>
      <c r="E3103">
        <v>51.97</v>
      </c>
      <c r="F3103">
        <v>12525900</v>
      </c>
      <c r="G3103">
        <v>37.369158629210816</v>
      </c>
      <c r="H3103">
        <v>37.952482080983856</v>
      </c>
      <c r="I3103">
        <v>37.31082628403351</v>
      </c>
      <c r="J3103">
        <v>37.89414973580655</v>
      </c>
      <c r="K3103">
        <v>12525900</v>
      </c>
    </row>
    <row r="3104" spans="1:11" x14ac:dyDescent="0.25">
      <c r="A3104" s="1">
        <v>38343</v>
      </c>
      <c r="B3104">
        <v>51.52</v>
      </c>
      <c r="C3104">
        <v>51.7</v>
      </c>
      <c r="D3104">
        <v>50.75</v>
      </c>
      <c r="E3104">
        <v>51.29</v>
      </c>
      <c r="F3104">
        <v>12132000</v>
      </c>
      <c r="G3104">
        <v>37.566030294184216</v>
      </c>
      <c r="H3104">
        <v>37.697278070833157</v>
      </c>
      <c r="I3104">
        <v>37.00458147185266</v>
      </c>
      <c r="J3104">
        <v>37.398324801799461</v>
      </c>
      <c r="K3104">
        <v>12132000</v>
      </c>
    </row>
    <row r="3105" spans="1:11" x14ac:dyDescent="0.25">
      <c r="A3105" s="1">
        <v>38342</v>
      </c>
      <c r="B3105">
        <v>51.23</v>
      </c>
      <c r="C3105">
        <v>51.74</v>
      </c>
      <c r="D3105">
        <v>50.86</v>
      </c>
      <c r="E3105">
        <v>51.69</v>
      </c>
      <c r="F3105">
        <v>13561400</v>
      </c>
      <c r="G3105">
        <v>37.354575542916486</v>
      </c>
      <c r="H3105">
        <v>37.726444243421803</v>
      </c>
      <c r="I3105">
        <v>37.08478844647145</v>
      </c>
      <c r="J3105">
        <v>37.689986527685988</v>
      </c>
      <c r="K3105">
        <v>13561400</v>
      </c>
    </row>
    <row r="3106" spans="1:11" x14ac:dyDescent="0.25">
      <c r="A3106" s="1">
        <v>38341</v>
      </c>
      <c r="B3106">
        <v>50.05</v>
      </c>
      <c r="C3106">
        <v>51.16</v>
      </c>
      <c r="D3106">
        <v>50</v>
      </c>
      <c r="E3106">
        <v>51.06</v>
      </c>
      <c r="F3106">
        <v>16321400</v>
      </c>
      <c r="G3106">
        <v>36.494173451551241</v>
      </c>
      <c r="H3106">
        <v>37.303534740886342</v>
      </c>
      <c r="I3106">
        <v>36.457715735815427</v>
      </c>
      <c r="J3106">
        <v>37.230619309414713</v>
      </c>
      <c r="K3106">
        <v>16321400</v>
      </c>
    </row>
    <row r="3107" spans="1:11" x14ac:dyDescent="0.25">
      <c r="A3107" s="1">
        <v>38338</v>
      </c>
      <c r="B3107">
        <v>49.65</v>
      </c>
      <c r="C3107">
        <v>50.34</v>
      </c>
      <c r="D3107">
        <v>49.64</v>
      </c>
      <c r="E3107">
        <v>49.8</v>
      </c>
      <c r="F3107">
        <v>31820600</v>
      </c>
      <c r="G3107">
        <v>36.202511725664721</v>
      </c>
      <c r="H3107">
        <v>36.705628202818971</v>
      </c>
      <c r="I3107">
        <v>36.195220182517559</v>
      </c>
      <c r="J3107">
        <v>36.311884872872163</v>
      </c>
      <c r="K3107">
        <v>31820600</v>
      </c>
    </row>
    <row r="3108" spans="1:11" x14ac:dyDescent="0.25">
      <c r="A3108" s="1">
        <v>38337</v>
      </c>
      <c r="B3108">
        <v>50.48</v>
      </c>
      <c r="C3108">
        <v>50.48</v>
      </c>
      <c r="D3108">
        <v>49.65</v>
      </c>
      <c r="E3108">
        <v>50.1</v>
      </c>
      <c r="F3108">
        <v>12238300</v>
      </c>
      <c r="G3108">
        <v>36.807709806879252</v>
      </c>
      <c r="H3108">
        <v>36.807709806879252</v>
      </c>
      <c r="I3108">
        <v>36.202511725664721</v>
      </c>
      <c r="J3108">
        <v>36.530631167287062</v>
      </c>
      <c r="K3108">
        <v>12238300</v>
      </c>
    </row>
    <row r="3109" spans="1:11" x14ac:dyDescent="0.25">
      <c r="A3109" s="1">
        <v>38336</v>
      </c>
      <c r="B3109">
        <v>50.55</v>
      </c>
      <c r="C3109">
        <v>50.68</v>
      </c>
      <c r="D3109">
        <v>50.32</v>
      </c>
      <c r="E3109">
        <v>50.51</v>
      </c>
      <c r="F3109">
        <v>12666200</v>
      </c>
      <c r="G3109">
        <v>36.858750608909396</v>
      </c>
      <c r="H3109">
        <v>36.953540669822516</v>
      </c>
      <c r="I3109">
        <v>36.691045116524649</v>
      </c>
      <c r="J3109">
        <v>36.829584436320744</v>
      </c>
      <c r="K3109">
        <v>12666200</v>
      </c>
    </row>
    <row r="3110" spans="1:11" x14ac:dyDescent="0.25">
      <c r="A3110" s="1">
        <v>38335</v>
      </c>
      <c r="B3110">
        <v>50.4</v>
      </c>
      <c r="C3110">
        <v>50.8</v>
      </c>
      <c r="D3110">
        <v>50.38</v>
      </c>
      <c r="E3110">
        <v>50.66</v>
      </c>
      <c r="F3110">
        <v>10524500</v>
      </c>
      <c r="G3110">
        <v>36.749377461701947</v>
      </c>
      <c r="H3110">
        <v>37.041039187588474</v>
      </c>
      <c r="I3110">
        <v>36.734794375407624</v>
      </c>
      <c r="J3110">
        <v>36.938957583528186</v>
      </c>
      <c r="K3110">
        <v>10524500</v>
      </c>
    </row>
    <row r="3111" spans="1:11" x14ac:dyDescent="0.25">
      <c r="A3111" s="1">
        <v>38334</v>
      </c>
      <c r="B3111">
        <v>50.45</v>
      </c>
      <c r="C3111">
        <v>50.68</v>
      </c>
      <c r="D3111">
        <v>50.35</v>
      </c>
      <c r="E3111">
        <v>50.67</v>
      </c>
      <c r="F3111">
        <v>11795800</v>
      </c>
      <c r="G3111">
        <v>36.785835177437768</v>
      </c>
      <c r="H3111">
        <v>36.953540669822516</v>
      </c>
      <c r="I3111">
        <v>36.712919745966133</v>
      </c>
      <c r="J3111">
        <v>36.946249126675355</v>
      </c>
      <c r="K3111">
        <v>11795800</v>
      </c>
    </row>
    <row r="3112" spans="1:11" x14ac:dyDescent="0.25">
      <c r="A3112" s="1">
        <v>38331</v>
      </c>
      <c r="B3112">
        <v>50.3</v>
      </c>
      <c r="C3112">
        <v>50.45</v>
      </c>
      <c r="D3112">
        <v>49.89</v>
      </c>
      <c r="E3112">
        <v>50.15</v>
      </c>
      <c r="F3112">
        <v>10928500</v>
      </c>
      <c r="G3112">
        <v>36.676462030230319</v>
      </c>
      <c r="H3112">
        <v>36.785835177437768</v>
      </c>
      <c r="I3112">
        <v>36.37750876119663</v>
      </c>
      <c r="J3112">
        <v>36.567088883022869</v>
      </c>
      <c r="K3112">
        <v>10928500</v>
      </c>
    </row>
    <row r="3113" spans="1:11" x14ac:dyDescent="0.25">
      <c r="A3113" s="1">
        <v>38330</v>
      </c>
      <c r="B3113">
        <v>49.9</v>
      </c>
      <c r="C3113">
        <v>50.32</v>
      </c>
      <c r="D3113">
        <v>49.35</v>
      </c>
      <c r="E3113">
        <v>50.32</v>
      </c>
      <c r="F3113">
        <v>14639300</v>
      </c>
      <c r="G3113">
        <v>36.384800304343798</v>
      </c>
      <c r="H3113">
        <v>36.691045116524649</v>
      </c>
      <c r="I3113">
        <v>35.983765431249829</v>
      </c>
      <c r="J3113">
        <v>36.691045116524649</v>
      </c>
      <c r="K3113">
        <v>14639300</v>
      </c>
    </row>
    <row r="3114" spans="1:11" x14ac:dyDescent="0.25">
      <c r="A3114" s="1">
        <v>38329</v>
      </c>
      <c r="B3114">
        <v>49.36</v>
      </c>
      <c r="C3114">
        <v>50.08</v>
      </c>
      <c r="D3114">
        <v>48.9</v>
      </c>
      <c r="E3114">
        <v>50.02</v>
      </c>
      <c r="F3114">
        <v>13562300</v>
      </c>
      <c r="G3114">
        <v>35.99105697439699</v>
      </c>
      <c r="H3114">
        <v>36.516048080992732</v>
      </c>
      <c r="I3114">
        <v>35.655645989627487</v>
      </c>
      <c r="J3114">
        <v>36.472298822109757</v>
      </c>
      <c r="K3114">
        <v>13562300</v>
      </c>
    </row>
    <row r="3115" spans="1:11" x14ac:dyDescent="0.25">
      <c r="A3115" s="1">
        <v>38328</v>
      </c>
      <c r="B3115">
        <v>50.14</v>
      </c>
      <c r="C3115">
        <v>50.3</v>
      </c>
      <c r="D3115">
        <v>49.5</v>
      </c>
      <c r="E3115">
        <v>49.7</v>
      </c>
      <c r="F3115">
        <v>12153000</v>
      </c>
      <c r="G3115">
        <v>36.559797339875708</v>
      </c>
      <c r="H3115">
        <v>36.676462030230319</v>
      </c>
      <c r="I3115">
        <v>36.093138578457271</v>
      </c>
      <c r="J3115">
        <v>36.238969441400535</v>
      </c>
      <c r="K3115">
        <v>12153000</v>
      </c>
    </row>
    <row r="3116" spans="1:11" x14ac:dyDescent="0.25">
      <c r="A3116" s="1">
        <v>38327</v>
      </c>
      <c r="B3116">
        <v>50.28</v>
      </c>
      <c r="C3116">
        <v>50.47</v>
      </c>
      <c r="D3116">
        <v>49.92</v>
      </c>
      <c r="E3116">
        <v>50.14</v>
      </c>
      <c r="F3116">
        <v>10954300</v>
      </c>
      <c r="G3116">
        <v>36.661878943935996</v>
      </c>
      <c r="H3116">
        <v>36.800418263732091</v>
      </c>
      <c r="I3116">
        <v>36.399383390638121</v>
      </c>
      <c r="J3116">
        <v>36.559797339875708</v>
      </c>
      <c r="K3116">
        <v>10954300</v>
      </c>
    </row>
    <row r="3117" spans="1:11" x14ac:dyDescent="0.25">
      <c r="A3117" s="1">
        <v>38324</v>
      </c>
      <c r="B3117">
        <v>49.7</v>
      </c>
      <c r="C3117">
        <v>50.44</v>
      </c>
      <c r="D3117">
        <v>49.6</v>
      </c>
      <c r="E3117">
        <v>50.27</v>
      </c>
      <c r="F3117">
        <v>13215900</v>
      </c>
      <c r="G3117">
        <v>36.238969441400535</v>
      </c>
      <c r="H3117">
        <v>36.7785436342906</v>
      </c>
      <c r="I3117">
        <v>36.166054009928907</v>
      </c>
      <c r="J3117">
        <v>36.654587400788834</v>
      </c>
      <c r="K3117">
        <v>13215900</v>
      </c>
    </row>
    <row r="3118" spans="1:11" x14ac:dyDescent="0.25">
      <c r="A3118" s="1">
        <v>38323</v>
      </c>
      <c r="B3118">
        <v>50.7</v>
      </c>
      <c r="C3118">
        <v>50.88</v>
      </c>
      <c r="D3118">
        <v>49.94</v>
      </c>
      <c r="E3118">
        <v>50.17</v>
      </c>
      <c r="F3118">
        <v>16075400</v>
      </c>
      <c r="G3118">
        <v>36.968123756116846</v>
      </c>
      <c r="H3118">
        <v>37.09937153276578</v>
      </c>
      <c r="I3118">
        <v>36.413966476932444</v>
      </c>
      <c r="J3118">
        <v>36.581671969317199</v>
      </c>
      <c r="K3118">
        <v>16075400</v>
      </c>
    </row>
    <row r="3119" spans="1:11" x14ac:dyDescent="0.25">
      <c r="A3119" s="1">
        <v>38322</v>
      </c>
      <c r="B3119">
        <v>51.26</v>
      </c>
      <c r="C3119">
        <v>51.7</v>
      </c>
      <c r="D3119">
        <v>50.84</v>
      </c>
      <c r="E3119">
        <v>51.15</v>
      </c>
      <c r="F3119">
        <v>13623400</v>
      </c>
      <c r="G3119">
        <v>37.376450172357977</v>
      </c>
      <c r="H3119">
        <v>37.697278070833157</v>
      </c>
      <c r="I3119">
        <v>37.070205360177127</v>
      </c>
      <c r="J3119">
        <v>37.29624319773918</v>
      </c>
      <c r="K3119">
        <v>13623400</v>
      </c>
    </row>
    <row r="3120" spans="1:11" x14ac:dyDescent="0.25">
      <c r="A3120" s="1">
        <v>38321</v>
      </c>
      <c r="B3120">
        <v>51.21</v>
      </c>
      <c r="C3120">
        <v>51.72</v>
      </c>
      <c r="D3120">
        <v>51.21</v>
      </c>
      <c r="E3120">
        <v>51.25</v>
      </c>
      <c r="F3120">
        <v>12921800</v>
      </c>
      <c r="G3120">
        <v>37.339992456622163</v>
      </c>
      <c r="H3120">
        <v>37.71186115712748</v>
      </c>
      <c r="I3120">
        <v>37.339992456622163</v>
      </c>
      <c r="J3120">
        <v>37.369158629210816</v>
      </c>
      <c r="K3120">
        <v>12921800</v>
      </c>
    </row>
    <row r="3121" spans="1:11" x14ac:dyDescent="0.25">
      <c r="A3121" s="1">
        <v>38320</v>
      </c>
      <c r="B3121">
        <v>51.68</v>
      </c>
      <c r="C3121">
        <v>51.78</v>
      </c>
      <c r="D3121">
        <v>50.82</v>
      </c>
      <c r="E3121">
        <v>51.37</v>
      </c>
      <c r="F3121">
        <v>10090700</v>
      </c>
      <c r="G3121">
        <v>37.682694984538827</v>
      </c>
      <c r="H3121">
        <v>37.755610416010455</v>
      </c>
      <c r="I3121">
        <v>37.055622273882797</v>
      </c>
      <c r="J3121">
        <v>37.456657146976767</v>
      </c>
      <c r="K3121">
        <v>10090700</v>
      </c>
    </row>
    <row r="3122" spans="1:11" x14ac:dyDescent="0.25">
      <c r="A3122" s="1">
        <v>38317</v>
      </c>
      <c r="B3122">
        <v>51.59</v>
      </c>
      <c r="C3122">
        <v>52</v>
      </c>
      <c r="D3122">
        <v>51.59</v>
      </c>
      <c r="E3122">
        <v>51.65</v>
      </c>
      <c r="F3122">
        <v>4497700</v>
      </c>
      <c r="G3122">
        <v>37.61707109621436</v>
      </c>
      <c r="H3122">
        <v>37.916024365248042</v>
      </c>
      <c r="I3122">
        <v>37.61707109621436</v>
      </c>
      <c r="J3122">
        <v>37.660820355097336</v>
      </c>
      <c r="K3122">
        <v>4497700</v>
      </c>
    </row>
    <row r="3123" spans="1:11" x14ac:dyDescent="0.25">
      <c r="A3123" s="1">
        <v>38315</v>
      </c>
      <c r="B3123">
        <v>51.2</v>
      </c>
      <c r="C3123">
        <v>51.5</v>
      </c>
      <c r="D3123">
        <v>51.06</v>
      </c>
      <c r="E3123">
        <v>51.49</v>
      </c>
      <c r="F3123">
        <v>9616200</v>
      </c>
      <c r="G3123">
        <v>37.332700913475001</v>
      </c>
      <c r="H3123">
        <v>37.551447207889886</v>
      </c>
      <c r="I3123">
        <v>37.230619309414713</v>
      </c>
      <c r="J3123">
        <v>37.544155664742725</v>
      </c>
      <c r="K3123">
        <v>9616200</v>
      </c>
    </row>
    <row r="3124" spans="1:11" x14ac:dyDescent="0.25">
      <c r="A3124" s="1">
        <v>38314</v>
      </c>
      <c r="B3124">
        <v>50.91</v>
      </c>
      <c r="C3124">
        <v>51.27</v>
      </c>
      <c r="D3124">
        <v>50.87</v>
      </c>
      <c r="E3124">
        <v>51.2</v>
      </c>
      <c r="F3124">
        <v>14183000</v>
      </c>
      <c r="G3124">
        <v>37.121246162207264</v>
      </c>
      <c r="H3124">
        <v>37.383741715505138</v>
      </c>
      <c r="I3124">
        <v>37.092079989618611</v>
      </c>
      <c r="J3124">
        <v>37.332700913475001</v>
      </c>
      <c r="K3124">
        <v>14183000</v>
      </c>
    </row>
    <row r="3125" spans="1:11" x14ac:dyDescent="0.25">
      <c r="A3125" s="1">
        <v>38313</v>
      </c>
      <c r="B3125">
        <v>50.38</v>
      </c>
      <c r="C3125">
        <v>50.97</v>
      </c>
      <c r="D3125">
        <v>50.3</v>
      </c>
      <c r="E3125">
        <v>50.91</v>
      </c>
      <c r="F3125">
        <v>11662200</v>
      </c>
      <c r="G3125">
        <v>36.734794375407624</v>
      </c>
      <c r="H3125">
        <v>37.164995421090246</v>
      </c>
      <c r="I3125">
        <v>36.676462030230319</v>
      </c>
      <c r="J3125">
        <v>37.121246162207264</v>
      </c>
      <c r="K3125">
        <v>11662200</v>
      </c>
    </row>
    <row r="3126" spans="1:11" x14ac:dyDescent="0.25">
      <c r="A3126" s="1">
        <v>38310</v>
      </c>
      <c r="B3126">
        <v>50.1</v>
      </c>
      <c r="C3126">
        <v>50.4</v>
      </c>
      <c r="D3126">
        <v>49.99</v>
      </c>
      <c r="E3126">
        <v>50.38</v>
      </c>
      <c r="F3126">
        <v>13992400</v>
      </c>
      <c r="G3126">
        <v>36.530631167287062</v>
      </c>
      <c r="H3126">
        <v>36.749377461701947</v>
      </c>
      <c r="I3126">
        <v>36.450424192668265</v>
      </c>
      <c r="J3126">
        <v>36.734794375407624</v>
      </c>
      <c r="K3126">
        <v>13992400</v>
      </c>
    </row>
    <row r="3127" spans="1:11" x14ac:dyDescent="0.25">
      <c r="A3127" s="1">
        <v>38309</v>
      </c>
      <c r="B3127">
        <v>50.13</v>
      </c>
      <c r="C3127">
        <v>50.17</v>
      </c>
      <c r="D3127">
        <v>49.8</v>
      </c>
      <c r="E3127">
        <v>50.05</v>
      </c>
      <c r="F3127">
        <v>9056100</v>
      </c>
      <c r="G3127">
        <v>36.552505796728546</v>
      </c>
      <c r="H3127">
        <v>36.581671969317199</v>
      </c>
      <c r="I3127">
        <v>36.311884872872163</v>
      </c>
      <c r="J3127">
        <v>36.494173451551241</v>
      </c>
      <c r="K3127">
        <v>9056100</v>
      </c>
    </row>
    <row r="3128" spans="1:11" x14ac:dyDescent="0.25">
      <c r="A3128" s="1">
        <v>38308</v>
      </c>
      <c r="B3128">
        <v>49.6</v>
      </c>
      <c r="C3128">
        <v>50.15</v>
      </c>
      <c r="D3128">
        <v>49.56</v>
      </c>
      <c r="E3128">
        <v>50</v>
      </c>
      <c r="F3128">
        <v>11498300</v>
      </c>
      <c r="G3128">
        <v>36.166054009928907</v>
      </c>
      <c r="H3128">
        <v>36.567088883022869</v>
      </c>
      <c r="I3128">
        <v>36.136887837340254</v>
      </c>
      <c r="J3128">
        <v>36.457715735815427</v>
      </c>
      <c r="K3128">
        <v>11498300</v>
      </c>
    </row>
    <row r="3129" spans="1:11" x14ac:dyDescent="0.25">
      <c r="A3129" s="1">
        <v>38307</v>
      </c>
      <c r="B3129">
        <v>49.5</v>
      </c>
      <c r="C3129">
        <v>49.92</v>
      </c>
      <c r="D3129">
        <v>48.59</v>
      </c>
      <c r="E3129">
        <v>49.41</v>
      </c>
      <c r="F3129">
        <v>9986000</v>
      </c>
      <c r="G3129">
        <v>36.093138578457271</v>
      </c>
      <c r="H3129">
        <v>36.399383390638121</v>
      </c>
      <c r="I3129">
        <v>35.429608152065434</v>
      </c>
      <c r="J3129">
        <v>36.027514690132804</v>
      </c>
      <c r="K3129">
        <v>9986000</v>
      </c>
    </row>
    <row r="3130" spans="1:11" x14ac:dyDescent="0.25">
      <c r="A3130" s="1">
        <v>38306</v>
      </c>
      <c r="B3130">
        <v>50.13</v>
      </c>
      <c r="C3130">
        <v>50.18</v>
      </c>
      <c r="D3130">
        <v>49.16</v>
      </c>
      <c r="E3130">
        <v>49.58</v>
      </c>
      <c r="F3130">
        <v>12708700</v>
      </c>
      <c r="G3130">
        <v>36.552505796728546</v>
      </c>
      <c r="H3130">
        <v>36.58896351246436</v>
      </c>
      <c r="I3130">
        <v>35.845226111453727</v>
      </c>
      <c r="J3130">
        <v>36.151470923634577</v>
      </c>
      <c r="K3130">
        <v>12708700</v>
      </c>
    </row>
    <row r="3131" spans="1:11" x14ac:dyDescent="0.25">
      <c r="A3131" s="1">
        <v>38303</v>
      </c>
      <c r="B3131">
        <v>49.5</v>
      </c>
      <c r="C3131">
        <v>50.5</v>
      </c>
      <c r="D3131">
        <v>49.43</v>
      </c>
      <c r="E3131">
        <v>50.42</v>
      </c>
      <c r="F3131">
        <v>11398200</v>
      </c>
      <c r="G3131">
        <v>36.093138578457271</v>
      </c>
      <c r="H3131">
        <v>36.822292893173582</v>
      </c>
      <c r="I3131">
        <v>36.042097776427134</v>
      </c>
      <c r="J3131">
        <v>36.763960547996277</v>
      </c>
      <c r="K3131">
        <v>11398200</v>
      </c>
    </row>
    <row r="3132" spans="1:11" x14ac:dyDescent="0.25">
      <c r="A3132" s="1">
        <v>38302</v>
      </c>
      <c r="B3132">
        <v>49.55</v>
      </c>
      <c r="C3132">
        <v>49.77</v>
      </c>
      <c r="D3132">
        <v>49.31</v>
      </c>
      <c r="E3132">
        <v>49.66</v>
      </c>
      <c r="F3132">
        <v>8789200</v>
      </c>
      <c r="G3132">
        <v>36.129596294193085</v>
      </c>
      <c r="H3132">
        <v>36.290010243430679</v>
      </c>
      <c r="I3132">
        <v>35.954599258661176</v>
      </c>
      <c r="J3132">
        <v>36.209803268811882</v>
      </c>
      <c r="K3132">
        <v>8789200</v>
      </c>
    </row>
    <row r="3133" spans="1:11" x14ac:dyDescent="0.25">
      <c r="A3133" s="1">
        <v>38301</v>
      </c>
      <c r="B3133">
        <v>49.31</v>
      </c>
      <c r="C3133">
        <v>49.74</v>
      </c>
      <c r="D3133">
        <v>48.9</v>
      </c>
      <c r="E3133">
        <v>49.67</v>
      </c>
      <c r="F3133">
        <v>11937600</v>
      </c>
      <c r="G3133">
        <v>35.954599258661176</v>
      </c>
      <c r="H3133">
        <v>36.268135613989188</v>
      </c>
      <c r="I3133">
        <v>35.655645989627487</v>
      </c>
      <c r="J3133">
        <v>36.217094811959043</v>
      </c>
      <c r="K3133">
        <v>11937600</v>
      </c>
    </row>
    <row r="3134" spans="1:11" x14ac:dyDescent="0.25">
      <c r="A3134" s="1">
        <v>38300</v>
      </c>
      <c r="B3134">
        <v>49.81</v>
      </c>
      <c r="C3134">
        <v>49.95</v>
      </c>
      <c r="D3134">
        <v>49.26</v>
      </c>
      <c r="E3134">
        <v>49.31</v>
      </c>
      <c r="F3134">
        <v>12219100</v>
      </c>
      <c r="G3134">
        <v>36.319176416019332</v>
      </c>
      <c r="H3134">
        <v>36.421258020079613</v>
      </c>
      <c r="I3134">
        <v>35.918141542925355</v>
      </c>
      <c r="J3134">
        <v>35.954599258661176</v>
      </c>
      <c r="K3134">
        <v>12219100</v>
      </c>
    </row>
    <row r="3135" spans="1:11" x14ac:dyDescent="0.25">
      <c r="A3135" s="1">
        <v>38299</v>
      </c>
      <c r="B3135">
        <v>50.35</v>
      </c>
      <c r="C3135">
        <v>50.45</v>
      </c>
      <c r="D3135">
        <v>49.96</v>
      </c>
      <c r="E3135">
        <v>50.17</v>
      </c>
      <c r="F3135">
        <v>10841900</v>
      </c>
      <c r="G3135">
        <v>36.512990574295884</v>
      </c>
      <c r="H3135">
        <v>36.585508926975713</v>
      </c>
      <c r="I3135">
        <v>36.230168998844533</v>
      </c>
      <c r="J3135">
        <v>36.382457539472185</v>
      </c>
      <c r="K3135">
        <v>10841900</v>
      </c>
    </row>
    <row r="3136" spans="1:11" x14ac:dyDescent="0.25">
      <c r="A3136" s="1">
        <v>38296</v>
      </c>
      <c r="B3136">
        <v>50</v>
      </c>
      <c r="C3136">
        <v>50.43</v>
      </c>
      <c r="D3136">
        <v>49.76</v>
      </c>
      <c r="E3136">
        <v>50.39</v>
      </c>
      <c r="F3136">
        <v>14269300</v>
      </c>
      <c r="G3136">
        <v>36.259176339916465</v>
      </c>
      <c r="H3136">
        <v>36.571005256439747</v>
      </c>
      <c r="I3136">
        <v>36.085132293484868</v>
      </c>
      <c r="J3136">
        <v>36.541997915367816</v>
      </c>
      <c r="K3136">
        <v>14269300</v>
      </c>
    </row>
    <row r="3137" spans="1:11" x14ac:dyDescent="0.25">
      <c r="A3137" s="1">
        <v>38295</v>
      </c>
      <c r="B3137">
        <v>49.48</v>
      </c>
      <c r="C3137">
        <v>50.2</v>
      </c>
      <c r="D3137">
        <v>49.45</v>
      </c>
      <c r="E3137">
        <v>50.19</v>
      </c>
      <c r="F3137">
        <v>15646000</v>
      </c>
      <c r="G3137">
        <v>35.882080905981333</v>
      </c>
      <c r="H3137">
        <v>36.404213045276137</v>
      </c>
      <c r="I3137">
        <v>35.860325400177388</v>
      </c>
      <c r="J3137">
        <v>36.396961210008143</v>
      </c>
      <c r="K3137">
        <v>15646000</v>
      </c>
    </row>
    <row r="3138" spans="1:11" x14ac:dyDescent="0.25">
      <c r="A3138" s="1">
        <v>38294</v>
      </c>
      <c r="B3138">
        <v>49</v>
      </c>
      <c r="C3138">
        <v>49.4</v>
      </c>
      <c r="D3138">
        <v>48.58</v>
      </c>
      <c r="E3138">
        <v>49.27</v>
      </c>
      <c r="F3138">
        <v>13050800</v>
      </c>
      <c r="G3138">
        <v>35.53399281311814</v>
      </c>
      <c r="H3138">
        <v>35.82406622383747</v>
      </c>
      <c r="I3138">
        <v>35.229415731862836</v>
      </c>
      <c r="J3138">
        <v>35.729792365353688</v>
      </c>
      <c r="K3138">
        <v>13050800</v>
      </c>
    </row>
    <row r="3139" spans="1:11" x14ac:dyDescent="0.25">
      <c r="A3139" s="1">
        <v>38293</v>
      </c>
      <c r="B3139">
        <v>48.56</v>
      </c>
      <c r="C3139">
        <v>48.93</v>
      </c>
      <c r="D3139">
        <v>48.25</v>
      </c>
      <c r="E3139">
        <v>48.43</v>
      </c>
      <c r="F3139">
        <v>12039800</v>
      </c>
      <c r="G3139">
        <v>35.214912061326871</v>
      </c>
      <c r="H3139">
        <v>35.483229966242256</v>
      </c>
      <c r="I3139">
        <v>34.99010516801939</v>
      </c>
      <c r="J3139">
        <v>35.120638202843089</v>
      </c>
      <c r="K3139">
        <v>12039800</v>
      </c>
    </row>
    <row r="3140" spans="1:11" x14ac:dyDescent="0.25">
      <c r="A3140" s="1">
        <v>38292</v>
      </c>
      <c r="B3140">
        <v>49.4</v>
      </c>
      <c r="C3140">
        <v>49.5</v>
      </c>
      <c r="D3140">
        <v>48.51</v>
      </c>
      <c r="E3140">
        <v>48.82</v>
      </c>
      <c r="F3140">
        <v>13740100</v>
      </c>
      <c r="G3140">
        <v>35.82406622383747</v>
      </c>
      <c r="H3140">
        <v>35.896584576517299</v>
      </c>
      <c r="I3140">
        <v>35.178652884986953</v>
      </c>
      <c r="J3140">
        <v>35.40345977829444</v>
      </c>
      <c r="K3140">
        <v>13740100</v>
      </c>
    </row>
    <row r="3141" spans="1:11" x14ac:dyDescent="0.25">
      <c r="A3141" s="1">
        <v>38289</v>
      </c>
      <c r="B3141">
        <v>48.32</v>
      </c>
      <c r="C3141">
        <v>49.25</v>
      </c>
      <c r="D3141">
        <v>48.32</v>
      </c>
      <c r="E3141">
        <v>49.22</v>
      </c>
      <c r="F3141">
        <v>14362400</v>
      </c>
      <c r="G3141">
        <v>35.040868014895274</v>
      </c>
      <c r="H3141">
        <v>35.715288694817716</v>
      </c>
      <c r="I3141">
        <v>35.040868014895274</v>
      </c>
      <c r="J3141">
        <v>35.69353318901377</v>
      </c>
      <c r="K3141">
        <v>14362400</v>
      </c>
    </row>
    <row r="3142" spans="1:11" x14ac:dyDescent="0.25">
      <c r="A3142" s="1">
        <v>38288</v>
      </c>
      <c r="B3142">
        <v>48.6</v>
      </c>
      <c r="C3142">
        <v>49.1</v>
      </c>
      <c r="D3142">
        <v>48.25</v>
      </c>
      <c r="E3142">
        <v>48.61</v>
      </c>
      <c r="F3142">
        <v>18310900</v>
      </c>
      <c r="G3142">
        <v>35.243919402398802</v>
      </c>
      <c r="H3142">
        <v>35.606511165797968</v>
      </c>
      <c r="I3142">
        <v>34.99010516801939</v>
      </c>
      <c r="J3142">
        <v>35.251171237666789</v>
      </c>
      <c r="K3142">
        <v>18310900</v>
      </c>
    </row>
    <row r="3143" spans="1:11" x14ac:dyDescent="0.25">
      <c r="A3143" s="1">
        <v>38287</v>
      </c>
      <c r="B3143">
        <v>49.35</v>
      </c>
      <c r="C3143">
        <v>49.38</v>
      </c>
      <c r="D3143">
        <v>48.5</v>
      </c>
      <c r="E3143">
        <v>48.95</v>
      </c>
      <c r="F3143">
        <v>13578400</v>
      </c>
      <c r="G3143">
        <v>35.787807047497552</v>
      </c>
      <c r="H3143">
        <v>35.809562553301504</v>
      </c>
      <c r="I3143">
        <v>35.171401049718973</v>
      </c>
      <c r="J3143">
        <v>35.497733636778221</v>
      </c>
      <c r="K3143">
        <v>13578400</v>
      </c>
    </row>
    <row r="3144" spans="1:11" x14ac:dyDescent="0.25">
      <c r="A3144" s="1">
        <v>38286</v>
      </c>
      <c r="B3144">
        <v>48.74</v>
      </c>
      <c r="C3144">
        <v>49.39</v>
      </c>
      <c r="D3144">
        <v>48.7</v>
      </c>
      <c r="E3144">
        <v>49.39</v>
      </c>
      <c r="F3144">
        <v>12625500</v>
      </c>
      <c r="G3144">
        <v>35.34544509615057</v>
      </c>
      <c r="H3144">
        <v>35.816814388569483</v>
      </c>
      <c r="I3144">
        <v>35.316437755078638</v>
      </c>
      <c r="J3144">
        <v>35.816814388569483</v>
      </c>
      <c r="K3144">
        <v>12625500</v>
      </c>
    </row>
    <row r="3145" spans="1:11" x14ac:dyDescent="0.25">
      <c r="A3145" s="1">
        <v>38285</v>
      </c>
      <c r="B3145">
        <v>48.6</v>
      </c>
      <c r="C3145">
        <v>49.08</v>
      </c>
      <c r="D3145">
        <v>48.52</v>
      </c>
      <c r="E3145">
        <v>48.81</v>
      </c>
      <c r="F3145">
        <v>10414500</v>
      </c>
      <c r="G3145">
        <v>35.243919402398802</v>
      </c>
      <c r="H3145">
        <v>35.592007495262003</v>
      </c>
      <c r="I3145">
        <v>35.185904720254939</v>
      </c>
      <c r="J3145">
        <v>35.396207943026454</v>
      </c>
      <c r="K3145">
        <v>10414500</v>
      </c>
    </row>
    <row r="3146" spans="1:11" x14ac:dyDescent="0.25">
      <c r="A3146" s="1">
        <v>38282</v>
      </c>
      <c r="B3146">
        <v>48.89</v>
      </c>
      <c r="C3146">
        <v>49.3</v>
      </c>
      <c r="D3146">
        <v>48.63</v>
      </c>
      <c r="E3146">
        <v>48.7</v>
      </c>
      <c r="F3146">
        <v>10012500</v>
      </c>
      <c r="G3146">
        <v>35.454222625170324</v>
      </c>
      <c r="H3146">
        <v>35.751547871157626</v>
      </c>
      <c r="I3146">
        <v>35.265674908202755</v>
      </c>
      <c r="J3146">
        <v>35.316437755078638</v>
      </c>
      <c r="K3146">
        <v>10012500</v>
      </c>
    </row>
    <row r="3147" spans="1:11" x14ac:dyDescent="0.25">
      <c r="A3147" s="1">
        <v>38281</v>
      </c>
      <c r="B3147">
        <v>48.85</v>
      </c>
      <c r="C3147">
        <v>49.09</v>
      </c>
      <c r="D3147">
        <v>48.5</v>
      </c>
      <c r="E3147">
        <v>48.81</v>
      </c>
      <c r="F3147">
        <v>11124800</v>
      </c>
      <c r="G3147">
        <v>35.425215284098385</v>
      </c>
      <c r="H3147">
        <v>35.599259330529989</v>
      </c>
      <c r="I3147">
        <v>35.171401049718973</v>
      </c>
      <c r="J3147">
        <v>35.396207943026454</v>
      </c>
      <c r="K3147">
        <v>11124800</v>
      </c>
    </row>
    <row r="3148" spans="1:11" x14ac:dyDescent="0.25">
      <c r="A3148" s="1">
        <v>38280</v>
      </c>
      <c r="B3148">
        <v>48.3</v>
      </c>
      <c r="C3148">
        <v>48.98</v>
      </c>
      <c r="D3148">
        <v>48.25</v>
      </c>
      <c r="E3148">
        <v>48.87</v>
      </c>
      <c r="F3148">
        <v>12260300</v>
      </c>
      <c r="G3148">
        <v>35.026364344359301</v>
      </c>
      <c r="H3148">
        <v>35.519489142582167</v>
      </c>
      <c r="I3148">
        <v>34.99010516801939</v>
      </c>
      <c r="J3148">
        <v>35.439718954634351</v>
      </c>
      <c r="K3148">
        <v>12260300</v>
      </c>
    </row>
    <row r="3149" spans="1:11" x14ac:dyDescent="0.25">
      <c r="A3149" s="1">
        <v>38279</v>
      </c>
      <c r="B3149">
        <v>48.5</v>
      </c>
      <c r="C3149">
        <v>48.84</v>
      </c>
      <c r="D3149">
        <v>48.23</v>
      </c>
      <c r="E3149">
        <v>48.31</v>
      </c>
      <c r="F3149">
        <v>11426100</v>
      </c>
      <c r="G3149">
        <v>35.171401049718973</v>
      </c>
      <c r="H3149">
        <v>35.417963448830406</v>
      </c>
      <c r="I3149">
        <v>34.975601497483417</v>
      </c>
      <c r="J3149">
        <v>35.033616179627288</v>
      </c>
      <c r="K3149">
        <v>11426100</v>
      </c>
    </row>
    <row r="3150" spans="1:11" x14ac:dyDescent="0.25">
      <c r="A3150" s="1">
        <v>38278</v>
      </c>
      <c r="B3150">
        <v>48.8</v>
      </c>
      <c r="C3150">
        <v>49.16</v>
      </c>
      <c r="D3150">
        <v>48.7</v>
      </c>
      <c r="E3150">
        <v>48.75</v>
      </c>
      <c r="F3150">
        <v>9196300</v>
      </c>
      <c r="G3150">
        <v>35.388956107758467</v>
      </c>
      <c r="H3150">
        <v>35.650022177405866</v>
      </c>
      <c r="I3150">
        <v>35.316437755078638</v>
      </c>
      <c r="J3150">
        <v>35.352696931418556</v>
      </c>
      <c r="K3150">
        <v>9196300</v>
      </c>
    </row>
    <row r="3151" spans="1:11" x14ac:dyDescent="0.25">
      <c r="A3151" s="1">
        <v>38275</v>
      </c>
      <c r="B3151">
        <v>48.95</v>
      </c>
      <c r="C3151">
        <v>49.2</v>
      </c>
      <c r="D3151">
        <v>48.65</v>
      </c>
      <c r="E3151">
        <v>49.02</v>
      </c>
      <c r="F3151">
        <v>11018500</v>
      </c>
      <c r="G3151">
        <v>35.497733636778221</v>
      </c>
      <c r="H3151">
        <v>35.679029518477805</v>
      </c>
      <c r="I3151">
        <v>35.28017857873872</v>
      </c>
      <c r="J3151">
        <v>35.548496483654105</v>
      </c>
      <c r="K3151">
        <v>11018500</v>
      </c>
    </row>
    <row r="3152" spans="1:11" x14ac:dyDescent="0.25">
      <c r="A3152" s="1">
        <v>38274</v>
      </c>
      <c r="B3152">
        <v>48.54</v>
      </c>
      <c r="C3152">
        <v>49.13</v>
      </c>
      <c r="D3152">
        <v>48.53</v>
      </c>
      <c r="E3152">
        <v>48.71</v>
      </c>
      <c r="F3152">
        <v>11669900</v>
      </c>
      <c r="G3152">
        <v>35.200408390790905</v>
      </c>
      <c r="H3152">
        <v>35.628266671601921</v>
      </c>
      <c r="I3152">
        <v>35.193156555522926</v>
      </c>
      <c r="J3152">
        <v>35.323689590346625</v>
      </c>
      <c r="K3152">
        <v>11669900</v>
      </c>
    </row>
    <row r="3153" spans="1:11" x14ac:dyDescent="0.25">
      <c r="A3153" s="1">
        <v>38273</v>
      </c>
      <c r="B3153">
        <v>48.95</v>
      </c>
      <c r="C3153">
        <v>48.96</v>
      </c>
      <c r="D3153">
        <v>48.18</v>
      </c>
      <c r="E3153">
        <v>48.48</v>
      </c>
      <c r="F3153">
        <v>14658700</v>
      </c>
      <c r="G3153">
        <v>35.497733636778221</v>
      </c>
      <c r="H3153">
        <v>35.504985472046201</v>
      </c>
      <c r="I3153">
        <v>34.939342321143506</v>
      </c>
      <c r="J3153">
        <v>35.156897379183</v>
      </c>
      <c r="K3153">
        <v>14658700</v>
      </c>
    </row>
    <row r="3154" spans="1:11" x14ac:dyDescent="0.25">
      <c r="A3154" s="1">
        <v>38272</v>
      </c>
      <c r="B3154">
        <v>49.55</v>
      </c>
      <c r="C3154">
        <v>49.88</v>
      </c>
      <c r="D3154">
        <v>49.33</v>
      </c>
      <c r="E3154">
        <v>49.37</v>
      </c>
      <c r="F3154">
        <v>9854400</v>
      </c>
      <c r="G3154">
        <v>35.932843752857217</v>
      </c>
      <c r="H3154">
        <v>36.17215431670067</v>
      </c>
      <c r="I3154">
        <v>35.773303376961586</v>
      </c>
      <c r="J3154">
        <v>35.802310718033517</v>
      </c>
      <c r="K3154">
        <v>9854400</v>
      </c>
    </row>
    <row r="3155" spans="1:11" x14ac:dyDescent="0.25">
      <c r="A3155" s="1">
        <v>38271</v>
      </c>
      <c r="B3155">
        <v>50</v>
      </c>
      <c r="C3155">
        <v>50.04</v>
      </c>
      <c r="D3155">
        <v>49.41</v>
      </c>
      <c r="E3155">
        <v>49.79</v>
      </c>
      <c r="F3155">
        <v>7516100</v>
      </c>
      <c r="G3155">
        <v>36.259176339916465</v>
      </c>
      <c r="H3155">
        <v>36.288183680988396</v>
      </c>
      <c r="I3155">
        <v>35.831318059105449</v>
      </c>
      <c r="J3155">
        <v>36.106887799288813</v>
      </c>
      <c r="K3155">
        <v>7516100</v>
      </c>
    </row>
    <row r="3156" spans="1:11" x14ac:dyDescent="0.25">
      <c r="A3156" s="1">
        <v>38268</v>
      </c>
      <c r="B3156">
        <v>49.8</v>
      </c>
      <c r="C3156">
        <v>50.24</v>
      </c>
      <c r="D3156">
        <v>49.74</v>
      </c>
      <c r="E3156">
        <v>49.84</v>
      </c>
      <c r="F3156">
        <v>10540200</v>
      </c>
      <c r="G3156">
        <v>36.1141396345568</v>
      </c>
      <c r="H3156">
        <v>36.433220386348069</v>
      </c>
      <c r="I3156">
        <v>36.070628622948902</v>
      </c>
      <c r="J3156">
        <v>36.143146975628738</v>
      </c>
      <c r="K3156">
        <v>10540200</v>
      </c>
    </row>
    <row r="3157" spans="1:11" x14ac:dyDescent="0.25">
      <c r="A3157" s="1">
        <v>38267</v>
      </c>
      <c r="B3157">
        <v>49.33</v>
      </c>
      <c r="C3157">
        <v>50.46</v>
      </c>
      <c r="D3157">
        <v>49.33</v>
      </c>
      <c r="E3157">
        <v>49.74</v>
      </c>
      <c r="F3157">
        <v>10731300</v>
      </c>
      <c r="G3157">
        <v>35.773303376961586</v>
      </c>
      <c r="H3157">
        <v>36.592760762243699</v>
      </c>
      <c r="I3157">
        <v>35.773303376961586</v>
      </c>
      <c r="J3157">
        <v>36.070628622948902</v>
      </c>
      <c r="K3157">
        <v>10731300</v>
      </c>
    </row>
    <row r="3158" spans="1:11" x14ac:dyDescent="0.25">
      <c r="A3158" s="1">
        <v>38266</v>
      </c>
      <c r="B3158">
        <v>49.35</v>
      </c>
      <c r="C3158">
        <v>50.03</v>
      </c>
      <c r="D3158">
        <v>48.4</v>
      </c>
      <c r="E3158">
        <v>50.03</v>
      </c>
      <c r="F3158">
        <v>12856100</v>
      </c>
      <c r="G3158">
        <v>35.787807047497552</v>
      </c>
      <c r="H3158">
        <v>36.280931845720417</v>
      </c>
      <c r="I3158">
        <v>35.098882697039137</v>
      </c>
      <c r="J3158">
        <v>36.280931845720417</v>
      </c>
      <c r="K3158">
        <v>12856100</v>
      </c>
    </row>
    <row r="3159" spans="1:11" x14ac:dyDescent="0.25">
      <c r="A3159" s="1">
        <v>38265</v>
      </c>
      <c r="B3159">
        <v>49.12</v>
      </c>
      <c r="C3159">
        <v>49.52</v>
      </c>
      <c r="D3159">
        <v>49.1</v>
      </c>
      <c r="E3159">
        <v>49.32</v>
      </c>
      <c r="F3159">
        <v>10938300</v>
      </c>
      <c r="G3159">
        <v>35.621014836333934</v>
      </c>
      <c r="H3159">
        <v>35.911088247053272</v>
      </c>
      <c r="I3159">
        <v>35.606511165797968</v>
      </c>
      <c r="J3159">
        <v>35.766051541693599</v>
      </c>
      <c r="K3159">
        <v>10938300</v>
      </c>
    </row>
    <row r="3160" spans="1:11" x14ac:dyDescent="0.25">
      <c r="A3160" s="1">
        <v>38264</v>
      </c>
      <c r="B3160">
        <v>48.75</v>
      </c>
      <c r="C3160">
        <v>49.45</v>
      </c>
      <c r="D3160">
        <v>48.52</v>
      </c>
      <c r="E3160">
        <v>48.92</v>
      </c>
      <c r="F3160">
        <v>13297900</v>
      </c>
      <c r="G3160">
        <v>35.352696931418556</v>
      </c>
      <c r="H3160">
        <v>35.860325400177388</v>
      </c>
      <c r="I3160">
        <v>35.185904720254939</v>
      </c>
      <c r="J3160">
        <v>35.475978130974269</v>
      </c>
      <c r="K3160">
        <v>13297900</v>
      </c>
    </row>
    <row r="3161" spans="1:11" x14ac:dyDescent="0.25">
      <c r="A3161" s="1">
        <v>38261</v>
      </c>
      <c r="B3161">
        <v>48.45</v>
      </c>
      <c r="C3161">
        <v>48.96</v>
      </c>
      <c r="D3161">
        <v>48.36</v>
      </c>
      <c r="E3161">
        <v>48.89</v>
      </c>
      <c r="F3161">
        <v>11307500</v>
      </c>
      <c r="G3161">
        <v>35.135141873379055</v>
      </c>
      <c r="H3161">
        <v>35.504985472046201</v>
      </c>
      <c r="I3161">
        <v>35.069875355967206</v>
      </c>
      <c r="J3161">
        <v>35.454222625170324</v>
      </c>
      <c r="K3161">
        <v>11307500</v>
      </c>
    </row>
    <row r="3162" spans="1:11" x14ac:dyDescent="0.25">
      <c r="A3162" s="1">
        <v>38260</v>
      </c>
      <c r="B3162">
        <v>48.15</v>
      </c>
      <c r="C3162">
        <v>48.38</v>
      </c>
      <c r="D3162">
        <v>47.99</v>
      </c>
      <c r="E3162">
        <v>48.33</v>
      </c>
      <c r="F3162">
        <v>13737000</v>
      </c>
      <c r="G3162">
        <v>34.917586815339554</v>
      </c>
      <c r="H3162">
        <v>35.084379026503171</v>
      </c>
      <c r="I3162">
        <v>34.801557451051828</v>
      </c>
      <c r="J3162">
        <v>35.048119850163253</v>
      </c>
      <c r="K3162">
        <v>13737000</v>
      </c>
    </row>
    <row r="3163" spans="1:11" x14ac:dyDescent="0.25">
      <c r="A3163" s="1">
        <v>38259</v>
      </c>
      <c r="B3163">
        <v>48.42</v>
      </c>
      <c r="C3163">
        <v>49.79</v>
      </c>
      <c r="D3163">
        <v>47.61</v>
      </c>
      <c r="E3163">
        <v>48.15</v>
      </c>
      <c r="F3163">
        <v>16320600</v>
      </c>
      <c r="G3163">
        <v>35.11338636757511</v>
      </c>
      <c r="H3163">
        <v>36.106887799288813</v>
      </c>
      <c r="I3163">
        <v>34.525987710868456</v>
      </c>
      <c r="J3163">
        <v>34.917586815339554</v>
      </c>
      <c r="K3163">
        <v>16320600</v>
      </c>
    </row>
    <row r="3164" spans="1:11" x14ac:dyDescent="0.25">
      <c r="A3164" s="1">
        <v>38258</v>
      </c>
      <c r="B3164">
        <v>48.15</v>
      </c>
      <c r="C3164">
        <v>48.77</v>
      </c>
      <c r="D3164">
        <v>48.13</v>
      </c>
      <c r="E3164">
        <v>48.53</v>
      </c>
      <c r="F3164">
        <v>13271700</v>
      </c>
      <c r="G3164">
        <v>34.917586815339554</v>
      </c>
      <c r="H3164">
        <v>35.367200601954522</v>
      </c>
      <c r="I3164">
        <v>34.903083144803588</v>
      </c>
      <c r="J3164">
        <v>35.193156555522926</v>
      </c>
      <c r="K3164">
        <v>13271700</v>
      </c>
    </row>
    <row r="3165" spans="1:11" x14ac:dyDescent="0.25">
      <c r="A3165" s="1">
        <v>38257</v>
      </c>
      <c r="B3165">
        <v>47.65</v>
      </c>
      <c r="C3165">
        <v>48.27</v>
      </c>
      <c r="D3165">
        <v>47.65</v>
      </c>
      <c r="E3165">
        <v>47.96</v>
      </c>
      <c r="F3165">
        <v>12067500</v>
      </c>
      <c r="G3165">
        <v>34.554995051940388</v>
      </c>
      <c r="H3165">
        <v>35.004608838555356</v>
      </c>
      <c r="I3165">
        <v>34.554995051940388</v>
      </c>
      <c r="J3165">
        <v>34.779801945247875</v>
      </c>
      <c r="K3165">
        <v>12067500</v>
      </c>
    </row>
    <row r="3166" spans="1:11" x14ac:dyDescent="0.25">
      <c r="A3166" s="1">
        <v>38254</v>
      </c>
      <c r="B3166">
        <v>47.65</v>
      </c>
      <c r="C3166">
        <v>48.03</v>
      </c>
      <c r="D3166">
        <v>47.6</v>
      </c>
      <c r="E3166">
        <v>47.83</v>
      </c>
      <c r="F3166">
        <v>12711100</v>
      </c>
      <c r="G3166">
        <v>34.554995051940388</v>
      </c>
      <c r="H3166">
        <v>34.830564792123759</v>
      </c>
      <c r="I3166">
        <v>34.518735875600477</v>
      </c>
      <c r="J3166">
        <v>34.685528086764087</v>
      </c>
      <c r="K3166">
        <v>12711100</v>
      </c>
    </row>
    <row r="3167" spans="1:11" x14ac:dyDescent="0.25">
      <c r="A3167" s="1">
        <v>38253</v>
      </c>
      <c r="B3167">
        <v>48.1</v>
      </c>
      <c r="C3167">
        <v>48.36</v>
      </c>
      <c r="D3167">
        <v>47.68</v>
      </c>
      <c r="E3167">
        <v>47.76</v>
      </c>
      <c r="F3167">
        <v>17358300</v>
      </c>
      <c r="G3167">
        <v>34.881327638999643</v>
      </c>
      <c r="H3167">
        <v>35.069875355967206</v>
      </c>
      <c r="I3167">
        <v>34.57675055774434</v>
      </c>
      <c r="J3167">
        <v>34.634765239888203</v>
      </c>
      <c r="K3167">
        <v>17358300</v>
      </c>
    </row>
    <row r="3168" spans="1:11" x14ac:dyDescent="0.25">
      <c r="A3168" s="1">
        <v>38252</v>
      </c>
      <c r="B3168">
        <v>49.2</v>
      </c>
      <c r="C3168">
        <v>49.21</v>
      </c>
      <c r="D3168">
        <v>48.71</v>
      </c>
      <c r="E3168">
        <v>48.86</v>
      </c>
      <c r="F3168">
        <v>13901800</v>
      </c>
      <c r="G3168">
        <v>35.679029518477805</v>
      </c>
      <c r="H3168">
        <v>35.686281353745784</v>
      </c>
      <c r="I3168">
        <v>35.323689590346625</v>
      </c>
      <c r="J3168">
        <v>35.432467119366372</v>
      </c>
      <c r="K3168">
        <v>13901800</v>
      </c>
    </row>
    <row r="3169" spans="1:11" x14ac:dyDescent="0.25">
      <c r="A3169" s="1">
        <v>38251</v>
      </c>
      <c r="B3169">
        <v>48.5</v>
      </c>
      <c r="C3169">
        <v>49.62</v>
      </c>
      <c r="D3169">
        <v>48.49</v>
      </c>
      <c r="E3169">
        <v>49.49</v>
      </c>
      <c r="F3169">
        <v>16189600</v>
      </c>
      <c r="G3169">
        <v>35.171401049718973</v>
      </c>
      <c r="H3169">
        <v>35.9836065997331</v>
      </c>
      <c r="I3169">
        <v>35.164149214450987</v>
      </c>
      <c r="J3169">
        <v>35.889332741249319</v>
      </c>
      <c r="K3169">
        <v>16189600</v>
      </c>
    </row>
    <row r="3170" spans="1:11" x14ac:dyDescent="0.25">
      <c r="A3170" s="1">
        <v>38250</v>
      </c>
      <c r="B3170">
        <v>48.38</v>
      </c>
      <c r="C3170">
        <v>48.62</v>
      </c>
      <c r="D3170">
        <v>48.12</v>
      </c>
      <c r="E3170">
        <v>48.21</v>
      </c>
      <c r="F3170">
        <v>11671300</v>
      </c>
      <c r="G3170">
        <v>35.084379026503171</v>
      </c>
      <c r="H3170">
        <v>35.258423072934768</v>
      </c>
      <c r="I3170">
        <v>34.895831309535602</v>
      </c>
      <c r="J3170">
        <v>34.961097826947459</v>
      </c>
      <c r="K3170">
        <v>11671300</v>
      </c>
    </row>
    <row r="3171" spans="1:11" x14ac:dyDescent="0.25">
      <c r="A3171" s="1">
        <v>38247</v>
      </c>
      <c r="B3171">
        <v>47.78</v>
      </c>
      <c r="C3171">
        <v>48.56</v>
      </c>
      <c r="D3171">
        <v>47.72</v>
      </c>
      <c r="E3171">
        <v>48.37</v>
      </c>
      <c r="F3171">
        <v>18770400</v>
      </c>
      <c r="G3171">
        <v>34.649268910424176</v>
      </c>
      <c r="H3171">
        <v>35.214912061326871</v>
      </c>
      <c r="I3171">
        <v>34.605757898816272</v>
      </c>
      <c r="J3171">
        <v>35.077127191235185</v>
      </c>
      <c r="K3171">
        <v>18770400</v>
      </c>
    </row>
    <row r="3172" spans="1:11" x14ac:dyDescent="0.25">
      <c r="A3172" s="1">
        <v>38246</v>
      </c>
      <c r="B3172">
        <v>47.31</v>
      </c>
      <c r="C3172">
        <v>47.59</v>
      </c>
      <c r="D3172">
        <v>47.3</v>
      </c>
      <c r="E3172">
        <v>47.55</v>
      </c>
      <c r="F3172">
        <v>7683700</v>
      </c>
      <c r="G3172">
        <v>34.308432652828962</v>
      </c>
      <c r="H3172">
        <v>34.511484040332498</v>
      </c>
      <c r="I3172">
        <v>34.301180817560976</v>
      </c>
      <c r="J3172">
        <v>34.482476699260559</v>
      </c>
      <c r="K3172">
        <v>7683700</v>
      </c>
    </row>
    <row r="3173" spans="1:11" x14ac:dyDescent="0.25">
      <c r="A3173" s="1">
        <v>38245</v>
      </c>
      <c r="B3173">
        <v>47.55</v>
      </c>
      <c r="C3173">
        <v>47.76</v>
      </c>
      <c r="D3173">
        <v>47.36</v>
      </c>
      <c r="E3173">
        <v>47.43</v>
      </c>
      <c r="F3173">
        <v>11509200</v>
      </c>
      <c r="G3173">
        <v>34.482476699260559</v>
      </c>
      <c r="H3173">
        <v>34.634765239888203</v>
      </c>
      <c r="I3173">
        <v>34.344691829168873</v>
      </c>
      <c r="J3173">
        <v>34.395454676044757</v>
      </c>
      <c r="K3173">
        <v>11509200</v>
      </c>
    </row>
    <row r="3174" spans="1:11" x14ac:dyDescent="0.25">
      <c r="A3174" s="1">
        <v>38244</v>
      </c>
      <c r="B3174">
        <v>47.63</v>
      </c>
      <c r="C3174">
        <v>47.78</v>
      </c>
      <c r="D3174">
        <v>47.38</v>
      </c>
      <c r="E3174">
        <v>47.47</v>
      </c>
      <c r="F3174">
        <v>9744600</v>
      </c>
      <c r="G3174">
        <v>34.540491381404429</v>
      </c>
      <c r="H3174">
        <v>34.649268910424176</v>
      </c>
      <c r="I3174">
        <v>34.359195499704846</v>
      </c>
      <c r="J3174">
        <v>34.424462017116689</v>
      </c>
      <c r="K3174">
        <v>9744600</v>
      </c>
    </row>
    <row r="3175" spans="1:11" x14ac:dyDescent="0.25">
      <c r="A3175" s="1">
        <v>38243</v>
      </c>
      <c r="B3175">
        <v>47.53</v>
      </c>
      <c r="C3175">
        <v>47.68</v>
      </c>
      <c r="D3175">
        <v>47.37</v>
      </c>
      <c r="E3175">
        <v>47.5</v>
      </c>
      <c r="F3175">
        <v>9492300</v>
      </c>
      <c r="G3175">
        <v>34.467973028724593</v>
      </c>
      <c r="H3175">
        <v>34.57675055774434</v>
      </c>
      <c r="I3175">
        <v>34.35194366443686</v>
      </c>
      <c r="J3175">
        <v>34.446217522920641</v>
      </c>
      <c r="K3175">
        <v>9492300</v>
      </c>
    </row>
    <row r="3176" spans="1:11" x14ac:dyDescent="0.25">
      <c r="A3176" s="1">
        <v>38240</v>
      </c>
      <c r="B3176">
        <v>47.59</v>
      </c>
      <c r="C3176">
        <v>47.64</v>
      </c>
      <c r="D3176">
        <v>47.12</v>
      </c>
      <c r="E3176">
        <v>47.37</v>
      </c>
      <c r="F3176">
        <v>9276700</v>
      </c>
      <c r="G3176">
        <v>34.511484040332498</v>
      </c>
      <c r="H3176">
        <v>34.547743216672409</v>
      </c>
      <c r="I3176">
        <v>34.170647782737277</v>
      </c>
      <c r="J3176">
        <v>34.35194366443686</v>
      </c>
      <c r="K3176">
        <v>9276700</v>
      </c>
    </row>
    <row r="3177" spans="1:11" x14ac:dyDescent="0.25">
      <c r="A3177" s="1">
        <v>38239</v>
      </c>
      <c r="B3177">
        <v>47.21</v>
      </c>
      <c r="C3177">
        <v>47.55</v>
      </c>
      <c r="D3177">
        <v>47.1</v>
      </c>
      <c r="E3177">
        <v>47.48</v>
      </c>
      <c r="F3177">
        <v>11108200</v>
      </c>
      <c r="G3177">
        <v>34.235914300149126</v>
      </c>
      <c r="H3177">
        <v>34.482476699260559</v>
      </c>
      <c r="I3177">
        <v>34.156144112201311</v>
      </c>
      <c r="J3177">
        <v>34.431713852384675</v>
      </c>
      <c r="K3177">
        <v>11108200</v>
      </c>
    </row>
    <row r="3178" spans="1:11" x14ac:dyDescent="0.25">
      <c r="A3178" s="1">
        <v>38238</v>
      </c>
      <c r="B3178">
        <v>47</v>
      </c>
      <c r="C3178">
        <v>47.23</v>
      </c>
      <c r="D3178">
        <v>46.95</v>
      </c>
      <c r="E3178">
        <v>47.07</v>
      </c>
      <c r="F3178">
        <v>10237500</v>
      </c>
      <c r="G3178">
        <v>34.083625759521475</v>
      </c>
      <c r="H3178">
        <v>34.250417970685092</v>
      </c>
      <c r="I3178">
        <v>34.047366583181564</v>
      </c>
      <c r="J3178">
        <v>34.134388606397359</v>
      </c>
      <c r="K3178">
        <v>10237500</v>
      </c>
    </row>
    <row r="3179" spans="1:11" x14ac:dyDescent="0.25">
      <c r="A3179" s="1">
        <v>38237</v>
      </c>
      <c r="B3179">
        <v>47.07</v>
      </c>
      <c r="C3179">
        <v>47.25</v>
      </c>
      <c r="D3179">
        <v>46.65</v>
      </c>
      <c r="E3179">
        <v>47.15</v>
      </c>
      <c r="F3179">
        <v>14954000</v>
      </c>
      <c r="G3179">
        <v>34.134388606397359</v>
      </c>
      <c r="H3179">
        <v>34.264921641221058</v>
      </c>
      <c r="I3179">
        <v>33.829811525142063</v>
      </c>
      <c r="J3179">
        <v>34.192403288541229</v>
      </c>
      <c r="K3179">
        <v>14954000</v>
      </c>
    </row>
    <row r="3180" spans="1:11" x14ac:dyDescent="0.25">
      <c r="A3180" s="1">
        <v>38233</v>
      </c>
      <c r="B3180">
        <v>46.98</v>
      </c>
      <c r="C3180">
        <v>47.24</v>
      </c>
      <c r="D3180">
        <v>46.88</v>
      </c>
      <c r="E3180">
        <v>47.06</v>
      </c>
      <c r="F3180">
        <v>11637000</v>
      </c>
      <c r="G3180">
        <v>34.069122088985509</v>
      </c>
      <c r="H3180">
        <v>34.257669805953078</v>
      </c>
      <c r="I3180">
        <v>33.99660373630568</v>
      </c>
      <c r="J3180">
        <v>34.127136771129379</v>
      </c>
      <c r="K3180">
        <v>11637000</v>
      </c>
    </row>
    <row r="3181" spans="1:11" x14ac:dyDescent="0.25">
      <c r="A3181" s="1">
        <v>38232</v>
      </c>
      <c r="B3181">
        <v>46.71</v>
      </c>
      <c r="C3181">
        <v>46.99</v>
      </c>
      <c r="D3181">
        <v>46.45</v>
      </c>
      <c r="E3181">
        <v>46.98</v>
      </c>
      <c r="F3181">
        <v>9095600</v>
      </c>
      <c r="G3181">
        <v>33.87332253674996</v>
      </c>
      <c r="H3181">
        <v>34.076373924253495</v>
      </c>
      <c r="I3181">
        <v>33.684774819782398</v>
      </c>
      <c r="J3181">
        <v>34.069122088985509</v>
      </c>
      <c r="K3181">
        <v>9095600</v>
      </c>
    </row>
    <row r="3182" spans="1:11" x14ac:dyDescent="0.25">
      <c r="A3182" s="1">
        <v>38231</v>
      </c>
      <c r="B3182">
        <v>46.2</v>
      </c>
      <c r="C3182">
        <v>46.55</v>
      </c>
      <c r="D3182">
        <v>46.03</v>
      </c>
      <c r="E3182">
        <v>46.44</v>
      </c>
      <c r="F3182">
        <v>11611800</v>
      </c>
      <c r="G3182">
        <v>33.503478938082814</v>
      </c>
      <c r="H3182">
        <v>33.757293172462226</v>
      </c>
      <c r="I3182">
        <v>33.380197738527102</v>
      </c>
      <c r="J3182">
        <v>33.677522984514411</v>
      </c>
      <c r="K3182">
        <v>11611800</v>
      </c>
    </row>
    <row r="3183" spans="1:11" x14ac:dyDescent="0.25">
      <c r="A3183" s="1">
        <v>38230</v>
      </c>
      <c r="B3183">
        <v>45.24</v>
      </c>
      <c r="C3183">
        <v>46.13</v>
      </c>
      <c r="D3183">
        <v>45.24</v>
      </c>
      <c r="E3183">
        <v>46.1</v>
      </c>
      <c r="F3183">
        <v>12139600</v>
      </c>
      <c r="G3183">
        <v>32.807302752356421</v>
      </c>
      <c r="H3183">
        <v>33.452716091206931</v>
      </c>
      <c r="I3183">
        <v>32.807302752356421</v>
      </c>
      <c r="J3183">
        <v>33.430960585402985</v>
      </c>
      <c r="K3183">
        <v>12139600</v>
      </c>
    </row>
    <row r="3184" spans="1:11" x14ac:dyDescent="0.25">
      <c r="A3184" s="1">
        <v>38229</v>
      </c>
      <c r="B3184">
        <v>45.35</v>
      </c>
      <c r="C3184">
        <v>45.69</v>
      </c>
      <c r="D3184">
        <v>45.09</v>
      </c>
      <c r="E3184">
        <v>45.13</v>
      </c>
      <c r="F3184">
        <v>8082100</v>
      </c>
      <c r="G3184">
        <v>32.887072940304236</v>
      </c>
      <c r="H3184">
        <v>33.133635339415662</v>
      </c>
      <c r="I3184">
        <v>32.698525223336674</v>
      </c>
      <c r="J3184">
        <v>32.727532564408605</v>
      </c>
      <c r="K3184">
        <v>8082100</v>
      </c>
    </row>
    <row r="3185" spans="1:11" x14ac:dyDescent="0.25">
      <c r="A3185" s="1">
        <v>38226</v>
      </c>
      <c r="B3185">
        <v>45.37</v>
      </c>
      <c r="C3185">
        <v>45.58</v>
      </c>
      <c r="D3185">
        <v>45.35</v>
      </c>
      <c r="E3185">
        <v>45.44</v>
      </c>
      <c r="F3185">
        <v>7397200</v>
      </c>
      <c r="G3185">
        <v>32.901576610840202</v>
      </c>
      <c r="H3185">
        <v>33.053865151467846</v>
      </c>
      <c r="I3185">
        <v>32.887072940304236</v>
      </c>
      <c r="J3185">
        <v>32.952339457716086</v>
      </c>
      <c r="K3185">
        <v>7397200</v>
      </c>
    </row>
    <row r="3186" spans="1:11" x14ac:dyDescent="0.25">
      <c r="A3186" s="1">
        <v>38225</v>
      </c>
      <c r="B3186">
        <v>45</v>
      </c>
      <c r="C3186">
        <v>45.39</v>
      </c>
      <c r="D3186">
        <v>44.93</v>
      </c>
      <c r="E3186">
        <v>45.25</v>
      </c>
      <c r="F3186">
        <v>9745100</v>
      </c>
      <c r="G3186">
        <v>32.633258705924817</v>
      </c>
      <c r="H3186">
        <v>32.916080281376168</v>
      </c>
      <c r="I3186">
        <v>32.582495859048933</v>
      </c>
      <c r="J3186">
        <v>32.8145545876244</v>
      </c>
      <c r="K3186">
        <v>9745100</v>
      </c>
    </row>
    <row r="3187" spans="1:11" x14ac:dyDescent="0.25">
      <c r="A3187" s="1">
        <v>38224</v>
      </c>
      <c r="B3187">
        <v>44.96</v>
      </c>
      <c r="C3187">
        <v>45.19</v>
      </c>
      <c r="D3187">
        <v>44.9</v>
      </c>
      <c r="E3187">
        <v>45.19</v>
      </c>
      <c r="F3187">
        <v>11653300</v>
      </c>
      <c r="G3187">
        <v>32.604251364852885</v>
      </c>
      <c r="H3187">
        <v>32.771043576016503</v>
      </c>
      <c r="I3187">
        <v>32.560740353244988</v>
      </c>
      <c r="J3187">
        <v>32.771043576016503</v>
      </c>
      <c r="K3187">
        <v>11653300</v>
      </c>
    </row>
    <row r="3188" spans="1:11" x14ac:dyDescent="0.25">
      <c r="A3188" s="1">
        <v>38223</v>
      </c>
      <c r="B3188">
        <v>44.99</v>
      </c>
      <c r="C3188">
        <v>44.99</v>
      </c>
      <c r="D3188">
        <v>44.51</v>
      </c>
      <c r="E3188">
        <v>44.85</v>
      </c>
      <c r="F3188">
        <v>10468600</v>
      </c>
      <c r="G3188">
        <v>32.626006870656838</v>
      </c>
      <c r="H3188">
        <v>32.626006870656838</v>
      </c>
      <c r="I3188">
        <v>32.277918777793637</v>
      </c>
      <c r="J3188">
        <v>32.52448117690507</v>
      </c>
      <c r="K3188">
        <v>10468600</v>
      </c>
    </row>
    <row r="3189" spans="1:11" x14ac:dyDescent="0.25">
      <c r="A3189" s="1">
        <v>38222</v>
      </c>
      <c r="B3189">
        <v>45.45</v>
      </c>
      <c r="C3189">
        <v>45.55</v>
      </c>
      <c r="D3189">
        <v>44.85</v>
      </c>
      <c r="E3189">
        <v>44.99</v>
      </c>
      <c r="F3189">
        <v>9928700</v>
      </c>
      <c r="G3189">
        <v>32.959591292984072</v>
      </c>
      <c r="H3189">
        <v>33.032109645663901</v>
      </c>
      <c r="I3189">
        <v>32.52448117690507</v>
      </c>
      <c r="J3189">
        <v>32.626006870656838</v>
      </c>
      <c r="K3189">
        <v>9928700</v>
      </c>
    </row>
    <row r="3190" spans="1:11" x14ac:dyDescent="0.25">
      <c r="A3190" s="1">
        <v>38219</v>
      </c>
      <c r="B3190">
        <v>45.19</v>
      </c>
      <c r="C3190">
        <v>45.65</v>
      </c>
      <c r="D3190">
        <v>45.14</v>
      </c>
      <c r="E3190">
        <v>45.25</v>
      </c>
      <c r="F3190">
        <v>11687200</v>
      </c>
      <c r="G3190">
        <v>32.771043576016503</v>
      </c>
      <c r="H3190">
        <v>33.10462799834373</v>
      </c>
      <c r="I3190">
        <v>32.734784399676585</v>
      </c>
      <c r="J3190">
        <v>32.8145545876244</v>
      </c>
      <c r="K3190">
        <v>11687200</v>
      </c>
    </row>
    <row r="3191" spans="1:11" x14ac:dyDescent="0.25">
      <c r="A3191" s="1">
        <v>38218</v>
      </c>
      <c r="B3191">
        <v>44.78</v>
      </c>
      <c r="C3191">
        <v>45.18</v>
      </c>
      <c r="D3191">
        <v>44.758000000000003</v>
      </c>
      <c r="E3191">
        <v>45.09</v>
      </c>
      <c r="F3191">
        <v>12140000</v>
      </c>
      <c r="G3191">
        <v>32.473718330029186</v>
      </c>
      <c r="H3191">
        <v>32.763791740748516</v>
      </c>
      <c r="I3191">
        <v>32.457764292439627</v>
      </c>
      <c r="J3191">
        <v>32.698525223336674</v>
      </c>
      <c r="K3191">
        <v>12140000</v>
      </c>
    </row>
    <row r="3192" spans="1:11" x14ac:dyDescent="0.25">
      <c r="A3192" s="1">
        <v>38217</v>
      </c>
      <c r="B3192">
        <v>44.4</v>
      </c>
      <c r="C3192">
        <v>44.96</v>
      </c>
      <c r="D3192">
        <v>44.32</v>
      </c>
      <c r="E3192">
        <v>44.81</v>
      </c>
      <c r="F3192">
        <v>11676300</v>
      </c>
      <c r="G3192">
        <v>32.198148589845822</v>
      </c>
      <c r="H3192">
        <v>32.604251364852885</v>
      </c>
      <c r="I3192">
        <v>32.140133907701959</v>
      </c>
      <c r="J3192">
        <v>32.495473835833138</v>
      </c>
      <c r="K3192">
        <v>11676300</v>
      </c>
    </row>
    <row r="3193" spans="1:11" x14ac:dyDescent="0.25">
      <c r="A3193" s="1">
        <v>38216</v>
      </c>
      <c r="B3193">
        <v>44.77</v>
      </c>
      <c r="C3193">
        <v>44.96</v>
      </c>
      <c r="D3193">
        <v>44.2</v>
      </c>
      <c r="E3193">
        <v>44.36</v>
      </c>
      <c r="F3193">
        <v>12193200</v>
      </c>
      <c r="G3193">
        <v>32.466466494761207</v>
      </c>
      <c r="H3193">
        <v>32.604251364852885</v>
      </c>
      <c r="I3193">
        <v>32.053111884486157</v>
      </c>
      <c r="J3193">
        <v>32.16914124877389</v>
      </c>
      <c r="K3193">
        <v>12193200</v>
      </c>
    </row>
    <row r="3194" spans="1:11" x14ac:dyDescent="0.25">
      <c r="A3194" s="1">
        <v>38215</v>
      </c>
      <c r="B3194">
        <v>45.02</v>
      </c>
      <c r="C3194">
        <v>45.28</v>
      </c>
      <c r="D3194">
        <v>44.86</v>
      </c>
      <c r="E3194">
        <v>45.09</v>
      </c>
      <c r="F3194">
        <v>10626100</v>
      </c>
      <c r="G3194">
        <v>32.64776237646079</v>
      </c>
      <c r="H3194">
        <v>32.836310093428352</v>
      </c>
      <c r="I3194">
        <v>32.531733012173049</v>
      </c>
      <c r="J3194">
        <v>32.698525223336674</v>
      </c>
      <c r="K3194">
        <v>10626100</v>
      </c>
    </row>
    <row r="3195" spans="1:11" x14ac:dyDescent="0.25">
      <c r="A3195" s="1">
        <v>38212</v>
      </c>
      <c r="B3195">
        <v>44.56</v>
      </c>
      <c r="C3195">
        <v>45.12</v>
      </c>
      <c r="D3195">
        <v>44.56</v>
      </c>
      <c r="E3195">
        <v>44.92</v>
      </c>
      <c r="F3195">
        <v>10270400</v>
      </c>
      <c r="G3195">
        <v>32.314177954133555</v>
      </c>
      <c r="H3195">
        <v>32.720280729140619</v>
      </c>
      <c r="I3195">
        <v>32.314177954133555</v>
      </c>
      <c r="J3195">
        <v>32.575244023780954</v>
      </c>
      <c r="K3195">
        <v>10270400</v>
      </c>
    </row>
    <row r="3196" spans="1:11" x14ac:dyDescent="0.25">
      <c r="A3196" s="1">
        <v>38211</v>
      </c>
      <c r="B3196">
        <v>45</v>
      </c>
      <c r="C3196">
        <v>45.43</v>
      </c>
      <c r="D3196">
        <v>44.53</v>
      </c>
      <c r="E3196">
        <v>44.56</v>
      </c>
      <c r="F3196">
        <v>11114400</v>
      </c>
      <c r="G3196">
        <v>32.633258705924817</v>
      </c>
      <c r="H3196">
        <v>32.945087622448099</v>
      </c>
      <c r="I3196">
        <v>32.292422448329603</v>
      </c>
      <c r="J3196">
        <v>32.314177954133555</v>
      </c>
      <c r="K3196">
        <v>11114400</v>
      </c>
    </row>
    <row r="3197" spans="1:11" x14ac:dyDescent="0.25">
      <c r="A3197" s="1">
        <v>38210</v>
      </c>
      <c r="B3197">
        <v>45.15</v>
      </c>
      <c r="C3197">
        <v>45.37</v>
      </c>
      <c r="D3197">
        <v>44.5</v>
      </c>
      <c r="E3197">
        <v>45.13</v>
      </c>
      <c r="F3197">
        <v>14620400</v>
      </c>
      <c r="G3197">
        <v>32.742036234944571</v>
      </c>
      <c r="H3197">
        <v>32.901576610840202</v>
      </c>
      <c r="I3197">
        <v>32.270666942525658</v>
      </c>
      <c r="J3197">
        <v>32.727532564408605</v>
      </c>
      <c r="K3197">
        <v>14620400</v>
      </c>
    </row>
    <row r="3198" spans="1:11" x14ac:dyDescent="0.25">
      <c r="A3198" s="1">
        <v>38209</v>
      </c>
      <c r="B3198">
        <v>45.51</v>
      </c>
      <c r="C3198">
        <v>45.65</v>
      </c>
      <c r="D3198">
        <v>45.12</v>
      </c>
      <c r="E3198">
        <v>45.29</v>
      </c>
      <c r="F3198">
        <v>11748100</v>
      </c>
      <c r="G3198">
        <v>32.806828348154966</v>
      </c>
      <c r="H3198">
        <v>32.907750254741245</v>
      </c>
      <c r="I3198">
        <v>32.525688751236032</v>
      </c>
      <c r="J3198">
        <v>32.648236780662238</v>
      </c>
      <c r="K3198">
        <v>11748100</v>
      </c>
    </row>
    <row r="3199" spans="1:11" x14ac:dyDescent="0.25">
      <c r="A3199" s="1">
        <v>38208</v>
      </c>
      <c r="B3199">
        <v>45.24</v>
      </c>
      <c r="C3199">
        <v>46.04</v>
      </c>
      <c r="D3199">
        <v>45.23</v>
      </c>
      <c r="E3199">
        <v>45.56</v>
      </c>
      <c r="F3199">
        <v>11188000</v>
      </c>
      <c r="G3199">
        <v>32.612193242595708</v>
      </c>
      <c r="H3199">
        <v>33.188889851660178</v>
      </c>
      <c r="I3199">
        <v>32.6049845349824</v>
      </c>
      <c r="J3199">
        <v>32.842871886221495</v>
      </c>
      <c r="K3199">
        <v>11188000</v>
      </c>
    </row>
    <row r="3200" spans="1:11" x14ac:dyDescent="0.25">
      <c r="A3200" s="1">
        <v>38205</v>
      </c>
      <c r="B3200">
        <v>45.57</v>
      </c>
      <c r="C3200">
        <v>45.85</v>
      </c>
      <c r="D3200">
        <v>45</v>
      </c>
      <c r="E3200">
        <v>45.12</v>
      </c>
      <c r="F3200">
        <v>10955300</v>
      </c>
      <c r="G3200">
        <v>32.850080593834804</v>
      </c>
      <c r="H3200">
        <v>33.051924407007363</v>
      </c>
      <c r="I3200">
        <v>32.439184259876363</v>
      </c>
      <c r="J3200">
        <v>32.525688751236032</v>
      </c>
      <c r="K3200">
        <v>10955300</v>
      </c>
    </row>
    <row r="3201" spans="1:11" x14ac:dyDescent="0.25">
      <c r="A3201" s="1">
        <v>38204</v>
      </c>
      <c r="B3201">
        <v>46.25</v>
      </c>
      <c r="C3201">
        <v>46.33</v>
      </c>
      <c r="D3201">
        <v>45.58</v>
      </c>
      <c r="E3201">
        <v>45.83</v>
      </c>
      <c r="F3201">
        <v>12025800</v>
      </c>
      <c r="G3201">
        <v>33.340272711539598</v>
      </c>
      <c r="H3201">
        <v>33.397942372446046</v>
      </c>
      <c r="I3201">
        <v>32.857289301448105</v>
      </c>
      <c r="J3201">
        <v>33.037506991780752</v>
      </c>
      <c r="K3201">
        <v>12025800</v>
      </c>
    </row>
    <row r="3202" spans="1:11" x14ac:dyDescent="0.25">
      <c r="A3202" s="1">
        <v>38203</v>
      </c>
      <c r="B3202">
        <v>46.86</v>
      </c>
      <c r="C3202">
        <v>46.86</v>
      </c>
      <c r="D3202">
        <v>46.14</v>
      </c>
      <c r="E3202">
        <v>46.24</v>
      </c>
      <c r="F3202">
        <v>13385800</v>
      </c>
      <c r="G3202">
        <v>33.780003875951259</v>
      </c>
      <c r="H3202">
        <v>33.780003875951259</v>
      </c>
      <c r="I3202">
        <v>33.260976927793237</v>
      </c>
      <c r="J3202">
        <v>33.333064003926296</v>
      </c>
      <c r="K3202">
        <v>13385800</v>
      </c>
    </row>
    <row r="3203" spans="1:11" x14ac:dyDescent="0.25">
      <c r="A3203" s="1">
        <v>38202</v>
      </c>
      <c r="B3203">
        <v>46.32</v>
      </c>
      <c r="C3203">
        <v>46.94</v>
      </c>
      <c r="D3203">
        <v>46.31</v>
      </c>
      <c r="E3203">
        <v>46.89</v>
      </c>
      <c r="F3203">
        <v>13133400</v>
      </c>
      <c r="G3203">
        <v>33.390733664832737</v>
      </c>
      <c r="H3203">
        <v>33.8376735368577</v>
      </c>
      <c r="I3203">
        <v>33.383524957219436</v>
      </c>
      <c r="J3203">
        <v>33.801629998791171</v>
      </c>
      <c r="K3203">
        <v>13133400</v>
      </c>
    </row>
    <row r="3204" spans="1:11" x14ac:dyDescent="0.25">
      <c r="A3204" s="1">
        <v>38201</v>
      </c>
      <c r="B3204">
        <v>46.29</v>
      </c>
      <c r="C3204">
        <v>46.42</v>
      </c>
      <c r="D3204">
        <v>45.86</v>
      </c>
      <c r="E3204">
        <v>46.25</v>
      </c>
      <c r="F3204">
        <v>9796700</v>
      </c>
      <c r="G3204">
        <v>33.369107541992818</v>
      </c>
      <c r="H3204">
        <v>33.462820740965796</v>
      </c>
      <c r="I3204">
        <v>33.059133114620671</v>
      </c>
      <c r="J3204">
        <v>33.340272711539598</v>
      </c>
      <c r="K3204">
        <v>9796700</v>
      </c>
    </row>
    <row r="3205" spans="1:11" x14ac:dyDescent="0.25">
      <c r="A3205" s="1">
        <v>38198</v>
      </c>
      <c r="B3205">
        <v>46.13</v>
      </c>
      <c r="C3205">
        <v>46.34</v>
      </c>
      <c r="D3205">
        <v>45.98</v>
      </c>
      <c r="E3205">
        <v>46.3</v>
      </c>
      <c r="F3205">
        <v>10386000</v>
      </c>
      <c r="G3205">
        <v>33.253768220179929</v>
      </c>
      <c r="H3205">
        <v>33.405151080059355</v>
      </c>
      <c r="I3205">
        <v>33.14563760598034</v>
      </c>
      <c r="J3205">
        <v>33.376316249606127</v>
      </c>
      <c r="K3205">
        <v>10386000</v>
      </c>
    </row>
    <row r="3206" spans="1:11" x14ac:dyDescent="0.25">
      <c r="A3206" s="1">
        <v>38197</v>
      </c>
      <c r="B3206">
        <v>46.06</v>
      </c>
      <c r="C3206">
        <v>46.21</v>
      </c>
      <c r="D3206">
        <v>45.76</v>
      </c>
      <c r="E3206">
        <v>46.03</v>
      </c>
      <c r="F3206">
        <v>13430300</v>
      </c>
      <c r="G3206">
        <v>33.203307266886789</v>
      </c>
      <c r="H3206">
        <v>33.311437881086377</v>
      </c>
      <c r="I3206">
        <v>32.987046038487613</v>
      </c>
      <c r="J3206">
        <v>33.18168114404687</v>
      </c>
      <c r="K3206">
        <v>13430300</v>
      </c>
    </row>
    <row r="3207" spans="1:11" x14ac:dyDescent="0.25">
      <c r="A3207" s="1">
        <v>38196</v>
      </c>
      <c r="B3207">
        <v>45.25</v>
      </c>
      <c r="C3207">
        <v>45.94</v>
      </c>
      <c r="D3207">
        <v>44.6</v>
      </c>
      <c r="E3207">
        <v>45.81</v>
      </c>
      <c r="F3207">
        <v>14716500</v>
      </c>
      <c r="G3207">
        <v>32.61940195020901</v>
      </c>
      <c r="H3207">
        <v>33.116802775527113</v>
      </c>
      <c r="I3207">
        <v>32.150835955344135</v>
      </c>
      <c r="J3207">
        <v>33.023089576554142</v>
      </c>
      <c r="K3207">
        <v>14716500</v>
      </c>
    </row>
    <row r="3208" spans="1:11" x14ac:dyDescent="0.25">
      <c r="A3208" s="1">
        <v>38195</v>
      </c>
      <c r="B3208">
        <v>45.32</v>
      </c>
      <c r="C3208">
        <v>45.45</v>
      </c>
      <c r="D3208">
        <v>45.15</v>
      </c>
      <c r="E3208">
        <v>45.41</v>
      </c>
      <c r="F3208">
        <v>10804000</v>
      </c>
      <c r="G3208">
        <v>32.669862903502157</v>
      </c>
      <c r="H3208">
        <v>32.763576102475135</v>
      </c>
      <c r="I3208">
        <v>32.547314874075951</v>
      </c>
      <c r="J3208">
        <v>32.734741272021907</v>
      </c>
      <c r="K3208">
        <v>10804000</v>
      </c>
    </row>
    <row r="3209" spans="1:11" x14ac:dyDescent="0.25">
      <c r="A3209" s="1">
        <v>38194</v>
      </c>
      <c r="B3209">
        <v>45.27</v>
      </c>
      <c r="C3209">
        <v>45.55</v>
      </c>
      <c r="D3209">
        <v>45.1</v>
      </c>
      <c r="E3209">
        <v>45.33</v>
      </c>
      <c r="F3209">
        <v>10234400</v>
      </c>
      <c r="G3209">
        <v>32.633819365435627</v>
      </c>
      <c r="H3209">
        <v>32.835663178608186</v>
      </c>
      <c r="I3209">
        <v>32.511271336009429</v>
      </c>
      <c r="J3209">
        <v>32.677071611115458</v>
      </c>
      <c r="K3209">
        <v>10234400</v>
      </c>
    </row>
    <row r="3210" spans="1:11" x14ac:dyDescent="0.25">
      <c r="A3210" s="1">
        <v>38191</v>
      </c>
      <c r="B3210">
        <v>45.27</v>
      </c>
      <c r="C3210">
        <v>45.48</v>
      </c>
      <c r="D3210">
        <v>45.08</v>
      </c>
      <c r="E3210">
        <v>45.32</v>
      </c>
      <c r="F3210">
        <v>8865800</v>
      </c>
      <c r="G3210">
        <v>32.633819365435627</v>
      </c>
      <c r="H3210">
        <v>32.785202225315047</v>
      </c>
      <c r="I3210">
        <v>32.496853920782812</v>
      </c>
      <c r="J3210">
        <v>32.669862903502157</v>
      </c>
      <c r="K3210">
        <v>8865800</v>
      </c>
    </row>
    <row r="3211" spans="1:11" x14ac:dyDescent="0.25">
      <c r="A3211" s="1">
        <v>38190</v>
      </c>
      <c r="B3211">
        <v>45.11</v>
      </c>
      <c r="C3211">
        <v>45.65</v>
      </c>
      <c r="D3211">
        <v>45.08</v>
      </c>
      <c r="E3211">
        <v>45.39</v>
      </c>
      <c r="F3211">
        <v>11032700</v>
      </c>
      <c r="G3211">
        <v>32.518480043622731</v>
      </c>
      <c r="H3211">
        <v>32.907750254741245</v>
      </c>
      <c r="I3211">
        <v>32.496853920782812</v>
      </c>
      <c r="J3211">
        <v>32.720323856795297</v>
      </c>
      <c r="K3211">
        <v>11032700</v>
      </c>
    </row>
    <row r="3212" spans="1:11" x14ac:dyDescent="0.25">
      <c r="A3212" s="1">
        <v>38189</v>
      </c>
      <c r="B3212">
        <v>45.78</v>
      </c>
      <c r="C3212">
        <v>46.82</v>
      </c>
      <c r="D3212">
        <v>45.17</v>
      </c>
      <c r="E3212">
        <v>45.17</v>
      </c>
      <c r="F3212">
        <v>11539300</v>
      </c>
      <c r="G3212">
        <v>33.001463453714223</v>
      </c>
      <c r="H3212">
        <v>33.751169045498031</v>
      </c>
      <c r="I3212">
        <v>32.561732289302569</v>
      </c>
      <c r="J3212">
        <v>32.561732289302569</v>
      </c>
      <c r="K3212">
        <v>11539300</v>
      </c>
    </row>
    <row r="3213" spans="1:11" x14ac:dyDescent="0.25">
      <c r="A3213" s="1">
        <v>38188</v>
      </c>
      <c r="B3213">
        <v>45.74</v>
      </c>
      <c r="C3213">
        <v>46.13</v>
      </c>
      <c r="D3213">
        <v>45.74</v>
      </c>
      <c r="E3213">
        <v>45.9</v>
      </c>
      <c r="F3213">
        <v>9733100</v>
      </c>
      <c r="G3213">
        <v>32.972628623261002</v>
      </c>
      <c r="H3213">
        <v>33.253768220179929</v>
      </c>
      <c r="I3213">
        <v>32.972628623261002</v>
      </c>
      <c r="J3213">
        <v>33.087967945073892</v>
      </c>
      <c r="K3213">
        <v>9733100</v>
      </c>
    </row>
    <row r="3214" spans="1:11" x14ac:dyDescent="0.25">
      <c r="A3214" s="1">
        <v>38187</v>
      </c>
      <c r="B3214">
        <v>45.8</v>
      </c>
      <c r="C3214">
        <v>46.09</v>
      </c>
      <c r="D3214">
        <v>44.4</v>
      </c>
      <c r="E3214">
        <v>45.9</v>
      </c>
      <c r="F3214">
        <v>9938200</v>
      </c>
      <c r="G3214">
        <v>33.015880868940833</v>
      </c>
      <c r="H3214">
        <v>33.224933389726708</v>
      </c>
      <c r="I3214">
        <v>32.006661803078011</v>
      </c>
      <c r="J3214">
        <v>33.087967945073892</v>
      </c>
      <c r="K3214">
        <v>9938200</v>
      </c>
    </row>
    <row r="3215" spans="1:11" x14ac:dyDescent="0.25">
      <c r="A3215" s="1">
        <v>38184</v>
      </c>
      <c r="B3215">
        <v>45.7</v>
      </c>
      <c r="C3215">
        <v>45.95</v>
      </c>
      <c r="D3215">
        <v>45.48</v>
      </c>
      <c r="E3215">
        <v>45.83</v>
      </c>
      <c r="F3215">
        <v>11447200</v>
      </c>
      <c r="G3215">
        <v>32.943793792807782</v>
      </c>
      <c r="H3215">
        <v>33.124011483140428</v>
      </c>
      <c r="I3215">
        <v>32.785202225315047</v>
      </c>
      <c r="J3215">
        <v>33.037506991780752</v>
      </c>
      <c r="K3215">
        <v>11447200</v>
      </c>
    </row>
    <row r="3216" spans="1:11" x14ac:dyDescent="0.25">
      <c r="A3216" s="1">
        <v>38183</v>
      </c>
      <c r="B3216">
        <v>45.37</v>
      </c>
      <c r="C3216">
        <v>45.59</v>
      </c>
      <c r="D3216">
        <v>45.2</v>
      </c>
      <c r="E3216">
        <v>45.32</v>
      </c>
      <c r="F3216">
        <v>7925200</v>
      </c>
      <c r="G3216">
        <v>32.705906441568679</v>
      </c>
      <c r="H3216">
        <v>32.864498009061414</v>
      </c>
      <c r="I3216">
        <v>32.583358412142488</v>
      </c>
      <c r="J3216">
        <v>32.669862903502157</v>
      </c>
      <c r="K3216">
        <v>7925200</v>
      </c>
    </row>
    <row r="3217" spans="1:11" x14ac:dyDescent="0.25">
      <c r="A3217" s="1">
        <v>38182</v>
      </c>
      <c r="B3217">
        <v>44.95</v>
      </c>
      <c r="C3217">
        <v>45.49</v>
      </c>
      <c r="D3217">
        <v>44.95</v>
      </c>
      <c r="E3217">
        <v>45.46</v>
      </c>
      <c r="F3217">
        <v>8620600</v>
      </c>
      <c r="G3217">
        <v>32.403140721809841</v>
      </c>
      <c r="H3217">
        <v>32.792410932928355</v>
      </c>
      <c r="I3217">
        <v>32.403140721809841</v>
      </c>
      <c r="J3217">
        <v>32.770784810088436</v>
      </c>
      <c r="K3217">
        <v>8620600</v>
      </c>
    </row>
    <row r="3218" spans="1:11" x14ac:dyDescent="0.25">
      <c r="A3218" s="1">
        <v>38181</v>
      </c>
      <c r="B3218">
        <v>45.1</v>
      </c>
      <c r="C3218">
        <v>45.29</v>
      </c>
      <c r="D3218">
        <v>44.85</v>
      </c>
      <c r="E3218">
        <v>45.21</v>
      </c>
      <c r="F3218">
        <v>8682200</v>
      </c>
      <c r="G3218">
        <v>32.511271336009429</v>
      </c>
      <c r="H3218">
        <v>32.648236780662238</v>
      </c>
      <c r="I3218">
        <v>32.331053645676782</v>
      </c>
      <c r="J3218">
        <v>32.590567119755789</v>
      </c>
      <c r="K3218">
        <v>8682200</v>
      </c>
    </row>
    <row r="3219" spans="1:11" x14ac:dyDescent="0.25">
      <c r="A3219" s="1">
        <v>38180</v>
      </c>
      <c r="B3219">
        <v>45.25</v>
      </c>
      <c r="C3219">
        <v>45.48</v>
      </c>
      <c r="D3219">
        <v>45.14</v>
      </c>
      <c r="E3219">
        <v>45.44</v>
      </c>
      <c r="F3219">
        <v>7527800</v>
      </c>
      <c r="G3219">
        <v>32.61940195020901</v>
      </c>
      <c r="H3219">
        <v>32.785202225315047</v>
      </c>
      <c r="I3219">
        <v>32.54010616646265</v>
      </c>
      <c r="J3219">
        <v>32.756367394861826</v>
      </c>
      <c r="K3219">
        <v>7527800</v>
      </c>
    </row>
    <row r="3220" spans="1:11" x14ac:dyDescent="0.25">
      <c r="A3220" s="1">
        <v>38177</v>
      </c>
      <c r="B3220">
        <v>45.45</v>
      </c>
      <c r="C3220">
        <v>45.55</v>
      </c>
      <c r="D3220">
        <v>45.22</v>
      </c>
      <c r="E3220">
        <v>45.45</v>
      </c>
      <c r="F3220">
        <v>8509900</v>
      </c>
      <c r="G3220">
        <v>32.763576102475135</v>
      </c>
      <c r="H3220">
        <v>32.835663178608186</v>
      </c>
      <c r="I3220">
        <v>32.597775827369091</v>
      </c>
      <c r="J3220">
        <v>32.763576102475135</v>
      </c>
      <c r="K3220">
        <v>8509900</v>
      </c>
    </row>
    <row r="3221" spans="1:11" x14ac:dyDescent="0.25">
      <c r="A3221" s="1">
        <v>38176</v>
      </c>
      <c r="B3221">
        <v>45.49</v>
      </c>
      <c r="C3221">
        <v>45.53</v>
      </c>
      <c r="D3221">
        <v>45.21</v>
      </c>
      <c r="E3221">
        <v>45.32</v>
      </c>
      <c r="F3221">
        <v>10981200</v>
      </c>
      <c r="G3221">
        <v>32.792410932928355</v>
      </c>
      <c r="H3221">
        <v>32.821245763381576</v>
      </c>
      <c r="I3221">
        <v>32.590567119755789</v>
      </c>
      <c r="J3221">
        <v>32.669862903502157</v>
      </c>
      <c r="K3221">
        <v>10981200</v>
      </c>
    </row>
    <row r="3222" spans="1:11" x14ac:dyDescent="0.25">
      <c r="A3222" s="1">
        <v>38175</v>
      </c>
      <c r="B3222">
        <v>45.1</v>
      </c>
      <c r="C3222">
        <v>45.37</v>
      </c>
      <c r="D3222">
        <v>44.9</v>
      </c>
      <c r="E3222">
        <v>45.37</v>
      </c>
      <c r="F3222">
        <v>11595200</v>
      </c>
      <c r="G3222">
        <v>32.511271336009429</v>
      </c>
      <c r="H3222">
        <v>32.705906441568679</v>
      </c>
      <c r="I3222">
        <v>32.367097183743304</v>
      </c>
      <c r="J3222">
        <v>32.705906441568679</v>
      </c>
      <c r="K3222">
        <v>11595200</v>
      </c>
    </row>
    <row r="3223" spans="1:11" x14ac:dyDescent="0.25">
      <c r="A3223" s="1">
        <v>38174</v>
      </c>
      <c r="B3223">
        <v>44.8</v>
      </c>
      <c r="C3223">
        <v>45.1</v>
      </c>
      <c r="D3223">
        <v>44.74</v>
      </c>
      <c r="E3223">
        <v>45.1</v>
      </c>
      <c r="F3223">
        <v>11357400</v>
      </c>
      <c r="G3223">
        <v>32.295010107610246</v>
      </c>
      <c r="H3223">
        <v>32.511271336009429</v>
      </c>
      <c r="I3223">
        <v>32.251757861930415</v>
      </c>
      <c r="J3223">
        <v>32.511271336009429</v>
      </c>
      <c r="K3223">
        <v>11357400</v>
      </c>
    </row>
    <row r="3224" spans="1:11" x14ac:dyDescent="0.25">
      <c r="A3224" s="1">
        <v>38170</v>
      </c>
      <c r="B3224">
        <v>44.4</v>
      </c>
      <c r="C3224">
        <v>44.89</v>
      </c>
      <c r="D3224">
        <v>44.33</v>
      </c>
      <c r="E3224">
        <v>44.72</v>
      </c>
      <c r="F3224">
        <v>7989700</v>
      </c>
      <c r="G3224">
        <v>32.006661803078011</v>
      </c>
      <c r="H3224">
        <v>32.359888476130003</v>
      </c>
      <c r="I3224">
        <v>31.956200849784871</v>
      </c>
      <c r="J3224">
        <v>32.237340446703804</v>
      </c>
      <c r="K3224">
        <v>7989700</v>
      </c>
    </row>
    <row r="3225" spans="1:11" x14ac:dyDescent="0.25">
      <c r="A3225" s="1">
        <v>38169</v>
      </c>
      <c r="B3225">
        <v>44.53</v>
      </c>
      <c r="C3225">
        <v>44.63</v>
      </c>
      <c r="D3225">
        <v>44.2</v>
      </c>
      <c r="E3225">
        <v>44.59</v>
      </c>
      <c r="F3225">
        <v>12630400</v>
      </c>
      <c r="G3225">
        <v>32.100375002050988</v>
      </c>
      <c r="H3225">
        <v>32.172462078184054</v>
      </c>
      <c r="I3225">
        <v>31.8624876508119</v>
      </c>
      <c r="J3225">
        <v>32.143627247730826</v>
      </c>
      <c r="K3225">
        <v>12630400</v>
      </c>
    </row>
    <row r="3226" spans="1:11" x14ac:dyDescent="0.25">
      <c r="A3226" s="1">
        <v>38168</v>
      </c>
      <c r="B3226">
        <v>44.52</v>
      </c>
      <c r="C3226">
        <v>44.63</v>
      </c>
      <c r="D3226">
        <v>44.17</v>
      </c>
      <c r="E3226">
        <v>44.41</v>
      </c>
      <c r="F3226">
        <v>13683200</v>
      </c>
      <c r="G3226">
        <v>32.093166294437687</v>
      </c>
      <c r="H3226">
        <v>32.172462078184054</v>
      </c>
      <c r="I3226">
        <v>31.840861527971981</v>
      </c>
      <c r="J3226">
        <v>32.013870510691319</v>
      </c>
      <c r="K3226">
        <v>13683200</v>
      </c>
    </row>
    <row r="3227" spans="1:11" x14ac:dyDescent="0.25">
      <c r="A3227" s="1">
        <v>38167</v>
      </c>
      <c r="B3227">
        <v>44.25</v>
      </c>
      <c r="C3227">
        <v>44.75</v>
      </c>
      <c r="D3227">
        <v>44.228000000000002</v>
      </c>
      <c r="E3227">
        <v>44.57</v>
      </c>
      <c r="F3227">
        <v>10975800</v>
      </c>
      <c r="G3227">
        <v>31.898531188878426</v>
      </c>
      <c r="H3227">
        <v>32.258966569543723</v>
      </c>
      <c r="I3227">
        <v>31.882672032129154</v>
      </c>
      <c r="J3227">
        <v>32.129209832504216</v>
      </c>
      <c r="K3227">
        <v>10975800</v>
      </c>
    </row>
    <row r="3228" spans="1:11" x14ac:dyDescent="0.25">
      <c r="A3228" s="1">
        <v>38166</v>
      </c>
      <c r="B3228">
        <v>44.5</v>
      </c>
      <c r="C3228">
        <v>44.62</v>
      </c>
      <c r="D3228">
        <v>44</v>
      </c>
      <c r="E3228">
        <v>44.38</v>
      </c>
      <c r="F3228">
        <v>13641200</v>
      </c>
      <c r="G3228">
        <v>32.078748879211076</v>
      </c>
      <c r="H3228">
        <v>32.165253370570738</v>
      </c>
      <c r="I3228">
        <v>31.718313498545779</v>
      </c>
      <c r="J3228">
        <v>31.992244387851404</v>
      </c>
      <c r="K3228">
        <v>13641200</v>
      </c>
    </row>
    <row r="3229" spans="1:11" x14ac:dyDescent="0.25">
      <c r="A3229" s="1">
        <v>38163</v>
      </c>
      <c r="B3229">
        <v>45.28</v>
      </c>
      <c r="C3229">
        <v>45.28</v>
      </c>
      <c r="D3229">
        <v>44.25</v>
      </c>
      <c r="E3229">
        <v>44.25</v>
      </c>
      <c r="F3229">
        <v>21641100</v>
      </c>
      <c r="G3229">
        <v>32.641028073048929</v>
      </c>
      <c r="H3229">
        <v>32.641028073048929</v>
      </c>
      <c r="I3229">
        <v>31.898531188878426</v>
      </c>
      <c r="J3229">
        <v>31.898531188878426</v>
      </c>
      <c r="K3229">
        <v>21641100</v>
      </c>
    </row>
    <row r="3230" spans="1:11" x14ac:dyDescent="0.25">
      <c r="A3230" s="1">
        <v>38162</v>
      </c>
      <c r="B3230">
        <v>45.31</v>
      </c>
      <c r="C3230">
        <v>45.53</v>
      </c>
      <c r="D3230">
        <v>45.26</v>
      </c>
      <c r="E3230">
        <v>45.27</v>
      </c>
      <c r="F3230">
        <v>10005300</v>
      </c>
      <c r="G3230">
        <v>32.662654195888848</v>
      </c>
      <c r="H3230">
        <v>32.821245763381576</v>
      </c>
      <c r="I3230">
        <v>32.626610657822319</v>
      </c>
      <c r="J3230">
        <v>32.633819365435627</v>
      </c>
      <c r="K3230">
        <v>10005300</v>
      </c>
    </row>
    <row r="3231" spans="1:11" x14ac:dyDescent="0.25">
      <c r="A3231" s="1">
        <v>38161</v>
      </c>
      <c r="B3231">
        <v>44.91</v>
      </c>
      <c r="C3231">
        <v>45.47</v>
      </c>
      <c r="D3231">
        <v>44.83</v>
      </c>
      <c r="E3231">
        <v>45.46</v>
      </c>
      <c r="F3231">
        <v>14556800</v>
      </c>
      <c r="G3231">
        <v>32.374305891356613</v>
      </c>
      <c r="H3231">
        <v>32.777993517701738</v>
      </c>
      <c r="I3231">
        <v>32.316636230450165</v>
      </c>
      <c r="J3231">
        <v>32.770784810088436</v>
      </c>
      <c r="K3231">
        <v>14556800</v>
      </c>
    </row>
    <row r="3232" spans="1:11" x14ac:dyDescent="0.25">
      <c r="A3232" s="1">
        <v>38160</v>
      </c>
      <c r="B3232">
        <v>44.43</v>
      </c>
      <c r="C3232">
        <v>44.99</v>
      </c>
      <c r="D3232">
        <v>44.4</v>
      </c>
      <c r="E3232">
        <v>44.9</v>
      </c>
      <c r="F3232">
        <v>10466000</v>
      </c>
      <c r="G3232">
        <v>32.02828792591793</v>
      </c>
      <c r="H3232">
        <v>32.431975552263062</v>
      </c>
      <c r="I3232">
        <v>32.006661803078011</v>
      </c>
      <c r="J3232">
        <v>32.367097183743304</v>
      </c>
      <c r="K3232">
        <v>10466000</v>
      </c>
    </row>
    <row r="3233" spans="1:11" x14ac:dyDescent="0.25">
      <c r="A3233" s="1">
        <v>38159</v>
      </c>
      <c r="B3233">
        <v>44.89</v>
      </c>
      <c r="C3233">
        <v>45</v>
      </c>
      <c r="D3233">
        <v>44.65</v>
      </c>
      <c r="E3233">
        <v>44.73</v>
      </c>
      <c r="F3233">
        <v>9680900</v>
      </c>
      <c r="G3233">
        <v>32.359888476130003</v>
      </c>
      <c r="H3233">
        <v>32.439184259876363</v>
      </c>
      <c r="I3233">
        <v>32.186879493410657</v>
      </c>
      <c r="J3233">
        <v>32.244549154317106</v>
      </c>
      <c r="K3233">
        <v>9680900</v>
      </c>
    </row>
    <row r="3234" spans="1:11" x14ac:dyDescent="0.25">
      <c r="A3234" s="1">
        <v>38156</v>
      </c>
      <c r="B3234">
        <v>44.77</v>
      </c>
      <c r="C3234">
        <v>44.98</v>
      </c>
      <c r="D3234">
        <v>44.65</v>
      </c>
      <c r="E3234">
        <v>44.98</v>
      </c>
      <c r="F3234">
        <v>14795000</v>
      </c>
      <c r="G3234">
        <v>32.273383984770334</v>
      </c>
      <c r="H3234">
        <v>32.424766844649753</v>
      </c>
      <c r="I3234">
        <v>32.186879493410657</v>
      </c>
      <c r="J3234">
        <v>32.424766844649753</v>
      </c>
      <c r="K3234">
        <v>14795000</v>
      </c>
    </row>
    <row r="3235" spans="1:11" x14ac:dyDescent="0.25">
      <c r="A3235" s="1">
        <v>38155</v>
      </c>
      <c r="B3235">
        <v>44.8</v>
      </c>
      <c r="C3235">
        <v>44.9</v>
      </c>
      <c r="D3235">
        <v>44.65</v>
      </c>
      <c r="E3235">
        <v>44.77</v>
      </c>
      <c r="F3235">
        <v>9028200</v>
      </c>
      <c r="G3235">
        <v>32.295010107610246</v>
      </c>
      <c r="H3235">
        <v>32.367097183743304</v>
      </c>
      <c r="I3235">
        <v>32.186879493410657</v>
      </c>
      <c r="J3235">
        <v>32.273383984770334</v>
      </c>
      <c r="K3235">
        <v>9028200</v>
      </c>
    </row>
    <row r="3236" spans="1:11" x14ac:dyDescent="0.25">
      <c r="A3236" s="1">
        <v>38154</v>
      </c>
      <c r="B3236">
        <v>44.4</v>
      </c>
      <c r="C3236">
        <v>44.86</v>
      </c>
      <c r="D3236">
        <v>44.25</v>
      </c>
      <c r="E3236">
        <v>44.73</v>
      </c>
      <c r="F3236">
        <v>12110000</v>
      </c>
      <c r="G3236">
        <v>32.006661803078011</v>
      </c>
      <c r="H3236">
        <v>32.338262353290084</v>
      </c>
      <c r="I3236">
        <v>31.898531188878426</v>
      </c>
      <c r="J3236">
        <v>32.244549154317106</v>
      </c>
      <c r="K3236">
        <v>12110000</v>
      </c>
    </row>
    <row r="3237" spans="1:11" x14ac:dyDescent="0.25">
      <c r="A3237" s="1">
        <v>38153</v>
      </c>
      <c r="B3237">
        <v>44.01</v>
      </c>
      <c r="C3237">
        <v>44.44</v>
      </c>
      <c r="D3237">
        <v>43.93</v>
      </c>
      <c r="E3237">
        <v>44.08</v>
      </c>
      <c r="F3237">
        <v>12675200</v>
      </c>
      <c r="G3237">
        <v>31.725522206159084</v>
      </c>
      <c r="H3237">
        <v>32.035496633531238</v>
      </c>
      <c r="I3237">
        <v>31.667852545252639</v>
      </c>
      <c r="J3237">
        <v>31.775983159452228</v>
      </c>
      <c r="K3237">
        <v>12675200</v>
      </c>
    </row>
    <row r="3238" spans="1:11" x14ac:dyDescent="0.25">
      <c r="A3238" s="1">
        <v>38152</v>
      </c>
      <c r="B3238">
        <v>43.99</v>
      </c>
      <c r="C3238">
        <v>44.07</v>
      </c>
      <c r="D3238">
        <v>43.71</v>
      </c>
      <c r="E3238">
        <v>43.85</v>
      </c>
      <c r="F3238">
        <v>9361500</v>
      </c>
      <c r="G3238">
        <v>31.711104790932477</v>
      </c>
      <c r="H3238">
        <v>31.768774451838922</v>
      </c>
      <c r="I3238">
        <v>31.509260977759912</v>
      </c>
      <c r="J3238">
        <v>31.610182884346194</v>
      </c>
      <c r="K3238">
        <v>9361500</v>
      </c>
    </row>
    <row r="3239" spans="1:11" x14ac:dyDescent="0.25">
      <c r="A3239" s="1">
        <v>38148</v>
      </c>
      <c r="B3239">
        <v>43.65</v>
      </c>
      <c r="C3239">
        <v>44.14</v>
      </c>
      <c r="D3239">
        <v>43.62</v>
      </c>
      <c r="E3239">
        <v>43.98</v>
      </c>
      <c r="F3239">
        <v>9130400</v>
      </c>
      <c r="G3239">
        <v>31.466008732080073</v>
      </c>
      <c r="H3239">
        <v>31.819235405132062</v>
      </c>
      <c r="I3239">
        <v>31.444382609240154</v>
      </c>
      <c r="J3239">
        <v>31.703896083319165</v>
      </c>
      <c r="K3239">
        <v>9130400</v>
      </c>
    </row>
    <row r="3240" spans="1:11" x14ac:dyDescent="0.25">
      <c r="A3240" s="1">
        <v>38147</v>
      </c>
      <c r="B3240">
        <v>43.35</v>
      </c>
      <c r="C3240">
        <v>43.69</v>
      </c>
      <c r="D3240">
        <v>43.1</v>
      </c>
      <c r="E3240">
        <v>43.45</v>
      </c>
      <c r="F3240">
        <v>11655300</v>
      </c>
      <c r="G3240">
        <v>31.249747503680901</v>
      </c>
      <c r="H3240">
        <v>31.494843562533298</v>
      </c>
      <c r="I3240">
        <v>31.069529813348254</v>
      </c>
      <c r="J3240">
        <v>31.321834579813959</v>
      </c>
      <c r="K3240">
        <v>11655300</v>
      </c>
    </row>
    <row r="3241" spans="1:11" x14ac:dyDescent="0.25">
      <c r="A3241" s="1">
        <v>38146</v>
      </c>
      <c r="B3241">
        <v>43.99</v>
      </c>
      <c r="C3241">
        <v>44.24</v>
      </c>
      <c r="D3241">
        <v>43.72</v>
      </c>
      <c r="E3241">
        <v>43.89</v>
      </c>
      <c r="F3241">
        <v>12847800</v>
      </c>
      <c r="G3241">
        <v>31.711104790932477</v>
      </c>
      <c r="H3241">
        <v>31.891322481265121</v>
      </c>
      <c r="I3241">
        <v>31.516469685373217</v>
      </c>
      <c r="J3241">
        <v>31.639017714799415</v>
      </c>
      <c r="K3241">
        <v>12847800</v>
      </c>
    </row>
    <row r="3242" spans="1:11" x14ac:dyDescent="0.25">
      <c r="A3242" s="1">
        <v>38145</v>
      </c>
      <c r="B3242">
        <v>44</v>
      </c>
      <c r="C3242">
        <v>44</v>
      </c>
      <c r="D3242">
        <v>43.62</v>
      </c>
      <c r="E3242">
        <v>44</v>
      </c>
      <c r="F3242">
        <v>10918000</v>
      </c>
      <c r="G3242">
        <v>31.718313498545779</v>
      </c>
      <c r="H3242">
        <v>31.718313498545779</v>
      </c>
      <c r="I3242">
        <v>31.444382609240154</v>
      </c>
      <c r="J3242">
        <v>31.718313498545779</v>
      </c>
      <c r="K3242">
        <v>10918000</v>
      </c>
    </row>
    <row r="3243" spans="1:11" x14ac:dyDescent="0.25">
      <c r="A3243" s="1">
        <v>38142</v>
      </c>
      <c r="B3243">
        <v>43.5</v>
      </c>
      <c r="C3243">
        <v>43.59</v>
      </c>
      <c r="D3243">
        <v>43.21</v>
      </c>
      <c r="E3243">
        <v>43.37</v>
      </c>
      <c r="F3243">
        <v>10021500</v>
      </c>
      <c r="G3243">
        <v>31.357878117880489</v>
      </c>
      <c r="H3243">
        <v>31.422756486400242</v>
      </c>
      <c r="I3243">
        <v>31.148825597094618</v>
      </c>
      <c r="J3243">
        <v>31.264164918907511</v>
      </c>
      <c r="K3243">
        <v>10021500</v>
      </c>
    </row>
    <row r="3244" spans="1:11" x14ac:dyDescent="0.25">
      <c r="A3244" s="1">
        <v>38141</v>
      </c>
      <c r="B3244">
        <v>43.71</v>
      </c>
      <c r="C3244">
        <v>43.95</v>
      </c>
      <c r="D3244">
        <v>43.55</v>
      </c>
      <c r="E3244">
        <v>43.55</v>
      </c>
      <c r="F3244">
        <v>8656000</v>
      </c>
      <c r="G3244">
        <v>31.509260977759912</v>
      </c>
      <c r="H3244">
        <v>31.682269960479253</v>
      </c>
      <c r="I3244">
        <v>31.393921655947015</v>
      </c>
      <c r="J3244">
        <v>31.393921655947015</v>
      </c>
      <c r="K3244">
        <v>8656000</v>
      </c>
    </row>
    <row r="3245" spans="1:11" x14ac:dyDescent="0.25">
      <c r="A3245" s="1">
        <v>38140</v>
      </c>
      <c r="B3245">
        <v>43.85</v>
      </c>
      <c r="C3245">
        <v>43.99</v>
      </c>
      <c r="D3245">
        <v>43.71</v>
      </c>
      <c r="E3245">
        <v>43.78</v>
      </c>
      <c r="F3245">
        <v>13583600</v>
      </c>
      <c r="G3245">
        <v>31.610182884346194</v>
      </c>
      <c r="H3245">
        <v>31.711104790932477</v>
      </c>
      <c r="I3245">
        <v>31.509260977759912</v>
      </c>
      <c r="J3245">
        <v>31.559721931053051</v>
      </c>
      <c r="K3245">
        <v>13583600</v>
      </c>
    </row>
    <row r="3246" spans="1:11" x14ac:dyDescent="0.25">
      <c r="A3246" s="1">
        <v>38139</v>
      </c>
      <c r="B3246">
        <v>43.5</v>
      </c>
      <c r="C3246">
        <v>43.85</v>
      </c>
      <c r="D3246">
        <v>43.38</v>
      </c>
      <c r="E3246">
        <v>43.7</v>
      </c>
      <c r="F3246">
        <v>10000700</v>
      </c>
      <c r="G3246">
        <v>31.357878117880489</v>
      </c>
      <c r="H3246">
        <v>31.610182884346194</v>
      </c>
      <c r="I3246">
        <v>31.27137362652082</v>
      </c>
      <c r="J3246">
        <v>31.502052270146606</v>
      </c>
      <c r="K3246">
        <v>10000700</v>
      </c>
    </row>
    <row r="3247" spans="1:11" x14ac:dyDescent="0.25">
      <c r="A3247" s="1">
        <v>38135</v>
      </c>
      <c r="B3247">
        <v>43.1</v>
      </c>
      <c r="C3247">
        <v>43.52</v>
      </c>
      <c r="D3247">
        <v>43.06</v>
      </c>
      <c r="E3247">
        <v>43.25</v>
      </c>
      <c r="F3247">
        <v>10248800</v>
      </c>
      <c r="G3247">
        <v>31.069529813348254</v>
      </c>
      <c r="H3247">
        <v>31.372295533107103</v>
      </c>
      <c r="I3247">
        <v>31.04069498289503</v>
      </c>
      <c r="J3247">
        <v>31.177660427547842</v>
      </c>
      <c r="K3247">
        <v>10248800</v>
      </c>
    </row>
    <row r="3248" spans="1:11" x14ac:dyDescent="0.25">
      <c r="A3248" s="1">
        <v>38134</v>
      </c>
      <c r="B3248">
        <v>43.65</v>
      </c>
      <c r="C3248">
        <v>43.7</v>
      </c>
      <c r="D3248">
        <v>43.01</v>
      </c>
      <c r="E3248">
        <v>43.37</v>
      </c>
      <c r="F3248">
        <v>10616600</v>
      </c>
      <c r="G3248">
        <v>31.466008732080073</v>
      </c>
      <c r="H3248">
        <v>31.502052270146606</v>
      </c>
      <c r="I3248">
        <v>31.0046514448285</v>
      </c>
      <c r="J3248">
        <v>31.264164918907511</v>
      </c>
      <c r="K3248">
        <v>10616600</v>
      </c>
    </row>
    <row r="3249" spans="1:11" x14ac:dyDescent="0.25">
      <c r="A3249" s="1">
        <v>38133</v>
      </c>
      <c r="B3249">
        <v>43.78</v>
      </c>
      <c r="C3249">
        <v>43.82</v>
      </c>
      <c r="D3249">
        <v>43.28</v>
      </c>
      <c r="E3249">
        <v>43.55</v>
      </c>
      <c r="F3249">
        <v>10021700</v>
      </c>
      <c r="G3249">
        <v>31.559721931053051</v>
      </c>
      <c r="H3249">
        <v>31.588556761506275</v>
      </c>
      <c r="I3249">
        <v>31.199286550387761</v>
      </c>
      <c r="J3249">
        <v>31.393921655947015</v>
      </c>
      <c r="K3249">
        <v>10021700</v>
      </c>
    </row>
    <row r="3250" spans="1:11" x14ac:dyDescent="0.25">
      <c r="A3250" s="1">
        <v>38132</v>
      </c>
      <c r="B3250">
        <v>43</v>
      </c>
      <c r="C3250">
        <v>43.82</v>
      </c>
      <c r="D3250">
        <v>43</v>
      </c>
      <c r="E3250">
        <v>43.82</v>
      </c>
      <c r="F3250">
        <v>12634400</v>
      </c>
      <c r="G3250">
        <v>30.997442737215195</v>
      </c>
      <c r="H3250">
        <v>31.588556761506275</v>
      </c>
      <c r="I3250">
        <v>30.997442737215195</v>
      </c>
      <c r="J3250">
        <v>31.588556761506275</v>
      </c>
      <c r="K3250">
        <v>12634400</v>
      </c>
    </row>
    <row r="3251" spans="1:11" x14ac:dyDescent="0.25">
      <c r="A3251" s="1">
        <v>38131</v>
      </c>
      <c r="B3251">
        <v>42.66</v>
      </c>
      <c r="C3251">
        <v>43.05</v>
      </c>
      <c r="D3251">
        <v>42.5</v>
      </c>
      <c r="E3251">
        <v>42.8</v>
      </c>
      <c r="F3251">
        <v>11629700</v>
      </c>
      <c r="G3251">
        <v>30.752346678362795</v>
      </c>
      <c r="H3251">
        <v>31.033486275281721</v>
      </c>
      <c r="I3251">
        <v>30.637007356549901</v>
      </c>
      <c r="J3251">
        <v>30.853268584949074</v>
      </c>
      <c r="K3251">
        <v>11629700</v>
      </c>
    </row>
    <row r="3252" spans="1:11" x14ac:dyDescent="0.25">
      <c r="A3252" s="1">
        <v>38128</v>
      </c>
      <c r="B3252">
        <v>42.97</v>
      </c>
      <c r="C3252">
        <v>43.28</v>
      </c>
      <c r="D3252">
        <v>42.45</v>
      </c>
      <c r="E3252">
        <v>42.6</v>
      </c>
      <c r="F3252">
        <v>16860700</v>
      </c>
      <c r="G3252">
        <v>30.975816614375276</v>
      </c>
      <c r="H3252">
        <v>31.199286550387761</v>
      </c>
      <c r="I3252">
        <v>30.600963818483375</v>
      </c>
      <c r="J3252">
        <v>30.70909443268296</v>
      </c>
      <c r="K3252">
        <v>16860700</v>
      </c>
    </row>
    <row r="3253" spans="1:11" x14ac:dyDescent="0.25">
      <c r="A3253" s="1">
        <v>38127</v>
      </c>
      <c r="B3253">
        <v>42.56</v>
      </c>
      <c r="C3253">
        <v>43.07</v>
      </c>
      <c r="D3253">
        <v>42.52</v>
      </c>
      <c r="E3253">
        <v>42.73</v>
      </c>
      <c r="F3253">
        <v>8332400</v>
      </c>
      <c r="G3253">
        <v>30.680259602229739</v>
      </c>
      <c r="H3253">
        <v>31.047903690508335</v>
      </c>
      <c r="I3253">
        <v>30.651424771776515</v>
      </c>
      <c r="J3253">
        <v>30.802807631655934</v>
      </c>
      <c r="K3253">
        <v>8332400</v>
      </c>
    </row>
    <row r="3254" spans="1:11" x14ac:dyDescent="0.25">
      <c r="A3254" s="1">
        <v>38126</v>
      </c>
      <c r="B3254">
        <v>42.8</v>
      </c>
      <c r="C3254">
        <v>43.12</v>
      </c>
      <c r="D3254">
        <v>42.44</v>
      </c>
      <c r="E3254">
        <v>42.6</v>
      </c>
      <c r="F3254">
        <v>13681100</v>
      </c>
      <c r="G3254">
        <v>30.853268584949074</v>
      </c>
      <c r="H3254">
        <v>31.083947228574864</v>
      </c>
      <c r="I3254">
        <v>30.593755110870063</v>
      </c>
      <c r="J3254">
        <v>30.70909443268296</v>
      </c>
      <c r="K3254">
        <v>13681100</v>
      </c>
    </row>
    <row r="3255" spans="1:11" x14ac:dyDescent="0.25">
      <c r="A3255" s="1">
        <v>38125</v>
      </c>
      <c r="B3255">
        <v>43.05</v>
      </c>
      <c r="C3255">
        <v>43.06</v>
      </c>
      <c r="D3255">
        <v>42.55</v>
      </c>
      <c r="E3255">
        <v>42.69</v>
      </c>
      <c r="F3255">
        <v>11444100</v>
      </c>
      <c r="G3255">
        <v>31.033486275281721</v>
      </c>
      <c r="H3255">
        <v>31.04069498289503</v>
      </c>
      <c r="I3255">
        <v>30.673050894616427</v>
      </c>
      <c r="J3255">
        <v>30.77397280120271</v>
      </c>
      <c r="K3255">
        <v>11444100</v>
      </c>
    </row>
    <row r="3256" spans="1:11" x14ac:dyDescent="0.25">
      <c r="A3256" s="1">
        <v>38124</v>
      </c>
      <c r="B3256">
        <v>43.3</v>
      </c>
      <c r="C3256">
        <v>43.54</v>
      </c>
      <c r="D3256">
        <v>43.01</v>
      </c>
      <c r="E3256">
        <v>43.05</v>
      </c>
      <c r="F3256">
        <v>10229800</v>
      </c>
      <c r="G3256">
        <v>31.213703965614368</v>
      </c>
      <c r="H3256">
        <v>31.38671294833371</v>
      </c>
      <c r="I3256">
        <v>31.0046514448285</v>
      </c>
      <c r="J3256">
        <v>31.033486275281721</v>
      </c>
      <c r="K3256">
        <v>10229800</v>
      </c>
    </row>
    <row r="3257" spans="1:11" x14ac:dyDescent="0.25">
      <c r="A3257" s="1">
        <v>38121</v>
      </c>
      <c r="B3257">
        <v>42.8</v>
      </c>
      <c r="C3257">
        <v>43.56</v>
      </c>
      <c r="D3257">
        <v>42.73</v>
      </c>
      <c r="E3257">
        <v>43.27</v>
      </c>
      <c r="F3257">
        <v>10644700</v>
      </c>
      <c r="G3257">
        <v>30.853268584949074</v>
      </c>
      <c r="H3257">
        <v>31.401130363560323</v>
      </c>
      <c r="I3257">
        <v>30.802807631655934</v>
      </c>
      <c r="J3257">
        <v>31.192077842774456</v>
      </c>
      <c r="K3257">
        <v>10644700</v>
      </c>
    </row>
    <row r="3258" spans="1:11" x14ac:dyDescent="0.25">
      <c r="A3258" s="1">
        <v>38120</v>
      </c>
      <c r="B3258">
        <v>42.65</v>
      </c>
      <c r="C3258">
        <v>43.22</v>
      </c>
      <c r="D3258">
        <v>42.55</v>
      </c>
      <c r="E3258">
        <v>42.73</v>
      </c>
      <c r="F3258">
        <v>10251200</v>
      </c>
      <c r="G3258">
        <v>30.745137970749489</v>
      </c>
      <c r="H3258">
        <v>31.156034304707923</v>
      </c>
      <c r="I3258">
        <v>30.673050894616427</v>
      </c>
      <c r="J3258">
        <v>30.802807631655934</v>
      </c>
      <c r="K3258">
        <v>10251200</v>
      </c>
    </row>
    <row r="3259" spans="1:11" x14ac:dyDescent="0.25">
      <c r="A3259" s="1">
        <v>38119</v>
      </c>
      <c r="B3259">
        <v>42.27</v>
      </c>
      <c r="C3259">
        <v>43.03</v>
      </c>
      <c r="D3259">
        <v>42.26</v>
      </c>
      <c r="E3259">
        <v>43</v>
      </c>
      <c r="F3259">
        <v>13372400</v>
      </c>
      <c r="G3259">
        <v>30.471207081443868</v>
      </c>
      <c r="H3259">
        <v>31.019068860055114</v>
      </c>
      <c r="I3259">
        <v>30.46399837383056</v>
      </c>
      <c r="J3259">
        <v>30.997442737215195</v>
      </c>
      <c r="K3259">
        <v>13372400</v>
      </c>
    </row>
    <row r="3260" spans="1:11" x14ac:dyDescent="0.25">
      <c r="A3260" s="1">
        <v>38118</v>
      </c>
      <c r="B3260">
        <v>42.3</v>
      </c>
      <c r="C3260">
        <v>42.64</v>
      </c>
      <c r="D3260">
        <v>42</v>
      </c>
      <c r="E3260">
        <v>42.6</v>
      </c>
      <c r="F3260">
        <v>11286400</v>
      </c>
      <c r="G3260">
        <v>30.492833204283784</v>
      </c>
      <c r="H3260">
        <v>30.737929263136184</v>
      </c>
      <c r="I3260">
        <v>30.276571975884607</v>
      </c>
      <c r="J3260">
        <v>30.70909443268296</v>
      </c>
      <c r="K3260">
        <v>11286400</v>
      </c>
    </row>
    <row r="3261" spans="1:11" x14ac:dyDescent="0.25">
      <c r="A3261" s="1">
        <v>38117</v>
      </c>
      <c r="B3261">
        <v>42.63</v>
      </c>
      <c r="C3261">
        <v>42.85</v>
      </c>
      <c r="D3261">
        <v>41.59</v>
      </c>
      <c r="E3261">
        <v>42.05</v>
      </c>
      <c r="F3261">
        <v>16300500</v>
      </c>
      <c r="G3261">
        <v>30.53717507966584</v>
      </c>
      <c r="H3261">
        <v>30.694767819931535</v>
      </c>
      <c r="I3261">
        <v>29.792191216591657</v>
      </c>
      <c r="J3261">
        <v>30.121703309874466</v>
      </c>
      <c r="K3261">
        <v>16300500</v>
      </c>
    </row>
    <row r="3262" spans="1:11" x14ac:dyDescent="0.25">
      <c r="A3262" s="1">
        <v>38114</v>
      </c>
      <c r="B3262">
        <v>43.5</v>
      </c>
      <c r="C3262">
        <v>43.8</v>
      </c>
      <c r="D3262">
        <v>43.05</v>
      </c>
      <c r="E3262">
        <v>43.25</v>
      </c>
      <c r="F3262">
        <v>10017200</v>
      </c>
      <c r="G3262">
        <v>31.160382734352897</v>
      </c>
      <c r="H3262">
        <v>31.375281925624293</v>
      </c>
      <c r="I3262">
        <v>30.838033947445798</v>
      </c>
      <c r="J3262">
        <v>30.981300074960064</v>
      </c>
      <c r="K3262">
        <v>10017200</v>
      </c>
    </row>
    <row r="3263" spans="1:11" x14ac:dyDescent="0.25">
      <c r="A3263" s="1">
        <v>38113</v>
      </c>
      <c r="B3263">
        <v>43.9</v>
      </c>
      <c r="C3263">
        <v>44.24</v>
      </c>
      <c r="D3263">
        <v>43.51</v>
      </c>
      <c r="E3263">
        <v>43.83</v>
      </c>
      <c r="F3263">
        <v>11523100</v>
      </c>
      <c r="G3263">
        <v>31.44691498938143</v>
      </c>
      <c r="H3263">
        <v>31.690467406155683</v>
      </c>
      <c r="I3263">
        <v>31.16754604072861</v>
      </c>
      <c r="J3263">
        <v>31.396771844751434</v>
      </c>
      <c r="K3263">
        <v>11523100</v>
      </c>
    </row>
    <row r="3264" spans="1:11" x14ac:dyDescent="0.25">
      <c r="A3264" s="1">
        <v>38112</v>
      </c>
      <c r="B3264">
        <v>43.38</v>
      </c>
      <c r="C3264">
        <v>44</v>
      </c>
      <c r="D3264">
        <v>43.21</v>
      </c>
      <c r="E3264">
        <v>43.99</v>
      </c>
      <c r="F3264">
        <v>13154500</v>
      </c>
      <c r="G3264">
        <v>31.074423057844339</v>
      </c>
      <c r="H3264">
        <v>31.518548053138563</v>
      </c>
      <c r="I3264">
        <v>30.952646849457214</v>
      </c>
      <c r="J3264">
        <v>31.51138474676285</v>
      </c>
      <c r="K3264">
        <v>13154500</v>
      </c>
    </row>
    <row r="3265" spans="1:11" x14ac:dyDescent="0.25">
      <c r="A3265" s="1">
        <v>38111</v>
      </c>
      <c r="B3265">
        <v>43.64</v>
      </c>
      <c r="C3265">
        <v>43.89</v>
      </c>
      <c r="D3265">
        <v>43.25</v>
      </c>
      <c r="E3265">
        <v>43.52</v>
      </c>
      <c r="F3265">
        <v>13133700</v>
      </c>
      <c r="G3265">
        <v>31.260669023612884</v>
      </c>
      <c r="H3265">
        <v>31.439751683005717</v>
      </c>
      <c r="I3265">
        <v>30.981300074960064</v>
      </c>
      <c r="J3265">
        <v>31.174709347104326</v>
      </c>
      <c r="K3265">
        <v>13133700</v>
      </c>
    </row>
    <row r="3266" spans="1:11" x14ac:dyDescent="0.25">
      <c r="A3266" s="1">
        <v>38110</v>
      </c>
      <c r="B3266">
        <v>42.9</v>
      </c>
      <c r="C3266">
        <v>43.7</v>
      </c>
      <c r="D3266">
        <v>42.83</v>
      </c>
      <c r="E3266">
        <v>43.68</v>
      </c>
      <c r="F3266">
        <v>12381400</v>
      </c>
      <c r="G3266">
        <v>30.730584351810098</v>
      </c>
      <c r="H3266">
        <v>31.303648861867167</v>
      </c>
      <c r="I3266">
        <v>30.680441207180106</v>
      </c>
      <c r="J3266">
        <v>31.289322249115738</v>
      </c>
      <c r="K3266">
        <v>12381400</v>
      </c>
    </row>
    <row r="3267" spans="1:11" x14ac:dyDescent="0.25">
      <c r="A3267" s="1">
        <v>38107</v>
      </c>
      <c r="B3267">
        <v>42.9</v>
      </c>
      <c r="C3267">
        <v>43.46</v>
      </c>
      <c r="D3267">
        <v>42.55</v>
      </c>
      <c r="E3267">
        <v>42.55</v>
      </c>
      <c r="F3267">
        <v>13186400</v>
      </c>
      <c r="G3267">
        <v>30.730584351810098</v>
      </c>
      <c r="H3267">
        <v>31.131729508850047</v>
      </c>
      <c r="I3267">
        <v>30.479868628660132</v>
      </c>
      <c r="J3267">
        <v>30.479868628660132</v>
      </c>
      <c r="K3267">
        <v>13186400</v>
      </c>
    </row>
    <row r="3268" spans="1:11" x14ac:dyDescent="0.25">
      <c r="A3268" s="1">
        <v>38106</v>
      </c>
      <c r="B3268">
        <v>43.25</v>
      </c>
      <c r="C3268">
        <v>43.72</v>
      </c>
      <c r="D3268">
        <v>42.5</v>
      </c>
      <c r="E3268">
        <v>42.54</v>
      </c>
      <c r="F3268">
        <v>13531100</v>
      </c>
      <c r="G3268">
        <v>30.981300074960064</v>
      </c>
      <c r="H3268">
        <v>31.317975474618589</v>
      </c>
      <c r="I3268">
        <v>30.444052096781565</v>
      </c>
      <c r="J3268">
        <v>30.472705322284419</v>
      </c>
      <c r="K3268">
        <v>13531100</v>
      </c>
    </row>
    <row r="3269" spans="1:11" x14ac:dyDescent="0.25">
      <c r="A3269" s="1">
        <v>38105</v>
      </c>
      <c r="B3269">
        <v>43.68</v>
      </c>
      <c r="C3269">
        <v>43.8</v>
      </c>
      <c r="D3269">
        <v>43.12</v>
      </c>
      <c r="E3269">
        <v>43.12</v>
      </c>
      <c r="F3269">
        <v>11798800</v>
      </c>
      <c r="G3269">
        <v>31.289322249115738</v>
      </c>
      <c r="H3269">
        <v>31.375281925624293</v>
      </c>
      <c r="I3269">
        <v>30.888177092075789</v>
      </c>
      <c r="J3269">
        <v>30.888177092075789</v>
      </c>
      <c r="K3269">
        <v>11798800</v>
      </c>
    </row>
    <row r="3270" spans="1:11" x14ac:dyDescent="0.25">
      <c r="A3270" s="1">
        <v>38104</v>
      </c>
      <c r="B3270">
        <v>43.07</v>
      </c>
      <c r="C3270">
        <v>43.97</v>
      </c>
      <c r="D3270">
        <v>43.06</v>
      </c>
      <c r="E3270">
        <v>43.75</v>
      </c>
      <c r="F3270">
        <v>13363000</v>
      </c>
      <c r="G3270">
        <v>30.852360560197226</v>
      </c>
      <c r="H3270">
        <v>31.497058134011422</v>
      </c>
      <c r="I3270">
        <v>30.845197253821514</v>
      </c>
      <c r="J3270">
        <v>31.33946539374573</v>
      </c>
      <c r="K3270">
        <v>13363000</v>
      </c>
    </row>
    <row r="3271" spans="1:11" x14ac:dyDescent="0.25">
      <c r="A3271" s="1">
        <v>38103</v>
      </c>
      <c r="B3271">
        <v>43.25</v>
      </c>
      <c r="C3271">
        <v>43.44</v>
      </c>
      <c r="D3271">
        <v>42.97</v>
      </c>
      <c r="E3271">
        <v>43.01</v>
      </c>
      <c r="F3271">
        <v>9476400</v>
      </c>
      <c r="G3271">
        <v>30.981300074960064</v>
      </c>
      <c r="H3271">
        <v>31.117402896098614</v>
      </c>
      <c r="I3271">
        <v>30.78072749644009</v>
      </c>
      <c r="J3271">
        <v>30.809380721942944</v>
      </c>
      <c r="K3271">
        <v>9476400</v>
      </c>
    </row>
    <row r="3272" spans="1:11" x14ac:dyDescent="0.25">
      <c r="A3272" s="1">
        <v>38100</v>
      </c>
      <c r="B3272">
        <v>43.25</v>
      </c>
      <c r="C3272">
        <v>43.25</v>
      </c>
      <c r="D3272">
        <v>42.77</v>
      </c>
      <c r="E3272">
        <v>42.97</v>
      </c>
      <c r="F3272">
        <v>7957300</v>
      </c>
      <c r="G3272">
        <v>30.981300074960064</v>
      </c>
      <c r="H3272">
        <v>30.981300074960064</v>
      </c>
      <c r="I3272">
        <v>30.637461368925827</v>
      </c>
      <c r="J3272">
        <v>30.78072749644009</v>
      </c>
      <c r="K3272">
        <v>7957300</v>
      </c>
    </row>
    <row r="3273" spans="1:11" x14ac:dyDescent="0.25">
      <c r="A3273" s="1">
        <v>38099</v>
      </c>
      <c r="B3273">
        <v>42.69</v>
      </c>
      <c r="C3273">
        <v>43.55</v>
      </c>
      <c r="D3273">
        <v>42.6</v>
      </c>
      <c r="E3273">
        <v>43.3</v>
      </c>
      <c r="F3273">
        <v>10243300</v>
      </c>
      <c r="G3273">
        <v>30.580154917920119</v>
      </c>
      <c r="H3273">
        <v>31.196199266231464</v>
      </c>
      <c r="I3273">
        <v>30.515685160538702</v>
      </c>
      <c r="J3273">
        <v>31.017116606838631</v>
      </c>
      <c r="K3273">
        <v>10243300</v>
      </c>
    </row>
    <row r="3274" spans="1:11" x14ac:dyDescent="0.25">
      <c r="A3274" s="1">
        <v>38098</v>
      </c>
      <c r="B3274">
        <v>42.56</v>
      </c>
      <c r="C3274">
        <v>42.99</v>
      </c>
      <c r="D3274">
        <v>42.4</v>
      </c>
      <c r="E3274">
        <v>42.95</v>
      </c>
      <c r="F3274">
        <v>10862800</v>
      </c>
      <c r="G3274">
        <v>30.487031935035848</v>
      </c>
      <c r="H3274">
        <v>30.795054109191518</v>
      </c>
      <c r="I3274">
        <v>30.372419033024432</v>
      </c>
      <c r="J3274">
        <v>30.766400883688668</v>
      </c>
      <c r="K3274">
        <v>10862800</v>
      </c>
    </row>
    <row r="3275" spans="1:11" x14ac:dyDescent="0.25">
      <c r="A3275" s="1">
        <v>38097</v>
      </c>
      <c r="B3275">
        <v>43.72</v>
      </c>
      <c r="C3275">
        <v>43.72</v>
      </c>
      <c r="D3275">
        <v>42.7</v>
      </c>
      <c r="E3275">
        <v>42.73</v>
      </c>
      <c r="F3275">
        <v>10363100</v>
      </c>
      <c r="G3275">
        <v>31.317975474618589</v>
      </c>
      <c r="H3275">
        <v>31.317975474618589</v>
      </c>
      <c r="I3275">
        <v>30.587318224295835</v>
      </c>
      <c r="J3275">
        <v>30.608808143422969</v>
      </c>
      <c r="K3275">
        <v>10363100</v>
      </c>
    </row>
    <row r="3276" spans="1:11" x14ac:dyDescent="0.25">
      <c r="A3276" s="1">
        <v>38096</v>
      </c>
      <c r="B3276">
        <v>43.85</v>
      </c>
      <c r="C3276">
        <v>43.86</v>
      </c>
      <c r="D3276">
        <v>43.47</v>
      </c>
      <c r="E3276">
        <v>43.73</v>
      </c>
      <c r="F3276">
        <v>7110700</v>
      </c>
      <c r="G3276">
        <v>31.411098457502863</v>
      </c>
      <c r="H3276">
        <v>31.418261763878576</v>
      </c>
      <c r="I3276">
        <v>31.138892815225756</v>
      </c>
      <c r="J3276">
        <v>31.325138780994301</v>
      </c>
      <c r="K3276">
        <v>7110700</v>
      </c>
    </row>
    <row r="3277" spans="1:11" x14ac:dyDescent="0.25">
      <c r="A3277" s="1">
        <v>38093</v>
      </c>
      <c r="B3277">
        <v>43.74</v>
      </c>
      <c r="C3277">
        <v>43.9</v>
      </c>
      <c r="D3277">
        <v>43.55</v>
      </c>
      <c r="E3277">
        <v>43.86</v>
      </c>
      <c r="F3277">
        <v>10278000</v>
      </c>
      <c r="G3277">
        <v>31.332302087370017</v>
      </c>
      <c r="H3277">
        <v>31.44691498938143</v>
      </c>
      <c r="I3277">
        <v>31.196199266231464</v>
      </c>
      <c r="J3277">
        <v>31.418261763878576</v>
      </c>
      <c r="K3277">
        <v>10278000</v>
      </c>
    </row>
    <row r="3278" spans="1:11" x14ac:dyDescent="0.25">
      <c r="A3278" s="1">
        <v>38092</v>
      </c>
      <c r="B3278">
        <v>43.3</v>
      </c>
      <c r="C3278">
        <v>43.83</v>
      </c>
      <c r="D3278">
        <v>42.5</v>
      </c>
      <c r="E3278">
        <v>43.68</v>
      </c>
      <c r="F3278">
        <v>12009400</v>
      </c>
      <c r="G3278">
        <v>31.017116606838631</v>
      </c>
      <c r="H3278">
        <v>31.396771844751434</v>
      </c>
      <c r="I3278">
        <v>30.444052096781565</v>
      </c>
      <c r="J3278">
        <v>31.289322249115738</v>
      </c>
      <c r="K3278">
        <v>12009400</v>
      </c>
    </row>
    <row r="3279" spans="1:11" x14ac:dyDescent="0.25">
      <c r="A3279" s="1">
        <v>38091</v>
      </c>
      <c r="B3279">
        <v>42.58</v>
      </c>
      <c r="C3279">
        <v>43.3</v>
      </c>
      <c r="D3279">
        <v>42.51</v>
      </c>
      <c r="E3279">
        <v>43.3</v>
      </c>
      <c r="F3279">
        <v>11549600</v>
      </c>
      <c r="G3279">
        <v>30.501358547787273</v>
      </c>
      <c r="H3279">
        <v>31.017116606838631</v>
      </c>
      <c r="I3279">
        <v>30.451215403157278</v>
      </c>
      <c r="J3279">
        <v>31.017116606838631</v>
      </c>
      <c r="K3279">
        <v>11549600</v>
      </c>
    </row>
    <row r="3280" spans="1:11" x14ac:dyDescent="0.25">
      <c r="A3280" s="1">
        <v>38090</v>
      </c>
      <c r="B3280">
        <v>43.39</v>
      </c>
      <c r="C3280">
        <v>43.44</v>
      </c>
      <c r="D3280">
        <v>42.8</v>
      </c>
      <c r="E3280">
        <v>42.82</v>
      </c>
      <c r="F3280">
        <v>12351400</v>
      </c>
      <c r="G3280">
        <v>31.081586364220051</v>
      </c>
      <c r="H3280">
        <v>31.117402896098614</v>
      </c>
      <c r="I3280">
        <v>30.658951288052965</v>
      </c>
      <c r="J3280">
        <v>30.673277900804393</v>
      </c>
      <c r="K3280">
        <v>12351400</v>
      </c>
    </row>
    <row r="3281" spans="1:11" x14ac:dyDescent="0.25">
      <c r="A3281" s="1">
        <v>38089</v>
      </c>
      <c r="B3281">
        <v>42.7</v>
      </c>
      <c r="C3281">
        <v>43.37</v>
      </c>
      <c r="D3281">
        <v>42.6</v>
      </c>
      <c r="E3281">
        <v>43.11</v>
      </c>
      <c r="F3281">
        <v>9950600</v>
      </c>
      <c r="G3281">
        <v>30.587318224295835</v>
      </c>
      <c r="H3281">
        <v>31.067259751468622</v>
      </c>
      <c r="I3281">
        <v>30.515685160538702</v>
      </c>
      <c r="J3281">
        <v>30.881013785700077</v>
      </c>
      <c r="K3281">
        <v>9950600</v>
      </c>
    </row>
    <row r="3282" spans="1:11" x14ac:dyDescent="0.25">
      <c r="A3282" s="1">
        <v>38085</v>
      </c>
      <c r="B3282">
        <v>42.23</v>
      </c>
      <c r="C3282">
        <v>42.93</v>
      </c>
      <c r="D3282">
        <v>42.16</v>
      </c>
      <c r="E3282">
        <v>42.45</v>
      </c>
      <c r="F3282">
        <v>12242600</v>
      </c>
      <c r="G3282">
        <v>30.250642824637303</v>
      </c>
      <c r="H3282">
        <v>30.752074270937239</v>
      </c>
      <c r="I3282">
        <v>30.200499680007312</v>
      </c>
      <c r="J3282">
        <v>30.408235564903002</v>
      </c>
      <c r="K3282">
        <v>12242600</v>
      </c>
    </row>
    <row r="3283" spans="1:11" x14ac:dyDescent="0.25">
      <c r="A3283" s="1">
        <v>38084</v>
      </c>
      <c r="B3283">
        <v>42.02</v>
      </c>
      <c r="C3283">
        <v>42.28</v>
      </c>
      <c r="D3283">
        <v>41.88</v>
      </c>
      <c r="E3283">
        <v>41.9</v>
      </c>
      <c r="F3283">
        <v>10144700</v>
      </c>
      <c r="G3283">
        <v>30.100213390747331</v>
      </c>
      <c r="H3283">
        <v>30.286459356515874</v>
      </c>
      <c r="I3283">
        <v>29.999927101487344</v>
      </c>
      <c r="J3283">
        <v>30.014253714238766</v>
      </c>
      <c r="K3283">
        <v>10144700</v>
      </c>
    </row>
    <row r="3284" spans="1:11" x14ac:dyDescent="0.25">
      <c r="A3284" s="1">
        <v>38083</v>
      </c>
      <c r="B3284">
        <v>42.06</v>
      </c>
      <c r="C3284">
        <v>42.4</v>
      </c>
      <c r="D3284">
        <v>42</v>
      </c>
      <c r="E3284">
        <v>42.19</v>
      </c>
      <c r="F3284">
        <v>7449500</v>
      </c>
      <c r="G3284">
        <v>30.128866616250182</v>
      </c>
      <c r="H3284">
        <v>30.372419033024432</v>
      </c>
      <c r="I3284">
        <v>30.085886777995903</v>
      </c>
      <c r="J3284">
        <v>30.221989599134453</v>
      </c>
      <c r="K3284">
        <v>7449500</v>
      </c>
    </row>
    <row r="3285" spans="1:11" x14ac:dyDescent="0.25">
      <c r="A3285" s="1">
        <v>38082</v>
      </c>
      <c r="B3285">
        <v>41.97</v>
      </c>
      <c r="C3285">
        <v>42.33</v>
      </c>
      <c r="D3285">
        <v>41.95</v>
      </c>
      <c r="E3285">
        <v>42.25</v>
      </c>
      <c r="F3285">
        <v>8649100</v>
      </c>
      <c r="G3285">
        <v>30.064396858868761</v>
      </c>
      <c r="H3285">
        <v>30.32227588839444</v>
      </c>
      <c r="I3285">
        <v>30.050070246117336</v>
      </c>
      <c r="J3285">
        <v>30.264969437388732</v>
      </c>
      <c r="K3285">
        <v>8649100</v>
      </c>
    </row>
    <row r="3286" spans="1:11" x14ac:dyDescent="0.25">
      <c r="A3286" s="1">
        <v>38079</v>
      </c>
      <c r="B3286">
        <v>41.99</v>
      </c>
      <c r="C3286">
        <v>41.99</v>
      </c>
      <c r="D3286">
        <v>41.6</v>
      </c>
      <c r="E3286">
        <v>41.91</v>
      </c>
      <c r="F3286">
        <v>11270900</v>
      </c>
      <c r="G3286">
        <v>30.07872347162019</v>
      </c>
      <c r="H3286">
        <v>30.07872347162019</v>
      </c>
      <c r="I3286">
        <v>29.79935452296737</v>
      </c>
      <c r="J3286">
        <v>30.021417020614479</v>
      </c>
      <c r="K3286">
        <v>11270900</v>
      </c>
    </row>
    <row r="3287" spans="1:11" x14ac:dyDescent="0.25">
      <c r="A3287" s="1">
        <v>38078</v>
      </c>
      <c r="B3287">
        <v>41.9</v>
      </c>
      <c r="C3287">
        <v>41.99</v>
      </c>
      <c r="D3287">
        <v>41.43</v>
      </c>
      <c r="E3287">
        <v>41.52</v>
      </c>
      <c r="F3287">
        <v>11381200</v>
      </c>
      <c r="G3287">
        <v>30.014253714238766</v>
      </c>
      <c r="H3287">
        <v>30.07872347162019</v>
      </c>
      <c r="I3287">
        <v>29.677578314580241</v>
      </c>
      <c r="J3287">
        <v>29.742048071961666</v>
      </c>
      <c r="K3287">
        <v>11381200</v>
      </c>
    </row>
    <row r="3288" spans="1:11" x14ac:dyDescent="0.25">
      <c r="A3288" s="1">
        <v>38077</v>
      </c>
      <c r="B3288">
        <v>41.65</v>
      </c>
      <c r="C3288">
        <v>41.97</v>
      </c>
      <c r="D3288">
        <v>41.43</v>
      </c>
      <c r="E3288">
        <v>41.59</v>
      </c>
      <c r="F3288">
        <v>12630500</v>
      </c>
      <c r="G3288">
        <v>29.835171054845933</v>
      </c>
      <c r="H3288">
        <v>30.064396858868761</v>
      </c>
      <c r="I3288">
        <v>29.677578314580241</v>
      </c>
      <c r="J3288">
        <v>29.792191216591657</v>
      </c>
      <c r="K3288">
        <v>12630500</v>
      </c>
    </row>
    <row r="3289" spans="1:11" x14ac:dyDescent="0.25">
      <c r="A3289" s="1">
        <v>38076</v>
      </c>
      <c r="B3289">
        <v>41.41</v>
      </c>
      <c r="C3289">
        <v>41.66</v>
      </c>
      <c r="D3289">
        <v>41.26</v>
      </c>
      <c r="E3289">
        <v>41.55</v>
      </c>
      <c r="F3289">
        <v>10453100</v>
      </c>
      <c r="G3289">
        <v>29.663251701828813</v>
      </c>
      <c r="H3289">
        <v>29.842334361221646</v>
      </c>
      <c r="I3289">
        <v>29.555802106193113</v>
      </c>
      <c r="J3289">
        <v>29.7635379910888</v>
      </c>
      <c r="K3289">
        <v>10453100</v>
      </c>
    </row>
    <row r="3290" spans="1:11" x14ac:dyDescent="0.25">
      <c r="A3290" s="1">
        <v>38075</v>
      </c>
      <c r="B3290">
        <v>40.869999999999997</v>
      </c>
      <c r="C3290">
        <v>41.41</v>
      </c>
      <c r="D3290">
        <v>40.86</v>
      </c>
      <c r="E3290">
        <v>41.09</v>
      </c>
      <c r="F3290">
        <v>9621800</v>
      </c>
      <c r="G3290">
        <v>29.276433157540296</v>
      </c>
      <c r="H3290">
        <v>29.663251701828813</v>
      </c>
      <c r="I3290">
        <v>29.269269851164584</v>
      </c>
      <c r="J3290">
        <v>29.434025897805991</v>
      </c>
      <c r="K3290">
        <v>9621800</v>
      </c>
    </row>
    <row r="3291" spans="1:11" x14ac:dyDescent="0.25">
      <c r="A3291" s="1">
        <v>38072</v>
      </c>
      <c r="B3291">
        <v>40.35</v>
      </c>
      <c r="C3291">
        <v>41.14</v>
      </c>
      <c r="D3291">
        <v>40.32</v>
      </c>
      <c r="E3291">
        <v>40.74</v>
      </c>
      <c r="F3291">
        <v>11345400</v>
      </c>
      <c r="G3291">
        <v>28.903941226003205</v>
      </c>
      <c r="H3291">
        <v>29.469842429684558</v>
      </c>
      <c r="I3291">
        <v>28.882451306876064</v>
      </c>
      <c r="J3291">
        <v>29.183310174656025</v>
      </c>
      <c r="K3291">
        <v>11345400</v>
      </c>
    </row>
    <row r="3292" spans="1:11" x14ac:dyDescent="0.25">
      <c r="A3292" s="1">
        <v>38071</v>
      </c>
      <c r="B3292">
        <v>40.200000000000003</v>
      </c>
      <c r="C3292">
        <v>40.36</v>
      </c>
      <c r="D3292">
        <v>40.01</v>
      </c>
      <c r="E3292">
        <v>40.25</v>
      </c>
      <c r="F3292">
        <v>12703200</v>
      </c>
      <c r="G3292">
        <v>28.796491630367509</v>
      </c>
      <c r="H3292">
        <v>28.911104532378918</v>
      </c>
      <c r="I3292">
        <v>28.660388809228952</v>
      </c>
      <c r="J3292">
        <v>28.832308162246072</v>
      </c>
      <c r="K3292">
        <v>12703200</v>
      </c>
    </row>
    <row r="3293" spans="1:11" x14ac:dyDescent="0.25">
      <c r="A3293" s="1">
        <v>38070</v>
      </c>
      <c r="B3293">
        <v>40.700000000000003</v>
      </c>
      <c r="C3293">
        <v>40.94</v>
      </c>
      <c r="D3293">
        <v>39.909999999999997</v>
      </c>
      <c r="E3293">
        <v>40.1</v>
      </c>
      <c r="F3293">
        <v>13192300</v>
      </c>
      <c r="G3293">
        <v>29.154656949153171</v>
      </c>
      <c r="H3293">
        <v>29.326576302170288</v>
      </c>
      <c r="I3293">
        <v>28.588755745471818</v>
      </c>
      <c r="J3293">
        <v>28.724858566610372</v>
      </c>
      <c r="K3293">
        <v>13192300</v>
      </c>
    </row>
    <row r="3294" spans="1:11" x14ac:dyDescent="0.25">
      <c r="A3294" s="1">
        <v>38069</v>
      </c>
      <c r="B3294">
        <v>41.01</v>
      </c>
      <c r="C3294">
        <v>41.2</v>
      </c>
      <c r="D3294">
        <v>40.46</v>
      </c>
      <c r="E3294">
        <v>40.76</v>
      </c>
      <c r="F3294">
        <v>10905800</v>
      </c>
      <c r="G3294">
        <v>29.376719446800283</v>
      </c>
      <c r="H3294">
        <v>29.512822267938837</v>
      </c>
      <c r="I3294">
        <v>28.982737596136051</v>
      </c>
      <c r="J3294">
        <v>29.19763678740745</v>
      </c>
      <c r="K3294">
        <v>10905800</v>
      </c>
    </row>
    <row r="3295" spans="1:11" x14ac:dyDescent="0.25">
      <c r="A3295" s="1">
        <v>38068</v>
      </c>
      <c r="B3295">
        <v>41.25</v>
      </c>
      <c r="C3295">
        <v>41.48</v>
      </c>
      <c r="D3295">
        <v>40.83</v>
      </c>
      <c r="E3295">
        <v>40.94</v>
      </c>
      <c r="F3295">
        <v>12364500</v>
      </c>
      <c r="G3295">
        <v>29.548638799817404</v>
      </c>
      <c r="H3295">
        <v>29.713394846458808</v>
      </c>
      <c r="I3295">
        <v>29.247779932037442</v>
      </c>
      <c r="J3295">
        <v>29.326576302170288</v>
      </c>
      <c r="K3295">
        <v>12364500</v>
      </c>
    </row>
    <row r="3296" spans="1:11" x14ac:dyDescent="0.25">
      <c r="A3296" s="1">
        <v>38065</v>
      </c>
      <c r="B3296">
        <v>42.21</v>
      </c>
      <c r="C3296">
        <v>42.42</v>
      </c>
      <c r="D3296">
        <v>41.47</v>
      </c>
      <c r="E3296">
        <v>41.5</v>
      </c>
      <c r="F3296">
        <v>18987700</v>
      </c>
      <c r="G3296">
        <v>30.236316211885882</v>
      </c>
      <c r="H3296">
        <v>30.386745645775861</v>
      </c>
      <c r="I3296">
        <v>29.706231540083095</v>
      </c>
      <c r="J3296">
        <v>29.727721459210237</v>
      </c>
      <c r="K3296">
        <v>18987700</v>
      </c>
    </row>
    <row r="3297" spans="1:11" x14ac:dyDescent="0.25">
      <c r="A3297" s="1">
        <v>38064</v>
      </c>
      <c r="B3297">
        <v>42.1</v>
      </c>
      <c r="C3297">
        <v>42.55</v>
      </c>
      <c r="D3297">
        <v>41.96</v>
      </c>
      <c r="E3297">
        <v>42.46</v>
      </c>
      <c r="F3297">
        <v>10556900</v>
      </c>
      <c r="G3297">
        <v>30.157519841753036</v>
      </c>
      <c r="H3297">
        <v>30.479868628660132</v>
      </c>
      <c r="I3297">
        <v>30.057233552493049</v>
      </c>
      <c r="J3297">
        <v>30.415398871278715</v>
      </c>
      <c r="K3297">
        <v>10556900</v>
      </c>
    </row>
    <row r="3298" spans="1:11" x14ac:dyDescent="0.25">
      <c r="A3298" s="1">
        <v>38063</v>
      </c>
      <c r="B3298">
        <v>42.24</v>
      </c>
      <c r="C3298">
        <v>42.63</v>
      </c>
      <c r="D3298">
        <v>42.16</v>
      </c>
      <c r="E3298">
        <v>42.24</v>
      </c>
      <c r="F3298">
        <v>9077700</v>
      </c>
      <c r="G3298">
        <v>30.257806131013023</v>
      </c>
      <c r="H3298">
        <v>30.53717507966584</v>
      </c>
      <c r="I3298">
        <v>30.200499680007312</v>
      </c>
      <c r="J3298">
        <v>30.257806131013023</v>
      </c>
      <c r="K3298">
        <v>9077700</v>
      </c>
    </row>
    <row r="3299" spans="1:11" x14ac:dyDescent="0.25">
      <c r="A3299" s="1">
        <v>38062</v>
      </c>
      <c r="B3299">
        <v>41.95</v>
      </c>
      <c r="C3299">
        <v>42.25</v>
      </c>
      <c r="D3299">
        <v>41.69</v>
      </c>
      <c r="E3299">
        <v>42.07</v>
      </c>
      <c r="F3299">
        <v>9720000</v>
      </c>
      <c r="G3299">
        <v>30.050070246117336</v>
      </c>
      <c r="H3299">
        <v>30.264969437388732</v>
      </c>
      <c r="I3299">
        <v>29.863824280348787</v>
      </c>
      <c r="J3299">
        <v>30.136029922625895</v>
      </c>
      <c r="K3299">
        <v>9720000</v>
      </c>
    </row>
    <row r="3300" spans="1:11" x14ac:dyDescent="0.25">
      <c r="A3300" s="1">
        <v>38061</v>
      </c>
      <c r="B3300">
        <v>41.78</v>
      </c>
      <c r="C3300">
        <v>42.29</v>
      </c>
      <c r="D3300">
        <v>41.65</v>
      </c>
      <c r="E3300">
        <v>41.78</v>
      </c>
      <c r="F3300">
        <v>11621200</v>
      </c>
      <c r="G3300">
        <v>29.928294037730208</v>
      </c>
      <c r="H3300">
        <v>30.293622662891586</v>
      </c>
      <c r="I3300">
        <v>29.835171054845933</v>
      </c>
      <c r="J3300">
        <v>29.928294037730208</v>
      </c>
      <c r="K3300">
        <v>11621200</v>
      </c>
    </row>
    <row r="3301" spans="1:11" x14ac:dyDescent="0.25">
      <c r="A3301" s="1">
        <v>38058</v>
      </c>
      <c r="B3301">
        <v>41.45</v>
      </c>
      <c r="C3301">
        <v>42.09</v>
      </c>
      <c r="D3301">
        <v>41.36</v>
      </c>
      <c r="E3301">
        <v>42.03</v>
      </c>
      <c r="F3301">
        <v>11271700</v>
      </c>
      <c r="G3301">
        <v>29.69190492733167</v>
      </c>
      <c r="H3301">
        <v>30.150356535377323</v>
      </c>
      <c r="I3301">
        <v>29.62743516995025</v>
      </c>
      <c r="J3301">
        <v>30.107376697123041</v>
      </c>
      <c r="K3301">
        <v>11271700</v>
      </c>
    </row>
    <row r="3302" spans="1:11" x14ac:dyDescent="0.25">
      <c r="A3302" s="1">
        <v>38057</v>
      </c>
      <c r="B3302">
        <v>42.3</v>
      </c>
      <c r="C3302">
        <v>42.55</v>
      </c>
      <c r="D3302">
        <v>41.14</v>
      </c>
      <c r="E3302">
        <v>41.35</v>
      </c>
      <c r="F3302">
        <v>14986100</v>
      </c>
      <c r="G3302">
        <v>30.300785969267299</v>
      </c>
      <c r="H3302">
        <v>30.479868628660132</v>
      </c>
      <c r="I3302">
        <v>29.469842429684558</v>
      </c>
      <c r="J3302">
        <v>29.620271863574537</v>
      </c>
      <c r="K3302">
        <v>14986100</v>
      </c>
    </row>
    <row r="3303" spans="1:11" x14ac:dyDescent="0.25">
      <c r="A3303" s="1">
        <v>38056</v>
      </c>
      <c r="B3303">
        <v>43</v>
      </c>
      <c r="C3303">
        <v>43.4</v>
      </c>
      <c r="D3303">
        <v>42.43</v>
      </c>
      <c r="E3303">
        <v>42.43</v>
      </c>
      <c r="F3303">
        <v>18667900</v>
      </c>
      <c r="G3303">
        <v>30.802217415567231</v>
      </c>
      <c r="H3303">
        <v>31.088749670595764</v>
      </c>
      <c r="I3303">
        <v>30.393908952151573</v>
      </c>
      <c r="J3303">
        <v>30.393908952151573</v>
      </c>
      <c r="K3303">
        <v>18667900</v>
      </c>
    </row>
    <row r="3304" spans="1:11" x14ac:dyDescent="0.25">
      <c r="A3304" s="1">
        <v>38055</v>
      </c>
      <c r="B3304">
        <v>42.35</v>
      </c>
      <c r="C3304">
        <v>42.95</v>
      </c>
      <c r="D3304">
        <v>42.32</v>
      </c>
      <c r="E3304">
        <v>42.78</v>
      </c>
      <c r="F3304">
        <v>14112100</v>
      </c>
      <c r="G3304">
        <v>30.336602501145869</v>
      </c>
      <c r="H3304">
        <v>30.766400883688668</v>
      </c>
      <c r="I3304">
        <v>30.315112582018727</v>
      </c>
      <c r="J3304">
        <v>30.644624675301539</v>
      </c>
      <c r="K3304">
        <v>14112100</v>
      </c>
    </row>
    <row r="3305" spans="1:11" x14ac:dyDescent="0.25">
      <c r="A3305" s="1">
        <v>38054</v>
      </c>
      <c r="B3305">
        <v>42.5</v>
      </c>
      <c r="C3305">
        <v>42.74</v>
      </c>
      <c r="D3305">
        <v>42.4</v>
      </c>
      <c r="E3305">
        <v>42.56</v>
      </c>
      <c r="F3305">
        <v>10421600</v>
      </c>
      <c r="G3305">
        <v>30.444052096781565</v>
      </c>
      <c r="H3305">
        <v>30.615971449798689</v>
      </c>
      <c r="I3305">
        <v>30.372419033024432</v>
      </c>
      <c r="J3305">
        <v>30.487031935035848</v>
      </c>
      <c r="K3305">
        <v>10421600</v>
      </c>
    </row>
    <row r="3306" spans="1:11" x14ac:dyDescent="0.25">
      <c r="A3306" s="1">
        <v>38051</v>
      </c>
      <c r="B3306">
        <v>41.72</v>
      </c>
      <c r="C3306">
        <v>42.56</v>
      </c>
      <c r="D3306">
        <v>41.65</v>
      </c>
      <c r="E3306">
        <v>42.49</v>
      </c>
      <c r="F3306">
        <v>12789200</v>
      </c>
      <c r="G3306">
        <v>29.885314199475928</v>
      </c>
      <c r="H3306">
        <v>30.487031935035848</v>
      </c>
      <c r="I3306">
        <v>29.835171054845933</v>
      </c>
      <c r="J3306">
        <v>30.436888790405856</v>
      </c>
      <c r="K3306">
        <v>12789200</v>
      </c>
    </row>
    <row r="3307" spans="1:11" x14ac:dyDescent="0.25">
      <c r="A3307" s="1">
        <v>38050</v>
      </c>
      <c r="B3307">
        <v>41.8</v>
      </c>
      <c r="C3307">
        <v>41.87</v>
      </c>
      <c r="D3307">
        <v>41.679000000000002</v>
      </c>
      <c r="E3307">
        <v>41.75</v>
      </c>
      <c r="F3307">
        <v>8363400</v>
      </c>
      <c r="G3307">
        <v>29.942620650481633</v>
      </c>
      <c r="H3307">
        <v>29.992763795111625</v>
      </c>
      <c r="I3307">
        <v>29.855944643335505</v>
      </c>
      <c r="J3307">
        <v>29.90680411860307</v>
      </c>
      <c r="K3307">
        <v>8363400</v>
      </c>
    </row>
    <row r="3308" spans="1:11" x14ac:dyDescent="0.25">
      <c r="A3308" s="1">
        <v>38049</v>
      </c>
      <c r="B3308">
        <v>42.03</v>
      </c>
      <c r="C3308">
        <v>42.04</v>
      </c>
      <c r="D3308">
        <v>41.6</v>
      </c>
      <c r="E3308">
        <v>41.9</v>
      </c>
      <c r="F3308">
        <v>13615700</v>
      </c>
      <c r="G3308">
        <v>30.107376697123041</v>
      </c>
      <c r="H3308">
        <v>30.114540003498753</v>
      </c>
      <c r="I3308">
        <v>29.79935452296737</v>
      </c>
      <c r="J3308">
        <v>30.014253714238766</v>
      </c>
      <c r="K3308">
        <v>13615700</v>
      </c>
    </row>
    <row r="3309" spans="1:11" x14ac:dyDescent="0.25">
      <c r="A3309" s="1">
        <v>38048</v>
      </c>
      <c r="B3309">
        <v>42.2</v>
      </c>
      <c r="C3309">
        <v>42.38</v>
      </c>
      <c r="D3309">
        <v>42.01</v>
      </c>
      <c r="E3309">
        <v>42.04</v>
      </c>
      <c r="F3309">
        <v>11886600</v>
      </c>
      <c r="G3309">
        <v>30.229152905510169</v>
      </c>
      <c r="H3309">
        <v>30.35809242027301</v>
      </c>
      <c r="I3309">
        <v>30.093050084371612</v>
      </c>
      <c r="J3309">
        <v>30.114540003498753</v>
      </c>
      <c r="K3309">
        <v>11886600</v>
      </c>
    </row>
    <row r="3310" spans="1:11" x14ac:dyDescent="0.25">
      <c r="A3310" s="1">
        <v>38047</v>
      </c>
      <c r="B3310">
        <v>42.58</v>
      </c>
      <c r="C3310">
        <v>42.64</v>
      </c>
      <c r="D3310">
        <v>42.31</v>
      </c>
      <c r="E3310">
        <v>42.52</v>
      </c>
      <c r="F3310">
        <v>15990500</v>
      </c>
      <c r="G3310">
        <v>30.501358547787273</v>
      </c>
      <c r="H3310">
        <v>30.544338386041552</v>
      </c>
      <c r="I3310">
        <v>30.307949275643015</v>
      </c>
      <c r="J3310">
        <v>30.458378709532994</v>
      </c>
      <c r="K3310">
        <v>15990500</v>
      </c>
    </row>
    <row r="3311" spans="1:11" x14ac:dyDescent="0.25">
      <c r="A3311" s="1">
        <v>38044</v>
      </c>
      <c r="B3311">
        <v>42.46</v>
      </c>
      <c r="C3311">
        <v>42.73</v>
      </c>
      <c r="D3311">
        <v>42.11</v>
      </c>
      <c r="E3311">
        <v>42.17</v>
      </c>
      <c r="F3311">
        <v>13338600</v>
      </c>
      <c r="G3311">
        <v>30.415398871278715</v>
      </c>
      <c r="H3311">
        <v>30.608808143422969</v>
      </c>
      <c r="I3311">
        <v>30.164683148128749</v>
      </c>
      <c r="J3311">
        <v>30.207662986383028</v>
      </c>
      <c r="K3311">
        <v>13338600</v>
      </c>
    </row>
    <row r="3312" spans="1:11" x14ac:dyDescent="0.25">
      <c r="A3312" s="1">
        <v>38043</v>
      </c>
      <c r="B3312">
        <v>42.62</v>
      </c>
      <c r="C3312">
        <v>42.75</v>
      </c>
      <c r="D3312">
        <v>42.3</v>
      </c>
      <c r="E3312">
        <v>42.31</v>
      </c>
      <c r="F3312">
        <v>9332700</v>
      </c>
      <c r="G3312">
        <v>30.530011773290124</v>
      </c>
      <c r="H3312">
        <v>30.623134756174398</v>
      </c>
      <c r="I3312">
        <v>30.300785969267299</v>
      </c>
      <c r="J3312">
        <v>30.307949275643015</v>
      </c>
      <c r="K3312">
        <v>9332700</v>
      </c>
    </row>
    <row r="3313" spans="1:11" x14ac:dyDescent="0.25">
      <c r="A3313" s="1">
        <v>38042</v>
      </c>
      <c r="B3313">
        <v>42.45</v>
      </c>
      <c r="C3313">
        <v>42.75</v>
      </c>
      <c r="D3313">
        <v>42.29</v>
      </c>
      <c r="E3313">
        <v>42.65</v>
      </c>
      <c r="F3313">
        <v>10275000</v>
      </c>
      <c r="G3313">
        <v>30.408235564903002</v>
      </c>
      <c r="H3313">
        <v>30.623134756174398</v>
      </c>
      <c r="I3313">
        <v>30.293622662891586</v>
      </c>
      <c r="J3313">
        <v>30.551501692417265</v>
      </c>
      <c r="K3313">
        <v>10275000</v>
      </c>
    </row>
    <row r="3314" spans="1:11" x14ac:dyDescent="0.25">
      <c r="A3314" s="1">
        <v>38041</v>
      </c>
      <c r="B3314">
        <v>42.5</v>
      </c>
      <c r="C3314">
        <v>42.6</v>
      </c>
      <c r="D3314">
        <v>42.21</v>
      </c>
      <c r="E3314">
        <v>42.31</v>
      </c>
      <c r="F3314">
        <v>10385600</v>
      </c>
      <c r="G3314">
        <v>30.444052096781565</v>
      </c>
      <c r="H3314">
        <v>30.515685160538702</v>
      </c>
      <c r="I3314">
        <v>30.236316211885882</v>
      </c>
      <c r="J3314">
        <v>30.307949275643015</v>
      </c>
      <c r="K3314">
        <v>10385600</v>
      </c>
    </row>
    <row r="3315" spans="1:11" x14ac:dyDescent="0.25">
      <c r="A3315" s="1">
        <v>38040</v>
      </c>
      <c r="B3315">
        <v>42.23</v>
      </c>
      <c r="C3315">
        <v>42.69</v>
      </c>
      <c r="D3315">
        <v>42.15</v>
      </c>
      <c r="E3315">
        <v>42.58</v>
      </c>
      <c r="F3315">
        <v>9583000</v>
      </c>
      <c r="G3315">
        <v>30.250642824637303</v>
      </c>
      <c r="H3315">
        <v>30.580154917920119</v>
      </c>
      <c r="I3315">
        <v>30.193336373631599</v>
      </c>
      <c r="J3315">
        <v>30.501358547787273</v>
      </c>
      <c r="K3315">
        <v>9583000</v>
      </c>
    </row>
    <row r="3316" spans="1:11" x14ac:dyDescent="0.25">
      <c r="A3316" s="1">
        <v>38037</v>
      </c>
      <c r="B3316">
        <v>42.2</v>
      </c>
      <c r="C3316">
        <v>42.45</v>
      </c>
      <c r="D3316">
        <v>41.9</v>
      </c>
      <c r="E3316">
        <v>42.03</v>
      </c>
      <c r="F3316">
        <v>11256400</v>
      </c>
      <c r="G3316">
        <v>30.229152905510169</v>
      </c>
      <c r="H3316">
        <v>30.408235564903002</v>
      </c>
      <c r="I3316">
        <v>30.014253714238766</v>
      </c>
      <c r="J3316">
        <v>30.107376697123041</v>
      </c>
      <c r="K3316">
        <v>11256400</v>
      </c>
    </row>
    <row r="3317" spans="1:11" x14ac:dyDescent="0.25">
      <c r="A3317" s="1">
        <v>38036</v>
      </c>
      <c r="B3317">
        <v>41.9</v>
      </c>
      <c r="C3317">
        <v>42.38</v>
      </c>
      <c r="D3317">
        <v>41.86</v>
      </c>
      <c r="E3317">
        <v>41.95</v>
      </c>
      <c r="F3317">
        <v>10518900</v>
      </c>
      <c r="G3317">
        <v>30.014253714238766</v>
      </c>
      <c r="H3317">
        <v>30.35809242027301</v>
      </c>
      <c r="I3317">
        <v>29.985600488735916</v>
      </c>
      <c r="J3317">
        <v>30.050070246117336</v>
      </c>
      <c r="K3317">
        <v>10518900</v>
      </c>
    </row>
    <row r="3318" spans="1:11" x14ac:dyDescent="0.25">
      <c r="A3318" s="1">
        <v>38035</v>
      </c>
      <c r="B3318">
        <v>42.11</v>
      </c>
      <c r="C3318">
        <v>42.28</v>
      </c>
      <c r="D3318">
        <v>41.8</v>
      </c>
      <c r="E3318">
        <v>41.8</v>
      </c>
      <c r="F3318">
        <v>7767600</v>
      </c>
      <c r="G3318">
        <v>30.164683148128749</v>
      </c>
      <c r="H3318">
        <v>30.286459356515874</v>
      </c>
      <c r="I3318">
        <v>29.942620650481633</v>
      </c>
      <c r="J3318">
        <v>29.942620650481633</v>
      </c>
      <c r="K3318">
        <v>7767600</v>
      </c>
    </row>
    <row r="3319" spans="1:11" x14ac:dyDescent="0.25">
      <c r="A3319" s="1">
        <v>38034</v>
      </c>
      <c r="B3319">
        <v>42.2</v>
      </c>
      <c r="C3319">
        <v>42.45</v>
      </c>
      <c r="D3319">
        <v>42.13</v>
      </c>
      <c r="E3319">
        <v>42.23</v>
      </c>
      <c r="F3319">
        <v>8597700</v>
      </c>
      <c r="G3319">
        <v>30.229152905510169</v>
      </c>
      <c r="H3319">
        <v>30.408235564903002</v>
      </c>
      <c r="I3319">
        <v>30.179009760880177</v>
      </c>
      <c r="J3319">
        <v>30.250642824637303</v>
      </c>
      <c r="K3319">
        <v>8597700</v>
      </c>
    </row>
    <row r="3320" spans="1:11" x14ac:dyDescent="0.25">
      <c r="A3320" s="1">
        <v>38030</v>
      </c>
      <c r="B3320">
        <v>41.89</v>
      </c>
      <c r="C3320">
        <v>42.15</v>
      </c>
      <c r="D3320">
        <v>41.62</v>
      </c>
      <c r="E3320">
        <v>41.91</v>
      </c>
      <c r="F3320">
        <v>11234500</v>
      </c>
      <c r="G3320">
        <v>30.007090407863053</v>
      </c>
      <c r="H3320">
        <v>30.193336373631599</v>
      </c>
      <c r="I3320">
        <v>29.813681135718792</v>
      </c>
      <c r="J3320">
        <v>30.021417020614479</v>
      </c>
      <c r="K3320">
        <v>11234500</v>
      </c>
    </row>
    <row r="3321" spans="1:11" x14ac:dyDescent="0.25">
      <c r="A3321" s="1">
        <v>38029</v>
      </c>
      <c r="B3321">
        <v>41.78</v>
      </c>
      <c r="C3321">
        <v>42</v>
      </c>
      <c r="D3321">
        <v>41.55</v>
      </c>
      <c r="E3321">
        <v>41.91</v>
      </c>
      <c r="F3321">
        <v>9826100</v>
      </c>
      <c r="G3321">
        <v>29.928294037730208</v>
      </c>
      <c r="H3321">
        <v>30.085886777995903</v>
      </c>
      <c r="I3321">
        <v>29.7635379910888</v>
      </c>
      <c r="J3321">
        <v>30.021417020614479</v>
      </c>
      <c r="K3321">
        <v>9826100</v>
      </c>
    </row>
    <row r="3322" spans="1:11" x14ac:dyDescent="0.25">
      <c r="A3322" s="1">
        <v>38028</v>
      </c>
      <c r="B3322">
        <v>41.01</v>
      </c>
      <c r="C3322">
        <v>41.98</v>
      </c>
      <c r="D3322">
        <v>40.98</v>
      </c>
      <c r="E3322">
        <v>41.92</v>
      </c>
      <c r="F3322">
        <v>14555600</v>
      </c>
      <c r="G3322">
        <v>29.376719446800283</v>
      </c>
      <c r="H3322">
        <v>30.07156016524447</v>
      </c>
      <c r="I3322">
        <v>29.355229527673142</v>
      </c>
      <c r="J3322">
        <v>30.028580326990195</v>
      </c>
      <c r="K3322">
        <v>14555600</v>
      </c>
    </row>
    <row r="3323" spans="1:11" x14ac:dyDescent="0.25">
      <c r="A3323" s="1">
        <v>38027</v>
      </c>
      <c r="B3323">
        <v>40.58</v>
      </c>
      <c r="C3323">
        <v>41.23</v>
      </c>
      <c r="D3323">
        <v>40.5</v>
      </c>
      <c r="E3323">
        <v>41.09</v>
      </c>
      <c r="F3323">
        <v>8722600</v>
      </c>
      <c r="G3323">
        <v>29.068697272644609</v>
      </c>
      <c r="H3323">
        <v>29.534312187065975</v>
      </c>
      <c r="I3323">
        <v>29.011390821638905</v>
      </c>
      <c r="J3323">
        <v>29.434025897805991</v>
      </c>
      <c r="K3323">
        <v>8722600</v>
      </c>
    </row>
    <row r="3324" spans="1:11" x14ac:dyDescent="0.25">
      <c r="A3324" s="1">
        <v>38026</v>
      </c>
      <c r="B3324">
        <v>40.31</v>
      </c>
      <c r="C3324">
        <v>40.9</v>
      </c>
      <c r="D3324">
        <v>40.21</v>
      </c>
      <c r="E3324">
        <v>40.729999999999997</v>
      </c>
      <c r="F3324">
        <v>8845600</v>
      </c>
      <c r="G3324">
        <v>28.875288000500355</v>
      </c>
      <c r="H3324">
        <v>29.297923076667434</v>
      </c>
      <c r="I3324">
        <v>28.803654936743218</v>
      </c>
      <c r="J3324">
        <v>29.176146868280309</v>
      </c>
      <c r="K3324">
        <v>8845600</v>
      </c>
    </row>
    <row r="3325" spans="1:11" x14ac:dyDescent="0.25">
      <c r="A3325" s="1">
        <v>38023</v>
      </c>
      <c r="B3325">
        <v>40.229999999999997</v>
      </c>
      <c r="C3325">
        <v>40.56</v>
      </c>
      <c r="D3325">
        <v>40.1</v>
      </c>
      <c r="E3325">
        <v>40.51</v>
      </c>
      <c r="F3325">
        <v>9928700</v>
      </c>
      <c r="G3325">
        <v>28.642176391188794</v>
      </c>
      <c r="H3325">
        <v>28.877123401109063</v>
      </c>
      <c r="I3325">
        <v>28.549621508492937</v>
      </c>
      <c r="J3325">
        <v>28.841525369302961</v>
      </c>
      <c r="K3325">
        <v>9928700</v>
      </c>
    </row>
    <row r="3326" spans="1:11" x14ac:dyDescent="0.25">
      <c r="A3326" s="1">
        <v>38022</v>
      </c>
      <c r="B3326">
        <v>40.479999999999997</v>
      </c>
      <c r="C3326">
        <v>40.549999999999997</v>
      </c>
      <c r="D3326">
        <v>40.090000000000003</v>
      </c>
      <c r="E3326">
        <v>40.380000000000003</v>
      </c>
      <c r="F3326">
        <v>9355100</v>
      </c>
      <c r="G3326">
        <v>28.820166550219298</v>
      </c>
      <c r="H3326">
        <v>28.870003794747841</v>
      </c>
      <c r="I3326">
        <v>28.542501902131718</v>
      </c>
      <c r="J3326">
        <v>28.748970486607103</v>
      </c>
      <c r="K3326">
        <v>9355100</v>
      </c>
    </row>
    <row r="3327" spans="1:11" x14ac:dyDescent="0.25">
      <c r="A3327" s="1">
        <v>38021</v>
      </c>
      <c r="B3327">
        <v>40.049999999999997</v>
      </c>
      <c r="C3327">
        <v>40.51</v>
      </c>
      <c r="D3327">
        <v>40.049999999999997</v>
      </c>
      <c r="E3327">
        <v>40.35</v>
      </c>
      <c r="F3327">
        <v>12106600</v>
      </c>
      <c r="G3327">
        <v>28.51402347668683</v>
      </c>
      <c r="H3327">
        <v>28.841525369302961</v>
      </c>
      <c r="I3327">
        <v>28.51402347668683</v>
      </c>
      <c r="J3327">
        <v>28.727611667523441</v>
      </c>
      <c r="K3327">
        <v>12106600</v>
      </c>
    </row>
    <row r="3328" spans="1:11" x14ac:dyDescent="0.25">
      <c r="A3328" s="1">
        <v>38020</v>
      </c>
      <c r="B3328">
        <v>40.799999999999997</v>
      </c>
      <c r="C3328">
        <v>40.799999999999997</v>
      </c>
      <c r="D3328">
        <v>40.380000000000003</v>
      </c>
      <c r="E3328">
        <v>40.409999999999997</v>
      </c>
      <c r="F3328">
        <v>10048500</v>
      </c>
      <c r="G3328">
        <v>29.047993953778345</v>
      </c>
      <c r="H3328">
        <v>29.047993953778345</v>
      </c>
      <c r="I3328">
        <v>28.748970486607103</v>
      </c>
      <c r="J3328">
        <v>28.770329305690758</v>
      </c>
      <c r="K3328">
        <v>10048500</v>
      </c>
    </row>
    <row r="3329" spans="1:11" x14ac:dyDescent="0.25">
      <c r="A3329" s="1">
        <v>38019</v>
      </c>
      <c r="B3329">
        <v>41.26</v>
      </c>
      <c r="C3329">
        <v>41.26</v>
      </c>
      <c r="D3329">
        <v>40.39</v>
      </c>
      <c r="E3329">
        <v>40.69</v>
      </c>
      <c r="F3329">
        <v>13964900</v>
      </c>
      <c r="G3329">
        <v>29.375495846394475</v>
      </c>
      <c r="H3329">
        <v>29.375495846394475</v>
      </c>
      <c r="I3329">
        <v>28.756090092968321</v>
      </c>
      <c r="J3329">
        <v>28.969678283804924</v>
      </c>
      <c r="K3329">
        <v>13964900</v>
      </c>
    </row>
    <row r="3330" spans="1:11" x14ac:dyDescent="0.25">
      <c r="A3330" s="1">
        <v>38016</v>
      </c>
      <c r="B3330">
        <v>41.15</v>
      </c>
      <c r="C3330">
        <v>41.25</v>
      </c>
      <c r="D3330">
        <v>40.57</v>
      </c>
      <c r="E3330">
        <v>40.79</v>
      </c>
      <c r="F3330">
        <v>11082300</v>
      </c>
      <c r="G3330">
        <v>29.297180176421051</v>
      </c>
      <c r="H3330">
        <v>29.368376240033257</v>
      </c>
      <c r="I3330">
        <v>28.884243007470282</v>
      </c>
      <c r="J3330">
        <v>29.040874347417127</v>
      </c>
      <c r="K3330">
        <v>11082300</v>
      </c>
    </row>
    <row r="3331" spans="1:11" x14ac:dyDescent="0.25">
      <c r="A3331" s="1">
        <v>38015</v>
      </c>
      <c r="B3331">
        <v>41.46</v>
      </c>
      <c r="C3331">
        <v>41.59</v>
      </c>
      <c r="D3331">
        <v>41.16</v>
      </c>
      <c r="E3331">
        <v>41.47</v>
      </c>
      <c r="F3331">
        <v>16666200</v>
      </c>
      <c r="G3331">
        <v>29.51788797361888</v>
      </c>
      <c r="H3331">
        <v>29.610442856314744</v>
      </c>
      <c r="I3331">
        <v>29.304299782782273</v>
      </c>
      <c r="J3331">
        <v>29.525007579980098</v>
      </c>
      <c r="K3331">
        <v>16666200</v>
      </c>
    </row>
    <row r="3332" spans="1:11" x14ac:dyDescent="0.25">
      <c r="A3332" s="1">
        <v>38014</v>
      </c>
      <c r="B3332">
        <v>41.4</v>
      </c>
      <c r="C3332">
        <v>41.56</v>
      </c>
      <c r="D3332">
        <v>40.409999999999997</v>
      </c>
      <c r="E3332">
        <v>40.81</v>
      </c>
      <c r="F3332">
        <v>12189400</v>
      </c>
      <c r="G3332">
        <v>29.475170335451558</v>
      </c>
      <c r="H3332">
        <v>29.589084037231082</v>
      </c>
      <c r="I3332">
        <v>28.770329305690758</v>
      </c>
      <c r="J3332">
        <v>29.055113560139571</v>
      </c>
      <c r="K3332">
        <v>12189400</v>
      </c>
    </row>
    <row r="3333" spans="1:11" x14ac:dyDescent="0.25">
      <c r="A3333" s="1">
        <v>38013</v>
      </c>
      <c r="B3333">
        <v>41.43</v>
      </c>
      <c r="C3333">
        <v>41.77</v>
      </c>
      <c r="D3333">
        <v>41.11</v>
      </c>
      <c r="E3333">
        <v>41.19</v>
      </c>
      <c r="F3333">
        <v>10386700</v>
      </c>
      <c r="G3333">
        <v>29.496529154535217</v>
      </c>
      <c r="H3333">
        <v>29.738595770816708</v>
      </c>
      <c r="I3333">
        <v>29.268701750976174</v>
      </c>
      <c r="J3333">
        <v>29.325658601865932</v>
      </c>
      <c r="K3333">
        <v>10386700</v>
      </c>
    </row>
    <row r="3334" spans="1:11" x14ac:dyDescent="0.25">
      <c r="A3334" s="1">
        <v>38012</v>
      </c>
      <c r="B3334">
        <v>41.05</v>
      </c>
      <c r="C3334">
        <v>41.55</v>
      </c>
      <c r="D3334">
        <v>40.880000000000003</v>
      </c>
      <c r="E3334">
        <v>41.55</v>
      </c>
      <c r="F3334">
        <v>9565700</v>
      </c>
      <c r="G3334">
        <v>29.225984112808849</v>
      </c>
      <c r="H3334">
        <v>29.58196443086986</v>
      </c>
      <c r="I3334">
        <v>29.10495080466811</v>
      </c>
      <c r="J3334">
        <v>29.58196443086986</v>
      </c>
      <c r="K3334">
        <v>9565700</v>
      </c>
    </row>
    <row r="3335" spans="1:11" x14ac:dyDescent="0.25">
      <c r="A3335" s="1">
        <v>38009</v>
      </c>
      <c r="B3335">
        <v>41.35</v>
      </c>
      <c r="C3335">
        <v>41.43</v>
      </c>
      <c r="D3335">
        <v>40.75</v>
      </c>
      <c r="E3335">
        <v>41.04</v>
      </c>
      <c r="F3335">
        <v>11739000</v>
      </c>
      <c r="G3335">
        <v>29.439572303645459</v>
      </c>
      <c r="H3335">
        <v>29.496529154535217</v>
      </c>
      <c r="I3335">
        <v>29.012395921972246</v>
      </c>
      <c r="J3335">
        <v>29.21886450644763</v>
      </c>
      <c r="K3335">
        <v>11739000</v>
      </c>
    </row>
    <row r="3336" spans="1:11" x14ac:dyDescent="0.25">
      <c r="A3336" s="1">
        <v>38008</v>
      </c>
      <c r="B3336">
        <v>41.43</v>
      </c>
      <c r="C3336">
        <v>41.5</v>
      </c>
      <c r="D3336">
        <v>40.950000000000003</v>
      </c>
      <c r="E3336">
        <v>41.28</v>
      </c>
      <c r="F3336">
        <v>9422700</v>
      </c>
      <c r="G3336">
        <v>29.496529154535217</v>
      </c>
      <c r="H3336">
        <v>29.546366399063761</v>
      </c>
      <c r="I3336">
        <v>29.154788049196654</v>
      </c>
      <c r="J3336">
        <v>29.389735059116916</v>
      </c>
      <c r="K3336">
        <v>9422700</v>
      </c>
    </row>
    <row r="3337" spans="1:11" x14ac:dyDescent="0.25">
      <c r="A3337" s="1">
        <v>38007</v>
      </c>
      <c r="B3337">
        <v>40.96</v>
      </c>
      <c r="C3337">
        <v>41.46</v>
      </c>
      <c r="D3337">
        <v>40.81</v>
      </c>
      <c r="E3337">
        <v>41.43</v>
      </c>
      <c r="F3337">
        <v>11511800</v>
      </c>
      <c r="G3337">
        <v>29.161907655557872</v>
      </c>
      <c r="H3337">
        <v>29.51788797361888</v>
      </c>
      <c r="I3337">
        <v>29.055113560139571</v>
      </c>
      <c r="J3337">
        <v>29.496529154535217</v>
      </c>
      <c r="K3337">
        <v>11511800</v>
      </c>
    </row>
    <row r="3338" spans="1:11" x14ac:dyDescent="0.25">
      <c r="A3338" s="1">
        <v>38006</v>
      </c>
      <c r="B3338">
        <v>40.5</v>
      </c>
      <c r="C3338">
        <v>40.96</v>
      </c>
      <c r="D3338">
        <v>40.5</v>
      </c>
      <c r="E3338">
        <v>40.880000000000003</v>
      </c>
      <c r="F3338">
        <v>10790000</v>
      </c>
      <c r="G3338">
        <v>28.834405762941742</v>
      </c>
      <c r="H3338">
        <v>29.161907655557872</v>
      </c>
      <c r="I3338">
        <v>28.834405762941742</v>
      </c>
      <c r="J3338">
        <v>29.10495080466811</v>
      </c>
      <c r="K3338">
        <v>10790000</v>
      </c>
    </row>
    <row r="3339" spans="1:11" x14ac:dyDescent="0.25">
      <c r="A3339" s="1">
        <v>38002</v>
      </c>
      <c r="B3339">
        <v>40.35</v>
      </c>
      <c r="C3339">
        <v>40.5</v>
      </c>
      <c r="D3339">
        <v>40.08</v>
      </c>
      <c r="E3339">
        <v>40.5</v>
      </c>
      <c r="F3339">
        <v>13305200</v>
      </c>
      <c r="G3339">
        <v>28.727611667523441</v>
      </c>
      <c r="H3339">
        <v>28.834405762941742</v>
      </c>
      <c r="I3339">
        <v>28.535382295770493</v>
      </c>
      <c r="J3339">
        <v>28.834405762941742</v>
      </c>
      <c r="K3339">
        <v>13305200</v>
      </c>
    </row>
    <row r="3340" spans="1:11" x14ac:dyDescent="0.25">
      <c r="A3340" s="1">
        <v>38001</v>
      </c>
      <c r="B3340">
        <v>40.68</v>
      </c>
      <c r="C3340">
        <v>40.75</v>
      </c>
      <c r="D3340">
        <v>40.22</v>
      </c>
      <c r="E3340">
        <v>40.28</v>
      </c>
      <c r="F3340">
        <v>10256500</v>
      </c>
      <c r="G3340">
        <v>28.962558677443706</v>
      </c>
      <c r="H3340">
        <v>29.012395921972246</v>
      </c>
      <c r="I3340">
        <v>28.635056784827576</v>
      </c>
      <c r="J3340">
        <v>28.677774422994897</v>
      </c>
      <c r="K3340">
        <v>10256500</v>
      </c>
    </row>
    <row r="3341" spans="1:11" x14ac:dyDescent="0.25">
      <c r="A3341" s="1">
        <v>38000</v>
      </c>
      <c r="B3341">
        <v>40.58</v>
      </c>
      <c r="C3341">
        <v>40.71</v>
      </c>
      <c r="D3341">
        <v>40.31</v>
      </c>
      <c r="E3341">
        <v>40.68</v>
      </c>
      <c r="F3341">
        <v>8539500</v>
      </c>
      <c r="G3341">
        <v>28.891362613831504</v>
      </c>
      <c r="H3341">
        <v>28.983917496527365</v>
      </c>
      <c r="I3341">
        <v>28.69913324207856</v>
      </c>
      <c r="J3341">
        <v>28.962558677443706</v>
      </c>
      <c r="K3341">
        <v>8539500</v>
      </c>
    </row>
    <row r="3342" spans="1:11" x14ac:dyDescent="0.25">
      <c r="A3342" s="1">
        <v>37999</v>
      </c>
      <c r="B3342">
        <v>40.869999999999997</v>
      </c>
      <c r="C3342">
        <v>40.98</v>
      </c>
      <c r="D3342">
        <v>40.43</v>
      </c>
      <c r="E3342">
        <v>40.68</v>
      </c>
      <c r="F3342">
        <v>9365500</v>
      </c>
      <c r="G3342">
        <v>29.097831198306888</v>
      </c>
      <c r="H3342">
        <v>29.176146868280309</v>
      </c>
      <c r="I3342">
        <v>28.784568518413199</v>
      </c>
      <c r="J3342">
        <v>28.962558677443706</v>
      </c>
      <c r="K3342">
        <v>9365500</v>
      </c>
    </row>
    <row r="3343" spans="1:11" x14ac:dyDescent="0.25">
      <c r="A3343" s="1">
        <v>37998</v>
      </c>
      <c r="B3343">
        <v>40.700000000000003</v>
      </c>
      <c r="C3343">
        <v>40.89</v>
      </c>
      <c r="D3343">
        <v>40.520000000000003</v>
      </c>
      <c r="E3343">
        <v>40.86</v>
      </c>
      <c r="F3343">
        <v>10321800</v>
      </c>
      <c r="G3343">
        <v>28.976797890166146</v>
      </c>
      <c r="H3343">
        <v>29.112070411029329</v>
      </c>
      <c r="I3343">
        <v>28.848644975664186</v>
      </c>
      <c r="J3343">
        <v>29.090711591945666</v>
      </c>
      <c r="K3343">
        <v>10321800</v>
      </c>
    </row>
    <row r="3344" spans="1:11" x14ac:dyDescent="0.25">
      <c r="A3344" s="1">
        <v>37995</v>
      </c>
      <c r="B3344">
        <v>40.450000000000003</v>
      </c>
      <c r="C3344">
        <v>40.590000000000003</v>
      </c>
      <c r="D3344">
        <v>40.020000000000003</v>
      </c>
      <c r="E3344">
        <v>40.29</v>
      </c>
      <c r="F3344">
        <v>15826200</v>
      </c>
      <c r="G3344">
        <v>28.798807731135643</v>
      </c>
      <c r="H3344">
        <v>28.898482220192726</v>
      </c>
      <c r="I3344">
        <v>28.492664657603175</v>
      </c>
      <c r="J3344">
        <v>28.684894029356119</v>
      </c>
      <c r="K3344">
        <v>15826200</v>
      </c>
    </row>
    <row r="3345" spans="1:11" x14ac:dyDescent="0.25">
      <c r="A3345" s="1">
        <v>37994</v>
      </c>
      <c r="B3345">
        <v>40.909999999999997</v>
      </c>
      <c r="C3345">
        <v>40.909999999999997</v>
      </c>
      <c r="D3345">
        <v>40.31</v>
      </c>
      <c r="E3345">
        <v>40.9</v>
      </c>
      <c r="F3345">
        <v>14608300</v>
      </c>
      <c r="G3345">
        <v>29.126309623751766</v>
      </c>
      <c r="H3345">
        <v>29.126309623751766</v>
      </c>
      <c r="I3345">
        <v>28.69913324207856</v>
      </c>
      <c r="J3345">
        <v>29.119190017390547</v>
      </c>
      <c r="K3345">
        <v>14608300</v>
      </c>
    </row>
    <row r="3346" spans="1:11" x14ac:dyDescent="0.25">
      <c r="A3346" s="1">
        <v>37993</v>
      </c>
      <c r="B3346">
        <v>41.08</v>
      </c>
      <c r="C3346">
        <v>41.25</v>
      </c>
      <c r="D3346">
        <v>40.54</v>
      </c>
      <c r="E3346">
        <v>41</v>
      </c>
      <c r="F3346">
        <v>13561500</v>
      </c>
      <c r="G3346">
        <v>29.247342931892511</v>
      </c>
      <c r="H3346">
        <v>29.368376240033257</v>
      </c>
      <c r="I3346">
        <v>28.862884188386623</v>
      </c>
      <c r="J3346">
        <v>29.19038608100275</v>
      </c>
      <c r="K3346">
        <v>13561500</v>
      </c>
    </row>
    <row r="3347" spans="1:11" x14ac:dyDescent="0.25">
      <c r="A3347" s="1">
        <v>37992</v>
      </c>
      <c r="B3347">
        <v>41.52</v>
      </c>
      <c r="C3347">
        <v>41.55</v>
      </c>
      <c r="D3347">
        <v>40.96</v>
      </c>
      <c r="E3347">
        <v>41.3</v>
      </c>
      <c r="F3347">
        <v>12364400</v>
      </c>
      <c r="G3347">
        <v>29.560605611786205</v>
      </c>
      <c r="H3347">
        <v>29.58196443086986</v>
      </c>
      <c r="I3347">
        <v>29.161907655557872</v>
      </c>
      <c r="J3347">
        <v>29.403974271839356</v>
      </c>
      <c r="K3347">
        <v>12364400</v>
      </c>
    </row>
    <row r="3348" spans="1:11" x14ac:dyDescent="0.25">
      <c r="A3348" s="1">
        <v>37991</v>
      </c>
      <c r="B3348">
        <v>41.1</v>
      </c>
      <c r="C3348">
        <v>41.628999999999998</v>
      </c>
      <c r="D3348">
        <v>40.98</v>
      </c>
      <c r="E3348">
        <v>41.58</v>
      </c>
      <c r="F3348">
        <v>14668100</v>
      </c>
      <c r="G3348">
        <v>29.261582144614955</v>
      </c>
      <c r="H3348">
        <v>29.638209321123497</v>
      </c>
      <c r="I3348">
        <v>29.176146868280309</v>
      </c>
      <c r="J3348">
        <v>29.603323249953519</v>
      </c>
      <c r="K3348">
        <v>14668100</v>
      </c>
    </row>
    <row r="3349" spans="1:11" x14ac:dyDescent="0.25">
      <c r="A3349" s="1">
        <v>37988</v>
      </c>
      <c r="B3349">
        <v>41.02</v>
      </c>
      <c r="C3349">
        <v>41.22</v>
      </c>
      <c r="D3349">
        <v>40.4</v>
      </c>
      <c r="E3349">
        <v>40.630000000000003</v>
      </c>
      <c r="F3349">
        <v>12180000</v>
      </c>
      <c r="G3349">
        <v>29.204625293725194</v>
      </c>
      <c r="H3349">
        <v>29.347017420949594</v>
      </c>
      <c r="I3349">
        <v>28.76320969932954</v>
      </c>
      <c r="J3349">
        <v>28.926960645637607</v>
      </c>
      <c r="K3349">
        <v>12180000</v>
      </c>
    </row>
    <row r="3350" spans="1:11" x14ac:dyDescent="0.25">
      <c r="A3350" s="1">
        <v>37986</v>
      </c>
      <c r="B3350">
        <v>40.93</v>
      </c>
      <c r="C3350">
        <v>41.13</v>
      </c>
      <c r="D3350">
        <v>40.69</v>
      </c>
      <c r="E3350">
        <v>41</v>
      </c>
      <c r="F3350">
        <v>11637000</v>
      </c>
      <c r="G3350">
        <v>29.14054883647421</v>
      </c>
      <c r="H3350">
        <v>29.282940963698614</v>
      </c>
      <c r="I3350">
        <v>28.969678283804924</v>
      </c>
      <c r="J3350">
        <v>29.19038608100275</v>
      </c>
      <c r="K3350">
        <v>11637000</v>
      </c>
    </row>
    <row r="3351" spans="1:11" x14ac:dyDescent="0.25">
      <c r="A3351" s="1">
        <v>37985</v>
      </c>
      <c r="B3351">
        <v>40.58</v>
      </c>
      <c r="C3351">
        <v>40.97</v>
      </c>
      <c r="D3351">
        <v>40.53</v>
      </c>
      <c r="E3351">
        <v>40.68</v>
      </c>
      <c r="F3351">
        <v>9806300</v>
      </c>
      <c r="G3351">
        <v>28.891362613831504</v>
      </c>
      <c r="H3351">
        <v>29.169027261919091</v>
      </c>
      <c r="I3351">
        <v>28.855764582025405</v>
      </c>
      <c r="J3351">
        <v>28.962558677443706</v>
      </c>
      <c r="K3351">
        <v>9806300</v>
      </c>
    </row>
    <row r="3352" spans="1:11" x14ac:dyDescent="0.25">
      <c r="A3352" s="1">
        <v>37984</v>
      </c>
      <c r="B3352">
        <v>40.1</v>
      </c>
      <c r="C3352">
        <v>40.6</v>
      </c>
      <c r="D3352">
        <v>40.090000000000003</v>
      </c>
      <c r="E3352">
        <v>40.58</v>
      </c>
      <c r="F3352">
        <v>12274700</v>
      </c>
      <c r="G3352">
        <v>28.549621508492937</v>
      </c>
      <c r="H3352">
        <v>28.905601826553944</v>
      </c>
      <c r="I3352">
        <v>28.542501902131718</v>
      </c>
      <c r="J3352">
        <v>28.891362613831504</v>
      </c>
      <c r="K3352">
        <v>12274700</v>
      </c>
    </row>
    <row r="3353" spans="1:11" x14ac:dyDescent="0.25">
      <c r="A3353" s="1">
        <v>37981</v>
      </c>
      <c r="B3353">
        <v>39.81</v>
      </c>
      <c r="C3353">
        <v>40.14</v>
      </c>
      <c r="D3353">
        <v>39.81</v>
      </c>
      <c r="E3353">
        <v>40.049999999999997</v>
      </c>
      <c r="F3353">
        <v>4619200</v>
      </c>
      <c r="G3353">
        <v>28.343152924017552</v>
      </c>
      <c r="H3353">
        <v>28.578099933937814</v>
      </c>
      <c r="I3353">
        <v>28.343152924017552</v>
      </c>
      <c r="J3353">
        <v>28.51402347668683</v>
      </c>
      <c r="K3353">
        <v>4619200</v>
      </c>
    </row>
    <row r="3354" spans="1:11" x14ac:dyDescent="0.25">
      <c r="A3354" s="1">
        <v>37979</v>
      </c>
      <c r="B3354">
        <v>39.619999999999997</v>
      </c>
      <c r="C3354">
        <v>39.97</v>
      </c>
      <c r="D3354">
        <v>39.555</v>
      </c>
      <c r="E3354">
        <v>39.83</v>
      </c>
      <c r="F3354">
        <v>4253700</v>
      </c>
      <c r="G3354">
        <v>28.207880403154363</v>
      </c>
      <c r="H3354">
        <v>28.457066625797072</v>
      </c>
      <c r="I3354">
        <v>28.161602961806434</v>
      </c>
      <c r="J3354">
        <v>28.357392136739989</v>
      </c>
      <c r="K3354">
        <v>4253700</v>
      </c>
    </row>
    <row r="3355" spans="1:11" x14ac:dyDescent="0.25">
      <c r="A3355" s="1">
        <v>37978</v>
      </c>
      <c r="B3355">
        <v>39.25</v>
      </c>
      <c r="C3355">
        <v>39.75</v>
      </c>
      <c r="D3355">
        <v>39.203000000000003</v>
      </c>
      <c r="E3355">
        <v>39.75</v>
      </c>
      <c r="F3355">
        <v>10700500</v>
      </c>
      <c r="G3355">
        <v>27.94445496778922</v>
      </c>
      <c r="H3355">
        <v>28.300435285850227</v>
      </c>
      <c r="I3355">
        <v>27.910992817891486</v>
      </c>
      <c r="J3355">
        <v>28.300435285850227</v>
      </c>
      <c r="K3355">
        <v>10700500</v>
      </c>
    </row>
    <row r="3356" spans="1:11" x14ac:dyDescent="0.25">
      <c r="A3356" s="1">
        <v>37977</v>
      </c>
      <c r="B3356">
        <v>39.35</v>
      </c>
      <c r="C3356">
        <v>39.520000000000003</v>
      </c>
      <c r="D3356">
        <v>39.200000000000003</v>
      </c>
      <c r="E3356">
        <v>39.47</v>
      </c>
      <c r="F3356">
        <v>11379300</v>
      </c>
      <c r="G3356">
        <v>28.015651031401422</v>
      </c>
      <c r="H3356">
        <v>28.136684339542168</v>
      </c>
      <c r="I3356">
        <v>27.90885693598312</v>
      </c>
      <c r="J3356">
        <v>28.101086307736061</v>
      </c>
      <c r="K3356">
        <v>11379300</v>
      </c>
    </row>
    <row r="3357" spans="1:11" x14ac:dyDescent="0.25">
      <c r="A3357" s="1">
        <v>37974</v>
      </c>
      <c r="B3357">
        <v>39.49</v>
      </c>
      <c r="C3357">
        <v>39.659999999999997</v>
      </c>
      <c r="D3357">
        <v>39.299999999999997</v>
      </c>
      <c r="E3357">
        <v>39.6</v>
      </c>
      <c r="F3357">
        <v>17423600</v>
      </c>
      <c r="G3357">
        <v>28.115325520458505</v>
      </c>
      <c r="H3357">
        <v>28.236358828599244</v>
      </c>
      <c r="I3357">
        <v>27.980052999595319</v>
      </c>
      <c r="J3357">
        <v>28.193641190431926</v>
      </c>
      <c r="K3357">
        <v>17423600</v>
      </c>
    </row>
    <row r="3358" spans="1:11" x14ac:dyDescent="0.25">
      <c r="A3358" s="1">
        <v>37973</v>
      </c>
      <c r="B3358">
        <v>39</v>
      </c>
      <c r="C3358">
        <v>39.5</v>
      </c>
      <c r="D3358">
        <v>38.979999999999997</v>
      </c>
      <c r="E3358">
        <v>39.409999999999997</v>
      </c>
      <c r="F3358">
        <v>14683900</v>
      </c>
      <c r="G3358">
        <v>27.766464808758716</v>
      </c>
      <c r="H3358">
        <v>28.122445126819724</v>
      </c>
      <c r="I3358">
        <v>27.752225596036272</v>
      </c>
      <c r="J3358">
        <v>28.05836866956874</v>
      </c>
      <c r="K3358">
        <v>14683900</v>
      </c>
    </row>
    <row r="3359" spans="1:11" x14ac:dyDescent="0.25">
      <c r="A3359" s="1">
        <v>37972</v>
      </c>
      <c r="B3359">
        <v>38.630000000000003</v>
      </c>
      <c r="C3359">
        <v>38.909999999999997</v>
      </c>
      <c r="D3359">
        <v>38.42</v>
      </c>
      <c r="E3359">
        <v>38.880000000000003</v>
      </c>
      <c r="F3359">
        <v>12796200</v>
      </c>
      <c r="G3359">
        <v>27.50303937339357</v>
      </c>
      <c r="H3359">
        <v>27.702388351507729</v>
      </c>
      <c r="I3359">
        <v>27.353527639807947</v>
      </c>
      <c r="J3359">
        <v>27.681029532424073</v>
      </c>
      <c r="K3359">
        <v>12796200</v>
      </c>
    </row>
    <row r="3360" spans="1:11" x14ac:dyDescent="0.25">
      <c r="A3360" s="1">
        <v>37971</v>
      </c>
      <c r="B3360">
        <v>37.950000000000003</v>
      </c>
      <c r="C3360">
        <v>38.630000000000003</v>
      </c>
      <c r="D3360">
        <v>37.86</v>
      </c>
      <c r="E3360">
        <v>38.47</v>
      </c>
      <c r="F3360">
        <v>12930300</v>
      </c>
      <c r="G3360">
        <v>27.018906140830598</v>
      </c>
      <c r="H3360">
        <v>27.50303937339357</v>
      </c>
      <c r="I3360">
        <v>26.954829683579614</v>
      </c>
      <c r="J3360">
        <v>27.389125671614043</v>
      </c>
      <c r="K3360">
        <v>12930300</v>
      </c>
    </row>
    <row r="3361" spans="1:11" x14ac:dyDescent="0.25">
      <c r="A3361" s="1">
        <v>37970</v>
      </c>
      <c r="B3361">
        <v>37.909999999999997</v>
      </c>
      <c r="C3361">
        <v>38</v>
      </c>
      <c r="D3361">
        <v>37.6</v>
      </c>
      <c r="E3361">
        <v>37.799999999999997</v>
      </c>
      <c r="F3361">
        <v>11926200</v>
      </c>
      <c r="G3361">
        <v>26.990427715385714</v>
      </c>
      <c r="H3361">
        <v>27.054504172636697</v>
      </c>
      <c r="I3361">
        <v>26.769719918187889</v>
      </c>
      <c r="J3361">
        <v>26.91211204541229</v>
      </c>
      <c r="K3361">
        <v>11926200</v>
      </c>
    </row>
    <row r="3362" spans="1:11" x14ac:dyDescent="0.25">
      <c r="A3362" s="1">
        <v>37967</v>
      </c>
      <c r="B3362">
        <v>37.94</v>
      </c>
      <c r="C3362">
        <v>38.119999999999997</v>
      </c>
      <c r="D3362">
        <v>37.770000000000003</v>
      </c>
      <c r="E3362">
        <v>38.06</v>
      </c>
      <c r="F3362">
        <v>7449200</v>
      </c>
      <c r="G3362">
        <v>27.011786534469373</v>
      </c>
      <c r="H3362">
        <v>27.139939448971337</v>
      </c>
      <c r="I3362">
        <v>26.890753226328634</v>
      </c>
      <c r="J3362">
        <v>27.097221810804019</v>
      </c>
      <c r="K3362">
        <v>7449200</v>
      </c>
    </row>
    <row r="3363" spans="1:11" x14ac:dyDescent="0.25">
      <c r="A3363" s="1">
        <v>37966</v>
      </c>
      <c r="B3363">
        <v>37.97</v>
      </c>
      <c r="C3363">
        <v>38</v>
      </c>
      <c r="D3363">
        <v>37.76</v>
      </c>
      <c r="E3363">
        <v>37.909999999999997</v>
      </c>
      <c r="F3363">
        <v>11813100</v>
      </c>
      <c r="G3363">
        <v>27.033145353553035</v>
      </c>
      <c r="H3363">
        <v>27.054504172636697</v>
      </c>
      <c r="I3363">
        <v>26.883633619967409</v>
      </c>
      <c r="J3363">
        <v>26.990427715385714</v>
      </c>
      <c r="K3363">
        <v>11813100</v>
      </c>
    </row>
    <row r="3364" spans="1:11" x14ac:dyDescent="0.25">
      <c r="A3364" s="1">
        <v>37965</v>
      </c>
      <c r="B3364">
        <v>37.82</v>
      </c>
      <c r="C3364">
        <v>37.869999999999997</v>
      </c>
      <c r="D3364">
        <v>37.58</v>
      </c>
      <c r="E3364">
        <v>37.79</v>
      </c>
      <c r="F3364">
        <v>10492600</v>
      </c>
      <c r="G3364">
        <v>26.926351258134734</v>
      </c>
      <c r="H3364">
        <v>26.961949289940833</v>
      </c>
      <c r="I3364">
        <v>26.755480705465448</v>
      </c>
      <c r="J3364">
        <v>26.904992439051071</v>
      </c>
      <c r="K3364">
        <v>10492600</v>
      </c>
    </row>
    <row r="3365" spans="1:11" x14ac:dyDescent="0.25">
      <c r="A3365" s="1">
        <v>37964</v>
      </c>
      <c r="B3365">
        <v>37.700000000000003</v>
      </c>
      <c r="C3365">
        <v>37.869999999999997</v>
      </c>
      <c r="D3365">
        <v>37.53</v>
      </c>
      <c r="E3365">
        <v>37.64</v>
      </c>
      <c r="F3365">
        <v>12453700</v>
      </c>
      <c r="G3365">
        <v>26.840915981800094</v>
      </c>
      <c r="H3365">
        <v>26.961949289940833</v>
      </c>
      <c r="I3365">
        <v>26.719882673659349</v>
      </c>
      <c r="J3365">
        <v>26.79819834363277</v>
      </c>
      <c r="K3365">
        <v>12453700</v>
      </c>
    </row>
    <row r="3366" spans="1:11" x14ac:dyDescent="0.25">
      <c r="A3366" s="1">
        <v>37963</v>
      </c>
      <c r="B3366">
        <v>36.9</v>
      </c>
      <c r="C3366">
        <v>37.479999999999997</v>
      </c>
      <c r="D3366">
        <v>36.854999999999997</v>
      </c>
      <c r="E3366">
        <v>37.4</v>
      </c>
      <c r="F3366">
        <v>12064100</v>
      </c>
      <c r="G3366">
        <v>26.271347472902477</v>
      </c>
      <c r="H3366">
        <v>26.684284641853246</v>
      </c>
      <c r="I3366">
        <v>26.239309244276981</v>
      </c>
      <c r="J3366">
        <v>26.627327790963484</v>
      </c>
      <c r="K3366">
        <v>12064100</v>
      </c>
    </row>
    <row r="3367" spans="1:11" x14ac:dyDescent="0.25">
      <c r="A3367" s="1">
        <v>37960</v>
      </c>
      <c r="B3367">
        <v>37.130000000000003</v>
      </c>
      <c r="C3367">
        <v>37.130000000000003</v>
      </c>
      <c r="D3367">
        <v>36.61</v>
      </c>
      <c r="E3367">
        <v>36.78</v>
      </c>
      <c r="F3367">
        <v>9917000</v>
      </c>
      <c r="G3367">
        <v>26.435098419210544</v>
      </c>
      <c r="H3367">
        <v>26.435098419210544</v>
      </c>
      <c r="I3367">
        <v>26.064878888427089</v>
      </c>
      <c r="J3367">
        <v>26.185912196567834</v>
      </c>
      <c r="K3367">
        <v>9917000</v>
      </c>
    </row>
    <row r="3368" spans="1:11" x14ac:dyDescent="0.25">
      <c r="A3368" s="1">
        <v>37959</v>
      </c>
      <c r="B3368">
        <v>36.32</v>
      </c>
      <c r="C3368">
        <v>37.090000000000003</v>
      </c>
      <c r="D3368">
        <v>36.25</v>
      </c>
      <c r="E3368">
        <v>37.020000000000003</v>
      </c>
      <c r="F3368">
        <v>13984700</v>
      </c>
      <c r="G3368">
        <v>25.858410303951704</v>
      </c>
      <c r="H3368">
        <v>26.406619993765663</v>
      </c>
      <c r="I3368">
        <v>25.808573059423164</v>
      </c>
      <c r="J3368">
        <v>26.356782749237119</v>
      </c>
      <c r="K3368">
        <v>13984700</v>
      </c>
    </row>
    <row r="3369" spans="1:11" x14ac:dyDescent="0.25">
      <c r="A3369" s="1">
        <v>37958</v>
      </c>
      <c r="B3369">
        <v>36.450000000000003</v>
      </c>
      <c r="C3369">
        <v>36.69</v>
      </c>
      <c r="D3369">
        <v>36.450000000000003</v>
      </c>
      <c r="E3369">
        <v>36.54</v>
      </c>
      <c r="F3369">
        <v>21433400</v>
      </c>
      <c r="G3369">
        <v>25.950965186647569</v>
      </c>
      <c r="H3369">
        <v>26.12183573931685</v>
      </c>
      <c r="I3369">
        <v>25.950965186647569</v>
      </c>
      <c r="J3369">
        <v>26.015041643898549</v>
      </c>
      <c r="K3369">
        <v>21433400</v>
      </c>
    </row>
    <row r="3370" spans="1:11" x14ac:dyDescent="0.25">
      <c r="A3370" s="1">
        <v>37957</v>
      </c>
      <c r="B3370">
        <v>36.32</v>
      </c>
      <c r="C3370">
        <v>36.590000000000003</v>
      </c>
      <c r="D3370">
        <v>36.270000000000003</v>
      </c>
      <c r="E3370">
        <v>36.5</v>
      </c>
      <c r="F3370">
        <v>10813500</v>
      </c>
      <c r="G3370">
        <v>25.858410303951704</v>
      </c>
      <c r="H3370">
        <v>26.050639675704652</v>
      </c>
      <c r="I3370">
        <v>25.822812272145608</v>
      </c>
      <c r="J3370">
        <v>25.986563218453668</v>
      </c>
      <c r="K3370">
        <v>10813500</v>
      </c>
    </row>
    <row r="3371" spans="1:11" x14ac:dyDescent="0.25">
      <c r="A3371" s="1">
        <v>37956</v>
      </c>
      <c r="B3371">
        <v>36.5</v>
      </c>
      <c r="C3371">
        <v>36.700000000000003</v>
      </c>
      <c r="D3371">
        <v>36.22</v>
      </c>
      <c r="E3371">
        <v>36.39</v>
      </c>
      <c r="F3371">
        <v>13145700</v>
      </c>
      <c r="G3371">
        <v>25.986563218453668</v>
      </c>
      <c r="H3371">
        <v>26.128955345678076</v>
      </c>
      <c r="I3371">
        <v>25.787214240339502</v>
      </c>
      <c r="J3371">
        <v>25.908247548480247</v>
      </c>
      <c r="K3371">
        <v>13145700</v>
      </c>
    </row>
    <row r="3372" spans="1:11" x14ac:dyDescent="0.25">
      <c r="A3372" s="1">
        <v>37953</v>
      </c>
      <c r="B3372">
        <v>36.42</v>
      </c>
      <c r="C3372">
        <v>36.43</v>
      </c>
      <c r="D3372">
        <v>36.130000000000003</v>
      </c>
      <c r="E3372">
        <v>36.200000000000003</v>
      </c>
      <c r="F3372">
        <v>4779200</v>
      </c>
      <c r="G3372">
        <v>25.92960636756391</v>
      </c>
      <c r="H3372">
        <v>25.936725973925128</v>
      </c>
      <c r="I3372">
        <v>25.723137783088525</v>
      </c>
      <c r="J3372">
        <v>25.772975027617065</v>
      </c>
      <c r="K3372">
        <v>4779200</v>
      </c>
    </row>
    <row r="3373" spans="1:11" x14ac:dyDescent="0.25">
      <c r="A3373" s="1">
        <v>37951</v>
      </c>
      <c r="B3373">
        <v>35.9</v>
      </c>
      <c r="C3373">
        <v>36.380000000000003</v>
      </c>
      <c r="D3373">
        <v>35.840000000000003</v>
      </c>
      <c r="E3373">
        <v>36.28</v>
      </c>
      <c r="F3373">
        <v>10033500</v>
      </c>
      <c r="G3373">
        <v>25.559386836780458</v>
      </c>
      <c r="H3373">
        <v>25.901127942119029</v>
      </c>
      <c r="I3373">
        <v>25.51666919861314</v>
      </c>
      <c r="J3373">
        <v>25.829931878506827</v>
      </c>
      <c r="K3373">
        <v>10033500</v>
      </c>
    </row>
    <row r="3374" spans="1:11" x14ac:dyDescent="0.25">
      <c r="A3374" s="1">
        <v>37950</v>
      </c>
      <c r="B3374">
        <v>35.5</v>
      </c>
      <c r="C3374">
        <v>35.950000000000003</v>
      </c>
      <c r="D3374">
        <v>35.46</v>
      </c>
      <c r="E3374">
        <v>35.82</v>
      </c>
      <c r="F3374">
        <v>9780500</v>
      </c>
      <c r="G3374">
        <v>25.274602582331649</v>
      </c>
      <c r="H3374">
        <v>25.594984868586561</v>
      </c>
      <c r="I3374">
        <v>25.246124156886768</v>
      </c>
      <c r="J3374">
        <v>25.502429985890696</v>
      </c>
      <c r="K3374">
        <v>9780500</v>
      </c>
    </row>
    <row r="3375" spans="1:11" x14ac:dyDescent="0.25">
      <c r="A3375" s="1">
        <v>37949</v>
      </c>
      <c r="B3375">
        <v>35.479999999999997</v>
      </c>
      <c r="C3375">
        <v>35.76</v>
      </c>
      <c r="D3375">
        <v>35.4</v>
      </c>
      <c r="E3375">
        <v>35.56</v>
      </c>
      <c r="F3375">
        <v>13648900</v>
      </c>
      <c r="G3375">
        <v>25.260363369609209</v>
      </c>
      <c r="H3375">
        <v>25.459712347723375</v>
      </c>
      <c r="I3375">
        <v>25.203406518719447</v>
      </c>
      <c r="J3375">
        <v>25.317320220498974</v>
      </c>
      <c r="K3375">
        <v>13648900</v>
      </c>
    </row>
    <row r="3376" spans="1:11" x14ac:dyDescent="0.25">
      <c r="A3376" s="1">
        <v>37946</v>
      </c>
      <c r="B3376">
        <v>35.64</v>
      </c>
      <c r="C3376">
        <v>35.700000000000003</v>
      </c>
      <c r="D3376">
        <v>35.159999999999997</v>
      </c>
      <c r="E3376">
        <v>35.340000000000003</v>
      </c>
      <c r="F3376">
        <v>16137500</v>
      </c>
      <c r="G3376">
        <v>25.374277071388732</v>
      </c>
      <c r="H3376">
        <v>25.416994709556057</v>
      </c>
      <c r="I3376">
        <v>25.032535966050162</v>
      </c>
      <c r="J3376">
        <v>25.160688880552129</v>
      </c>
      <c r="K3376">
        <v>16137500</v>
      </c>
    </row>
    <row r="3377" spans="1:11" x14ac:dyDescent="0.25">
      <c r="A3377" s="1">
        <v>37945</v>
      </c>
      <c r="B3377">
        <v>35.25</v>
      </c>
      <c r="C3377">
        <v>36.299999999999997</v>
      </c>
      <c r="D3377">
        <v>35.11</v>
      </c>
      <c r="E3377">
        <v>35.31</v>
      </c>
      <c r="F3377">
        <v>10228100</v>
      </c>
      <c r="G3377">
        <v>25.096612423301146</v>
      </c>
      <c r="H3377">
        <v>25.844171091229263</v>
      </c>
      <c r="I3377">
        <v>24.996937934244063</v>
      </c>
      <c r="J3377">
        <v>25.139330061468467</v>
      </c>
      <c r="K3377">
        <v>10228100</v>
      </c>
    </row>
    <row r="3378" spans="1:11" x14ac:dyDescent="0.25">
      <c r="A3378" s="1">
        <v>37944</v>
      </c>
      <c r="B3378">
        <v>35.06</v>
      </c>
      <c r="C3378">
        <v>35.58</v>
      </c>
      <c r="D3378">
        <v>35.049999999999997</v>
      </c>
      <c r="E3378">
        <v>35.44</v>
      </c>
      <c r="F3378">
        <v>14499800</v>
      </c>
      <c r="G3378">
        <v>24.961339902437963</v>
      </c>
      <c r="H3378">
        <v>25.331559433221411</v>
      </c>
      <c r="I3378">
        <v>24.954220296076741</v>
      </c>
      <c r="J3378">
        <v>25.231884944164328</v>
      </c>
      <c r="K3378">
        <v>14499800</v>
      </c>
    </row>
    <row r="3379" spans="1:11" x14ac:dyDescent="0.25">
      <c r="A3379" s="1">
        <v>37943</v>
      </c>
      <c r="B3379">
        <v>35.549999999999997</v>
      </c>
      <c r="C3379">
        <v>35.700000000000003</v>
      </c>
      <c r="D3379">
        <v>35.14</v>
      </c>
      <c r="E3379">
        <v>35.15</v>
      </c>
      <c r="F3379">
        <v>12526900</v>
      </c>
      <c r="G3379">
        <v>25.310200614137749</v>
      </c>
      <c r="H3379">
        <v>25.416994709556057</v>
      </c>
      <c r="I3379">
        <v>25.018296753327725</v>
      </c>
      <c r="J3379">
        <v>25.025416359688943</v>
      </c>
      <c r="K3379">
        <v>12526900</v>
      </c>
    </row>
    <row r="3380" spans="1:11" x14ac:dyDescent="0.25">
      <c r="A3380" s="1">
        <v>37942</v>
      </c>
      <c r="B3380">
        <v>35.520000000000003</v>
      </c>
      <c r="C3380">
        <v>35.76</v>
      </c>
      <c r="D3380">
        <v>35.369999999999997</v>
      </c>
      <c r="E3380">
        <v>35.6</v>
      </c>
      <c r="F3380">
        <v>10461200</v>
      </c>
      <c r="G3380">
        <v>25.288841795054093</v>
      </c>
      <c r="H3380">
        <v>25.459712347723375</v>
      </c>
      <c r="I3380">
        <v>25.182047699635785</v>
      </c>
      <c r="J3380">
        <v>25.345798645943852</v>
      </c>
      <c r="K3380">
        <v>10461200</v>
      </c>
    </row>
    <row r="3381" spans="1:11" x14ac:dyDescent="0.25">
      <c r="A3381" s="1">
        <v>37939</v>
      </c>
      <c r="B3381">
        <v>36.35</v>
      </c>
      <c r="C3381">
        <v>36.47</v>
      </c>
      <c r="D3381">
        <v>35.4</v>
      </c>
      <c r="E3381">
        <v>36</v>
      </c>
      <c r="F3381">
        <v>18263300</v>
      </c>
      <c r="G3381">
        <v>25.879769123035366</v>
      </c>
      <c r="H3381">
        <v>25.965204399370009</v>
      </c>
      <c r="I3381">
        <v>25.203406518719447</v>
      </c>
      <c r="J3381">
        <v>25.63058290039266</v>
      </c>
      <c r="K3381">
        <v>18263300</v>
      </c>
    </row>
    <row r="3382" spans="1:11" x14ac:dyDescent="0.25">
      <c r="A3382" s="1">
        <v>37938</v>
      </c>
      <c r="B3382">
        <v>35.99</v>
      </c>
      <c r="C3382">
        <v>36.338999999999999</v>
      </c>
      <c r="D3382">
        <v>35.9</v>
      </c>
      <c r="E3382">
        <v>36.26</v>
      </c>
      <c r="F3382">
        <v>9999600</v>
      </c>
      <c r="G3382">
        <v>25.623463294031442</v>
      </c>
      <c r="H3382">
        <v>25.871937556038024</v>
      </c>
      <c r="I3382">
        <v>25.559386836780458</v>
      </c>
      <c r="J3382">
        <v>25.815692665784383</v>
      </c>
      <c r="K3382">
        <v>9999600</v>
      </c>
    </row>
    <row r="3383" spans="1:11" x14ac:dyDescent="0.25">
      <c r="A3383" s="1">
        <v>37937</v>
      </c>
      <c r="B3383">
        <v>36.1</v>
      </c>
      <c r="C3383">
        <v>36.25</v>
      </c>
      <c r="D3383">
        <v>35.92</v>
      </c>
      <c r="E3383">
        <v>36.020000000000003</v>
      </c>
      <c r="F3383">
        <v>8794300</v>
      </c>
      <c r="G3383">
        <v>25.701778964004863</v>
      </c>
      <c r="H3383">
        <v>25.808573059423164</v>
      </c>
      <c r="I3383">
        <v>25.573626049502899</v>
      </c>
      <c r="J3383">
        <v>25.644822113115101</v>
      </c>
      <c r="K3383">
        <v>8794300</v>
      </c>
    </row>
    <row r="3384" spans="1:11" x14ac:dyDescent="0.25">
      <c r="A3384" s="1">
        <v>37936</v>
      </c>
      <c r="B3384">
        <v>36.119999999999997</v>
      </c>
      <c r="C3384">
        <v>36.28</v>
      </c>
      <c r="D3384">
        <v>35.96</v>
      </c>
      <c r="E3384">
        <v>36.049999999999997</v>
      </c>
      <c r="F3384">
        <v>10420300</v>
      </c>
      <c r="G3384">
        <v>25.7160181767273</v>
      </c>
      <c r="H3384">
        <v>25.829931878506827</v>
      </c>
      <c r="I3384">
        <v>25.60210447494778</v>
      </c>
      <c r="J3384">
        <v>25.66618093219876</v>
      </c>
      <c r="K3384">
        <v>10420300</v>
      </c>
    </row>
    <row r="3385" spans="1:11" x14ac:dyDescent="0.25">
      <c r="A3385" s="1">
        <v>37935</v>
      </c>
      <c r="B3385">
        <v>35.56</v>
      </c>
      <c r="C3385">
        <v>35.85</v>
      </c>
      <c r="D3385">
        <v>35.450000000000003</v>
      </c>
      <c r="E3385">
        <v>35.76</v>
      </c>
      <c r="F3385">
        <v>9488500</v>
      </c>
      <c r="G3385">
        <v>25.317320220498974</v>
      </c>
      <c r="H3385">
        <v>25.523788804974359</v>
      </c>
      <c r="I3385">
        <v>25.23900455052555</v>
      </c>
      <c r="J3385">
        <v>25.459712347723375</v>
      </c>
      <c r="K3385">
        <v>9488500</v>
      </c>
    </row>
    <row r="3386" spans="1:11" x14ac:dyDescent="0.25">
      <c r="A3386" s="1">
        <v>37932</v>
      </c>
      <c r="B3386">
        <v>35.9</v>
      </c>
      <c r="C3386">
        <v>35.93</v>
      </c>
      <c r="D3386">
        <v>35.49</v>
      </c>
      <c r="E3386">
        <v>35.56</v>
      </c>
      <c r="F3386">
        <v>13687500</v>
      </c>
      <c r="G3386">
        <v>25.559386836780458</v>
      </c>
      <c r="H3386">
        <v>25.580745655864117</v>
      </c>
      <c r="I3386">
        <v>25.267482975970431</v>
      </c>
      <c r="J3386">
        <v>25.317320220498974</v>
      </c>
      <c r="K3386">
        <v>13687500</v>
      </c>
    </row>
    <row r="3387" spans="1:11" x14ac:dyDescent="0.25">
      <c r="A3387" s="1">
        <v>37931</v>
      </c>
      <c r="B3387">
        <v>35.9</v>
      </c>
      <c r="C3387">
        <v>36.049999999999997</v>
      </c>
      <c r="D3387">
        <v>35.75</v>
      </c>
      <c r="E3387">
        <v>35.92</v>
      </c>
      <c r="F3387">
        <v>12125600</v>
      </c>
      <c r="G3387">
        <v>25.380949341410584</v>
      </c>
      <c r="H3387">
        <v>25.486997876263274</v>
      </c>
      <c r="I3387">
        <v>25.274900806557895</v>
      </c>
      <c r="J3387">
        <v>25.395089146057611</v>
      </c>
      <c r="K3387">
        <v>12125600</v>
      </c>
    </row>
    <row r="3388" spans="1:11" x14ac:dyDescent="0.25">
      <c r="A3388" s="1">
        <v>37930</v>
      </c>
      <c r="B3388">
        <v>36.24</v>
      </c>
      <c r="C3388">
        <v>36.369999999999997</v>
      </c>
      <c r="D3388">
        <v>35.93</v>
      </c>
      <c r="E3388">
        <v>36.03</v>
      </c>
      <c r="F3388">
        <v>12435800</v>
      </c>
      <c r="G3388">
        <v>25.62132602041002</v>
      </c>
      <c r="H3388">
        <v>25.71323475061568</v>
      </c>
      <c r="I3388">
        <v>25.402159048381122</v>
      </c>
      <c r="J3388">
        <v>25.472858071616251</v>
      </c>
      <c r="K3388">
        <v>12435800</v>
      </c>
    </row>
    <row r="3389" spans="1:11" x14ac:dyDescent="0.25">
      <c r="A3389" s="1">
        <v>37929</v>
      </c>
      <c r="B3389">
        <v>36.520000000000003</v>
      </c>
      <c r="C3389">
        <v>36.700000000000003</v>
      </c>
      <c r="D3389">
        <v>36.200000000000003</v>
      </c>
      <c r="E3389">
        <v>36.32</v>
      </c>
      <c r="F3389">
        <v>15295300</v>
      </c>
      <c r="G3389">
        <v>25.819283285468376</v>
      </c>
      <c r="H3389">
        <v>25.946541527291604</v>
      </c>
      <c r="I3389">
        <v>25.593046411115967</v>
      </c>
      <c r="J3389">
        <v>25.677885238998119</v>
      </c>
      <c r="K3389">
        <v>15295300</v>
      </c>
    </row>
    <row r="3390" spans="1:11" x14ac:dyDescent="0.25">
      <c r="A3390" s="1">
        <v>37928</v>
      </c>
      <c r="B3390">
        <v>36.92</v>
      </c>
      <c r="C3390">
        <v>36.9925</v>
      </c>
      <c r="D3390">
        <v>36.549999999999997</v>
      </c>
      <c r="E3390">
        <v>36.68</v>
      </c>
      <c r="F3390">
        <v>11876500</v>
      </c>
      <c r="G3390">
        <v>26.102079378408881</v>
      </c>
      <c r="H3390">
        <v>26.153336170254349</v>
      </c>
      <c r="I3390">
        <v>25.840492992438907</v>
      </c>
      <c r="J3390">
        <v>25.932401722644574</v>
      </c>
      <c r="K3390">
        <v>11876500</v>
      </c>
    </row>
    <row r="3391" spans="1:11" x14ac:dyDescent="0.25">
      <c r="A3391" s="1">
        <v>37925</v>
      </c>
      <c r="B3391">
        <v>36.450000000000003</v>
      </c>
      <c r="C3391">
        <v>36.82</v>
      </c>
      <c r="D3391">
        <v>36.44</v>
      </c>
      <c r="E3391">
        <v>36.58</v>
      </c>
      <c r="F3391">
        <v>16705600</v>
      </c>
      <c r="G3391">
        <v>25.769793969203786</v>
      </c>
      <c r="H3391">
        <v>26.031380355173752</v>
      </c>
      <c r="I3391">
        <v>25.762724066880271</v>
      </c>
      <c r="J3391">
        <v>25.861702699409449</v>
      </c>
      <c r="K3391">
        <v>16705600</v>
      </c>
    </row>
    <row r="3392" spans="1:11" x14ac:dyDescent="0.25">
      <c r="A3392" s="1">
        <v>37924</v>
      </c>
      <c r="B3392">
        <v>37.31</v>
      </c>
      <c r="C3392">
        <v>37.44</v>
      </c>
      <c r="D3392">
        <v>36.119999999999997</v>
      </c>
      <c r="E3392">
        <v>36.299999999999997</v>
      </c>
      <c r="F3392">
        <v>25982900</v>
      </c>
      <c r="G3392">
        <v>26.377805569025877</v>
      </c>
      <c r="H3392">
        <v>26.469714299231541</v>
      </c>
      <c r="I3392">
        <v>25.536487192527861</v>
      </c>
      <c r="J3392">
        <v>25.663745434351092</v>
      </c>
      <c r="K3392">
        <v>25982900</v>
      </c>
    </row>
    <row r="3393" spans="1:11" x14ac:dyDescent="0.25">
      <c r="A3393" s="1">
        <v>37923</v>
      </c>
      <c r="B3393">
        <v>38</v>
      </c>
      <c r="C3393">
        <v>38.130000000000003</v>
      </c>
      <c r="D3393">
        <v>37.01</v>
      </c>
      <c r="E3393">
        <v>37.81</v>
      </c>
      <c r="F3393">
        <v>9407400</v>
      </c>
      <c r="G3393">
        <v>26.865628829348253</v>
      </c>
      <c r="H3393">
        <v>26.95753755955392</v>
      </c>
      <c r="I3393">
        <v>26.165708499320495</v>
      </c>
      <c r="J3393">
        <v>26.731300685201511</v>
      </c>
      <c r="K3393">
        <v>9407400</v>
      </c>
    </row>
    <row r="3394" spans="1:11" x14ac:dyDescent="0.25">
      <c r="A3394" s="1">
        <v>37922</v>
      </c>
      <c r="B3394">
        <v>37.979999999999997</v>
      </c>
      <c r="C3394">
        <v>38.15</v>
      </c>
      <c r="D3394">
        <v>37.619999999999997</v>
      </c>
      <c r="E3394">
        <v>38</v>
      </c>
      <c r="F3394">
        <v>12176700</v>
      </c>
      <c r="G3394">
        <v>26.851489024701223</v>
      </c>
      <c r="H3394">
        <v>26.971677364200943</v>
      </c>
      <c r="I3394">
        <v>26.596972541054768</v>
      </c>
      <c r="J3394">
        <v>26.865628829348253</v>
      </c>
      <c r="K3394">
        <v>12176700</v>
      </c>
    </row>
    <row r="3395" spans="1:11" x14ac:dyDescent="0.25">
      <c r="A3395" s="1">
        <v>37921</v>
      </c>
      <c r="B3395">
        <v>37.81</v>
      </c>
      <c r="C3395">
        <v>38.07</v>
      </c>
      <c r="D3395">
        <v>37.64</v>
      </c>
      <c r="E3395">
        <v>37.74</v>
      </c>
      <c r="F3395">
        <v>7462100</v>
      </c>
      <c r="G3395">
        <v>26.731300685201511</v>
      </c>
      <c r="H3395">
        <v>26.915118145612841</v>
      </c>
      <c r="I3395">
        <v>26.611112345701795</v>
      </c>
      <c r="J3395">
        <v>26.681811368936923</v>
      </c>
      <c r="K3395">
        <v>7462100</v>
      </c>
    </row>
    <row r="3396" spans="1:11" x14ac:dyDescent="0.25">
      <c r="A3396" s="1">
        <v>37918</v>
      </c>
      <c r="B3396">
        <v>37.119999999999997</v>
      </c>
      <c r="C3396">
        <v>37.85</v>
      </c>
      <c r="D3396">
        <v>37.119999999999997</v>
      </c>
      <c r="E3396">
        <v>37.85</v>
      </c>
      <c r="F3396">
        <v>9355400</v>
      </c>
      <c r="G3396">
        <v>26.243477424879131</v>
      </c>
      <c r="H3396">
        <v>26.759580294495564</v>
      </c>
      <c r="I3396">
        <v>26.243477424879131</v>
      </c>
      <c r="J3396">
        <v>26.759580294495564</v>
      </c>
      <c r="K3396">
        <v>9355400</v>
      </c>
    </row>
    <row r="3397" spans="1:11" x14ac:dyDescent="0.25">
      <c r="A3397" s="1">
        <v>37917</v>
      </c>
      <c r="B3397">
        <v>37.1</v>
      </c>
      <c r="C3397">
        <v>37.6</v>
      </c>
      <c r="D3397">
        <v>36.950000000000003</v>
      </c>
      <c r="E3397">
        <v>37.6</v>
      </c>
      <c r="F3397">
        <v>11554200</v>
      </c>
      <c r="G3397">
        <v>26.229337620232108</v>
      </c>
      <c r="H3397">
        <v>26.582832736407745</v>
      </c>
      <c r="I3397">
        <v>26.123289085379422</v>
      </c>
      <c r="J3397">
        <v>26.582832736407745</v>
      </c>
      <c r="K3397">
        <v>11554200</v>
      </c>
    </row>
    <row r="3398" spans="1:11" x14ac:dyDescent="0.25">
      <c r="A3398" s="1">
        <v>37916</v>
      </c>
      <c r="B3398">
        <v>37.799999999999997</v>
      </c>
      <c r="C3398">
        <v>37.979999999999997</v>
      </c>
      <c r="D3398">
        <v>37.25</v>
      </c>
      <c r="E3398">
        <v>37.35</v>
      </c>
      <c r="F3398">
        <v>21405100</v>
      </c>
      <c r="G3398">
        <v>26.724230782877996</v>
      </c>
      <c r="H3398">
        <v>26.851489024701223</v>
      </c>
      <c r="I3398">
        <v>26.335386155084798</v>
      </c>
      <c r="J3398">
        <v>26.406085178319927</v>
      </c>
      <c r="K3398">
        <v>21405100</v>
      </c>
    </row>
    <row r="3399" spans="1:11" x14ac:dyDescent="0.25">
      <c r="A3399" s="1">
        <v>37915</v>
      </c>
      <c r="B3399">
        <v>38.630000000000003</v>
      </c>
      <c r="C3399">
        <v>38.69</v>
      </c>
      <c r="D3399">
        <v>38.270000000000003</v>
      </c>
      <c r="E3399">
        <v>38.35</v>
      </c>
      <c r="F3399">
        <v>11989100</v>
      </c>
      <c r="G3399">
        <v>27.311032675729553</v>
      </c>
      <c r="H3399">
        <v>27.353452089670625</v>
      </c>
      <c r="I3399">
        <v>27.056516192083098</v>
      </c>
      <c r="J3399">
        <v>27.113075410671197</v>
      </c>
      <c r="K3399">
        <v>11989100</v>
      </c>
    </row>
    <row r="3400" spans="1:11" x14ac:dyDescent="0.25">
      <c r="A3400" s="1">
        <v>37914</v>
      </c>
      <c r="B3400">
        <v>38.659999999999997</v>
      </c>
      <c r="C3400">
        <v>38.79</v>
      </c>
      <c r="D3400">
        <v>38.33</v>
      </c>
      <c r="E3400">
        <v>38.619999999999997</v>
      </c>
      <c r="F3400">
        <v>8157800</v>
      </c>
      <c r="G3400">
        <v>27.332242382700088</v>
      </c>
      <c r="H3400">
        <v>27.424151112905754</v>
      </c>
      <c r="I3400">
        <v>27.09893560602417</v>
      </c>
      <c r="J3400">
        <v>27.303962773406038</v>
      </c>
      <c r="K3400">
        <v>8157800</v>
      </c>
    </row>
    <row r="3401" spans="1:11" x14ac:dyDescent="0.25">
      <c r="A3401" s="1">
        <v>37911</v>
      </c>
      <c r="B3401">
        <v>38.909999999999997</v>
      </c>
      <c r="C3401">
        <v>38.909999999999997</v>
      </c>
      <c r="D3401">
        <v>38.520000000000003</v>
      </c>
      <c r="E3401">
        <v>38.659999999999997</v>
      </c>
      <c r="F3401">
        <v>9626300</v>
      </c>
      <c r="G3401">
        <v>27.508989940787906</v>
      </c>
      <c r="H3401">
        <v>27.508989940787906</v>
      </c>
      <c r="I3401">
        <v>27.233263750170913</v>
      </c>
      <c r="J3401">
        <v>27.332242382700088</v>
      </c>
      <c r="K3401">
        <v>9626300</v>
      </c>
    </row>
    <row r="3402" spans="1:11" x14ac:dyDescent="0.25">
      <c r="A3402" s="1">
        <v>37910</v>
      </c>
      <c r="B3402">
        <v>38.49</v>
      </c>
      <c r="C3402">
        <v>38.93</v>
      </c>
      <c r="D3402">
        <v>38.49</v>
      </c>
      <c r="E3402">
        <v>38.909999999999997</v>
      </c>
      <c r="F3402">
        <v>8475900</v>
      </c>
      <c r="G3402">
        <v>27.212054043200375</v>
      </c>
      <c r="H3402">
        <v>27.523129745434932</v>
      </c>
      <c r="I3402">
        <v>27.212054043200375</v>
      </c>
      <c r="J3402">
        <v>27.508989940787906</v>
      </c>
      <c r="K3402">
        <v>8475900</v>
      </c>
    </row>
    <row r="3403" spans="1:11" x14ac:dyDescent="0.25">
      <c r="A3403" s="1">
        <v>37909</v>
      </c>
      <c r="B3403">
        <v>38.75</v>
      </c>
      <c r="C3403">
        <v>38.9</v>
      </c>
      <c r="D3403">
        <v>38.299999999999997</v>
      </c>
      <c r="E3403">
        <v>38.49</v>
      </c>
      <c r="F3403">
        <v>9372600</v>
      </c>
      <c r="G3403">
        <v>27.395871503611705</v>
      </c>
      <c r="H3403">
        <v>27.501920038464394</v>
      </c>
      <c r="I3403">
        <v>27.077725899053632</v>
      </c>
      <c r="J3403">
        <v>27.212054043200375</v>
      </c>
      <c r="K3403">
        <v>9372600</v>
      </c>
    </row>
    <row r="3404" spans="1:11" x14ac:dyDescent="0.25">
      <c r="A3404" s="1">
        <v>37908</v>
      </c>
      <c r="B3404">
        <v>38.450000000000003</v>
      </c>
      <c r="C3404">
        <v>38.75</v>
      </c>
      <c r="D3404">
        <v>38.200000000000003</v>
      </c>
      <c r="E3404">
        <v>38.74</v>
      </c>
      <c r="F3404">
        <v>7902900</v>
      </c>
      <c r="G3404">
        <v>27.183774433906326</v>
      </c>
      <c r="H3404">
        <v>27.395871503611705</v>
      </c>
      <c r="I3404">
        <v>27.007026875818507</v>
      </c>
      <c r="J3404">
        <v>27.388801601288193</v>
      </c>
      <c r="K3404">
        <v>7902900</v>
      </c>
    </row>
    <row r="3405" spans="1:11" x14ac:dyDescent="0.25">
      <c r="A3405" s="1">
        <v>37907</v>
      </c>
      <c r="B3405">
        <v>38.369999999999997</v>
      </c>
      <c r="C3405">
        <v>38.729999999999997</v>
      </c>
      <c r="D3405">
        <v>38.36</v>
      </c>
      <c r="E3405">
        <v>38.479999999999997</v>
      </c>
      <c r="F3405">
        <v>8759700</v>
      </c>
      <c r="G3405">
        <v>27.12721521531822</v>
      </c>
      <c r="H3405">
        <v>27.381731698964678</v>
      </c>
      <c r="I3405">
        <v>27.120145312994708</v>
      </c>
      <c r="J3405">
        <v>27.20498414087686</v>
      </c>
      <c r="K3405">
        <v>8759700</v>
      </c>
    </row>
    <row r="3406" spans="1:11" x14ac:dyDescent="0.25">
      <c r="A3406" s="1">
        <v>37904</v>
      </c>
      <c r="B3406">
        <v>38.1</v>
      </c>
      <c r="C3406">
        <v>38.43</v>
      </c>
      <c r="D3406">
        <v>38.049999999999997</v>
      </c>
      <c r="E3406">
        <v>38.299999999999997</v>
      </c>
      <c r="F3406">
        <v>8229000</v>
      </c>
      <c r="G3406">
        <v>26.936327852583378</v>
      </c>
      <c r="H3406">
        <v>27.169634629259299</v>
      </c>
      <c r="I3406">
        <v>26.900978340965814</v>
      </c>
      <c r="J3406">
        <v>27.077725899053632</v>
      </c>
      <c r="K3406">
        <v>8229000</v>
      </c>
    </row>
    <row r="3407" spans="1:11" x14ac:dyDescent="0.25">
      <c r="A3407" s="1">
        <v>37903</v>
      </c>
      <c r="B3407">
        <v>38.25</v>
      </c>
      <c r="C3407">
        <v>38.4</v>
      </c>
      <c r="D3407">
        <v>37.840000000000003</v>
      </c>
      <c r="E3407">
        <v>37.950000000000003</v>
      </c>
      <c r="F3407">
        <v>11186300</v>
      </c>
      <c r="G3407">
        <v>27.042376387436068</v>
      </c>
      <c r="H3407">
        <v>27.148424922288758</v>
      </c>
      <c r="I3407">
        <v>26.752510392172052</v>
      </c>
      <c r="J3407">
        <v>26.830279317730689</v>
      </c>
      <c r="K3407">
        <v>11186300</v>
      </c>
    </row>
    <row r="3408" spans="1:11" x14ac:dyDescent="0.25">
      <c r="A3408" s="1">
        <v>37902</v>
      </c>
      <c r="B3408">
        <v>38.270000000000003</v>
      </c>
      <c r="C3408">
        <v>38.36</v>
      </c>
      <c r="D3408">
        <v>37.81</v>
      </c>
      <c r="E3408">
        <v>38.04</v>
      </c>
      <c r="F3408">
        <v>8165400</v>
      </c>
      <c r="G3408">
        <v>27.056516192083098</v>
      </c>
      <c r="H3408">
        <v>27.120145312994708</v>
      </c>
      <c r="I3408">
        <v>26.731300685201511</v>
      </c>
      <c r="J3408">
        <v>26.893908438642303</v>
      </c>
      <c r="K3408">
        <v>8165400</v>
      </c>
    </row>
    <row r="3409" spans="1:11" x14ac:dyDescent="0.25">
      <c r="A3409" s="1">
        <v>37901</v>
      </c>
      <c r="B3409">
        <v>37.79</v>
      </c>
      <c r="C3409">
        <v>38.39</v>
      </c>
      <c r="D3409">
        <v>37.74</v>
      </c>
      <c r="E3409">
        <v>38.340000000000003</v>
      </c>
      <c r="F3409">
        <v>9107400</v>
      </c>
      <c r="G3409">
        <v>26.717160880554484</v>
      </c>
      <c r="H3409">
        <v>27.141355019965246</v>
      </c>
      <c r="I3409">
        <v>26.681811368936923</v>
      </c>
      <c r="J3409">
        <v>27.106005508347685</v>
      </c>
      <c r="K3409">
        <v>9107400</v>
      </c>
    </row>
    <row r="3410" spans="1:11" x14ac:dyDescent="0.25">
      <c r="A3410" s="1">
        <v>37900</v>
      </c>
      <c r="B3410">
        <v>37.86</v>
      </c>
      <c r="C3410">
        <v>38.17</v>
      </c>
      <c r="D3410">
        <v>37.82</v>
      </c>
      <c r="E3410">
        <v>38.090000000000003</v>
      </c>
      <c r="F3410">
        <v>7229000</v>
      </c>
      <c r="G3410">
        <v>26.766650196819075</v>
      </c>
      <c r="H3410">
        <v>26.985817168847969</v>
      </c>
      <c r="I3410">
        <v>26.738370587525022</v>
      </c>
      <c r="J3410">
        <v>26.929257950259867</v>
      </c>
      <c r="K3410">
        <v>7229000</v>
      </c>
    </row>
    <row r="3411" spans="1:11" x14ac:dyDescent="0.25">
      <c r="A3411" s="1">
        <v>37897</v>
      </c>
      <c r="B3411">
        <v>37.9</v>
      </c>
      <c r="C3411">
        <v>38.229999999999997</v>
      </c>
      <c r="D3411">
        <v>37.75</v>
      </c>
      <c r="E3411">
        <v>37.75</v>
      </c>
      <c r="F3411">
        <v>11383200</v>
      </c>
      <c r="G3411">
        <v>26.794929806113124</v>
      </c>
      <c r="H3411">
        <v>27.028236582789042</v>
      </c>
      <c r="I3411">
        <v>26.688881271260435</v>
      </c>
      <c r="J3411">
        <v>26.688881271260435</v>
      </c>
      <c r="K3411">
        <v>11383200</v>
      </c>
    </row>
    <row r="3412" spans="1:11" x14ac:dyDescent="0.25">
      <c r="A3412" s="1">
        <v>37896</v>
      </c>
      <c r="B3412">
        <v>37.35</v>
      </c>
      <c r="C3412">
        <v>37.67</v>
      </c>
      <c r="D3412">
        <v>37.01</v>
      </c>
      <c r="E3412">
        <v>37.56</v>
      </c>
      <c r="F3412">
        <v>8956800</v>
      </c>
      <c r="G3412">
        <v>26.406085178319927</v>
      </c>
      <c r="H3412">
        <v>26.632322052672333</v>
      </c>
      <c r="I3412">
        <v>26.165708499320495</v>
      </c>
      <c r="J3412">
        <v>26.554553127113696</v>
      </c>
      <c r="K3412">
        <v>8956800</v>
      </c>
    </row>
    <row r="3413" spans="1:11" x14ac:dyDescent="0.25">
      <c r="A3413" s="1">
        <v>37895</v>
      </c>
      <c r="B3413">
        <v>36.92</v>
      </c>
      <c r="C3413">
        <v>37.35</v>
      </c>
      <c r="D3413">
        <v>36.6</v>
      </c>
      <c r="E3413">
        <v>37.35</v>
      </c>
      <c r="F3413">
        <v>13500900</v>
      </c>
      <c r="G3413">
        <v>26.102079378408881</v>
      </c>
      <c r="H3413">
        <v>26.406085178319927</v>
      </c>
      <c r="I3413">
        <v>25.875842504056475</v>
      </c>
      <c r="J3413">
        <v>26.406085178319927</v>
      </c>
      <c r="K3413">
        <v>13500900</v>
      </c>
    </row>
    <row r="3414" spans="1:11" x14ac:dyDescent="0.25">
      <c r="A3414" s="1">
        <v>37894</v>
      </c>
      <c r="B3414">
        <v>36.770000000000003</v>
      </c>
      <c r="C3414">
        <v>36.97</v>
      </c>
      <c r="D3414">
        <v>36.409999999999997</v>
      </c>
      <c r="E3414">
        <v>36.6</v>
      </c>
      <c r="F3414">
        <v>11822200</v>
      </c>
      <c r="G3414">
        <v>25.996030843556191</v>
      </c>
      <c r="H3414">
        <v>26.137428890026442</v>
      </c>
      <c r="I3414">
        <v>25.741514359909729</v>
      </c>
      <c r="J3414">
        <v>25.875842504056475</v>
      </c>
      <c r="K3414">
        <v>11822200</v>
      </c>
    </row>
    <row r="3415" spans="1:11" x14ac:dyDescent="0.25">
      <c r="A3415" s="1">
        <v>37893</v>
      </c>
      <c r="B3415">
        <v>36.78</v>
      </c>
      <c r="C3415">
        <v>37.07</v>
      </c>
      <c r="D3415">
        <v>36.61</v>
      </c>
      <c r="E3415">
        <v>37.020000000000003</v>
      </c>
      <c r="F3415">
        <v>8813300</v>
      </c>
      <c r="G3415">
        <v>26.003100745879703</v>
      </c>
      <c r="H3415">
        <v>26.208127913261571</v>
      </c>
      <c r="I3415">
        <v>25.882912406379987</v>
      </c>
      <c r="J3415">
        <v>26.17277840164401</v>
      </c>
      <c r="K3415">
        <v>8813300</v>
      </c>
    </row>
    <row r="3416" spans="1:11" x14ac:dyDescent="0.25">
      <c r="A3416" s="1">
        <v>37890</v>
      </c>
      <c r="B3416">
        <v>37</v>
      </c>
      <c r="C3416">
        <v>37</v>
      </c>
      <c r="D3416">
        <v>36.549999999999997</v>
      </c>
      <c r="E3416">
        <v>36.78</v>
      </c>
      <c r="F3416">
        <v>9112500</v>
      </c>
      <c r="G3416">
        <v>26.158638596996983</v>
      </c>
      <c r="H3416">
        <v>26.158638596996983</v>
      </c>
      <c r="I3416">
        <v>25.840492992438907</v>
      </c>
      <c r="J3416">
        <v>26.003100745879703</v>
      </c>
      <c r="K3416">
        <v>9112500</v>
      </c>
    </row>
    <row r="3417" spans="1:11" x14ac:dyDescent="0.25">
      <c r="A3417" s="1">
        <v>37889</v>
      </c>
      <c r="B3417">
        <v>37.1</v>
      </c>
      <c r="C3417">
        <v>37.44</v>
      </c>
      <c r="D3417">
        <v>37</v>
      </c>
      <c r="E3417">
        <v>37.15</v>
      </c>
      <c r="F3417">
        <v>11523700</v>
      </c>
      <c r="G3417">
        <v>26.229337620232108</v>
      </c>
      <c r="H3417">
        <v>26.469714299231541</v>
      </c>
      <c r="I3417">
        <v>26.158638596996983</v>
      </c>
      <c r="J3417">
        <v>26.264687131849673</v>
      </c>
      <c r="K3417">
        <v>11523700</v>
      </c>
    </row>
    <row r="3418" spans="1:11" x14ac:dyDescent="0.25">
      <c r="A3418" s="1">
        <v>37888</v>
      </c>
      <c r="B3418">
        <v>37.380000000000003</v>
      </c>
      <c r="C3418">
        <v>37.49</v>
      </c>
      <c r="D3418">
        <v>36.83</v>
      </c>
      <c r="E3418">
        <v>36.9</v>
      </c>
      <c r="F3418">
        <v>11743200</v>
      </c>
      <c r="G3418">
        <v>26.427294885290465</v>
      </c>
      <c r="H3418">
        <v>26.505063810849105</v>
      </c>
      <c r="I3418">
        <v>26.038450257497264</v>
      </c>
      <c r="J3418">
        <v>26.087939573761854</v>
      </c>
      <c r="K3418">
        <v>11743200</v>
      </c>
    </row>
    <row r="3419" spans="1:11" x14ac:dyDescent="0.25">
      <c r="A3419" s="1">
        <v>37887</v>
      </c>
      <c r="B3419">
        <v>36.799999999999997</v>
      </c>
      <c r="C3419">
        <v>37.1</v>
      </c>
      <c r="D3419">
        <v>36.75</v>
      </c>
      <c r="E3419">
        <v>37.06</v>
      </c>
      <c r="F3419">
        <v>9565900</v>
      </c>
      <c r="G3419">
        <v>26.017240550526726</v>
      </c>
      <c r="H3419">
        <v>26.229337620232108</v>
      </c>
      <c r="I3419">
        <v>25.981891038909165</v>
      </c>
      <c r="J3419">
        <v>26.201058010938059</v>
      </c>
      <c r="K3419">
        <v>9565900</v>
      </c>
    </row>
    <row r="3420" spans="1:11" x14ac:dyDescent="0.25">
      <c r="A3420" s="1">
        <v>37886</v>
      </c>
      <c r="B3420">
        <v>36.65</v>
      </c>
      <c r="C3420">
        <v>36.799999999999997</v>
      </c>
      <c r="D3420">
        <v>36.35</v>
      </c>
      <c r="E3420">
        <v>36.72</v>
      </c>
      <c r="F3420">
        <v>11773800</v>
      </c>
      <c r="G3420">
        <v>25.911192015674036</v>
      </c>
      <c r="H3420">
        <v>26.017240550526726</v>
      </c>
      <c r="I3420">
        <v>25.699094945968657</v>
      </c>
      <c r="J3420">
        <v>25.960681331938627</v>
      </c>
      <c r="K3420">
        <v>11773800</v>
      </c>
    </row>
    <row r="3421" spans="1:11" x14ac:dyDescent="0.25">
      <c r="A3421" s="1">
        <v>37883</v>
      </c>
      <c r="B3421">
        <v>36.85</v>
      </c>
      <c r="C3421">
        <v>37.159999999999997</v>
      </c>
      <c r="D3421">
        <v>36.81</v>
      </c>
      <c r="E3421">
        <v>36.99</v>
      </c>
      <c r="F3421">
        <v>16882500</v>
      </c>
      <c r="G3421">
        <v>26.052590062144294</v>
      </c>
      <c r="H3421">
        <v>26.271757034173184</v>
      </c>
      <c r="I3421">
        <v>26.024310452850244</v>
      </c>
      <c r="J3421">
        <v>26.151568694673472</v>
      </c>
      <c r="K3421">
        <v>16882500</v>
      </c>
    </row>
    <row r="3422" spans="1:11" x14ac:dyDescent="0.25">
      <c r="A3422" s="1">
        <v>37882</v>
      </c>
      <c r="B3422">
        <v>36.75</v>
      </c>
      <c r="C3422">
        <v>37.14</v>
      </c>
      <c r="D3422">
        <v>36.75</v>
      </c>
      <c r="E3422">
        <v>37.08</v>
      </c>
      <c r="F3422">
        <v>10824700</v>
      </c>
      <c r="G3422">
        <v>25.981891038909165</v>
      </c>
      <c r="H3422">
        <v>26.257617229526161</v>
      </c>
      <c r="I3422">
        <v>25.981891038909165</v>
      </c>
      <c r="J3422">
        <v>26.215197815585082</v>
      </c>
      <c r="K3422">
        <v>10824700</v>
      </c>
    </row>
    <row r="3423" spans="1:11" x14ac:dyDescent="0.25">
      <c r="A3423" s="1">
        <v>37881</v>
      </c>
      <c r="B3423">
        <v>37.549999999999997</v>
      </c>
      <c r="C3423">
        <v>37.549999999999997</v>
      </c>
      <c r="D3423">
        <v>36.81</v>
      </c>
      <c r="E3423">
        <v>36.840000000000003</v>
      </c>
      <c r="F3423">
        <v>14564500</v>
      </c>
      <c r="G3423">
        <v>26.547483224790177</v>
      </c>
      <c r="H3423">
        <v>26.547483224790177</v>
      </c>
      <c r="I3423">
        <v>26.024310452850244</v>
      </c>
      <c r="J3423">
        <v>26.045520159820782</v>
      </c>
      <c r="K3423">
        <v>14564500</v>
      </c>
    </row>
    <row r="3424" spans="1:11" x14ac:dyDescent="0.25">
      <c r="A3424" s="1">
        <v>37880</v>
      </c>
      <c r="B3424">
        <v>37.369999999999997</v>
      </c>
      <c r="C3424">
        <v>37.71</v>
      </c>
      <c r="D3424">
        <v>37.270000000000003</v>
      </c>
      <c r="E3424">
        <v>37.71</v>
      </c>
      <c r="F3424">
        <v>9303200</v>
      </c>
      <c r="G3424">
        <v>26.42022498296695</v>
      </c>
      <c r="H3424">
        <v>26.660601661966385</v>
      </c>
      <c r="I3424">
        <v>26.349525959731828</v>
      </c>
      <c r="J3424">
        <v>26.660601661966385</v>
      </c>
      <c r="K3424">
        <v>9303200</v>
      </c>
    </row>
    <row r="3425" spans="1:11" x14ac:dyDescent="0.25">
      <c r="A3425" s="1">
        <v>37879</v>
      </c>
      <c r="B3425">
        <v>37.700000000000003</v>
      </c>
      <c r="C3425">
        <v>37.770000000000003</v>
      </c>
      <c r="D3425">
        <v>37.46</v>
      </c>
      <c r="E3425">
        <v>37.51</v>
      </c>
      <c r="F3425">
        <v>7991500</v>
      </c>
      <c r="G3425">
        <v>26.653531759642874</v>
      </c>
      <c r="H3425">
        <v>26.703021075907461</v>
      </c>
      <c r="I3425">
        <v>26.483854103878567</v>
      </c>
      <c r="J3425">
        <v>26.519203615496128</v>
      </c>
      <c r="K3425">
        <v>7991500</v>
      </c>
    </row>
    <row r="3426" spans="1:11" x14ac:dyDescent="0.25">
      <c r="A3426" s="1">
        <v>37876</v>
      </c>
      <c r="B3426">
        <v>38</v>
      </c>
      <c r="C3426">
        <v>38.07</v>
      </c>
      <c r="D3426">
        <v>37.57</v>
      </c>
      <c r="E3426">
        <v>37.729999999999997</v>
      </c>
      <c r="F3426">
        <v>12423000</v>
      </c>
      <c r="G3426">
        <v>26.865628829348253</v>
      </c>
      <c r="H3426">
        <v>26.915118145612841</v>
      </c>
      <c r="I3426">
        <v>26.561623029437207</v>
      </c>
      <c r="J3426">
        <v>26.674741466613408</v>
      </c>
      <c r="K3426">
        <v>12423000</v>
      </c>
    </row>
    <row r="3427" spans="1:11" x14ac:dyDescent="0.25">
      <c r="A3427" s="1">
        <v>37875</v>
      </c>
      <c r="B3427">
        <v>38.1</v>
      </c>
      <c r="C3427">
        <v>38.35</v>
      </c>
      <c r="D3427">
        <v>37.94</v>
      </c>
      <c r="E3427">
        <v>38</v>
      </c>
      <c r="F3427">
        <v>9576100</v>
      </c>
      <c r="G3427">
        <v>26.936327852583378</v>
      </c>
      <c r="H3427">
        <v>27.113075410671197</v>
      </c>
      <c r="I3427">
        <v>26.823209415407174</v>
      </c>
      <c r="J3427">
        <v>26.865628829348253</v>
      </c>
      <c r="K3427">
        <v>9576100</v>
      </c>
    </row>
    <row r="3428" spans="1:11" x14ac:dyDescent="0.25">
      <c r="A3428" s="1">
        <v>37874</v>
      </c>
      <c r="B3428">
        <v>38.1</v>
      </c>
      <c r="C3428">
        <v>38.200000000000003</v>
      </c>
      <c r="D3428">
        <v>37.799999999999997</v>
      </c>
      <c r="E3428">
        <v>38</v>
      </c>
      <c r="F3428">
        <v>9128900</v>
      </c>
      <c r="G3428">
        <v>26.936327852583378</v>
      </c>
      <c r="H3428">
        <v>27.007026875818507</v>
      </c>
      <c r="I3428">
        <v>26.724230782877996</v>
      </c>
      <c r="J3428">
        <v>26.865628829348253</v>
      </c>
      <c r="K3428">
        <v>9128900</v>
      </c>
    </row>
    <row r="3429" spans="1:11" x14ac:dyDescent="0.25">
      <c r="A3429" s="1">
        <v>37873</v>
      </c>
      <c r="B3429">
        <v>38.25</v>
      </c>
      <c r="C3429">
        <v>38.4</v>
      </c>
      <c r="D3429">
        <v>37.799999999999997</v>
      </c>
      <c r="E3429">
        <v>38.11</v>
      </c>
      <c r="F3429">
        <v>9348700</v>
      </c>
      <c r="G3429">
        <v>27.042376387436068</v>
      </c>
      <c r="H3429">
        <v>27.148424922288758</v>
      </c>
      <c r="I3429">
        <v>26.724230782877996</v>
      </c>
      <c r="J3429">
        <v>26.94339775490689</v>
      </c>
      <c r="K3429">
        <v>9348700</v>
      </c>
    </row>
    <row r="3430" spans="1:11" x14ac:dyDescent="0.25">
      <c r="A3430" s="1">
        <v>37872</v>
      </c>
      <c r="B3430">
        <v>38.1</v>
      </c>
      <c r="C3430">
        <v>38.5</v>
      </c>
      <c r="D3430">
        <v>37.9</v>
      </c>
      <c r="E3430">
        <v>38.47</v>
      </c>
      <c r="F3430">
        <v>8282000</v>
      </c>
      <c r="G3430">
        <v>26.936327852583378</v>
      </c>
      <c r="H3430">
        <v>27.219123945523886</v>
      </c>
      <c r="I3430">
        <v>26.794929806113124</v>
      </c>
      <c r="J3430">
        <v>27.197914238553349</v>
      </c>
      <c r="K3430">
        <v>8282000</v>
      </c>
    </row>
    <row r="3431" spans="1:11" x14ac:dyDescent="0.25">
      <c r="A3431" s="1">
        <v>37869</v>
      </c>
      <c r="B3431">
        <v>38</v>
      </c>
      <c r="C3431">
        <v>38.130000000000003</v>
      </c>
      <c r="D3431">
        <v>37.78</v>
      </c>
      <c r="E3431">
        <v>37.97</v>
      </c>
      <c r="F3431">
        <v>8708300</v>
      </c>
      <c r="G3431">
        <v>26.865628829348253</v>
      </c>
      <c r="H3431">
        <v>26.95753755955392</v>
      </c>
      <c r="I3431">
        <v>26.710090978230973</v>
      </c>
      <c r="J3431">
        <v>26.844419122377712</v>
      </c>
      <c r="K3431">
        <v>8708300</v>
      </c>
    </row>
    <row r="3432" spans="1:11" x14ac:dyDescent="0.25">
      <c r="A3432" s="1">
        <v>37868</v>
      </c>
      <c r="B3432">
        <v>38</v>
      </c>
      <c r="C3432">
        <v>38.25</v>
      </c>
      <c r="D3432">
        <v>37.97</v>
      </c>
      <c r="E3432">
        <v>38.159999999999997</v>
      </c>
      <c r="F3432">
        <v>10441200</v>
      </c>
      <c r="G3432">
        <v>26.865628829348253</v>
      </c>
      <c r="H3432">
        <v>27.042376387436068</v>
      </c>
      <c r="I3432">
        <v>26.844419122377712</v>
      </c>
      <c r="J3432">
        <v>26.978747266524454</v>
      </c>
      <c r="K3432">
        <v>10441200</v>
      </c>
    </row>
    <row r="3433" spans="1:11" x14ac:dyDescent="0.25">
      <c r="A3433" s="1">
        <v>37867</v>
      </c>
      <c r="B3433">
        <v>37.979999999999997</v>
      </c>
      <c r="C3433">
        <v>38.200000000000003</v>
      </c>
      <c r="D3433">
        <v>37.9</v>
      </c>
      <c r="E3433">
        <v>38.08</v>
      </c>
      <c r="F3433">
        <v>11289200</v>
      </c>
      <c r="G3433">
        <v>26.851489024701223</v>
      </c>
      <c r="H3433">
        <v>27.007026875818507</v>
      </c>
      <c r="I3433">
        <v>26.794929806113124</v>
      </c>
      <c r="J3433">
        <v>26.922188047936352</v>
      </c>
      <c r="K3433">
        <v>11289200</v>
      </c>
    </row>
    <row r="3434" spans="1:11" x14ac:dyDescent="0.25">
      <c r="A3434" s="1">
        <v>37866</v>
      </c>
      <c r="B3434">
        <v>37.79</v>
      </c>
      <c r="C3434">
        <v>37.979999999999997</v>
      </c>
      <c r="D3434">
        <v>37.5</v>
      </c>
      <c r="E3434">
        <v>37.97</v>
      </c>
      <c r="F3434">
        <v>10965000</v>
      </c>
      <c r="G3434">
        <v>26.717160880554484</v>
      </c>
      <c r="H3434">
        <v>26.851489024701223</v>
      </c>
      <c r="I3434">
        <v>26.512133713172616</v>
      </c>
      <c r="J3434">
        <v>26.844419122377712</v>
      </c>
      <c r="K3434">
        <v>10965000</v>
      </c>
    </row>
    <row r="3435" spans="1:11" x14ac:dyDescent="0.25">
      <c r="A3435" s="1">
        <v>37862</v>
      </c>
      <c r="B3435">
        <v>37.549999999999997</v>
      </c>
      <c r="C3435">
        <v>37.74</v>
      </c>
      <c r="D3435">
        <v>37.299999999999997</v>
      </c>
      <c r="E3435">
        <v>37.700000000000003</v>
      </c>
      <c r="F3435">
        <v>8421400</v>
      </c>
      <c r="G3435">
        <v>26.547483224790177</v>
      </c>
      <c r="H3435">
        <v>26.681811368936923</v>
      </c>
      <c r="I3435">
        <v>26.370735666702362</v>
      </c>
      <c r="J3435">
        <v>26.653531759642874</v>
      </c>
      <c r="K3435">
        <v>8421400</v>
      </c>
    </row>
    <row r="3436" spans="1:11" x14ac:dyDescent="0.25">
      <c r="A3436" s="1">
        <v>37861</v>
      </c>
      <c r="B3436">
        <v>37.36</v>
      </c>
      <c r="C3436">
        <v>37.57</v>
      </c>
      <c r="D3436">
        <v>36.99</v>
      </c>
      <c r="E3436">
        <v>37.549999999999997</v>
      </c>
      <c r="F3436">
        <v>12248200</v>
      </c>
      <c r="G3436">
        <v>26.413155080643438</v>
      </c>
      <c r="H3436">
        <v>26.561623029437207</v>
      </c>
      <c r="I3436">
        <v>26.151568694673472</v>
      </c>
      <c r="J3436">
        <v>26.547483224790177</v>
      </c>
      <c r="K3436">
        <v>12248200</v>
      </c>
    </row>
    <row r="3437" spans="1:11" x14ac:dyDescent="0.25">
      <c r="A3437" s="1">
        <v>37860</v>
      </c>
      <c r="B3437">
        <v>37.1</v>
      </c>
      <c r="C3437">
        <v>37.25</v>
      </c>
      <c r="D3437">
        <v>37.049999999999997</v>
      </c>
      <c r="E3437">
        <v>37.25</v>
      </c>
      <c r="F3437">
        <v>11703600</v>
      </c>
      <c r="G3437">
        <v>26.229337620232108</v>
      </c>
      <c r="H3437">
        <v>26.335386155084798</v>
      </c>
      <c r="I3437">
        <v>26.193988108614544</v>
      </c>
      <c r="J3437">
        <v>26.335386155084798</v>
      </c>
      <c r="K3437">
        <v>11703600</v>
      </c>
    </row>
    <row r="3438" spans="1:11" x14ac:dyDescent="0.25">
      <c r="A3438" s="1">
        <v>37859</v>
      </c>
      <c r="B3438">
        <v>36.770000000000003</v>
      </c>
      <c r="C3438">
        <v>36.909999999999997</v>
      </c>
      <c r="D3438">
        <v>36.36</v>
      </c>
      <c r="E3438">
        <v>36.83</v>
      </c>
      <c r="F3438">
        <v>9078900</v>
      </c>
      <c r="G3438">
        <v>25.996030843556191</v>
      </c>
      <c r="H3438">
        <v>26.095009476085366</v>
      </c>
      <c r="I3438">
        <v>25.706164848292168</v>
      </c>
      <c r="J3438">
        <v>26.038450257497264</v>
      </c>
      <c r="K3438">
        <v>9078900</v>
      </c>
    </row>
    <row r="3439" spans="1:11" x14ac:dyDescent="0.25">
      <c r="A3439" s="1">
        <v>37858</v>
      </c>
      <c r="B3439">
        <v>36.35</v>
      </c>
      <c r="C3439">
        <v>36.81</v>
      </c>
      <c r="D3439">
        <v>36.32</v>
      </c>
      <c r="E3439">
        <v>36.770000000000003</v>
      </c>
      <c r="F3439">
        <v>7210700</v>
      </c>
      <c r="G3439">
        <v>25.699094945968657</v>
      </c>
      <c r="H3439">
        <v>26.024310452850244</v>
      </c>
      <c r="I3439">
        <v>25.677885238998119</v>
      </c>
      <c r="J3439">
        <v>25.996030843556191</v>
      </c>
      <c r="K3439">
        <v>7210700</v>
      </c>
    </row>
    <row r="3440" spans="1:11" x14ac:dyDescent="0.25">
      <c r="A3440" s="1">
        <v>37855</v>
      </c>
      <c r="B3440">
        <v>37.01</v>
      </c>
      <c r="C3440">
        <v>37.25</v>
      </c>
      <c r="D3440">
        <v>36.5</v>
      </c>
      <c r="E3440">
        <v>36.53</v>
      </c>
      <c r="F3440">
        <v>9335500</v>
      </c>
      <c r="G3440">
        <v>26.165708499320495</v>
      </c>
      <c r="H3440">
        <v>26.335386155084798</v>
      </c>
      <c r="I3440">
        <v>25.805143480821346</v>
      </c>
      <c r="J3440">
        <v>25.826353187791884</v>
      </c>
      <c r="K3440">
        <v>9335500</v>
      </c>
    </row>
    <row r="3441" spans="1:11" x14ac:dyDescent="0.25">
      <c r="A3441" s="1">
        <v>37854</v>
      </c>
      <c r="B3441">
        <v>36.979999999999997</v>
      </c>
      <c r="C3441">
        <v>37.14</v>
      </c>
      <c r="D3441">
        <v>36.700000000000003</v>
      </c>
      <c r="E3441">
        <v>37.049999999999997</v>
      </c>
      <c r="F3441">
        <v>8796900</v>
      </c>
      <c r="G3441">
        <v>26.144498792349953</v>
      </c>
      <c r="H3441">
        <v>26.257617229526161</v>
      </c>
      <c r="I3441">
        <v>25.946541527291604</v>
      </c>
      <c r="J3441">
        <v>26.193988108614544</v>
      </c>
      <c r="K3441">
        <v>8796900</v>
      </c>
    </row>
    <row r="3442" spans="1:11" x14ac:dyDescent="0.25">
      <c r="A3442" s="1">
        <v>37853</v>
      </c>
      <c r="B3442">
        <v>36.5</v>
      </c>
      <c r="C3442">
        <v>36.92</v>
      </c>
      <c r="D3442">
        <v>36.46</v>
      </c>
      <c r="E3442">
        <v>36.799999999999997</v>
      </c>
      <c r="F3442">
        <v>6918400</v>
      </c>
      <c r="G3442">
        <v>25.805143480821346</v>
      </c>
      <c r="H3442">
        <v>26.102079378408881</v>
      </c>
      <c r="I3442">
        <v>25.776863871527297</v>
      </c>
      <c r="J3442">
        <v>26.017240550526726</v>
      </c>
      <c r="K3442">
        <v>6918400</v>
      </c>
    </row>
    <row r="3443" spans="1:11" x14ac:dyDescent="0.25">
      <c r="A3443" s="1">
        <v>37852</v>
      </c>
      <c r="B3443">
        <v>36.880000000000003</v>
      </c>
      <c r="C3443">
        <v>37.1</v>
      </c>
      <c r="D3443">
        <v>36.450000000000003</v>
      </c>
      <c r="E3443">
        <v>36.68</v>
      </c>
      <c r="F3443">
        <v>9648300</v>
      </c>
      <c r="G3443">
        <v>26.073799769114832</v>
      </c>
      <c r="H3443">
        <v>26.229337620232108</v>
      </c>
      <c r="I3443">
        <v>25.769793969203786</v>
      </c>
      <c r="J3443">
        <v>25.932401722644574</v>
      </c>
      <c r="K3443">
        <v>9648300</v>
      </c>
    </row>
    <row r="3444" spans="1:11" x14ac:dyDescent="0.25">
      <c r="A3444" s="1">
        <v>37851</v>
      </c>
      <c r="B3444">
        <v>36.86</v>
      </c>
      <c r="C3444">
        <v>37.020000000000003</v>
      </c>
      <c r="D3444">
        <v>36.83</v>
      </c>
      <c r="E3444">
        <v>36.92</v>
      </c>
      <c r="F3444">
        <v>9160000</v>
      </c>
      <c r="G3444">
        <v>26.059659964467805</v>
      </c>
      <c r="H3444">
        <v>26.17277840164401</v>
      </c>
      <c r="I3444">
        <v>26.038450257497264</v>
      </c>
      <c r="J3444">
        <v>26.102079378408881</v>
      </c>
      <c r="K3444">
        <v>9160000</v>
      </c>
    </row>
    <row r="3445" spans="1:11" x14ac:dyDescent="0.25">
      <c r="A3445" s="1">
        <v>37848</v>
      </c>
      <c r="B3445">
        <v>36.94</v>
      </c>
      <c r="C3445">
        <v>36.94</v>
      </c>
      <c r="D3445">
        <v>36.659999999999997</v>
      </c>
      <c r="E3445">
        <v>36.83</v>
      </c>
      <c r="F3445">
        <v>6030300</v>
      </c>
      <c r="G3445">
        <v>26.116219183055904</v>
      </c>
      <c r="H3445">
        <v>26.116219183055904</v>
      </c>
      <c r="I3445">
        <v>25.918261917997548</v>
      </c>
      <c r="J3445">
        <v>26.038450257497264</v>
      </c>
      <c r="K3445">
        <v>6030300</v>
      </c>
    </row>
    <row r="3446" spans="1:11" x14ac:dyDescent="0.25">
      <c r="A3446" s="1">
        <v>37847</v>
      </c>
      <c r="B3446">
        <v>36.75</v>
      </c>
      <c r="C3446">
        <v>36.950000000000003</v>
      </c>
      <c r="D3446">
        <v>36.56</v>
      </c>
      <c r="E3446">
        <v>36.94</v>
      </c>
      <c r="F3446">
        <v>9590500</v>
      </c>
      <c r="G3446">
        <v>25.981891038909165</v>
      </c>
      <c r="H3446">
        <v>26.123289085379422</v>
      </c>
      <c r="I3446">
        <v>25.847562894762426</v>
      </c>
      <c r="J3446">
        <v>26.116219183055904</v>
      </c>
      <c r="K3446">
        <v>9590500</v>
      </c>
    </row>
    <row r="3447" spans="1:11" x14ac:dyDescent="0.25">
      <c r="A3447" s="1">
        <v>37846</v>
      </c>
      <c r="B3447">
        <v>36.799999999999997</v>
      </c>
      <c r="C3447">
        <v>36.840000000000003</v>
      </c>
      <c r="D3447">
        <v>36.39</v>
      </c>
      <c r="E3447">
        <v>36.5</v>
      </c>
      <c r="F3447">
        <v>8106200</v>
      </c>
      <c r="G3447">
        <v>26.017240550526726</v>
      </c>
      <c r="H3447">
        <v>26.045520159820782</v>
      </c>
      <c r="I3447">
        <v>25.727374555262706</v>
      </c>
      <c r="J3447">
        <v>25.805143480821346</v>
      </c>
      <c r="K3447">
        <v>8106200</v>
      </c>
    </row>
    <row r="3448" spans="1:11" x14ac:dyDescent="0.25">
      <c r="A3448" s="1">
        <v>37845</v>
      </c>
      <c r="B3448">
        <v>36.75</v>
      </c>
      <c r="C3448">
        <v>36.75</v>
      </c>
      <c r="D3448">
        <v>36.35</v>
      </c>
      <c r="E3448">
        <v>36.71</v>
      </c>
      <c r="F3448">
        <v>8645100</v>
      </c>
      <c r="G3448">
        <v>25.981891038909165</v>
      </c>
      <c r="H3448">
        <v>25.981891038909165</v>
      </c>
      <c r="I3448">
        <v>25.699094945968657</v>
      </c>
      <c r="J3448">
        <v>25.953611429615115</v>
      </c>
      <c r="K3448">
        <v>8645100</v>
      </c>
    </row>
    <row r="3449" spans="1:11" x14ac:dyDescent="0.25">
      <c r="A3449" s="1">
        <v>37844</v>
      </c>
      <c r="B3449">
        <v>36.5</v>
      </c>
      <c r="C3449">
        <v>36.78</v>
      </c>
      <c r="D3449">
        <v>35.58</v>
      </c>
      <c r="E3449">
        <v>36.520000000000003</v>
      </c>
      <c r="F3449">
        <v>9115700</v>
      </c>
      <c r="G3449">
        <v>25.805143480821346</v>
      </c>
      <c r="H3449">
        <v>26.003100745879703</v>
      </c>
      <c r="I3449">
        <v>25.154712467058179</v>
      </c>
      <c r="J3449">
        <v>25.819283285468376</v>
      </c>
      <c r="K3449">
        <v>9115700</v>
      </c>
    </row>
    <row r="3450" spans="1:11" x14ac:dyDescent="0.25">
      <c r="A3450" s="1">
        <v>37841</v>
      </c>
      <c r="B3450">
        <v>36.35</v>
      </c>
      <c r="C3450">
        <v>36.61</v>
      </c>
      <c r="D3450">
        <v>36.35</v>
      </c>
      <c r="E3450">
        <v>36.520000000000003</v>
      </c>
      <c r="F3450">
        <v>13370600</v>
      </c>
      <c r="G3450">
        <v>25.524366261266668</v>
      </c>
      <c r="H3450">
        <v>25.706933942915342</v>
      </c>
      <c r="I3450">
        <v>25.524366261266668</v>
      </c>
      <c r="J3450">
        <v>25.643737437729264</v>
      </c>
      <c r="K3450">
        <v>13370600</v>
      </c>
    </row>
    <row r="3451" spans="1:11" x14ac:dyDescent="0.25">
      <c r="A3451" s="1">
        <v>37840</v>
      </c>
      <c r="B3451">
        <v>35.61</v>
      </c>
      <c r="C3451">
        <v>36.35</v>
      </c>
      <c r="D3451">
        <v>35.61</v>
      </c>
      <c r="E3451">
        <v>36.25</v>
      </c>
      <c r="F3451">
        <v>14103000</v>
      </c>
      <c r="G3451">
        <v>25.0047505519589</v>
      </c>
      <c r="H3451">
        <v>25.524366261266668</v>
      </c>
      <c r="I3451">
        <v>25.0047505519589</v>
      </c>
      <c r="J3451">
        <v>25.454147922171021</v>
      </c>
      <c r="K3451">
        <v>14103000</v>
      </c>
    </row>
    <row r="3452" spans="1:11" x14ac:dyDescent="0.25">
      <c r="A3452" s="1">
        <v>37839</v>
      </c>
      <c r="B3452">
        <v>35.4</v>
      </c>
      <c r="C3452">
        <v>35.94</v>
      </c>
      <c r="D3452">
        <v>35.25</v>
      </c>
      <c r="E3452">
        <v>35.75</v>
      </c>
      <c r="F3452">
        <v>13184200</v>
      </c>
      <c r="G3452">
        <v>24.857292039858045</v>
      </c>
      <c r="H3452">
        <v>25.236471070974524</v>
      </c>
      <c r="I3452">
        <v>24.751964531214579</v>
      </c>
      <c r="J3452">
        <v>25.1030562266928</v>
      </c>
      <c r="K3452">
        <v>13184200</v>
      </c>
    </row>
    <row r="3453" spans="1:11" x14ac:dyDescent="0.25">
      <c r="A3453" s="1">
        <v>37838</v>
      </c>
      <c r="B3453">
        <v>35.700000000000003</v>
      </c>
      <c r="C3453">
        <v>35.840000000000003</v>
      </c>
      <c r="D3453">
        <v>35.31</v>
      </c>
      <c r="E3453">
        <v>35.35</v>
      </c>
      <c r="F3453">
        <v>11673200</v>
      </c>
      <c r="G3453">
        <v>25.067947057144981</v>
      </c>
      <c r="H3453">
        <v>25.166252731878885</v>
      </c>
      <c r="I3453">
        <v>24.794095534671968</v>
      </c>
      <c r="J3453">
        <v>24.822182870310225</v>
      </c>
      <c r="K3453">
        <v>11673200</v>
      </c>
    </row>
    <row r="3454" spans="1:11" x14ac:dyDescent="0.25">
      <c r="A3454" s="1">
        <v>37837</v>
      </c>
      <c r="B3454">
        <v>35.5</v>
      </c>
      <c r="C3454">
        <v>35.74</v>
      </c>
      <c r="D3454">
        <v>35.119999999999997</v>
      </c>
      <c r="E3454">
        <v>35.61</v>
      </c>
      <c r="F3454">
        <v>12784900</v>
      </c>
      <c r="G3454">
        <v>24.927510378953691</v>
      </c>
      <c r="H3454">
        <v>25.096034392783238</v>
      </c>
      <c r="I3454">
        <v>24.66068069039024</v>
      </c>
      <c r="J3454">
        <v>25.0047505519589</v>
      </c>
      <c r="K3454">
        <v>12784900</v>
      </c>
    </row>
    <row r="3455" spans="1:11" x14ac:dyDescent="0.25">
      <c r="A3455" s="1">
        <v>37834</v>
      </c>
      <c r="B3455">
        <v>35.57</v>
      </c>
      <c r="C3455">
        <v>35.58</v>
      </c>
      <c r="D3455">
        <v>35.21</v>
      </c>
      <c r="E3455">
        <v>35.33</v>
      </c>
      <c r="F3455">
        <v>13680100</v>
      </c>
      <c r="G3455">
        <v>24.976663216320642</v>
      </c>
      <c r="H3455">
        <v>24.983685050230203</v>
      </c>
      <c r="I3455">
        <v>24.723877195576325</v>
      </c>
      <c r="J3455">
        <v>24.808139202491095</v>
      </c>
      <c r="K3455">
        <v>13680100</v>
      </c>
    </row>
    <row r="3456" spans="1:11" x14ac:dyDescent="0.25">
      <c r="A3456" s="1">
        <v>37833</v>
      </c>
      <c r="B3456">
        <v>35.869999999999997</v>
      </c>
      <c r="C3456">
        <v>36.18</v>
      </c>
      <c r="D3456">
        <v>35.46</v>
      </c>
      <c r="E3456">
        <v>35.58</v>
      </c>
      <c r="F3456">
        <v>17034800</v>
      </c>
      <c r="G3456">
        <v>25.187318233607574</v>
      </c>
      <c r="H3456">
        <v>25.404995084804071</v>
      </c>
      <c r="I3456">
        <v>24.899423043315434</v>
      </c>
      <c r="J3456">
        <v>24.983685050230203</v>
      </c>
      <c r="K3456">
        <v>17034800</v>
      </c>
    </row>
    <row r="3457" spans="1:11" x14ac:dyDescent="0.25">
      <c r="A3457" s="1">
        <v>37832</v>
      </c>
      <c r="B3457">
        <v>35.68</v>
      </c>
      <c r="C3457">
        <v>35.74</v>
      </c>
      <c r="D3457">
        <v>35.32</v>
      </c>
      <c r="E3457">
        <v>35.32</v>
      </c>
      <c r="F3457">
        <v>11486200</v>
      </c>
      <c r="G3457">
        <v>25.05390338932585</v>
      </c>
      <c r="H3457">
        <v>25.096034392783238</v>
      </c>
      <c r="I3457">
        <v>24.801117368581533</v>
      </c>
      <c r="J3457">
        <v>24.801117368581533</v>
      </c>
      <c r="K3457">
        <v>11486200</v>
      </c>
    </row>
    <row r="3458" spans="1:11" x14ac:dyDescent="0.25">
      <c r="A3458" s="1">
        <v>37831</v>
      </c>
      <c r="B3458">
        <v>35.75</v>
      </c>
      <c r="C3458">
        <v>35.81</v>
      </c>
      <c r="D3458">
        <v>35.32</v>
      </c>
      <c r="E3458">
        <v>35.43</v>
      </c>
      <c r="F3458">
        <v>13576600</v>
      </c>
      <c r="G3458">
        <v>25.1030562266928</v>
      </c>
      <c r="H3458">
        <v>25.145187230150189</v>
      </c>
      <c r="I3458">
        <v>24.801117368581533</v>
      </c>
      <c r="J3458">
        <v>24.878357541586741</v>
      </c>
      <c r="K3458">
        <v>13576600</v>
      </c>
    </row>
    <row r="3459" spans="1:11" x14ac:dyDescent="0.25">
      <c r="A3459" s="1">
        <v>37830</v>
      </c>
      <c r="B3459">
        <v>35.700000000000003</v>
      </c>
      <c r="C3459">
        <v>35.979999999999997</v>
      </c>
      <c r="D3459">
        <v>35.58</v>
      </c>
      <c r="E3459">
        <v>35.75</v>
      </c>
      <c r="F3459">
        <v>14999300</v>
      </c>
      <c r="G3459">
        <v>25.067947057144981</v>
      </c>
      <c r="H3459">
        <v>25.264558406612782</v>
      </c>
      <c r="I3459">
        <v>24.983685050230203</v>
      </c>
      <c r="J3459">
        <v>25.1030562266928</v>
      </c>
      <c r="K3459">
        <v>14999300</v>
      </c>
    </row>
    <row r="3460" spans="1:11" x14ac:dyDescent="0.25">
      <c r="A3460" s="1">
        <v>37827</v>
      </c>
      <c r="B3460">
        <v>35.25</v>
      </c>
      <c r="C3460">
        <v>35.79</v>
      </c>
      <c r="D3460">
        <v>35.17</v>
      </c>
      <c r="E3460">
        <v>35.76</v>
      </c>
      <c r="F3460">
        <v>10994400</v>
      </c>
      <c r="G3460">
        <v>24.751964531214579</v>
      </c>
      <c r="H3460">
        <v>25.131143562331058</v>
      </c>
      <c r="I3460">
        <v>24.695789859938067</v>
      </c>
      <c r="J3460">
        <v>25.110078060602365</v>
      </c>
      <c r="K3460">
        <v>10994400</v>
      </c>
    </row>
    <row r="3461" spans="1:11" x14ac:dyDescent="0.25">
      <c r="A3461" s="1">
        <v>37826</v>
      </c>
      <c r="B3461">
        <v>35.74</v>
      </c>
      <c r="C3461">
        <v>35.93</v>
      </c>
      <c r="D3461">
        <v>35.21</v>
      </c>
      <c r="E3461">
        <v>35.25</v>
      </c>
      <c r="F3461">
        <v>10877900</v>
      </c>
      <c r="G3461">
        <v>25.096034392783238</v>
      </c>
      <c r="H3461">
        <v>25.229449237064962</v>
      </c>
      <c r="I3461">
        <v>24.723877195576325</v>
      </c>
      <c r="J3461">
        <v>24.751964531214579</v>
      </c>
      <c r="K3461">
        <v>10877900</v>
      </c>
    </row>
    <row r="3462" spans="1:11" x14ac:dyDescent="0.25">
      <c r="A3462" s="1">
        <v>37825</v>
      </c>
      <c r="B3462">
        <v>35.72</v>
      </c>
      <c r="C3462">
        <v>35.770000000000003</v>
      </c>
      <c r="D3462">
        <v>35.299999999999997</v>
      </c>
      <c r="E3462">
        <v>35.67</v>
      </c>
      <c r="F3462">
        <v>8493600</v>
      </c>
      <c r="G3462">
        <v>25.081990724964108</v>
      </c>
      <c r="H3462">
        <v>25.117099894511931</v>
      </c>
      <c r="I3462">
        <v>24.787073700762402</v>
      </c>
      <c r="J3462">
        <v>25.046881555416288</v>
      </c>
      <c r="K3462">
        <v>8493600</v>
      </c>
    </row>
    <row r="3463" spans="1:11" x14ac:dyDescent="0.25">
      <c r="A3463" s="1">
        <v>37824</v>
      </c>
      <c r="B3463">
        <v>35.409999999999997</v>
      </c>
      <c r="C3463">
        <v>35.9</v>
      </c>
      <c r="D3463">
        <v>35.26</v>
      </c>
      <c r="E3463">
        <v>35.72</v>
      </c>
      <c r="F3463">
        <v>9317400</v>
      </c>
      <c r="G3463">
        <v>24.86431387376761</v>
      </c>
      <c r="H3463">
        <v>25.208383735336266</v>
      </c>
      <c r="I3463">
        <v>24.758986365124144</v>
      </c>
      <c r="J3463">
        <v>25.081990724964108</v>
      </c>
      <c r="K3463">
        <v>9317400</v>
      </c>
    </row>
    <row r="3464" spans="1:11" x14ac:dyDescent="0.25">
      <c r="A3464" s="1">
        <v>37823</v>
      </c>
      <c r="B3464">
        <v>35.799999999999997</v>
      </c>
      <c r="C3464">
        <v>35.844000000000001</v>
      </c>
      <c r="D3464">
        <v>35.28</v>
      </c>
      <c r="E3464">
        <v>35.380000000000003</v>
      </c>
      <c r="F3464">
        <v>9359000</v>
      </c>
      <c r="G3464">
        <v>25.138165396240623</v>
      </c>
      <c r="H3464">
        <v>25.169061465442709</v>
      </c>
      <c r="I3464">
        <v>24.773030032943275</v>
      </c>
      <c r="J3464">
        <v>24.843248372038921</v>
      </c>
      <c r="K3464">
        <v>9359000</v>
      </c>
    </row>
    <row r="3465" spans="1:11" x14ac:dyDescent="0.25">
      <c r="A3465" s="1">
        <v>37820</v>
      </c>
      <c r="B3465">
        <v>35.5</v>
      </c>
      <c r="C3465">
        <v>35.89</v>
      </c>
      <c r="D3465">
        <v>35.17</v>
      </c>
      <c r="E3465">
        <v>35.880000000000003</v>
      </c>
      <c r="F3465">
        <v>13314700</v>
      </c>
      <c r="G3465">
        <v>24.927510378953691</v>
      </c>
      <c r="H3465">
        <v>25.201361901426704</v>
      </c>
      <c r="I3465">
        <v>24.695789859938067</v>
      </c>
      <c r="J3465">
        <v>25.194340067517143</v>
      </c>
      <c r="K3465">
        <v>13314700</v>
      </c>
    </row>
    <row r="3466" spans="1:11" x14ac:dyDescent="0.25">
      <c r="A3466" s="1">
        <v>37819</v>
      </c>
      <c r="B3466">
        <v>34.92</v>
      </c>
      <c r="C3466">
        <v>35.326999999999998</v>
      </c>
      <c r="D3466">
        <v>34.9</v>
      </c>
      <c r="E3466">
        <v>35.200000000000003</v>
      </c>
      <c r="F3466">
        <v>12737400</v>
      </c>
      <c r="G3466">
        <v>24.520244012198955</v>
      </c>
      <c r="H3466">
        <v>24.806032652318226</v>
      </c>
      <c r="I3466">
        <v>24.506200344379824</v>
      </c>
      <c r="J3466">
        <v>24.716855361666759</v>
      </c>
      <c r="K3466">
        <v>12737400</v>
      </c>
    </row>
    <row r="3467" spans="1:11" x14ac:dyDescent="0.25">
      <c r="A3467" s="1">
        <v>37818</v>
      </c>
      <c r="B3467">
        <v>35.270000000000003</v>
      </c>
      <c r="C3467">
        <v>35.450000000000003</v>
      </c>
      <c r="D3467">
        <v>34.909999999999997</v>
      </c>
      <c r="E3467">
        <v>34.92</v>
      </c>
      <c r="F3467">
        <v>13334600</v>
      </c>
      <c r="G3467">
        <v>24.76600819903371</v>
      </c>
      <c r="H3467">
        <v>24.892401209405872</v>
      </c>
      <c r="I3467">
        <v>24.513222178289389</v>
      </c>
      <c r="J3467">
        <v>24.520244012198955</v>
      </c>
      <c r="K3467">
        <v>13334600</v>
      </c>
    </row>
    <row r="3468" spans="1:11" x14ac:dyDescent="0.25">
      <c r="A3468" s="1">
        <v>37817</v>
      </c>
      <c r="B3468">
        <v>35.4</v>
      </c>
      <c r="C3468">
        <v>35.4</v>
      </c>
      <c r="D3468">
        <v>34.94</v>
      </c>
      <c r="E3468">
        <v>35.19</v>
      </c>
      <c r="F3468">
        <v>12376900</v>
      </c>
      <c r="G3468">
        <v>24.857292039858045</v>
      </c>
      <c r="H3468">
        <v>24.857292039858045</v>
      </c>
      <c r="I3468">
        <v>24.534287680018082</v>
      </c>
      <c r="J3468">
        <v>24.709833527757194</v>
      </c>
      <c r="K3468">
        <v>12376900</v>
      </c>
    </row>
    <row r="3469" spans="1:11" x14ac:dyDescent="0.25">
      <c r="A3469" s="1">
        <v>37816</v>
      </c>
      <c r="B3469">
        <v>35.619999999999997</v>
      </c>
      <c r="C3469">
        <v>35.85</v>
      </c>
      <c r="D3469">
        <v>35.25</v>
      </c>
      <c r="E3469">
        <v>35.299999999999997</v>
      </c>
      <c r="F3469">
        <v>12027200</v>
      </c>
      <c r="G3469">
        <v>25.011772385868461</v>
      </c>
      <c r="H3469">
        <v>25.173274565788446</v>
      </c>
      <c r="I3469">
        <v>24.751964531214579</v>
      </c>
      <c r="J3469">
        <v>24.787073700762402</v>
      </c>
      <c r="K3469">
        <v>12027200</v>
      </c>
    </row>
    <row r="3470" spans="1:11" x14ac:dyDescent="0.25">
      <c r="A3470" s="1">
        <v>37813</v>
      </c>
      <c r="B3470">
        <v>35.32</v>
      </c>
      <c r="C3470">
        <v>35.79</v>
      </c>
      <c r="D3470">
        <v>35.32</v>
      </c>
      <c r="E3470">
        <v>35.6</v>
      </c>
      <c r="F3470">
        <v>9433600</v>
      </c>
      <c r="G3470">
        <v>24.801117368581533</v>
      </c>
      <c r="H3470">
        <v>25.131143562331058</v>
      </c>
      <c r="I3470">
        <v>24.801117368581533</v>
      </c>
      <c r="J3470">
        <v>24.997728718049338</v>
      </c>
      <c r="K3470">
        <v>9433600</v>
      </c>
    </row>
    <row r="3471" spans="1:11" x14ac:dyDescent="0.25">
      <c r="A3471" s="1">
        <v>37812</v>
      </c>
      <c r="B3471">
        <v>35.86</v>
      </c>
      <c r="C3471">
        <v>35.86</v>
      </c>
      <c r="D3471">
        <v>35.49</v>
      </c>
      <c r="E3471">
        <v>35.5</v>
      </c>
      <c r="F3471">
        <v>13235700</v>
      </c>
      <c r="G3471">
        <v>25.180296399698008</v>
      </c>
      <c r="H3471">
        <v>25.180296399698008</v>
      </c>
      <c r="I3471">
        <v>24.92048854504413</v>
      </c>
      <c r="J3471">
        <v>24.927510378953691</v>
      </c>
      <c r="K3471">
        <v>13235700</v>
      </c>
    </row>
    <row r="3472" spans="1:11" x14ac:dyDescent="0.25">
      <c r="A3472" s="1">
        <v>37811</v>
      </c>
      <c r="B3472">
        <v>35.65</v>
      </c>
      <c r="C3472">
        <v>35.950000000000003</v>
      </c>
      <c r="D3472">
        <v>35.31</v>
      </c>
      <c r="E3472">
        <v>35.86</v>
      </c>
      <c r="F3472">
        <v>14858800</v>
      </c>
      <c r="G3472">
        <v>25.032837887597157</v>
      </c>
      <c r="H3472">
        <v>25.243492904884093</v>
      </c>
      <c r="I3472">
        <v>24.794095534671968</v>
      </c>
      <c r="J3472">
        <v>25.180296399698008</v>
      </c>
      <c r="K3472">
        <v>14858800</v>
      </c>
    </row>
    <row r="3473" spans="1:11" x14ac:dyDescent="0.25">
      <c r="A3473" s="1">
        <v>37810</v>
      </c>
      <c r="B3473">
        <v>35.85</v>
      </c>
      <c r="C3473">
        <v>36.01</v>
      </c>
      <c r="D3473">
        <v>35.51</v>
      </c>
      <c r="E3473">
        <v>35.65</v>
      </c>
      <c r="F3473">
        <v>11209500</v>
      </c>
      <c r="G3473">
        <v>25.173274565788446</v>
      </c>
      <c r="H3473">
        <v>25.285623908341474</v>
      </c>
      <c r="I3473">
        <v>24.934532212863253</v>
      </c>
      <c r="J3473">
        <v>25.032837887597157</v>
      </c>
      <c r="K3473">
        <v>11209500</v>
      </c>
    </row>
    <row r="3474" spans="1:11" x14ac:dyDescent="0.25">
      <c r="A3474" s="1">
        <v>37809</v>
      </c>
      <c r="B3474">
        <v>36.1</v>
      </c>
      <c r="C3474">
        <v>36.4</v>
      </c>
      <c r="D3474">
        <v>36</v>
      </c>
      <c r="E3474">
        <v>36.049999999999997</v>
      </c>
      <c r="F3474">
        <v>10999500</v>
      </c>
      <c r="G3474">
        <v>25.348820413527559</v>
      </c>
      <c r="H3474">
        <v>25.559475430814487</v>
      </c>
      <c r="I3474">
        <v>25.278602074431912</v>
      </c>
      <c r="J3474">
        <v>25.313711243979732</v>
      </c>
      <c r="K3474">
        <v>10999500</v>
      </c>
    </row>
    <row r="3475" spans="1:11" x14ac:dyDescent="0.25">
      <c r="A3475" s="1">
        <v>37805</v>
      </c>
      <c r="B3475">
        <v>36.1</v>
      </c>
      <c r="C3475">
        <v>36.25</v>
      </c>
      <c r="D3475">
        <v>35.802</v>
      </c>
      <c r="E3475">
        <v>36.06</v>
      </c>
      <c r="F3475">
        <v>6905200</v>
      </c>
      <c r="G3475">
        <v>25.348820413527559</v>
      </c>
      <c r="H3475">
        <v>25.454147922171021</v>
      </c>
      <c r="I3475">
        <v>25.139569763022536</v>
      </c>
      <c r="J3475">
        <v>25.320733077889301</v>
      </c>
      <c r="K3475">
        <v>6905200</v>
      </c>
    </row>
    <row r="3476" spans="1:11" x14ac:dyDescent="0.25">
      <c r="A3476" s="1">
        <v>37804</v>
      </c>
      <c r="B3476">
        <v>36.03</v>
      </c>
      <c r="C3476">
        <v>36.29</v>
      </c>
      <c r="D3476">
        <v>35.86</v>
      </c>
      <c r="E3476">
        <v>36.28</v>
      </c>
      <c r="F3476">
        <v>11313500</v>
      </c>
      <c r="G3476">
        <v>25.299667576160605</v>
      </c>
      <c r="H3476">
        <v>25.482235257809279</v>
      </c>
      <c r="I3476">
        <v>25.180296399698008</v>
      </c>
      <c r="J3476">
        <v>25.475213423899717</v>
      </c>
      <c r="K3476">
        <v>11313500</v>
      </c>
    </row>
    <row r="3477" spans="1:11" x14ac:dyDescent="0.25">
      <c r="A3477" s="1">
        <v>37803</v>
      </c>
      <c r="B3477">
        <v>35.950000000000003</v>
      </c>
      <c r="C3477">
        <v>36.299999999999997</v>
      </c>
      <c r="D3477">
        <v>35.549999999999997</v>
      </c>
      <c r="E3477">
        <v>36.18</v>
      </c>
      <c r="F3477">
        <v>12560800</v>
      </c>
      <c r="G3477">
        <v>25.243492904884093</v>
      </c>
      <c r="H3477">
        <v>25.489257091718844</v>
      </c>
      <c r="I3477">
        <v>24.962619548501511</v>
      </c>
      <c r="J3477">
        <v>25.404995084804071</v>
      </c>
      <c r="K3477">
        <v>12560800</v>
      </c>
    </row>
    <row r="3478" spans="1:11" x14ac:dyDescent="0.25">
      <c r="A3478" s="1">
        <v>37802</v>
      </c>
      <c r="B3478">
        <v>36.43</v>
      </c>
      <c r="C3478">
        <v>36.61</v>
      </c>
      <c r="D3478">
        <v>35.909999999999997</v>
      </c>
      <c r="E3478">
        <v>35.909999999999997</v>
      </c>
      <c r="F3478">
        <v>13997200</v>
      </c>
      <c r="G3478">
        <v>25.580540932543183</v>
      </c>
      <c r="H3478">
        <v>25.706933942915342</v>
      </c>
      <c r="I3478">
        <v>25.215405569245831</v>
      </c>
      <c r="J3478">
        <v>25.215405569245831</v>
      </c>
      <c r="K3478">
        <v>13997200</v>
      </c>
    </row>
    <row r="3479" spans="1:11" x14ac:dyDescent="0.25">
      <c r="A3479" s="1">
        <v>37799</v>
      </c>
      <c r="B3479">
        <v>36.630000000000003</v>
      </c>
      <c r="C3479">
        <v>36.770000000000003</v>
      </c>
      <c r="D3479">
        <v>36.21</v>
      </c>
      <c r="E3479">
        <v>36.369999999999997</v>
      </c>
      <c r="F3479">
        <v>8980400</v>
      </c>
      <c r="G3479">
        <v>25.720977610734472</v>
      </c>
      <c r="H3479">
        <v>25.819283285468373</v>
      </c>
      <c r="I3479">
        <v>25.426060586532767</v>
      </c>
      <c r="J3479">
        <v>25.538409929085795</v>
      </c>
      <c r="K3479">
        <v>8980400</v>
      </c>
    </row>
    <row r="3480" spans="1:11" x14ac:dyDescent="0.25">
      <c r="A3480" s="1">
        <v>37798</v>
      </c>
      <c r="B3480">
        <v>36.450000000000003</v>
      </c>
      <c r="C3480">
        <v>36.799999999999997</v>
      </c>
      <c r="D3480">
        <v>36.31</v>
      </c>
      <c r="E3480">
        <v>36.700000000000003</v>
      </c>
      <c r="F3480">
        <v>9045000</v>
      </c>
      <c r="G3480">
        <v>25.594584600362314</v>
      </c>
      <c r="H3480">
        <v>25.840348787197062</v>
      </c>
      <c r="I3480">
        <v>25.49627892562841</v>
      </c>
      <c r="J3480">
        <v>25.770130448101423</v>
      </c>
      <c r="K3480">
        <v>9045000</v>
      </c>
    </row>
    <row r="3481" spans="1:11" x14ac:dyDescent="0.25">
      <c r="A3481" s="1">
        <v>37797</v>
      </c>
      <c r="B3481">
        <v>36.840000000000003</v>
      </c>
      <c r="C3481">
        <v>37.22</v>
      </c>
      <c r="D3481">
        <v>36.6</v>
      </c>
      <c r="E3481">
        <v>36.659999999999997</v>
      </c>
      <c r="F3481">
        <v>11589700</v>
      </c>
      <c r="G3481">
        <v>25.868436122835327</v>
      </c>
      <c r="H3481">
        <v>26.135265811398771</v>
      </c>
      <c r="I3481">
        <v>25.69991210900578</v>
      </c>
      <c r="J3481">
        <v>25.742043112463161</v>
      </c>
      <c r="K3481">
        <v>11589700</v>
      </c>
    </row>
    <row r="3482" spans="1:11" x14ac:dyDescent="0.25">
      <c r="A3482" s="1">
        <v>37796</v>
      </c>
      <c r="B3482">
        <v>36.94</v>
      </c>
      <c r="C3482">
        <v>37</v>
      </c>
      <c r="D3482">
        <v>36.75</v>
      </c>
      <c r="E3482">
        <v>36.9</v>
      </c>
      <c r="F3482">
        <v>13179500</v>
      </c>
      <c r="G3482">
        <v>25.938654461930966</v>
      </c>
      <c r="H3482">
        <v>25.980785465388355</v>
      </c>
      <c r="I3482">
        <v>25.805239617649242</v>
      </c>
      <c r="J3482">
        <v>25.910567126292708</v>
      </c>
      <c r="K3482">
        <v>13179500</v>
      </c>
    </row>
    <row r="3483" spans="1:11" x14ac:dyDescent="0.25">
      <c r="A3483" s="1">
        <v>37795</v>
      </c>
      <c r="B3483">
        <v>36.83</v>
      </c>
      <c r="C3483">
        <v>36.99</v>
      </c>
      <c r="D3483">
        <v>36.65</v>
      </c>
      <c r="E3483">
        <v>36.94</v>
      </c>
      <c r="F3483">
        <v>9594900</v>
      </c>
      <c r="G3483">
        <v>25.861414288925758</v>
      </c>
      <c r="H3483">
        <v>25.973763631478789</v>
      </c>
      <c r="I3483">
        <v>25.735021278553599</v>
      </c>
      <c r="J3483">
        <v>25.938654461930966</v>
      </c>
      <c r="K3483">
        <v>9594900</v>
      </c>
    </row>
    <row r="3484" spans="1:11" x14ac:dyDescent="0.25">
      <c r="A3484" s="1">
        <v>37792</v>
      </c>
      <c r="B3484">
        <v>36.979999999999997</v>
      </c>
      <c r="C3484">
        <v>37.200000000000003</v>
      </c>
      <c r="D3484">
        <v>36.79</v>
      </c>
      <c r="E3484">
        <v>36.89</v>
      </c>
      <c r="F3484">
        <v>20441200</v>
      </c>
      <c r="G3484">
        <v>25.966741797569224</v>
      </c>
      <c r="H3484">
        <v>26.121222143579644</v>
      </c>
      <c r="I3484">
        <v>25.8333269532875</v>
      </c>
      <c r="J3484">
        <v>25.903545292383146</v>
      </c>
      <c r="K3484">
        <v>20441200</v>
      </c>
    </row>
    <row r="3485" spans="1:11" x14ac:dyDescent="0.25">
      <c r="A3485" s="1">
        <v>37791</v>
      </c>
      <c r="B3485">
        <v>37.299999999999997</v>
      </c>
      <c r="C3485">
        <v>37.299999999999997</v>
      </c>
      <c r="D3485">
        <v>36.85</v>
      </c>
      <c r="E3485">
        <v>36.880000000000003</v>
      </c>
      <c r="F3485">
        <v>11749900</v>
      </c>
      <c r="G3485">
        <v>26.191440482675283</v>
      </c>
      <c r="H3485">
        <v>26.191440482675283</v>
      </c>
      <c r="I3485">
        <v>25.875457956744889</v>
      </c>
      <c r="J3485">
        <v>25.896523458473581</v>
      </c>
      <c r="K3485">
        <v>11749900</v>
      </c>
    </row>
    <row r="3486" spans="1:11" x14ac:dyDescent="0.25">
      <c r="A3486" s="1">
        <v>37790</v>
      </c>
      <c r="B3486">
        <v>37.67</v>
      </c>
      <c r="C3486">
        <v>37.72</v>
      </c>
      <c r="D3486">
        <v>37.049999999999997</v>
      </c>
      <c r="E3486">
        <v>37.340000000000003</v>
      </c>
      <c r="F3486">
        <v>12838200</v>
      </c>
      <c r="G3486">
        <v>26.451248337329172</v>
      </c>
      <c r="H3486">
        <v>26.486357506876992</v>
      </c>
      <c r="I3486">
        <v>26.015894634936174</v>
      </c>
      <c r="J3486">
        <v>26.219527818313548</v>
      </c>
      <c r="K3486">
        <v>12838200</v>
      </c>
    </row>
    <row r="3487" spans="1:11" x14ac:dyDescent="0.25">
      <c r="A3487" s="1">
        <v>37789</v>
      </c>
      <c r="B3487">
        <v>38.31</v>
      </c>
      <c r="C3487">
        <v>38.31</v>
      </c>
      <c r="D3487">
        <v>37.56</v>
      </c>
      <c r="E3487">
        <v>37.67</v>
      </c>
      <c r="F3487">
        <v>13476200</v>
      </c>
      <c r="G3487">
        <v>26.900645707541294</v>
      </c>
      <c r="H3487">
        <v>26.900645707541294</v>
      </c>
      <c r="I3487">
        <v>26.374008164323964</v>
      </c>
      <c r="J3487">
        <v>26.451248337329172</v>
      </c>
      <c r="K3487">
        <v>13476200</v>
      </c>
    </row>
    <row r="3488" spans="1:11" x14ac:dyDescent="0.25">
      <c r="A3488" s="1">
        <v>37788</v>
      </c>
      <c r="B3488">
        <v>37.93</v>
      </c>
      <c r="C3488">
        <v>38.31</v>
      </c>
      <c r="D3488">
        <v>37.729999999999997</v>
      </c>
      <c r="E3488">
        <v>38.31</v>
      </c>
      <c r="F3488">
        <v>11095400</v>
      </c>
      <c r="G3488">
        <v>26.633816018977846</v>
      </c>
      <c r="H3488">
        <v>26.900645707541294</v>
      </c>
      <c r="I3488">
        <v>26.493379340786554</v>
      </c>
      <c r="J3488">
        <v>26.900645707541294</v>
      </c>
      <c r="K3488">
        <v>11095400</v>
      </c>
    </row>
    <row r="3489" spans="1:11" x14ac:dyDescent="0.25">
      <c r="A3489" s="1">
        <v>37785</v>
      </c>
      <c r="B3489">
        <v>38.19</v>
      </c>
      <c r="C3489">
        <v>38.25</v>
      </c>
      <c r="D3489">
        <v>37.450000000000003</v>
      </c>
      <c r="E3489">
        <v>37.93</v>
      </c>
      <c r="F3489">
        <v>9909500</v>
      </c>
      <c r="G3489">
        <v>26.816383700626517</v>
      </c>
      <c r="H3489">
        <v>26.858514704083905</v>
      </c>
      <c r="I3489">
        <v>26.296767991318756</v>
      </c>
      <c r="J3489">
        <v>26.633816018977846</v>
      </c>
      <c r="K3489">
        <v>9909500</v>
      </c>
    </row>
    <row r="3490" spans="1:11" x14ac:dyDescent="0.25">
      <c r="A3490" s="1">
        <v>37784</v>
      </c>
      <c r="B3490">
        <v>38.200000000000003</v>
      </c>
      <c r="C3490">
        <v>38.450000000000003</v>
      </c>
      <c r="D3490">
        <v>37.869999999999997</v>
      </c>
      <c r="E3490">
        <v>38.200000000000003</v>
      </c>
      <c r="F3490">
        <v>10611200</v>
      </c>
      <c r="G3490">
        <v>26.823405534536086</v>
      </c>
      <c r="H3490">
        <v>26.998951382275198</v>
      </c>
      <c r="I3490">
        <v>26.591685015520458</v>
      </c>
      <c r="J3490">
        <v>26.823405534536086</v>
      </c>
      <c r="K3490">
        <v>10611200</v>
      </c>
    </row>
    <row r="3491" spans="1:11" x14ac:dyDescent="0.25">
      <c r="A3491" s="1">
        <v>37783</v>
      </c>
      <c r="B3491">
        <v>37.75</v>
      </c>
      <c r="C3491">
        <v>38.200000000000003</v>
      </c>
      <c r="D3491">
        <v>37.71</v>
      </c>
      <c r="E3491">
        <v>38.200000000000003</v>
      </c>
      <c r="F3491">
        <v>12358100</v>
      </c>
      <c r="G3491">
        <v>26.507423008605684</v>
      </c>
      <c r="H3491">
        <v>26.823405534536086</v>
      </c>
      <c r="I3491">
        <v>26.47933567296743</v>
      </c>
      <c r="J3491">
        <v>26.823405534536086</v>
      </c>
      <c r="K3491">
        <v>12358100</v>
      </c>
    </row>
    <row r="3492" spans="1:11" x14ac:dyDescent="0.25">
      <c r="A3492" s="1">
        <v>37782</v>
      </c>
      <c r="B3492">
        <v>37.6</v>
      </c>
      <c r="C3492">
        <v>37.64</v>
      </c>
      <c r="D3492">
        <v>37.229999999999997</v>
      </c>
      <c r="E3492">
        <v>37.54</v>
      </c>
      <c r="F3492">
        <v>9069100</v>
      </c>
      <c r="G3492">
        <v>26.402095499962222</v>
      </c>
      <c r="H3492">
        <v>26.430182835600476</v>
      </c>
      <c r="I3492">
        <v>26.142287645308333</v>
      </c>
      <c r="J3492">
        <v>26.359964496504833</v>
      </c>
      <c r="K3492">
        <v>9069100</v>
      </c>
    </row>
    <row r="3493" spans="1:11" x14ac:dyDescent="0.25">
      <c r="A3493" s="1">
        <v>37781</v>
      </c>
      <c r="B3493">
        <v>37.26</v>
      </c>
      <c r="C3493">
        <v>37.6</v>
      </c>
      <c r="D3493">
        <v>37.21</v>
      </c>
      <c r="E3493">
        <v>37.46</v>
      </c>
      <c r="F3493">
        <v>8042400</v>
      </c>
      <c r="G3493">
        <v>26.163353147037029</v>
      </c>
      <c r="H3493">
        <v>26.402095499962222</v>
      </c>
      <c r="I3493">
        <v>26.128243977489209</v>
      </c>
      <c r="J3493">
        <v>26.303789825228318</v>
      </c>
      <c r="K3493">
        <v>8042400</v>
      </c>
    </row>
    <row r="3494" spans="1:11" x14ac:dyDescent="0.25">
      <c r="A3494" s="1">
        <v>37778</v>
      </c>
      <c r="B3494">
        <v>37.29</v>
      </c>
      <c r="C3494">
        <v>37.71</v>
      </c>
      <c r="D3494">
        <v>37.15</v>
      </c>
      <c r="E3494">
        <v>37.340000000000003</v>
      </c>
      <c r="F3494">
        <v>12194000</v>
      </c>
      <c r="G3494">
        <v>26.184418648765721</v>
      </c>
      <c r="H3494">
        <v>26.47933567296743</v>
      </c>
      <c r="I3494">
        <v>26.08611297403182</v>
      </c>
      <c r="J3494">
        <v>26.219527818313548</v>
      </c>
      <c r="K3494">
        <v>12194000</v>
      </c>
    </row>
    <row r="3495" spans="1:11" x14ac:dyDescent="0.25">
      <c r="A3495" s="1">
        <v>37777</v>
      </c>
      <c r="B3495">
        <v>37.299999999999997</v>
      </c>
      <c r="C3495">
        <v>37.299999999999997</v>
      </c>
      <c r="D3495">
        <v>36.78</v>
      </c>
      <c r="E3495">
        <v>37.159999999999997</v>
      </c>
      <c r="F3495">
        <v>10907400</v>
      </c>
      <c r="G3495">
        <v>26.191440482675283</v>
      </c>
      <c r="H3495">
        <v>26.191440482675283</v>
      </c>
      <c r="I3495">
        <v>25.826305119377938</v>
      </c>
      <c r="J3495">
        <v>26.093134807941382</v>
      </c>
      <c r="K3495">
        <v>10907400</v>
      </c>
    </row>
    <row r="3496" spans="1:11" x14ac:dyDescent="0.25">
      <c r="A3496" s="1">
        <v>37776</v>
      </c>
      <c r="B3496">
        <v>36.97</v>
      </c>
      <c r="C3496">
        <v>37.47</v>
      </c>
      <c r="D3496">
        <v>36.880000000000003</v>
      </c>
      <c r="E3496">
        <v>37.4</v>
      </c>
      <c r="F3496">
        <v>12381100</v>
      </c>
      <c r="G3496">
        <v>25.959719963659659</v>
      </c>
      <c r="H3496">
        <v>26.31081165913788</v>
      </c>
      <c r="I3496">
        <v>25.896523458473581</v>
      </c>
      <c r="J3496">
        <v>26.261658821770929</v>
      </c>
      <c r="K3496">
        <v>12381100</v>
      </c>
    </row>
    <row r="3497" spans="1:11" x14ac:dyDescent="0.25">
      <c r="A3497" s="1">
        <v>37775</v>
      </c>
      <c r="B3497">
        <v>36.729999999999997</v>
      </c>
      <c r="C3497">
        <v>36.979999999999997</v>
      </c>
      <c r="D3497">
        <v>36.549999999999997</v>
      </c>
      <c r="E3497">
        <v>36.979999999999997</v>
      </c>
      <c r="F3497">
        <v>11542200</v>
      </c>
      <c r="G3497">
        <v>25.791195949830112</v>
      </c>
      <c r="H3497">
        <v>25.966741797569224</v>
      </c>
      <c r="I3497">
        <v>25.664802939457953</v>
      </c>
      <c r="J3497">
        <v>25.966741797569224</v>
      </c>
      <c r="K3497">
        <v>11542200</v>
      </c>
    </row>
    <row r="3498" spans="1:11" x14ac:dyDescent="0.25">
      <c r="A3498" s="1">
        <v>37774</v>
      </c>
      <c r="B3498">
        <v>36.53</v>
      </c>
      <c r="C3498">
        <v>36.75</v>
      </c>
      <c r="D3498">
        <v>36.36</v>
      </c>
      <c r="E3498">
        <v>36.58</v>
      </c>
      <c r="F3498">
        <v>11442600</v>
      </c>
      <c r="G3498">
        <v>25.650759271638826</v>
      </c>
      <c r="H3498">
        <v>25.805239617649242</v>
      </c>
      <c r="I3498">
        <v>25.531388095176229</v>
      </c>
      <c r="J3498">
        <v>25.685868441186646</v>
      </c>
      <c r="K3498">
        <v>11442600</v>
      </c>
    </row>
    <row r="3499" spans="1:11" x14ac:dyDescent="0.25">
      <c r="A3499" s="1">
        <v>37771</v>
      </c>
      <c r="B3499">
        <v>35.97</v>
      </c>
      <c r="C3499">
        <v>36.479999999999997</v>
      </c>
      <c r="D3499">
        <v>35.950000000000003</v>
      </c>
      <c r="E3499">
        <v>36.4</v>
      </c>
      <c r="F3499">
        <v>12885000</v>
      </c>
      <c r="G3499">
        <v>25.257536572703216</v>
      </c>
      <c r="H3499">
        <v>25.615650102091003</v>
      </c>
      <c r="I3499">
        <v>25.243492904884093</v>
      </c>
      <c r="J3499">
        <v>25.559475430814487</v>
      </c>
      <c r="K3499">
        <v>12885000</v>
      </c>
    </row>
    <row r="3500" spans="1:11" x14ac:dyDescent="0.25">
      <c r="A3500" s="1">
        <v>37770</v>
      </c>
      <c r="B3500">
        <v>36.450000000000003</v>
      </c>
      <c r="C3500">
        <v>36.58</v>
      </c>
      <c r="D3500">
        <v>35.82</v>
      </c>
      <c r="E3500">
        <v>35.97</v>
      </c>
      <c r="F3500">
        <v>10919500</v>
      </c>
      <c r="G3500">
        <v>25.594584600362314</v>
      </c>
      <c r="H3500">
        <v>25.685868441186646</v>
      </c>
      <c r="I3500">
        <v>25.152209064059754</v>
      </c>
      <c r="J3500">
        <v>25.257536572703216</v>
      </c>
      <c r="K3500">
        <v>10919500</v>
      </c>
    </row>
    <row r="3501" spans="1:11" x14ac:dyDescent="0.25">
      <c r="A3501" s="1">
        <v>37769</v>
      </c>
      <c r="B3501">
        <v>36.51</v>
      </c>
      <c r="C3501">
        <v>36.69</v>
      </c>
      <c r="D3501">
        <v>36.200000000000003</v>
      </c>
      <c r="E3501">
        <v>36.450000000000003</v>
      </c>
      <c r="F3501">
        <v>11783600</v>
      </c>
      <c r="G3501">
        <v>25.636715603819695</v>
      </c>
      <c r="H3501">
        <v>25.763108614191854</v>
      </c>
      <c r="I3501">
        <v>25.419038752623202</v>
      </c>
      <c r="J3501">
        <v>25.594584600362314</v>
      </c>
      <c r="K3501">
        <v>11783600</v>
      </c>
    </row>
    <row r="3502" spans="1:11" x14ac:dyDescent="0.25">
      <c r="A3502" s="1">
        <v>37768</v>
      </c>
      <c r="B3502">
        <v>35.799999999999997</v>
      </c>
      <c r="C3502">
        <v>36.770000000000003</v>
      </c>
      <c r="D3502">
        <v>35.75</v>
      </c>
      <c r="E3502">
        <v>36.71</v>
      </c>
      <c r="F3502">
        <v>15413000</v>
      </c>
      <c r="G3502">
        <v>25.138165396240623</v>
      </c>
      <c r="H3502">
        <v>25.819283285468373</v>
      </c>
      <c r="I3502">
        <v>25.1030562266928</v>
      </c>
      <c r="J3502">
        <v>25.777152282010988</v>
      </c>
      <c r="K3502">
        <v>15413000</v>
      </c>
    </row>
    <row r="3503" spans="1:11" x14ac:dyDescent="0.25">
      <c r="A3503" s="1">
        <v>37764</v>
      </c>
      <c r="B3503">
        <v>35.85</v>
      </c>
      <c r="C3503">
        <v>36.31</v>
      </c>
      <c r="D3503">
        <v>35.72</v>
      </c>
      <c r="E3503">
        <v>35.979999999999997</v>
      </c>
      <c r="F3503">
        <v>9475200</v>
      </c>
      <c r="G3503">
        <v>25.173274565788446</v>
      </c>
      <c r="H3503">
        <v>25.49627892562841</v>
      </c>
      <c r="I3503">
        <v>25.081990724964108</v>
      </c>
      <c r="J3503">
        <v>25.264558406612782</v>
      </c>
      <c r="K3503">
        <v>9475200</v>
      </c>
    </row>
    <row r="3504" spans="1:11" x14ac:dyDescent="0.25">
      <c r="A3504" s="1">
        <v>37763</v>
      </c>
      <c r="B3504">
        <v>35.64</v>
      </c>
      <c r="C3504">
        <v>35.97</v>
      </c>
      <c r="D3504">
        <v>35.590000000000003</v>
      </c>
      <c r="E3504">
        <v>35.950000000000003</v>
      </c>
      <c r="F3504">
        <v>12442200</v>
      </c>
      <c r="G3504">
        <v>25.025816053687592</v>
      </c>
      <c r="H3504">
        <v>25.257536572703216</v>
      </c>
      <c r="I3504">
        <v>24.990706884139772</v>
      </c>
      <c r="J3504">
        <v>25.243492904884093</v>
      </c>
      <c r="K3504">
        <v>12442200</v>
      </c>
    </row>
    <row r="3505" spans="1:11" x14ac:dyDescent="0.25">
      <c r="A3505" s="1">
        <v>37762</v>
      </c>
      <c r="B3505">
        <v>35.32</v>
      </c>
      <c r="C3505">
        <v>35.83</v>
      </c>
      <c r="D3505">
        <v>35.08</v>
      </c>
      <c r="E3505">
        <v>35.79</v>
      </c>
      <c r="F3505">
        <v>14260600</v>
      </c>
      <c r="G3505">
        <v>24.801117368581533</v>
      </c>
      <c r="H3505">
        <v>25.159230897969316</v>
      </c>
      <c r="I3505">
        <v>24.632593354751982</v>
      </c>
      <c r="J3505">
        <v>25.131143562331058</v>
      </c>
      <c r="K3505">
        <v>14260600</v>
      </c>
    </row>
    <row r="3506" spans="1:11" x14ac:dyDescent="0.25">
      <c r="A3506" s="1">
        <v>37761</v>
      </c>
      <c r="B3506">
        <v>35.19</v>
      </c>
      <c r="C3506">
        <v>35.49</v>
      </c>
      <c r="D3506">
        <v>35.119999999999997</v>
      </c>
      <c r="E3506">
        <v>35.32</v>
      </c>
      <c r="F3506">
        <v>10327700</v>
      </c>
      <c r="G3506">
        <v>24.709833527757194</v>
      </c>
      <c r="H3506">
        <v>24.92048854504413</v>
      </c>
      <c r="I3506">
        <v>24.66068069039024</v>
      </c>
      <c r="J3506">
        <v>24.801117368581533</v>
      </c>
      <c r="K3506">
        <v>10327700</v>
      </c>
    </row>
    <row r="3507" spans="1:11" x14ac:dyDescent="0.25">
      <c r="A3507" s="1">
        <v>37760</v>
      </c>
      <c r="B3507">
        <v>35.17</v>
      </c>
      <c r="C3507">
        <v>35.299999999999997</v>
      </c>
      <c r="D3507">
        <v>35.020000000000003</v>
      </c>
      <c r="E3507">
        <v>35.04</v>
      </c>
      <c r="F3507">
        <v>9147100</v>
      </c>
      <c r="G3507">
        <v>24.695789859938067</v>
      </c>
      <c r="H3507">
        <v>24.787073700762402</v>
      </c>
      <c r="I3507">
        <v>24.590462351294601</v>
      </c>
      <c r="J3507">
        <v>24.604506019113728</v>
      </c>
      <c r="K3507">
        <v>9147100</v>
      </c>
    </row>
    <row r="3508" spans="1:11" x14ac:dyDescent="0.25">
      <c r="A3508" s="1">
        <v>37757</v>
      </c>
      <c r="B3508">
        <v>35.299999999999997</v>
      </c>
      <c r="C3508">
        <v>35.564</v>
      </c>
      <c r="D3508">
        <v>35.229999999999997</v>
      </c>
      <c r="E3508">
        <v>35.450000000000003</v>
      </c>
      <c r="F3508">
        <v>11237700</v>
      </c>
      <c r="G3508">
        <v>24.787073700762402</v>
      </c>
      <c r="H3508">
        <v>24.972450115974905</v>
      </c>
      <c r="I3508">
        <v>24.737920863395448</v>
      </c>
      <c r="J3508">
        <v>24.892401209405872</v>
      </c>
      <c r="K3508">
        <v>11237700</v>
      </c>
    </row>
    <row r="3509" spans="1:11" x14ac:dyDescent="0.25">
      <c r="A3509" s="1">
        <v>37756</v>
      </c>
      <c r="B3509">
        <v>35.32</v>
      </c>
      <c r="C3509">
        <v>35.44</v>
      </c>
      <c r="D3509">
        <v>35.08</v>
      </c>
      <c r="E3509">
        <v>35.29</v>
      </c>
      <c r="F3509">
        <v>8949800</v>
      </c>
      <c r="G3509">
        <v>24.801117368581533</v>
      </c>
      <c r="H3509">
        <v>24.885379375496303</v>
      </c>
      <c r="I3509">
        <v>24.632593354751982</v>
      </c>
      <c r="J3509">
        <v>24.780051866852837</v>
      </c>
      <c r="K3509">
        <v>8949800</v>
      </c>
    </row>
    <row r="3510" spans="1:11" x14ac:dyDescent="0.25">
      <c r="A3510" s="1">
        <v>37755</v>
      </c>
      <c r="B3510">
        <v>35.57</v>
      </c>
      <c r="C3510">
        <v>35.630000000000003</v>
      </c>
      <c r="D3510">
        <v>35.119999999999997</v>
      </c>
      <c r="E3510">
        <v>35.21</v>
      </c>
      <c r="F3510">
        <v>10511500</v>
      </c>
      <c r="G3510">
        <v>24.976663216320642</v>
      </c>
      <c r="H3510">
        <v>25.01879421977803</v>
      </c>
      <c r="I3510">
        <v>24.66068069039024</v>
      </c>
      <c r="J3510">
        <v>24.723877195576325</v>
      </c>
      <c r="K3510">
        <v>10511500</v>
      </c>
    </row>
    <row r="3511" spans="1:11" x14ac:dyDescent="0.25">
      <c r="A3511" s="1">
        <v>37754</v>
      </c>
      <c r="B3511">
        <v>35.590000000000003</v>
      </c>
      <c r="C3511">
        <v>35.659999999999997</v>
      </c>
      <c r="D3511">
        <v>35.32</v>
      </c>
      <c r="E3511">
        <v>35.53</v>
      </c>
      <c r="F3511">
        <v>11035700</v>
      </c>
      <c r="G3511">
        <v>24.990706884139772</v>
      </c>
      <c r="H3511">
        <v>25.039859721506719</v>
      </c>
      <c r="I3511">
        <v>24.801117368581533</v>
      </c>
      <c r="J3511">
        <v>24.948575880682384</v>
      </c>
      <c r="K3511">
        <v>11035700</v>
      </c>
    </row>
    <row r="3512" spans="1:11" x14ac:dyDescent="0.25">
      <c r="A3512" s="1">
        <v>37753</v>
      </c>
      <c r="B3512">
        <v>35.369999999999997</v>
      </c>
      <c r="C3512">
        <v>35.6</v>
      </c>
      <c r="D3512">
        <v>35.210999999999999</v>
      </c>
      <c r="E3512">
        <v>35.549999999999997</v>
      </c>
      <c r="F3512">
        <v>12257500</v>
      </c>
      <c r="G3512">
        <v>24.836226538129353</v>
      </c>
      <c r="H3512">
        <v>24.997728718049338</v>
      </c>
      <c r="I3512">
        <v>24.724579378967277</v>
      </c>
      <c r="J3512">
        <v>24.962619548501511</v>
      </c>
      <c r="K3512">
        <v>12257500</v>
      </c>
    </row>
    <row r="3513" spans="1:11" x14ac:dyDescent="0.25">
      <c r="A3513" s="1">
        <v>37750</v>
      </c>
      <c r="B3513">
        <v>35.33</v>
      </c>
      <c r="C3513">
        <v>35.56</v>
      </c>
      <c r="D3513">
        <v>35.17</v>
      </c>
      <c r="E3513">
        <v>35.47</v>
      </c>
      <c r="F3513">
        <v>8604500</v>
      </c>
      <c r="G3513">
        <v>24.808139202491095</v>
      </c>
      <c r="H3513">
        <v>24.96964138241108</v>
      </c>
      <c r="I3513">
        <v>24.695789859938067</v>
      </c>
      <c r="J3513">
        <v>24.906444877224995</v>
      </c>
      <c r="K3513">
        <v>8604500</v>
      </c>
    </row>
    <row r="3514" spans="1:11" x14ac:dyDescent="0.25">
      <c r="A3514" s="1">
        <v>37749</v>
      </c>
      <c r="B3514">
        <v>35.200000000000003</v>
      </c>
      <c r="C3514">
        <v>35.71</v>
      </c>
      <c r="D3514">
        <v>35.130000000000003</v>
      </c>
      <c r="E3514">
        <v>35.340000000000003</v>
      </c>
      <c r="F3514">
        <v>9054400</v>
      </c>
      <c r="G3514">
        <v>24.543865052584547</v>
      </c>
      <c r="H3514">
        <v>24.899472188289604</v>
      </c>
      <c r="I3514">
        <v>24.495056230036791</v>
      </c>
      <c r="J3514">
        <v>24.641482697680054</v>
      </c>
      <c r="K3514">
        <v>9054400</v>
      </c>
    </row>
    <row r="3515" spans="1:11" x14ac:dyDescent="0.25">
      <c r="A3515" s="1">
        <v>37748</v>
      </c>
      <c r="B3515">
        <v>35.21</v>
      </c>
      <c r="C3515">
        <v>35.6</v>
      </c>
      <c r="D3515">
        <v>35.11</v>
      </c>
      <c r="E3515">
        <v>35.409999999999997</v>
      </c>
      <c r="F3515">
        <v>9740600</v>
      </c>
      <c r="G3515">
        <v>24.550837741519938</v>
      </c>
      <c r="H3515">
        <v>24.822772610000278</v>
      </c>
      <c r="I3515">
        <v>24.481110852166005</v>
      </c>
      <c r="J3515">
        <v>24.690291520227802</v>
      </c>
      <c r="K3515">
        <v>9740600</v>
      </c>
    </row>
    <row r="3516" spans="1:11" x14ac:dyDescent="0.25">
      <c r="A3516" s="1">
        <v>37747</v>
      </c>
      <c r="B3516">
        <v>35.479999999999997</v>
      </c>
      <c r="C3516">
        <v>35.67</v>
      </c>
      <c r="D3516">
        <v>35.06</v>
      </c>
      <c r="E3516">
        <v>35.200000000000003</v>
      </c>
      <c r="F3516">
        <v>14761700</v>
      </c>
      <c r="G3516">
        <v>24.739100342775554</v>
      </c>
      <c r="H3516">
        <v>24.87158143254803</v>
      </c>
      <c r="I3516">
        <v>24.446247407489039</v>
      </c>
      <c r="J3516">
        <v>24.543865052584547</v>
      </c>
      <c r="K3516">
        <v>14761700</v>
      </c>
    </row>
    <row r="3517" spans="1:11" x14ac:dyDescent="0.25">
      <c r="A3517" s="1">
        <v>37746</v>
      </c>
      <c r="B3517">
        <v>36.15</v>
      </c>
      <c r="C3517">
        <v>36.21</v>
      </c>
      <c r="D3517">
        <v>35.4</v>
      </c>
      <c r="E3517">
        <v>35.450000000000003</v>
      </c>
      <c r="F3517">
        <v>12596200</v>
      </c>
      <c r="G3517">
        <v>25.206270501446909</v>
      </c>
      <c r="H3517">
        <v>25.248106635059273</v>
      </c>
      <c r="I3517">
        <v>24.683318831292411</v>
      </c>
      <c r="J3517">
        <v>24.718182275969379</v>
      </c>
      <c r="K3517">
        <v>12596200</v>
      </c>
    </row>
    <row r="3518" spans="1:11" x14ac:dyDescent="0.25">
      <c r="A3518" s="1">
        <v>37743</v>
      </c>
      <c r="B3518">
        <v>35.479999999999997</v>
      </c>
      <c r="C3518">
        <v>36.090000000000003</v>
      </c>
      <c r="D3518">
        <v>35.479999999999997</v>
      </c>
      <c r="E3518">
        <v>36.04</v>
      </c>
      <c r="F3518">
        <v>12745600</v>
      </c>
      <c r="G3518">
        <v>24.739100342775554</v>
      </c>
      <c r="H3518">
        <v>25.164434367834552</v>
      </c>
      <c r="I3518">
        <v>24.739100342775554</v>
      </c>
      <c r="J3518">
        <v>25.129570923157583</v>
      </c>
      <c r="K3518">
        <v>12745600</v>
      </c>
    </row>
    <row r="3519" spans="1:11" x14ac:dyDescent="0.25">
      <c r="A3519" s="1">
        <v>37742</v>
      </c>
      <c r="B3519">
        <v>35.32</v>
      </c>
      <c r="C3519">
        <v>35.770000000000003</v>
      </c>
      <c r="D3519">
        <v>34.99</v>
      </c>
      <c r="E3519">
        <v>35.479999999999997</v>
      </c>
      <c r="F3519">
        <v>13476700</v>
      </c>
      <c r="G3519">
        <v>24.627537319809264</v>
      </c>
      <c r="H3519">
        <v>24.941308321901968</v>
      </c>
      <c r="I3519">
        <v>24.397438584941284</v>
      </c>
      <c r="J3519">
        <v>24.739100342775554</v>
      </c>
      <c r="K3519">
        <v>13476700</v>
      </c>
    </row>
    <row r="3520" spans="1:11" x14ac:dyDescent="0.25">
      <c r="A3520" s="1">
        <v>37741</v>
      </c>
      <c r="B3520">
        <v>34.72</v>
      </c>
      <c r="C3520">
        <v>35.299999999999997</v>
      </c>
      <c r="D3520">
        <v>34.69</v>
      </c>
      <c r="E3520">
        <v>35.200000000000003</v>
      </c>
      <c r="F3520">
        <v>20392200</v>
      </c>
      <c r="G3520">
        <v>24.209175983685665</v>
      </c>
      <c r="H3520">
        <v>24.613591941938477</v>
      </c>
      <c r="I3520">
        <v>24.188257916879483</v>
      </c>
      <c r="J3520">
        <v>24.543865052584547</v>
      </c>
      <c r="K3520">
        <v>20392200</v>
      </c>
    </row>
    <row r="3521" spans="1:11" x14ac:dyDescent="0.25">
      <c r="A3521" s="1">
        <v>37740</v>
      </c>
      <c r="B3521">
        <v>35.25</v>
      </c>
      <c r="C3521">
        <v>35.4</v>
      </c>
      <c r="D3521">
        <v>34.700000000000003</v>
      </c>
      <c r="E3521">
        <v>34.83</v>
      </c>
      <c r="F3521">
        <v>11393000</v>
      </c>
      <c r="G3521">
        <v>24.578728497261512</v>
      </c>
      <c r="H3521">
        <v>24.683318831292411</v>
      </c>
      <c r="I3521">
        <v>24.195230605814878</v>
      </c>
      <c r="J3521">
        <v>24.28587556197499</v>
      </c>
      <c r="K3521">
        <v>11393000</v>
      </c>
    </row>
    <row r="3522" spans="1:11" x14ac:dyDescent="0.25">
      <c r="A3522" s="1">
        <v>37739</v>
      </c>
      <c r="B3522">
        <v>34.880000000000003</v>
      </c>
      <c r="C3522">
        <v>35.6</v>
      </c>
      <c r="D3522">
        <v>34.82</v>
      </c>
      <c r="E3522">
        <v>35.409999999999997</v>
      </c>
      <c r="F3522">
        <v>11482100</v>
      </c>
      <c r="G3522">
        <v>24.320739006651959</v>
      </c>
      <c r="H3522">
        <v>24.822772610000278</v>
      </c>
      <c r="I3522">
        <v>24.278902873039598</v>
      </c>
      <c r="J3522">
        <v>24.690291520227802</v>
      </c>
      <c r="K3522">
        <v>11482100</v>
      </c>
    </row>
    <row r="3523" spans="1:11" x14ac:dyDescent="0.25">
      <c r="A3523" s="1">
        <v>37736</v>
      </c>
      <c r="B3523">
        <v>35</v>
      </c>
      <c r="C3523">
        <v>35.01</v>
      </c>
      <c r="D3523">
        <v>34.5</v>
      </c>
      <c r="E3523">
        <v>34.79</v>
      </c>
      <c r="F3523">
        <v>11468800</v>
      </c>
      <c r="G3523">
        <v>24.404411273876676</v>
      </c>
      <c r="H3523">
        <v>24.411383962812071</v>
      </c>
      <c r="I3523">
        <v>24.05577682710701</v>
      </c>
      <c r="J3523">
        <v>24.257984806233416</v>
      </c>
      <c r="K3523">
        <v>11468800</v>
      </c>
    </row>
    <row r="3524" spans="1:11" x14ac:dyDescent="0.25">
      <c r="A3524" s="1">
        <v>37735</v>
      </c>
      <c r="B3524">
        <v>35.049999999999997</v>
      </c>
      <c r="C3524">
        <v>35.33</v>
      </c>
      <c r="D3524">
        <v>34.9</v>
      </c>
      <c r="E3524">
        <v>35.130000000000003</v>
      </c>
      <c r="F3524">
        <v>8994600</v>
      </c>
      <c r="G3524">
        <v>24.439274718553641</v>
      </c>
      <c r="H3524">
        <v>24.634510008744655</v>
      </c>
      <c r="I3524">
        <v>24.334684384522742</v>
      </c>
      <c r="J3524">
        <v>24.495056230036791</v>
      </c>
      <c r="K3524">
        <v>8994600</v>
      </c>
    </row>
    <row r="3525" spans="1:11" x14ac:dyDescent="0.25">
      <c r="A3525" s="1">
        <v>37734</v>
      </c>
      <c r="B3525">
        <v>35.17</v>
      </c>
      <c r="C3525">
        <v>35.340000000000003</v>
      </c>
      <c r="D3525">
        <v>34.81</v>
      </c>
      <c r="E3525">
        <v>35.340000000000003</v>
      </c>
      <c r="F3525">
        <v>12681600</v>
      </c>
      <c r="G3525">
        <v>24.522946985778365</v>
      </c>
      <c r="H3525">
        <v>24.641482697680054</v>
      </c>
      <c r="I3525">
        <v>24.271930184104207</v>
      </c>
      <c r="J3525">
        <v>24.641482697680054</v>
      </c>
      <c r="K3525">
        <v>12681600</v>
      </c>
    </row>
    <row r="3526" spans="1:11" x14ac:dyDescent="0.25">
      <c r="A3526" s="1">
        <v>37733</v>
      </c>
      <c r="B3526">
        <v>34.69</v>
      </c>
      <c r="C3526">
        <v>35.57</v>
      </c>
      <c r="D3526">
        <v>34.5</v>
      </c>
      <c r="E3526">
        <v>35.42</v>
      </c>
      <c r="F3526">
        <v>11554900</v>
      </c>
      <c r="G3526">
        <v>24.188257916879483</v>
      </c>
      <c r="H3526">
        <v>24.801854543194096</v>
      </c>
      <c r="I3526">
        <v>24.05577682710701</v>
      </c>
      <c r="J3526">
        <v>24.697264209163198</v>
      </c>
      <c r="K3526">
        <v>11554900</v>
      </c>
    </row>
    <row r="3527" spans="1:11" x14ac:dyDescent="0.25">
      <c r="A3527" s="1">
        <v>37732</v>
      </c>
      <c r="B3527">
        <v>35.1</v>
      </c>
      <c r="C3527">
        <v>35.159999999999997</v>
      </c>
      <c r="D3527">
        <v>34.700000000000003</v>
      </c>
      <c r="E3527">
        <v>34.869999999999997</v>
      </c>
      <c r="F3527">
        <v>8200400</v>
      </c>
      <c r="G3527">
        <v>24.474138163230613</v>
      </c>
      <c r="H3527">
        <v>24.51597429684297</v>
      </c>
      <c r="I3527">
        <v>24.195230605814878</v>
      </c>
      <c r="J3527">
        <v>24.313766317716563</v>
      </c>
      <c r="K3527">
        <v>8200400</v>
      </c>
    </row>
    <row r="3528" spans="1:11" x14ac:dyDescent="0.25">
      <c r="A3528" s="1">
        <v>37728</v>
      </c>
      <c r="B3528">
        <v>34.47</v>
      </c>
      <c r="C3528">
        <v>35.06</v>
      </c>
      <c r="D3528">
        <v>34.47</v>
      </c>
      <c r="E3528">
        <v>35.03</v>
      </c>
      <c r="F3528">
        <v>9032300</v>
      </c>
      <c r="G3528">
        <v>24.034858760300828</v>
      </c>
      <c r="H3528">
        <v>24.446247407489039</v>
      </c>
      <c r="I3528">
        <v>24.034858760300828</v>
      </c>
      <c r="J3528">
        <v>24.425329340682858</v>
      </c>
      <c r="K3528">
        <v>9032300</v>
      </c>
    </row>
    <row r="3529" spans="1:11" x14ac:dyDescent="0.25">
      <c r="A3529" s="1">
        <v>37727</v>
      </c>
      <c r="B3529">
        <v>35.17</v>
      </c>
      <c r="C3529">
        <v>35.17</v>
      </c>
      <c r="D3529">
        <v>34.479999999999997</v>
      </c>
      <c r="E3529">
        <v>34.69</v>
      </c>
      <c r="F3529">
        <v>9622300</v>
      </c>
      <c r="G3529">
        <v>24.522946985778365</v>
      </c>
      <c r="H3529">
        <v>24.522946985778365</v>
      </c>
      <c r="I3529">
        <v>24.04183144923622</v>
      </c>
      <c r="J3529">
        <v>24.188257916879483</v>
      </c>
      <c r="K3529">
        <v>9622300</v>
      </c>
    </row>
    <row r="3530" spans="1:11" x14ac:dyDescent="0.25">
      <c r="A3530" s="1">
        <v>37726</v>
      </c>
      <c r="B3530">
        <v>34.89</v>
      </c>
      <c r="C3530">
        <v>35.1</v>
      </c>
      <c r="D3530">
        <v>34.61</v>
      </c>
      <c r="E3530">
        <v>35.049999999999997</v>
      </c>
      <c r="F3530">
        <v>8858200</v>
      </c>
      <c r="G3530">
        <v>24.32771169558735</v>
      </c>
      <c r="H3530">
        <v>24.474138163230613</v>
      </c>
      <c r="I3530">
        <v>24.132476405396336</v>
      </c>
      <c r="J3530">
        <v>24.439274718553641</v>
      </c>
      <c r="K3530">
        <v>8858200</v>
      </c>
    </row>
    <row r="3531" spans="1:11" x14ac:dyDescent="0.25">
      <c r="A3531" s="1">
        <v>37725</v>
      </c>
      <c r="B3531">
        <v>34.26</v>
      </c>
      <c r="C3531">
        <v>34.909999999999997</v>
      </c>
      <c r="D3531">
        <v>34.26</v>
      </c>
      <c r="E3531">
        <v>34.869999999999997</v>
      </c>
      <c r="F3531">
        <v>8152000</v>
      </c>
      <c r="G3531">
        <v>23.888432292657569</v>
      </c>
      <c r="H3531">
        <v>24.341657073458133</v>
      </c>
      <c r="I3531">
        <v>23.888432292657569</v>
      </c>
      <c r="J3531">
        <v>24.313766317716563</v>
      </c>
      <c r="K3531">
        <v>8152000</v>
      </c>
    </row>
    <row r="3532" spans="1:11" x14ac:dyDescent="0.25">
      <c r="A3532" s="1">
        <v>37722</v>
      </c>
      <c r="B3532">
        <v>34.6</v>
      </c>
      <c r="C3532">
        <v>34.9</v>
      </c>
      <c r="D3532">
        <v>34.200000000000003</v>
      </c>
      <c r="E3532">
        <v>34.33</v>
      </c>
      <c r="F3532">
        <v>9260300</v>
      </c>
      <c r="G3532">
        <v>24.125503716460944</v>
      </c>
      <c r="H3532">
        <v>24.334684384522742</v>
      </c>
      <c r="I3532">
        <v>23.846596159045212</v>
      </c>
      <c r="J3532">
        <v>23.937241115205321</v>
      </c>
      <c r="K3532">
        <v>9260300</v>
      </c>
    </row>
    <row r="3533" spans="1:11" x14ac:dyDescent="0.25">
      <c r="A3533" s="1">
        <v>37721</v>
      </c>
      <c r="B3533">
        <v>34.49</v>
      </c>
      <c r="C3533">
        <v>34.799999999999997</v>
      </c>
      <c r="D3533">
        <v>34.32</v>
      </c>
      <c r="E3533">
        <v>34.68</v>
      </c>
      <c r="F3533">
        <v>8725400</v>
      </c>
      <c r="G3533">
        <v>24.048804138171619</v>
      </c>
      <c r="H3533">
        <v>24.264957495168808</v>
      </c>
      <c r="I3533">
        <v>23.930268426269929</v>
      </c>
      <c r="J3533">
        <v>24.181285227944091</v>
      </c>
      <c r="K3533">
        <v>8725400</v>
      </c>
    </row>
    <row r="3534" spans="1:11" x14ac:dyDescent="0.25">
      <c r="A3534" s="1">
        <v>37720</v>
      </c>
      <c r="B3534">
        <v>34.9</v>
      </c>
      <c r="C3534">
        <v>35.21</v>
      </c>
      <c r="D3534">
        <v>34.4</v>
      </c>
      <c r="E3534">
        <v>34.47</v>
      </c>
      <c r="F3534">
        <v>11925300</v>
      </c>
      <c r="G3534">
        <v>24.334684384522742</v>
      </c>
      <c r="H3534">
        <v>24.550837741519938</v>
      </c>
      <c r="I3534">
        <v>23.986049937753076</v>
      </c>
      <c r="J3534">
        <v>24.034858760300828</v>
      </c>
      <c r="K3534">
        <v>11925300</v>
      </c>
    </row>
    <row r="3535" spans="1:11" x14ac:dyDescent="0.25">
      <c r="A3535" s="1">
        <v>37719</v>
      </c>
      <c r="B3535">
        <v>35</v>
      </c>
      <c r="C3535">
        <v>35.08</v>
      </c>
      <c r="D3535">
        <v>34.450000000000003</v>
      </c>
      <c r="E3535">
        <v>34.58</v>
      </c>
      <c r="F3535">
        <v>12540700</v>
      </c>
      <c r="G3535">
        <v>24.404411273876676</v>
      </c>
      <c r="H3535">
        <v>24.460192785359823</v>
      </c>
      <c r="I3535">
        <v>24.020913382430045</v>
      </c>
      <c r="J3535">
        <v>24.111558338590157</v>
      </c>
      <c r="K3535">
        <v>12540700</v>
      </c>
    </row>
    <row r="3536" spans="1:11" x14ac:dyDescent="0.25">
      <c r="A3536" s="1">
        <v>37718</v>
      </c>
      <c r="B3536">
        <v>35.979999999999997</v>
      </c>
      <c r="C3536">
        <v>36</v>
      </c>
      <c r="D3536">
        <v>35</v>
      </c>
      <c r="E3536">
        <v>35.049999999999997</v>
      </c>
      <c r="F3536">
        <v>11947700</v>
      </c>
      <c r="G3536">
        <v>25.087734789545223</v>
      </c>
      <c r="H3536">
        <v>25.10168016741601</v>
      </c>
      <c r="I3536">
        <v>24.404411273876676</v>
      </c>
      <c r="J3536">
        <v>24.439274718553641</v>
      </c>
      <c r="K3536">
        <v>11947700</v>
      </c>
    </row>
    <row r="3537" spans="1:11" x14ac:dyDescent="0.25">
      <c r="A3537" s="1">
        <v>37715</v>
      </c>
      <c r="B3537">
        <v>35.26</v>
      </c>
      <c r="C3537">
        <v>35.57</v>
      </c>
      <c r="D3537">
        <v>35.200000000000003</v>
      </c>
      <c r="E3537">
        <v>35.520000000000003</v>
      </c>
      <c r="F3537">
        <v>10387200</v>
      </c>
      <c r="G3537">
        <v>24.585701186196903</v>
      </c>
      <c r="H3537">
        <v>24.801854543194096</v>
      </c>
      <c r="I3537">
        <v>24.543865052584547</v>
      </c>
      <c r="J3537">
        <v>24.766991098517131</v>
      </c>
      <c r="K3537">
        <v>10387200</v>
      </c>
    </row>
    <row r="3538" spans="1:11" x14ac:dyDescent="0.25">
      <c r="A3538" s="1">
        <v>37714</v>
      </c>
      <c r="B3538">
        <v>35.71</v>
      </c>
      <c r="C3538">
        <v>35.840000000000003</v>
      </c>
      <c r="D3538">
        <v>34.94</v>
      </c>
      <c r="E3538">
        <v>35.049999999999997</v>
      </c>
      <c r="F3538">
        <v>12929200</v>
      </c>
      <c r="G3538">
        <v>24.899472188289604</v>
      </c>
      <c r="H3538">
        <v>24.990117144449719</v>
      </c>
      <c r="I3538">
        <v>24.362575140264315</v>
      </c>
      <c r="J3538">
        <v>24.439274718553641</v>
      </c>
      <c r="K3538">
        <v>12929200</v>
      </c>
    </row>
    <row r="3539" spans="1:11" x14ac:dyDescent="0.25">
      <c r="A3539" s="1">
        <v>37713</v>
      </c>
      <c r="B3539">
        <v>35.950000000000003</v>
      </c>
      <c r="C3539">
        <v>35.99</v>
      </c>
      <c r="D3539">
        <v>35.61</v>
      </c>
      <c r="E3539">
        <v>35.700000000000003</v>
      </c>
      <c r="F3539">
        <v>9436800</v>
      </c>
      <c r="G3539">
        <v>25.066816722739045</v>
      </c>
      <c r="H3539">
        <v>25.094707478480618</v>
      </c>
      <c r="I3539">
        <v>24.82974529893567</v>
      </c>
      <c r="J3539">
        <v>24.892499499354212</v>
      </c>
      <c r="K3539">
        <v>9436800</v>
      </c>
    </row>
    <row r="3540" spans="1:11" x14ac:dyDescent="0.25">
      <c r="A3540" s="1">
        <v>37712</v>
      </c>
      <c r="B3540">
        <v>35.25</v>
      </c>
      <c r="C3540">
        <v>35.85</v>
      </c>
      <c r="D3540">
        <v>35.130000000000003</v>
      </c>
      <c r="E3540">
        <v>35.65</v>
      </c>
      <c r="F3540">
        <v>11611000</v>
      </c>
      <c r="G3540">
        <v>24.578728497261512</v>
      </c>
      <c r="H3540">
        <v>24.997089833385111</v>
      </c>
      <c r="I3540">
        <v>24.495056230036791</v>
      </c>
      <c r="J3540">
        <v>24.857636054677243</v>
      </c>
      <c r="K3540">
        <v>11611000</v>
      </c>
    </row>
    <row r="3541" spans="1:11" x14ac:dyDescent="0.25">
      <c r="A3541" s="1">
        <v>37711</v>
      </c>
      <c r="B3541">
        <v>35.450000000000003</v>
      </c>
      <c r="C3541">
        <v>35.65</v>
      </c>
      <c r="D3541">
        <v>34.869999999999997</v>
      </c>
      <c r="E3541">
        <v>34.950000000000003</v>
      </c>
      <c r="F3541">
        <v>14409200</v>
      </c>
      <c r="G3541">
        <v>24.718182275969379</v>
      </c>
      <c r="H3541">
        <v>24.857636054677243</v>
      </c>
      <c r="I3541">
        <v>24.313766317716563</v>
      </c>
      <c r="J3541">
        <v>24.369547829199714</v>
      </c>
      <c r="K3541">
        <v>14409200</v>
      </c>
    </row>
    <row r="3542" spans="1:11" x14ac:dyDescent="0.25">
      <c r="A3542" s="1">
        <v>37708</v>
      </c>
      <c r="B3542">
        <v>35.619999999999997</v>
      </c>
      <c r="C3542">
        <v>36.200000000000003</v>
      </c>
      <c r="D3542">
        <v>35.619999999999997</v>
      </c>
      <c r="E3542">
        <v>36.03</v>
      </c>
      <c r="F3542">
        <v>8197300</v>
      </c>
      <c r="G3542">
        <v>24.836717987871062</v>
      </c>
      <c r="H3542">
        <v>25.241133946123881</v>
      </c>
      <c r="I3542">
        <v>24.836717987871062</v>
      </c>
      <c r="J3542">
        <v>25.122598234222192</v>
      </c>
      <c r="K3542">
        <v>8197300</v>
      </c>
    </row>
    <row r="3543" spans="1:11" x14ac:dyDescent="0.25">
      <c r="A3543" s="1">
        <v>37707</v>
      </c>
      <c r="B3543">
        <v>35.700000000000003</v>
      </c>
      <c r="C3543">
        <v>36.15</v>
      </c>
      <c r="D3543">
        <v>35.520000000000003</v>
      </c>
      <c r="E3543">
        <v>35.92</v>
      </c>
      <c r="F3543">
        <v>10586700</v>
      </c>
      <c r="G3543">
        <v>24.892499499354212</v>
      </c>
      <c r="H3543">
        <v>25.206270501446909</v>
      </c>
      <c r="I3543">
        <v>24.766991098517131</v>
      </c>
      <c r="J3543">
        <v>25.045898655932866</v>
      </c>
      <c r="K3543">
        <v>10586700</v>
      </c>
    </row>
    <row r="3544" spans="1:11" x14ac:dyDescent="0.25">
      <c r="A3544" s="1">
        <v>37706</v>
      </c>
      <c r="B3544">
        <v>35.75</v>
      </c>
      <c r="C3544">
        <v>36.119999999999997</v>
      </c>
      <c r="D3544">
        <v>35.729999999999997</v>
      </c>
      <c r="E3544">
        <v>35.86</v>
      </c>
      <c r="F3544">
        <v>13101600</v>
      </c>
      <c r="G3544">
        <v>24.927362944031177</v>
      </c>
      <c r="H3544">
        <v>25.18535243464073</v>
      </c>
      <c r="I3544">
        <v>24.913417566160387</v>
      </c>
      <c r="J3544">
        <v>25.004062522320503</v>
      </c>
      <c r="K3544">
        <v>13101600</v>
      </c>
    </row>
    <row r="3545" spans="1:11" x14ac:dyDescent="0.25">
      <c r="A3545" s="1">
        <v>37705</v>
      </c>
      <c r="B3545">
        <v>35.65</v>
      </c>
      <c r="C3545">
        <v>36.15</v>
      </c>
      <c r="D3545">
        <v>35.549999999999997</v>
      </c>
      <c r="E3545">
        <v>35.67</v>
      </c>
      <c r="F3545">
        <v>11220700</v>
      </c>
      <c r="G3545">
        <v>24.857636054677243</v>
      </c>
      <c r="H3545">
        <v>25.206270501446909</v>
      </c>
      <c r="I3545">
        <v>24.78790916532331</v>
      </c>
      <c r="J3545">
        <v>24.87158143254803</v>
      </c>
      <c r="K3545">
        <v>11220700</v>
      </c>
    </row>
    <row r="3546" spans="1:11" x14ac:dyDescent="0.25">
      <c r="A3546" s="1">
        <v>37704</v>
      </c>
      <c r="B3546">
        <v>35.950000000000003</v>
      </c>
      <c r="C3546">
        <v>36.01</v>
      </c>
      <c r="D3546">
        <v>35.299999999999997</v>
      </c>
      <c r="E3546">
        <v>35.31</v>
      </c>
      <c r="F3546">
        <v>12115300</v>
      </c>
      <c r="G3546">
        <v>25.066816722739045</v>
      </c>
      <c r="H3546">
        <v>25.108652856351402</v>
      </c>
      <c r="I3546">
        <v>24.613591941938477</v>
      </c>
      <c r="J3546">
        <v>24.620564630873872</v>
      </c>
      <c r="K3546">
        <v>12115300</v>
      </c>
    </row>
    <row r="3547" spans="1:11" x14ac:dyDescent="0.25">
      <c r="A3547" s="1">
        <v>37701</v>
      </c>
      <c r="B3547">
        <v>36</v>
      </c>
      <c r="C3547">
        <v>36.01</v>
      </c>
      <c r="D3547">
        <v>35.57</v>
      </c>
      <c r="E3547">
        <v>36</v>
      </c>
      <c r="F3547">
        <v>14987200</v>
      </c>
      <c r="G3547">
        <v>25.10168016741601</v>
      </c>
      <c r="H3547">
        <v>25.108652856351402</v>
      </c>
      <c r="I3547">
        <v>24.801854543194096</v>
      </c>
      <c r="J3547">
        <v>25.10168016741601</v>
      </c>
      <c r="K3547">
        <v>14987200</v>
      </c>
    </row>
    <row r="3548" spans="1:11" x14ac:dyDescent="0.25">
      <c r="A3548" s="1">
        <v>37700</v>
      </c>
      <c r="B3548">
        <v>35.369999999999997</v>
      </c>
      <c r="C3548">
        <v>35.89</v>
      </c>
      <c r="D3548">
        <v>35.26</v>
      </c>
      <c r="E3548">
        <v>35.590000000000003</v>
      </c>
      <c r="F3548">
        <v>12171300</v>
      </c>
      <c r="G3548">
        <v>24.662400764486229</v>
      </c>
      <c r="H3548">
        <v>25.024980589126685</v>
      </c>
      <c r="I3548">
        <v>24.585701186196903</v>
      </c>
      <c r="J3548">
        <v>24.815799921064887</v>
      </c>
      <c r="K3548">
        <v>12171300</v>
      </c>
    </row>
    <row r="3549" spans="1:11" x14ac:dyDescent="0.25">
      <c r="A3549" s="1">
        <v>37699</v>
      </c>
      <c r="B3549">
        <v>35.299999999999997</v>
      </c>
      <c r="C3549">
        <v>35.729999999999997</v>
      </c>
      <c r="D3549">
        <v>35.21</v>
      </c>
      <c r="E3549">
        <v>35.590000000000003</v>
      </c>
      <c r="F3549">
        <v>12074500</v>
      </c>
      <c r="G3549">
        <v>24.613591941938477</v>
      </c>
      <c r="H3549">
        <v>24.913417566160387</v>
      </c>
      <c r="I3549">
        <v>24.550837741519938</v>
      </c>
      <c r="J3549">
        <v>24.815799921064887</v>
      </c>
      <c r="K3549">
        <v>12074500</v>
      </c>
    </row>
    <row r="3550" spans="1:11" x14ac:dyDescent="0.25">
      <c r="A3550" s="1">
        <v>37698</v>
      </c>
      <c r="B3550">
        <v>34.979999999999997</v>
      </c>
      <c r="C3550">
        <v>35.25</v>
      </c>
      <c r="D3550">
        <v>34.619999999999997</v>
      </c>
      <c r="E3550">
        <v>35.25</v>
      </c>
      <c r="F3550">
        <v>12781400</v>
      </c>
      <c r="G3550">
        <v>24.390465896005889</v>
      </c>
      <c r="H3550">
        <v>24.578728497261512</v>
      </c>
      <c r="I3550">
        <v>24.139449094331727</v>
      </c>
      <c r="J3550">
        <v>24.578728497261512</v>
      </c>
      <c r="K3550">
        <v>12781400</v>
      </c>
    </row>
    <row r="3551" spans="1:11" x14ac:dyDescent="0.25">
      <c r="A3551" s="1">
        <v>37697</v>
      </c>
      <c r="B3551">
        <v>34.450000000000003</v>
      </c>
      <c r="C3551">
        <v>35.25</v>
      </c>
      <c r="D3551">
        <v>34.32</v>
      </c>
      <c r="E3551">
        <v>35.049999999999997</v>
      </c>
      <c r="F3551">
        <v>17120900</v>
      </c>
      <c r="G3551">
        <v>24.020913382430045</v>
      </c>
      <c r="H3551">
        <v>24.578728497261512</v>
      </c>
      <c r="I3551">
        <v>23.930268426269929</v>
      </c>
      <c r="J3551">
        <v>24.439274718553641</v>
      </c>
      <c r="K3551">
        <v>17120900</v>
      </c>
    </row>
    <row r="3552" spans="1:11" x14ac:dyDescent="0.25">
      <c r="A3552" s="1">
        <v>37694</v>
      </c>
      <c r="B3552">
        <v>34.549999999999997</v>
      </c>
      <c r="C3552">
        <v>34.799999999999997</v>
      </c>
      <c r="D3552">
        <v>34.04</v>
      </c>
      <c r="E3552">
        <v>34.39</v>
      </c>
      <c r="F3552">
        <v>15109200</v>
      </c>
      <c r="G3552">
        <v>24.090640271783975</v>
      </c>
      <c r="H3552">
        <v>24.264957495168808</v>
      </c>
      <c r="I3552">
        <v>23.735033136078915</v>
      </c>
      <c r="J3552">
        <v>23.979077248817685</v>
      </c>
      <c r="K3552">
        <v>15109200</v>
      </c>
    </row>
    <row r="3553" spans="1:11" x14ac:dyDescent="0.25">
      <c r="A3553" s="1">
        <v>37693</v>
      </c>
      <c r="B3553">
        <v>34.380000000000003</v>
      </c>
      <c r="C3553">
        <v>34.64</v>
      </c>
      <c r="D3553">
        <v>33.92</v>
      </c>
      <c r="E3553">
        <v>34.49</v>
      </c>
      <c r="F3553">
        <v>13468400</v>
      </c>
      <c r="G3553">
        <v>23.972104559882293</v>
      </c>
      <c r="H3553">
        <v>24.153394472202518</v>
      </c>
      <c r="I3553">
        <v>23.651360868854198</v>
      </c>
      <c r="J3553">
        <v>24.048804138171619</v>
      </c>
      <c r="K3553">
        <v>13468400</v>
      </c>
    </row>
    <row r="3554" spans="1:11" x14ac:dyDescent="0.25">
      <c r="A3554" s="1">
        <v>37692</v>
      </c>
      <c r="B3554">
        <v>34.57</v>
      </c>
      <c r="C3554">
        <v>34.57</v>
      </c>
      <c r="D3554">
        <v>33.229999999999997</v>
      </c>
      <c r="E3554">
        <v>34.06</v>
      </c>
      <c r="F3554">
        <v>18850500</v>
      </c>
      <c r="G3554">
        <v>24.104585649654766</v>
      </c>
      <c r="H3554">
        <v>24.104585649654766</v>
      </c>
      <c r="I3554">
        <v>23.170245332312053</v>
      </c>
      <c r="J3554">
        <v>23.748978513949705</v>
      </c>
      <c r="K3554">
        <v>18850500</v>
      </c>
    </row>
    <row r="3555" spans="1:11" x14ac:dyDescent="0.25">
      <c r="A3555" s="1">
        <v>37691</v>
      </c>
      <c r="B3555">
        <v>34.75</v>
      </c>
      <c r="C3555">
        <v>34.94</v>
      </c>
      <c r="D3555">
        <v>34.549999999999997</v>
      </c>
      <c r="E3555">
        <v>34.57</v>
      </c>
      <c r="F3555">
        <v>13179300</v>
      </c>
      <c r="G3555">
        <v>24.230094050491843</v>
      </c>
      <c r="H3555">
        <v>24.362575140264315</v>
      </c>
      <c r="I3555">
        <v>24.090640271783975</v>
      </c>
      <c r="J3555">
        <v>24.104585649654766</v>
      </c>
      <c r="K3555">
        <v>13179300</v>
      </c>
    </row>
    <row r="3556" spans="1:11" x14ac:dyDescent="0.25">
      <c r="A3556" s="1">
        <v>37690</v>
      </c>
      <c r="B3556">
        <v>34.79</v>
      </c>
      <c r="C3556">
        <v>34.880000000000003</v>
      </c>
      <c r="D3556">
        <v>34.35</v>
      </c>
      <c r="E3556">
        <v>34.35</v>
      </c>
      <c r="F3556">
        <v>11639200</v>
      </c>
      <c r="G3556">
        <v>24.257984806233416</v>
      </c>
      <c r="H3556">
        <v>24.320739006651959</v>
      </c>
      <c r="I3556">
        <v>23.951186493076111</v>
      </c>
      <c r="J3556">
        <v>23.951186493076111</v>
      </c>
      <c r="K3556">
        <v>11639200</v>
      </c>
    </row>
    <row r="3557" spans="1:11" x14ac:dyDescent="0.25">
      <c r="A3557" s="1">
        <v>37687</v>
      </c>
      <c r="B3557">
        <v>34.1</v>
      </c>
      <c r="C3557">
        <v>34.880000000000003</v>
      </c>
      <c r="D3557">
        <v>34.08</v>
      </c>
      <c r="E3557">
        <v>34.79</v>
      </c>
      <c r="F3557">
        <v>13199300</v>
      </c>
      <c r="G3557">
        <v>23.776869269691279</v>
      </c>
      <c r="H3557">
        <v>24.320739006651959</v>
      </c>
      <c r="I3557">
        <v>23.762923891820488</v>
      </c>
      <c r="J3557">
        <v>24.257984806233416</v>
      </c>
      <c r="K3557">
        <v>13199300</v>
      </c>
    </row>
    <row r="3558" spans="1:11" x14ac:dyDescent="0.25">
      <c r="A3558" s="1">
        <v>37686</v>
      </c>
      <c r="B3558">
        <v>34.75</v>
      </c>
      <c r="C3558">
        <v>34.86</v>
      </c>
      <c r="D3558">
        <v>34.409999999999997</v>
      </c>
      <c r="E3558">
        <v>34.56</v>
      </c>
      <c r="F3558">
        <v>12140800</v>
      </c>
      <c r="G3558">
        <v>24.230094050491843</v>
      </c>
      <c r="H3558">
        <v>24.306793628781168</v>
      </c>
      <c r="I3558">
        <v>23.993022626688468</v>
      </c>
      <c r="J3558">
        <v>24.097612960719371</v>
      </c>
      <c r="K3558">
        <v>12140800</v>
      </c>
    </row>
    <row r="3559" spans="1:11" x14ac:dyDescent="0.25">
      <c r="A3559" s="1">
        <v>37685</v>
      </c>
      <c r="B3559">
        <v>34.229999999999997</v>
      </c>
      <c r="C3559">
        <v>34.92</v>
      </c>
      <c r="D3559">
        <v>34.22</v>
      </c>
      <c r="E3559">
        <v>34.92</v>
      </c>
      <c r="F3559">
        <v>12192000</v>
      </c>
      <c r="G3559">
        <v>23.867514225851387</v>
      </c>
      <c r="H3559">
        <v>24.348629762393532</v>
      </c>
      <c r="I3559">
        <v>23.860541536915996</v>
      </c>
      <c r="J3559">
        <v>24.348629762393532</v>
      </c>
      <c r="K3559">
        <v>12192000</v>
      </c>
    </row>
    <row r="3560" spans="1:11" x14ac:dyDescent="0.25">
      <c r="A3560" s="1">
        <v>37684</v>
      </c>
      <c r="B3560">
        <v>34.700000000000003</v>
      </c>
      <c r="C3560">
        <v>34.74</v>
      </c>
      <c r="D3560">
        <v>34.17</v>
      </c>
      <c r="E3560">
        <v>34.229999999999997</v>
      </c>
      <c r="F3560">
        <v>10453100</v>
      </c>
      <c r="G3560">
        <v>24.195230605814878</v>
      </c>
      <c r="H3560">
        <v>24.223121361556451</v>
      </c>
      <c r="I3560">
        <v>23.825678092239031</v>
      </c>
      <c r="J3560">
        <v>23.867514225851387</v>
      </c>
      <c r="K3560">
        <v>10453100</v>
      </c>
    </row>
    <row r="3561" spans="1:11" x14ac:dyDescent="0.25">
      <c r="A3561" s="1">
        <v>37683</v>
      </c>
      <c r="B3561">
        <v>34.39</v>
      </c>
      <c r="C3561">
        <v>34.729999999999997</v>
      </c>
      <c r="D3561">
        <v>34.200000000000003</v>
      </c>
      <c r="E3561">
        <v>34.46</v>
      </c>
      <c r="F3561">
        <v>12094000</v>
      </c>
      <c r="G3561">
        <v>23.979077248817685</v>
      </c>
      <c r="H3561">
        <v>24.216148672621056</v>
      </c>
      <c r="I3561">
        <v>23.846596159045212</v>
      </c>
      <c r="J3561">
        <v>24.027886071365437</v>
      </c>
      <c r="K3561">
        <v>12094000</v>
      </c>
    </row>
    <row r="3562" spans="1:11" x14ac:dyDescent="0.25">
      <c r="A3562" s="1">
        <v>37680</v>
      </c>
      <c r="B3562">
        <v>34.15</v>
      </c>
      <c r="C3562">
        <v>34.43</v>
      </c>
      <c r="D3562">
        <v>33.92</v>
      </c>
      <c r="E3562">
        <v>34.020000000000003</v>
      </c>
      <c r="F3562">
        <v>12936600</v>
      </c>
      <c r="G3562">
        <v>23.811732714368244</v>
      </c>
      <c r="H3562">
        <v>24.006968004559258</v>
      </c>
      <c r="I3562">
        <v>23.651360868854198</v>
      </c>
      <c r="J3562">
        <v>23.721087758208132</v>
      </c>
      <c r="K3562">
        <v>12936600</v>
      </c>
    </row>
    <row r="3563" spans="1:11" x14ac:dyDescent="0.25">
      <c r="A3563" s="1">
        <v>37679</v>
      </c>
      <c r="B3563">
        <v>33.94</v>
      </c>
      <c r="C3563">
        <v>34.299999999999997</v>
      </c>
      <c r="D3563">
        <v>33.81</v>
      </c>
      <c r="E3563">
        <v>33.979999999999997</v>
      </c>
      <c r="F3563">
        <v>12705200</v>
      </c>
      <c r="G3563">
        <v>23.665306246724981</v>
      </c>
      <c r="H3563">
        <v>23.916323048399143</v>
      </c>
      <c r="I3563">
        <v>23.574661290564872</v>
      </c>
      <c r="J3563">
        <v>23.693197002466555</v>
      </c>
      <c r="K3563">
        <v>12705200</v>
      </c>
    </row>
    <row r="3564" spans="1:11" x14ac:dyDescent="0.25">
      <c r="A3564" s="1">
        <v>37678</v>
      </c>
      <c r="B3564">
        <v>33.909999999999997</v>
      </c>
      <c r="C3564">
        <v>34.14</v>
      </c>
      <c r="D3564">
        <v>33.630000000000003</v>
      </c>
      <c r="E3564">
        <v>33.840000000000003</v>
      </c>
      <c r="F3564">
        <v>12328300</v>
      </c>
      <c r="G3564">
        <v>23.644388179918803</v>
      </c>
      <c r="H3564">
        <v>23.804760025432852</v>
      </c>
      <c r="I3564">
        <v>23.449152889727792</v>
      </c>
      <c r="J3564">
        <v>23.595579357371051</v>
      </c>
      <c r="K3564">
        <v>12328300</v>
      </c>
    </row>
    <row r="3565" spans="1:11" x14ac:dyDescent="0.25">
      <c r="A3565" s="1">
        <v>37677</v>
      </c>
      <c r="B3565">
        <v>33.65</v>
      </c>
      <c r="C3565">
        <v>34.19</v>
      </c>
      <c r="D3565">
        <v>33.54</v>
      </c>
      <c r="E3565">
        <v>34.14</v>
      </c>
      <c r="F3565">
        <v>13866500</v>
      </c>
      <c r="G3565">
        <v>23.463098267598575</v>
      </c>
      <c r="H3565">
        <v>23.839623470109814</v>
      </c>
      <c r="I3565">
        <v>23.386398689309249</v>
      </c>
      <c r="J3565">
        <v>23.804760025432852</v>
      </c>
      <c r="K3565">
        <v>13866500</v>
      </c>
    </row>
    <row r="3566" spans="1:11" x14ac:dyDescent="0.25">
      <c r="A3566" s="1">
        <v>37676</v>
      </c>
      <c r="B3566">
        <v>33.93</v>
      </c>
      <c r="C3566">
        <v>34.4</v>
      </c>
      <c r="D3566">
        <v>33.82</v>
      </c>
      <c r="E3566">
        <v>34</v>
      </c>
      <c r="F3566">
        <v>12191800</v>
      </c>
      <c r="G3566">
        <v>23.658333557789589</v>
      </c>
      <c r="H3566">
        <v>23.986049937753076</v>
      </c>
      <c r="I3566">
        <v>23.581633979500264</v>
      </c>
      <c r="J3566">
        <v>23.707142380337345</v>
      </c>
      <c r="K3566">
        <v>12191800</v>
      </c>
    </row>
    <row r="3567" spans="1:11" x14ac:dyDescent="0.25">
      <c r="A3567" s="1">
        <v>37673</v>
      </c>
      <c r="B3567">
        <v>33.950000000000003</v>
      </c>
      <c r="C3567">
        <v>34.28</v>
      </c>
      <c r="D3567">
        <v>33.54</v>
      </c>
      <c r="E3567">
        <v>34.18</v>
      </c>
      <c r="F3567">
        <v>13706200</v>
      </c>
      <c r="G3567">
        <v>23.67227893566038</v>
      </c>
      <c r="H3567">
        <v>23.902377670528359</v>
      </c>
      <c r="I3567">
        <v>23.386398689309249</v>
      </c>
      <c r="J3567">
        <v>23.832650781174422</v>
      </c>
      <c r="K3567">
        <v>13706200</v>
      </c>
    </row>
    <row r="3568" spans="1:11" x14ac:dyDescent="0.25">
      <c r="A3568" s="1">
        <v>37672</v>
      </c>
      <c r="B3568">
        <v>34</v>
      </c>
      <c r="C3568">
        <v>34.14</v>
      </c>
      <c r="D3568">
        <v>33.450000000000003</v>
      </c>
      <c r="E3568">
        <v>33.630000000000003</v>
      </c>
      <c r="F3568">
        <v>9317900</v>
      </c>
      <c r="G3568">
        <v>23.707142380337345</v>
      </c>
      <c r="H3568">
        <v>23.804760025432852</v>
      </c>
      <c r="I3568">
        <v>23.323644488890711</v>
      </c>
      <c r="J3568">
        <v>23.449152889727792</v>
      </c>
      <c r="K3568">
        <v>9317900</v>
      </c>
    </row>
    <row r="3569" spans="1:11" x14ac:dyDescent="0.25">
      <c r="A3569" s="1">
        <v>37671</v>
      </c>
      <c r="B3569">
        <v>33.76</v>
      </c>
      <c r="C3569">
        <v>33.93</v>
      </c>
      <c r="D3569">
        <v>33.47</v>
      </c>
      <c r="E3569">
        <v>33.78</v>
      </c>
      <c r="F3569">
        <v>9364800</v>
      </c>
      <c r="G3569">
        <v>23.539797845887904</v>
      </c>
      <c r="H3569">
        <v>23.658333557789589</v>
      </c>
      <c r="I3569">
        <v>23.337589866761498</v>
      </c>
      <c r="J3569">
        <v>23.553743223758691</v>
      </c>
      <c r="K3569">
        <v>9364800</v>
      </c>
    </row>
    <row r="3570" spans="1:11" x14ac:dyDescent="0.25">
      <c r="A3570" s="1">
        <v>37670</v>
      </c>
      <c r="B3570">
        <v>33.700000000000003</v>
      </c>
      <c r="C3570">
        <v>34.090000000000003</v>
      </c>
      <c r="D3570">
        <v>33.36</v>
      </c>
      <c r="E3570">
        <v>33.75</v>
      </c>
      <c r="F3570">
        <v>12118700</v>
      </c>
      <c r="G3570">
        <v>23.497961712275547</v>
      </c>
      <c r="H3570">
        <v>23.769896580755887</v>
      </c>
      <c r="I3570">
        <v>23.260890288472169</v>
      </c>
      <c r="J3570">
        <v>23.532825156952509</v>
      </c>
      <c r="K3570">
        <v>12118700</v>
      </c>
    </row>
    <row r="3571" spans="1:11" x14ac:dyDescent="0.25">
      <c r="A3571" s="1">
        <v>37666</v>
      </c>
      <c r="B3571">
        <v>33.049999999999997</v>
      </c>
      <c r="C3571">
        <v>33.49</v>
      </c>
      <c r="D3571">
        <v>32.6</v>
      </c>
      <c r="E3571">
        <v>33.44</v>
      </c>
      <c r="F3571">
        <v>12265900</v>
      </c>
      <c r="G3571">
        <v>23.044736931474976</v>
      </c>
      <c r="H3571">
        <v>23.351535244632284</v>
      </c>
      <c r="I3571">
        <v>22.730965929382279</v>
      </c>
      <c r="J3571">
        <v>23.316671799955316</v>
      </c>
      <c r="K3571">
        <v>12265900</v>
      </c>
    </row>
    <row r="3572" spans="1:11" x14ac:dyDescent="0.25">
      <c r="A3572" s="1">
        <v>37665</v>
      </c>
      <c r="B3572">
        <v>32.700000000000003</v>
      </c>
      <c r="C3572">
        <v>33.33</v>
      </c>
      <c r="D3572">
        <v>32.32</v>
      </c>
      <c r="E3572">
        <v>33.130000000000003</v>
      </c>
      <c r="F3572">
        <v>11359900</v>
      </c>
      <c r="G3572">
        <v>22.800692818736213</v>
      </c>
      <c r="H3572">
        <v>23.23997222166599</v>
      </c>
      <c r="I3572">
        <v>22.535730639191264</v>
      </c>
      <c r="J3572">
        <v>23.100518442958126</v>
      </c>
      <c r="K3572">
        <v>11359900</v>
      </c>
    </row>
    <row r="3573" spans="1:11" x14ac:dyDescent="0.25">
      <c r="A3573" s="1">
        <v>37664</v>
      </c>
      <c r="B3573">
        <v>33.369999999999997</v>
      </c>
      <c r="C3573">
        <v>33.450000000000003</v>
      </c>
      <c r="D3573">
        <v>32.69</v>
      </c>
      <c r="E3573">
        <v>32.700000000000003</v>
      </c>
      <c r="F3573">
        <v>9607600</v>
      </c>
      <c r="G3573">
        <v>23.26786297740756</v>
      </c>
      <c r="H3573">
        <v>23.323644488890711</v>
      </c>
      <c r="I3573">
        <v>22.793720129800814</v>
      </c>
      <c r="J3573">
        <v>22.800692818736213</v>
      </c>
      <c r="K3573">
        <v>9607600</v>
      </c>
    </row>
    <row r="3574" spans="1:11" x14ac:dyDescent="0.25">
      <c r="A3574" s="1">
        <v>37663</v>
      </c>
      <c r="B3574">
        <v>33.85</v>
      </c>
      <c r="C3574">
        <v>33.86</v>
      </c>
      <c r="D3574">
        <v>33.01</v>
      </c>
      <c r="E3574">
        <v>33.369999999999997</v>
      </c>
      <c r="F3574">
        <v>9983900</v>
      </c>
      <c r="G3574">
        <v>23.602552046306446</v>
      </c>
      <c r="H3574">
        <v>23.609524735241838</v>
      </c>
      <c r="I3574">
        <v>23.016846175733402</v>
      </c>
      <c r="J3574">
        <v>23.26786297740756</v>
      </c>
      <c r="K3574">
        <v>9983900</v>
      </c>
    </row>
    <row r="3575" spans="1:11" x14ac:dyDescent="0.25">
      <c r="A3575" s="1">
        <v>37662</v>
      </c>
      <c r="B3575">
        <v>33.549999999999997</v>
      </c>
      <c r="C3575">
        <v>33.74</v>
      </c>
      <c r="D3575">
        <v>33.159999999999997</v>
      </c>
      <c r="E3575">
        <v>33.61</v>
      </c>
      <c r="F3575">
        <v>10395000</v>
      </c>
      <c r="G3575">
        <v>23.393371378244641</v>
      </c>
      <c r="H3575">
        <v>23.525852468017117</v>
      </c>
      <c r="I3575">
        <v>23.121436509764301</v>
      </c>
      <c r="J3575">
        <v>23.435207511857001</v>
      </c>
      <c r="K3575">
        <v>10395000</v>
      </c>
    </row>
    <row r="3576" spans="1:11" x14ac:dyDescent="0.25">
      <c r="A3576" s="1">
        <v>37659</v>
      </c>
      <c r="B3576">
        <v>33.85</v>
      </c>
      <c r="C3576">
        <v>33.9</v>
      </c>
      <c r="D3576">
        <v>33.06</v>
      </c>
      <c r="E3576">
        <v>33.35</v>
      </c>
      <c r="F3576">
        <v>9300500</v>
      </c>
      <c r="G3576">
        <v>23.602552046306446</v>
      </c>
      <c r="H3576">
        <v>23.637415490983408</v>
      </c>
      <c r="I3576">
        <v>23.051709620410371</v>
      </c>
      <c r="J3576">
        <v>23.253917599536777</v>
      </c>
      <c r="K3576">
        <v>9300500</v>
      </c>
    </row>
    <row r="3577" spans="1:11" x14ac:dyDescent="0.25">
      <c r="A3577" s="1">
        <v>37658</v>
      </c>
      <c r="B3577">
        <v>33.700000000000003</v>
      </c>
      <c r="C3577">
        <v>33.770000000000003</v>
      </c>
      <c r="D3577">
        <v>33.17</v>
      </c>
      <c r="E3577">
        <v>33.61</v>
      </c>
      <c r="F3577">
        <v>11956900</v>
      </c>
      <c r="G3577">
        <v>23.497961712275547</v>
      </c>
      <c r="H3577">
        <v>23.546770534823299</v>
      </c>
      <c r="I3577">
        <v>23.128409198699696</v>
      </c>
      <c r="J3577">
        <v>23.435207511857001</v>
      </c>
      <c r="K3577">
        <v>11956900</v>
      </c>
    </row>
    <row r="3578" spans="1:11" x14ac:dyDescent="0.25">
      <c r="A3578" s="1">
        <v>37657</v>
      </c>
      <c r="B3578">
        <v>34.979999999999997</v>
      </c>
      <c r="C3578">
        <v>35.1</v>
      </c>
      <c r="D3578">
        <v>33.950000000000003</v>
      </c>
      <c r="E3578">
        <v>34.130000000000003</v>
      </c>
      <c r="F3578">
        <v>12156500</v>
      </c>
      <c r="G3578">
        <v>24.224691452859279</v>
      </c>
      <c r="H3578">
        <v>24.307795025596363</v>
      </c>
      <c r="I3578">
        <v>23.511385786866001</v>
      </c>
      <c r="J3578">
        <v>23.636041145971621</v>
      </c>
      <c r="K3578">
        <v>12156500</v>
      </c>
    </row>
    <row r="3579" spans="1:11" x14ac:dyDescent="0.25">
      <c r="A3579" s="1">
        <v>37656</v>
      </c>
      <c r="B3579">
        <v>34.5</v>
      </c>
      <c r="C3579">
        <v>34.78</v>
      </c>
      <c r="D3579">
        <v>33.85</v>
      </c>
      <c r="E3579">
        <v>34.630000000000003</v>
      </c>
      <c r="F3579">
        <v>12801300</v>
      </c>
      <c r="G3579">
        <v>23.892277161910954</v>
      </c>
      <c r="H3579">
        <v>24.086185498297478</v>
      </c>
      <c r="I3579">
        <v>23.442132809585097</v>
      </c>
      <c r="J3579">
        <v>23.98230603237613</v>
      </c>
      <c r="K3579">
        <v>12801300</v>
      </c>
    </row>
    <row r="3580" spans="1:11" x14ac:dyDescent="0.25">
      <c r="A3580" s="1">
        <v>37655</v>
      </c>
      <c r="B3580">
        <v>34.159999999999997</v>
      </c>
      <c r="C3580">
        <v>34.67</v>
      </c>
      <c r="D3580">
        <v>34.03</v>
      </c>
      <c r="E3580">
        <v>34.630000000000003</v>
      </c>
      <c r="F3580">
        <v>12181700</v>
      </c>
      <c r="G3580">
        <v>23.656817039155889</v>
      </c>
      <c r="H3580">
        <v>24.01000722328849</v>
      </c>
      <c r="I3580">
        <v>23.566788168690721</v>
      </c>
      <c r="J3580">
        <v>23.98230603237613</v>
      </c>
      <c r="K3580">
        <v>12181700</v>
      </c>
    </row>
    <row r="3581" spans="1:11" x14ac:dyDescent="0.25">
      <c r="A3581" s="1">
        <v>37652</v>
      </c>
      <c r="B3581">
        <v>33.229999999999997</v>
      </c>
      <c r="C3581">
        <v>34.36</v>
      </c>
      <c r="D3581">
        <v>32.99</v>
      </c>
      <c r="E3581">
        <v>34.15</v>
      </c>
      <c r="F3581">
        <v>16386900</v>
      </c>
      <c r="G3581">
        <v>23.012764350443504</v>
      </c>
      <c r="H3581">
        <v>23.795322993717694</v>
      </c>
      <c r="I3581">
        <v>22.846557204969347</v>
      </c>
      <c r="J3581">
        <v>23.649891741427798</v>
      </c>
      <c r="K3581">
        <v>16386900</v>
      </c>
    </row>
    <row r="3582" spans="1:11" x14ac:dyDescent="0.25">
      <c r="A3582" s="1">
        <v>37651</v>
      </c>
      <c r="B3582">
        <v>34.43</v>
      </c>
      <c r="C3582">
        <v>34.44</v>
      </c>
      <c r="D3582">
        <v>33.19</v>
      </c>
      <c r="E3582">
        <v>33.229999999999997</v>
      </c>
      <c r="F3582">
        <v>16315000</v>
      </c>
      <c r="G3582">
        <v>23.843800077814322</v>
      </c>
      <c r="H3582">
        <v>23.850725375542414</v>
      </c>
      <c r="I3582">
        <v>22.985063159531144</v>
      </c>
      <c r="J3582">
        <v>23.012764350443504</v>
      </c>
      <c r="K3582">
        <v>16315000</v>
      </c>
    </row>
    <row r="3583" spans="1:11" x14ac:dyDescent="0.25">
      <c r="A3583" s="1">
        <v>37650</v>
      </c>
      <c r="B3583">
        <v>32.25</v>
      </c>
      <c r="C3583">
        <v>32.94</v>
      </c>
      <c r="D3583">
        <v>32.049999999999997</v>
      </c>
      <c r="E3583">
        <v>32.659999999999997</v>
      </c>
      <c r="F3583">
        <v>17058100</v>
      </c>
      <c r="G3583">
        <v>22.334085173090674</v>
      </c>
      <c r="H3583">
        <v>22.811930716328892</v>
      </c>
      <c r="I3583">
        <v>22.19557921852887</v>
      </c>
      <c r="J3583">
        <v>22.618022379942367</v>
      </c>
      <c r="K3583">
        <v>17058100</v>
      </c>
    </row>
    <row r="3584" spans="1:11" x14ac:dyDescent="0.25">
      <c r="A3584" s="1">
        <v>37649</v>
      </c>
      <c r="B3584">
        <v>32.25</v>
      </c>
      <c r="C3584">
        <v>32.94</v>
      </c>
      <c r="D3584">
        <v>32.049999999999997</v>
      </c>
      <c r="E3584">
        <v>32.659999999999997</v>
      </c>
      <c r="F3584">
        <v>15268600</v>
      </c>
      <c r="G3584">
        <v>22.334085173090674</v>
      </c>
      <c r="H3584">
        <v>22.811930716328892</v>
      </c>
      <c r="I3584">
        <v>22.19557921852887</v>
      </c>
      <c r="J3584">
        <v>22.618022379942367</v>
      </c>
      <c r="K3584">
        <v>15268600</v>
      </c>
    </row>
    <row r="3585" spans="1:11" x14ac:dyDescent="0.25">
      <c r="A3585" s="1">
        <v>37648</v>
      </c>
      <c r="B3585">
        <v>32.5</v>
      </c>
      <c r="C3585">
        <v>32.85</v>
      </c>
      <c r="D3585">
        <v>31.58</v>
      </c>
      <c r="E3585">
        <v>31.82</v>
      </c>
      <c r="F3585">
        <v>14653000</v>
      </c>
      <c r="G3585">
        <v>22.507217616292927</v>
      </c>
      <c r="H3585">
        <v>22.749603036776083</v>
      </c>
      <c r="I3585">
        <v>21.870090225308633</v>
      </c>
      <c r="J3585">
        <v>22.036297370782801</v>
      </c>
      <c r="K3585">
        <v>14653000</v>
      </c>
    </row>
    <row r="3586" spans="1:11" x14ac:dyDescent="0.25">
      <c r="A3586" s="1">
        <v>37645</v>
      </c>
      <c r="B3586">
        <v>33.200000000000003</v>
      </c>
      <c r="C3586">
        <v>33.32</v>
      </c>
      <c r="D3586">
        <v>32.4</v>
      </c>
      <c r="E3586">
        <v>32.69</v>
      </c>
      <c r="F3586">
        <v>12763400</v>
      </c>
      <c r="G3586">
        <v>22.991988457259239</v>
      </c>
      <c r="H3586">
        <v>23.07509202999632</v>
      </c>
      <c r="I3586">
        <v>22.437964639012026</v>
      </c>
      <c r="J3586">
        <v>22.638798273126639</v>
      </c>
      <c r="K3586">
        <v>12763400</v>
      </c>
    </row>
    <row r="3587" spans="1:11" x14ac:dyDescent="0.25">
      <c r="A3587" s="1">
        <v>37644</v>
      </c>
      <c r="B3587">
        <v>33.35</v>
      </c>
      <c r="C3587">
        <v>33.630000000000003</v>
      </c>
      <c r="D3587">
        <v>33.21</v>
      </c>
      <c r="E3587">
        <v>33.409999999999997</v>
      </c>
      <c r="F3587">
        <v>10857800</v>
      </c>
      <c r="G3587">
        <v>23.095867923180592</v>
      </c>
      <c r="H3587">
        <v>23.289776259567116</v>
      </c>
      <c r="I3587">
        <v>22.998913754987328</v>
      </c>
      <c r="J3587">
        <v>23.137419709549128</v>
      </c>
      <c r="K3587">
        <v>10857800</v>
      </c>
    </row>
    <row r="3588" spans="1:11" x14ac:dyDescent="0.25">
      <c r="A3588" s="1">
        <v>37643</v>
      </c>
      <c r="B3588">
        <v>33.76</v>
      </c>
      <c r="C3588">
        <v>34.1</v>
      </c>
      <c r="D3588">
        <v>33.39</v>
      </c>
      <c r="E3588">
        <v>33.49</v>
      </c>
      <c r="F3588">
        <v>15991200</v>
      </c>
      <c r="G3588">
        <v>23.379805130032285</v>
      </c>
      <c r="H3588">
        <v>23.615265252787349</v>
      </c>
      <c r="I3588">
        <v>23.123569114092952</v>
      </c>
      <c r="J3588">
        <v>23.192822091373852</v>
      </c>
      <c r="K3588">
        <v>15991200</v>
      </c>
    </row>
    <row r="3589" spans="1:11" x14ac:dyDescent="0.25">
      <c r="A3589" s="1">
        <v>37642</v>
      </c>
      <c r="B3589">
        <v>34.409999999999997</v>
      </c>
      <c r="C3589">
        <v>34.549999999999997</v>
      </c>
      <c r="D3589">
        <v>33.9</v>
      </c>
      <c r="E3589">
        <v>33.92</v>
      </c>
      <c r="F3589">
        <v>12169800</v>
      </c>
      <c r="G3589">
        <v>23.829949482358142</v>
      </c>
      <c r="H3589">
        <v>23.926903650551402</v>
      </c>
      <c r="I3589">
        <v>23.476759298225545</v>
      </c>
      <c r="J3589">
        <v>23.490609893681729</v>
      </c>
      <c r="K3589">
        <v>12169800</v>
      </c>
    </row>
    <row r="3590" spans="1:11" x14ac:dyDescent="0.25">
      <c r="A3590" s="1">
        <v>37638</v>
      </c>
      <c r="B3590">
        <v>35.090000000000003</v>
      </c>
      <c r="C3590">
        <v>35.090000000000003</v>
      </c>
      <c r="D3590">
        <v>34.700000000000003</v>
      </c>
      <c r="E3590">
        <v>34.72</v>
      </c>
      <c r="F3590">
        <v>10826900</v>
      </c>
      <c r="G3590">
        <v>24.300869727868275</v>
      </c>
      <c r="H3590">
        <v>24.300869727868275</v>
      </c>
      <c r="I3590">
        <v>24.030783116472758</v>
      </c>
      <c r="J3590">
        <v>24.044633711928938</v>
      </c>
      <c r="K3590">
        <v>10826900</v>
      </c>
    </row>
    <row r="3591" spans="1:11" x14ac:dyDescent="0.25">
      <c r="A3591" s="1">
        <v>37637</v>
      </c>
      <c r="B3591">
        <v>35.18</v>
      </c>
      <c r="C3591">
        <v>35.44</v>
      </c>
      <c r="D3591">
        <v>34.89</v>
      </c>
      <c r="E3591">
        <v>35.090000000000003</v>
      </c>
      <c r="F3591">
        <v>10829300</v>
      </c>
      <c r="G3591">
        <v>24.363197407421083</v>
      </c>
      <c r="H3591">
        <v>24.543255148351424</v>
      </c>
      <c r="I3591">
        <v>24.16236377330647</v>
      </c>
      <c r="J3591">
        <v>24.300869727868275</v>
      </c>
      <c r="K3591">
        <v>10829300</v>
      </c>
    </row>
    <row r="3592" spans="1:11" x14ac:dyDescent="0.25">
      <c r="A3592" s="1">
        <v>37636</v>
      </c>
      <c r="B3592">
        <v>35.4</v>
      </c>
      <c r="C3592">
        <v>35.409999999999997</v>
      </c>
      <c r="D3592">
        <v>34.75</v>
      </c>
      <c r="E3592">
        <v>34.93</v>
      </c>
      <c r="F3592">
        <v>11802500</v>
      </c>
      <c r="G3592">
        <v>24.515553957439064</v>
      </c>
      <c r="H3592">
        <v>24.522479255167156</v>
      </c>
      <c r="I3592">
        <v>24.065409605113206</v>
      </c>
      <c r="J3592">
        <v>24.190064964218831</v>
      </c>
      <c r="K3592">
        <v>11802500</v>
      </c>
    </row>
    <row r="3593" spans="1:11" x14ac:dyDescent="0.25">
      <c r="A3593" s="1">
        <v>37635</v>
      </c>
      <c r="B3593">
        <v>34.979999999999997</v>
      </c>
      <c r="C3593">
        <v>35.450000000000003</v>
      </c>
      <c r="D3593">
        <v>34.85</v>
      </c>
      <c r="E3593">
        <v>35.42</v>
      </c>
      <c r="F3593">
        <v>9594700</v>
      </c>
      <c r="G3593">
        <v>24.224691452859279</v>
      </c>
      <c r="H3593">
        <v>24.550180446079519</v>
      </c>
      <c r="I3593">
        <v>24.13466258239411</v>
      </c>
      <c r="J3593">
        <v>24.529404552895247</v>
      </c>
      <c r="K3593">
        <v>9594700</v>
      </c>
    </row>
    <row r="3594" spans="1:11" x14ac:dyDescent="0.25">
      <c r="A3594" s="1">
        <v>37634</v>
      </c>
      <c r="B3594">
        <v>35.19</v>
      </c>
      <c r="C3594">
        <v>35.36</v>
      </c>
      <c r="D3594">
        <v>34.880000000000003</v>
      </c>
      <c r="E3594">
        <v>35.1</v>
      </c>
      <c r="F3594">
        <v>10181400</v>
      </c>
      <c r="G3594">
        <v>24.370122705149171</v>
      </c>
      <c r="H3594">
        <v>24.487852766526707</v>
      </c>
      <c r="I3594">
        <v>24.155438475578382</v>
      </c>
      <c r="J3594">
        <v>24.307795025596363</v>
      </c>
      <c r="K3594">
        <v>10181400</v>
      </c>
    </row>
    <row r="3595" spans="1:11" x14ac:dyDescent="0.25">
      <c r="A3595" s="1">
        <v>37631</v>
      </c>
      <c r="B3595">
        <v>35.35</v>
      </c>
      <c r="C3595">
        <v>35.700000000000003</v>
      </c>
      <c r="D3595">
        <v>35.1</v>
      </c>
      <c r="E3595">
        <v>35.24</v>
      </c>
      <c r="F3595">
        <v>11082500</v>
      </c>
      <c r="G3595">
        <v>24.480927468798615</v>
      </c>
      <c r="H3595">
        <v>24.723312889281772</v>
      </c>
      <c r="I3595">
        <v>24.307795025596363</v>
      </c>
      <c r="J3595">
        <v>24.404749193789627</v>
      </c>
      <c r="K3595">
        <v>11082500</v>
      </c>
    </row>
    <row r="3596" spans="1:11" x14ac:dyDescent="0.25">
      <c r="A3596" s="1">
        <v>37630</v>
      </c>
      <c r="B3596">
        <v>35.1</v>
      </c>
      <c r="C3596">
        <v>35.85</v>
      </c>
      <c r="D3596">
        <v>35.1</v>
      </c>
      <c r="E3596">
        <v>35.74</v>
      </c>
      <c r="F3596">
        <v>11459700</v>
      </c>
      <c r="G3596">
        <v>24.307795025596363</v>
      </c>
      <c r="H3596">
        <v>24.827192355203124</v>
      </c>
      <c r="I3596">
        <v>24.307795025596363</v>
      </c>
      <c r="J3596">
        <v>24.751014080194132</v>
      </c>
      <c r="K3596">
        <v>11459700</v>
      </c>
    </row>
    <row r="3597" spans="1:11" x14ac:dyDescent="0.25">
      <c r="A3597" s="1">
        <v>37629</v>
      </c>
      <c r="B3597">
        <v>35.15</v>
      </c>
      <c r="C3597">
        <v>35.19</v>
      </c>
      <c r="D3597">
        <v>34.81</v>
      </c>
      <c r="E3597">
        <v>35</v>
      </c>
      <c r="F3597">
        <v>12677600</v>
      </c>
      <c r="G3597">
        <v>24.342421514236811</v>
      </c>
      <c r="H3597">
        <v>24.370122705149171</v>
      </c>
      <c r="I3597">
        <v>24.10696139148175</v>
      </c>
      <c r="J3597">
        <v>24.238542048315463</v>
      </c>
      <c r="K3597">
        <v>12677600</v>
      </c>
    </row>
    <row r="3598" spans="1:11" x14ac:dyDescent="0.25">
      <c r="A3598" s="1">
        <v>37628</v>
      </c>
      <c r="B3598">
        <v>36.049999999999997</v>
      </c>
      <c r="C3598">
        <v>36.06</v>
      </c>
      <c r="D3598">
        <v>35.14</v>
      </c>
      <c r="E3598">
        <v>35.15</v>
      </c>
      <c r="F3598">
        <v>14600300</v>
      </c>
      <c r="G3598">
        <v>24.965698309764925</v>
      </c>
      <c r="H3598">
        <v>24.972623607493016</v>
      </c>
      <c r="I3598">
        <v>24.335496216508723</v>
      </c>
      <c r="J3598">
        <v>24.342421514236811</v>
      </c>
      <c r="K3598">
        <v>14600300</v>
      </c>
    </row>
    <row r="3599" spans="1:11" x14ac:dyDescent="0.25">
      <c r="A3599" s="1">
        <v>37627</v>
      </c>
      <c r="B3599">
        <v>35.450000000000003</v>
      </c>
      <c r="C3599">
        <v>36.6</v>
      </c>
      <c r="D3599">
        <v>35.409999999999997</v>
      </c>
      <c r="E3599">
        <v>36.380000000000003</v>
      </c>
      <c r="F3599">
        <v>11925100</v>
      </c>
      <c r="G3599">
        <v>24.550180446079519</v>
      </c>
      <c r="H3599">
        <v>25.346589684809885</v>
      </c>
      <c r="I3599">
        <v>24.522479255167156</v>
      </c>
      <c r="J3599">
        <v>25.194233134791901</v>
      </c>
      <c r="K3599">
        <v>11925100</v>
      </c>
    </row>
    <row r="3600" spans="1:11" x14ac:dyDescent="0.25">
      <c r="A3600" s="1">
        <v>37624</v>
      </c>
      <c r="B3600">
        <v>35.25</v>
      </c>
      <c r="C3600">
        <v>35.630000000000003</v>
      </c>
      <c r="D3600">
        <v>35.200000000000003</v>
      </c>
      <c r="E3600">
        <v>35.5</v>
      </c>
      <c r="F3600">
        <v>9221900</v>
      </c>
      <c r="G3600">
        <v>24.411674491517715</v>
      </c>
      <c r="H3600">
        <v>24.67483580518514</v>
      </c>
      <c r="I3600">
        <v>24.377048002877267</v>
      </c>
      <c r="J3600">
        <v>24.584806934719968</v>
      </c>
      <c r="K3600">
        <v>9221900</v>
      </c>
    </row>
    <row r="3601" spans="1:11" x14ac:dyDescent="0.25">
      <c r="A3601" s="1">
        <v>37623</v>
      </c>
      <c r="B3601">
        <v>35</v>
      </c>
      <c r="C3601">
        <v>35.549999999999997</v>
      </c>
      <c r="D3601">
        <v>34.97</v>
      </c>
      <c r="E3601">
        <v>35.47</v>
      </c>
      <c r="F3601">
        <v>12798800</v>
      </c>
      <c r="G3601">
        <v>24.238542048315463</v>
      </c>
      <c r="H3601">
        <v>24.619433423360416</v>
      </c>
      <c r="I3601">
        <v>24.217766155131191</v>
      </c>
      <c r="J3601">
        <v>24.564031041535696</v>
      </c>
      <c r="K3601">
        <v>12798800</v>
      </c>
    </row>
    <row r="3602" spans="1:11" x14ac:dyDescent="0.25">
      <c r="A3602" s="1">
        <v>37621</v>
      </c>
      <c r="B3602">
        <v>34.74</v>
      </c>
      <c r="C3602">
        <v>35</v>
      </c>
      <c r="D3602">
        <v>34.21</v>
      </c>
      <c r="E3602">
        <v>34.94</v>
      </c>
      <c r="F3602">
        <v>11602600</v>
      </c>
      <c r="G3602">
        <v>24.058484307385118</v>
      </c>
      <c r="H3602">
        <v>24.238542048315463</v>
      </c>
      <c r="I3602">
        <v>23.691443527796341</v>
      </c>
      <c r="J3602">
        <v>24.196990261946919</v>
      </c>
      <c r="K3602">
        <v>11602600</v>
      </c>
    </row>
    <row r="3603" spans="1:11" x14ac:dyDescent="0.25">
      <c r="A3603" s="1">
        <v>37620</v>
      </c>
      <c r="B3603">
        <v>34.880000000000003</v>
      </c>
      <c r="C3603">
        <v>35.1</v>
      </c>
      <c r="D3603">
        <v>34.72</v>
      </c>
      <c r="E3603">
        <v>34.75</v>
      </c>
      <c r="F3603">
        <v>13358300</v>
      </c>
      <c r="G3603">
        <v>24.155438475578382</v>
      </c>
      <c r="H3603">
        <v>24.307795025596363</v>
      </c>
      <c r="I3603">
        <v>24.044633711928938</v>
      </c>
      <c r="J3603">
        <v>24.065409605113206</v>
      </c>
      <c r="K3603">
        <v>13358300</v>
      </c>
    </row>
    <row r="3604" spans="1:11" x14ac:dyDescent="0.25">
      <c r="A3604" s="1">
        <v>37617</v>
      </c>
      <c r="B3604">
        <v>35.35</v>
      </c>
      <c r="C3604">
        <v>35.520000000000003</v>
      </c>
      <c r="D3604">
        <v>34.6</v>
      </c>
      <c r="E3604">
        <v>34.64</v>
      </c>
      <c r="F3604">
        <v>10271000</v>
      </c>
      <c r="G3604">
        <v>24.480927468798615</v>
      </c>
      <c r="H3604">
        <v>24.598657530176151</v>
      </c>
      <c r="I3604">
        <v>23.961530139191858</v>
      </c>
      <c r="J3604">
        <v>23.989231330104218</v>
      </c>
      <c r="K3604">
        <v>10271000</v>
      </c>
    </row>
    <row r="3605" spans="1:11" x14ac:dyDescent="0.25">
      <c r="A3605" s="1">
        <v>37616</v>
      </c>
      <c r="B3605">
        <v>35.619999999999997</v>
      </c>
      <c r="C3605">
        <v>35.96</v>
      </c>
      <c r="D3605">
        <v>35.21</v>
      </c>
      <c r="E3605">
        <v>35.32</v>
      </c>
      <c r="F3605">
        <v>7451900</v>
      </c>
      <c r="G3605">
        <v>24.667910507457048</v>
      </c>
      <c r="H3605">
        <v>24.903370630212116</v>
      </c>
      <c r="I3605">
        <v>24.383973300605355</v>
      </c>
      <c r="J3605">
        <v>24.460151575614347</v>
      </c>
      <c r="K3605">
        <v>7451900</v>
      </c>
    </row>
    <row r="3606" spans="1:11" x14ac:dyDescent="0.25">
      <c r="A3606" s="1">
        <v>37614</v>
      </c>
      <c r="B3606">
        <v>35.75</v>
      </c>
      <c r="C3606">
        <v>35.9</v>
      </c>
      <c r="D3606">
        <v>35.4</v>
      </c>
      <c r="E3606">
        <v>35.42</v>
      </c>
      <c r="F3606">
        <v>4196900</v>
      </c>
      <c r="G3606">
        <v>24.75793937792222</v>
      </c>
      <c r="H3606">
        <v>24.861818843843572</v>
      </c>
      <c r="I3606">
        <v>24.515553957439064</v>
      </c>
      <c r="J3606">
        <v>24.529404552895247</v>
      </c>
      <c r="K3606">
        <v>4196900</v>
      </c>
    </row>
    <row r="3607" spans="1:11" x14ac:dyDescent="0.25">
      <c r="A3607" s="1">
        <v>37613</v>
      </c>
      <c r="B3607">
        <v>36.049999999999997</v>
      </c>
      <c r="C3607">
        <v>36.22</v>
      </c>
      <c r="D3607">
        <v>35.65</v>
      </c>
      <c r="E3607">
        <v>35.75</v>
      </c>
      <c r="F3607">
        <v>10108900</v>
      </c>
      <c r="G3607">
        <v>24.965698309764925</v>
      </c>
      <c r="H3607">
        <v>25.083428371142457</v>
      </c>
      <c r="I3607">
        <v>24.68868640064132</v>
      </c>
      <c r="J3607">
        <v>24.75793937792222</v>
      </c>
      <c r="K3607">
        <v>10108900</v>
      </c>
    </row>
    <row r="3608" spans="1:11" x14ac:dyDescent="0.25">
      <c r="A3608" s="1">
        <v>37610</v>
      </c>
      <c r="B3608">
        <v>35.65</v>
      </c>
      <c r="C3608">
        <v>35.799999999999997</v>
      </c>
      <c r="D3608">
        <v>35.119999999999997</v>
      </c>
      <c r="E3608">
        <v>35.700000000000003</v>
      </c>
      <c r="F3608">
        <v>20709100</v>
      </c>
      <c r="G3608">
        <v>24.68868640064132</v>
      </c>
      <c r="H3608">
        <v>24.792565866562668</v>
      </c>
      <c r="I3608">
        <v>24.321645621052539</v>
      </c>
      <c r="J3608">
        <v>24.723312889281772</v>
      </c>
      <c r="K3608">
        <v>20709100</v>
      </c>
    </row>
    <row r="3609" spans="1:11" x14ac:dyDescent="0.25">
      <c r="A3609" s="1">
        <v>37609</v>
      </c>
      <c r="B3609">
        <v>35.15</v>
      </c>
      <c r="C3609">
        <v>35.58</v>
      </c>
      <c r="D3609">
        <v>34.909999999999997</v>
      </c>
      <c r="E3609">
        <v>35.15</v>
      </c>
      <c r="F3609">
        <v>11564100</v>
      </c>
      <c r="G3609">
        <v>24.342421514236811</v>
      </c>
      <c r="H3609">
        <v>24.640209316544688</v>
      </c>
      <c r="I3609">
        <v>24.176214368762647</v>
      </c>
      <c r="J3609">
        <v>24.342421514236811</v>
      </c>
      <c r="K3609">
        <v>11564100</v>
      </c>
    </row>
    <row r="3610" spans="1:11" x14ac:dyDescent="0.25">
      <c r="A3610" s="1">
        <v>37608</v>
      </c>
      <c r="B3610">
        <v>35.380000000000003</v>
      </c>
      <c r="C3610">
        <v>35.64</v>
      </c>
      <c r="D3610">
        <v>35.01</v>
      </c>
      <c r="E3610">
        <v>35.54</v>
      </c>
      <c r="F3610">
        <v>12531800</v>
      </c>
      <c r="G3610">
        <v>24.501703361982887</v>
      </c>
      <c r="H3610">
        <v>24.681761102913232</v>
      </c>
      <c r="I3610">
        <v>24.245467346043551</v>
      </c>
      <c r="J3610">
        <v>24.612508125632328</v>
      </c>
      <c r="K3610">
        <v>12531800</v>
      </c>
    </row>
    <row r="3611" spans="1:11" x14ac:dyDescent="0.25">
      <c r="A3611" s="1">
        <v>37607</v>
      </c>
      <c r="B3611">
        <v>35.9</v>
      </c>
      <c r="C3611">
        <v>36.049999999999997</v>
      </c>
      <c r="D3611">
        <v>35.200000000000003</v>
      </c>
      <c r="E3611">
        <v>35.520000000000003</v>
      </c>
      <c r="F3611">
        <v>11299500</v>
      </c>
      <c r="G3611">
        <v>24.861818843843572</v>
      </c>
      <c r="H3611">
        <v>24.965698309764925</v>
      </c>
      <c r="I3611">
        <v>24.377048002877267</v>
      </c>
      <c r="J3611">
        <v>24.598657530176151</v>
      </c>
      <c r="K3611">
        <v>11299500</v>
      </c>
    </row>
    <row r="3612" spans="1:11" x14ac:dyDescent="0.25">
      <c r="A3612" s="1">
        <v>37606</v>
      </c>
      <c r="B3612">
        <v>35.4</v>
      </c>
      <c r="C3612">
        <v>36.06</v>
      </c>
      <c r="D3612">
        <v>35.299999999999997</v>
      </c>
      <c r="E3612">
        <v>35.86</v>
      </c>
      <c r="F3612">
        <v>13512600</v>
      </c>
      <c r="G3612">
        <v>24.515553957439064</v>
      </c>
      <c r="H3612">
        <v>24.972623607493016</v>
      </c>
      <c r="I3612">
        <v>24.446300980158163</v>
      </c>
      <c r="J3612">
        <v>24.834117652931212</v>
      </c>
      <c r="K3612">
        <v>13512600</v>
      </c>
    </row>
    <row r="3613" spans="1:11" x14ac:dyDescent="0.25">
      <c r="A3613" s="1">
        <v>37603</v>
      </c>
      <c r="B3613">
        <v>34.630000000000003</v>
      </c>
      <c r="C3613">
        <v>35.54</v>
      </c>
      <c r="D3613">
        <v>34.520000000000003</v>
      </c>
      <c r="E3613">
        <v>35.04</v>
      </c>
      <c r="F3613">
        <v>15616600</v>
      </c>
      <c r="G3613">
        <v>23.98230603237613</v>
      </c>
      <c r="H3613">
        <v>24.612508125632328</v>
      </c>
      <c r="I3613">
        <v>23.906127757367138</v>
      </c>
      <c r="J3613">
        <v>24.266243239227823</v>
      </c>
      <c r="K3613">
        <v>15616600</v>
      </c>
    </row>
    <row r="3614" spans="1:11" x14ac:dyDescent="0.25">
      <c r="A3614" s="1">
        <v>37602</v>
      </c>
      <c r="B3614">
        <v>35</v>
      </c>
      <c r="C3614">
        <v>35.07</v>
      </c>
      <c r="D3614">
        <v>34.659999999999997</v>
      </c>
      <c r="E3614">
        <v>34.880000000000003</v>
      </c>
      <c r="F3614">
        <v>9573800</v>
      </c>
      <c r="G3614">
        <v>24.238542048315463</v>
      </c>
      <c r="H3614">
        <v>24.287019132412091</v>
      </c>
      <c r="I3614">
        <v>24.003081925560394</v>
      </c>
      <c r="J3614">
        <v>24.155438475578382</v>
      </c>
      <c r="K3614">
        <v>9573800</v>
      </c>
    </row>
    <row r="3615" spans="1:11" x14ac:dyDescent="0.25">
      <c r="A3615" s="1">
        <v>37601</v>
      </c>
      <c r="B3615">
        <v>35.15</v>
      </c>
      <c r="C3615">
        <v>35.380000000000003</v>
      </c>
      <c r="D3615">
        <v>34.65</v>
      </c>
      <c r="E3615">
        <v>35.020000000000003</v>
      </c>
      <c r="F3615">
        <v>9995200</v>
      </c>
      <c r="G3615">
        <v>24.342421514236811</v>
      </c>
      <c r="H3615">
        <v>24.501703361982887</v>
      </c>
      <c r="I3615">
        <v>23.996156627832306</v>
      </c>
      <c r="J3615">
        <v>24.252392643771643</v>
      </c>
      <c r="K3615">
        <v>9995200</v>
      </c>
    </row>
    <row r="3616" spans="1:11" x14ac:dyDescent="0.25">
      <c r="A3616" s="1">
        <v>37600</v>
      </c>
      <c r="B3616">
        <v>34.299999999999997</v>
      </c>
      <c r="C3616">
        <v>35.08</v>
      </c>
      <c r="D3616">
        <v>34.25</v>
      </c>
      <c r="E3616">
        <v>35.04</v>
      </c>
      <c r="F3616">
        <v>9500900</v>
      </c>
      <c r="G3616">
        <v>23.75377120734915</v>
      </c>
      <c r="H3616">
        <v>24.293944430140183</v>
      </c>
      <c r="I3616">
        <v>23.719144718708701</v>
      </c>
      <c r="J3616">
        <v>24.266243239227823</v>
      </c>
      <c r="K3616">
        <v>9500900</v>
      </c>
    </row>
    <row r="3617" spans="1:11" x14ac:dyDescent="0.25">
      <c r="A3617" s="1">
        <v>37599</v>
      </c>
      <c r="B3617">
        <v>35.15</v>
      </c>
      <c r="C3617">
        <v>35.35</v>
      </c>
      <c r="D3617">
        <v>34.39</v>
      </c>
      <c r="E3617">
        <v>34.51</v>
      </c>
      <c r="F3617">
        <v>12036000</v>
      </c>
      <c r="G3617">
        <v>24.342421514236811</v>
      </c>
      <c r="H3617">
        <v>24.480927468798615</v>
      </c>
      <c r="I3617">
        <v>23.816098886901962</v>
      </c>
      <c r="J3617">
        <v>23.899202459639042</v>
      </c>
      <c r="K3617">
        <v>12036000</v>
      </c>
    </row>
    <row r="3618" spans="1:11" x14ac:dyDescent="0.25">
      <c r="A3618" s="1">
        <v>37596</v>
      </c>
      <c r="B3618">
        <v>34.4</v>
      </c>
      <c r="C3618">
        <v>35.15</v>
      </c>
      <c r="D3618">
        <v>34.340000000000003</v>
      </c>
      <c r="E3618">
        <v>35.15</v>
      </c>
      <c r="F3618">
        <v>12631000</v>
      </c>
      <c r="G3618">
        <v>23.823024184630054</v>
      </c>
      <c r="H3618">
        <v>24.342421514236811</v>
      </c>
      <c r="I3618">
        <v>23.781472398261513</v>
      </c>
      <c r="J3618">
        <v>24.342421514236811</v>
      </c>
      <c r="K3618">
        <v>12631000</v>
      </c>
    </row>
    <row r="3619" spans="1:11" x14ac:dyDescent="0.25">
      <c r="A3619" s="1">
        <v>37595</v>
      </c>
      <c r="B3619">
        <v>34.770000000000003</v>
      </c>
      <c r="C3619">
        <v>34.9</v>
      </c>
      <c r="D3619">
        <v>34.409999999999997</v>
      </c>
      <c r="E3619">
        <v>34.770000000000003</v>
      </c>
      <c r="F3619">
        <v>11348800</v>
      </c>
      <c r="G3619">
        <v>24.07926020056939</v>
      </c>
      <c r="H3619">
        <v>24.169289071034559</v>
      </c>
      <c r="I3619">
        <v>23.829949482358142</v>
      </c>
      <c r="J3619">
        <v>24.07926020056939</v>
      </c>
      <c r="K3619">
        <v>11348800</v>
      </c>
    </row>
    <row r="3620" spans="1:11" x14ac:dyDescent="0.25">
      <c r="A3620" s="1">
        <v>37594</v>
      </c>
      <c r="B3620">
        <v>34.909999999999997</v>
      </c>
      <c r="C3620">
        <v>35.17</v>
      </c>
      <c r="D3620">
        <v>34.17</v>
      </c>
      <c r="E3620">
        <v>34.770000000000003</v>
      </c>
      <c r="F3620">
        <v>13499200</v>
      </c>
      <c r="G3620">
        <v>24.176214368762647</v>
      </c>
      <c r="H3620">
        <v>24.356272109692995</v>
      </c>
      <c r="I3620">
        <v>23.663742336883981</v>
      </c>
      <c r="J3620">
        <v>24.07926020056939</v>
      </c>
      <c r="K3620">
        <v>13499200</v>
      </c>
    </row>
    <row r="3621" spans="1:11" x14ac:dyDescent="0.25">
      <c r="A3621" s="1">
        <v>37593</v>
      </c>
      <c r="B3621">
        <v>34.299999999999997</v>
      </c>
      <c r="C3621">
        <v>35.07</v>
      </c>
      <c r="D3621">
        <v>34.299999999999997</v>
      </c>
      <c r="E3621">
        <v>34.9</v>
      </c>
      <c r="F3621">
        <v>12990600</v>
      </c>
      <c r="G3621">
        <v>23.75377120734915</v>
      </c>
      <c r="H3621">
        <v>24.287019132412091</v>
      </c>
      <c r="I3621">
        <v>23.75377120734915</v>
      </c>
      <c r="J3621">
        <v>24.169289071034559</v>
      </c>
      <c r="K3621">
        <v>12990600</v>
      </c>
    </row>
    <row r="3622" spans="1:11" x14ac:dyDescent="0.25">
      <c r="A3622" s="1">
        <v>37592</v>
      </c>
      <c r="B3622">
        <v>35.15</v>
      </c>
      <c r="C3622">
        <v>35.4</v>
      </c>
      <c r="D3622">
        <v>34.1</v>
      </c>
      <c r="E3622">
        <v>34.58</v>
      </c>
      <c r="F3622">
        <v>11803800</v>
      </c>
      <c r="G3622">
        <v>24.342421514236811</v>
      </c>
      <c r="H3622">
        <v>24.515553957439064</v>
      </c>
      <c r="I3622">
        <v>23.615265252787349</v>
      </c>
      <c r="J3622">
        <v>23.947679543735674</v>
      </c>
      <c r="K3622">
        <v>11803800</v>
      </c>
    </row>
    <row r="3623" spans="1:11" x14ac:dyDescent="0.25">
      <c r="A3623" s="1">
        <v>37589</v>
      </c>
      <c r="B3623">
        <v>34.979999999999997</v>
      </c>
      <c r="C3623">
        <v>34.979999999999997</v>
      </c>
      <c r="D3623">
        <v>34.630000000000003</v>
      </c>
      <c r="E3623">
        <v>34.799999999999997</v>
      </c>
      <c r="F3623">
        <v>5203700</v>
      </c>
      <c r="G3623">
        <v>24.224691452859279</v>
      </c>
      <c r="H3623">
        <v>24.224691452859279</v>
      </c>
      <c r="I3623">
        <v>23.98230603237613</v>
      </c>
      <c r="J3623">
        <v>24.100036093753655</v>
      </c>
      <c r="K3623">
        <v>5203700</v>
      </c>
    </row>
    <row r="3624" spans="1:11" x14ac:dyDescent="0.25">
      <c r="A3624" s="1">
        <v>37587</v>
      </c>
      <c r="B3624">
        <v>34.549999999999997</v>
      </c>
      <c r="C3624">
        <v>35.03</v>
      </c>
      <c r="D3624">
        <v>34.25</v>
      </c>
      <c r="E3624">
        <v>34.96</v>
      </c>
      <c r="F3624">
        <v>10478900</v>
      </c>
      <c r="G3624">
        <v>23.926903650551402</v>
      </c>
      <c r="H3624">
        <v>24.259317941499731</v>
      </c>
      <c r="I3624">
        <v>23.719144718708701</v>
      </c>
      <c r="J3624">
        <v>24.210840857403102</v>
      </c>
      <c r="K3624">
        <v>10478900</v>
      </c>
    </row>
    <row r="3625" spans="1:11" x14ac:dyDescent="0.25">
      <c r="A3625" s="1">
        <v>37586</v>
      </c>
      <c r="B3625">
        <v>34.1</v>
      </c>
      <c r="C3625">
        <v>34.369999999999997</v>
      </c>
      <c r="D3625">
        <v>33.82</v>
      </c>
      <c r="E3625">
        <v>33.96</v>
      </c>
      <c r="F3625">
        <v>11773100</v>
      </c>
      <c r="G3625">
        <v>23.615265252787349</v>
      </c>
      <c r="H3625">
        <v>23.802248291445782</v>
      </c>
      <c r="I3625">
        <v>23.421356916400825</v>
      </c>
      <c r="J3625">
        <v>23.518311084594089</v>
      </c>
      <c r="K3625">
        <v>11773100</v>
      </c>
    </row>
    <row r="3626" spans="1:11" x14ac:dyDescent="0.25">
      <c r="A3626" s="1">
        <v>37585</v>
      </c>
      <c r="B3626">
        <v>34.1</v>
      </c>
      <c r="C3626">
        <v>34.74</v>
      </c>
      <c r="D3626">
        <v>33.92</v>
      </c>
      <c r="E3626">
        <v>34.6</v>
      </c>
      <c r="F3626">
        <v>9496300</v>
      </c>
      <c r="G3626">
        <v>23.615265252787349</v>
      </c>
      <c r="H3626">
        <v>24.058484307385118</v>
      </c>
      <c r="I3626">
        <v>23.490609893681729</v>
      </c>
      <c r="J3626">
        <v>23.961530139191858</v>
      </c>
      <c r="K3626">
        <v>9496300</v>
      </c>
    </row>
    <row r="3627" spans="1:11" x14ac:dyDescent="0.25">
      <c r="A3627" s="1">
        <v>37582</v>
      </c>
      <c r="B3627">
        <v>34.81</v>
      </c>
      <c r="C3627">
        <v>34.840000000000003</v>
      </c>
      <c r="D3627">
        <v>34.049999999999997</v>
      </c>
      <c r="E3627">
        <v>34.22</v>
      </c>
      <c r="F3627">
        <v>14077300</v>
      </c>
      <c r="G3627">
        <v>24.10696139148175</v>
      </c>
      <c r="H3627">
        <v>24.127737284666022</v>
      </c>
      <c r="I3627">
        <v>23.580638764146897</v>
      </c>
      <c r="J3627">
        <v>23.69836882552443</v>
      </c>
      <c r="K3627">
        <v>14077300</v>
      </c>
    </row>
    <row r="3628" spans="1:11" x14ac:dyDescent="0.25">
      <c r="A3628" s="1">
        <v>37581</v>
      </c>
      <c r="B3628">
        <v>35.380000000000003</v>
      </c>
      <c r="C3628">
        <v>35.4</v>
      </c>
      <c r="D3628">
        <v>34.6</v>
      </c>
      <c r="E3628">
        <v>34.86</v>
      </c>
      <c r="F3628">
        <v>12584600</v>
      </c>
      <c r="G3628">
        <v>24.501703361982887</v>
      </c>
      <c r="H3628">
        <v>24.515553957439064</v>
      </c>
      <c r="I3628">
        <v>23.961530139191858</v>
      </c>
      <c r="J3628">
        <v>24.141587880122199</v>
      </c>
      <c r="K3628">
        <v>12584600</v>
      </c>
    </row>
    <row r="3629" spans="1:11" x14ac:dyDescent="0.25">
      <c r="A3629" s="1">
        <v>37580</v>
      </c>
      <c r="B3629">
        <v>34.9</v>
      </c>
      <c r="C3629">
        <v>35.4</v>
      </c>
      <c r="D3629">
        <v>34.85</v>
      </c>
      <c r="E3629">
        <v>35.24</v>
      </c>
      <c r="F3629">
        <v>10245800</v>
      </c>
      <c r="G3629">
        <v>24.169289071034559</v>
      </c>
      <c r="H3629">
        <v>24.515553957439064</v>
      </c>
      <c r="I3629">
        <v>24.13466258239411</v>
      </c>
      <c r="J3629">
        <v>24.404749193789627</v>
      </c>
      <c r="K3629">
        <v>10245800</v>
      </c>
    </row>
    <row r="3630" spans="1:11" x14ac:dyDescent="0.25">
      <c r="A3630" s="1">
        <v>37579</v>
      </c>
      <c r="B3630">
        <v>35</v>
      </c>
      <c r="C3630">
        <v>35.479999999999997</v>
      </c>
      <c r="D3630">
        <v>34.86</v>
      </c>
      <c r="E3630">
        <v>35.200000000000003</v>
      </c>
      <c r="F3630">
        <v>9911900</v>
      </c>
      <c r="G3630">
        <v>24.238542048315463</v>
      </c>
      <c r="H3630">
        <v>24.570956339263784</v>
      </c>
      <c r="I3630">
        <v>24.141587880122199</v>
      </c>
      <c r="J3630">
        <v>24.377048002877267</v>
      </c>
      <c r="K3630">
        <v>9911900</v>
      </c>
    </row>
    <row r="3631" spans="1:11" x14ac:dyDescent="0.25">
      <c r="A3631" s="1">
        <v>37578</v>
      </c>
      <c r="B3631">
        <v>35.01</v>
      </c>
      <c r="C3631">
        <v>35.28</v>
      </c>
      <c r="D3631">
        <v>34.53</v>
      </c>
      <c r="E3631">
        <v>34.97</v>
      </c>
      <c r="F3631">
        <v>8947500</v>
      </c>
      <c r="G3631">
        <v>24.245467346043551</v>
      </c>
      <c r="H3631">
        <v>24.432450384701987</v>
      </c>
      <c r="I3631">
        <v>23.913053055095226</v>
      </c>
      <c r="J3631">
        <v>24.217766155131191</v>
      </c>
      <c r="K3631">
        <v>8947500</v>
      </c>
    </row>
    <row r="3632" spans="1:11" x14ac:dyDescent="0.25">
      <c r="A3632" s="1">
        <v>37575</v>
      </c>
      <c r="B3632">
        <v>34.25</v>
      </c>
      <c r="C3632">
        <v>34.99</v>
      </c>
      <c r="D3632">
        <v>34.22</v>
      </c>
      <c r="E3632">
        <v>34.85</v>
      </c>
      <c r="F3632">
        <v>11186000</v>
      </c>
      <c r="G3632">
        <v>23.719144718708701</v>
      </c>
      <c r="H3632">
        <v>24.231616750587371</v>
      </c>
      <c r="I3632">
        <v>23.69836882552443</v>
      </c>
      <c r="J3632">
        <v>24.13466258239411</v>
      </c>
      <c r="K3632">
        <v>11186000</v>
      </c>
    </row>
    <row r="3633" spans="1:11" x14ac:dyDescent="0.25">
      <c r="A3633" s="1">
        <v>37574</v>
      </c>
      <c r="B3633">
        <v>33.950000000000003</v>
      </c>
      <c r="C3633">
        <v>34.85</v>
      </c>
      <c r="D3633">
        <v>33.83</v>
      </c>
      <c r="E3633">
        <v>34.5</v>
      </c>
      <c r="F3633">
        <v>13057100</v>
      </c>
      <c r="G3633">
        <v>23.511385786866001</v>
      </c>
      <c r="H3633">
        <v>24.13466258239411</v>
      </c>
      <c r="I3633">
        <v>23.428282214128913</v>
      </c>
      <c r="J3633">
        <v>23.892277161910954</v>
      </c>
      <c r="K3633">
        <v>13057100</v>
      </c>
    </row>
    <row r="3634" spans="1:11" x14ac:dyDescent="0.25">
      <c r="A3634" s="1">
        <v>37573</v>
      </c>
      <c r="B3634">
        <v>34.15</v>
      </c>
      <c r="C3634">
        <v>34.369999999999997</v>
      </c>
      <c r="D3634">
        <v>33</v>
      </c>
      <c r="E3634">
        <v>33.4</v>
      </c>
      <c r="F3634">
        <v>12262900</v>
      </c>
      <c r="G3634">
        <v>23.649891741427798</v>
      </c>
      <c r="H3634">
        <v>23.802248291445782</v>
      </c>
      <c r="I3634">
        <v>22.853482502697435</v>
      </c>
      <c r="J3634">
        <v>23.13049441182104</v>
      </c>
      <c r="K3634">
        <v>12262900</v>
      </c>
    </row>
    <row r="3635" spans="1:11" x14ac:dyDescent="0.25">
      <c r="A3635" s="1">
        <v>37572</v>
      </c>
      <c r="B3635">
        <v>34.25</v>
      </c>
      <c r="C3635">
        <v>34.590000000000003</v>
      </c>
      <c r="D3635">
        <v>33.78</v>
      </c>
      <c r="E3635">
        <v>34.04</v>
      </c>
      <c r="F3635">
        <v>10448700</v>
      </c>
      <c r="G3635">
        <v>23.719144718708701</v>
      </c>
      <c r="H3635">
        <v>23.95460484146377</v>
      </c>
      <c r="I3635">
        <v>23.393655725488465</v>
      </c>
      <c r="J3635">
        <v>23.573713466418809</v>
      </c>
      <c r="K3635">
        <v>10448700</v>
      </c>
    </row>
    <row r="3636" spans="1:11" x14ac:dyDescent="0.25">
      <c r="A3636" s="1">
        <v>37571</v>
      </c>
      <c r="B3636">
        <v>34.65</v>
      </c>
      <c r="C3636">
        <v>34.840000000000003</v>
      </c>
      <c r="D3636">
        <v>33.6</v>
      </c>
      <c r="E3636">
        <v>33.869999999999997</v>
      </c>
      <c r="F3636">
        <v>8758800</v>
      </c>
      <c r="G3636">
        <v>23.996156627832306</v>
      </c>
      <c r="H3636">
        <v>24.127737284666022</v>
      </c>
      <c r="I3636">
        <v>23.269000366382844</v>
      </c>
      <c r="J3636">
        <v>23.455983405041273</v>
      </c>
      <c r="K3636">
        <v>8758800</v>
      </c>
    </row>
    <row r="3637" spans="1:11" x14ac:dyDescent="0.25">
      <c r="A3637" s="1">
        <v>37568</v>
      </c>
      <c r="B3637">
        <v>34.700000000000003</v>
      </c>
      <c r="C3637">
        <v>34.799999999999997</v>
      </c>
      <c r="D3637">
        <v>34.409999999999997</v>
      </c>
      <c r="E3637">
        <v>34.61</v>
      </c>
      <c r="F3637">
        <v>9743200</v>
      </c>
      <c r="G3637">
        <v>24.030783116472758</v>
      </c>
      <c r="H3637">
        <v>24.100036093753655</v>
      </c>
      <c r="I3637">
        <v>23.829949482358142</v>
      </c>
      <c r="J3637">
        <v>23.968455436919946</v>
      </c>
      <c r="K3637">
        <v>9743200</v>
      </c>
    </row>
    <row r="3638" spans="1:11" x14ac:dyDescent="0.25">
      <c r="A3638" s="1">
        <v>37567</v>
      </c>
      <c r="B3638">
        <v>34.950000000000003</v>
      </c>
      <c r="C3638">
        <v>35.1</v>
      </c>
      <c r="D3638">
        <v>34.01</v>
      </c>
      <c r="E3638">
        <v>34.479999999999997</v>
      </c>
      <c r="F3638">
        <v>10042900</v>
      </c>
      <c r="G3638">
        <v>24.203915559675014</v>
      </c>
      <c r="H3638">
        <v>24.307795025596363</v>
      </c>
      <c r="I3638">
        <v>23.552937573234537</v>
      </c>
      <c r="J3638">
        <v>23.878426566454774</v>
      </c>
      <c r="K3638">
        <v>10042900</v>
      </c>
    </row>
    <row r="3639" spans="1:11" x14ac:dyDescent="0.25">
      <c r="A3639" s="1">
        <v>37566</v>
      </c>
      <c r="B3639">
        <v>35.35</v>
      </c>
      <c r="C3639">
        <v>35.479999999999997</v>
      </c>
      <c r="D3639">
        <v>34.200000000000003</v>
      </c>
      <c r="E3639">
        <v>35.11</v>
      </c>
      <c r="F3639">
        <v>13006800</v>
      </c>
      <c r="G3639">
        <v>24.318708704240173</v>
      </c>
      <c r="H3639">
        <v>24.408141013477827</v>
      </c>
      <c r="I3639">
        <v>23.52757673790704</v>
      </c>
      <c r="J3639">
        <v>24.153602902570647</v>
      </c>
      <c r="K3639">
        <v>13006800</v>
      </c>
    </row>
    <row r="3640" spans="1:11" x14ac:dyDescent="0.25">
      <c r="A3640" s="1">
        <v>37565</v>
      </c>
      <c r="B3640">
        <v>34.51</v>
      </c>
      <c r="C3640">
        <v>35.85</v>
      </c>
      <c r="D3640">
        <v>34.299999999999997</v>
      </c>
      <c r="E3640">
        <v>35.58</v>
      </c>
      <c r="F3640">
        <v>13838300</v>
      </c>
      <c r="G3640">
        <v>23.740838398396839</v>
      </c>
      <c r="H3640">
        <v>24.662679124385011</v>
      </c>
      <c r="I3640">
        <v>23.596370821936006</v>
      </c>
      <c r="J3640">
        <v>24.476935097506797</v>
      </c>
      <c r="K3640">
        <v>13838300</v>
      </c>
    </row>
    <row r="3641" spans="1:11" x14ac:dyDescent="0.25">
      <c r="A3641" s="1">
        <v>37564</v>
      </c>
      <c r="B3641">
        <v>34.5</v>
      </c>
      <c r="C3641">
        <v>34.75</v>
      </c>
      <c r="D3641">
        <v>34.020000000000003</v>
      </c>
      <c r="E3641">
        <v>34.26</v>
      </c>
      <c r="F3641">
        <v>12400600</v>
      </c>
      <c r="G3641">
        <v>23.733958989993944</v>
      </c>
      <c r="H3641">
        <v>23.905944200066362</v>
      </c>
      <c r="I3641">
        <v>23.403747386654899</v>
      </c>
      <c r="J3641">
        <v>23.568853188324418</v>
      </c>
      <c r="K3641">
        <v>12400600</v>
      </c>
    </row>
    <row r="3642" spans="1:11" x14ac:dyDescent="0.25">
      <c r="A3642" s="1">
        <v>37561</v>
      </c>
      <c r="B3642">
        <v>33.799999999999997</v>
      </c>
      <c r="C3642">
        <v>34.840000000000003</v>
      </c>
      <c r="D3642">
        <v>33.72</v>
      </c>
      <c r="E3642">
        <v>34.659999999999997</v>
      </c>
      <c r="F3642">
        <v>12021700</v>
      </c>
      <c r="G3642">
        <v>23.252400401791164</v>
      </c>
      <c r="H3642">
        <v>23.967858875692436</v>
      </c>
      <c r="I3642">
        <v>23.197365134567992</v>
      </c>
      <c r="J3642">
        <v>23.844029524440288</v>
      </c>
      <c r="K3642">
        <v>12021700</v>
      </c>
    </row>
    <row r="3643" spans="1:11" x14ac:dyDescent="0.25">
      <c r="A3643" s="1">
        <v>37560</v>
      </c>
      <c r="B3643">
        <v>34.32</v>
      </c>
      <c r="C3643">
        <v>35.24</v>
      </c>
      <c r="D3643">
        <v>33.11</v>
      </c>
      <c r="E3643">
        <v>33.659999999999997</v>
      </c>
      <c r="F3643">
        <v>19459100</v>
      </c>
      <c r="G3643">
        <v>23.6101296387418</v>
      </c>
      <c r="H3643">
        <v>24.243035211808309</v>
      </c>
      <c r="I3643">
        <v>22.777721221991289</v>
      </c>
      <c r="J3643">
        <v>23.15608868415061</v>
      </c>
      <c r="K3643">
        <v>19459100</v>
      </c>
    </row>
    <row r="3644" spans="1:11" x14ac:dyDescent="0.25">
      <c r="A3644" s="1">
        <v>37559</v>
      </c>
      <c r="B3644">
        <v>33.450000000000003</v>
      </c>
      <c r="C3644">
        <v>34.19</v>
      </c>
      <c r="D3644">
        <v>33.299999999999997</v>
      </c>
      <c r="E3644">
        <v>34.08</v>
      </c>
      <c r="F3644">
        <v>14989100</v>
      </c>
      <c r="G3644">
        <v>23.011621107689781</v>
      </c>
      <c r="H3644">
        <v>23.520697329504141</v>
      </c>
      <c r="I3644">
        <v>22.908429981646325</v>
      </c>
      <c r="J3644">
        <v>23.445023837072277</v>
      </c>
      <c r="K3644">
        <v>14989100</v>
      </c>
    </row>
    <row r="3645" spans="1:11" x14ac:dyDescent="0.25">
      <c r="A3645" s="1">
        <v>37558</v>
      </c>
      <c r="B3645">
        <v>33.5</v>
      </c>
      <c r="C3645">
        <v>34.11</v>
      </c>
      <c r="D3645">
        <v>32.57</v>
      </c>
      <c r="E3645">
        <v>33.229999999999997</v>
      </c>
      <c r="F3645">
        <v>15179700</v>
      </c>
      <c r="G3645">
        <v>23.046018149704263</v>
      </c>
      <c r="H3645">
        <v>23.465662062280966</v>
      </c>
      <c r="I3645">
        <v>22.406233168234863</v>
      </c>
      <c r="J3645">
        <v>22.860274122826048</v>
      </c>
      <c r="K3645">
        <v>15179700</v>
      </c>
    </row>
    <row r="3646" spans="1:11" x14ac:dyDescent="0.25">
      <c r="A3646" s="1">
        <v>37557</v>
      </c>
      <c r="B3646">
        <v>34.86</v>
      </c>
      <c r="C3646">
        <v>35.14</v>
      </c>
      <c r="D3646">
        <v>34.22</v>
      </c>
      <c r="E3646">
        <v>34.64</v>
      </c>
      <c r="F3646">
        <v>8998200</v>
      </c>
      <c r="G3646">
        <v>23.981617692498226</v>
      </c>
      <c r="H3646">
        <v>24.174241127779339</v>
      </c>
      <c r="I3646">
        <v>23.54133555471283</v>
      </c>
      <c r="J3646">
        <v>23.830270707634497</v>
      </c>
      <c r="K3646">
        <v>8998200</v>
      </c>
    </row>
    <row r="3647" spans="1:11" x14ac:dyDescent="0.25">
      <c r="A3647" s="1">
        <v>37554</v>
      </c>
      <c r="B3647">
        <v>34.200000000000003</v>
      </c>
      <c r="C3647">
        <v>35.15</v>
      </c>
      <c r="D3647">
        <v>34.14</v>
      </c>
      <c r="E3647">
        <v>35.11</v>
      </c>
      <c r="F3647">
        <v>11126200</v>
      </c>
      <c r="G3647">
        <v>23.52757673790704</v>
      </c>
      <c r="H3647">
        <v>24.181120536182235</v>
      </c>
      <c r="I3647">
        <v>23.486300287489659</v>
      </c>
      <c r="J3647">
        <v>24.153602902570647</v>
      </c>
      <c r="K3647">
        <v>11126200</v>
      </c>
    </row>
    <row r="3648" spans="1:11" x14ac:dyDescent="0.25">
      <c r="A3648" s="1">
        <v>37553</v>
      </c>
      <c r="B3648">
        <v>35.5</v>
      </c>
      <c r="C3648">
        <v>35.56</v>
      </c>
      <c r="D3648">
        <v>34.32</v>
      </c>
      <c r="E3648">
        <v>34.67</v>
      </c>
      <c r="F3648">
        <v>9756800</v>
      </c>
      <c r="G3648">
        <v>24.421899830283621</v>
      </c>
      <c r="H3648">
        <v>24.463176280701006</v>
      </c>
      <c r="I3648">
        <v>23.6101296387418</v>
      </c>
      <c r="J3648">
        <v>23.85090893284319</v>
      </c>
      <c r="K3648">
        <v>9756800</v>
      </c>
    </row>
    <row r="3649" spans="1:11" x14ac:dyDescent="0.25">
      <c r="A3649" s="1">
        <v>37552</v>
      </c>
      <c r="B3649">
        <v>34.65</v>
      </c>
      <c r="C3649">
        <v>35.24</v>
      </c>
      <c r="D3649">
        <v>33.97</v>
      </c>
      <c r="E3649">
        <v>35.130000000000003</v>
      </c>
      <c r="F3649">
        <v>12338700</v>
      </c>
      <c r="G3649">
        <v>23.837150116037392</v>
      </c>
      <c r="H3649">
        <v>24.243035211808309</v>
      </c>
      <c r="I3649">
        <v>23.369350344640413</v>
      </c>
      <c r="J3649">
        <v>24.167361719376444</v>
      </c>
      <c r="K3649">
        <v>12338700</v>
      </c>
    </row>
    <row r="3650" spans="1:11" x14ac:dyDescent="0.25">
      <c r="A3650" s="1">
        <v>37551</v>
      </c>
      <c r="B3650">
        <v>36.01</v>
      </c>
      <c r="C3650">
        <v>36.01</v>
      </c>
      <c r="D3650">
        <v>34.46</v>
      </c>
      <c r="E3650">
        <v>35.18</v>
      </c>
      <c r="F3650">
        <v>13355000</v>
      </c>
      <c r="G3650">
        <v>24.772749658831358</v>
      </c>
      <c r="H3650">
        <v>24.772749658831358</v>
      </c>
      <c r="I3650">
        <v>23.706441356382356</v>
      </c>
      <c r="J3650">
        <v>24.201758761390924</v>
      </c>
      <c r="K3650">
        <v>13355000</v>
      </c>
    </row>
    <row r="3651" spans="1:11" x14ac:dyDescent="0.25">
      <c r="A3651" s="1">
        <v>37550</v>
      </c>
      <c r="B3651">
        <v>35.75</v>
      </c>
      <c r="C3651">
        <v>36.299999999999997</v>
      </c>
      <c r="D3651">
        <v>35.5</v>
      </c>
      <c r="E3651">
        <v>36</v>
      </c>
      <c r="F3651">
        <v>10410300</v>
      </c>
      <c r="G3651">
        <v>24.593885040356042</v>
      </c>
      <c r="H3651">
        <v>24.972252502515364</v>
      </c>
      <c r="I3651">
        <v>24.421899830283621</v>
      </c>
      <c r="J3651">
        <v>24.765870250428463</v>
      </c>
      <c r="K3651">
        <v>10410300</v>
      </c>
    </row>
    <row r="3652" spans="1:11" x14ac:dyDescent="0.25">
      <c r="A3652" s="1">
        <v>37547</v>
      </c>
      <c r="B3652">
        <v>36.049999999999997</v>
      </c>
      <c r="C3652">
        <v>36.5</v>
      </c>
      <c r="D3652">
        <v>35.6</v>
      </c>
      <c r="E3652">
        <v>36</v>
      </c>
      <c r="F3652">
        <v>12215000</v>
      </c>
      <c r="G3652">
        <v>24.800267292442943</v>
      </c>
      <c r="H3652">
        <v>25.109840670573302</v>
      </c>
      <c r="I3652">
        <v>24.49069391431259</v>
      </c>
      <c r="J3652">
        <v>24.765870250428463</v>
      </c>
      <c r="K3652">
        <v>12215000</v>
      </c>
    </row>
    <row r="3653" spans="1:11" x14ac:dyDescent="0.25">
      <c r="A3653" s="1">
        <v>37546</v>
      </c>
      <c r="B3653">
        <v>36.35</v>
      </c>
      <c r="C3653">
        <v>36.5</v>
      </c>
      <c r="D3653">
        <v>35.75</v>
      </c>
      <c r="E3653">
        <v>36.299999999999997</v>
      </c>
      <c r="F3653">
        <v>10699300</v>
      </c>
      <c r="G3653">
        <v>25.00664954452985</v>
      </c>
      <c r="H3653">
        <v>25.109840670573302</v>
      </c>
      <c r="I3653">
        <v>24.593885040356042</v>
      </c>
      <c r="J3653">
        <v>24.972252502515364</v>
      </c>
      <c r="K3653">
        <v>10699300</v>
      </c>
    </row>
    <row r="3654" spans="1:11" x14ac:dyDescent="0.25">
      <c r="A3654" s="1">
        <v>37545</v>
      </c>
      <c r="B3654">
        <v>36.299999999999997</v>
      </c>
      <c r="C3654">
        <v>36.44</v>
      </c>
      <c r="D3654">
        <v>35.479999999999997</v>
      </c>
      <c r="E3654">
        <v>35.53</v>
      </c>
      <c r="F3654">
        <v>13574500</v>
      </c>
      <c r="G3654">
        <v>24.972252502515364</v>
      </c>
      <c r="H3654">
        <v>25.06856422015592</v>
      </c>
      <c r="I3654">
        <v>24.408141013477827</v>
      </c>
      <c r="J3654">
        <v>24.442538055492314</v>
      </c>
      <c r="K3654">
        <v>13574500</v>
      </c>
    </row>
    <row r="3655" spans="1:11" x14ac:dyDescent="0.25">
      <c r="A3655" s="1">
        <v>37544</v>
      </c>
      <c r="B3655">
        <v>35.25</v>
      </c>
      <c r="C3655">
        <v>36.32</v>
      </c>
      <c r="D3655">
        <v>35.200000000000003</v>
      </c>
      <c r="E3655">
        <v>36.299999999999997</v>
      </c>
      <c r="F3655">
        <v>18042600</v>
      </c>
      <c r="G3655">
        <v>24.249914620211204</v>
      </c>
      <c r="H3655">
        <v>24.986011319321161</v>
      </c>
      <c r="I3655">
        <v>24.215517578196721</v>
      </c>
      <c r="J3655">
        <v>24.972252502515364</v>
      </c>
      <c r="K3655">
        <v>18042600</v>
      </c>
    </row>
    <row r="3656" spans="1:11" x14ac:dyDescent="0.25">
      <c r="A3656" s="1">
        <v>37543</v>
      </c>
      <c r="B3656">
        <v>34.5</v>
      </c>
      <c r="C3656">
        <v>34.99</v>
      </c>
      <c r="D3656">
        <v>34.229999999999997</v>
      </c>
      <c r="E3656">
        <v>34.93</v>
      </c>
      <c r="F3656">
        <v>8033300</v>
      </c>
      <c r="G3656">
        <v>23.733958989993944</v>
      </c>
      <c r="H3656">
        <v>24.071050001735887</v>
      </c>
      <c r="I3656">
        <v>23.548214963115726</v>
      </c>
      <c r="J3656">
        <v>24.029773551318506</v>
      </c>
      <c r="K3656">
        <v>8033300</v>
      </c>
    </row>
    <row r="3657" spans="1:11" x14ac:dyDescent="0.25">
      <c r="A3657" s="1">
        <v>37540</v>
      </c>
      <c r="B3657">
        <v>34.01</v>
      </c>
      <c r="C3657">
        <v>34.74</v>
      </c>
      <c r="D3657">
        <v>33.68</v>
      </c>
      <c r="E3657">
        <v>34.54</v>
      </c>
      <c r="F3657">
        <v>11921300</v>
      </c>
      <c r="G3657">
        <v>23.396867978251997</v>
      </c>
      <c r="H3657">
        <v>23.899064791663466</v>
      </c>
      <c r="I3657">
        <v>23.169847500956404</v>
      </c>
      <c r="J3657">
        <v>23.761476623605528</v>
      </c>
      <c r="K3657">
        <v>11921300</v>
      </c>
    </row>
    <row r="3658" spans="1:11" x14ac:dyDescent="0.25">
      <c r="A3658" s="1">
        <v>37539</v>
      </c>
      <c r="B3658">
        <v>33.08</v>
      </c>
      <c r="C3658">
        <v>33.83</v>
      </c>
      <c r="D3658">
        <v>32.53</v>
      </c>
      <c r="E3658">
        <v>33.79</v>
      </c>
      <c r="F3658">
        <v>16141900</v>
      </c>
      <c r="G3658">
        <v>22.757082996782596</v>
      </c>
      <c r="H3658">
        <v>23.273038626999856</v>
      </c>
      <c r="I3658">
        <v>22.378715534623275</v>
      </c>
      <c r="J3658">
        <v>23.245520993388268</v>
      </c>
      <c r="K3658">
        <v>16141900</v>
      </c>
    </row>
    <row r="3659" spans="1:11" x14ac:dyDescent="0.25">
      <c r="A3659" s="1">
        <v>37538</v>
      </c>
      <c r="B3659">
        <v>32.1</v>
      </c>
      <c r="C3659">
        <v>33.5</v>
      </c>
      <c r="D3659">
        <v>32.07</v>
      </c>
      <c r="E3659">
        <v>32.83</v>
      </c>
      <c r="F3659">
        <v>17765000</v>
      </c>
      <c r="G3659">
        <v>22.082900973298713</v>
      </c>
      <c r="H3659">
        <v>23.046018149704263</v>
      </c>
      <c r="I3659">
        <v>22.062262748090021</v>
      </c>
      <c r="J3659">
        <v>22.585097786710175</v>
      </c>
      <c r="K3659">
        <v>17765000</v>
      </c>
    </row>
    <row r="3660" spans="1:11" x14ac:dyDescent="0.25">
      <c r="A3660" s="1">
        <v>37537</v>
      </c>
      <c r="B3660">
        <v>33.700000000000003</v>
      </c>
      <c r="C3660">
        <v>33.700000000000003</v>
      </c>
      <c r="D3660">
        <v>32.42</v>
      </c>
      <c r="E3660">
        <v>32.700000000000003</v>
      </c>
      <c r="F3660">
        <v>17219700</v>
      </c>
      <c r="G3660">
        <v>23.183606317762202</v>
      </c>
      <c r="H3660">
        <v>23.183606317762202</v>
      </c>
      <c r="I3660">
        <v>22.303042042191411</v>
      </c>
      <c r="J3660">
        <v>22.495665477472521</v>
      </c>
      <c r="K3660">
        <v>17219700</v>
      </c>
    </row>
    <row r="3661" spans="1:11" x14ac:dyDescent="0.25">
      <c r="A3661" s="1">
        <v>37536</v>
      </c>
      <c r="B3661">
        <v>33</v>
      </c>
      <c r="C3661">
        <v>34.4</v>
      </c>
      <c r="D3661">
        <v>33</v>
      </c>
      <c r="E3661">
        <v>33.19</v>
      </c>
      <c r="F3661">
        <v>13892400</v>
      </c>
      <c r="G3661">
        <v>22.702047729559425</v>
      </c>
      <c r="H3661">
        <v>23.665164905964975</v>
      </c>
      <c r="I3661">
        <v>22.702047729559425</v>
      </c>
      <c r="J3661">
        <v>22.832756489214461</v>
      </c>
      <c r="K3661">
        <v>13892400</v>
      </c>
    </row>
    <row r="3662" spans="1:11" x14ac:dyDescent="0.25">
      <c r="A3662" s="1">
        <v>37533</v>
      </c>
      <c r="B3662">
        <v>33.4</v>
      </c>
      <c r="C3662">
        <v>33.79</v>
      </c>
      <c r="D3662">
        <v>32.68</v>
      </c>
      <c r="E3662">
        <v>33.06</v>
      </c>
      <c r="F3662">
        <v>15938100</v>
      </c>
      <c r="G3662">
        <v>22.977224065675294</v>
      </c>
      <c r="H3662">
        <v>23.245520993388268</v>
      </c>
      <c r="I3662">
        <v>22.481906660666727</v>
      </c>
      <c r="J3662">
        <v>22.743324179976806</v>
      </c>
      <c r="K3662">
        <v>15938100</v>
      </c>
    </row>
    <row r="3663" spans="1:11" x14ac:dyDescent="0.25">
      <c r="A3663" s="1">
        <v>37532</v>
      </c>
      <c r="B3663">
        <v>32.85</v>
      </c>
      <c r="C3663">
        <v>33.79</v>
      </c>
      <c r="D3663">
        <v>32.65</v>
      </c>
      <c r="E3663">
        <v>33.18</v>
      </c>
      <c r="F3663">
        <v>18259400</v>
      </c>
      <c r="G3663">
        <v>22.598856603515973</v>
      </c>
      <c r="H3663">
        <v>23.245520993388268</v>
      </c>
      <c r="I3663">
        <v>22.461268435458035</v>
      </c>
      <c r="J3663">
        <v>22.825877080811566</v>
      </c>
      <c r="K3663">
        <v>18259400</v>
      </c>
    </row>
    <row r="3664" spans="1:11" x14ac:dyDescent="0.25">
      <c r="A3664" s="1">
        <v>37531</v>
      </c>
      <c r="B3664">
        <v>33.1</v>
      </c>
      <c r="C3664">
        <v>34.520000000000003</v>
      </c>
      <c r="D3664">
        <v>32.25</v>
      </c>
      <c r="E3664">
        <v>32.65</v>
      </c>
      <c r="F3664">
        <v>19597200</v>
      </c>
      <c r="G3664">
        <v>22.770841813588394</v>
      </c>
      <c r="H3664">
        <v>23.747717806799738</v>
      </c>
      <c r="I3664">
        <v>22.186092099342165</v>
      </c>
      <c r="J3664">
        <v>22.461268435458035</v>
      </c>
      <c r="K3664">
        <v>19597200</v>
      </c>
    </row>
    <row r="3665" spans="1:11" x14ac:dyDescent="0.25">
      <c r="A3665" s="1">
        <v>37530</v>
      </c>
      <c r="B3665">
        <v>32.18</v>
      </c>
      <c r="C3665">
        <v>33.92</v>
      </c>
      <c r="D3665">
        <v>32.03</v>
      </c>
      <c r="E3665">
        <v>33.92</v>
      </c>
      <c r="F3665">
        <v>16805900</v>
      </c>
      <c r="G3665">
        <v>22.137936240521885</v>
      </c>
      <c r="H3665">
        <v>23.33495330262593</v>
      </c>
      <c r="I3665">
        <v>22.034745114478437</v>
      </c>
      <c r="J3665">
        <v>23.33495330262593</v>
      </c>
      <c r="K3665">
        <v>16805900</v>
      </c>
    </row>
    <row r="3666" spans="1:11" x14ac:dyDescent="0.25">
      <c r="A3666" s="1">
        <v>37529</v>
      </c>
      <c r="B3666">
        <v>32.82</v>
      </c>
      <c r="C3666">
        <v>32.82</v>
      </c>
      <c r="D3666">
        <v>31.18</v>
      </c>
      <c r="E3666">
        <v>31.9</v>
      </c>
      <c r="F3666">
        <v>19363000</v>
      </c>
      <c r="G3666">
        <v>22.57821837830728</v>
      </c>
      <c r="H3666">
        <v>22.57821837830728</v>
      </c>
      <c r="I3666">
        <v>21.449995400232208</v>
      </c>
      <c r="J3666">
        <v>21.945312805240775</v>
      </c>
      <c r="K3666">
        <v>19363000</v>
      </c>
    </row>
    <row r="3667" spans="1:11" x14ac:dyDescent="0.25">
      <c r="A3667" s="1">
        <v>37526</v>
      </c>
      <c r="B3667">
        <v>33.9</v>
      </c>
      <c r="C3667">
        <v>34.26</v>
      </c>
      <c r="D3667">
        <v>32.79</v>
      </c>
      <c r="E3667">
        <v>32.82</v>
      </c>
      <c r="F3667">
        <v>12682200</v>
      </c>
      <c r="G3667">
        <v>23.321194485820133</v>
      </c>
      <c r="H3667">
        <v>23.568853188324418</v>
      </c>
      <c r="I3667">
        <v>22.557580153098591</v>
      </c>
      <c r="J3667">
        <v>22.57821837830728</v>
      </c>
      <c r="K3667">
        <v>12682200</v>
      </c>
    </row>
    <row r="3668" spans="1:11" x14ac:dyDescent="0.25">
      <c r="A3668" s="1">
        <v>37525</v>
      </c>
      <c r="B3668">
        <v>33.35</v>
      </c>
      <c r="C3668">
        <v>34.299999999999997</v>
      </c>
      <c r="D3668">
        <v>32.5</v>
      </c>
      <c r="E3668">
        <v>34.15</v>
      </c>
      <c r="F3668">
        <v>13715800</v>
      </c>
      <c r="G3668">
        <v>22.942827023660811</v>
      </c>
      <c r="H3668">
        <v>23.596370821936006</v>
      </c>
      <c r="I3668">
        <v>22.358077309414583</v>
      </c>
      <c r="J3668">
        <v>23.493179695892554</v>
      </c>
      <c r="K3668">
        <v>13715800</v>
      </c>
    </row>
    <row r="3669" spans="1:11" x14ac:dyDescent="0.25">
      <c r="A3669" s="1">
        <v>37524</v>
      </c>
      <c r="B3669">
        <v>32.880000000000003</v>
      </c>
      <c r="C3669">
        <v>32.94</v>
      </c>
      <c r="D3669">
        <v>31.7</v>
      </c>
      <c r="E3669">
        <v>32.61</v>
      </c>
      <c r="F3669">
        <v>12000200</v>
      </c>
      <c r="G3669">
        <v>22.619494828724665</v>
      </c>
      <c r="H3669">
        <v>22.66077127914204</v>
      </c>
      <c r="I3669">
        <v>21.80772463718284</v>
      </c>
      <c r="J3669">
        <v>22.433750801846447</v>
      </c>
      <c r="K3669">
        <v>12000200</v>
      </c>
    </row>
    <row r="3670" spans="1:11" x14ac:dyDescent="0.25">
      <c r="A3670" s="1">
        <v>37523</v>
      </c>
      <c r="B3670">
        <v>32.5</v>
      </c>
      <c r="C3670">
        <v>32.57</v>
      </c>
      <c r="D3670">
        <v>31.8</v>
      </c>
      <c r="E3670">
        <v>31.95</v>
      </c>
      <c r="F3670">
        <v>13701000</v>
      </c>
      <c r="G3670">
        <v>22.358077309414583</v>
      </c>
      <c r="H3670">
        <v>22.406233168234863</v>
      </c>
      <c r="I3670">
        <v>21.876518721211809</v>
      </c>
      <c r="J3670">
        <v>21.979709847255261</v>
      </c>
      <c r="K3670">
        <v>13701000</v>
      </c>
    </row>
    <row r="3671" spans="1:11" x14ac:dyDescent="0.25">
      <c r="A3671" s="1">
        <v>37522</v>
      </c>
      <c r="B3671">
        <v>32.619999999999997</v>
      </c>
      <c r="C3671">
        <v>33.26</v>
      </c>
      <c r="D3671">
        <v>32.49</v>
      </c>
      <c r="E3671">
        <v>32.72</v>
      </c>
      <c r="F3671">
        <v>10427600</v>
      </c>
      <c r="G3671">
        <v>22.440630210249342</v>
      </c>
      <c r="H3671">
        <v>22.880912348034737</v>
      </c>
      <c r="I3671">
        <v>22.351197901011687</v>
      </c>
      <c r="J3671">
        <v>22.509424294278311</v>
      </c>
      <c r="K3671">
        <v>10427600</v>
      </c>
    </row>
    <row r="3672" spans="1:11" x14ac:dyDescent="0.25">
      <c r="A3672" s="1">
        <v>37519</v>
      </c>
      <c r="B3672">
        <v>32.590000000000003</v>
      </c>
      <c r="C3672">
        <v>33.08</v>
      </c>
      <c r="D3672">
        <v>32.5</v>
      </c>
      <c r="E3672">
        <v>32.869999999999997</v>
      </c>
      <c r="F3672">
        <v>21231700</v>
      </c>
      <c r="G3672">
        <v>22.419991985040657</v>
      </c>
      <c r="H3672">
        <v>22.757082996782596</v>
      </c>
      <c r="I3672">
        <v>22.358077309414583</v>
      </c>
      <c r="J3672">
        <v>22.612615420321763</v>
      </c>
      <c r="K3672">
        <v>21231700</v>
      </c>
    </row>
    <row r="3673" spans="1:11" x14ac:dyDescent="0.25">
      <c r="A3673" s="1">
        <v>37518</v>
      </c>
      <c r="B3673">
        <v>32.56</v>
      </c>
      <c r="C3673">
        <v>33.28</v>
      </c>
      <c r="D3673">
        <v>32.22</v>
      </c>
      <c r="E3673">
        <v>32.36</v>
      </c>
      <c r="F3673">
        <v>10140000</v>
      </c>
      <c r="G3673">
        <v>22.399353759831968</v>
      </c>
      <c r="H3673">
        <v>22.894671164840535</v>
      </c>
      <c r="I3673">
        <v>22.165453874133473</v>
      </c>
      <c r="J3673">
        <v>22.261765591774029</v>
      </c>
      <c r="K3673">
        <v>10140000</v>
      </c>
    </row>
    <row r="3674" spans="1:11" x14ac:dyDescent="0.25">
      <c r="A3674" s="1">
        <v>37517</v>
      </c>
      <c r="B3674">
        <v>33</v>
      </c>
      <c r="C3674">
        <v>33.880000000000003</v>
      </c>
      <c r="D3674">
        <v>32.76</v>
      </c>
      <c r="E3674">
        <v>33.200000000000003</v>
      </c>
      <c r="F3674">
        <v>10012900</v>
      </c>
      <c r="G3674">
        <v>22.702047729559425</v>
      </c>
      <c r="H3674">
        <v>23.307435669014342</v>
      </c>
      <c r="I3674">
        <v>22.536941927889899</v>
      </c>
      <c r="J3674">
        <v>22.839635897617363</v>
      </c>
      <c r="K3674">
        <v>10012900</v>
      </c>
    </row>
    <row r="3675" spans="1:11" x14ac:dyDescent="0.25">
      <c r="A3675" s="1">
        <v>37516</v>
      </c>
      <c r="B3675">
        <v>34.4</v>
      </c>
      <c r="C3675">
        <v>34.4</v>
      </c>
      <c r="D3675">
        <v>32.97</v>
      </c>
      <c r="E3675">
        <v>33.07</v>
      </c>
      <c r="F3675">
        <v>12224900</v>
      </c>
      <c r="G3675">
        <v>23.665164905964975</v>
      </c>
      <c r="H3675">
        <v>23.665164905964975</v>
      </c>
      <c r="I3675">
        <v>22.681409504350732</v>
      </c>
      <c r="J3675">
        <v>22.750203588379701</v>
      </c>
      <c r="K3675">
        <v>12224900</v>
      </c>
    </row>
    <row r="3676" spans="1:11" x14ac:dyDescent="0.25">
      <c r="A3676" s="1">
        <v>37515</v>
      </c>
      <c r="B3676">
        <v>33.83</v>
      </c>
      <c r="C3676">
        <v>34.47</v>
      </c>
      <c r="D3676">
        <v>33.700000000000003</v>
      </c>
      <c r="E3676">
        <v>34.4</v>
      </c>
      <c r="F3676">
        <v>7673900</v>
      </c>
      <c r="G3676">
        <v>23.273038626999856</v>
      </c>
      <c r="H3676">
        <v>23.713320764785252</v>
      </c>
      <c r="I3676">
        <v>23.183606317762202</v>
      </c>
      <c r="J3676">
        <v>23.665164905964975</v>
      </c>
      <c r="K3676">
        <v>7673900</v>
      </c>
    </row>
    <row r="3677" spans="1:11" x14ac:dyDescent="0.25">
      <c r="A3677" s="1">
        <v>37512</v>
      </c>
      <c r="B3677">
        <v>33.590000000000003</v>
      </c>
      <c r="C3677">
        <v>34.25</v>
      </c>
      <c r="D3677">
        <v>32.799999999999997</v>
      </c>
      <c r="E3677">
        <v>34.08</v>
      </c>
      <c r="F3677">
        <v>9357400</v>
      </c>
      <c r="G3677">
        <v>23.107932825330337</v>
      </c>
      <c r="H3677">
        <v>23.561973779921523</v>
      </c>
      <c r="I3677">
        <v>22.564459561501486</v>
      </c>
      <c r="J3677">
        <v>23.445023837072277</v>
      </c>
      <c r="K3677">
        <v>9357400</v>
      </c>
    </row>
    <row r="3678" spans="1:11" x14ac:dyDescent="0.25">
      <c r="A3678" s="1">
        <v>37511</v>
      </c>
      <c r="B3678">
        <v>34.43</v>
      </c>
      <c r="C3678">
        <v>34.43</v>
      </c>
      <c r="D3678">
        <v>33.5</v>
      </c>
      <c r="E3678">
        <v>33.590000000000003</v>
      </c>
      <c r="F3678">
        <v>9552000</v>
      </c>
      <c r="G3678">
        <v>23.685803131173664</v>
      </c>
      <c r="H3678">
        <v>23.685803131173664</v>
      </c>
      <c r="I3678">
        <v>23.046018149704263</v>
      </c>
      <c r="J3678">
        <v>23.107932825330337</v>
      </c>
      <c r="K3678">
        <v>9552000</v>
      </c>
    </row>
    <row r="3679" spans="1:11" x14ac:dyDescent="0.25">
      <c r="A3679" s="1">
        <v>37510</v>
      </c>
      <c r="B3679">
        <v>35</v>
      </c>
      <c r="C3679">
        <v>35.799999999999997</v>
      </c>
      <c r="D3679">
        <v>34.47</v>
      </c>
      <c r="E3679">
        <v>34.6</v>
      </c>
      <c r="F3679">
        <v>7353100</v>
      </c>
      <c r="G3679">
        <v>24.077929410138783</v>
      </c>
      <c r="H3679">
        <v>24.628282082370525</v>
      </c>
      <c r="I3679">
        <v>23.713320764785252</v>
      </c>
      <c r="J3679">
        <v>23.802753074022913</v>
      </c>
      <c r="K3679">
        <v>7353100</v>
      </c>
    </row>
    <row r="3680" spans="1:11" x14ac:dyDescent="0.25">
      <c r="A3680" s="1">
        <v>37509</v>
      </c>
      <c r="B3680">
        <v>34.39</v>
      </c>
      <c r="C3680">
        <v>34.85</v>
      </c>
      <c r="D3680">
        <v>34.18</v>
      </c>
      <c r="E3680">
        <v>34.79</v>
      </c>
      <c r="F3680">
        <v>8178000</v>
      </c>
      <c r="G3680">
        <v>23.65828549756208</v>
      </c>
      <c r="H3680">
        <v>23.974738284095331</v>
      </c>
      <c r="I3680">
        <v>23.513817921101246</v>
      </c>
      <c r="J3680">
        <v>23.933461833677949</v>
      </c>
      <c r="K3680">
        <v>8178000</v>
      </c>
    </row>
    <row r="3681" spans="1:11" x14ac:dyDescent="0.25">
      <c r="A3681" s="1">
        <v>37508</v>
      </c>
      <c r="B3681">
        <v>34.25</v>
      </c>
      <c r="C3681">
        <v>34.5</v>
      </c>
      <c r="D3681">
        <v>33.65</v>
      </c>
      <c r="E3681">
        <v>34</v>
      </c>
      <c r="F3681">
        <v>9958300</v>
      </c>
      <c r="G3681">
        <v>23.561973779921523</v>
      </c>
      <c r="H3681">
        <v>23.733958989993944</v>
      </c>
      <c r="I3681">
        <v>23.149209275747715</v>
      </c>
      <c r="J3681">
        <v>23.389988569849102</v>
      </c>
      <c r="K3681">
        <v>9958300</v>
      </c>
    </row>
    <row r="3682" spans="1:11" x14ac:dyDescent="0.25">
      <c r="A3682" s="1">
        <v>37505</v>
      </c>
      <c r="B3682">
        <v>34.71</v>
      </c>
      <c r="C3682">
        <v>34.909999999999997</v>
      </c>
      <c r="D3682">
        <v>33.979999999999997</v>
      </c>
      <c r="E3682">
        <v>34.31</v>
      </c>
      <c r="F3682">
        <v>10377600</v>
      </c>
      <c r="G3682">
        <v>23.878426566454777</v>
      </c>
      <c r="H3682">
        <v>24.016014734512709</v>
      </c>
      <c r="I3682">
        <v>23.376229753043308</v>
      </c>
      <c r="J3682">
        <v>23.603250230338904</v>
      </c>
      <c r="K3682">
        <v>10377600</v>
      </c>
    </row>
    <row r="3683" spans="1:11" x14ac:dyDescent="0.25">
      <c r="A3683" s="1">
        <v>37504</v>
      </c>
      <c r="B3683">
        <v>33.06</v>
      </c>
      <c r="C3683">
        <v>34.1</v>
      </c>
      <c r="D3683">
        <v>32.950000000000003</v>
      </c>
      <c r="E3683">
        <v>33.770000000000003</v>
      </c>
      <c r="F3683">
        <v>11370000</v>
      </c>
      <c r="G3683">
        <v>22.743324179976806</v>
      </c>
      <c r="H3683">
        <v>23.458782653878071</v>
      </c>
      <c r="I3683">
        <v>22.667650687544942</v>
      </c>
      <c r="J3683">
        <v>23.231762176582478</v>
      </c>
      <c r="K3683">
        <v>11370000</v>
      </c>
    </row>
    <row r="3684" spans="1:11" x14ac:dyDescent="0.25">
      <c r="A3684" s="1">
        <v>37503</v>
      </c>
      <c r="B3684">
        <v>33.69</v>
      </c>
      <c r="C3684">
        <v>34.04</v>
      </c>
      <c r="D3684">
        <v>32.520000000000003</v>
      </c>
      <c r="E3684">
        <v>33.82</v>
      </c>
      <c r="F3684">
        <v>13640900</v>
      </c>
      <c r="G3684">
        <v>23.176726909359299</v>
      </c>
      <c r="H3684">
        <v>23.41750620346069</v>
      </c>
      <c r="I3684">
        <v>22.37183612622038</v>
      </c>
      <c r="J3684">
        <v>23.266159218596961</v>
      </c>
      <c r="K3684">
        <v>13640900</v>
      </c>
    </row>
    <row r="3685" spans="1:11" x14ac:dyDescent="0.25">
      <c r="A3685" s="1">
        <v>37502</v>
      </c>
      <c r="B3685">
        <v>34.25</v>
      </c>
      <c r="C3685">
        <v>34.700000000000003</v>
      </c>
      <c r="D3685">
        <v>33.409999999999997</v>
      </c>
      <c r="E3685">
        <v>33.619999999999997</v>
      </c>
      <c r="F3685">
        <v>14548800</v>
      </c>
      <c r="G3685">
        <v>23.561973779921523</v>
      </c>
      <c r="H3685">
        <v>23.871547158051882</v>
      </c>
      <c r="I3685">
        <v>22.984103474078189</v>
      </c>
      <c r="J3685">
        <v>23.128571050539023</v>
      </c>
      <c r="K3685">
        <v>14548800</v>
      </c>
    </row>
    <row r="3686" spans="1:11" x14ac:dyDescent="0.25">
      <c r="A3686" s="1">
        <v>37498</v>
      </c>
      <c r="B3686">
        <v>34.75</v>
      </c>
      <c r="C3686">
        <v>36.200000000000003</v>
      </c>
      <c r="D3686">
        <v>34.75</v>
      </c>
      <c r="E3686">
        <v>35.450000000000003</v>
      </c>
      <c r="F3686">
        <v>9368500</v>
      </c>
      <c r="G3686">
        <v>23.905944200066362</v>
      </c>
      <c r="H3686">
        <v>24.903458418486402</v>
      </c>
      <c r="I3686">
        <v>23.905944200066362</v>
      </c>
      <c r="J3686">
        <v>24.387502788269142</v>
      </c>
      <c r="K3686">
        <v>9368500</v>
      </c>
    </row>
    <row r="3687" spans="1:11" x14ac:dyDescent="0.25">
      <c r="A3687" s="1">
        <v>37497</v>
      </c>
      <c r="B3687">
        <v>35.020000000000003</v>
      </c>
      <c r="C3687">
        <v>35.4</v>
      </c>
      <c r="D3687">
        <v>34.65</v>
      </c>
      <c r="E3687">
        <v>35.39</v>
      </c>
      <c r="F3687">
        <v>9310000</v>
      </c>
      <c r="G3687">
        <v>24.09168822694458</v>
      </c>
      <c r="H3687">
        <v>24.353105746254652</v>
      </c>
      <c r="I3687">
        <v>23.837150116037392</v>
      </c>
      <c r="J3687">
        <v>24.346226337851757</v>
      </c>
      <c r="K3687">
        <v>9310000</v>
      </c>
    </row>
    <row r="3688" spans="1:11" x14ac:dyDescent="0.25">
      <c r="A3688" s="1">
        <v>37496</v>
      </c>
      <c r="B3688">
        <v>36.35</v>
      </c>
      <c r="C3688">
        <v>36.64</v>
      </c>
      <c r="D3688">
        <v>35.32</v>
      </c>
      <c r="E3688">
        <v>35.619999999999997</v>
      </c>
      <c r="F3688">
        <v>9397500</v>
      </c>
      <c r="G3688">
        <v>25.00664954452985</v>
      </c>
      <c r="H3688">
        <v>25.206152388213859</v>
      </c>
      <c r="I3688">
        <v>24.29807047903148</v>
      </c>
      <c r="J3688">
        <v>24.504452731118381</v>
      </c>
      <c r="K3688">
        <v>9397500</v>
      </c>
    </row>
    <row r="3689" spans="1:11" x14ac:dyDescent="0.25">
      <c r="A3689" s="1">
        <v>37495</v>
      </c>
      <c r="B3689">
        <v>37.450000000000003</v>
      </c>
      <c r="C3689">
        <v>37.799999999999997</v>
      </c>
      <c r="D3689">
        <v>36.44</v>
      </c>
      <c r="E3689">
        <v>36.9</v>
      </c>
      <c r="F3689">
        <v>12466500</v>
      </c>
      <c r="G3689">
        <v>25.7633844688485</v>
      </c>
      <c r="H3689">
        <v>26.004163762949883</v>
      </c>
      <c r="I3689">
        <v>25.06856422015592</v>
      </c>
      <c r="J3689">
        <v>25.385017006689171</v>
      </c>
      <c r="K3689">
        <v>12466500</v>
      </c>
    </row>
    <row r="3690" spans="1:11" x14ac:dyDescent="0.25">
      <c r="A3690" s="1">
        <v>37494</v>
      </c>
      <c r="B3690">
        <v>36.200000000000003</v>
      </c>
      <c r="C3690">
        <v>36.92</v>
      </c>
      <c r="D3690">
        <v>35.950000000000003</v>
      </c>
      <c r="E3690">
        <v>36.67</v>
      </c>
      <c r="F3690">
        <v>7253700</v>
      </c>
      <c r="G3690">
        <v>24.903458418486402</v>
      </c>
      <c r="H3690">
        <v>25.398775823494969</v>
      </c>
      <c r="I3690">
        <v>24.731473208413981</v>
      </c>
      <c r="J3690">
        <v>25.226790613422548</v>
      </c>
      <c r="K3690">
        <v>7253700</v>
      </c>
    </row>
    <row r="3691" spans="1:11" x14ac:dyDescent="0.25">
      <c r="A3691" s="1">
        <v>37491</v>
      </c>
      <c r="B3691">
        <v>36.799999999999997</v>
      </c>
      <c r="C3691">
        <v>36.85</v>
      </c>
      <c r="D3691">
        <v>35.86</v>
      </c>
      <c r="E3691">
        <v>36.15</v>
      </c>
      <c r="F3691">
        <v>7933400</v>
      </c>
      <c r="G3691">
        <v>25.316222922660202</v>
      </c>
      <c r="H3691">
        <v>25.350619964674692</v>
      </c>
      <c r="I3691">
        <v>24.669558532787907</v>
      </c>
      <c r="J3691">
        <v>24.869061376471912</v>
      </c>
      <c r="K3691">
        <v>7933400</v>
      </c>
    </row>
    <row r="3692" spans="1:11" x14ac:dyDescent="0.25">
      <c r="A3692" s="1">
        <v>37490</v>
      </c>
      <c r="B3692">
        <v>36.44</v>
      </c>
      <c r="C3692">
        <v>37.24</v>
      </c>
      <c r="D3692">
        <v>36.340000000000003</v>
      </c>
      <c r="E3692">
        <v>37.03</v>
      </c>
      <c r="F3692">
        <v>9142900</v>
      </c>
      <c r="G3692">
        <v>25.06856422015592</v>
      </c>
      <c r="H3692">
        <v>25.618916892387666</v>
      </c>
      <c r="I3692">
        <v>24.999770136126955</v>
      </c>
      <c r="J3692">
        <v>25.474449315926833</v>
      </c>
      <c r="K3692">
        <v>9142900</v>
      </c>
    </row>
    <row r="3693" spans="1:11" x14ac:dyDescent="0.25">
      <c r="A3693" s="1">
        <v>37489</v>
      </c>
      <c r="B3693">
        <v>36.28</v>
      </c>
      <c r="C3693">
        <v>36.619999999999997</v>
      </c>
      <c r="D3693">
        <v>35.799999999999997</v>
      </c>
      <c r="E3693">
        <v>36.44</v>
      </c>
      <c r="F3693">
        <v>11093700</v>
      </c>
      <c r="G3693">
        <v>24.958493685709573</v>
      </c>
      <c r="H3693">
        <v>25.192393571408061</v>
      </c>
      <c r="I3693">
        <v>24.628282082370525</v>
      </c>
      <c r="J3693">
        <v>25.06856422015592</v>
      </c>
      <c r="K3693">
        <v>11093700</v>
      </c>
    </row>
    <row r="3694" spans="1:11" x14ac:dyDescent="0.25">
      <c r="A3694" s="1">
        <v>37488</v>
      </c>
      <c r="B3694">
        <v>36.909999999999997</v>
      </c>
      <c r="C3694">
        <v>37.06</v>
      </c>
      <c r="D3694">
        <v>35.61</v>
      </c>
      <c r="E3694">
        <v>36.18</v>
      </c>
      <c r="F3694">
        <v>11069800</v>
      </c>
      <c r="G3694">
        <v>25.391896415092067</v>
      </c>
      <c r="H3694">
        <v>25.495087541135526</v>
      </c>
      <c r="I3694">
        <v>24.497573322715485</v>
      </c>
      <c r="J3694">
        <v>24.889699601680604</v>
      </c>
      <c r="K3694">
        <v>11069800</v>
      </c>
    </row>
    <row r="3695" spans="1:11" x14ac:dyDescent="0.25">
      <c r="A3695" s="1">
        <v>37487</v>
      </c>
      <c r="B3695">
        <v>36.549999999999997</v>
      </c>
      <c r="C3695">
        <v>37.28</v>
      </c>
      <c r="D3695">
        <v>36.450000000000003</v>
      </c>
      <c r="E3695">
        <v>37.159999999999997</v>
      </c>
      <c r="F3695">
        <v>9356000</v>
      </c>
      <c r="G3695">
        <v>25.144237712587785</v>
      </c>
      <c r="H3695">
        <v>25.646434525999254</v>
      </c>
      <c r="I3695">
        <v>25.075443628558819</v>
      </c>
      <c r="J3695">
        <v>25.563881625164488</v>
      </c>
      <c r="K3695">
        <v>9356000</v>
      </c>
    </row>
    <row r="3696" spans="1:11" x14ac:dyDescent="0.25">
      <c r="A3696" s="1">
        <v>37484</v>
      </c>
      <c r="B3696">
        <v>37.090000000000003</v>
      </c>
      <c r="C3696">
        <v>37.229999999999997</v>
      </c>
      <c r="D3696">
        <v>36.51</v>
      </c>
      <c r="E3696">
        <v>36.85</v>
      </c>
      <c r="F3696">
        <v>11337900</v>
      </c>
      <c r="G3696">
        <v>25.515725766344215</v>
      </c>
      <c r="H3696">
        <v>25.612037483984764</v>
      </c>
      <c r="I3696">
        <v>25.116720078976197</v>
      </c>
      <c r="J3696">
        <v>25.350619964674692</v>
      </c>
      <c r="K3696">
        <v>11337900</v>
      </c>
    </row>
    <row r="3697" spans="1:11" x14ac:dyDescent="0.25">
      <c r="A3697" s="1">
        <v>37483</v>
      </c>
      <c r="B3697">
        <v>36.799999999999997</v>
      </c>
      <c r="C3697">
        <v>37.369999999999997</v>
      </c>
      <c r="D3697">
        <v>36.58</v>
      </c>
      <c r="E3697">
        <v>37.14</v>
      </c>
      <c r="F3697">
        <v>11510300</v>
      </c>
      <c r="G3697">
        <v>25.316222922660202</v>
      </c>
      <c r="H3697">
        <v>25.708349201625321</v>
      </c>
      <c r="I3697">
        <v>25.164875937796474</v>
      </c>
      <c r="J3697">
        <v>25.550122808358697</v>
      </c>
      <c r="K3697">
        <v>11510300</v>
      </c>
    </row>
    <row r="3698" spans="1:11" x14ac:dyDescent="0.25">
      <c r="A3698" s="1">
        <v>37482</v>
      </c>
      <c r="B3698">
        <v>35.4</v>
      </c>
      <c r="C3698">
        <v>36.5</v>
      </c>
      <c r="D3698">
        <v>34.909999999999997</v>
      </c>
      <c r="E3698">
        <v>36.39</v>
      </c>
      <c r="F3698">
        <v>11688300</v>
      </c>
      <c r="G3698">
        <v>24.353105746254652</v>
      </c>
      <c r="H3698">
        <v>25.109840670573302</v>
      </c>
      <c r="I3698">
        <v>24.016014734512709</v>
      </c>
      <c r="J3698">
        <v>25.034167178141438</v>
      </c>
      <c r="K3698">
        <v>11688300</v>
      </c>
    </row>
    <row r="3699" spans="1:11" x14ac:dyDescent="0.25">
      <c r="A3699" s="1">
        <v>37481</v>
      </c>
      <c r="B3699">
        <v>35.1</v>
      </c>
      <c r="C3699">
        <v>35.9</v>
      </c>
      <c r="D3699">
        <v>34.799999999999997</v>
      </c>
      <c r="E3699">
        <v>34.840000000000003</v>
      </c>
      <c r="F3699">
        <v>9547400</v>
      </c>
      <c r="G3699">
        <v>24.146723494167752</v>
      </c>
      <c r="H3699">
        <v>24.697076166399494</v>
      </c>
      <c r="I3699">
        <v>23.940341242080844</v>
      </c>
      <c r="J3699">
        <v>23.967858875692436</v>
      </c>
      <c r="K3699">
        <v>9547400</v>
      </c>
    </row>
    <row r="3700" spans="1:11" x14ac:dyDescent="0.25">
      <c r="A3700" s="1">
        <v>37480</v>
      </c>
      <c r="B3700">
        <v>35.270000000000003</v>
      </c>
      <c r="C3700">
        <v>35.950000000000003</v>
      </c>
      <c r="D3700">
        <v>35.1</v>
      </c>
      <c r="E3700">
        <v>35.729999999999997</v>
      </c>
      <c r="F3700">
        <v>9439000</v>
      </c>
      <c r="G3700">
        <v>24.263673437016998</v>
      </c>
      <c r="H3700">
        <v>24.731473208413981</v>
      </c>
      <c r="I3700">
        <v>24.146723494167752</v>
      </c>
      <c r="J3700">
        <v>24.580126223550245</v>
      </c>
      <c r="K3700">
        <v>9439000</v>
      </c>
    </row>
    <row r="3701" spans="1:11" x14ac:dyDescent="0.25">
      <c r="A3701" s="1">
        <v>37477</v>
      </c>
      <c r="B3701">
        <v>35.770000000000003</v>
      </c>
      <c r="C3701">
        <v>36.299999999999997</v>
      </c>
      <c r="D3701">
        <v>34.950000000000003</v>
      </c>
      <c r="E3701">
        <v>36.1</v>
      </c>
      <c r="F3701">
        <v>12980800</v>
      </c>
      <c r="G3701">
        <v>24.607643857161836</v>
      </c>
      <c r="H3701">
        <v>24.972252502515364</v>
      </c>
      <c r="I3701">
        <v>24.0435323681243</v>
      </c>
      <c r="J3701">
        <v>24.834664334457432</v>
      </c>
      <c r="K3701">
        <v>12980800</v>
      </c>
    </row>
    <row r="3702" spans="1:11" x14ac:dyDescent="0.25">
      <c r="A3702" s="1">
        <v>37476</v>
      </c>
      <c r="B3702">
        <v>34.31</v>
      </c>
      <c r="C3702">
        <v>36.01</v>
      </c>
      <c r="D3702">
        <v>34.1</v>
      </c>
      <c r="E3702">
        <v>36</v>
      </c>
      <c r="F3702">
        <v>15591700</v>
      </c>
      <c r="G3702">
        <v>23.453821451011134</v>
      </c>
      <c r="H3702">
        <v>24.615916946980789</v>
      </c>
      <c r="I3702">
        <v>23.310268477979587</v>
      </c>
      <c r="J3702">
        <v>24.609081091122146</v>
      </c>
      <c r="K3702">
        <v>15591700</v>
      </c>
    </row>
    <row r="3703" spans="1:11" x14ac:dyDescent="0.25">
      <c r="A3703" s="1">
        <v>37475</v>
      </c>
      <c r="B3703">
        <v>33.75</v>
      </c>
      <c r="C3703">
        <v>34.4</v>
      </c>
      <c r="D3703">
        <v>33</v>
      </c>
      <c r="E3703">
        <v>34.299999999999997</v>
      </c>
      <c r="F3703">
        <v>13860900</v>
      </c>
      <c r="G3703">
        <v>23.071013522927011</v>
      </c>
      <c r="H3703">
        <v>23.515344153738937</v>
      </c>
      <c r="I3703">
        <v>22.558324333528631</v>
      </c>
      <c r="J3703">
        <v>23.446985595152487</v>
      </c>
      <c r="K3703">
        <v>13860900</v>
      </c>
    </row>
    <row r="3704" spans="1:11" x14ac:dyDescent="0.25">
      <c r="A3704" s="1">
        <v>37474</v>
      </c>
      <c r="B3704">
        <v>33.15</v>
      </c>
      <c r="C3704">
        <v>34.25</v>
      </c>
      <c r="D3704">
        <v>33.07</v>
      </c>
      <c r="E3704">
        <v>33.4</v>
      </c>
      <c r="F3704">
        <v>13252700</v>
      </c>
      <c r="G3704">
        <v>22.660862171408308</v>
      </c>
      <c r="H3704">
        <v>23.412806315859264</v>
      </c>
      <c r="I3704">
        <v>22.606175324539148</v>
      </c>
      <c r="J3704">
        <v>22.831758567874434</v>
      </c>
      <c r="K3704">
        <v>13252700</v>
      </c>
    </row>
    <row r="3705" spans="1:11" x14ac:dyDescent="0.25">
      <c r="A3705" s="1">
        <v>37473</v>
      </c>
      <c r="B3705">
        <v>33.65</v>
      </c>
      <c r="C3705">
        <v>34.24</v>
      </c>
      <c r="D3705">
        <v>32.32</v>
      </c>
      <c r="E3705">
        <v>32.5</v>
      </c>
      <c r="F3705">
        <v>12727000</v>
      </c>
      <c r="G3705">
        <v>23.002654964340561</v>
      </c>
      <c r="H3705">
        <v>23.405970460000621</v>
      </c>
      <c r="I3705">
        <v>22.093486135140772</v>
      </c>
      <c r="J3705">
        <v>22.216531540596382</v>
      </c>
      <c r="K3705">
        <v>12727000</v>
      </c>
    </row>
    <row r="3706" spans="1:11" x14ac:dyDescent="0.25">
      <c r="A3706" s="1">
        <v>37470</v>
      </c>
      <c r="B3706">
        <v>33.85</v>
      </c>
      <c r="C3706">
        <v>34.25</v>
      </c>
      <c r="D3706">
        <v>32.799999999999997</v>
      </c>
      <c r="E3706">
        <v>33.61</v>
      </c>
      <c r="F3706">
        <v>16048500</v>
      </c>
      <c r="G3706">
        <v>23.139372081513461</v>
      </c>
      <c r="H3706">
        <v>23.412806315859264</v>
      </c>
      <c r="I3706">
        <v>22.421607216355731</v>
      </c>
      <c r="J3706">
        <v>22.975311540905981</v>
      </c>
      <c r="K3706">
        <v>16048500</v>
      </c>
    </row>
    <row r="3707" spans="1:11" x14ac:dyDescent="0.25">
      <c r="A3707" s="1">
        <v>37469</v>
      </c>
      <c r="B3707">
        <v>35.25</v>
      </c>
      <c r="C3707">
        <v>35.79</v>
      </c>
      <c r="D3707">
        <v>33.51</v>
      </c>
      <c r="E3707">
        <v>33.65</v>
      </c>
      <c r="F3707">
        <v>21654000</v>
      </c>
      <c r="G3707">
        <v>24.096391901723766</v>
      </c>
      <c r="H3707">
        <v>24.465528118090599</v>
      </c>
      <c r="I3707">
        <v>22.906952982319527</v>
      </c>
      <c r="J3707">
        <v>23.002654964340561</v>
      </c>
      <c r="K3707">
        <v>21654000</v>
      </c>
    </row>
    <row r="3708" spans="1:11" x14ac:dyDescent="0.25">
      <c r="A3708" s="1">
        <v>37468</v>
      </c>
      <c r="B3708">
        <v>35.520000000000003</v>
      </c>
      <c r="C3708">
        <v>36.880000000000003</v>
      </c>
      <c r="D3708">
        <v>35.25</v>
      </c>
      <c r="E3708">
        <v>36.76</v>
      </c>
      <c r="F3708">
        <v>18178800</v>
      </c>
      <c r="G3708">
        <v>24.280960009907187</v>
      </c>
      <c r="H3708">
        <v>25.210636406682909</v>
      </c>
      <c r="I3708">
        <v>24.096391901723766</v>
      </c>
      <c r="J3708">
        <v>25.128606136379165</v>
      </c>
      <c r="K3708">
        <v>18178800</v>
      </c>
    </row>
    <row r="3709" spans="1:11" x14ac:dyDescent="0.25">
      <c r="A3709" s="1">
        <v>37467</v>
      </c>
      <c r="B3709">
        <v>36.369999999999997</v>
      </c>
      <c r="C3709">
        <v>36.369999999999997</v>
      </c>
      <c r="D3709">
        <v>35.200000000000003</v>
      </c>
      <c r="E3709">
        <v>35.67</v>
      </c>
      <c r="F3709">
        <v>17310000</v>
      </c>
      <c r="G3709">
        <v>24.862007757892009</v>
      </c>
      <c r="H3709">
        <v>24.862007757892009</v>
      </c>
      <c r="I3709">
        <v>24.062212622430543</v>
      </c>
      <c r="J3709">
        <v>24.38349784778686</v>
      </c>
      <c r="K3709">
        <v>17310000</v>
      </c>
    </row>
    <row r="3710" spans="1:11" x14ac:dyDescent="0.25">
      <c r="A3710" s="1">
        <v>37466</v>
      </c>
      <c r="B3710">
        <v>35.9</v>
      </c>
      <c r="C3710">
        <v>36.450000000000003</v>
      </c>
      <c r="D3710">
        <v>35.340000000000003</v>
      </c>
      <c r="E3710">
        <v>36.33</v>
      </c>
      <c r="F3710">
        <v>16119400</v>
      </c>
      <c r="G3710">
        <v>24.540722532535693</v>
      </c>
      <c r="H3710">
        <v>24.916694604761172</v>
      </c>
      <c r="I3710">
        <v>24.157914604451573</v>
      </c>
      <c r="J3710">
        <v>24.834664334457429</v>
      </c>
      <c r="K3710">
        <v>16119400</v>
      </c>
    </row>
    <row r="3711" spans="1:11" x14ac:dyDescent="0.25">
      <c r="A3711" s="1">
        <v>37463</v>
      </c>
      <c r="B3711">
        <v>34</v>
      </c>
      <c r="C3711">
        <v>35.200000000000003</v>
      </c>
      <c r="D3711">
        <v>33.75</v>
      </c>
      <c r="E3711">
        <v>35.090000000000003</v>
      </c>
      <c r="F3711">
        <v>15832500</v>
      </c>
      <c r="G3711">
        <v>23.241909919393137</v>
      </c>
      <c r="H3711">
        <v>24.062212622430543</v>
      </c>
      <c r="I3711">
        <v>23.071013522927011</v>
      </c>
      <c r="J3711">
        <v>23.98701820798545</v>
      </c>
      <c r="K3711">
        <v>15832500</v>
      </c>
    </row>
    <row r="3712" spans="1:11" x14ac:dyDescent="0.25">
      <c r="A3712" s="1">
        <v>37462</v>
      </c>
      <c r="B3712">
        <v>33.94</v>
      </c>
      <c r="C3712">
        <v>34.700000000000003</v>
      </c>
      <c r="D3712">
        <v>33.090000000000003</v>
      </c>
      <c r="E3712">
        <v>33.9</v>
      </c>
      <c r="F3712">
        <v>26839400</v>
      </c>
      <c r="G3712">
        <v>23.200894784241264</v>
      </c>
      <c r="H3712">
        <v>23.72041982949829</v>
      </c>
      <c r="I3712">
        <v>22.619847036256441</v>
      </c>
      <c r="J3712">
        <v>23.173551360806684</v>
      </c>
      <c r="K3712">
        <v>26839400</v>
      </c>
    </row>
    <row r="3713" spans="1:11" x14ac:dyDescent="0.25">
      <c r="A3713" s="1">
        <v>37461</v>
      </c>
      <c r="B3713">
        <v>30.9</v>
      </c>
      <c r="C3713">
        <v>34.15</v>
      </c>
      <c r="D3713">
        <v>30.5</v>
      </c>
      <c r="E3713">
        <v>33.93</v>
      </c>
      <c r="F3713">
        <v>39491200</v>
      </c>
      <c r="G3713">
        <v>21.122794603213173</v>
      </c>
      <c r="H3713">
        <v>23.34444775727281</v>
      </c>
      <c r="I3713">
        <v>20.849360368867373</v>
      </c>
      <c r="J3713">
        <v>23.194058928382621</v>
      </c>
      <c r="K3713">
        <v>39491200</v>
      </c>
    </row>
    <row r="3714" spans="1:11" x14ac:dyDescent="0.25">
      <c r="A3714" s="1">
        <v>37460</v>
      </c>
      <c r="B3714">
        <v>30.7</v>
      </c>
      <c r="C3714">
        <v>31.25</v>
      </c>
      <c r="D3714">
        <v>29.99</v>
      </c>
      <c r="E3714">
        <v>30.92</v>
      </c>
      <c r="F3714">
        <v>33082700</v>
      </c>
      <c r="G3714">
        <v>20.986077486040273</v>
      </c>
      <c r="H3714">
        <v>21.362049558265749</v>
      </c>
      <c r="I3714">
        <v>20.500731720076473</v>
      </c>
      <c r="J3714">
        <v>21.136466314930466</v>
      </c>
      <c r="K3714">
        <v>33082700</v>
      </c>
    </row>
    <row r="3715" spans="1:11" x14ac:dyDescent="0.25">
      <c r="A3715" s="1">
        <v>37459</v>
      </c>
      <c r="B3715">
        <v>32.4</v>
      </c>
      <c r="C3715">
        <v>32.700000000000003</v>
      </c>
      <c r="D3715">
        <v>29.75</v>
      </c>
      <c r="E3715">
        <v>30.27</v>
      </c>
      <c r="F3715">
        <v>36083000</v>
      </c>
      <c r="G3715">
        <v>22.148172982009928</v>
      </c>
      <c r="H3715">
        <v>22.353248657769285</v>
      </c>
      <c r="I3715">
        <v>20.336671179468993</v>
      </c>
      <c r="J3715">
        <v>20.692135684118536</v>
      </c>
      <c r="K3715">
        <v>36083000</v>
      </c>
    </row>
    <row r="3716" spans="1:11" x14ac:dyDescent="0.25">
      <c r="A3716" s="1">
        <v>37456</v>
      </c>
      <c r="B3716">
        <v>33.65</v>
      </c>
      <c r="C3716">
        <v>34.49</v>
      </c>
      <c r="D3716">
        <v>31.7</v>
      </c>
      <c r="E3716">
        <v>32.4</v>
      </c>
      <c r="F3716">
        <v>27638900</v>
      </c>
      <c r="G3716">
        <v>23.002654964340561</v>
      </c>
      <c r="H3716">
        <v>23.576866856466744</v>
      </c>
      <c r="I3716">
        <v>21.669663071904775</v>
      </c>
      <c r="J3716">
        <v>22.148172982009928</v>
      </c>
      <c r="K3716">
        <v>27638900</v>
      </c>
    </row>
    <row r="3717" spans="1:11" x14ac:dyDescent="0.25">
      <c r="A3717" s="1">
        <v>37455</v>
      </c>
      <c r="B3717">
        <v>35.76</v>
      </c>
      <c r="C3717">
        <v>36.39</v>
      </c>
      <c r="D3717">
        <v>34.5</v>
      </c>
      <c r="E3717">
        <v>34.75</v>
      </c>
      <c r="F3717">
        <v>15296800</v>
      </c>
      <c r="G3717">
        <v>24.445020550514663</v>
      </c>
      <c r="H3717">
        <v>24.875679469609302</v>
      </c>
      <c r="I3717">
        <v>23.58370271232539</v>
      </c>
      <c r="J3717">
        <v>23.754599108791513</v>
      </c>
      <c r="K3717">
        <v>15296800</v>
      </c>
    </row>
    <row r="3718" spans="1:11" x14ac:dyDescent="0.25">
      <c r="A3718" s="1">
        <v>37454</v>
      </c>
      <c r="B3718">
        <v>35.9</v>
      </c>
      <c r="C3718">
        <v>36.39</v>
      </c>
      <c r="D3718">
        <v>35.299999999999997</v>
      </c>
      <c r="E3718">
        <v>35.61</v>
      </c>
      <c r="F3718">
        <v>16858000</v>
      </c>
      <c r="G3718">
        <v>24.540722532535693</v>
      </c>
      <c r="H3718">
        <v>24.875679469609302</v>
      </c>
      <c r="I3718">
        <v>24.13057118101699</v>
      </c>
      <c r="J3718">
        <v>24.342482712634986</v>
      </c>
      <c r="K3718">
        <v>16858000</v>
      </c>
    </row>
    <row r="3719" spans="1:11" x14ac:dyDescent="0.25">
      <c r="A3719" s="1">
        <v>37453</v>
      </c>
      <c r="B3719">
        <v>35.01</v>
      </c>
      <c r="C3719">
        <v>35.94</v>
      </c>
      <c r="D3719">
        <v>34.520000000000003</v>
      </c>
      <c r="E3719">
        <v>35.200000000000003</v>
      </c>
      <c r="F3719">
        <v>19740700</v>
      </c>
      <c r="G3719">
        <v>23.932331361116283</v>
      </c>
      <c r="H3719">
        <v>24.568065955970273</v>
      </c>
      <c r="I3719">
        <v>23.59737442404268</v>
      </c>
      <c r="J3719">
        <v>24.062212622430543</v>
      </c>
      <c r="K3719">
        <v>19740700</v>
      </c>
    </row>
    <row r="3720" spans="1:11" x14ac:dyDescent="0.25">
      <c r="A3720" s="1">
        <v>37452</v>
      </c>
      <c r="B3720">
        <v>36.1</v>
      </c>
      <c r="C3720">
        <v>36.299999999999997</v>
      </c>
      <c r="D3720">
        <v>33.869999999999997</v>
      </c>
      <c r="E3720">
        <v>35.75</v>
      </c>
      <c r="F3720">
        <v>23645400</v>
      </c>
      <c r="G3720">
        <v>24.677439649708596</v>
      </c>
      <c r="H3720">
        <v>24.814156766881496</v>
      </c>
      <c r="I3720">
        <v>23.153043793230751</v>
      </c>
      <c r="J3720">
        <v>24.43818469465602</v>
      </c>
      <c r="K3720">
        <v>23645400</v>
      </c>
    </row>
    <row r="3721" spans="1:11" x14ac:dyDescent="0.25">
      <c r="A3721" s="1">
        <v>37449</v>
      </c>
      <c r="B3721">
        <v>37.26</v>
      </c>
      <c r="C3721">
        <v>37.450000000000003</v>
      </c>
      <c r="D3721">
        <v>36.15</v>
      </c>
      <c r="E3721">
        <v>36.53</v>
      </c>
      <c r="F3721">
        <v>16154100</v>
      </c>
      <c r="G3721">
        <v>25.470398929311418</v>
      </c>
      <c r="H3721">
        <v>25.600280190625679</v>
      </c>
      <c r="I3721">
        <v>24.711618929001819</v>
      </c>
      <c r="J3721">
        <v>24.971381451630332</v>
      </c>
      <c r="K3721">
        <v>16154100</v>
      </c>
    </row>
    <row r="3722" spans="1:11" x14ac:dyDescent="0.25">
      <c r="A3722" s="1">
        <v>37448</v>
      </c>
      <c r="B3722">
        <v>38.229999999999997</v>
      </c>
      <c r="C3722">
        <v>38.5</v>
      </c>
      <c r="D3722">
        <v>37.06</v>
      </c>
      <c r="E3722">
        <v>37.1</v>
      </c>
      <c r="F3722">
        <v>20845000</v>
      </c>
      <c r="G3722">
        <v>26.133476947599988</v>
      </c>
      <c r="H3722">
        <v>26.318045055783404</v>
      </c>
      <c r="I3722">
        <v>25.333681812138522</v>
      </c>
      <c r="J3722">
        <v>25.361025235573099</v>
      </c>
      <c r="K3722">
        <v>20845000</v>
      </c>
    </row>
    <row r="3723" spans="1:11" x14ac:dyDescent="0.25">
      <c r="A3723" s="1">
        <v>37447</v>
      </c>
      <c r="B3723">
        <v>40.25</v>
      </c>
      <c r="C3723">
        <v>40.270000000000003</v>
      </c>
      <c r="D3723">
        <v>37.700000000000003</v>
      </c>
      <c r="E3723">
        <v>38.229999999999997</v>
      </c>
      <c r="F3723">
        <v>17564900</v>
      </c>
      <c r="G3723">
        <v>27.514319831046286</v>
      </c>
      <c r="H3723">
        <v>27.52799154276358</v>
      </c>
      <c r="I3723">
        <v>25.771176587091805</v>
      </c>
      <c r="J3723">
        <v>26.133476947599988</v>
      </c>
      <c r="K3723">
        <v>17564900</v>
      </c>
    </row>
    <row r="3724" spans="1:11" x14ac:dyDescent="0.25">
      <c r="A3724" s="1">
        <v>37446</v>
      </c>
      <c r="B3724">
        <v>40.35</v>
      </c>
      <c r="C3724">
        <v>40.53</v>
      </c>
      <c r="D3724">
        <v>39.700000000000003</v>
      </c>
      <c r="E3724">
        <v>39.799999999999997</v>
      </c>
      <c r="F3724">
        <v>10620500</v>
      </c>
      <c r="G3724">
        <v>27.58267838963274</v>
      </c>
      <c r="H3724">
        <v>27.70572379508835</v>
      </c>
      <c r="I3724">
        <v>27.13834775882081</v>
      </c>
      <c r="J3724">
        <v>27.206706317407257</v>
      </c>
      <c r="K3724">
        <v>10620500</v>
      </c>
    </row>
    <row r="3725" spans="1:11" x14ac:dyDescent="0.25">
      <c r="A3725" s="1">
        <v>37445</v>
      </c>
      <c r="B3725">
        <v>40.35</v>
      </c>
      <c r="C3725">
        <v>40.64</v>
      </c>
      <c r="D3725">
        <v>40.159999999999997</v>
      </c>
      <c r="E3725">
        <v>40.36</v>
      </c>
      <c r="F3725">
        <v>9932500</v>
      </c>
      <c r="G3725">
        <v>27.58267838963274</v>
      </c>
      <c r="H3725">
        <v>27.780918209533443</v>
      </c>
      <c r="I3725">
        <v>27.45279712831848</v>
      </c>
      <c r="J3725">
        <v>27.589514245491383</v>
      </c>
      <c r="K3725">
        <v>9932500</v>
      </c>
    </row>
    <row r="3726" spans="1:11" x14ac:dyDescent="0.25">
      <c r="A3726" s="1">
        <v>37442</v>
      </c>
      <c r="B3726">
        <v>39.950000000000003</v>
      </c>
      <c r="C3726">
        <v>40.520000000000003</v>
      </c>
      <c r="D3726">
        <v>39.79</v>
      </c>
      <c r="E3726">
        <v>40.520000000000003</v>
      </c>
      <c r="F3726">
        <v>5859600</v>
      </c>
      <c r="G3726">
        <v>27.309244155286937</v>
      </c>
      <c r="H3726">
        <v>27.698887939229706</v>
      </c>
      <c r="I3726">
        <v>27.199870461548613</v>
      </c>
      <c r="J3726">
        <v>27.698887939229706</v>
      </c>
      <c r="K3726">
        <v>5859600</v>
      </c>
    </row>
    <row r="3727" spans="1:11" x14ac:dyDescent="0.25">
      <c r="A3727" s="1">
        <v>37440</v>
      </c>
      <c r="B3727">
        <v>40.15</v>
      </c>
      <c r="C3727">
        <v>40.369999999999997</v>
      </c>
      <c r="D3727">
        <v>39.619999999999997</v>
      </c>
      <c r="E3727">
        <v>39.909999999999997</v>
      </c>
      <c r="F3727">
        <v>10466200</v>
      </c>
      <c r="G3727">
        <v>27.445961272459837</v>
      </c>
      <c r="H3727">
        <v>27.596350101350026</v>
      </c>
      <c r="I3727">
        <v>27.083660911951647</v>
      </c>
      <c r="J3727">
        <v>27.281900731852353</v>
      </c>
      <c r="K3727">
        <v>10466200</v>
      </c>
    </row>
    <row r="3728" spans="1:11" x14ac:dyDescent="0.25">
      <c r="A3728" s="1">
        <v>37439</v>
      </c>
      <c r="B3728">
        <v>40.799999999999997</v>
      </c>
      <c r="C3728">
        <v>40.85</v>
      </c>
      <c r="D3728">
        <v>39.799999999999997</v>
      </c>
      <c r="E3728">
        <v>40.159999999999997</v>
      </c>
      <c r="F3728">
        <v>11871500</v>
      </c>
      <c r="G3728">
        <v>27.890291903271763</v>
      </c>
      <c r="H3728">
        <v>27.924471182564989</v>
      </c>
      <c r="I3728">
        <v>27.206706317407257</v>
      </c>
      <c r="J3728">
        <v>27.45279712831848</v>
      </c>
      <c r="K3728">
        <v>11871500</v>
      </c>
    </row>
    <row r="3729" spans="1:11" x14ac:dyDescent="0.25">
      <c r="A3729" s="1">
        <v>37438</v>
      </c>
      <c r="B3729">
        <v>40.770000000000003</v>
      </c>
      <c r="C3729">
        <v>41.1</v>
      </c>
      <c r="D3729">
        <v>40.479999999999997</v>
      </c>
      <c r="E3729">
        <v>40.65</v>
      </c>
      <c r="F3729">
        <v>10499000</v>
      </c>
      <c r="G3729">
        <v>27.869784335695829</v>
      </c>
      <c r="H3729">
        <v>28.095367579031116</v>
      </c>
      <c r="I3729">
        <v>27.671544515795119</v>
      </c>
      <c r="J3729">
        <v>27.787754065392086</v>
      </c>
      <c r="K3729">
        <v>10499000</v>
      </c>
    </row>
    <row r="3730" spans="1:11" x14ac:dyDescent="0.25">
      <c r="A3730" s="1">
        <v>37435</v>
      </c>
      <c r="B3730">
        <v>40.1</v>
      </c>
      <c r="C3730">
        <v>41.02</v>
      </c>
      <c r="D3730">
        <v>40.07</v>
      </c>
      <c r="E3730">
        <v>40.92</v>
      </c>
      <c r="F3730">
        <v>13780900</v>
      </c>
      <c r="G3730">
        <v>27.411781993166613</v>
      </c>
      <c r="H3730">
        <v>28.040680732161956</v>
      </c>
      <c r="I3730">
        <v>27.391274425590677</v>
      </c>
      <c r="J3730">
        <v>27.972322173575506</v>
      </c>
      <c r="K3730">
        <v>13780900</v>
      </c>
    </row>
    <row r="3731" spans="1:11" x14ac:dyDescent="0.25">
      <c r="A3731" s="1">
        <v>37434</v>
      </c>
      <c r="B3731">
        <v>39.74</v>
      </c>
      <c r="C3731">
        <v>40.25</v>
      </c>
      <c r="D3731">
        <v>39.299999999999997</v>
      </c>
      <c r="E3731">
        <v>40.25</v>
      </c>
      <c r="F3731">
        <v>11142300</v>
      </c>
      <c r="G3731">
        <v>27.16569118225539</v>
      </c>
      <c r="H3731">
        <v>27.514319831046286</v>
      </c>
      <c r="I3731">
        <v>26.864913524475007</v>
      </c>
      <c r="J3731">
        <v>27.514319831046286</v>
      </c>
      <c r="K3731">
        <v>11142300</v>
      </c>
    </row>
    <row r="3732" spans="1:11" x14ac:dyDescent="0.25">
      <c r="A3732" s="1">
        <v>37433</v>
      </c>
      <c r="B3732">
        <v>39.6</v>
      </c>
      <c r="C3732">
        <v>39.799999999999997</v>
      </c>
      <c r="D3732">
        <v>38.9</v>
      </c>
      <c r="E3732">
        <v>39.450000000000003</v>
      </c>
      <c r="F3732">
        <v>14191000</v>
      </c>
      <c r="G3732">
        <v>27.06998920023436</v>
      </c>
      <c r="H3732">
        <v>27.206706317407257</v>
      </c>
      <c r="I3732">
        <v>26.591479290129204</v>
      </c>
      <c r="J3732">
        <v>26.967451362354687</v>
      </c>
      <c r="K3732">
        <v>14191000</v>
      </c>
    </row>
    <row r="3733" spans="1:11" x14ac:dyDescent="0.25">
      <c r="A3733" s="1">
        <v>37432</v>
      </c>
      <c r="B3733">
        <v>40.25</v>
      </c>
      <c r="C3733">
        <v>40.58</v>
      </c>
      <c r="D3733">
        <v>39.340000000000003</v>
      </c>
      <c r="E3733">
        <v>39.6</v>
      </c>
      <c r="F3733">
        <v>13526300</v>
      </c>
      <c r="G3733">
        <v>27.514319831046286</v>
      </c>
      <c r="H3733">
        <v>27.739903074381573</v>
      </c>
      <c r="I3733">
        <v>26.892256947909591</v>
      </c>
      <c r="J3733">
        <v>27.06998920023436</v>
      </c>
      <c r="K3733">
        <v>13526300</v>
      </c>
    </row>
    <row r="3734" spans="1:11" x14ac:dyDescent="0.25">
      <c r="A3734" s="1">
        <v>37431</v>
      </c>
      <c r="B3734">
        <v>39.25</v>
      </c>
      <c r="C3734">
        <v>40.119999999999997</v>
      </c>
      <c r="D3734">
        <v>39.25</v>
      </c>
      <c r="E3734">
        <v>40</v>
      </c>
      <c r="F3734">
        <v>13250200</v>
      </c>
      <c r="G3734">
        <v>26.830734245181784</v>
      </c>
      <c r="H3734">
        <v>27.4254537048839</v>
      </c>
      <c r="I3734">
        <v>26.830734245181784</v>
      </c>
      <c r="J3734">
        <v>27.34342343458016</v>
      </c>
      <c r="K3734">
        <v>13250200</v>
      </c>
    </row>
    <row r="3735" spans="1:11" x14ac:dyDescent="0.25">
      <c r="A3735" s="1">
        <v>37428</v>
      </c>
      <c r="B3735">
        <v>39</v>
      </c>
      <c r="C3735">
        <v>39.979999999999997</v>
      </c>
      <c r="D3735">
        <v>39</v>
      </c>
      <c r="E3735">
        <v>39.25</v>
      </c>
      <c r="F3735">
        <v>24886600</v>
      </c>
      <c r="G3735">
        <v>26.659837848715657</v>
      </c>
      <c r="H3735">
        <v>27.32975172286287</v>
      </c>
      <c r="I3735">
        <v>26.659837848715657</v>
      </c>
      <c r="J3735">
        <v>26.830734245181784</v>
      </c>
      <c r="K3735">
        <v>24886600</v>
      </c>
    </row>
    <row r="3736" spans="1:11" x14ac:dyDescent="0.25">
      <c r="A3736" s="1">
        <v>37427</v>
      </c>
      <c r="B3736">
        <v>39.409999999999997</v>
      </c>
      <c r="C3736">
        <v>40.08</v>
      </c>
      <c r="D3736">
        <v>39.409999999999997</v>
      </c>
      <c r="E3736">
        <v>39.74</v>
      </c>
      <c r="F3736">
        <v>12189700</v>
      </c>
      <c r="G3736">
        <v>26.9401079389201</v>
      </c>
      <c r="H3736">
        <v>27.39811028144932</v>
      </c>
      <c r="I3736">
        <v>26.9401079389201</v>
      </c>
      <c r="J3736">
        <v>27.16569118225539</v>
      </c>
      <c r="K3736">
        <v>12189700</v>
      </c>
    </row>
    <row r="3737" spans="1:11" x14ac:dyDescent="0.25">
      <c r="A3737" s="1">
        <v>37426</v>
      </c>
      <c r="B3737">
        <v>39.950000000000003</v>
      </c>
      <c r="C3737">
        <v>40.07</v>
      </c>
      <c r="D3737">
        <v>38.99</v>
      </c>
      <c r="E3737">
        <v>39.369999999999997</v>
      </c>
      <c r="F3737">
        <v>8469900</v>
      </c>
      <c r="G3737">
        <v>27.309244155286937</v>
      </c>
      <c r="H3737">
        <v>27.391274425590677</v>
      </c>
      <c r="I3737">
        <v>26.653001992857014</v>
      </c>
      <c r="J3737">
        <v>26.91276451548552</v>
      </c>
      <c r="K3737">
        <v>8469900</v>
      </c>
    </row>
    <row r="3738" spans="1:11" x14ac:dyDescent="0.25">
      <c r="A3738" s="1">
        <v>37425</v>
      </c>
      <c r="B3738">
        <v>40</v>
      </c>
      <c r="C3738">
        <v>40.17</v>
      </c>
      <c r="D3738">
        <v>39.69</v>
      </c>
      <c r="E3738">
        <v>39.93</v>
      </c>
      <c r="F3738">
        <v>8531000</v>
      </c>
      <c r="G3738">
        <v>27.34342343458016</v>
      </c>
      <c r="H3738">
        <v>27.459632984177127</v>
      </c>
      <c r="I3738">
        <v>27.131511902962163</v>
      </c>
      <c r="J3738">
        <v>27.295572443569647</v>
      </c>
      <c r="K3738">
        <v>8531000</v>
      </c>
    </row>
    <row r="3739" spans="1:11" x14ac:dyDescent="0.25">
      <c r="A3739" s="1">
        <v>37424</v>
      </c>
      <c r="B3739">
        <v>39.450000000000003</v>
      </c>
      <c r="C3739">
        <v>40.200000000000003</v>
      </c>
      <c r="D3739">
        <v>39.35</v>
      </c>
      <c r="E3739">
        <v>40.03</v>
      </c>
      <c r="F3739">
        <v>10600800</v>
      </c>
      <c r="G3739">
        <v>26.967451362354687</v>
      </c>
      <c r="H3739">
        <v>27.480140551753063</v>
      </c>
      <c r="I3739">
        <v>26.899092803768234</v>
      </c>
      <c r="J3739">
        <v>27.363931002156097</v>
      </c>
      <c r="K3739">
        <v>10600800</v>
      </c>
    </row>
    <row r="3740" spans="1:11" x14ac:dyDescent="0.25">
      <c r="A3740" s="1">
        <v>37421</v>
      </c>
      <c r="B3740">
        <v>39.299999999999997</v>
      </c>
      <c r="C3740">
        <v>39.35</v>
      </c>
      <c r="D3740">
        <v>38.5</v>
      </c>
      <c r="E3740">
        <v>39.15</v>
      </c>
      <c r="F3740">
        <v>10659300</v>
      </c>
      <c r="G3740">
        <v>26.864913524475007</v>
      </c>
      <c r="H3740">
        <v>26.899092803768234</v>
      </c>
      <c r="I3740">
        <v>26.318045055783404</v>
      </c>
      <c r="J3740">
        <v>26.76237568659533</v>
      </c>
      <c r="K3740">
        <v>10659300</v>
      </c>
    </row>
    <row r="3741" spans="1:11" x14ac:dyDescent="0.25">
      <c r="A3741" s="1">
        <v>37420</v>
      </c>
      <c r="B3741">
        <v>39.35</v>
      </c>
      <c r="C3741">
        <v>39.9</v>
      </c>
      <c r="D3741">
        <v>39.22</v>
      </c>
      <c r="E3741">
        <v>39.36</v>
      </c>
      <c r="F3741">
        <v>9612100</v>
      </c>
      <c r="G3741">
        <v>26.899092803768234</v>
      </c>
      <c r="H3741">
        <v>27.27506487599371</v>
      </c>
      <c r="I3741">
        <v>26.810226677605847</v>
      </c>
      <c r="J3741">
        <v>26.905928659626877</v>
      </c>
      <c r="K3741">
        <v>9612100</v>
      </c>
    </row>
    <row r="3742" spans="1:11" x14ac:dyDescent="0.25">
      <c r="A3742" s="1">
        <v>37419</v>
      </c>
      <c r="B3742">
        <v>39.200000000000003</v>
      </c>
      <c r="C3742">
        <v>39.950000000000003</v>
      </c>
      <c r="D3742">
        <v>39.14</v>
      </c>
      <c r="E3742">
        <v>39.700000000000003</v>
      </c>
      <c r="F3742">
        <v>11070400</v>
      </c>
      <c r="G3742">
        <v>26.796554965888561</v>
      </c>
      <c r="H3742">
        <v>27.309244155286937</v>
      </c>
      <c r="I3742">
        <v>26.755539830736687</v>
      </c>
      <c r="J3742">
        <v>27.13834775882081</v>
      </c>
      <c r="K3742">
        <v>11070400</v>
      </c>
    </row>
    <row r="3743" spans="1:11" x14ac:dyDescent="0.25">
      <c r="A3743" s="1">
        <v>37418</v>
      </c>
      <c r="B3743">
        <v>39.729999999999997</v>
      </c>
      <c r="C3743">
        <v>39.74</v>
      </c>
      <c r="D3743">
        <v>38.93</v>
      </c>
      <c r="E3743">
        <v>39.03</v>
      </c>
      <c r="F3743">
        <v>10123900</v>
      </c>
      <c r="G3743">
        <v>27.158855326396743</v>
      </c>
      <c r="H3743">
        <v>27.16569118225539</v>
      </c>
      <c r="I3743">
        <v>26.611986857705141</v>
      </c>
      <c r="J3743">
        <v>26.680345416291594</v>
      </c>
      <c r="K3743">
        <v>10123900</v>
      </c>
    </row>
    <row r="3744" spans="1:11" x14ac:dyDescent="0.25">
      <c r="A3744" s="1">
        <v>37417</v>
      </c>
      <c r="B3744">
        <v>39.42</v>
      </c>
      <c r="C3744">
        <v>39.549999999999997</v>
      </c>
      <c r="D3744">
        <v>38.96</v>
      </c>
      <c r="E3744">
        <v>39.130000000000003</v>
      </c>
      <c r="F3744">
        <v>7657000</v>
      </c>
      <c r="G3744">
        <v>26.94694379477875</v>
      </c>
      <c r="H3744">
        <v>27.035809920941134</v>
      </c>
      <c r="I3744">
        <v>26.632494425281077</v>
      </c>
      <c r="J3744">
        <v>26.748703974878044</v>
      </c>
      <c r="K3744">
        <v>7657000</v>
      </c>
    </row>
    <row r="3745" spans="1:11" x14ac:dyDescent="0.25">
      <c r="A3745" s="1">
        <v>37414</v>
      </c>
      <c r="B3745">
        <v>39.15</v>
      </c>
      <c r="C3745">
        <v>39.799999999999997</v>
      </c>
      <c r="D3745">
        <v>39.11</v>
      </c>
      <c r="E3745">
        <v>39.42</v>
      </c>
      <c r="F3745">
        <v>10863500</v>
      </c>
      <c r="G3745">
        <v>26.76237568659533</v>
      </c>
      <c r="H3745">
        <v>27.206706317407257</v>
      </c>
      <c r="I3745">
        <v>26.73503226316075</v>
      </c>
      <c r="J3745">
        <v>26.94694379477875</v>
      </c>
      <c r="K3745">
        <v>10863500</v>
      </c>
    </row>
    <row r="3746" spans="1:11" x14ac:dyDescent="0.25">
      <c r="A3746" s="1">
        <v>37413</v>
      </c>
      <c r="B3746">
        <v>39.979999999999997</v>
      </c>
      <c r="C3746">
        <v>40.17</v>
      </c>
      <c r="D3746">
        <v>38.909999999999997</v>
      </c>
      <c r="E3746">
        <v>39.15</v>
      </c>
      <c r="F3746">
        <v>10671400</v>
      </c>
      <c r="G3746">
        <v>27.32975172286287</v>
      </c>
      <c r="H3746">
        <v>27.459632984177127</v>
      </c>
      <c r="I3746">
        <v>26.598315145987851</v>
      </c>
      <c r="J3746">
        <v>26.76237568659533</v>
      </c>
      <c r="K3746">
        <v>10671400</v>
      </c>
    </row>
    <row r="3747" spans="1:11" x14ac:dyDescent="0.25">
      <c r="A3747" s="1">
        <v>37412</v>
      </c>
      <c r="B3747">
        <v>38.979999999999997</v>
      </c>
      <c r="C3747">
        <v>39.700000000000003</v>
      </c>
      <c r="D3747">
        <v>38.71</v>
      </c>
      <c r="E3747">
        <v>39.56</v>
      </c>
      <c r="F3747">
        <v>12714700</v>
      </c>
      <c r="G3747">
        <v>26.646166136998364</v>
      </c>
      <c r="H3747">
        <v>27.13834775882081</v>
      </c>
      <c r="I3747">
        <v>26.461598028814951</v>
      </c>
      <c r="J3747">
        <v>27.04264577679978</v>
      </c>
      <c r="K3747">
        <v>12714700</v>
      </c>
    </row>
    <row r="3748" spans="1:11" x14ac:dyDescent="0.25">
      <c r="A3748" s="1">
        <v>37411</v>
      </c>
      <c r="B3748">
        <v>39.07</v>
      </c>
      <c r="C3748">
        <v>39.64</v>
      </c>
      <c r="D3748">
        <v>38.74</v>
      </c>
      <c r="E3748">
        <v>39.229999999999997</v>
      </c>
      <c r="F3748">
        <v>10105900</v>
      </c>
      <c r="G3748">
        <v>26.70768883972617</v>
      </c>
      <c r="H3748">
        <v>27.09733262366894</v>
      </c>
      <c r="I3748">
        <v>26.482105596390888</v>
      </c>
      <c r="J3748">
        <v>26.81706253346449</v>
      </c>
      <c r="K3748">
        <v>10105900</v>
      </c>
    </row>
    <row r="3749" spans="1:11" x14ac:dyDescent="0.25">
      <c r="A3749" s="1">
        <v>37410</v>
      </c>
      <c r="B3749">
        <v>40</v>
      </c>
      <c r="C3749">
        <v>40.17</v>
      </c>
      <c r="D3749">
        <v>38.99</v>
      </c>
      <c r="E3749">
        <v>39.08</v>
      </c>
      <c r="F3749">
        <v>10263900</v>
      </c>
      <c r="G3749">
        <v>27.34342343458016</v>
      </c>
      <c r="H3749">
        <v>27.459632984177127</v>
      </c>
      <c r="I3749">
        <v>26.653001992857014</v>
      </c>
      <c r="J3749">
        <v>26.714524695584817</v>
      </c>
      <c r="K3749">
        <v>10263900</v>
      </c>
    </row>
    <row r="3750" spans="1:11" x14ac:dyDescent="0.25">
      <c r="A3750" s="1">
        <v>37407</v>
      </c>
      <c r="B3750">
        <v>39.6</v>
      </c>
      <c r="C3750">
        <v>40.44</v>
      </c>
      <c r="D3750">
        <v>39.58</v>
      </c>
      <c r="E3750">
        <v>39.93</v>
      </c>
      <c r="F3750">
        <v>12150200</v>
      </c>
      <c r="G3750">
        <v>27.06998920023436</v>
      </c>
      <c r="H3750">
        <v>27.644201092360539</v>
      </c>
      <c r="I3750">
        <v>27.056317488517067</v>
      </c>
      <c r="J3750">
        <v>27.295572443569647</v>
      </c>
      <c r="K3750">
        <v>12150200</v>
      </c>
    </row>
    <row r="3751" spans="1:11" x14ac:dyDescent="0.25">
      <c r="A3751" s="1">
        <v>37406</v>
      </c>
      <c r="B3751">
        <v>39.85</v>
      </c>
      <c r="C3751">
        <v>40.299999999999997</v>
      </c>
      <c r="D3751">
        <v>39.119999999999997</v>
      </c>
      <c r="E3751">
        <v>39.35</v>
      </c>
      <c r="F3751">
        <v>13837500</v>
      </c>
      <c r="G3751">
        <v>27.240885596700487</v>
      </c>
      <c r="H3751">
        <v>27.54849911033951</v>
      </c>
      <c r="I3751">
        <v>26.741868119019397</v>
      </c>
      <c r="J3751">
        <v>26.899092803768234</v>
      </c>
      <c r="K3751">
        <v>13837500</v>
      </c>
    </row>
    <row r="3752" spans="1:11" x14ac:dyDescent="0.25">
      <c r="A3752" s="1">
        <v>37405</v>
      </c>
      <c r="B3752">
        <v>39.700000000000003</v>
      </c>
      <c r="C3752">
        <v>40.42</v>
      </c>
      <c r="D3752">
        <v>39.51</v>
      </c>
      <c r="E3752">
        <v>40.299999999999997</v>
      </c>
      <c r="F3752">
        <v>9989900</v>
      </c>
      <c r="G3752">
        <v>27.13834775882081</v>
      </c>
      <c r="H3752">
        <v>27.630529380643253</v>
      </c>
      <c r="I3752">
        <v>27.008466497506554</v>
      </c>
      <c r="J3752">
        <v>27.54849911033951</v>
      </c>
      <c r="K3752">
        <v>9989900</v>
      </c>
    </row>
    <row r="3753" spans="1:11" x14ac:dyDescent="0.25">
      <c r="A3753" s="1">
        <v>37404</v>
      </c>
      <c r="B3753">
        <v>40</v>
      </c>
      <c r="C3753">
        <v>40.1</v>
      </c>
      <c r="D3753">
        <v>39.549999999999997</v>
      </c>
      <c r="E3753">
        <v>39.840000000000003</v>
      </c>
      <c r="F3753">
        <v>8668600</v>
      </c>
      <c r="G3753">
        <v>27.34342343458016</v>
      </c>
      <c r="H3753">
        <v>27.411781993166613</v>
      </c>
      <c r="I3753">
        <v>27.035809920941134</v>
      </c>
      <c r="J3753">
        <v>27.234049740841844</v>
      </c>
      <c r="K3753">
        <v>8668600</v>
      </c>
    </row>
    <row r="3754" spans="1:11" x14ac:dyDescent="0.25">
      <c r="A3754" s="1">
        <v>37400</v>
      </c>
      <c r="B3754">
        <v>41</v>
      </c>
      <c r="C3754">
        <v>41.1</v>
      </c>
      <c r="D3754">
        <v>40.01</v>
      </c>
      <c r="E3754">
        <v>40.229999999999997</v>
      </c>
      <c r="F3754">
        <v>7827400</v>
      </c>
      <c r="G3754">
        <v>28.027009020444666</v>
      </c>
      <c r="H3754">
        <v>28.095367579031116</v>
      </c>
      <c r="I3754">
        <v>27.350259290438803</v>
      </c>
      <c r="J3754">
        <v>27.500648119328993</v>
      </c>
      <c r="K3754">
        <v>7827400</v>
      </c>
    </row>
    <row r="3755" spans="1:11" x14ac:dyDescent="0.25">
      <c r="A3755" s="1">
        <v>37399</v>
      </c>
      <c r="B3755">
        <v>40.75</v>
      </c>
      <c r="C3755">
        <v>41.03</v>
      </c>
      <c r="D3755">
        <v>40.299999999999997</v>
      </c>
      <c r="E3755">
        <v>40.9</v>
      </c>
      <c r="F3755">
        <v>11039400</v>
      </c>
      <c r="G3755">
        <v>27.856112623978539</v>
      </c>
      <c r="H3755">
        <v>28.047516588020599</v>
      </c>
      <c r="I3755">
        <v>27.54849911033951</v>
      </c>
      <c r="J3755">
        <v>27.958650461858213</v>
      </c>
      <c r="K3755">
        <v>11039400</v>
      </c>
    </row>
    <row r="3756" spans="1:11" x14ac:dyDescent="0.25">
      <c r="A3756" s="1">
        <v>37398</v>
      </c>
      <c r="B3756">
        <v>40.020000000000003</v>
      </c>
      <c r="C3756">
        <v>40.590000000000003</v>
      </c>
      <c r="D3756">
        <v>39.840000000000003</v>
      </c>
      <c r="E3756">
        <v>40.43</v>
      </c>
      <c r="F3756">
        <v>8328600</v>
      </c>
      <c r="G3756">
        <v>27.357095146297453</v>
      </c>
      <c r="H3756">
        <v>27.74673893024022</v>
      </c>
      <c r="I3756">
        <v>27.234049740841844</v>
      </c>
      <c r="J3756">
        <v>27.637365236501896</v>
      </c>
      <c r="K3756">
        <v>8328600</v>
      </c>
    </row>
    <row r="3757" spans="1:11" x14ac:dyDescent="0.25">
      <c r="A3757" s="1">
        <v>37397</v>
      </c>
      <c r="B3757">
        <v>39.79</v>
      </c>
      <c r="C3757">
        <v>40.22</v>
      </c>
      <c r="D3757">
        <v>39.729999999999997</v>
      </c>
      <c r="E3757">
        <v>39.770000000000003</v>
      </c>
      <c r="F3757">
        <v>9555500</v>
      </c>
      <c r="G3757">
        <v>27.199870461548613</v>
      </c>
      <c r="H3757">
        <v>27.49381226347035</v>
      </c>
      <c r="I3757">
        <v>27.158855326396743</v>
      </c>
      <c r="J3757">
        <v>27.186198749831327</v>
      </c>
      <c r="K3757">
        <v>9555500</v>
      </c>
    </row>
    <row r="3758" spans="1:11" x14ac:dyDescent="0.25">
      <c r="A3758" s="1">
        <v>37396</v>
      </c>
      <c r="B3758">
        <v>39.950000000000003</v>
      </c>
      <c r="C3758">
        <v>40</v>
      </c>
      <c r="D3758">
        <v>39.5</v>
      </c>
      <c r="E3758">
        <v>39.590000000000003</v>
      </c>
      <c r="F3758">
        <v>8056800</v>
      </c>
      <c r="G3758">
        <v>27.309244155286937</v>
      </c>
      <c r="H3758">
        <v>27.34342343458016</v>
      </c>
      <c r="I3758">
        <v>27.00163064164791</v>
      </c>
      <c r="J3758">
        <v>27.063153344375717</v>
      </c>
      <c r="K3758">
        <v>8056800</v>
      </c>
    </row>
    <row r="3759" spans="1:11" x14ac:dyDescent="0.25">
      <c r="A3759" s="1">
        <v>37393</v>
      </c>
      <c r="B3759">
        <v>40.28</v>
      </c>
      <c r="C3759">
        <v>40.369999999999997</v>
      </c>
      <c r="D3759">
        <v>39.74</v>
      </c>
      <c r="E3759">
        <v>40.200000000000003</v>
      </c>
      <c r="F3759">
        <v>9978700</v>
      </c>
      <c r="G3759">
        <v>27.534827398622223</v>
      </c>
      <c r="H3759">
        <v>27.596350101350026</v>
      </c>
      <c r="I3759">
        <v>27.16569118225539</v>
      </c>
      <c r="J3759">
        <v>27.480140551753063</v>
      </c>
      <c r="K3759">
        <v>9978700</v>
      </c>
    </row>
    <row r="3760" spans="1:11" x14ac:dyDescent="0.25">
      <c r="A3760" s="1">
        <v>37392</v>
      </c>
      <c r="B3760">
        <v>39.950000000000003</v>
      </c>
      <c r="C3760">
        <v>40.380000000000003</v>
      </c>
      <c r="D3760">
        <v>39.94</v>
      </c>
      <c r="E3760">
        <v>40.270000000000003</v>
      </c>
      <c r="F3760">
        <v>7911800</v>
      </c>
      <c r="G3760">
        <v>27.309244155286937</v>
      </c>
      <c r="H3760">
        <v>27.603185957208673</v>
      </c>
      <c r="I3760">
        <v>27.30240829942829</v>
      </c>
      <c r="J3760">
        <v>27.52799154276358</v>
      </c>
      <c r="K3760">
        <v>7911800</v>
      </c>
    </row>
    <row r="3761" spans="1:11" x14ac:dyDescent="0.25">
      <c r="A3761" s="1">
        <v>37391</v>
      </c>
      <c r="B3761">
        <v>40</v>
      </c>
      <c r="C3761">
        <v>40.25</v>
      </c>
      <c r="D3761">
        <v>39.51</v>
      </c>
      <c r="E3761">
        <v>39.71</v>
      </c>
      <c r="F3761">
        <v>9883100</v>
      </c>
      <c r="G3761">
        <v>27.34342343458016</v>
      </c>
      <c r="H3761">
        <v>27.514319831046286</v>
      </c>
      <c r="I3761">
        <v>27.008466497506554</v>
      </c>
      <c r="J3761">
        <v>27.145183614679457</v>
      </c>
      <c r="K3761">
        <v>9883100</v>
      </c>
    </row>
    <row r="3762" spans="1:11" x14ac:dyDescent="0.25">
      <c r="A3762" s="1">
        <v>37390</v>
      </c>
      <c r="B3762">
        <v>40.47</v>
      </c>
      <c r="C3762">
        <v>40.78</v>
      </c>
      <c r="D3762">
        <v>40.07</v>
      </c>
      <c r="E3762">
        <v>40.58</v>
      </c>
      <c r="F3762">
        <v>9816600</v>
      </c>
      <c r="G3762">
        <v>27.664708659936476</v>
      </c>
      <c r="H3762">
        <v>27.876620191554476</v>
      </c>
      <c r="I3762">
        <v>27.391274425590677</v>
      </c>
      <c r="J3762">
        <v>27.739903074381573</v>
      </c>
      <c r="K3762">
        <v>9816600</v>
      </c>
    </row>
    <row r="3763" spans="1:11" x14ac:dyDescent="0.25">
      <c r="A3763" s="1">
        <v>37389</v>
      </c>
      <c r="B3763">
        <v>38.82</v>
      </c>
      <c r="C3763">
        <v>40.1</v>
      </c>
      <c r="D3763">
        <v>38.68</v>
      </c>
      <c r="E3763">
        <v>40.01</v>
      </c>
      <c r="F3763">
        <v>8910800</v>
      </c>
      <c r="G3763">
        <v>26.536792443260047</v>
      </c>
      <c r="H3763">
        <v>27.411781993166613</v>
      </c>
      <c r="I3763">
        <v>26.441090461239014</v>
      </c>
      <c r="J3763">
        <v>27.350259290438803</v>
      </c>
      <c r="K3763">
        <v>8910800</v>
      </c>
    </row>
    <row r="3764" spans="1:11" x14ac:dyDescent="0.25">
      <c r="A3764" s="1">
        <v>37386</v>
      </c>
      <c r="B3764">
        <v>39.799999999999997</v>
      </c>
      <c r="C3764">
        <v>39.799999999999997</v>
      </c>
      <c r="D3764">
        <v>38.75</v>
      </c>
      <c r="E3764">
        <v>38.96</v>
      </c>
      <c r="F3764">
        <v>9037300</v>
      </c>
      <c r="G3764">
        <v>27.206706317407257</v>
      </c>
      <c r="H3764">
        <v>27.206706317407257</v>
      </c>
      <c r="I3764">
        <v>26.488941452249531</v>
      </c>
      <c r="J3764">
        <v>26.632494425281077</v>
      </c>
      <c r="K3764">
        <v>9037300</v>
      </c>
    </row>
    <row r="3765" spans="1:11" x14ac:dyDescent="0.25">
      <c r="A3765" s="1">
        <v>37385</v>
      </c>
      <c r="B3765">
        <v>39.75</v>
      </c>
      <c r="C3765">
        <v>39.85</v>
      </c>
      <c r="D3765">
        <v>39.25</v>
      </c>
      <c r="E3765">
        <v>39.36</v>
      </c>
      <c r="F3765">
        <v>8352500</v>
      </c>
      <c r="G3765">
        <v>27.172527038114033</v>
      </c>
      <c r="H3765">
        <v>27.240885596700487</v>
      </c>
      <c r="I3765">
        <v>26.830734245181784</v>
      </c>
      <c r="J3765">
        <v>26.905928659626877</v>
      </c>
      <c r="K3765">
        <v>8352500</v>
      </c>
    </row>
    <row r="3766" spans="1:11" x14ac:dyDescent="0.25">
      <c r="A3766" s="1">
        <v>37384</v>
      </c>
      <c r="B3766">
        <v>38.85</v>
      </c>
      <c r="C3766">
        <v>40.15</v>
      </c>
      <c r="D3766">
        <v>38.85</v>
      </c>
      <c r="E3766">
        <v>40.01</v>
      </c>
      <c r="F3766">
        <v>12585200</v>
      </c>
      <c r="G3766">
        <v>26.403014105241329</v>
      </c>
      <c r="H3766">
        <v>27.286512646729456</v>
      </c>
      <c r="I3766">
        <v>26.403014105241329</v>
      </c>
      <c r="J3766">
        <v>27.19136664995381</v>
      </c>
      <c r="K3766">
        <v>12585200</v>
      </c>
    </row>
    <row r="3767" spans="1:11" x14ac:dyDescent="0.25">
      <c r="A3767" s="1">
        <v>37383</v>
      </c>
      <c r="B3767">
        <v>39.49</v>
      </c>
      <c r="C3767">
        <v>39.54</v>
      </c>
      <c r="D3767">
        <v>39.03</v>
      </c>
      <c r="E3767">
        <v>39.1</v>
      </c>
      <c r="F3767">
        <v>8866500</v>
      </c>
      <c r="G3767">
        <v>26.837967233358562</v>
      </c>
      <c r="H3767">
        <v>26.871947946492718</v>
      </c>
      <c r="I3767">
        <v>26.525344672524302</v>
      </c>
      <c r="J3767">
        <v>26.572917670912123</v>
      </c>
      <c r="K3767">
        <v>8866500</v>
      </c>
    </row>
    <row r="3768" spans="1:11" x14ac:dyDescent="0.25">
      <c r="A3768" s="1">
        <v>37382</v>
      </c>
      <c r="B3768">
        <v>40.119999999999997</v>
      </c>
      <c r="C3768">
        <v>40.17</v>
      </c>
      <c r="D3768">
        <v>39.119999999999997</v>
      </c>
      <c r="E3768">
        <v>39.25</v>
      </c>
      <c r="F3768">
        <v>9591800</v>
      </c>
      <c r="G3768">
        <v>27.266124218848958</v>
      </c>
      <c r="H3768">
        <v>27.300104931983121</v>
      </c>
      <c r="I3768">
        <v>26.586509956165784</v>
      </c>
      <c r="J3768">
        <v>26.674859810314597</v>
      </c>
      <c r="K3768">
        <v>9591800</v>
      </c>
    </row>
    <row r="3769" spans="1:11" x14ac:dyDescent="0.25">
      <c r="A3769" s="1">
        <v>37379</v>
      </c>
      <c r="B3769">
        <v>40.950000000000003</v>
      </c>
      <c r="C3769">
        <v>41.13</v>
      </c>
      <c r="D3769">
        <v>40.21</v>
      </c>
      <c r="E3769">
        <v>40.590000000000003</v>
      </c>
      <c r="F3769">
        <v>11052000</v>
      </c>
      <c r="G3769">
        <v>27.830204056875996</v>
      </c>
      <c r="H3769">
        <v>27.952534624158968</v>
      </c>
      <c r="I3769">
        <v>27.327289502490448</v>
      </c>
      <c r="J3769">
        <v>27.585542922310054</v>
      </c>
      <c r="K3769">
        <v>11052000</v>
      </c>
    </row>
    <row r="3770" spans="1:11" x14ac:dyDescent="0.25">
      <c r="A3770" s="1">
        <v>37378</v>
      </c>
      <c r="B3770">
        <v>40.590000000000003</v>
      </c>
      <c r="C3770">
        <v>40.85</v>
      </c>
      <c r="D3770">
        <v>40.31</v>
      </c>
      <c r="E3770">
        <v>40.799999999999997</v>
      </c>
      <c r="F3770">
        <v>9258500</v>
      </c>
      <c r="G3770">
        <v>27.585542922310054</v>
      </c>
      <c r="H3770">
        <v>27.76224263060768</v>
      </c>
      <c r="I3770">
        <v>27.395250928758767</v>
      </c>
      <c r="J3770">
        <v>27.728261917473517</v>
      </c>
      <c r="K3770">
        <v>9258500</v>
      </c>
    </row>
    <row r="3771" spans="1:11" x14ac:dyDescent="0.25">
      <c r="A3771" s="1">
        <v>37377</v>
      </c>
      <c r="B3771">
        <v>39.9</v>
      </c>
      <c r="C3771">
        <v>40.69</v>
      </c>
      <c r="D3771">
        <v>39.69</v>
      </c>
      <c r="E3771">
        <v>40.69</v>
      </c>
      <c r="F3771">
        <v>9875800</v>
      </c>
      <c r="G3771">
        <v>27.116609081058662</v>
      </c>
      <c r="H3771">
        <v>27.65350434857837</v>
      </c>
      <c r="I3771">
        <v>26.973890085895192</v>
      </c>
      <c r="J3771">
        <v>27.65350434857837</v>
      </c>
      <c r="K3771">
        <v>9875800</v>
      </c>
    </row>
    <row r="3772" spans="1:11" x14ac:dyDescent="0.25">
      <c r="A3772" s="1">
        <v>37376</v>
      </c>
      <c r="B3772">
        <v>40</v>
      </c>
      <c r="C3772">
        <v>40.700000000000003</v>
      </c>
      <c r="D3772">
        <v>39.89</v>
      </c>
      <c r="E3772">
        <v>40.17</v>
      </c>
      <c r="F3772">
        <v>12714700</v>
      </c>
      <c r="G3772">
        <v>27.184570507326981</v>
      </c>
      <c r="H3772">
        <v>27.660300491205202</v>
      </c>
      <c r="I3772">
        <v>27.10981293843183</v>
      </c>
      <c r="J3772">
        <v>27.300104931983121</v>
      </c>
      <c r="K3772">
        <v>12714700</v>
      </c>
    </row>
    <row r="3773" spans="1:11" x14ac:dyDescent="0.25">
      <c r="A3773" s="1">
        <v>37375</v>
      </c>
      <c r="B3773">
        <v>40</v>
      </c>
      <c r="C3773">
        <v>40.36</v>
      </c>
      <c r="D3773">
        <v>39.6</v>
      </c>
      <c r="E3773">
        <v>39.700000000000003</v>
      </c>
      <c r="F3773">
        <v>10034600</v>
      </c>
      <c r="G3773">
        <v>27.184570507326981</v>
      </c>
      <c r="H3773">
        <v>27.429231641892923</v>
      </c>
      <c r="I3773">
        <v>26.91272480225371</v>
      </c>
      <c r="J3773">
        <v>26.980686228522028</v>
      </c>
      <c r="K3773">
        <v>10034600</v>
      </c>
    </row>
    <row r="3774" spans="1:11" x14ac:dyDescent="0.25">
      <c r="A3774" s="1">
        <v>37372</v>
      </c>
      <c r="B3774">
        <v>40.6</v>
      </c>
      <c r="C3774">
        <v>40.71</v>
      </c>
      <c r="D3774">
        <v>39.799999999999997</v>
      </c>
      <c r="E3774">
        <v>40</v>
      </c>
      <c r="F3774">
        <v>10046600</v>
      </c>
      <c r="G3774">
        <v>27.592339064936883</v>
      </c>
      <c r="H3774">
        <v>27.667096633832035</v>
      </c>
      <c r="I3774">
        <v>27.048647654790344</v>
      </c>
      <c r="J3774">
        <v>27.184570507326981</v>
      </c>
      <c r="K3774">
        <v>10046600</v>
      </c>
    </row>
    <row r="3775" spans="1:11" x14ac:dyDescent="0.25">
      <c r="A3775" s="1">
        <v>37371</v>
      </c>
      <c r="B3775">
        <v>40.1</v>
      </c>
      <c r="C3775">
        <v>40.75</v>
      </c>
      <c r="D3775">
        <v>40.01</v>
      </c>
      <c r="E3775">
        <v>40.54</v>
      </c>
      <c r="F3775">
        <v>11666000</v>
      </c>
      <c r="G3775">
        <v>27.252531933595296</v>
      </c>
      <c r="H3775">
        <v>27.694281204339362</v>
      </c>
      <c r="I3775">
        <v>27.19136664995381</v>
      </c>
      <c r="J3775">
        <v>27.551562209175891</v>
      </c>
      <c r="K3775">
        <v>11666000</v>
      </c>
    </row>
    <row r="3776" spans="1:11" x14ac:dyDescent="0.25">
      <c r="A3776" s="1">
        <v>37370</v>
      </c>
      <c r="B3776">
        <v>41.05</v>
      </c>
      <c r="C3776">
        <v>41.17</v>
      </c>
      <c r="D3776">
        <v>40.200000000000003</v>
      </c>
      <c r="E3776">
        <v>40.299999999999997</v>
      </c>
      <c r="F3776">
        <v>13102000</v>
      </c>
      <c r="G3776">
        <v>27.898165483144311</v>
      </c>
      <c r="H3776">
        <v>27.979719194666295</v>
      </c>
      <c r="I3776">
        <v>27.320493359863615</v>
      </c>
      <c r="J3776">
        <v>27.388454786131931</v>
      </c>
      <c r="K3776">
        <v>13102000</v>
      </c>
    </row>
    <row r="3777" spans="1:11" x14ac:dyDescent="0.25">
      <c r="A3777" s="1">
        <v>37369</v>
      </c>
      <c r="B3777">
        <v>40.5</v>
      </c>
      <c r="C3777">
        <v>41.56</v>
      </c>
      <c r="D3777">
        <v>40.42</v>
      </c>
      <c r="E3777">
        <v>41.35</v>
      </c>
      <c r="F3777">
        <v>19170900</v>
      </c>
      <c r="G3777">
        <v>27.524377638668568</v>
      </c>
      <c r="H3777">
        <v>28.244768757112734</v>
      </c>
      <c r="I3777">
        <v>27.470008497653915</v>
      </c>
      <c r="J3777">
        <v>28.102049761949267</v>
      </c>
      <c r="K3777">
        <v>19170900</v>
      </c>
    </row>
    <row r="3778" spans="1:11" x14ac:dyDescent="0.25">
      <c r="A3778" s="1">
        <v>37368</v>
      </c>
      <c r="B3778">
        <v>42.45</v>
      </c>
      <c r="C3778">
        <v>42.5</v>
      </c>
      <c r="D3778">
        <v>41.64</v>
      </c>
      <c r="E3778">
        <v>41.85</v>
      </c>
      <c r="F3778">
        <v>8650900</v>
      </c>
      <c r="G3778">
        <v>28.84962545090076</v>
      </c>
      <c r="H3778">
        <v>28.883606164034916</v>
      </c>
      <c r="I3778">
        <v>28.299137898127388</v>
      </c>
      <c r="J3778">
        <v>28.441856893290854</v>
      </c>
      <c r="K3778">
        <v>8650900</v>
      </c>
    </row>
    <row r="3779" spans="1:11" x14ac:dyDescent="0.25">
      <c r="A3779" s="1">
        <v>37365</v>
      </c>
      <c r="B3779">
        <v>42.46</v>
      </c>
      <c r="C3779">
        <v>42.65</v>
      </c>
      <c r="D3779">
        <v>42.06</v>
      </c>
      <c r="E3779">
        <v>42.52</v>
      </c>
      <c r="F3779">
        <v>8592400</v>
      </c>
      <c r="G3779">
        <v>28.856421593527589</v>
      </c>
      <c r="H3779">
        <v>28.98554830343739</v>
      </c>
      <c r="I3779">
        <v>28.584575888454321</v>
      </c>
      <c r="J3779">
        <v>28.897198449288581</v>
      </c>
      <c r="K3779">
        <v>8592400</v>
      </c>
    </row>
    <row r="3780" spans="1:11" x14ac:dyDescent="0.25">
      <c r="A3780" s="1">
        <v>37364</v>
      </c>
      <c r="B3780">
        <v>42.52</v>
      </c>
      <c r="C3780">
        <v>42.75</v>
      </c>
      <c r="D3780">
        <v>42.05</v>
      </c>
      <c r="E3780">
        <v>42.46</v>
      </c>
      <c r="F3780">
        <v>9623300</v>
      </c>
      <c r="G3780">
        <v>28.897198449288581</v>
      </c>
      <c r="H3780">
        <v>29.053509729705709</v>
      </c>
      <c r="I3780">
        <v>28.577779745827485</v>
      </c>
      <c r="J3780">
        <v>28.856421593527589</v>
      </c>
      <c r="K3780">
        <v>9623300</v>
      </c>
    </row>
    <row r="3781" spans="1:11" x14ac:dyDescent="0.25">
      <c r="A3781" s="1">
        <v>37363</v>
      </c>
      <c r="B3781">
        <v>42.48</v>
      </c>
      <c r="C3781">
        <v>42.74</v>
      </c>
      <c r="D3781">
        <v>41.92</v>
      </c>
      <c r="E3781">
        <v>42.22</v>
      </c>
      <c r="F3781">
        <v>9391500</v>
      </c>
      <c r="G3781">
        <v>28.870013878781251</v>
      </c>
      <c r="H3781">
        <v>29.04671358707888</v>
      </c>
      <c r="I3781">
        <v>28.489429891678675</v>
      </c>
      <c r="J3781">
        <v>28.693314170483625</v>
      </c>
      <c r="K3781">
        <v>9391500</v>
      </c>
    </row>
    <row r="3782" spans="1:11" x14ac:dyDescent="0.25">
      <c r="A3782" s="1">
        <v>37362</v>
      </c>
      <c r="B3782">
        <v>41.99</v>
      </c>
      <c r="C3782">
        <v>42.5</v>
      </c>
      <c r="D3782">
        <v>41.9</v>
      </c>
      <c r="E3782">
        <v>42.28</v>
      </c>
      <c r="F3782">
        <v>10538700</v>
      </c>
      <c r="G3782">
        <v>28.537002890066496</v>
      </c>
      <c r="H3782">
        <v>28.883606164034916</v>
      </c>
      <c r="I3782">
        <v>28.47583760642501</v>
      </c>
      <c r="J3782">
        <v>28.734091026244617</v>
      </c>
      <c r="K3782">
        <v>10538700</v>
      </c>
    </row>
    <row r="3783" spans="1:11" x14ac:dyDescent="0.25">
      <c r="A3783" s="1">
        <v>37361</v>
      </c>
      <c r="B3783">
        <v>42.1</v>
      </c>
      <c r="C3783">
        <v>42.3</v>
      </c>
      <c r="D3783">
        <v>41.6</v>
      </c>
      <c r="E3783">
        <v>41.6</v>
      </c>
      <c r="F3783">
        <v>11332300</v>
      </c>
      <c r="G3783">
        <v>28.611760458961648</v>
      </c>
      <c r="H3783">
        <v>28.747683311498278</v>
      </c>
      <c r="I3783">
        <v>28.271953327620061</v>
      </c>
      <c r="J3783">
        <v>28.271953327620061</v>
      </c>
      <c r="K3783">
        <v>11332300</v>
      </c>
    </row>
    <row r="3784" spans="1:11" x14ac:dyDescent="0.25">
      <c r="A3784" s="1">
        <v>37358</v>
      </c>
      <c r="B3784">
        <v>41.95</v>
      </c>
      <c r="C3784">
        <v>42.1</v>
      </c>
      <c r="D3784">
        <v>41.25</v>
      </c>
      <c r="E3784">
        <v>41.3</v>
      </c>
      <c r="F3784">
        <v>13028800</v>
      </c>
      <c r="G3784">
        <v>28.509818319559173</v>
      </c>
      <c r="H3784">
        <v>28.611760458961648</v>
      </c>
      <c r="I3784">
        <v>28.034088335680948</v>
      </c>
      <c r="J3784">
        <v>28.068069048815104</v>
      </c>
      <c r="K3784">
        <v>13028800</v>
      </c>
    </row>
    <row r="3785" spans="1:11" x14ac:dyDescent="0.25">
      <c r="A3785" s="1">
        <v>37357</v>
      </c>
      <c r="B3785">
        <v>43.13</v>
      </c>
      <c r="C3785">
        <v>43.14</v>
      </c>
      <c r="D3785">
        <v>42.34</v>
      </c>
      <c r="E3785">
        <v>42.4</v>
      </c>
      <c r="F3785">
        <v>8666900</v>
      </c>
      <c r="G3785">
        <v>29.311763149525316</v>
      </c>
      <c r="H3785">
        <v>29.318559292152148</v>
      </c>
      <c r="I3785">
        <v>28.774867882005609</v>
      </c>
      <c r="J3785">
        <v>28.815644737766597</v>
      </c>
      <c r="K3785">
        <v>8666900</v>
      </c>
    </row>
    <row r="3786" spans="1:11" x14ac:dyDescent="0.25">
      <c r="A3786" s="1">
        <v>37356</v>
      </c>
      <c r="B3786">
        <v>42.5</v>
      </c>
      <c r="C3786">
        <v>43.18</v>
      </c>
      <c r="D3786">
        <v>42.5</v>
      </c>
      <c r="E3786">
        <v>43.18</v>
      </c>
      <c r="F3786">
        <v>10407300</v>
      </c>
      <c r="G3786">
        <v>28.883606164034916</v>
      </c>
      <c r="H3786">
        <v>29.345743862659475</v>
      </c>
      <c r="I3786">
        <v>28.883606164034916</v>
      </c>
      <c r="J3786">
        <v>29.345743862659475</v>
      </c>
      <c r="K3786">
        <v>10407300</v>
      </c>
    </row>
    <row r="3787" spans="1:11" x14ac:dyDescent="0.25">
      <c r="A3787" s="1">
        <v>37355</v>
      </c>
      <c r="B3787">
        <v>42.7</v>
      </c>
      <c r="C3787">
        <v>42.91</v>
      </c>
      <c r="D3787">
        <v>42.47</v>
      </c>
      <c r="E3787">
        <v>42.72</v>
      </c>
      <c r="F3787">
        <v>9255600</v>
      </c>
      <c r="G3787">
        <v>29.019529016571553</v>
      </c>
      <c r="H3787">
        <v>29.162248011735016</v>
      </c>
      <c r="I3787">
        <v>28.863217736154418</v>
      </c>
      <c r="J3787">
        <v>29.033121301825215</v>
      </c>
      <c r="K3787">
        <v>9255600</v>
      </c>
    </row>
    <row r="3788" spans="1:11" x14ac:dyDescent="0.25">
      <c r="A3788" s="1">
        <v>37354</v>
      </c>
      <c r="B3788">
        <v>43.35</v>
      </c>
      <c r="C3788">
        <v>43.69</v>
      </c>
      <c r="D3788">
        <v>43.03</v>
      </c>
      <c r="E3788">
        <v>43.24</v>
      </c>
      <c r="F3788">
        <v>9313100</v>
      </c>
      <c r="G3788">
        <v>29.461278287315615</v>
      </c>
      <c r="H3788">
        <v>29.692347136627891</v>
      </c>
      <c r="I3788">
        <v>29.243801723257</v>
      </c>
      <c r="J3788">
        <v>29.386520718420467</v>
      </c>
      <c r="K3788">
        <v>9313100</v>
      </c>
    </row>
    <row r="3789" spans="1:11" x14ac:dyDescent="0.25">
      <c r="A3789" s="1">
        <v>37351</v>
      </c>
      <c r="B3789">
        <v>43.1</v>
      </c>
      <c r="C3789">
        <v>43.97</v>
      </c>
      <c r="D3789">
        <v>42.25</v>
      </c>
      <c r="E3789">
        <v>42.63</v>
      </c>
      <c r="F3789">
        <v>11357400</v>
      </c>
      <c r="G3789">
        <v>29.291374721644821</v>
      </c>
      <c r="H3789">
        <v>29.882639130179182</v>
      </c>
      <c r="I3789">
        <v>28.713702598364122</v>
      </c>
      <c r="J3789">
        <v>28.971956018183729</v>
      </c>
      <c r="K3789">
        <v>11357400</v>
      </c>
    </row>
    <row r="3790" spans="1:11" x14ac:dyDescent="0.25">
      <c r="A3790" s="1">
        <v>37350</v>
      </c>
      <c r="B3790">
        <v>44.1</v>
      </c>
      <c r="C3790">
        <v>44.1</v>
      </c>
      <c r="D3790">
        <v>42.95</v>
      </c>
      <c r="E3790">
        <v>43.15</v>
      </c>
      <c r="F3790">
        <v>13766200</v>
      </c>
      <c r="G3790">
        <v>29.970988984327995</v>
      </c>
      <c r="H3790">
        <v>29.970988984327995</v>
      </c>
      <c r="I3790">
        <v>29.189432582242347</v>
      </c>
      <c r="J3790">
        <v>29.325355434778977</v>
      </c>
      <c r="K3790">
        <v>13766200</v>
      </c>
    </row>
    <row r="3791" spans="1:11" x14ac:dyDescent="0.25">
      <c r="A3791" s="1">
        <v>37349</v>
      </c>
      <c r="B3791">
        <v>44.38</v>
      </c>
      <c r="C3791">
        <v>44.4</v>
      </c>
      <c r="D3791">
        <v>43.4</v>
      </c>
      <c r="E3791">
        <v>43.69</v>
      </c>
      <c r="F3791">
        <v>12815300</v>
      </c>
      <c r="G3791">
        <v>30.161280977879287</v>
      </c>
      <c r="H3791">
        <v>30.174873263132945</v>
      </c>
      <c r="I3791">
        <v>29.495259000449771</v>
      </c>
      <c r="J3791">
        <v>29.692347136627891</v>
      </c>
      <c r="K3791">
        <v>12815300</v>
      </c>
    </row>
    <row r="3792" spans="1:11" x14ac:dyDescent="0.25">
      <c r="A3792" s="1">
        <v>37348</v>
      </c>
      <c r="B3792">
        <v>43.9</v>
      </c>
      <c r="C3792">
        <v>44.58</v>
      </c>
      <c r="D3792">
        <v>43.87</v>
      </c>
      <c r="E3792">
        <v>44.38</v>
      </c>
      <c r="F3792">
        <v>8986700</v>
      </c>
      <c r="G3792">
        <v>29.835066131791358</v>
      </c>
      <c r="H3792">
        <v>30.297203830415917</v>
      </c>
      <c r="I3792">
        <v>29.814677703910863</v>
      </c>
      <c r="J3792">
        <v>30.161280977879287</v>
      </c>
      <c r="K3792">
        <v>8986700</v>
      </c>
    </row>
    <row r="3793" spans="1:11" x14ac:dyDescent="0.25">
      <c r="A3793" s="1">
        <v>37347</v>
      </c>
      <c r="B3793">
        <v>44.32</v>
      </c>
      <c r="C3793">
        <v>44.32</v>
      </c>
      <c r="D3793">
        <v>43.8</v>
      </c>
      <c r="E3793">
        <v>43.83</v>
      </c>
      <c r="F3793">
        <v>8932900</v>
      </c>
      <c r="G3793">
        <v>30.120504122118295</v>
      </c>
      <c r="H3793">
        <v>30.120504122118295</v>
      </c>
      <c r="I3793">
        <v>29.767104705523039</v>
      </c>
      <c r="J3793">
        <v>29.787493133403537</v>
      </c>
      <c r="K3793">
        <v>8932900</v>
      </c>
    </row>
    <row r="3794" spans="1:11" x14ac:dyDescent="0.25">
      <c r="A3794" s="1">
        <v>37343</v>
      </c>
      <c r="B3794">
        <v>44.05</v>
      </c>
      <c r="C3794">
        <v>44.29</v>
      </c>
      <c r="D3794">
        <v>43.71</v>
      </c>
      <c r="E3794">
        <v>43.83</v>
      </c>
      <c r="F3794">
        <v>9657600</v>
      </c>
      <c r="G3794">
        <v>29.937008271193836</v>
      </c>
      <c r="H3794">
        <v>30.100115694237797</v>
      </c>
      <c r="I3794">
        <v>29.705939421881556</v>
      </c>
      <c r="J3794">
        <v>29.787493133403537</v>
      </c>
      <c r="K3794">
        <v>9657600</v>
      </c>
    </row>
    <row r="3795" spans="1:11" x14ac:dyDescent="0.25">
      <c r="A3795" s="1">
        <v>37342</v>
      </c>
      <c r="B3795">
        <v>43.58</v>
      </c>
      <c r="C3795">
        <v>44.15</v>
      </c>
      <c r="D3795">
        <v>43.58</v>
      </c>
      <c r="E3795">
        <v>43.95</v>
      </c>
      <c r="F3795">
        <v>11202200</v>
      </c>
      <c r="G3795">
        <v>29.617589567732743</v>
      </c>
      <c r="H3795">
        <v>30.004969697462151</v>
      </c>
      <c r="I3795">
        <v>29.617589567732743</v>
      </c>
      <c r="J3795">
        <v>29.869046844925521</v>
      </c>
      <c r="K3795">
        <v>11202200</v>
      </c>
    </row>
    <row r="3796" spans="1:11" x14ac:dyDescent="0.25">
      <c r="A3796" s="1">
        <v>37341</v>
      </c>
      <c r="B3796">
        <v>42.95</v>
      </c>
      <c r="C3796">
        <v>43.75</v>
      </c>
      <c r="D3796">
        <v>42.95</v>
      </c>
      <c r="E3796">
        <v>43.74</v>
      </c>
      <c r="F3796">
        <v>11368000</v>
      </c>
      <c r="G3796">
        <v>29.189432582242347</v>
      </c>
      <c r="H3796">
        <v>29.733123992388883</v>
      </c>
      <c r="I3796">
        <v>29.189432582242347</v>
      </c>
      <c r="J3796">
        <v>29.726327849762054</v>
      </c>
      <c r="K3796">
        <v>11368000</v>
      </c>
    </row>
    <row r="3797" spans="1:11" x14ac:dyDescent="0.25">
      <c r="A3797" s="1">
        <v>37340</v>
      </c>
      <c r="B3797">
        <v>43.22</v>
      </c>
      <c r="C3797">
        <v>43.31</v>
      </c>
      <c r="D3797">
        <v>42.84</v>
      </c>
      <c r="E3797">
        <v>42.85</v>
      </c>
      <c r="F3797">
        <v>9524500</v>
      </c>
      <c r="G3797">
        <v>29.372928433166802</v>
      </c>
      <c r="H3797">
        <v>29.434093716808288</v>
      </c>
      <c r="I3797">
        <v>29.114675013347199</v>
      </c>
      <c r="J3797">
        <v>29.121471155974028</v>
      </c>
      <c r="K3797">
        <v>9524500</v>
      </c>
    </row>
    <row r="3798" spans="1:11" x14ac:dyDescent="0.25">
      <c r="A3798" s="1">
        <v>37337</v>
      </c>
      <c r="B3798">
        <v>43.5</v>
      </c>
      <c r="C3798">
        <v>43.66</v>
      </c>
      <c r="D3798">
        <v>43.12</v>
      </c>
      <c r="E3798">
        <v>43.47</v>
      </c>
      <c r="F3798">
        <v>9326600</v>
      </c>
      <c r="G3798">
        <v>29.56322042671809</v>
      </c>
      <c r="H3798">
        <v>29.671958708747397</v>
      </c>
      <c r="I3798">
        <v>29.304967006898483</v>
      </c>
      <c r="J3798">
        <v>29.542831998837595</v>
      </c>
      <c r="K3798">
        <v>9326600</v>
      </c>
    </row>
    <row r="3799" spans="1:11" x14ac:dyDescent="0.25">
      <c r="A3799" s="1">
        <v>37336</v>
      </c>
      <c r="B3799">
        <v>43.69</v>
      </c>
      <c r="C3799">
        <v>43.69</v>
      </c>
      <c r="D3799">
        <v>43.2</v>
      </c>
      <c r="E3799">
        <v>43.53</v>
      </c>
      <c r="F3799">
        <v>7374000</v>
      </c>
      <c r="G3799">
        <v>29.692347136627891</v>
      </c>
      <c r="H3799">
        <v>29.692347136627891</v>
      </c>
      <c r="I3799">
        <v>29.35933614791314</v>
      </c>
      <c r="J3799">
        <v>29.583608854598587</v>
      </c>
      <c r="K3799">
        <v>7374000</v>
      </c>
    </row>
    <row r="3800" spans="1:11" x14ac:dyDescent="0.25">
      <c r="A3800" s="1">
        <v>37335</v>
      </c>
      <c r="B3800">
        <v>43.64</v>
      </c>
      <c r="C3800">
        <v>43.67</v>
      </c>
      <c r="D3800">
        <v>43.33</v>
      </c>
      <c r="E3800">
        <v>43.53</v>
      </c>
      <c r="F3800">
        <v>8208600</v>
      </c>
      <c r="G3800">
        <v>29.658366423493735</v>
      </c>
      <c r="H3800">
        <v>29.678754851374229</v>
      </c>
      <c r="I3800">
        <v>29.44768600206195</v>
      </c>
      <c r="J3800">
        <v>29.583608854598587</v>
      </c>
      <c r="K3800">
        <v>8208600</v>
      </c>
    </row>
    <row r="3801" spans="1:11" x14ac:dyDescent="0.25">
      <c r="A3801" s="1">
        <v>37334</v>
      </c>
      <c r="B3801">
        <v>43.98</v>
      </c>
      <c r="C3801">
        <v>43.98</v>
      </c>
      <c r="D3801">
        <v>43.52</v>
      </c>
      <c r="E3801">
        <v>43.8</v>
      </c>
      <c r="F3801">
        <v>8110200</v>
      </c>
      <c r="G3801">
        <v>29.889435272806011</v>
      </c>
      <c r="H3801">
        <v>29.889435272806011</v>
      </c>
      <c r="I3801">
        <v>29.576812711971755</v>
      </c>
      <c r="J3801">
        <v>29.767104705523039</v>
      </c>
      <c r="K3801">
        <v>8110200</v>
      </c>
    </row>
    <row r="3802" spans="1:11" x14ac:dyDescent="0.25">
      <c r="A3802" s="1">
        <v>37333</v>
      </c>
      <c r="B3802">
        <v>43.75</v>
      </c>
      <c r="C3802">
        <v>43.99</v>
      </c>
      <c r="D3802">
        <v>43.34</v>
      </c>
      <c r="E3802">
        <v>43.74</v>
      </c>
      <c r="F3802">
        <v>8586400</v>
      </c>
      <c r="G3802">
        <v>29.733123992388883</v>
      </c>
      <c r="H3802">
        <v>29.896231415432847</v>
      </c>
      <c r="I3802">
        <v>29.454482144688786</v>
      </c>
      <c r="J3802">
        <v>29.726327849762054</v>
      </c>
      <c r="K3802">
        <v>8586400</v>
      </c>
    </row>
    <row r="3803" spans="1:11" x14ac:dyDescent="0.25">
      <c r="A3803" s="1">
        <v>37330</v>
      </c>
      <c r="B3803">
        <v>43.5</v>
      </c>
      <c r="C3803">
        <v>43.98</v>
      </c>
      <c r="D3803">
        <v>43.31</v>
      </c>
      <c r="E3803">
        <v>43.61</v>
      </c>
      <c r="F3803">
        <v>16069300</v>
      </c>
      <c r="G3803">
        <v>29.56322042671809</v>
      </c>
      <c r="H3803">
        <v>29.889435272806011</v>
      </c>
      <c r="I3803">
        <v>29.434093716808288</v>
      </c>
      <c r="J3803">
        <v>29.637977995613237</v>
      </c>
      <c r="K3803">
        <v>16069300</v>
      </c>
    </row>
    <row r="3804" spans="1:11" x14ac:dyDescent="0.25">
      <c r="A3804" s="1">
        <v>37329</v>
      </c>
      <c r="B3804">
        <v>43.45</v>
      </c>
      <c r="C3804">
        <v>43.45</v>
      </c>
      <c r="D3804">
        <v>43.01</v>
      </c>
      <c r="E3804">
        <v>43.24</v>
      </c>
      <c r="F3804">
        <v>8734500</v>
      </c>
      <c r="G3804">
        <v>29.529239713583934</v>
      </c>
      <c r="H3804">
        <v>29.529239713583934</v>
      </c>
      <c r="I3804">
        <v>29.230209438003332</v>
      </c>
      <c r="J3804">
        <v>29.386520718420467</v>
      </c>
      <c r="K3804">
        <v>8734500</v>
      </c>
    </row>
    <row r="3805" spans="1:11" x14ac:dyDescent="0.25">
      <c r="A3805" s="1">
        <v>37328</v>
      </c>
      <c r="B3805">
        <v>43.95</v>
      </c>
      <c r="C3805">
        <v>44.09</v>
      </c>
      <c r="D3805">
        <v>42.95</v>
      </c>
      <c r="E3805">
        <v>43.12</v>
      </c>
      <c r="F3805">
        <v>14394400</v>
      </c>
      <c r="G3805">
        <v>29.869046844925521</v>
      </c>
      <c r="H3805">
        <v>29.964192841701166</v>
      </c>
      <c r="I3805">
        <v>29.189432582242347</v>
      </c>
      <c r="J3805">
        <v>29.304967006898483</v>
      </c>
      <c r="K3805">
        <v>14394400</v>
      </c>
    </row>
    <row r="3806" spans="1:11" x14ac:dyDescent="0.25">
      <c r="A3806" s="1">
        <v>37327</v>
      </c>
      <c r="B3806">
        <v>44</v>
      </c>
      <c r="C3806">
        <v>44</v>
      </c>
      <c r="D3806">
        <v>43.46</v>
      </c>
      <c r="E3806">
        <v>44</v>
      </c>
      <c r="F3806">
        <v>12907500</v>
      </c>
      <c r="G3806">
        <v>29.903027558059676</v>
      </c>
      <c r="H3806">
        <v>29.903027558059676</v>
      </c>
      <c r="I3806">
        <v>29.536035856210763</v>
      </c>
      <c r="J3806">
        <v>29.903027558059676</v>
      </c>
      <c r="K3806">
        <v>12907500</v>
      </c>
    </row>
    <row r="3807" spans="1:11" x14ac:dyDescent="0.25">
      <c r="A3807" s="1">
        <v>37326</v>
      </c>
      <c r="B3807">
        <v>43.25</v>
      </c>
      <c r="C3807">
        <v>43.78</v>
      </c>
      <c r="D3807">
        <v>43.18</v>
      </c>
      <c r="E3807">
        <v>43.49</v>
      </c>
      <c r="F3807">
        <v>12173400</v>
      </c>
      <c r="G3807">
        <v>29.393316861047296</v>
      </c>
      <c r="H3807">
        <v>29.753512420269381</v>
      </c>
      <c r="I3807">
        <v>29.345743862659475</v>
      </c>
      <c r="J3807">
        <v>29.556424284091261</v>
      </c>
      <c r="K3807">
        <v>12173400</v>
      </c>
    </row>
    <row r="3808" spans="1:11" x14ac:dyDescent="0.25">
      <c r="A3808" s="1">
        <v>37323</v>
      </c>
      <c r="B3808">
        <v>43.5</v>
      </c>
      <c r="C3808">
        <v>43.52</v>
      </c>
      <c r="D3808">
        <v>42.67</v>
      </c>
      <c r="E3808">
        <v>42.91</v>
      </c>
      <c r="F3808">
        <v>10804100</v>
      </c>
      <c r="G3808">
        <v>29.56322042671809</v>
      </c>
      <c r="H3808">
        <v>29.576812711971755</v>
      </c>
      <c r="I3808">
        <v>28.999140588691056</v>
      </c>
      <c r="J3808">
        <v>29.162248011735016</v>
      </c>
      <c r="K3808">
        <v>10804100</v>
      </c>
    </row>
    <row r="3809" spans="1:11" x14ac:dyDescent="0.25">
      <c r="A3809" s="1">
        <v>37322</v>
      </c>
      <c r="B3809">
        <v>43.35</v>
      </c>
      <c r="C3809">
        <v>43.35</v>
      </c>
      <c r="D3809">
        <v>42.6</v>
      </c>
      <c r="E3809">
        <v>42.89</v>
      </c>
      <c r="F3809">
        <v>11770000</v>
      </c>
      <c r="G3809">
        <v>29.461278287315615</v>
      </c>
      <c r="H3809">
        <v>29.461278287315615</v>
      </c>
      <c r="I3809">
        <v>28.951567590303235</v>
      </c>
      <c r="J3809">
        <v>29.148655726481355</v>
      </c>
      <c r="K3809">
        <v>11770000</v>
      </c>
    </row>
    <row r="3810" spans="1:11" x14ac:dyDescent="0.25">
      <c r="A3810" s="1">
        <v>37321</v>
      </c>
      <c r="B3810">
        <v>42.55</v>
      </c>
      <c r="C3810">
        <v>43.48</v>
      </c>
      <c r="D3810">
        <v>42.38</v>
      </c>
      <c r="E3810">
        <v>43.21</v>
      </c>
      <c r="F3810">
        <v>14752500</v>
      </c>
      <c r="G3810">
        <v>28.917586877169072</v>
      </c>
      <c r="H3810">
        <v>29.549628141464424</v>
      </c>
      <c r="I3810">
        <v>28.802052452512935</v>
      </c>
      <c r="J3810">
        <v>29.366132290539969</v>
      </c>
      <c r="K3810">
        <v>14752500</v>
      </c>
    </row>
    <row r="3811" spans="1:11" x14ac:dyDescent="0.25">
      <c r="A3811" s="1">
        <v>37320</v>
      </c>
      <c r="B3811">
        <v>42.5</v>
      </c>
      <c r="C3811">
        <v>42.9</v>
      </c>
      <c r="D3811">
        <v>42.19</v>
      </c>
      <c r="E3811">
        <v>42.5</v>
      </c>
      <c r="F3811">
        <v>10761400</v>
      </c>
      <c r="G3811">
        <v>28.883606164034916</v>
      </c>
      <c r="H3811">
        <v>29.155451869108184</v>
      </c>
      <c r="I3811">
        <v>28.67292574260313</v>
      </c>
      <c r="J3811">
        <v>28.883606164034916</v>
      </c>
      <c r="K3811">
        <v>10761400</v>
      </c>
    </row>
    <row r="3812" spans="1:11" x14ac:dyDescent="0.25">
      <c r="A3812" s="1">
        <v>37319</v>
      </c>
      <c r="B3812">
        <v>42.15</v>
      </c>
      <c r="C3812">
        <v>42.7</v>
      </c>
      <c r="D3812">
        <v>42.11</v>
      </c>
      <c r="E3812">
        <v>42.65</v>
      </c>
      <c r="F3812">
        <v>11899900</v>
      </c>
      <c r="G3812">
        <v>28.645741172095804</v>
      </c>
      <c r="H3812">
        <v>29.019529016571553</v>
      </c>
      <c r="I3812">
        <v>28.618556601588477</v>
      </c>
      <c r="J3812">
        <v>28.98554830343739</v>
      </c>
      <c r="K3812">
        <v>11899900</v>
      </c>
    </row>
    <row r="3813" spans="1:11" x14ac:dyDescent="0.25">
      <c r="A3813" s="1">
        <v>37316</v>
      </c>
      <c r="B3813">
        <v>41.75</v>
      </c>
      <c r="C3813">
        <v>42</v>
      </c>
      <c r="D3813">
        <v>41.65</v>
      </c>
      <c r="E3813">
        <v>42</v>
      </c>
      <c r="F3813">
        <v>12683700</v>
      </c>
      <c r="G3813">
        <v>28.373895467022535</v>
      </c>
      <c r="H3813">
        <v>28.543799032693329</v>
      </c>
      <c r="I3813">
        <v>28.305934040754217</v>
      </c>
      <c r="J3813">
        <v>28.543799032693329</v>
      </c>
      <c r="K3813">
        <v>12683700</v>
      </c>
    </row>
    <row r="3814" spans="1:11" x14ac:dyDescent="0.25">
      <c r="A3814" s="1">
        <v>37315</v>
      </c>
      <c r="B3814">
        <v>41.4</v>
      </c>
      <c r="C3814">
        <v>41.8</v>
      </c>
      <c r="D3814">
        <v>41.25</v>
      </c>
      <c r="E3814">
        <v>41.3</v>
      </c>
      <c r="F3814">
        <v>12889700</v>
      </c>
      <c r="G3814">
        <v>28.136030475083423</v>
      </c>
      <c r="H3814">
        <v>28.407876180156691</v>
      </c>
      <c r="I3814">
        <v>28.034088335680948</v>
      </c>
      <c r="J3814">
        <v>28.068069048815104</v>
      </c>
      <c r="K3814">
        <v>12889700</v>
      </c>
    </row>
    <row r="3815" spans="1:11" x14ac:dyDescent="0.25">
      <c r="A3815" s="1">
        <v>37314</v>
      </c>
      <c r="B3815">
        <v>40.92</v>
      </c>
      <c r="C3815">
        <v>41.54</v>
      </c>
      <c r="D3815">
        <v>40.58</v>
      </c>
      <c r="E3815">
        <v>40.92</v>
      </c>
      <c r="F3815">
        <v>13939600</v>
      </c>
      <c r="G3815">
        <v>27.809815628995501</v>
      </c>
      <c r="H3815">
        <v>28.231176471859069</v>
      </c>
      <c r="I3815">
        <v>27.578746779683218</v>
      </c>
      <c r="J3815">
        <v>27.809815628995501</v>
      </c>
      <c r="K3815">
        <v>13939600</v>
      </c>
    </row>
    <row r="3816" spans="1:11" x14ac:dyDescent="0.25">
      <c r="A3816" s="1">
        <v>37313</v>
      </c>
      <c r="B3816">
        <v>41</v>
      </c>
      <c r="C3816">
        <v>41.11</v>
      </c>
      <c r="D3816">
        <v>40.6</v>
      </c>
      <c r="E3816">
        <v>40.72</v>
      </c>
      <c r="F3816">
        <v>10048000</v>
      </c>
      <c r="G3816">
        <v>27.864184770010155</v>
      </c>
      <c r="H3816">
        <v>27.938942338905303</v>
      </c>
      <c r="I3816">
        <v>27.592339064936883</v>
      </c>
      <c r="J3816">
        <v>27.673892776458864</v>
      </c>
      <c r="K3816">
        <v>10048000</v>
      </c>
    </row>
    <row r="3817" spans="1:11" x14ac:dyDescent="0.25">
      <c r="A3817" s="1">
        <v>37312</v>
      </c>
      <c r="B3817">
        <v>40.85</v>
      </c>
      <c r="C3817">
        <v>41.15</v>
      </c>
      <c r="D3817">
        <v>40.619999999999997</v>
      </c>
      <c r="E3817">
        <v>41</v>
      </c>
      <c r="F3817">
        <v>11503400</v>
      </c>
      <c r="G3817">
        <v>27.76224263060768</v>
      </c>
      <c r="H3817">
        <v>27.96612690941263</v>
      </c>
      <c r="I3817">
        <v>27.605931350190545</v>
      </c>
      <c r="J3817">
        <v>27.864184770010155</v>
      </c>
      <c r="K3817">
        <v>11503400</v>
      </c>
    </row>
    <row r="3818" spans="1:11" x14ac:dyDescent="0.25">
      <c r="A3818" s="1">
        <v>37309</v>
      </c>
      <c r="B3818">
        <v>39.4</v>
      </c>
      <c r="C3818">
        <v>40.96</v>
      </c>
      <c r="D3818">
        <v>39.049999999999997</v>
      </c>
      <c r="E3818">
        <v>40.72</v>
      </c>
      <c r="F3818">
        <v>17838900</v>
      </c>
      <c r="G3818">
        <v>26.776801949717076</v>
      </c>
      <c r="H3818">
        <v>27.837000199502832</v>
      </c>
      <c r="I3818">
        <v>26.538936957777963</v>
      </c>
      <c r="J3818">
        <v>27.673892776458864</v>
      </c>
      <c r="K3818">
        <v>17838900</v>
      </c>
    </row>
    <row r="3819" spans="1:11" x14ac:dyDescent="0.25">
      <c r="A3819" s="1">
        <v>37308</v>
      </c>
      <c r="B3819">
        <v>39.450000000000003</v>
      </c>
      <c r="C3819">
        <v>39.74</v>
      </c>
      <c r="D3819">
        <v>39.06</v>
      </c>
      <c r="E3819">
        <v>39.15</v>
      </c>
      <c r="F3819">
        <v>12312000</v>
      </c>
      <c r="G3819">
        <v>26.810782662851235</v>
      </c>
      <c r="H3819">
        <v>27.007870799029355</v>
      </c>
      <c r="I3819">
        <v>26.545733100404796</v>
      </c>
      <c r="J3819">
        <v>26.606898384046278</v>
      </c>
      <c r="K3819">
        <v>12312000</v>
      </c>
    </row>
    <row r="3820" spans="1:11" x14ac:dyDescent="0.25">
      <c r="A3820" s="1">
        <v>37307</v>
      </c>
      <c r="B3820">
        <v>38.99</v>
      </c>
      <c r="C3820">
        <v>38.99</v>
      </c>
      <c r="D3820">
        <v>38.450000000000003</v>
      </c>
      <c r="E3820">
        <v>38.99</v>
      </c>
      <c r="F3820">
        <v>7279900</v>
      </c>
      <c r="G3820">
        <v>26.498160102016975</v>
      </c>
      <c r="H3820">
        <v>26.498160102016975</v>
      </c>
      <c r="I3820">
        <v>26.131168400168061</v>
      </c>
      <c r="J3820">
        <v>26.498160102016975</v>
      </c>
      <c r="K3820">
        <v>7279900</v>
      </c>
    </row>
    <row r="3821" spans="1:11" x14ac:dyDescent="0.25">
      <c r="A3821" s="1">
        <v>37306</v>
      </c>
      <c r="B3821">
        <v>38.9</v>
      </c>
      <c r="C3821">
        <v>39.44</v>
      </c>
      <c r="D3821">
        <v>38.72</v>
      </c>
      <c r="E3821">
        <v>38.770000000000003</v>
      </c>
      <c r="F3821">
        <v>9863600</v>
      </c>
      <c r="G3821">
        <v>26.436994818375485</v>
      </c>
      <c r="H3821">
        <v>26.803986520224399</v>
      </c>
      <c r="I3821">
        <v>26.314664251092516</v>
      </c>
      <c r="J3821">
        <v>26.348644964226676</v>
      </c>
      <c r="K3821">
        <v>9863600</v>
      </c>
    </row>
    <row r="3822" spans="1:11" x14ac:dyDescent="0.25">
      <c r="A3822" s="1">
        <v>37302</v>
      </c>
      <c r="B3822">
        <v>39.4</v>
      </c>
      <c r="C3822">
        <v>39.4</v>
      </c>
      <c r="D3822">
        <v>38.9</v>
      </c>
      <c r="E3822">
        <v>38.9</v>
      </c>
      <c r="F3822">
        <v>10471300</v>
      </c>
      <c r="G3822">
        <v>26.776801949717076</v>
      </c>
      <c r="H3822">
        <v>26.776801949717076</v>
      </c>
      <c r="I3822">
        <v>26.436994818375485</v>
      </c>
      <c r="J3822">
        <v>26.436994818375485</v>
      </c>
      <c r="K3822">
        <v>10471300</v>
      </c>
    </row>
    <row r="3823" spans="1:11" x14ac:dyDescent="0.25">
      <c r="A3823" s="1">
        <v>37301</v>
      </c>
      <c r="B3823">
        <v>38.979999999999997</v>
      </c>
      <c r="C3823">
        <v>39.4</v>
      </c>
      <c r="D3823">
        <v>38.67</v>
      </c>
      <c r="E3823">
        <v>39</v>
      </c>
      <c r="F3823">
        <v>10044600</v>
      </c>
      <c r="G3823">
        <v>26.491363959390139</v>
      </c>
      <c r="H3823">
        <v>26.776801949717076</v>
      </c>
      <c r="I3823">
        <v>26.280683537958357</v>
      </c>
      <c r="J3823">
        <v>26.504956244643804</v>
      </c>
      <c r="K3823">
        <v>10044600</v>
      </c>
    </row>
    <row r="3824" spans="1:11" x14ac:dyDescent="0.25">
      <c r="A3824" s="1">
        <v>37300</v>
      </c>
      <c r="B3824">
        <v>38.5</v>
      </c>
      <c r="C3824">
        <v>38.67</v>
      </c>
      <c r="D3824">
        <v>38.119999999999997</v>
      </c>
      <c r="E3824">
        <v>38.64</v>
      </c>
      <c r="F3824">
        <v>10065900</v>
      </c>
      <c r="G3824">
        <v>26.165149113302217</v>
      </c>
      <c r="H3824">
        <v>26.280683537958357</v>
      </c>
      <c r="I3824">
        <v>25.90689569348261</v>
      </c>
      <c r="J3824">
        <v>26.260295110077863</v>
      </c>
      <c r="K3824">
        <v>10065900</v>
      </c>
    </row>
    <row r="3825" spans="1:11" x14ac:dyDescent="0.25">
      <c r="A3825" s="1">
        <v>37299</v>
      </c>
      <c r="B3825">
        <v>38.68</v>
      </c>
      <c r="C3825">
        <v>38.74</v>
      </c>
      <c r="D3825">
        <v>37.6</v>
      </c>
      <c r="E3825">
        <v>38.4</v>
      </c>
      <c r="F3825">
        <v>7334000</v>
      </c>
      <c r="G3825">
        <v>26.287479680585189</v>
      </c>
      <c r="H3825">
        <v>26.328256536346181</v>
      </c>
      <c r="I3825">
        <v>25.553496276887362</v>
      </c>
      <c r="J3825">
        <v>26.097187687033898</v>
      </c>
      <c r="K3825">
        <v>7334000</v>
      </c>
    </row>
    <row r="3826" spans="1:11" x14ac:dyDescent="0.25">
      <c r="A3826" s="1">
        <v>37298</v>
      </c>
      <c r="B3826">
        <v>38.29</v>
      </c>
      <c r="C3826">
        <v>38.909999999999997</v>
      </c>
      <c r="D3826">
        <v>37.96</v>
      </c>
      <c r="E3826">
        <v>38.5</v>
      </c>
      <c r="F3826">
        <v>8757900</v>
      </c>
      <c r="G3826">
        <v>26.02243011813875</v>
      </c>
      <c r="H3826">
        <v>26.443790961002318</v>
      </c>
      <c r="I3826">
        <v>25.798157411453303</v>
      </c>
      <c r="J3826">
        <v>26.165149113302217</v>
      </c>
      <c r="K3826">
        <v>8757900</v>
      </c>
    </row>
    <row r="3827" spans="1:11" x14ac:dyDescent="0.25">
      <c r="A3827" s="1">
        <v>37295</v>
      </c>
      <c r="B3827">
        <v>38.049999999999997</v>
      </c>
      <c r="C3827">
        <v>38.36</v>
      </c>
      <c r="D3827">
        <v>37.99</v>
      </c>
      <c r="E3827">
        <v>38.29</v>
      </c>
      <c r="F3827">
        <v>8731100</v>
      </c>
      <c r="G3827">
        <v>25.859322695094786</v>
      </c>
      <c r="H3827">
        <v>26.070003116526571</v>
      </c>
      <c r="I3827">
        <v>25.818545839333801</v>
      </c>
      <c r="J3827">
        <v>26.02243011813875</v>
      </c>
      <c r="K3827">
        <v>8731100</v>
      </c>
    </row>
    <row r="3828" spans="1:11" x14ac:dyDescent="0.25">
      <c r="A3828" s="1">
        <v>37294</v>
      </c>
      <c r="B3828">
        <v>38.69</v>
      </c>
      <c r="C3828">
        <v>38.99</v>
      </c>
      <c r="D3828">
        <v>38.21</v>
      </c>
      <c r="E3828">
        <v>38.299999999999997</v>
      </c>
      <c r="F3828">
        <v>9027100</v>
      </c>
      <c r="G3828">
        <v>26.294275823212018</v>
      </c>
      <c r="H3828">
        <v>26.498160102016975</v>
      </c>
      <c r="I3828">
        <v>25.968060977124097</v>
      </c>
      <c r="J3828">
        <v>26.029226260765579</v>
      </c>
      <c r="K3828">
        <v>9027100</v>
      </c>
    </row>
    <row r="3829" spans="1:11" x14ac:dyDescent="0.25">
      <c r="A3829" s="1">
        <v>37293</v>
      </c>
      <c r="B3829">
        <v>38.340000000000003</v>
      </c>
      <c r="C3829">
        <v>38.979999999999997</v>
      </c>
      <c r="D3829">
        <v>38.130000000000003</v>
      </c>
      <c r="E3829">
        <v>38.92</v>
      </c>
      <c r="F3829">
        <v>10385500</v>
      </c>
      <c r="G3829">
        <v>25.900870356546914</v>
      </c>
      <c r="H3829">
        <v>26.33322708654665</v>
      </c>
      <c r="I3829">
        <v>25.759003304515748</v>
      </c>
      <c r="J3829">
        <v>26.292693643109178</v>
      </c>
      <c r="K3829">
        <v>10385500</v>
      </c>
    </row>
    <row r="3830" spans="1:11" x14ac:dyDescent="0.25">
      <c r="A3830" s="1">
        <v>37292</v>
      </c>
      <c r="B3830">
        <v>38.6</v>
      </c>
      <c r="C3830">
        <v>38.9</v>
      </c>
      <c r="D3830">
        <v>37.85</v>
      </c>
      <c r="E3830">
        <v>38.33</v>
      </c>
      <c r="F3830">
        <v>10948500</v>
      </c>
      <c r="G3830">
        <v>26.076515278109305</v>
      </c>
      <c r="H3830">
        <v>26.279182495296684</v>
      </c>
      <c r="I3830">
        <v>25.569847235140863</v>
      </c>
      <c r="J3830">
        <v>25.894114782640663</v>
      </c>
      <c r="K3830">
        <v>10948500</v>
      </c>
    </row>
    <row r="3831" spans="1:11" x14ac:dyDescent="0.25">
      <c r="A3831" s="1">
        <v>37291</v>
      </c>
      <c r="B3831">
        <v>39.1</v>
      </c>
      <c r="C3831">
        <v>39.200000000000003</v>
      </c>
      <c r="D3831">
        <v>38.26</v>
      </c>
      <c r="E3831">
        <v>38.35</v>
      </c>
      <c r="F3831">
        <v>10086100</v>
      </c>
      <c r="G3831">
        <v>26.414293973421604</v>
      </c>
      <c r="H3831">
        <v>26.481849712484063</v>
      </c>
      <c r="I3831">
        <v>25.846825765296941</v>
      </c>
      <c r="J3831">
        <v>25.907625930453158</v>
      </c>
      <c r="K3831">
        <v>10086100</v>
      </c>
    </row>
    <row r="3832" spans="1:11" x14ac:dyDescent="0.25">
      <c r="A3832" s="1">
        <v>37288</v>
      </c>
      <c r="B3832">
        <v>39.200000000000003</v>
      </c>
      <c r="C3832">
        <v>39.200000000000003</v>
      </c>
      <c r="D3832">
        <v>38.799999999999997</v>
      </c>
      <c r="E3832">
        <v>39</v>
      </c>
      <c r="F3832">
        <v>9518300</v>
      </c>
      <c r="G3832">
        <v>26.481849712484063</v>
      </c>
      <c r="H3832">
        <v>26.481849712484063</v>
      </c>
      <c r="I3832">
        <v>26.211626756234221</v>
      </c>
      <c r="J3832">
        <v>26.346738234359144</v>
      </c>
      <c r="K3832">
        <v>9518300</v>
      </c>
    </row>
    <row r="3833" spans="1:11" x14ac:dyDescent="0.25">
      <c r="A3833" s="1">
        <v>37287</v>
      </c>
      <c r="B3833">
        <v>38.51</v>
      </c>
      <c r="C3833">
        <v>39.049999999999997</v>
      </c>
      <c r="D3833">
        <v>38.299999999999997</v>
      </c>
      <c r="E3833">
        <v>39.049999999999997</v>
      </c>
      <c r="F3833">
        <v>11115000</v>
      </c>
      <c r="G3833">
        <v>26.015715112953092</v>
      </c>
      <c r="H3833">
        <v>26.380516103890372</v>
      </c>
      <c r="I3833">
        <v>25.873848060921926</v>
      </c>
      <c r="J3833">
        <v>26.380516103890372</v>
      </c>
      <c r="K3833">
        <v>11115000</v>
      </c>
    </row>
    <row r="3834" spans="1:11" x14ac:dyDescent="0.25">
      <c r="A3834" s="1">
        <v>37286</v>
      </c>
      <c r="B3834">
        <v>37.950000000000003</v>
      </c>
      <c r="C3834">
        <v>38.729999999999997</v>
      </c>
      <c r="D3834">
        <v>37.799999999999997</v>
      </c>
      <c r="E3834">
        <v>38.69</v>
      </c>
      <c r="F3834">
        <v>11733400</v>
      </c>
      <c r="G3834">
        <v>25.637402974203322</v>
      </c>
      <c r="H3834">
        <v>26.164337738890502</v>
      </c>
      <c r="I3834">
        <v>25.536069365609627</v>
      </c>
      <c r="J3834">
        <v>26.137315443265518</v>
      </c>
      <c r="K3834">
        <v>11733400</v>
      </c>
    </row>
    <row r="3835" spans="1:11" x14ac:dyDescent="0.25">
      <c r="A3835" s="1">
        <v>37285</v>
      </c>
      <c r="B3835">
        <v>38.5</v>
      </c>
      <c r="C3835">
        <v>38.9</v>
      </c>
      <c r="D3835">
        <v>37.950000000000003</v>
      </c>
      <c r="E3835">
        <v>37.950000000000003</v>
      </c>
      <c r="F3835">
        <v>11849500</v>
      </c>
      <c r="G3835">
        <v>26.008959539046845</v>
      </c>
      <c r="H3835">
        <v>26.279182495296684</v>
      </c>
      <c r="I3835">
        <v>25.637402974203322</v>
      </c>
      <c r="J3835">
        <v>25.637402974203322</v>
      </c>
      <c r="K3835">
        <v>11849500</v>
      </c>
    </row>
    <row r="3836" spans="1:11" x14ac:dyDescent="0.25">
      <c r="A3836" s="1">
        <v>37284</v>
      </c>
      <c r="B3836">
        <v>39.450000000000003</v>
      </c>
      <c r="C3836">
        <v>39.869999999999997</v>
      </c>
      <c r="D3836">
        <v>38.71</v>
      </c>
      <c r="E3836">
        <v>38.96</v>
      </c>
      <c r="F3836">
        <v>8097600</v>
      </c>
      <c r="G3836">
        <v>26.650739060140211</v>
      </c>
      <c r="H3836">
        <v>26.934473164202537</v>
      </c>
      <c r="I3836">
        <v>26.150826591078012</v>
      </c>
      <c r="J3836">
        <v>26.319715938734159</v>
      </c>
      <c r="K3836">
        <v>8097600</v>
      </c>
    </row>
    <row r="3837" spans="1:11" x14ac:dyDescent="0.25">
      <c r="A3837" s="1">
        <v>37281</v>
      </c>
      <c r="B3837">
        <v>38.979999999999997</v>
      </c>
      <c r="C3837">
        <v>39.64</v>
      </c>
      <c r="D3837">
        <v>38.700000000000003</v>
      </c>
      <c r="E3837">
        <v>39.159999999999997</v>
      </c>
      <c r="F3837">
        <v>8516200</v>
      </c>
      <c r="G3837">
        <v>26.33322708654665</v>
      </c>
      <c r="H3837">
        <v>26.779094964358883</v>
      </c>
      <c r="I3837">
        <v>26.144071017171768</v>
      </c>
      <c r="J3837">
        <v>26.454827416859075</v>
      </c>
      <c r="K3837">
        <v>8516200</v>
      </c>
    </row>
    <row r="3838" spans="1:11" x14ac:dyDescent="0.25">
      <c r="A3838" s="1">
        <v>37280</v>
      </c>
      <c r="B3838">
        <v>38.6</v>
      </c>
      <c r="C3838">
        <v>38.99</v>
      </c>
      <c r="D3838">
        <v>38.51</v>
      </c>
      <c r="E3838">
        <v>38.799999999999997</v>
      </c>
      <c r="F3838">
        <v>10113800</v>
      </c>
      <c r="G3838">
        <v>26.076515278109305</v>
      </c>
      <c r="H3838">
        <v>26.339982660452897</v>
      </c>
      <c r="I3838">
        <v>26.015715112953092</v>
      </c>
      <c r="J3838">
        <v>26.211626756234221</v>
      </c>
      <c r="K3838">
        <v>10113800</v>
      </c>
    </row>
    <row r="3839" spans="1:11" x14ac:dyDescent="0.25">
      <c r="A3839" s="1">
        <v>37279</v>
      </c>
      <c r="B3839">
        <v>39.17</v>
      </c>
      <c r="C3839">
        <v>39.17</v>
      </c>
      <c r="D3839">
        <v>38.5</v>
      </c>
      <c r="E3839">
        <v>38.9</v>
      </c>
      <c r="F3839">
        <v>9892700</v>
      </c>
      <c r="G3839">
        <v>26.461582990765326</v>
      </c>
      <c r="H3839">
        <v>26.461582990765326</v>
      </c>
      <c r="I3839">
        <v>26.008959539046845</v>
      </c>
      <c r="J3839">
        <v>26.279182495296684</v>
      </c>
      <c r="K3839">
        <v>9892700</v>
      </c>
    </row>
    <row r="3840" spans="1:11" x14ac:dyDescent="0.25">
      <c r="A3840" s="1">
        <v>37278</v>
      </c>
      <c r="B3840">
        <v>38.85</v>
      </c>
      <c r="C3840">
        <v>39.5</v>
      </c>
      <c r="D3840">
        <v>38.01</v>
      </c>
      <c r="E3840">
        <v>38.020000000000003</v>
      </c>
      <c r="F3840">
        <v>7158800</v>
      </c>
      <c r="G3840">
        <v>26.245404625765456</v>
      </c>
      <c r="H3840">
        <v>26.684516929671439</v>
      </c>
      <c r="I3840">
        <v>25.677936417640794</v>
      </c>
      <c r="J3840">
        <v>25.684691991547044</v>
      </c>
      <c r="K3840">
        <v>7158800</v>
      </c>
    </row>
    <row r="3841" spans="1:11" x14ac:dyDescent="0.25">
      <c r="A3841" s="1">
        <v>37274</v>
      </c>
      <c r="B3841">
        <v>38.64</v>
      </c>
      <c r="C3841">
        <v>38.85</v>
      </c>
      <c r="D3841">
        <v>38.28</v>
      </c>
      <c r="E3841">
        <v>38.4</v>
      </c>
      <c r="F3841">
        <v>10301800</v>
      </c>
      <c r="G3841">
        <v>26.10353757373429</v>
      </c>
      <c r="H3841">
        <v>26.245404625765456</v>
      </c>
      <c r="I3841">
        <v>25.860336913109435</v>
      </c>
      <c r="J3841">
        <v>25.941403799984386</v>
      </c>
      <c r="K3841">
        <v>10301800</v>
      </c>
    </row>
    <row r="3842" spans="1:11" x14ac:dyDescent="0.25">
      <c r="A3842" s="1">
        <v>37273</v>
      </c>
      <c r="B3842">
        <v>38.619999999999997</v>
      </c>
      <c r="C3842">
        <v>39.03</v>
      </c>
      <c r="D3842">
        <v>38.6</v>
      </c>
      <c r="E3842">
        <v>38.64</v>
      </c>
      <c r="F3842">
        <v>7479600</v>
      </c>
      <c r="G3842">
        <v>26.090026425921796</v>
      </c>
      <c r="H3842">
        <v>26.367004956077881</v>
      </c>
      <c r="I3842">
        <v>26.076515278109305</v>
      </c>
      <c r="J3842">
        <v>26.10353757373429</v>
      </c>
      <c r="K3842">
        <v>7479600</v>
      </c>
    </row>
    <row r="3843" spans="1:11" x14ac:dyDescent="0.25">
      <c r="A3843" s="1">
        <v>37272</v>
      </c>
      <c r="B3843">
        <v>39</v>
      </c>
      <c r="C3843">
        <v>39</v>
      </c>
      <c r="D3843">
        <v>38.46</v>
      </c>
      <c r="E3843">
        <v>38.5</v>
      </c>
      <c r="F3843">
        <v>8913000</v>
      </c>
      <c r="G3843">
        <v>26.346738234359144</v>
      </c>
      <c r="H3843">
        <v>26.346738234359144</v>
      </c>
      <c r="I3843">
        <v>25.981937243421864</v>
      </c>
      <c r="J3843">
        <v>26.008959539046845</v>
      </c>
      <c r="K3843">
        <v>8913000</v>
      </c>
    </row>
    <row r="3844" spans="1:11" x14ac:dyDescent="0.25">
      <c r="A3844" s="1">
        <v>37271</v>
      </c>
      <c r="B3844">
        <v>38.89</v>
      </c>
      <c r="C3844">
        <v>39.549999999999997</v>
      </c>
      <c r="D3844">
        <v>38.880000000000003</v>
      </c>
      <c r="E3844">
        <v>39.299999999999997</v>
      </c>
      <c r="F3844">
        <v>9488500</v>
      </c>
      <c r="G3844">
        <v>26.272426921390437</v>
      </c>
      <c r="H3844">
        <v>26.718294799202667</v>
      </c>
      <c r="I3844">
        <v>26.265671347484194</v>
      </c>
      <c r="J3844">
        <v>26.549405451546519</v>
      </c>
      <c r="K3844">
        <v>9488500</v>
      </c>
    </row>
    <row r="3845" spans="1:11" x14ac:dyDescent="0.25">
      <c r="A3845" s="1">
        <v>37270</v>
      </c>
      <c r="B3845">
        <v>38.6</v>
      </c>
      <c r="C3845">
        <v>39.200000000000003</v>
      </c>
      <c r="D3845">
        <v>38.5</v>
      </c>
      <c r="E3845">
        <v>38.64</v>
      </c>
      <c r="F3845">
        <v>10142900</v>
      </c>
      <c r="G3845">
        <v>26.076515278109305</v>
      </c>
      <c r="H3845">
        <v>26.481849712484063</v>
      </c>
      <c r="I3845">
        <v>26.008959539046845</v>
      </c>
      <c r="J3845">
        <v>26.10353757373429</v>
      </c>
      <c r="K3845">
        <v>10142900</v>
      </c>
    </row>
    <row r="3846" spans="1:11" x14ac:dyDescent="0.25">
      <c r="A3846" s="1">
        <v>37267</v>
      </c>
      <c r="B3846">
        <v>39.39</v>
      </c>
      <c r="C3846">
        <v>39.6</v>
      </c>
      <c r="D3846">
        <v>38.450000000000003</v>
      </c>
      <c r="E3846">
        <v>38.5</v>
      </c>
      <c r="F3846">
        <v>9459000</v>
      </c>
      <c r="G3846">
        <v>26.610205616702736</v>
      </c>
      <c r="H3846">
        <v>26.752072668733899</v>
      </c>
      <c r="I3846">
        <v>25.975181669515617</v>
      </c>
      <c r="J3846">
        <v>26.008959539046845</v>
      </c>
      <c r="K3846">
        <v>9459000</v>
      </c>
    </row>
    <row r="3847" spans="1:11" x14ac:dyDescent="0.25">
      <c r="A3847" s="1">
        <v>37266</v>
      </c>
      <c r="B3847">
        <v>39.24</v>
      </c>
      <c r="C3847">
        <v>39.770000000000003</v>
      </c>
      <c r="D3847">
        <v>39.06</v>
      </c>
      <c r="E3847">
        <v>39.39</v>
      </c>
      <c r="F3847">
        <v>7847500</v>
      </c>
      <c r="G3847">
        <v>26.508872008109048</v>
      </c>
      <c r="H3847">
        <v>26.86691742514008</v>
      </c>
      <c r="I3847">
        <v>26.387271677796619</v>
      </c>
      <c r="J3847">
        <v>26.610205616702736</v>
      </c>
      <c r="K3847">
        <v>7847500</v>
      </c>
    </row>
    <row r="3848" spans="1:11" x14ac:dyDescent="0.25">
      <c r="A3848" s="1">
        <v>37265</v>
      </c>
      <c r="B3848">
        <v>39.6</v>
      </c>
      <c r="C3848">
        <v>39.97</v>
      </c>
      <c r="D3848">
        <v>39.1</v>
      </c>
      <c r="E3848">
        <v>39.24</v>
      </c>
      <c r="F3848">
        <v>10036700</v>
      </c>
      <c r="G3848">
        <v>26.752072668733899</v>
      </c>
      <c r="H3848">
        <v>27.002028903264996</v>
      </c>
      <c r="I3848">
        <v>26.414293973421604</v>
      </c>
      <c r="J3848">
        <v>26.508872008109048</v>
      </c>
      <c r="K3848">
        <v>10036700</v>
      </c>
    </row>
    <row r="3849" spans="1:11" x14ac:dyDescent="0.25">
      <c r="A3849" s="1">
        <v>37264</v>
      </c>
      <c r="B3849">
        <v>39.9</v>
      </c>
      <c r="C3849">
        <v>39.99</v>
      </c>
      <c r="D3849">
        <v>39.5</v>
      </c>
      <c r="E3849">
        <v>39.700000000000003</v>
      </c>
      <c r="F3849">
        <v>8278000</v>
      </c>
      <c r="G3849">
        <v>26.954739885921278</v>
      </c>
      <c r="H3849">
        <v>27.01554005107749</v>
      </c>
      <c r="I3849">
        <v>26.684516929671439</v>
      </c>
      <c r="J3849">
        <v>26.819628407796362</v>
      </c>
      <c r="K3849">
        <v>8278000</v>
      </c>
    </row>
    <row r="3850" spans="1:11" x14ac:dyDescent="0.25">
      <c r="A3850" s="1">
        <v>37263</v>
      </c>
      <c r="B3850">
        <v>39.75</v>
      </c>
      <c r="C3850">
        <v>40.090000000000003</v>
      </c>
      <c r="D3850">
        <v>39.49</v>
      </c>
      <c r="E3850">
        <v>39.65</v>
      </c>
      <c r="F3850">
        <v>9945700</v>
      </c>
      <c r="G3850">
        <v>26.85340627732759</v>
      </c>
      <c r="H3850">
        <v>27.083095790139954</v>
      </c>
      <c r="I3850">
        <v>26.677761355765195</v>
      </c>
      <c r="J3850">
        <v>26.785850538265127</v>
      </c>
      <c r="K3850">
        <v>9945700</v>
      </c>
    </row>
    <row r="3851" spans="1:11" x14ac:dyDescent="0.25">
      <c r="A3851" s="1">
        <v>37260</v>
      </c>
      <c r="B3851">
        <v>40.07</v>
      </c>
      <c r="C3851">
        <v>40.07</v>
      </c>
      <c r="D3851">
        <v>39.6</v>
      </c>
      <c r="E3851">
        <v>40</v>
      </c>
      <c r="F3851">
        <v>8052100</v>
      </c>
      <c r="G3851">
        <v>27.06958464232746</v>
      </c>
      <c r="H3851">
        <v>27.06958464232746</v>
      </c>
      <c r="I3851">
        <v>26.752072668733899</v>
      </c>
      <c r="J3851">
        <v>27.022295624983737</v>
      </c>
      <c r="K3851">
        <v>8052100</v>
      </c>
    </row>
    <row r="3852" spans="1:11" x14ac:dyDescent="0.25">
      <c r="A3852" s="1">
        <v>37259</v>
      </c>
      <c r="B3852">
        <v>39.979999999999997</v>
      </c>
      <c r="C3852">
        <v>39.979999999999997</v>
      </c>
      <c r="D3852">
        <v>39.409999999999997</v>
      </c>
      <c r="E3852">
        <v>39.659999999999997</v>
      </c>
      <c r="F3852">
        <v>10128200</v>
      </c>
      <c r="G3852">
        <v>27.008784477171243</v>
      </c>
      <c r="H3852">
        <v>27.008784477171243</v>
      </c>
      <c r="I3852">
        <v>26.623716764515223</v>
      </c>
      <c r="J3852">
        <v>26.792606112171374</v>
      </c>
      <c r="K3852">
        <v>10128200</v>
      </c>
    </row>
    <row r="3853" spans="1:11" x14ac:dyDescent="0.25">
      <c r="A3853" s="1">
        <v>37258</v>
      </c>
      <c r="B3853">
        <v>39.299999999999997</v>
      </c>
      <c r="C3853">
        <v>39.6</v>
      </c>
      <c r="D3853">
        <v>38.9</v>
      </c>
      <c r="E3853">
        <v>39.6</v>
      </c>
      <c r="F3853">
        <v>11261900</v>
      </c>
      <c r="G3853">
        <v>26.549405451546519</v>
      </c>
      <c r="H3853">
        <v>26.752072668733899</v>
      </c>
      <c r="I3853">
        <v>26.279182495296684</v>
      </c>
      <c r="J3853">
        <v>26.752072668733899</v>
      </c>
      <c r="K3853">
        <v>11261900</v>
      </c>
    </row>
    <row r="3854" spans="1:11" x14ac:dyDescent="0.25">
      <c r="A3854" s="1">
        <v>37256</v>
      </c>
      <c r="B3854">
        <v>39.880000000000003</v>
      </c>
      <c r="C3854">
        <v>40</v>
      </c>
      <c r="D3854">
        <v>39.159999999999997</v>
      </c>
      <c r="E3854">
        <v>39.299999999999997</v>
      </c>
      <c r="F3854">
        <v>8730500</v>
      </c>
      <c r="G3854">
        <v>26.941228738108787</v>
      </c>
      <c r="H3854">
        <v>27.022295624983737</v>
      </c>
      <c r="I3854">
        <v>26.454827416859075</v>
      </c>
      <c r="J3854">
        <v>26.549405451546519</v>
      </c>
      <c r="K3854">
        <v>8730500</v>
      </c>
    </row>
    <row r="3855" spans="1:11" x14ac:dyDescent="0.25">
      <c r="A3855" s="1">
        <v>37253</v>
      </c>
      <c r="B3855">
        <v>39.950000000000003</v>
      </c>
      <c r="C3855">
        <v>40.1</v>
      </c>
      <c r="D3855">
        <v>39.659999999999997</v>
      </c>
      <c r="E3855">
        <v>39.78</v>
      </c>
      <c r="F3855">
        <v>8007800</v>
      </c>
      <c r="G3855">
        <v>26.988517755452509</v>
      </c>
      <c r="H3855">
        <v>27.089851364046197</v>
      </c>
      <c r="I3855">
        <v>26.792606112171374</v>
      </c>
      <c r="J3855">
        <v>26.873672999046327</v>
      </c>
      <c r="K3855">
        <v>8007800</v>
      </c>
    </row>
    <row r="3856" spans="1:11" x14ac:dyDescent="0.25">
      <c r="A3856" s="1">
        <v>37252</v>
      </c>
      <c r="B3856">
        <v>39.61</v>
      </c>
      <c r="C3856">
        <v>40.14</v>
      </c>
      <c r="D3856">
        <v>39.450000000000003</v>
      </c>
      <c r="E3856">
        <v>39.79</v>
      </c>
      <c r="F3856">
        <v>7395400</v>
      </c>
      <c r="G3856">
        <v>26.758828242640146</v>
      </c>
      <c r="H3856">
        <v>27.116873659671182</v>
      </c>
      <c r="I3856">
        <v>26.650739060140211</v>
      </c>
      <c r="J3856">
        <v>26.880428572952571</v>
      </c>
      <c r="K3856">
        <v>7395400</v>
      </c>
    </row>
    <row r="3857" spans="1:11" x14ac:dyDescent="0.25">
      <c r="A3857" s="1">
        <v>37251</v>
      </c>
      <c r="B3857">
        <v>39.15</v>
      </c>
      <c r="C3857">
        <v>40.299999999999997</v>
      </c>
      <c r="D3857">
        <v>39.119999999999997</v>
      </c>
      <c r="E3857">
        <v>39.6</v>
      </c>
      <c r="F3857">
        <v>9961800</v>
      </c>
      <c r="G3857">
        <v>26.448071842952832</v>
      </c>
      <c r="H3857">
        <v>27.224962842171113</v>
      </c>
      <c r="I3857">
        <v>26.427805121234094</v>
      </c>
      <c r="J3857">
        <v>26.752072668733899</v>
      </c>
      <c r="K3857">
        <v>9961800</v>
      </c>
    </row>
    <row r="3858" spans="1:11" x14ac:dyDescent="0.25">
      <c r="A3858" s="1">
        <v>37249</v>
      </c>
      <c r="B3858">
        <v>38.85</v>
      </c>
      <c r="C3858">
        <v>39.450000000000003</v>
      </c>
      <c r="D3858">
        <v>38.82</v>
      </c>
      <c r="E3858">
        <v>39</v>
      </c>
      <c r="F3858">
        <v>4913700</v>
      </c>
      <c r="G3858">
        <v>26.245404625765456</v>
      </c>
      <c r="H3858">
        <v>26.650739060140211</v>
      </c>
      <c r="I3858">
        <v>26.225137904046715</v>
      </c>
      <c r="J3858">
        <v>26.346738234359144</v>
      </c>
      <c r="K3858">
        <v>4913700</v>
      </c>
    </row>
    <row r="3859" spans="1:11" x14ac:dyDescent="0.25">
      <c r="A3859" s="1">
        <v>37246</v>
      </c>
      <c r="B3859">
        <v>38.6</v>
      </c>
      <c r="C3859">
        <v>39.47</v>
      </c>
      <c r="D3859">
        <v>38.5</v>
      </c>
      <c r="E3859">
        <v>38.5</v>
      </c>
      <c r="F3859">
        <v>25322600</v>
      </c>
      <c r="G3859">
        <v>26.076515278109305</v>
      </c>
      <c r="H3859">
        <v>26.664250207952701</v>
      </c>
      <c r="I3859">
        <v>26.008959539046845</v>
      </c>
      <c r="J3859">
        <v>26.008959539046845</v>
      </c>
      <c r="K3859">
        <v>25322600</v>
      </c>
    </row>
    <row r="3860" spans="1:11" x14ac:dyDescent="0.25">
      <c r="A3860" s="1">
        <v>37245</v>
      </c>
      <c r="B3860">
        <v>38.549999999999997</v>
      </c>
      <c r="C3860">
        <v>38.76</v>
      </c>
      <c r="D3860">
        <v>38.14</v>
      </c>
      <c r="E3860">
        <v>38.299999999999997</v>
      </c>
      <c r="F3860">
        <v>12066500</v>
      </c>
      <c r="G3860">
        <v>26.042737408578073</v>
      </c>
      <c r="H3860">
        <v>26.18460446060924</v>
      </c>
      <c r="I3860">
        <v>25.765758878421995</v>
      </c>
      <c r="J3860">
        <v>25.873848060921926</v>
      </c>
      <c r="K3860">
        <v>12066500</v>
      </c>
    </row>
    <row r="3861" spans="1:11" x14ac:dyDescent="0.25">
      <c r="A3861" s="1">
        <v>37244</v>
      </c>
      <c r="B3861">
        <v>37.549999999999997</v>
      </c>
      <c r="C3861">
        <v>38.5</v>
      </c>
      <c r="D3861">
        <v>37.409999999999997</v>
      </c>
      <c r="E3861">
        <v>38.35</v>
      </c>
      <c r="F3861">
        <v>13299900</v>
      </c>
      <c r="G3861">
        <v>25.36718001795348</v>
      </c>
      <c r="H3861">
        <v>26.008959539046845</v>
      </c>
      <c r="I3861">
        <v>25.272601983266036</v>
      </c>
      <c r="J3861">
        <v>25.907625930453158</v>
      </c>
      <c r="K3861">
        <v>13299900</v>
      </c>
    </row>
    <row r="3862" spans="1:11" x14ac:dyDescent="0.25">
      <c r="A3862" s="1">
        <v>37243</v>
      </c>
      <c r="B3862">
        <v>37.58</v>
      </c>
      <c r="C3862">
        <v>37.75</v>
      </c>
      <c r="D3862">
        <v>37.409999999999997</v>
      </c>
      <c r="E3862">
        <v>37.549999999999997</v>
      </c>
      <c r="F3862">
        <v>10264600</v>
      </c>
      <c r="G3862">
        <v>25.387446739672221</v>
      </c>
      <c r="H3862">
        <v>25.502291496078403</v>
      </c>
      <c r="I3862">
        <v>25.272601983266036</v>
      </c>
      <c r="J3862">
        <v>25.36718001795348</v>
      </c>
      <c r="K3862">
        <v>10264600</v>
      </c>
    </row>
    <row r="3863" spans="1:11" x14ac:dyDescent="0.25">
      <c r="A3863" s="1">
        <v>37242</v>
      </c>
      <c r="B3863">
        <v>36.799999999999997</v>
      </c>
      <c r="C3863">
        <v>37.520000000000003</v>
      </c>
      <c r="D3863">
        <v>36.54</v>
      </c>
      <c r="E3863">
        <v>37.47</v>
      </c>
      <c r="F3863">
        <v>12363700</v>
      </c>
      <c r="G3863">
        <v>24.860511974985037</v>
      </c>
      <c r="H3863">
        <v>25.346913296234746</v>
      </c>
      <c r="I3863">
        <v>24.684867053422643</v>
      </c>
      <c r="J3863">
        <v>25.313135426703514</v>
      </c>
      <c r="K3863">
        <v>12363700</v>
      </c>
    </row>
    <row r="3864" spans="1:11" x14ac:dyDescent="0.25">
      <c r="A3864" s="1">
        <v>37239</v>
      </c>
      <c r="B3864">
        <v>36.64</v>
      </c>
      <c r="C3864">
        <v>37.200000000000003</v>
      </c>
      <c r="D3864">
        <v>36.520000000000003</v>
      </c>
      <c r="E3864">
        <v>36.86</v>
      </c>
      <c r="F3864">
        <v>11362400</v>
      </c>
      <c r="G3864">
        <v>24.752422792485103</v>
      </c>
      <c r="H3864">
        <v>25.130734931234876</v>
      </c>
      <c r="I3864">
        <v>24.671355905610152</v>
      </c>
      <c r="J3864">
        <v>24.901045418422513</v>
      </c>
      <c r="K3864">
        <v>11362400</v>
      </c>
    </row>
    <row r="3865" spans="1:11" x14ac:dyDescent="0.25">
      <c r="A3865" s="1">
        <v>37238</v>
      </c>
      <c r="B3865">
        <v>37.6</v>
      </c>
      <c r="C3865">
        <v>37.6</v>
      </c>
      <c r="D3865">
        <v>36.409999999999997</v>
      </c>
      <c r="E3865">
        <v>36.44</v>
      </c>
      <c r="F3865">
        <v>15932100</v>
      </c>
      <c r="G3865">
        <v>25.400957887484712</v>
      </c>
      <c r="H3865">
        <v>25.400957887484712</v>
      </c>
      <c r="I3865">
        <v>24.597044592641446</v>
      </c>
      <c r="J3865">
        <v>24.617311314360183</v>
      </c>
      <c r="K3865">
        <v>15932100</v>
      </c>
    </row>
    <row r="3866" spans="1:11" x14ac:dyDescent="0.25">
      <c r="A3866" s="1">
        <v>37237</v>
      </c>
      <c r="B3866">
        <v>37.15</v>
      </c>
      <c r="C3866">
        <v>37.54</v>
      </c>
      <c r="D3866">
        <v>36.909999999999997</v>
      </c>
      <c r="E3866">
        <v>37.42</v>
      </c>
      <c r="F3866">
        <v>10129100</v>
      </c>
      <c r="G3866">
        <v>25.096957061703645</v>
      </c>
      <c r="H3866">
        <v>25.360424444047236</v>
      </c>
      <c r="I3866">
        <v>24.934823287953741</v>
      </c>
      <c r="J3866">
        <v>25.279357557172286</v>
      </c>
      <c r="K3866">
        <v>10129100</v>
      </c>
    </row>
    <row r="3867" spans="1:11" x14ac:dyDescent="0.25">
      <c r="A3867" s="1">
        <v>37236</v>
      </c>
      <c r="B3867">
        <v>38.049999999999997</v>
      </c>
      <c r="C3867">
        <v>38.049999999999997</v>
      </c>
      <c r="D3867">
        <v>36.75</v>
      </c>
      <c r="E3867">
        <v>36.81</v>
      </c>
      <c r="F3867">
        <v>12167800</v>
      </c>
      <c r="G3867">
        <v>25.704958713265778</v>
      </c>
      <c r="H3867">
        <v>25.704958713265778</v>
      </c>
      <c r="I3867">
        <v>24.826734105453809</v>
      </c>
      <c r="J3867">
        <v>24.867267548891284</v>
      </c>
      <c r="K3867">
        <v>12167800</v>
      </c>
    </row>
    <row r="3868" spans="1:11" x14ac:dyDescent="0.25">
      <c r="A3868" s="1">
        <v>37235</v>
      </c>
      <c r="B3868">
        <v>38.07</v>
      </c>
      <c r="C3868">
        <v>38.090000000000003</v>
      </c>
      <c r="D3868">
        <v>37.51</v>
      </c>
      <c r="E3868">
        <v>37.549999999999997</v>
      </c>
      <c r="F3868">
        <v>9827200</v>
      </c>
      <c r="G3868">
        <v>25.718469861078272</v>
      </c>
      <c r="H3868">
        <v>25.731981008890767</v>
      </c>
      <c r="I3868">
        <v>25.340157722328499</v>
      </c>
      <c r="J3868">
        <v>25.36718001795348</v>
      </c>
      <c r="K3868">
        <v>9827200</v>
      </c>
    </row>
    <row r="3869" spans="1:11" x14ac:dyDescent="0.25">
      <c r="A3869" s="1">
        <v>37232</v>
      </c>
      <c r="B3869">
        <v>38.25</v>
      </c>
      <c r="C3869">
        <v>38.25</v>
      </c>
      <c r="D3869">
        <v>37.299999999999997</v>
      </c>
      <c r="E3869">
        <v>38.07</v>
      </c>
      <c r="F3869">
        <v>9949200</v>
      </c>
      <c r="G3869">
        <v>25.840070191390698</v>
      </c>
      <c r="H3869">
        <v>25.840070191390698</v>
      </c>
      <c r="I3869">
        <v>25.198290670297332</v>
      </c>
      <c r="J3869">
        <v>25.718469861078272</v>
      </c>
      <c r="K3869">
        <v>9949200</v>
      </c>
    </row>
    <row r="3870" spans="1:11" x14ac:dyDescent="0.25">
      <c r="A3870" s="1">
        <v>37231</v>
      </c>
      <c r="B3870">
        <v>38.75</v>
      </c>
      <c r="C3870">
        <v>38.75</v>
      </c>
      <c r="D3870">
        <v>37.299999999999997</v>
      </c>
      <c r="E3870">
        <v>37.33</v>
      </c>
      <c r="F3870">
        <v>15664100</v>
      </c>
      <c r="G3870">
        <v>26.177848886702996</v>
      </c>
      <c r="H3870">
        <v>26.177848886702996</v>
      </c>
      <c r="I3870">
        <v>25.198290670297332</v>
      </c>
      <c r="J3870">
        <v>25.21855739201607</v>
      </c>
      <c r="K3870">
        <v>15664100</v>
      </c>
    </row>
    <row r="3871" spans="1:11" x14ac:dyDescent="0.25">
      <c r="A3871" s="1">
        <v>37230</v>
      </c>
      <c r="B3871">
        <v>38.85</v>
      </c>
      <c r="C3871">
        <v>38.950000000000003</v>
      </c>
      <c r="D3871">
        <v>38.5</v>
      </c>
      <c r="E3871">
        <v>38.880000000000003</v>
      </c>
      <c r="F3871">
        <v>16500300</v>
      </c>
      <c r="G3871">
        <v>26.245404625765456</v>
      </c>
      <c r="H3871">
        <v>26.312960364827916</v>
      </c>
      <c r="I3871">
        <v>26.008959539046845</v>
      </c>
      <c r="J3871">
        <v>26.265671347484194</v>
      </c>
      <c r="K3871">
        <v>16500300</v>
      </c>
    </row>
    <row r="3872" spans="1:11" x14ac:dyDescent="0.25">
      <c r="A3872" s="1">
        <v>37229</v>
      </c>
      <c r="B3872">
        <v>38</v>
      </c>
      <c r="C3872">
        <v>38.369999999999997</v>
      </c>
      <c r="D3872">
        <v>37.6</v>
      </c>
      <c r="E3872">
        <v>38.31</v>
      </c>
      <c r="F3872">
        <v>10647200</v>
      </c>
      <c r="G3872">
        <v>25.67118084373455</v>
      </c>
      <c r="H3872">
        <v>25.921137078265648</v>
      </c>
      <c r="I3872">
        <v>25.400957887484712</v>
      </c>
      <c r="J3872">
        <v>25.880603634828176</v>
      </c>
      <c r="K3872">
        <v>10647200</v>
      </c>
    </row>
    <row r="3873" spans="1:11" x14ac:dyDescent="0.25">
      <c r="A3873" s="1">
        <v>37228</v>
      </c>
      <c r="B3873">
        <v>38.200000000000003</v>
      </c>
      <c r="C3873">
        <v>38.200000000000003</v>
      </c>
      <c r="D3873">
        <v>37.04</v>
      </c>
      <c r="E3873">
        <v>37.659999999999997</v>
      </c>
      <c r="F3873">
        <v>14895900</v>
      </c>
      <c r="G3873">
        <v>25.80629232185947</v>
      </c>
      <c r="H3873">
        <v>25.80629232185947</v>
      </c>
      <c r="I3873">
        <v>25.022645748734938</v>
      </c>
      <c r="J3873">
        <v>25.441491330922187</v>
      </c>
      <c r="K3873">
        <v>14895900</v>
      </c>
    </row>
    <row r="3874" spans="1:11" x14ac:dyDescent="0.25">
      <c r="A3874" s="1">
        <v>37225</v>
      </c>
      <c r="B3874">
        <v>37.630000000000003</v>
      </c>
      <c r="C3874">
        <v>37.700000000000003</v>
      </c>
      <c r="D3874">
        <v>37.19</v>
      </c>
      <c r="E3874">
        <v>37.4</v>
      </c>
      <c r="F3874">
        <v>11246000</v>
      </c>
      <c r="G3874">
        <v>25.421224609203453</v>
      </c>
      <c r="H3874">
        <v>25.468513626547175</v>
      </c>
      <c r="I3874">
        <v>25.123979357328629</v>
      </c>
      <c r="J3874">
        <v>25.265846409359792</v>
      </c>
      <c r="K3874">
        <v>11246000</v>
      </c>
    </row>
    <row r="3875" spans="1:11" x14ac:dyDescent="0.25">
      <c r="A3875" s="1">
        <v>37224</v>
      </c>
      <c r="B3875">
        <v>37.35</v>
      </c>
      <c r="C3875">
        <v>37.69</v>
      </c>
      <c r="D3875">
        <v>37.11</v>
      </c>
      <c r="E3875">
        <v>37.450000000000003</v>
      </c>
      <c r="F3875">
        <v>8727500</v>
      </c>
      <c r="G3875">
        <v>25.232068539828564</v>
      </c>
      <c r="H3875">
        <v>25.461758052640924</v>
      </c>
      <c r="I3875">
        <v>25.06993476607866</v>
      </c>
      <c r="J3875">
        <v>25.299624278891024</v>
      </c>
      <c r="K3875">
        <v>8727500</v>
      </c>
    </row>
    <row r="3876" spans="1:11" x14ac:dyDescent="0.25">
      <c r="A3876" s="1">
        <v>37223</v>
      </c>
      <c r="B3876">
        <v>37.43</v>
      </c>
      <c r="C3876">
        <v>37.43</v>
      </c>
      <c r="D3876">
        <v>36.81</v>
      </c>
      <c r="E3876">
        <v>37.1</v>
      </c>
      <c r="F3876">
        <v>9617900</v>
      </c>
      <c r="G3876">
        <v>25.28611313107853</v>
      </c>
      <c r="H3876">
        <v>25.28611313107853</v>
      </c>
      <c r="I3876">
        <v>24.867267548891284</v>
      </c>
      <c r="J3876">
        <v>25.063179192172417</v>
      </c>
      <c r="K3876">
        <v>9617900</v>
      </c>
    </row>
    <row r="3877" spans="1:11" x14ac:dyDescent="0.25">
      <c r="A3877" s="1">
        <v>37222</v>
      </c>
      <c r="B3877">
        <v>37.520000000000003</v>
      </c>
      <c r="C3877">
        <v>37.93</v>
      </c>
      <c r="D3877">
        <v>37</v>
      </c>
      <c r="E3877">
        <v>37.35</v>
      </c>
      <c r="F3877">
        <v>17340600</v>
      </c>
      <c r="G3877">
        <v>25.346913296234746</v>
      </c>
      <c r="H3877">
        <v>25.623891826390828</v>
      </c>
      <c r="I3877">
        <v>24.995623453109957</v>
      </c>
      <c r="J3877">
        <v>25.232068539828564</v>
      </c>
      <c r="K3877">
        <v>17340600</v>
      </c>
    </row>
    <row r="3878" spans="1:11" x14ac:dyDescent="0.25">
      <c r="A3878" s="1">
        <v>37221</v>
      </c>
      <c r="B3878">
        <v>38.049999999999997</v>
      </c>
      <c r="C3878">
        <v>38.25</v>
      </c>
      <c r="D3878">
        <v>37.35</v>
      </c>
      <c r="E3878">
        <v>37.770000000000003</v>
      </c>
      <c r="F3878">
        <v>9741300</v>
      </c>
      <c r="G3878">
        <v>25.704958713265778</v>
      </c>
      <c r="H3878">
        <v>25.840070191390698</v>
      </c>
      <c r="I3878">
        <v>25.232068539828564</v>
      </c>
      <c r="J3878">
        <v>25.515802643890897</v>
      </c>
      <c r="K3878">
        <v>9741300</v>
      </c>
    </row>
    <row r="3879" spans="1:11" x14ac:dyDescent="0.25">
      <c r="A3879" s="1">
        <v>37218</v>
      </c>
      <c r="B3879">
        <v>38.65</v>
      </c>
      <c r="C3879">
        <v>38.65</v>
      </c>
      <c r="D3879">
        <v>37.409999999999997</v>
      </c>
      <c r="E3879">
        <v>38.44</v>
      </c>
      <c r="F3879">
        <v>4286300</v>
      </c>
      <c r="G3879">
        <v>26.110293147640533</v>
      </c>
      <c r="H3879">
        <v>26.110293147640533</v>
      </c>
      <c r="I3879">
        <v>25.272601983266036</v>
      </c>
      <c r="J3879">
        <v>25.96842609560937</v>
      </c>
      <c r="K3879">
        <v>4286300</v>
      </c>
    </row>
    <row r="3880" spans="1:11" x14ac:dyDescent="0.25">
      <c r="A3880" s="1">
        <v>37216</v>
      </c>
      <c r="B3880">
        <v>38.700000000000003</v>
      </c>
      <c r="C3880">
        <v>38.700000000000003</v>
      </c>
      <c r="D3880">
        <v>37.799999999999997</v>
      </c>
      <c r="E3880">
        <v>37.880000000000003</v>
      </c>
      <c r="F3880">
        <v>8165400</v>
      </c>
      <c r="G3880">
        <v>26.144071017171768</v>
      </c>
      <c r="H3880">
        <v>26.144071017171768</v>
      </c>
      <c r="I3880">
        <v>25.536069365609627</v>
      </c>
      <c r="J3880">
        <v>25.5901139568596</v>
      </c>
      <c r="K3880">
        <v>8165400</v>
      </c>
    </row>
    <row r="3881" spans="1:11" x14ac:dyDescent="0.25">
      <c r="A3881" s="1">
        <v>37215</v>
      </c>
      <c r="B3881">
        <v>37.97</v>
      </c>
      <c r="C3881">
        <v>38.44</v>
      </c>
      <c r="D3881">
        <v>37.6</v>
      </c>
      <c r="E3881">
        <v>37.96</v>
      </c>
      <c r="F3881">
        <v>14734800</v>
      </c>
      <c r="G3881">
        <v>25.650914122015813</v>
      </c>
      <c r="H3881">
        <v>25.96842609560937</v>
      </c>
      <c r="I3881">
        <v>25.400957887484712</v>
      </c>
      <c r="J3881">
        <v>25.644158548109566</v>
      </c>
      <c r="K3881">
        <v>14734800</v>
      </c>
    </row>
    <row r="3882" spans="1:11" x14ac:dyDescent="0.25">
      <c r="A3882" s="1">
        <v>37214</v>
      </c>
      <c r="B3882">
        <v>37.4</v>
      </c>
      <c r="C3882">
        <v>37.5</v>
      </c>
      <c r="D3882">
        <v>36.76</v>
      </c>
      <c r="E3882">
        <v>37.01</v>
      </c>
      <c r="F3882">
        <v>14306300</v>
      </c>
      <c r="G3882">
        <v>25.265846409359792</v>
      </c>
      <c r="H3882">
        <v>25.333402148422252</v>
      </c>
      <c r="I3882">
        <v>24.833489679360053</v>
      </c>
      <c r="J3882">
        <v>25.0023790270162</v>
      </c>
      <c r="K3882">
        <v>14306300</v>
      </c>
    </row>
    <row r="3883" spans="1:11" x14ac:dyDescent="0.25">
      <c r="A3883" s="1">
        <v>37211</v>
      </c>
      <c r="B3883">
        <v>37.31</v>
      </c>
      <c r="C3883">
        <v>37.61</v>
      </c>
      <c r="D3883">
        <v>36.93</v>
      </c>
      <c r="E3883">
        <v>37.54</v>
      </c>
      <c r="F3883">
        <v>19030100</v>
      </c>
      <c r="G3883">
        <v>25.205046244203583</v>
      </c>
      <c r="H3883">
        <v>25.407713461390959</v>
      </c>
      <c r="I3883">
        <v>24.948334435766235</v>
      </c>
      <c r="J3883">
        <v>25.360424444047236</v>
      </c>
      <c r="K3883">
        <v>19030100</v>
      </c>
    </row>
    <row r="3884" spans="1:11" x14ac:dyDescent="0.25">
      <c r="A3884" s="1">
        <v>37210</v>
      </c>
      <c r="B3884">
        <v>38.1</v>
      </c>
      <c r="C3884">
        <v>38.11</v>
      </c>
      <c r="D3884">
        <v>36.79</v>
      </c>
      <c r="E3884">
        <v>37.19</v>
      </c>
      <c r="F3884">
        <v>23268200</v>
      </c>
      <c r="G3884">
        <v>25.73873658279701</v>
      </c>
      <c r="H3884">
        <v>25.745492156703254</v>
      </c>
      <c r="I3884">
        <v>24.85375640107879</v>
      </c>
      <c r="J3884">
        <v>25.123979357328629</v>
      </c>
      <c r="K3884">
        <v>23268200</v>
      </c>
    </row>
    <row r="3885" spans="1:11" x14ac:dyDescent="0.25">
      <c r="A3885" s="1">
        <v>37209</v>
      </c>
      <c r="B3885">
        <v>39.9</v>
      </c>
      <c r="C3885">
        <v>40.340000000000003</v>
      </c>
      <c r="D3885">
        <v>38.42</v>
      </c>
      <c r="E3885">
        <v>38.700000000000003</v>
      </c>
      <c r="F3885">
        <v>17174900</v>
      </c>
      <c r="G3885">
        <v>26.954739885921278</v>
      </c>
      <c r="H3885">
        <v>27.251985137796101</v>
      </c>
      <c r="I3885">
        <v>25.95491494779688</v>
      </c>
      <c r="J3885">
        <v>26.144071017171768</v>
      </c>
      <c r="K3885">
        <v>17174900</v>
      </c>
    </row>
    <row r="3886" spans="1:11" x14ac:dyDescent="0.25">
      <c r="A3886" s="1">
        <v>37208</v>
      </c>
      <c r="B3886">
        <v>40.020000000000003</v>
      </c>
      <c r="C3886">
        <v>40.58</v>
      </c>
      <c r="D3886">
        <v>39.9</v>
      </c>
      <c r="E3886">
        <v>40.5</v>
      </c>
      <c r="F3886">
        <v>8589200</v>
      </c>
      <c r="G3886">
        <v>27.035806772796231</v>
      </c>
      <c r="H3886">
        <v>27.414118911545998</v>
      </c>
      <c r="I3886">
        <v>26.954739885921278</v>
      </c>
      <c r="J3886">
        <v>27.360074320296032</v>
      </c>
      <c r="K3886">
        <v>8589200</v>
      </c>
    </row>
    <row r="3887" spans="1:11" x14ac:dyDescent="0.25">
      <c r="A3887" s="1">
        <v>37207</v>
      </c>
      <c r="B3887">
        <v>39.4</v>
      </c>
      <c r="C3887">
        <v>40.22</v>
      </c>
      <c r="D3887">
        <v>39.4</v>
      </c>
      <c r="E3887">
        <v>40.06</v>
      </c>
      <c r="F3887">
        <v>6826800</v>
      </c>
      <c r="G3887">
        <v>26.616961190608979</v>
      </c>
      <c r="H3887">
        <v>27.170918250921147</v>
      </c>
      <c r="I3887">
        <v>26.616961190608979</v>
      </c>
      <c r="J3887">
        <v>27.062829068421212</v>
      </c>
      <c r="K3887">
        <v>6826800</v>
      </c>
    </row>
    <row r="3888" spans="1:11" x14ac:dyDescent="0.25">
      <c r="A3888" s="1">
        <v>37204</v>
      </c>
      <c r="B3888">
        <v>39.9</v>
      </c>
      <c r="C3888">
        <v>40.4</v>
      </c>
      <c r="D3888">
        <v>39.81</v>
      </c>
      <c r="E3888">
        <v>40.25</v>
      </c>
      <c r="F3888">
        <v>7886400</v>
      </c>
      <c r="G3888">
        <v>26.954739885921278</v>
      </c>
      <c r="H3888">
        <v>27.292518581233573</v>
      </c>
      <c r="I3888">
        <v>26.893939720765065</v>
      </c>
      <c r="J3888">
        <v>27.191184972639885</v>
      </c>
      <c r="K3888">
        <v>7886400</v>
      </c>
    </row>
    <row r="3889" spans="1:11" x14ac:dyDescent="0.25">
      <c r="A3889" s="1">
        <v>37203</v>
      </c>
      <c r="B3889">
        <v>39.28</v>
      </c>
      <c r="C3889">
        <v>39.64</v>
      </c>
      <c r="D3889">
        <v>39.15</v>
      </c>
      <c r="E3889">
        <v>39.5</v>
      </c>
      <c r="F3889">
        <v>10376400</v>
      </c>
      <c r="G3889">
        <v>26.535894303734029</v>
      </c>
      <c r="H3889">
        <v>26.779094964358883</v>
      </c>
      <c r="I3889">
        <v>26.448071842952832</v>
      </c>
      <c r="J3889">
        <v>26.684516929671439</v>
      </c>
      <c r="K3889">
        <v>10376400</v>
      </c>
    </row>
    <row r="3890" spans="1:11" x14ac:dyDescent="0.25">
      <c r="A3890" s="1">
        <v>37202</v>
      </c>
      <c r="B3890">
        <v>39.53</v>
      </c>
      <c r="C3890">
        <v>39.53</v>
      </c>
      <c r="D3890">
        <v>38.65</v>
      </c>
      <c r="E3890">
        <v>39.08</v>
      </c>
      <c r="F3890">
        <v>10909200</v>
      </c>
      <c r="G3890">
        <v>26.70478365139018</v>
      </c>
      <c r="H3890">
        <v>26.70478365139018</v>
      </c>
      <c r="I3890">
        <v>26.110293147640533</v>
      </c>
      <c r="J3890">
        <v>26.400782825609109</v>
      </c>
      <c r="K3890">
        <v>10909200</v>
      </c>
    </row>
    <row r="3891" spans="1:11" x14ac:dyDescent="0.25">
      <c r="A3891" s="1">
        <v>37201</v>
      </c>
      <c r="B3891">
        <v>38.85</v>
      </c>
      <c r="C3891">
        <v>39.49</v>
      </c>
      <c r="D3891">
        <v>38.26</v>
      </c>
      <c r="E3891">
        <v>39.47</v>
      </c>
      <c r="F3891">
        <v>11956600</v>
      </c>
      <c r="G3891">
        <v>26.091844639402545</v>
      </c>
      <c r="H3891">
        <v>26.521671681081251</v>
      </c>
      <c r="I3891">
        <v>25.695597835354988</v>
      </c>
      <c r="J3891">
        <v>26.50823958602879</v>
      </c>
      <c r="K3891">
        <v>11956600</v>
      </c>
    </row>
    <row r="3892" spans="1:11" x14ac:dyDescent="0.25">
      <c r="A3892" s="1">
        <v>37200</v>
      </c>
      <c r="B3892">
        <v>40</v>
      </c>
      <c r="C3892">
        <v>40.090000000000003</v>
      </c>
      <c r="D3892">
        <v>39</v>
      </c>
      <c r="E3892">
        <v>39.39</v>
      </c>
      <c r="F3892">
        <v>11013900</v>
      </c>
      <c r="G3892">
        <v>26.864190104918965</v>
      </c>
      <c r="H3892">
        <v>26.924634532655034</v>
      </c>
      <c r="I3892">
        <v>26.192585352295993</v>
      </c>
      <c r="J3892">
        <v>26.454511205818953</v>
      </c>
      <c r="K3892">
        <v>11013900</v>
      </c>
    </row>
    <row r="3893" spans="1:11" x14ac:dyDescent="0.25">
      <c r="A3893" s="1">
        <v>37197</v>
      </c>
      <c r="B3893">
        <v>39.799999999999997</v>
      </c>
      <c r="C3893">
        <v>39.93</v>
      </c>
      <c r="D3893">
        <v>39.369999999999997</v>
      </c>
      <c r="E3893">
        <v>39.76</v>
      </c>
      <c r="F3893">
        <v>6733400</v>
      </c>
      <c r="G3893">
        <v>26.729869154394368</v>
      </c>
      <c r="H3893">
        <v>26.817177772235357</v>
      </c>
      <c r="I3893">
        <v>26.441079110766491</v>
      </c>
      <c r="J3893">
        <v>26.703004964289452</v>
      </c>
      <c r="K3893">
        <v>6733400</v>
      </c>
    </row>
    <row r="3894" spans="1:11" x14ac:dyDescent="0.25">
      <c r="A3894" s="1">
        <v>37196</v>
      </c>
      <c r="B3894">
        <v>39.450000000000003</v>
      </c>
      <c r="C3894">
        <v>40.53</v>
      </c>
      <c r="D3894">
        <v>39.049999999999997</v>
      </c>
      <c r="E3894">
        <v>40.49</v>
      </c>
      <c r="F3894">
        <v>9657100</v>
      </c>
      <c r="G3894">
        <v>26.494807490976331</v>
      </c>
      <c r="H3894">
        <v>27.220140623809144</v>
      </c>
      <c r="I3894">
        <v>26.226165589927138</v>
      </c>
      <c r="J3894">
        <v>27.193276433704224</v>
      </c>
      <c r="K3894">
        <v>9657100</v>
      </c>
    </row>
    <row r="3895" spans="1:11" x14ac:dyDescent="0.25">
      <c r="A3895" s="1">
        <v>37195</v>
      </c>
      <c r="B3895">
        <v>39.46</v>
      </c>
      <c r="C3895">
        <v>40.39</v>
      </c>
      <c r="D3895">
        <v>39.35</v>
      </c>
      <c r="E3895">
        <v>39.450000000000003</v>
      </c>
      <c r="F3895">
        <v>10031200</v>
      </c>
      <c r="G3895">
        <v>26.50152353850256</v>
      </c>
      <c r="H3895">
        <v>27.126115958441925</v>
      </c>
      <c r="I3895">
        <v>26.427647015714033</v>
      </c>
      <c r="J3895">
        <v>26.494807490976331</v>
      </c>
      <c r="K3895">
        <v>10031200</v>
      </c>
    </row>
    <row r="3896" spans="1:11" x14ac:dyDescent="0.25">
      <c r="A3896" s="1">
        <v>37194</v>
      </c>
      <c r="B3896">
        <v>40.07</v>
      </c>
      <c r="C3896">
        <v>40.07</v>
      </c>
      <c r="D3896">
        <v>39.270000000000003</v>
      </c>
      <c r="E3896">
        <v>39.46</v>
      </c>
      <c r="F3896">
        <v>10704400</v>
      </c>
      <c r="G3896">
        <v>26.911202437602576</v>
      </c>
      <c r="H3896">
        <v>26.911202437602576</v>
      </c>
      <c r="I3896">
        <v>26.373918635504197</v>
      </c>
      <c r="J3896">
        <v>26.50152353850256</v>
      </c>
      <c r="K3896">
        <v>10704400</v>
      </c>
    </row>
    <row r="3897" spans="1:11" x14ac:dyDescent="0.25">
      <c r="A3897" s="1">
        <v>37193</v>
      </c>
      <c r="B3897">
        <v>40.630000000000003</v>
      </c>
      <c r="C3897">
        <v>40.99</v>
      </c>
      <c r="D3897">
        <v>40.479999999999997</v>
      </c>
      <c r="E3897">
        <v>40.68</v>
      </c>
      <c r="F3897">
        <v>7502300</v>
      </c>
      <c r="G3897">
        <v>27.287301099071442</v>
      </c>
      <c r="H3897">
        <v>27.529078810015712</v>
      </c>
      <c r="I3897">
        <v>27.186560386177991</v>
      </c>
      <c r="J3897">
        <v>27.320881336702588</v>
      </c>
      <c r="K3897">
        <v>7502300</v>
      </c>
    </row>
    <row r="3898" spans="1:11" x14ac:dyDescent="0.25">
      <c r="A3898" s="1">
        <v>37190</v>
      </c>
      <c r="B3898">
        <v>40.4</v>
      </c>
      <c r="C3898">
        <v>41.2</v>
      </c>
      <c r="D3898">
        <v>40.299999999999997</v>
      </c>
      <c r="E3898">
        <v>41.06</v>
      </c>
      <c r="F3898">
        <v>7607600</v>
      </c>
      <c r="G3898">
        <v>27.132832005968154</v>
      </c>
      <c r="H3898">
        <v>27.670115808066537</v>
      </c>
      <c r="I3898">
        <v>27.065671530705856</v>
      </c>
      <c r="J3898">
        <v>27.576091142699319</v>
      </c>
      <c r="K3898">
        <v>7607600</v>
      </c>
    </row>
    <row r="3899" spans="1:11" x14ac:dyDescent="0.25">
      <c r="A3899" s="1">
        <v>37189</v>
      </c>
      <c r="B3899">
        <v>39.299999999999997</v>
      </c>
      <c r="C3899">
        <v>40.590000000000003</v>
      </c>
      <c r="D3899">
        <v>39.299999999999997</v>
      </c>
      <c r="E3899">
        <v>40.56</v>
      </c>
      <c r="F3899">
        <v>10624700</v>
      </c>
      <c r="G3899">
        <v>26.39406677808288</v>
      </c>
      <c r="H3899">
        <v>27.260436908966522</v>
      </c>
      <c r="I3899">
        <v>26.39406677808288</v>
      </c>
      <c r="J3899">
        <v>27.240288766387831</v>
      </c>
      <c r="K3899">
        <v>10624700</v>
      </c>
    </row>
    <row r="3900" spans="1:11" x14ac:dyDescent="0.25">
      <c r="A3900" s="1">
        <v>37188</v>
      </c>
      <c r="B3900">
        <v>40.54</v>
      </c>
      <c r="C3900">
        <v>40.54</v>
      </c>
      <c r="D3900">
        <v>39.78</v>
      </c>
      <c r="E3900">
        <v>39.86</v>
      </c>
      <c r="F3900">
        <v>12944800</v>
      </c>
      <c r="G3900">
        <v>27.226856671335373</v>
      </c>
      <c r="H3900">
        <v>27.226856671335373</v>
      </c>
      <c r="I3900">
        <v>26.716437059341914</v>
      </c>
      <c r="J3900">
        <v>26.77016543955175</v>
      </c>
      <c r="K3900">
        <v>12944800</v>
      </c>
    </row>
    <row r="3901" spans="1:11" x14ac:dyDescent="0.25">
      <c r="A3901" s="1">
        <v>37187</v>
      </c>
      <c r="B3901">
        <v>40.68</v>
      </c>
      <c r="C3901">
        <v>41.52</v>
      </c>
      <c r="D3901">
        <v>40.46</v>
      </c>
      <c r="E3901">
        <v>40.869999999999997</v>
      </c>
      <c r="F3901">
        <v>9007100</v>
      </c>
      <c r="G3901">
        <v>27.320881336702588</v>
      </c>
      <c r="H3901">
        <v>27.885029328905887</v>
      </c>
      <c r="I3901">
        <v>27.173128291125533</v>
      </c>
      <c r="J3901">
        <v>27.448486239700951</v>
      </c>
      <c r="K3901">
        <v>9007100</v>
      </c>
    </row>
    <row r="3902" spans="1:11" x14ac:dyDescent="0.25">
      <c r="A3902" s="1">
        <v>37186</v>
      </c>
      <c r="B3902">
        <v>40.49</v>
      </c>
      <c r="C3902">
        <v>41.34</v>
      </c>
      <c r="D3902">
        <v>40.200000000000003</v>
      </c>
      <c r="E3902">
        <v>41.12</v>
      </c>
      <c r="F3902">
        <v>7325300</v>
      </c>
      <c r="G3902">
        <v>27.193276433704224</v>
      </c>
      <c r="H3902">
        <v>27.764140473433752</v>
      </c>
      <c r="I3902">
        <v>26.998511055443561</v>
      </c>
      <c r="J3902">
        <v>27.616387427856694</v>
      </c>
      <c r="K3902">
        <v>7325300</v>
      </c>
    </row>
    <row r="3903" spans="1:11" x14ac:dyDescent="0.25">
      <c r="A3903" s="1">
        <v>37183</v>
      </c>
      <c r="B3903">
        <v>40.29</v>
      </c>
      <c r="C3903">
        <v>40.9</v>
      </c>
      <c r="D3903">
        <v>39.61</v>
      </c>
      <c r="E3903">
        <v>40.54</v>
      </c>
      <c r="F3903">
        <v>11638600</v>
      </c>
      <c r="G3903">
        <v>27.058955483179627</v>
      </c>
      <c r="H3903">
        <v>27.468634382279642</v>
      </c>
      <c r="I3903">
        <v>26.602264251396004</v>
      </c>
      <c r="J3903">
        <v>27.226856671335373</v>
      </c>
      <c r="K3903">
        <v>11638600</v>
      </c>
    </row>
    <row r="3904" spans="1:11" x14ac:dyDescent="0.25">
      <c r="A3904" s="1">
        <v>37182</v>
      </c>
      <c r="B3904">
        <v>40.799999999999997</v>
      </c>
      <c r="C3904">
        <v>41.26</v>
      </c>
      <c r="D3904">
        <v>40.159999999999997</v>
      </c>
      <c r="E3904">
        <v>40.4</v>
      </c>
      <c r="F3904">
        <v>9571200</v>
      </c>
      <c r="G3904">
        <v>27.401473907017344</v>
      </c>
      <c r="H3904">
        <v>27.710412093223912</v>
      </c>
      <c r="I3904">
        <v>26.971646865338638</v>
      </c>
      <c r="J3904">
        <v>27.132832005968154</v>
      </c>
      <c r="K3904">
        <v>9571200</v>
      </c>
    </row>
    <row r="3905" spans="1:11" x14ac:dyDescent="0.25">
      <c r="A3905" s="1">
        <v>37181</v>
      </c>
      <c r="B3905">
        <v>41.8</v>
      </c>
      <c r="C3905">
        <v>42.35</v>
      </c>
      <c r="D3905">
        <v>41.42</v>
      </c>
      <c r="E3905">
        <v>41.44</v>
      </c>
      <c r="F3905">
        <v>8573900</v>
      </c>
      <c r="G3905">
        <v>28.073078659640316</v>
      </c>
      <c r="H3905">
        <v>28.442461273582957</v>
      </c>
      <c r="I3905">
        <v>27.817868853643589</v>
      </c>
      <c r="J3905">
        <v>27.831300948696047</v>
      </c>
      <c r="K3905">
        <v>8573900</v>
      </c>
    </row>
    <row r="3906" spans="1:11" x14ac:dyDescent="0.25">
      <c r="A3906" s="1">
        <v>37180</v>
      </c>
      <c r="B3906">
        <v>41.66</v>
      </c>
      <c r="C3906">
        <v>42</v>
      </c>
      <c r="D3906">
        <v>41.32</v>
      </c>
      <c r="E3906">
        <v>41.75</v>
      </c>
      <c r="F3906">
        <v>6859800</v>
      </c>
      <c r="G3906">
        <v>27.979053994273102</v>
      </c>
      <c r="H3906">
        <v>28.207399610164913</v>
      </c>
      <c r="I3906">
        <v>27.75070837838129</v>
      </c>
      <c r="J3906">
        <v>28.039498422009171</v>
      </c>
      <c r="K3906">
        <v>6859800</v>
      </c>
    </row>
    <row r="3907" spans="1:11" x14ac:dyDescent="0.25">
      <c r="A3907" s="1">
        <v>37179</v>
      </c>
      <c r="B3907">
        <v>41.95</v>
      </c>
      <c r="C3907">
        <v>42.19</v>
      </c>
      <c r="D3907">
        <v>41.41</v>
      </c>
      <c r="E3907">
        <v>41.65</v>
      </c>
      <c r="F3907">
        <v>6662000</v>
      </c>
      <c r="G3907">
        <v>28.173819372533767</v>
      </c>
      <c r="H3907">
        <v>28.335004513163277</v>
      </c>
      <c r="I3907">
        <v>27.811152806117356</v>
      </c>
      <c r="J3907">
        <v>27.972337946746872</v>
      </c>
      <c r="K3907">
        <v>6662000</v>
      </c>
    </row>
    <row r="3908" spans="1:11" x14ac:dyDescent="0.25">
      <c r="A3908" s="1">
        <v>37176</v>
      </c>
      <c r="B3908">
        <v>42.09</v>
      </c>
      <c r="C3908">
        <v>42.54</v>
      </c>
      <c r="D3908">
        <v>41.51</v>
      </c>
      <c r="E3908">
        <v>42.29</v>
      </c>
      <c r="F3908">
        <v>11408000</v>
      </c>
      <c r="G3908">
        <v>28.267844037900986</v>
      </c>
      <c r="H3908">
        <v>28.570066176581321</v>
      </c>
      <c r="I3908">
        <v>27.878313281379654</v>
      </c>
      <c r="J3908">
        <v>28.402164988425575</v>
      </c>
      <c r="K3908">
        <v>11408000</v>
      </c>
    </row>
    <row r="3909" spans="1:11" x14ac:dyDescent="0.25">
      <c r="A3909" s="1">
        <v>37175</v>
      </c>
      <c r="B3909">
        <v>42.28</v>
      </c>
      <c r="C3909">
        <v>42.7</v>
      </c>
      <c r="D3909">
        <v>41.77</v>
      </c>
      <c r="E3909">
        <v>42.09</v>
      </c>
      <c r="F3909">
        <v>10752400</v>
      </c>
      <c r="G3909">
        <v>28.395448940899346</v>
      </c>
      <c r="H3909">
        <v>28.677522937000997</v>
      </c>
      <c r="I3909">
        <v>28.052930517061633</v>
      </c>
      <c r="J3909">
        <v>28.267844037900986</v>
      </c>
      <c r="K3909">
        <v>10752400</v>
      </c>
    </row>
    <row r="3910" spans="1:11" x14ac:dyDescent="0.25">
      <c r="A3910" s="1">
        <v>37174</v>
      </c>
      <c r="B3910">
        <v>41.06</v>
      </c>
      <c r="C3910">
        <v>42.49</v>
      </c>
      <c r="D3910">
        <v>40.9</v>
      </c>
      <c r="E3910">
        <v>42.28</v>
      </c>
      <c r="F3910">
        <v>10453500</v>
      </c>
      <c r="G3910">
        <v>27.576091142699319</v>
      </c>
      <c r="H3910">
        <v>28.536485938950172</v>
      </c>
      <c r="I3910">
        <v>27.468634382279642</v>
      </c>
      <c r="J3910">
        <v>28.395448940899346</v>
      </c>
      <c r="K3910">
        <v>10453500</v>
      </c>
    </row>
    <row r="3911" spans="1:11" x14ac:dyDescent="0.25">
      <c r="A3911" s="1">
        <v>37173</v>
      </c>
      <c r="B3911">
        <v>41.25</v>
      </c>
      <c r="C3911">
        <v>41.25</v>
      </c>
      <c r="D3911">
        <v>40.380000000000003</v>
      </c>
      <c r="E3911">
        <v>41.06</v>
      </c>
      <c r="F3911">
        <v>7209300</v>
      </c>
      <c r="G3911">
        <v>27.703696045697683</v>
      </c>
      <c r="H3911">
        <v>27.703696045697683</v>
      </c>
      <c r="I3911">
        <v>27.119399910915696</v>
      </c>
      <c r="J3911">
        <v>27.576091142699319</v>
      </c>
      <c r="K3911">
        <v>7209300</v>
      </c>
    </row>
    <row r="3912" spans="1:11" x14ac:dyDescent="0.25">
      <c r="A3912" s="1">
        <v>37172</v>
      </c>
      <c r="B3912">
        <v>41.26</v>
      </c>
      <c r="C3912">
        <v>41.26</v>
      </c>
      <c r="D3912">
        <v>40.020000000000003</v>
      </c>
      <c r="E3912">
        <v>40.94</v>
      </c>
      <c r="F3912">
        <v>8799500</v>
      </c>
      <c r="G3912">
        <v>27.710412093223912</v>
      </c>
      <c r="H3912">
        <v>27.710412093223912</v>
      </c>
      <c r="I3912">
        <v>26.877622199971427</v>
      </c>
      <c r="J3912">
        <v>27.495498572384559</v>
      </c>
      <c r="K3912">
        <v>8799500</v>
      </c>
    </row>
    <row r="3913" spans="1:11" x14ac:dyDescent="0.25">
      <c r="A3913" s="1">
        <v>37169</v>
      </c>
      <c r="B3913">
        <v>41.29</v>
      </c>
      <c r="C3913">
        <v>41.29</v>
      </c>
      <c r="D3913">
        <v>39.96</v>
      </c>
      <c r="E3913">
        <v>40.69</v>
      </c>
      <c r="F3913">
        <v>11435000</v>
      </c>
      <c r="G3913">
        <v>27.730560235802603</v>
      </c>
      <c r="H3913">
        <v>27.730560235802603</v>
      </c>
      <c r="I3913">
        <v>26.837325914814048</v>
      </c>
      <c r="J3913">
        <v>27.327597384228817</v>
      </c>
      <c r="K3913">
        <v>11435000</v>
      </c>
    </row>
    <row r="3914" spans="1:11" x14ac:dyDescent="0.25">
      <c r="A3914" s="1">
        <v>37168</v>
      </c>
      <c r="B3914">
        <v>41.29</v>
      </c>
      <c r="C3914">
        <v>41.29</v>
      </c>
      <c r="D3914">
        <v>39.659999999999997</v>
      </c>
      <c r="E3914">
        <v>40.58</v>
      </c>
      <c r="F3914">
        <v>12016200</v>
      </c>
      <c r="G3914">
        <v>27.730560235802603</v>
      </c>
      <c r="H3914">
        <v>27.730560235802603</v>
      </c>
      <c r="I3914">
        <v>26.635844489027154</v>
      </c>
      <c r="J3914">
        <v>27.253720861440289</v>
      </c>
      <c r="K3914">
        <v>12016200</v>
      </c>
    </row>
    <row r="3915" spans="1:11" x14ac:dyDescent="0.25">
      <c r="A3915" s="1">
        <v>37167</v>
      </c>
      <c r="B3915">
        <v>40.049999999999997</v>
      </c>
      <c r="C3915">
        <v>40.049999999999997</v>
      </c>
      <c r="D3915">
        <v>39</v>
      </c>
      <c r="E3915">
        <v>39.840000000000003</v>
      </c>
      <c r="F3915">
        <v>12929300</v>
      </c>
      <c r="G3915">
        <v>26.897770342550114</v>
      </c>
      <c r="H3915">
        <v>26.897770342550114</v>
      </c>
      <c r="I3915">
        <v>26.192585352295993</v>
      </c>
      <c r="J3915">
        <v>26.756733344499292</v>
      </c>
      <c r="K3915">
        <v>12929300</v>
      </c>
    </row>
    <row r="3916" spans="1:11" x14ac:dyDescent="0.25">
      <c r="A3916" s="1">
        <v>37166</v>
      </c>
      <c r="B3916">
        <v>39.08</v>
      </c>
      <c r="C3916">
        <v>39.99</v>
      </c>
      <c r="D3916">
        <v>38.6</v>
      </c>
      <c r="E3916">
        <v>39.99</v>
      </c>
      <c r="F3916">
        <v>10912800</v>
      </c>
      <c r="G3916">
        <v>26.246313732505829</v>
      </c>
      <c r="H3916">
        <v>26.857474057392736</v>
      </c>
      <c r="I3916">
        <v>25.923943451246803</v>
      </c>
      <c r="J3916">
        <v>26.857474057392736</v>
      </c>
      <c r="K3916">
        <v>10912800</v>
      </c>
    </row>
    <row r="3917" spans="1:11" x14ac:dyDescent="0.25">
      <c r="A3917" s="1">
        <v>37165</v>
      </c>
      <c r="B3917">
        <v>39.25</v>
      </c>
      <c r="C3917">
        <v>39.75</v>
      </c>
      <c r="D3917">
        <v>38.049999999999997</v>
      </c>
      <c r="E3917">
        <v>39.090000000000003</v>
      </c>
      <c r="F3917">
        <v>10035100</v>
      </c>
      <c r="G3917">
        <v>26.360486540451735</v>
      </c>
      <c r="H3917">
        <v>26.696288916763223</v>
      </c>
      <c r="I3917">
        <v>25.554560837304166</v>
      </c>
      <c r="J3917">
        <v>26.253029780032062</v>
      </c>
      <c r="K3917">
        <v>10035100</v>
      </c>
    </row>
    <row r="3918" spans="1:11" x14ac:dyDescent="0.25">
      <c r="A3918" s="1">
        <v>37162</v>
      </c>
      <c r="B3918">
        <v>39.5</v>
      </c>
      <c r="C3918">
        <v>39.6</v>
      </c>
      <c r="D3918">
        <v>38.9</v>
      </c>
      <c r="E3918">
        <v>39.4</v>
      </c>
      <c r="F3918">
        <v>14064200</v>
      </c>
      <c r="G3918">
        <v>26.528387728607477</v>
      </c>
      <c r="H3918">
        <v>26.595548203869779</v>
      </c>
      <c r="I3918">
        <v>26.125424877033694</v>
      </c>
      <c r="J3918">
        <v>26.461227253345179</v>
      </c>
      <c r="K3918">
        <v>14064200</v>
      </c>
    </row>
    <row r="3919" spans="1:11" x14ac:dyDescent="0.25">
      <c r="A3919" s="1">
        <v>37161</v>
      </c>
      <c r="B3919">
        <v>36.700000000000003</v>
      </c>
      <c r="C3919">
        <v>38.549999999999997</v>
      </c>
      <c r="D3919">
        <v>36.5</v>
      </c>
      <c r="E3919">
        <v>38.42</v>
      </c>
      <c r="F3919">
        <v>13313100</v>
      </c>
      <c r="G3919">
        <v>24.647894421263153</v>
      </c>
      <c r="H3919">
        <v>25.89036321361565</v>
      </c>
      <c r="I3919">
        <v>24.513573470738557</v>
      </c>
      <c r="J3919">
        <v>25.803054595774668</v>
      </c>
      <c r="K3919">
        <v>13313100</v>
      </c>
    </row>
    <row r="3920" spans="1:11" x14ac:dyDescent="0.25">
      <c r="A3920" s="1">
        <v>37160</v>
      </c>
      <c r="B3920">
        <v>36.75</v>
      </c>
      <c r="C3920">
        <v>36.950000000000003</v>
      </c>
      <c r="D3920">
        <v>35.78</v>
      </c>
      <c r="E3920">
        <v>36.01</v>
      </c>
      <c r="F3920">
        <v>11499000</v>
      </c>
      <c r="G3920">
        <v>24.681474658894299</v>
      </c>
      <c r="H3920">
        <v>24.815795609418895</v>
      </c>
      <c r="I3920">
        <v>24.030018048850014</v>
      </c>
      <c r="J3920">
        <v>24.184487141953298</v>
      </c>
      <c r="K3920">
        <v>11499000</v>
      </c>
    </row>
    <row r="3921" spans="1:11" x14ac:dyDescent="0.25">
      <c r="A3921" s="1">
        <v>37159</v>
      </c>
      <c r="B3921">
        <v>35.61</v>
      </c>
      <c r="C3921">
        <v>36.299999999999997</v>
      </c>
      <c r="D3921">
        <v>35.25</v>
      </c>
      <c r="E3921">
        <v>36.28</v>
      </c>
      <c r="F3921">
        <v>15554700</v>
      </c>
      <c r="G3921">
        <v>23.915845240904108</v>
      </c>
      <c r="H3921">
        <v>24.37925252021396</v>
      </c>
      <c r="I3921">
        <v>23.674067529959839</v>
      </c>
      <c r="J3921">
        <v>24.365820425161502</v>
      </c>
      <c r="K3921">
        <v>15554700</v>
      </c>
    </row>
    <row r="3922" spans="1:11" x14ac:dyDescent="0.25">
      <c r="A3922" s="1">
        <v>37158</v>
      </c>
      <c r="B3922">
        <v>36</v>
      </c>
      <c r="C3922">
        <v>36.85</v>
      </c>
      <c r="D3922">
        <v>35.4</v>
      </c>
      <c r="E3922">
        <v>35.86</v>
      </c>
      <c r="F3922">
        <v>14025500</v>
      </c>
      <c r="G3922">
        <v>24.177771094427069</v>
      </c>
      <c r="H3922">
        <v>24.748635134156597</v>
      </c>
      <c r="I3922">
        <v>23.774808242853283</v>
      </c>
      <c r="J3922">
        <v>24.083746429059854</v>
      </c>
      <c r="K3922">
        <v>14025500</v>
      </c>
    </row>
    <row r="3923" spans="1:11" x14ac:dyDescent="0.25">
      <c r="A3923" s="1">
        <v>37155</v>
      </c>
      <c r="B3923">
        <v>37.049999999999997</v>
      </c>
      <c r="C3923">
        <v>37.049999999999997</v>
      </c>
      <c r="D3923">
        <v>35.01</v>
      </c>
      <c r="E3923">
        <v>35.83</v>
      </c>
      <c r="F3923">
        <v>21352100</v>
      </c>
      <c r="G3923">
        <v>24.88295608468119</v>
      </c>
      <c r="H3923">
        <v>24.88295608468119</v>
      </c>
      <c r="I3923">
        <v>23.512882389330322</v>
      </c>
      <c r="J3923">
        <v>24.063598286481163</v>
      </c>
      <c r="K3923">
        <v>21352100</v>
      </c>
    </row>
    <row r="3924" spans="1:11" x14ac:dyDescent="0.25">
      <c r="A3924" s="1">
        <v>37154</v>
      </c>
      <c r="B3924">
        <v>37.75</v>
      </c>
      <c r="C3924">
        <v>37.75</v>
      </c>
      <c r="D3924">
        <v>36.799999999999997</v>
      </c>
      <c r="E3924">
        <v>37.020000000000003</v>
      </c>
      <c r="F3924">
        <v>12957600</v>
      </c>
      <c r="G3924">
        <v>25.353079411517275</v>
      </c>
      <c r="H3924">
        <v>25.353079411517275</v>
      </c>
      <c r="I3924">
        <v>24.715054896525448</v>
      </c>
      <c r="J3924">
        <v>24.862807942102506</v>
      </c>
      <c r="K3924">
        <v>12957600</v>
      </c>
    </row>
    <row r="3925" spans="1:11" x14ac:dyDescent="0.25">
      <c r="A3925" s="1">
        <v>37153</v>
      </c>
      <c r="B3925">
        <v>39.49</v>
      </c>
      <c r="C3925">
        <v>39.49</v>
      </c>
      <c r="D3925">
        <v>36.130000000000003</v>
      </c>
      <c r="E3925">
        <v>38.409999999999997</v>
      </c>
      <c r="F3925">
        <v>15398700</v>
      </c>
      <c r="G3925">
        <v>26.521671681081251</v>
      </c>
      <c r="H3925">
        <v>26.521671681081251</v>
      </c>
      <c r="I3925">
        <v>24.265079712268058</v>
      </c>
      <c r="J3925">
        <v>25.796338548248436</v>
      </c>
      <c r="K3925">
        <v>15398700</v>
      </c>
    </row>
    <row r="3926" spans="1:11" x14ac:dyDescent="0.25">
      <c r="A3926" s="1">
        <v>37152</v>
      </c>
      <c r="B3926">
        <v>40.15</v>
      </c>
      <c r="C3926">
        <v>40.25</v>
      </c>
      <c r="D3926">
        <v>39.020000000000003</v>
      </c>
      <c r="E3926">
        <v>39.479999999999997</v>
      </c>
      <c r="F3926">
        <v>10088000</v>
      </c>
      <c r="G3926">
        <v>26.964930817812412</v>
      </c>
      <c r="H3926">
        <v>27.032091293074711</v>
      </c>
      <c r="I3926">
        <v>26.206017447348454</v>
      </c>
      <c r="J3926">
        <v>26.514955633555019</v>
      </c>
      <c r="K3926">
        <v>10088000</v>
      </c>
    </row>
    <row r="3927" spans="1:11" x14ac:dyDescent="0.25">
      <c r="A3927" s="1">
        <v>37151</v>
      </c>
      <c r="B3927">
        <v>41.24</v>
      </c>
      <c r="C3927">
        <v>41.45</v>
      </c>
      <c r="D3927">
        <v>39.770000000000003</v>
      </c>
      <c r="E3927">
        <v>40.15</v>
      </c>
      <c r="F3927">
        <v>16657100</v>
      </c>
      <c r="G3927">
        <v>27.696979998171454</v>
      </c>
      <c r="H3927">
        <v>27.838016996222279</v>
      </c>
      <c r="I3927">
        <v>26.709721011815684</v>
      </c>
      <c r="J3927">
        <v>26.964930817812412</v>
      </c>
      <c r="K3927">
        <v>16657100</v>
      </c>
    </row>
    <row r="3928" spans="1:11" x14ac:dyDescent="0.25">
      <c r="A3928" s="1">
        <v>37144</v>
      </c>
      <c r="B3928">
        <v>40.700000000000003</v>
      </c>
      <c r="C3928">
        <v>41.35</v>
      </c>
      <c r="D3928">
        <v>40.4</v>
      </c>
      <c r="E3928">
        <v>41.24</v>
      </c>
      <c r="F3928">
        <v>10776100</v>
      </c>
      <c r="G3928">
        <v>27.334313431755049</v>
      </c>
      <c r="H3928">
        <v>27.770856520959981</v>
      </c>
      <c r="I3928">
        <v>27.132832005968154</v>
      </c>
      <c r="J3928">
        <v>27.696979998171454</v>
      </c>
      <c r="K3928">
        <v>10776100</v>
      </c>
    </row>
    <row r="3929" spans="1:11" x14ac:dyDescent="0.25">
      <c r="A3929" s="1">
        <v>37141</v>
      </c>
      <c r="B3929">
        <v>40.479999999999997</v>
      </c>
      <c r="C3929">
        <v>41.29</v>
      </c>
      <c r="D3929">
        <v>40.35</v>
      </c>
      <c r="E3929">
        <v>40.9</v>
      </c>
      <c r="F3929">
        <v>10107800</v>
      </c>
      <c r="G3929">
        <v>27.186560386177991</v>
      </c>
      <c r="H3929">
        <v>27.730560235802603</v>
      </c>
      <c r="I3929">
        <v>27.099251768337009</v>
      </c>
      <c r="J3929">
        <v>27.468634382279642</v>
      </c>
      <c r="K3929">
        <v>10107800</v>
      </c>
    </row>
    <row r="3930" spans="1:11" x14ac:dyDescent="0.25">
      <c r="A3930" s="1">
        <v>37140</v>
      </c>
      <c r="B3930">
        <v>41.19</v>
      </c>
      <c r="C3930">
        <v>41.5</v>
      </c>
      <c r="D3930">
        <v>40.6</v>
      </c>
      <c r="E3930">
        <v>40.9</v>
      </c>
      <c r="F3930">
        <v>10297800</v>
      </c>
      <c r="G3930">
        <v>27.663399760540305</v>
      </c>
      <c r="H3930">
        <v>27.871597233853429</v>
      </c>
      <c r="I3930">
        <v>27.267152956492751</v>
      </c>
      <c r="J3930">
        <v>27.468634382279642</v>
      </c>
      <c r="K3930">
        <v>10297800</v>
      </c>
    </row>
    <row r="3931" spans="1:11" x14ac:dyDescent="0.25">
      <c r="A3931" s="1">
        <v>37139</v>
      </c>
      <c r="B3931">
        <v>40.85</v>
      </c>
      <c r="C3931">
        <v>41.3</v>
      </c>
      <c r="D3931">
        <v>40.1</v>
      </c>
      <c r="E3931">
        <v>41.22</v>
      </c>
      <c r="F3931">
        <v>9563600</v>
      </c>
      <c r="G3931">
        <v>27.435054144648493</v>
      </c>
      <c r="H3931">
        <v>27.737276283328832</v>
      </c>
      <c r="I3931">
        <v>26.931350580181263</v>
      </c>
      <c r="J3931">
        <v>27.683547903118992</v>
      </c>
      <c r="K3931">
        <v>9563600</v>
      </c>
    </row>
    <row r="3932" spans="1:11" x14ac:dyDescent="0.25">
      <c r="A3932" s="1">
        <v>37138</v>
      </c>
      <c r="B3932">
        <v>40.6</v>
      </c>
      <c r="C3932">
        <v>41.35</v>
      </c>
      <c r="D3932">
        <v>40.51</v>
      </c>
      <c r="E3932">
        <v>40.75</v>
      </c>
      <c r="F3932">
        <v>9245400</v>
      </c>
      <c r="G3932">
        <v>27.267152956492751</v>
      </c>
      <c r="H3932">
        <v>27.770856520959981</v>
      </c>
      <c r="I3932">
        <v>27.206708528756682</v>
      </c>
      <c r="J3932">
        <v>27.367893669386195</v>
      </c>
      <c r="K3932">
        <v>9245400</v>
      </c>
    </row>
    <row r="3933" spans="1:11" x14ac:dyDescent="0.25">
      <c r="A3933" s="1">
        <v>37134</v>
      </c>
      <c r="B3933">
        <v>40.47</v>
      </c>
      <c r="C3933">
        <v>40.89</v>
      </c>
      <c r="D3933">
        <v>40.11</v>
      </c>
      <c r="E3933">
        <v>40.15</v>
      </c>
      <c r="F3933">
        <v>7608200</v>
      </c>
      <c r="G3933">
        <v>27.179844338651762</v>
      </c>
      <c r="H3933">
        <v>27.461918334753413</v>
      </c>
      <c r="I3933">
        <v>26.938066627707492</v>
      </c>
      <c r="J3933">
        <v>26.964930817812412</v>
      </c>
      <c r="K3933">
        <v>7608200</v>
      </c>
    </row>
    <row r="3934" spans="1:11" x14ac:dyDescent="0.25">
      <c r="A3934" s="1">
        <v>37133</v>
      </c>
      <c r="B3934">
        <v>40.79</v>
      </c>
      <c r="C3934">
        <v>41.26</v>
      </c>
      <c r="D3934">
        <v>30.94</v>
      </c>
      <c r="E3934">
        <v>40.15</v>
      </c>
      <c r="F3934">
        <v>10675800</v>
      </c>
      <c r="G3934">
        <v>27.394757859491115</v>
      </c>
      <c r="H3934">
        <v>27.710412093223912</v>
      </c>
      <c r="I3934">
        <v>20.779451046154822</v>
      </c>
      <c r="J3934">
        <v>26.964930817812412</v>
      </c>
      <c r="K3934">
        <v>10675800</v>
      </c>
    </row>
    <row r="3935" spans="1:11" x14ac:dyDescent="0.25">
      <c r="A3935" s="1">
        <v>37132</v>
      </c>
      <c r="B3935">
        <v>40.97</v>
      </c>
      <c r="C3935">
        <v>41.17</v>
      </c>
      <c r="D3935">
        <v>40.380000000000003</v>
      </c>
      <c r="E3935">
        <v>40.380000000000003</v>
      </c>
      <c r="F3935">
        <v>8114500</v>
      </c>
      <c r="G3935">
        <v>27.51564671496325</v>
      </c>
      <c r="H3935">
        <v>27.649967665487846</v>
      </c>
      <c r="I3935">
        <v>27.119399910915696</v>
      </c>
      <c r="J3935">
        <v>27.119399910915696</v>
      </c>
      <c r="K3935">
        <v>8114500</v>
      </c>
    </row>
    <row r="3936" spans="1:11" x14ac:dyDescent="0.25">
      <c r="A3936" s="1">
        <v>37131</v>
      </c>
      <c r="B3936">
        <v>41.1</v>
      </c>
      <c r="C3936">
        <v>41.23</v>
      </c>
      <c r="D3936">
        <v>40.5</v>
      </c>
      <c r="E3936">
        <v>40.51</v>
      </c>
      <c r="F3936">
        <v>6595400</v>
      </c>
      <c r="G3936">
        <v>27.602955332804239</v>
      </c>
      <c r="H3936">
        <v>27.690263950645221</v>
      </c>
      <c r="I3936">
        <v>27.199992481230453</v>
      </c>
      <c r="J3936">
        <v>27.206708528756682</v>
      </c>
      <c r="K3936">
        <v>6595400</v>
      </c>
    </row>
    <row r="3937" spans="1:11" x14ac:dyDescent="0.25">
      <c r="A3937" s="1">
        <v>37130</v>
      </c>
      <c r="B3937">
        <v>41.7</v>
      </c>
      <c r="C3937">
        <v>41.77</v>
      </c>
      <c r="D3937">
        <v>41</v>
      </c>
      <c r="E3937">
        <v>41.05</v>
      </c>
      <c r="F3937">
        <v>6147100</v>
      </c>
      <c r="G3937">
        <v>28.005918184378025</v>
      </c>
      <c r="H3937">
        <v>28.052930517061633</v>
      </c>
      <c r="I3937">
        <v>27.535794857541941</v>
      </c>
      <c r="J3937">
        <v>27.569375095173086</v>
      </c>
      <c r="K3937">
        <v>6147100</v>
      </c>
    </row>
    <row r="3938" spans="1:11" x14ac:dyDescent="0.25">
      <c r="A3938" s="1">
        <v>37127</v>
      </c>
      <c r="B3938">
        <v>41.14</v>
      </c>
      <c r="C3938">
        <v>41.7</v>
      </c>
      <c r="D3938">
        <v>40.72</v>
      </c>
      <c r="E3938">
        <v>41.7</v>
      </c>
      <c r="F3938">
        <v>6682200</v>
      </c>
      <c r="G3938">
        <v>27.629819522909155</v>
      </c>
      <c r="H3938">
        <v>28.005918184378025</v>
      </c>
      <c r="I3938">
        <v>27.347745526807508</v>
      </c>
      <c r="J3938">
        <v>28.005918184378025</v>
      </c>
      <c r="K3938">
        <v>6682200</v>
      </c>
    </row>
    <row r="3939" spans="1:11" x14ac:dyDescent="0.25">
      <c r="A3939" s="1">
        <v>37126</v>
      </c>
      <c r="B3939">
        <v>40.51</v>
      </c>
      <c r="C3939">
        <v>41.24</v>
      </c>
      <c r="D3939">
        <v>40.51</v>
      </c>
      <c r="E3939">
        <v>40.89</v>
      </c>
      <c r="F3939">
        <v>7192000</v>
      </c>
      <c r="G3939">
        <v>27.206708528756682</v>
      </c>
      <c r="H3939">
        <v>27.696979998171454</v>
      </c>
      <c r="I3939">
        <v>27.206708528756682</v>
      </c>
      <c r="J3939">
        <v>27.461918334753413</v>
      </c>
      <c r="K3939">
        <v>7192000</v>
      </c>
    </row>
    <row r="3940" spans="1:11" x14ac:dyDescent="0.25">
      <c r="A3940" s="1">
        <v>37125</v>
      </c>
      <c r="B3940">
        <v>40.85</v>
      </c>
      <c r="C3940">
        <v>41.25</v>
      </c>
      <c r="D3940">
        <v>40.619999999999997</v>
      </c>
      <c r="E3940">
        <v>40.71</v>
      </c>
      <c r="F3940">
        <v>9659400</v>
      </c>
      <c r="G3940">
        <v>27.435054144648493</v>
      </c>
      <c r="H3940">
        <v>27.703696045697683</v>
      </c>
      <c r="I3940">
        <v>27.280585051545209</v>
      </c>
      <c r="J3940">
        <v>27.341029479281278</v>
      </c>
      <c r="K3940">
        <v>9659400</v>
      </c>
    </row>
    <row r="3941" spans="1:11" x14ac:dyDescent="0.25">
      <c r="A3941" s="1">
        <v>37124</v>
      </c>
      <c r="B3941">
        <v>40.85</v>
      </c>
      <c r="C3941">
        <v>41</v>
      </c>
      <c r="D3941">
        <v>40.049999999999997</v>
      </c>
      <c r="E3941">
        <v>40.39</v>
      </c>
      <c r="F3941">
        <v>7801500</v>
      </c>
      <c r="G3941">
        <v>27.435054144648493</v>
      </c>
      <c r="H3941">
        <v>27.535794857541941</v>
      </c>
      <c r="I3941">
        <v>26.897770342550114</v>
      </c>
      <c r="J3941">
        <v>27.126115958441925</v>
      </c>
      <c r="K3941">
        <v>7801500</v>
      </c>
    </row>
    <row r="3942" spans="1:11" x14ac:dyDescent="0.25">
      <c r="A3942" s="1">
        <v>37123</v>
      </c>
      <c r="B3942">
        <v>40.42</v>
      </c>
      <c r="C3942">
        <v>40.869999999999997</v>
      </c>
      <c r="D3942">
        <v>40.35</v>
      </c>
      <c r="E3942">
        <v>40.75</v>
      </c>
      <c r="F3942">
        <v>9529300</v>
      </c>
      <c r="G3942">
        <v>27.146264101020616</v>
      </c>
      <c r="H3942">
        <v>27.448486239700951</v>
      </c>
      <c r="I3942">
        <v>27.099251768337009</v>
      </c>
      <c r="J3942">
        <v>27.367893669386195</v>
      </c>
      <c r="K3942">
        <v>9529300</v>
      </c>
    </row>
    <row r="3943" spans="1:11" x14ac:dyDescent="0.25">
      <c r="A3943" s="1">
        <v>37120</v>
      </c>
      <c r="B3943">
        <v>41.29</v>
      </c>
      <c r="C3943">
        <v>41.29</v>
      </c>
      <c r="D3943">
        <v>40.18</v>
      </c>
      <c r="E3943">
        <v>40.47</v>
      </c>
      <c r="F3943">
        <v>8613200</v>
      </c>
      <c r="G3943">
        <v>27.730560235802603</v>
      </c>
      <c r="H3943">
        <v>27.730560235802603</v>
      </c>
      <c r="I3943">
        <v>26.9850789603911</v>
      </c>
      <c r="J3943">
        <v>27.179844338651762</v>
      </c>
      <c r="K3943">
        <v>8613200</v>
      </c>
    </row>
    <row r="3944" spans="1:11" x14ac:dyDescent="0.25">
      <c r="A3944" s="1">
        <v>37119</v>
      </c>
      <c r="B3944">
        <v>41.35</v>
      </c>
      <c r="C3944">
        <v>41.64</v>
      </c>
      <c r="D3944">
        <v>40.86</v>
      </c>
      <c r="E3944">
        <v>41.29</v>
      </c>
      <c r="F3944">
        <v>7555000</v>
      </c>
      <c r="G3944">
        <v>27.770856520959981</v>
      </c>
      <c r="H3944">
        <v>27.965621899220643</v>
      </c>
      <c r="I3944">
        <v>27.441770192174722</v>
      </c>
      <c r="J3944">
        <v>27.730560235802603</v>
      </c>
      <c r="K3944">
        <v>7555000</v>
      </c>
    </row>
    <row r="3945" spans="1:11" x14ac:dyDescent="0.25">
      <c r="A3945" s="1">
        <v>37118</v>
      </c>
      <c r="B3945">
        <v>41.5</v>
      </c>
      <c r="C3945">
        <v>41.85</v>
      </c>
      <c r="D3945">
        <v>41</v>
      </c>
      <c r="E3945">
        <v>41.5</v>
      </c>
      <c r="F3945">
        <v>9303000</v>
      </c>
      <c r="G3945">
        <v>27.871597233853429</v>
      </c>
      <c r="H3945">
        <v>28.106658897271469</v>
      </c>
      <c r="I3945">
        <v>27.535794857541941</v>
      </c>
      <c r="J3945">
        <v>27.871597233853429</v>
      </c>
      <c r="K3945">
        <v>9303000</v>
      </c>
    </row>
    <row r="3946" spans="1:11" x14ac:dyDescent="0.25">
      <c r="A3946" s="1">
        <v>37117</v>
      </c>
      <c r="B3946">
        <v>41.46</v>
      </c>
      <c r="C3946">
        <v>41.7</v>
      </c>
      <c r="D3946">
        <v>40.82</v>
      </c>
      <c r="E3946">
        <v>41.15</v>
      </c>
      <c r="F3946">
        <v>8049700</v>
      </c>
      <c r="G3946">
        <v>27.844733043748509</v>
      </c>
      <c r="H3946">
        <v>28.005918184378025</v>
      </c>
      <c r="I3946">
        <v>27.414906002069806</v>
      </c>
      <c r="J3946">
        <v>27.636535570435385</v>
      </c>
      <c r="K3946">
        <v>8049700</v>
      </c>
    </row>
    <row r="3947" spans="1:11" x14ac:dyDescent="0.25">
      <c r="A3947" s="1">
        <v>37116</v>
      </c>
      <c r="B3947">
        <v>41.4</v>
      </c>
      <c r="C3947">
        <v>41.79</v>
      </c>
      <c r="D3947">
        <v>41.26</v>
      </c>
      <c r="E3947">
        <v>41.4</v>
      </c>
      <c r="F3947">
        <v>6982100</v>
      </c>
      <c r="G3947">
        <v>27.80443675859113</v>
      </c>
      <c r="H3947">
        <v>28.066362612114087</v>
      </c>
      <c r="I3947">
        <v>27.710412093223912</v>
      </c>
      <c r="J3947">
        <v>27.80443675859113</v>
      </c>
      <c r="K3947">
        <v>6982100</v>
      </c>
    </row>
    <row r="3948" spans="1:11" x14ac:dyDescent="0.25">
      <c r="A3948" s="1">
        <v>37113</v>
      </c>
      <c r="B3948">
        <v>41.3</v>
      </c>
      <c r="C3948">
        <v>41.8</v>
      </c>
      <c r="D3948">
        <v>40.75</v>
      </c>
      <c r="E3948">
        <v>41.35</v>
      </c>
      <c r="F3948">
        <v>8975300</v>
      </c>
      <c r="G3948">
        <v>27.737276283328832</v>
      </c>
      <c r="H3948">
        <v>28.073078659640316</v>
      </c>
      <c r="I3948">
        <v>27.367893669386195</v>
      </c>
      <c r="J3948">
        <v>27.770856520959981</v>
      </c>
      <c r="K3948">
        <v>8975300</v>
      </c>
    </row>
    <row r="3949" spans="1:11" x14ac:dyDescent="0.25">
      <c r="A3949" s="1">
        <v>37112</v>
      </c>
      <c r="B3949">
        <v>40.799999999999997</v>
      </c>
      <c r="C3949">
        <v>41.24</v>
      </c>
      <c r="D3949">
        <v>40.6</v>
      </c>
      <c r="E3949">
        <v>40.950000000000003</v>
      </c>
      <c r="F3949">
        <v>8303300</v>
      </c>
      <c r="G3949">
        <v>27.401473907017344</v>
      </c>
      <c r="H3949">
        <v>27.696979998171454</v>
      </c>
      <c r="I3949">
        <v>27.267152956492751</v>
      </c>
      <c r="J3949">
        <v>27.502214619910792</v>
      </c>
      <c r="K3949">
        <v>8303300</v>
      </c>
    </row>
    <row r="3950" spans="1:11" x14ac:dyDescent="0.25">
      <c r="A3950" s="1">
        <v>37111</v>
      </c>
      <c r="B3950">
        <v>41.75</v>
      </c>
      <c r="C3950">
        <v>41.95</v>
      </c>
      <c r="D3950">
        <v>40.99</v>
      </c>
      <c r="E3950">
        <v>41.25</v>
      </c>
      <c r="F3950">
        <v>9474300</v>
      </c>
      <c r="G3950">
        <v>27.882891218583673</v>
      </c>
      <c r="H3950">
        <v>28.016461954960125</v>
      </c>
      <c r="I3950">
        <v>27.375322420353172</v>
      </c>
      <c r="J3950">
        <v>27.548964377642552</v>
      </c>
      <c r="K3950">
        <v>9474300</v>
      </c>
    </row>
    <row r="3951" spans="1:11" x14ac:dyDescent="0.25">
      <c r="A3951" s="1">
        <v>37110</v>
      </c>
      <c r="B3951">
        <v>41</v>
      </c>
      <c r="C3951">
        <v>41.4</v>
      </c>
      <c r="D3951">
        <v>40.880000000000003</v>
      </c>
      <c r="E3951">
        <v>41.38</v>
      </c>
      <c r="F3951">
        <v>8982400</v>
      </c>
      <c r="G3951">
        <v>27.382000957171993</v>
      </c>
      <c r="H3951">
        <v>27.64914242992489</v>
      </c>
      <c r="I3951">
        <v>27.301858515346122</v>
      </c>
      <c r="J3951">
        <v>27.635785356287247</v>
      </c>
      <c r="K3951">
        <v>8982400</v>
      </c>
    </row>
    <row r="3952" spans="1:11" x14ac:dyDescent="0.25">
      <c r="A3952" s="1">
        <v>37109</v>
      </c>
      <c r="B3952">
        <v>41.26</v>
      </c>
      <c r="C3952">
        <v>41.35</v>
      </c>
      <c r="D3952">
        <v>40.729999999999997</v>
      </c>
      <c r="E3952">
        <v>40.85</v>
      </c>
      <c r="F3952">
        <v>8385200</v>
      </c>
      <c r="G3952">
        <v>27.555642914461373</v>
      </c>
      <c r="H3952">
        <v>27.615749745830779</v>
      </c>
      <c r="I3952">
        <v>27.201680463063784</v>
      </c>
      <c r="J3952">
        <v>27.281822904889655</v>
      </c>
      <c r="K3952">
        <v>8385200</v>
      </c>
    </row>
    <row r="3953" spans="1:11" x14ac:dyDescent="0.25">
      <c r="A3953" s="1">
        <v>37106</v>
      </c>
      <c r="B3953">
        <v>41.9</v>
      </c>
      <c r="C3953">
        <v>41.92</v>
      </c>
      <c r="D3953">
        <v>40.799999999999997</v>
      </c>
      <c r="E3953">
        <v>41.26</v>
      </c>
      <c r="F3953">
        <v>8845300</v>
      </c>
      <c r="G3953">
        <v>27.983069270866011</v>
      </c>
      <c r="H3953">
        <v>27.996426344503657</v>
      </c>
      <c r="I3953">
        <v>27.248430220795541</v>
      </c>
      <c r="J3953">
        <v>27.555642914461373</v>
      </c>
      <c r="K3953">
        <v>8845300</v>
      </c>
    </row>
    <row r="3954" spans="1:11" x14ac:dyDescent="0.25">
      <c r="A3954" s="1">
        <v>37105</v>
      </c>
      <c r="B3954">
        <v>41.52</v>
      </c>
      <c r="C3954">
        <v>41.9</v>
      </c>
      <c r="D3954">
        <v>41.39</v>
      </c>
      <c r="E3954">
        <v>41.73</v>
      </c>
      <c r="F3954">
        <v>8630400</v>
      </c>
      <c r="G3954">
        <v>27.72928487175076</v>
      </c>
      <c r="H3954">
        <v>27.983069270866011</v>
      </c>
      <c r="I3954">
        <v>27.642463893106068</v>
      </c>
      <c r="J3954">
        <v>27.869534144946027</v>
      </c>
      <c r="K3954">
        <v>8630400</v>
      </c>
    </row>
    <row r="3955" spans="1:11" x14ac:dyDescent="0.25">
      <c r="A3955" s="1">
        <v>37104</v>
      </c>
      <c r="B3955">
        <v>42.45</v>
      </c>
      <c r="C3955">
        <v>42.49</v>
      </c>
      <c r="D3955">
        <v>41.51</v>
      </c>
      <c r="E3955">
        <v>41.6</v>
      </c>
      <c r="F3955">
        <v>8070600</v>
      </c>
      <c r="G3955">
        <v>28.350388795901246</v>
      </c>
      <c r="H3955">
        <v>28.377102943176535</v>
      </c>
      <c r="I3955">
        <v>27.722606334931935</v>
      </c>
      <c r="J3955">
        <v>27.782713166301338</v>
      </c>
      <c r="K3955">
        <v>8070600</v>
      </c>
    </row>
    <row r="3956" spans="1:11" x14ac:dyDescent="0.25">
      <c r="A3956" s="1">
        <v>37103</v>
      </c>
      <c r="B3956">
        <v>42.2</v>
      </c>
      <c r="C3956">
        <v>42.89</v>
      </c>
      <c r="D3956">
        <v>41.75</v>
      </c>
      <c r="E3956">
        <v>41.76</v>
      </c>
      <c r="F3956">
        <v>11069300</v>
      </c>
      <c r="G3956">
        <v>28.183425375430687</v>
      </c>
      <c r="H3956">
        <v>28.644244415929432</v>
      </c>
      <c r="I3956">
        <v>27.882891218583673</v>
      </c>
      <c r="J3956">
        <v>27.889569755402494</v>
      </c>
      <c r="K3956">
        <v>11069300</v>
      </c>
    </row>
    <row r="3957" spans="1:11" x14ac:dyDescent="0.25">
      <c r="A3957" s="1">
        <v>37102</v>
      </c>
      <c r="B3957">
        <v>42.4</v>
      </c>
      <c r="C3957">
        <v>42.7</v>
      </c>
      <c r="D3957">
        <v>42.16</v>
      </c>
      <c r="E3957">
        <v>42.41</v>
      </c>
      <c r="F3957">
        <v>6948900</v>
      </c>
      <c r="G3957">
        <v>28.316996111807132</v>
      </c>
      <c r="H3957">
        <v>28.517352216371808</v>
      </c>
      <c r="I3957">
        <v>28.156711228155391</v>
      </c>
      <c r="J3957">
        <v>28.323674648625953</v>
      </c>
      <c r="K3957">
        <v>6948900</v>
      </c>
    </row>
    <row r="3958" spans="1:11" x14ac:dyDescent="0.25">
      <c r="A3958" s="1">
        <v>37099</v>
      </c>
      <c r="B3958">
        <v>42.55</v>
      </c>
      <c r="C3958">
        <v>42.95</v>
      </c>
      <c r="D3958">
        <v>41.86</v>
      </c>
      <c r="E3958">
        <v>42.73</v>
      </c>
      <c r="F3958">
        <v>8373800</v>
      </c>
      <c r="G3958">
        <v>28.417174164089467</v>
      </c>
      <c r="H3958">
        <v>28.684315636842367</v>
      </c>
      <c r="I3958">
        <v>27.956355123590722</v>
      </c>
      <c r="J3958">
        <v>28.537387826828272</v>
      </c>
      <c r="K3958">
        <v>8373800</v>
      </c>
    </row>
    <row r="3959" spans="1:11" x14ac:dyDescent="0.25">
      <c r="A3959" s="1">
        <v>37098</v>
      </c>
      <c r="B3959">
        <v>41.3</v>
      </c>
      <c r="C3959">
        <v>42.75</v>
      </c>
      <c r="D3959">
        <v>41.29</v>
      </c>
      <c r="E3959">
        <v>42.72</v>
      </c>
      <c r="F3959">
        <v>10422700</v>
      </c>
      <c r="G3959">
        <v>27.582357061736662</v>
      </c>
      <c r="H3959">
        <v>28.550744900465919</v>
      </c>
      <c r="I3959">
        <v>27.575678524917841</v>
      </c>
      <c r="J3959">
        <v>28.530709290009451</v>
      </c>
      <c r="K3959">
        <v>10422700</v>
      </c>
    </row>
    <row r="3960" spans="1:11" x14ac:dyDescent="0.25">
      <c r="A3960" s="1">
        <v>37097</v>
      </c>
      <c r="B3960">
        <v>41.4</v>
      </c>
      <c r="C3960">
        <v>42.4</v>
      </c>
      <c r="D3960">
        <v>41.15</v>
      </c>
      <c r="E3960">
        <v>42.13</v>
      </c>
      <c r="F3960">
        <v>11584800</v>
      </c>
      <c r="G3960">
        <v>27.64914242992489</v>
      </c>
      <c r="H3960">
        <v>28.316996111807132</v>
      </c>
      <c r="I3960">
        <v>27.482179009454327</v>
      </c>
      <c r="J3960">
        <v>28.136675617698927</v>
      </c>
      <c r="K3960">
        <v>11584800</v>
      </c>
    </row>
    <row r="3961" spans="1:11" x14ac:dyDescent="0.25">
      <c r="A3961" s="1">
        <v>37096</v>
      </c>
      <c r="B3961">
        <v>42.48</v>
      </c>
      <c r="C3961">
        <v>42.48</v>
      </c>
      <c r="D3961">
        <v>40.520000000000003</v>
      </c>
      <c r="E3961">
        <v>40.97</v>
      </c>
      <c r="F3961">
        <v>14718900</v>
      </c>
      <c r="G3961">
        <v>28.37042440635771</v>
      </c>
      <c r="H3961">
        <v>28.37042440635771</v>
      </c>
      <c r="I3961">
        <v>27.061431189868518</v>
      </c>
      <c r="J3961">
        <v>27.361965346715525</v>
      </c>
      <c r="K3961">
        <v>14718900</v>
      </c>
    </row>
    <row r="3962" spans="1:11" x14ac:dyDescent="0.25">
      <c r="A3962" s="1">
        <v>37095</v>
      </c>
      <c r="B3962">
        <v>43.5</v>
      </c>
      <c r="C3962">
        <v>43.72</v>
      </c>
      <c r="D3962">
        <v>42.15</v>
      </c>
      <c r="E3962">
        <v>42.5</v>
      </c>
      <c r="F3962">
        <v>9599700</v>
      </c>
      <c r="G3962">
        <v>29.051635161877602</v>
      </c>
      <c r="H3962">
        <v>29.198562971891693</v>
      </c>
      <c r="I3962">
        <v>28.15003269133657</v>
      </c>
      <c r="J3962">
        <v>28.383781479995356</v>
      </c>
      <c r="K3962">
        <v>9599700</v>
      </c>
    </row>
    <row r="3963" spans="1:11" x14ac:dyDescent="0.25">
      <c r="A3963" s="1">
        <v>37092</v>
      </c>
      <c r="B3963">
        <v>43.15</v>
      </c>
      <c r="C3963">
        <v>43.6</v>
      </c>
      <c r="D3963">
        <v>43.15</v>
      </c>
      <c r="E3963">
        <v>43.36</v>
      </c>
      <c r="F3963">
        <v>11197100</v>
      </c>
      <c r="G3963">
        <v>28.817886373218816</v>
      </c>
      <c r="H3963">
        <v>29.118420530065826</v>
      </c>
      <c r="I3963">
        <v>28.817886373218816</v>
      </c>
      <c r="J3963">
        <v>28.958135646414085</v>
      </c>
      <c r="K3963">
        <v>11197100</v>
      </c>
    </row>
    <row r="3964" spans="1:11" x14ac:dyDescent="0.25">
      <c r="A3964" s="1">
        <v>37091</v>
      </c>
      <c r="B3964">
        <v>43.2</v>
      </c>
      <c r="C3964">
        <v>43.55</v>
      </c>
      <c r="D3964">
        <v>42.6</v>
      </c>
      <c r="E3964">
        <v>43.08</v>
      </c>
      <c r="F3964">
        <v>5733700</v>
      </c>
      <c r="G3964">
        <v>28.851279057312929</v>
      </c>
      <c r="H3964">
        <v>29.085027845971712</v>
      </c>
      <c r="I3964">
        <v>28.450566848183584</v>
      </c>
      <c r="J3964">
        <v>28.771136615487059</v>
      </c>
      <c r="K3964">
        <v>5733700</v>
      </c>
    </row>
    <row r="3965" spans="1:11" x14ac:dyDescent="0.25">
      <c r="A3965" s="1">
        <v>37090</v>
      </c>
      <c r="B3965">
        <v>84.5</v>
      </c>
      <c r="C3965">
        <v>84.75</v>
      </c>
      <c r="D3965">
        <v>83.45</v>
      </c>
      <c r="E3965">
        <v>84.25</v>
      </c>
      <c r="F3965">
        <v>9395600</v>
      </c>
      <c r="G3965">
        <v>28.216818059524797</v>
      </c>
      <c r="H3965">
        <v>28.300299769760077</v>
      </c>
      <c r="I3965">
        <v>27.866194876536618</v>
      </c>
      <c r="J3965">
        <v>28.133336349289515</v>
      </c>
      <c r="K3965">
        <v>18791200</v>
      </c>
    </row>
    <row r="3966" spans="1:11" x14ac:dyDescent="0.25">
      <c r="A3966" s="1">
        <v>37089</v>
      </c>
      <c r="B3966">
        <v>86.22</v>
      </c>
      <c r="C3966">
        <v>86.59</v>
      </c>
      <c r="D3966">
        <v>84.95</v>
      </c>
      <c r="E3966">
        <v>85.3</v>
      </c>
      <c r="F3966">
        <v>5867700</v>
      </c>
      <c r="G3966">
        <v>28.791172225943527</v>
      </c>
      <c r="H3966">
        <v>28.914725157091741</v>
      </c>
      <c r="I3966">
        <v>28.367085137948301</v>
      </c>
      <c r="J3966">
        <v>28.483959532277694</v>
      </c>
      <c r="K3966">
        <v>11735400</v>
      </c>
    </row>
    <row r="3967" spans="1:11" x14ac:dyDescent="0.25">
      <c r="A3967" s="1">
        <v>37088</v>
      </c>
      <c r="B3967">
        <v>86.15</v>
      </c>
      <c r="C3967">
        <v>86.99</v>
      </c>
      <c r="D3967">
        <v>85.56</v>
      </c>
      <c r="E3967">
        <v>85.99</v>
      </c>
      <c r="F3967">
        <v>4864100</v>
      </c>
      <c r="G3967">
        <v>28.76779734707765</v>
      </c>
      <c r="H3967">
        <v>29.04829589346819</v>
      </c>
      <c r="I3967">
        <v>28.570780510922386</v>
      </c>
      <c r="J3967">
        <v>28.714369052527065</v>
      </c>
      <c r="K3967">
        <v>9728200</v>
      </c>
    </row>
    <row r="3968" spans="1:11" x14ac:dyDescent="0.25">
      <c r="A3968" s="1">
        <v>37085</v>
      </c>
      <c r="B3968">
        <v>85.45</v>
      </c>
      <c r="C3968">
        <v>86.98</v>
      </c>
      <c r="D3968">
        <v>85.33</v>
      </c>
      <c r="E3968">
        <v>85.98</v>
      </c>
      <c r="F3968">
        <v>4567900</v>
      </c>
      <c r="G3968">
        <v>28.534048558418863</v>
      </c>
      <c r="H3968">
        <v>29.044956625058781</v>
      </c>
      <c r="I3968">
        <v>28.493977337505928</v>
      </c>
      <c r="J3968">
        <v>28.71102978411766</v>
      </c>
      <c r="K3968">
        <v>9135800</v>
      </c>
    </row>
    <row r="3969" spans="1:11" x14ac:dyDescent="0.25">
      <c r="A3969" s="1">
        <v>37084</v>
      </c>
      <c r="B3969">
        <v>84.15</v>
      </c>
      <c r="C3969">
        <v>85.92</v>
      </c>
      <c r="D3969">
        <v>84.1</v>
      </c>
      <c r="E3969">
        <v>85.45</v>
      </c>
      <c r="F3969">
        <v>4821200</v>
      </c>
      <c r="G3969">
        <v>28.099943665195404</v>
      </c>
      <c r="H3969">
        <v>28.690994173661188</v>
      </c>
      <c r="I3969">
        <v>28.083247323148345</v>
      </c>
      <c r="J3969">
        <v>28.534048558418863</v>
      </c>
      <c r="K3969">
        <v>9642400</v>
      </c>
    </row>
    <row r="3970" spans="1:11" x14ac:dyDescent="0.25">
      <c r="A3970" s="1">
        <v>37083</v>
      </c>
      <c r="B3970">
        <v>85.5</v>
      </c>
      <c r="C3970">
        <v>85.76</v>
      </c>
      <c r="D3970">
        <v>84.05</v>
      </c>
      <c r="E3970">
        <v>84.95</v>
      </c>
      <c r="F3970">
        <v>6863800</v>
      </c>
      <c r="G3970">
        <v>28.550744900465919</v>
      </c>
      <c r="H3970">
        <v>28.63756587911061</v>
      </c>
      <c r="I3970">
        <v>28.06655098110129</v>
      </c>
      <c r="J3970">
        <v>28.367085137948301</v>
      </c>
      <c r="K3970">
        <v>13727600</v>
      </c>
    </row>
    <row r="3971" spans="1:11" x14ac:dyDescent="0.25">
      <c r="A3971" s="1">
        <v>37082</v>
      </c>
      <c r="B3971">
        <v>86.5</v>
      </c>
      <c r="C3971">
        <v>86.63</v>
      </c>
      <c r="D3971">
        <v>85.75</v>
      </c>
      <c r="E3971">
        <v>85.76</v>
      </c>
      <c r="F3971">
        <v>5202300</v>
      </c>
      <c r="G3971">
        <v>28.88467174140704</v>
      </c>
      <c r="H3971">
        <v>28.928082230729384</v>
      </c>
      <c r="I3971">
        <v>28.634226610701198</v>
      </c>
      <c r="J3971">
        <v>28.63756587911061</v>
      </c>
      <c r="K3971">
        <v>10404600</v>
      </c>
    </row>
    <row r="3972" spans="1:11" x14ac:dyDescent="0.25">
      <c r="A3972" s="1">
        <v>37081</v>
      </c>
      <c r="B3972">
        <v>87.05</v>
      </c>
      <c r="C3972">
        <v>87.05</v>
      </c>
      <c r="D3972">
        <v>86.18</v>
      </c>
      <c r="E3972">
        <v>86.72</v>
      </c>
      <c r="F3972">
        <v>4612300</v>
      </c>
      <c r="G3972">
        <v>29.068331503924657</v>
      </c>
      <c r="H3972">
        <v>29.068331503924657</v>
      </c>
      <c r="I3972">
        <v>28.777815152305884</v>
      </c>
      <c r="J3972">
        <v>28.958135646414085</v>
      </c>
      <c r="K3972">
        <v>9224600</v>
      </c>
    </row>
    <row r="3973" spans="1:11" x14ac:dyDescent="0.25">
      <c r="A3973" s="1">
        <v>37078</v>
      </c>
      <c r="B3973">
        <v>87.6</v>
      </c>
      <c r="C3973">
        <v>87.8</v>
      </c>
      <c r="D3973">
        <v>86.3</v>
      </c>
      <c r="E3973">
        <v>86.8</v>
      </c>
      <c r="F3973">
        <v>4839700</v>
      </c>
      <c r="G3973">
        <v>29.251991266442271</v>
      </c>
      <c r="H3973">
        <v>29.318776634630499</v>
      </c>
      <c r="I3973">
        <v>28.817886373218816</v>
      </c>
      <c r="J3973">
        <v>28.984849793689374</v>
      </c>
      <c r="K3973">
        <v>9679400</v>
      </c>
    </row>
    <row r="3974" spans="1:11" x14ac:dyDescent="0.25">
      <c r="A3974" s="1">
        <v>37077</v>
      </c>
      <c r="B3974">
        <v>87.5</v>
      </c>
      <c r="C3974">
        <v>88.19</v>
      </c>
      <c r="D3974">
        <v>86.86</v>
      </c>
      <c r="E3974">
        <v>87</v>
      </c>
      <c r="F3974">
        <v>5064200</v>
      </c>
      <c r="G3974">
        <v>29.218598582348161</v>
      </c>
      <c r="H3974">
        <v>29.449008102597535</v>
      </c>
      <c r="I3974">
        <v>29.004885404145842</v>
      </c>
      <c r="J3974">
        <v>29.051635161877602</v>
      </c>
      <c r="K3974">
        <v>10128400</v>
      </c>
    </row>
    <row r="3975" spans="1:11" x14ac:dyDescent="0.25">
      <c r="A3975" s="1">
        <v>37075</v>
      </c>
      <c r="B3975">
        <v>87.65</v>
      </c>
      <c r="C3975">
        <v>87.65</v>
      </c>
      <c r="D3975">
        <v>86.86</v>
      </c>
      <c r="E3975">
        <v>87.34</v>
      </c>
      <c r="F3975">
        <v>3327500</v>
      </c>
      <c r="G3975">
        <v>29.268687608489333</v>
      </c>
      <c r="H3975">
        <v>29.268687608489333</v>
      </c>
      <c r="I3975">
        <v>29.004885404145842</v>
      </c>
      <c r="J3975">
        <v>29.165170287797583</v>
      </c>
      <c r="K3975">
        <v>6655000</v>
      </c>
    </row>
    <row r="3976" spans="1:11" x14ac:dyDescent="0.25">
      <c r="A3976" s="1">
        <v>37074</v>
      </c>
      <c r="B3976">
        <v>88.25</v>
      </c>
      <c r="C3976">
        <v>88.8</v>
      </c>
      <c r="D3976">
        <v>87.45</v>
      </c>
      <c r="E3976">
        <v>87.7</v>
      </c>
      <c r="F3976">
        <v>5738700</v>
      </c>
      <c r="G3976">
        <v>29.469043713054003</v>
      </c>
      <c r="H3976">
        <v>29.65270347557162</v>
      </c>
      <c r="I3976">
        <v>29.201902240301106</v>
      </c>
      <c r="J3976">
        <v>29.285383950536389</v>
      </c>
      <c r="K3976">
        <v>11477400</v>
      </c>
    </row>
    <row r="3977" spans="1:11" x14ac:dyDescent="0.25">
      <c r="A3977" s="1">
        <v>37071</v>
      </c>
      <c r="B3977">
        <v>86.82</v>
      </c>
      <c r="C3977">
        <v>87.91</v>
      </c>
      <c r="D3977">
        <v>86.55</v>
      </c>
      <c r="E3977">
        <v>87.35</v>
      </c>
      <c r="F3977">
        <v>7686000</v>
      </c>
      <c r="G3977">
        <v>28.991528330508196</v>
      </c>
      <c r="H3977">
        <v>29.355508587134022</v>
      </c>
      <c r="I3977">
        <v>28.901368083454095</v>
      </c>
      <c r="J3977">
        <v>29.168509556206992</v>
      </c>
      <c r="K3977">
        <v>15372000</v>
      </c>
    </row>
    <row r="3978" spans="1:11" x14ac:dyDescent="0.25">
      <c r="A3978" s="1">
        <v>37070</v>
      </c>
      <c r="B3978">
        <v>86.35</v>
      </c>
      <c r="C3978">
        <v>87.03</v>
      </c>
      <c r="D3978">
        <v>86.16</v>
      </c>
      <c r="E3978">
        <v>86.82</v>
      </c>
      <c r="F3978">
        <v>7793400</v>
      </c>
      <c r="G3978">
        <v>28.834582715265871</v>
      </c>
      <c r="H3978">
        <v>29.061652967105836</v>
      </c>
      <c r="I3978">
        <v>28.771136615487059</v>
      </c>
      <c r="J3978">
        <v>28.991528330508196</v>
      </c>
      <c r="K3978">
        <v>15586800</v>
      </c>
    </row>
    <row r="3979" spans="1:11" x14ac:dyDescent="0.25">
      <c r="A3979" s="1">
        <v>37069</v>
      </c>
      <c r="B3979">
        <v>88.05</v>
      </c>
      <c r="C3979">
        <v>88.15</v>
      </c>
      <c r="D3979">
        <v>87.21</v>
      </c>
      <c r="E3979">
        <v>87.22</v>
      </c>
      <c r="F3979">
        <v>5790800</v>
      </c>
      <c r="G3979">
        <v>29.402258344865778</v>
      </c>
      <c r="H3979">
        <v>29.435651028959892</v>
      </c>
      <c r="I3979">
        <v>29.121759798475235</v>
      </c>
      <c r="J3979">
        <v>29.125099066884648</v>
      </c>
      <c r="K3979">
        <v>11581600</v>
      </c>
    </row>
    <row r="3980" spans="1:11" x14ac:dyDescent="0.25">
      <c r="A3980" s="1">
        <v>37068</v>
      </c>
      <c r="B3980">
        <v>88.4</v>
      </c>
      <c r="C3980">
        <v>89</v>
      </c>
      <c r="D3980">
        <v>88.38</v>
      </c>
      <c r="E3980">
        <v>88.56</v>
      </c>
      <c r="F3980">
        <v>5159200</v>
      </c>
      <c r="G3980">
        <v>29.519132739195172</v>
      </c>
      <c r="H3980">
        <v>29.719488843759844</v>
      </c>
      <c r="I3980">
        <v>29.512454202376347</v>
      </c>
      <c r="J3980">
        <v>29.572561033745753</v>
      </c>
      <c r="K3980">
        <v>10318400</v>
      </c>
    </row>
    <row r="3981" spans="1:11" x14ac:dyDescent="0.25">
      <c r="A3981" s="1">
        <v>37067</v>
      </c>
      <c r="B3981">
        <v>88.02</v>
      </c>
      <c r="C3981">
        <v>89.13</v>
      </c>
      <c r="D3981">
        <v>88.02</v>
      </c>
      <c r="E3981">
        <v>88.52</v>
      </c>
      <c r="F3981">
        <v>5154100</v>
      </c>
      <c r="G3981">
        <v>29.392240539637545</v>
      </c>
      <c r="H3981">
        <v>29.762899333082188</v>
      </c>
      <c r="I3981">
        <v>29.392240539637545</v>
      </c>
      <c r="J3981">
        <v>29.559203960108103</v>
      </c>
      <c r="K3981">
        <v>10308200</v>
      </c>
    </row>
    <row r="3982" spans="1:11" x14ac:dyDescent="0.25">
      <c r="A3982" s="1">
        <v>37064</v>
      </c>
      <c r="B3982">
        <v>88.5</v>
      </c>
      <c r="C3982">
        <v>89.02</v>
      </c>
      <c r="D3982">
        <v>87.85</v>
      </c>
      <c r="E3982">
        <v>88.91</v>
      </c>
      <c r="F3982">
        <v>5708900</v>
      </c>
      <c r="G3982">
        <v>29.552525423289282</v>
      </c>
      <c r="H3982">
        <v>29.726167380578666</v>
      </c>
      <c r="I3982">
        <v>29.335472976677554</v>
      </c>
      <c r="J3982">
        <v>29.689435428075143</v>
      </c>
      <c r="K3982">
        <v>11417800</v>
      </c>
    </row>
    <row r="3983" spans="1:11" x14ac:dyDescent="0.25">
      <c r="A3983" s="1">
        <v>37063</v>
      </c>
      <c r="B3983">
        <v>87.7</v>
      </c>
      <c r="C3983">
        <v>88.41</v>
      </c>
      <c r="D3983">
        <v>86.71</v>
      </c>
      <c r="E3983">
        <v>88.41</v>
      </c>
      <c r="F3983">
        <v>7495900</v>
      </c>
      <c r="G3983">
        <v>29.285383950536389</v>
      </c>
      <c r="H3983">
        <v>29.522472007604581</v>
      </c>
      <c r="I3983">
        <v>28.954796378004673</v>
      </c>
      <c r="J3983">
        <v>29.522472007604581</v>
      </c>
      <c r="K3983">
        <v>14991800</v>
      </c>
    </row>
    <row r="3984" spans="1:11" x14ac:dyDescent="0.25">
      <c r="A3984" s="1">
        <v>37062</v>
      </c>
      <c r="B3984">
        <v>87.9</v>
      </c>
      <c r="C3984">
        <v>89.15</v>
      </c>
      <c r="D3984">
        <v>87.7</v>
      </c>
      <c r="E3984">
        <v>87.73</v>
      </c>
      <c r="F3984">
        <v>6345900</v>
      </c>
      <c r="G3984">
        <v>29.352169318724613</v>
      </c>
      <c r="H3984">
        <v>29.769577869901013</v>
      </c>
      <c r="I3984">
        <v>29.285383950536389</v>
      </c>
      <c r="J3984">
        <v>29.295401755764622</v>
      </c>
      <c r="K3984">
        <v>12691800</v>
      </c>
    </row>
    <row r="3985" spans="1:11" x14ac:dyDescent="0.25">
      <c r="A3985" s="1">
        <v>37061</v>
      </c>
      <c r="B3985">
        <v>88.75</v>
      </c>
      <c r="C3985">
        <v>88.88</v>
      </c>
      <c r="D3985">
        <v>88.05</v>
      </c>
      <c r="E3985">
        <v>88.37</v>
      </c>
      <c r="F3985">
        <v>4402400</v>
      </c>
      <c r="G3985">
        <v>29.636007133524565</v>
      </c>
      <c r="H3985">
        <v>29.679417622846909</v>
      </c>
      <c r="I3985">
        <v>29.402258344865778</v>
      </c>
      <c r="J3985">
        <v>29.509114933966938</v>
      </c>
      <c r="K3985">
        <v>8804800</v>
      </c>
    </row>
    <row r="3986" spans="1:11" x14ac:dyDescent="0.25">
      <c r="A3986" s="1">
        <v>37060</v>
      </c>
      <c r="B3986">
        <v>89.22</v>
      </c>
      <c r="C3986">
        <v>89.22</v>
      </c>
      <c r="D3986">
        <v>88.32</v>
      </c>
      <c r="E3986">
        <v>88.5</v>
      </c>
      <c r="F3986">
        <v>4593800</v>
      </c>
      <c r="G3986">
        <v>29.79295274876689</v>
      </c>
      <c r="H3986">
        <v>29.79295274876689</v>
      </c>
      <c r="I3986">
        <v>29.492418591919879</v>
      </c>
      <c r="J3986">
        <v>29.552525423289282</v>
      </c>
      <c r="K3986">
        <v>9187600</v>
      </c>
    </row>
    <row r="3987" spans="1:11" x14ac:dyDescent="0.25">
      <c r="A3987" s="1">
        <v>37057</v>
      </c>
      <c r="B3987">
        <v>88.8</v>
      </c>
      <c r="C3987">
        <v>90.28</v>
      </c>
      <c r="D3987">
        <v>88.75</v>
      </c>
      <c r="E3987">
        <v>88.9</v>
      </c>
      <c r="F3987">
        <v>11480600</v>
      </c>
      <c r="G3987">
        <v>29.646003813692822</v>
      </c>
      <c r="H3987">
        <v>30.140103877254369</v>
      </c>
      <c r="I3987">
        <v>29.629311243977906</v>
      </c>
      <c r="J3987">
        <v>29.679388953122658</v>
      </c>
      <c r="K3987">
        <v>22961200</v>
      </c>
    </row>
    <row r="3988" spans="1:11" x14ac:dyDescent="0.25">
      <c r="A3988" s="1">
        <v>37056</v>
      </c>
      <c r="B3988">
        <v>89</v>
      </c>
      <c r="C3988">
        <v>89.8</v>
      </c>
      <c r="D3988">
        <v>88.55</v>
      </c>
      <c r="E3988">
        <v>88.85</v>
      </c>
      <c r="F3988">
        <v>4514000</v>
      </c>
      <c r="G3988">
        <v>29.71277409255249</v>
      </c>
      <c r="H3988">
        <v>29.979855207991164</v>
      </c>
      <c r="I3988">
        <v>29.562540965118234</v>
      </c>
      <c r="J3988">
        <v>29.662696383407738</v>
      </c>
      <c r="K3988">
        <v>9028000</v>
      </c>
    </row>
    <row r="3989" spans="1:11" x14ac:dyDescent="0.25">
      <c r="A3989" s="1">
        <v>37055</v>
      </c>
      <c r="B3989">
        <v>90.37</v>
      </c>
      <c r="C3989">
        <v>90.72</v>
      </c>
      <c r="D3989">
        <v>89.5</v>
      </c>
      <c r="E3989">
        <v>89.98</v>
      </c>
      <c r="F3989">
        <v>4409300</v>
      </c>
      <c r="G3989">
        <v>30.170150502741222</v>
      </c>
      <c r="H3989">
        <v>30.286998490745638</v>
      </c>
      <c r="I3989">
        <v>29.879699789701661</v>
      </c>
      <c r="J3989">
        <v>30.039948458964869</v>
      </c>
      <c r="K3989">
        <v>8818600</v>
      </c>
    </row>
    <row r="3990" spans="1:11" x14ac:dyDescent="0.25">
      <c r="A3990" s="1">
        <v>37054</v>
      </c>
      <c r="B3990">
        <v>90.48</v>
      </c>
      <c r="C3990">
        <v>90.48</v>
      </c>
      <c r="D3990">
        <v>89.41</v>
      </c>
      <c r="E3990">
        <v>90.12</v>
      </c>
      <c r="F3990">
        <v>5499700</v>
      </c>
      <c r="G3990">
        <v>30.20687415611404</v>
      </c>
      <c r="H3990">
        <v>30.20687415611404</v>
      </c>
      <c r="I3990">
        <v>29.849653164214811</v>
      </c>
      <c r="J3990">
        <v>30.086687654166635</v>
      </c>
      <c r="K3990">
        <v>10999400</v>
      </c>
    </row>
    <row r="3991" spans="1:11" x14ac:dyDescent="0.25">
      <c r="A3991" s="1">
        <v>37053</v>
      </c>
      <c r="B3991">
        <v>89.5</v>
      </c>
      <c r="C3991">
        <v>90.5</v>
      </c>
      <c r="D3991">
        <v>89.3</v>
      </c>
      <c r="E3991">
        <v>89.7</v>
      </c>
      <c r="F3991">
        <v>5076500</v>
      </c>
      <c r="G3991">
        <v>29.879699789701661</v>
      </c>
      <c r="H3991">
        <v>30.213551184000004</v>
      </c>
      <c r="I3991">
        <v>29.812929510841993</v>
      </c>
      <c r="J3991">
        <v>29.946470068561332</v>
      </c>
      <c r="K3991">
        <v>10153000</v>
      </c>
    </row>
    <row r="3992" spans="1:11" x14ac:dyDescent="0.25">
      <c r="A3992" s="1">
        <v>37050</v>
      </c>
      <c r="B3992">
        <v>89</v>
      </c>
      <c r="C3992">
        <v>89.52</v>
      </c>
      <c r="D3992">
        <v>88.39</v>
      </c>
      <c r="E3992">
        <v>89.39</v>
      </c>
      <c r="F3992">
        <v>4398200</v>
      </c>
      <c r="G3992">
        <v>29.71277409255249</v>
      </c>
      <c r="H3992">
        <v>29.886376817587628</v>
      </c>
      <c r="I3992">
        <v>29.509124742030501</v>
      </c>
      <c r="J3992">
        <v>29.842976136328843</v>
      </c>
      <c r="K3992">
        <v>8796400</v>
      </c>
    </row>
    <row r="3993" spans="1:11" x14ac:dyDescent="0.25">
      <c r="A3993" s="1">
        <v>37049</v>
      </c>
      <c r="B3993">
        <v>89.65</v>
      </c>
      <c r="C3993">
        <v>89.98</v>
      </c>
      <c r="D3993">
        <v>88.95</v>
      </c>
      <c r="E3993">
        <v>89.18</v>
      </c>
      <c r="F3993">
        <v>6398800</v>
      </c>
      <c r="G3993">
        <v>29.929777498846416</v>
      </c>
      <c r="H3993">
        <v>30.039948458964869</v>
      </c>
      <c r="I3993">
        <v>29.696081522837574</v>
      </c>
      <c r="J3993">
        <v>29.772867343526194</v>
      </c>
      <c r="K3993">
        <v>12797600</v>
      </c>
    </row>
    <row r="3994" spans="1:11" x14ac:dyDescent="0.25">
      <c r="A3994" s="1">
        <v>37048</v>
      </c>
      <c r="B3994">
        <v>90.55</v>
      </c>
      <c r="C3994">
        <v>90.75</v>
      </c>
      <c r="D3994">
        <v>89.22</v>
      </c>
      <c r="E3994">
        <v>89.4</v>
      </c>
      <c r="F3994">
        <v>7941800</v>
      </c>
      <c r="G3994">
        <v>30.23024375371492</v>
      </c>
      <c r="H3994">
        <v>30.297014032574591</v>
      </c>
      <c r="I3994">
        <v>29.786221399298125</v>
      </c>
      <c r="J3994">
        <v>29.846314650271829</v>
      </c>
      <c r="K3994">
        <v>15883600</v>
      </c>
    </row>
    <row r="3995" spans="1:11" x14ac:dyDescent="0.25">
      <c r="A3995" s="1">
        <v>37047</v>
      </c>
      <c r="B3995">
        <v>90.83</v>
      </c>
      <c r="C3995">
        <v>91.67</v>
      </c>
      <c r="D3995">
        <v>89.83</v>
      </c>
      <c r="E3995">
        <v>91.55</v>
      </c>
      <c r="F3995">
        <v>6242400</v>
      </c>
      <c r="G3995">
        <v>30.323722144118456</v>
      </c>
      <c r="H3995">
        <v>30.604157315329065</v>
      </c>
      <c r="I3995">
        <v>29.989870749820113</v>
      </c>
      <c r="J3995">
        <v>30.564095148013262</v>
      </c>
      <c r="K3995">
        <v>12484800</v>
      </c>
    </row>
    <row r="3996" spans="1:11" x14ac:dyDescent="0.25">
      <c r="A3996" s="1">
        <v>37046</v>
      </c>
      <c r="B3996">
        <v>89.8</v>
      </c>
      <c r="C3996">
        <v>90.85</v>
      </c>
      <c r="D3996">
        <v>89.71</v>
      </c>
      <c r="E3996">
        <v>90.83</v>
      </c>
      <c r="F3996">
        <v>4915300</v>
      </c>
      <c r="G3996">
        <v>29.979855207991164</v>
      </c>
      <c r="H3996">
        <v>30.330399172004423</v>
      </c>
      <c r="I3996">
        <v>29.949808582504311</v>
      </c>
      <c r="J3996">
        <v>30.323722144118456</v>
      </c>
      <c r="K3996">
        <v>9830600</v>
      </c>
    </row>
    <row r="3997" spans="1:11" x14ac:dyDescent="0.25">
      <c r="A3997" s="1">
        <v>37043</v>
      </c>
      <c r="B3997">
        <v>89</v>
      </c>
      <c r="C3997">
        <v>89.1</v>
      </c>
      <c r="D3997">
        <v>88.17</v>
      </c>
      <c r="E3997">
        <v>88.95</v>
      </c>
      <c r="F3997">
        <v>3916200</v>
      </c>
      <c r="G3997">
        <v>29.71277409255249</v>
      </c>
      <c r="H3997">
        <v>29.746159231982322</v>
      </c>
      <c r="I3997">
        <v>29.435677435284866</v>
      </c>
      <c r="J3997">
        <v>29.696081522837574</v>
      </c>
      <c r="K3997">
        <v>7832400</v>
      </c>
    </row>
    <row r="3998" spans="1:11" x14ac:dyDescent="0.25">
      <c r="A3998" s="1">
        <v>37042</v>
      </c>
      <c r="B3998">
        <v>88.3</v>
      </c>
      <c r="C3998">
        <v>89.34</v>
      </c>
      <c r="D3998">
        <v>88.3</v>
      </c>
      <c r="E3998">
        <v>88.75</v>
      </c>
      <c r="F3998">
        <v>5927900</v>
      </c>
      <c r="G3998">
        <v>29.479078116543651</v>
      </c>
      <c r="H3998">
        <v>29.826283566613927</v>
      </c>
      <c r="I3998">
        <v>29.479078116543651</v>
      </c>
      <c r="J3998">
        <v>29.629311243977906</v>
      </c>
      <c r="K3998">
        <v>11855800</v>
      </c>
    </row>
    <row r="3999" spans="1:11" x14ac:dyDescent="0.25">
      <c r="A3999" s="1">
        <v>37041</v>
      </c>
      <c r="B3999">
        <v>88.4</v>
      </c>
      <c r="C3999">
        <v>90</v>
      </c>
      <c r="D3999">
        <v>87.99</v>
      </c>
      <c r="E3999">
        <v>88.87</v>
      </c>
      <c r="F3999">
        <v>8157900</v>
      </c>
      <c r="G3999">
        <v>29.512463255973486</v>
      </c>
      <c r="H3999">
        <v>30.046625486850832</v>
      </c>
      <c r="I3999">
        <v>29.375584184311162</v>
      </c>
      <c r="J3999">
        <v>29.669373411293709</v>
      </c>
      <c r="K3999">
        <v>16315800</v>
      </c>
    </row>
    <row r="4000" spans="1:11" x14ac:dyDescent="0.25">
      <c r="A4000" s="1">
        <v>37040</v>
      </c>
      <c r="B4000">
        <v>88.9</v>
      </c>
      <c r="C4000">
        <v>89.22</v>
      </c>
      <c r="D4000">
        <v>87.8</v>
      </c>
      <c r="E4000">
        <v>87.8</v>
      </c>
      <c r="F4000">
        <v>6123600</v>
      </c>
      <c r="G4000">
        <v>29.679388953122658</v>
      </c>
      <c r="H4000">
        <v>29.786221399298125</v>
      </c>
      <c r="I4000">
        <v>29.312152419394479</v>
      </c>
      <c r="J4000">
        <v>29.312152419394479</v>
      </c>
      <c r="K4000">
        <v>12247200</v>
      </c>
    </row>
    <row r="4001" spans="1:11" x14ac:dyDescent="0.25">
      <c r="A4001" s="1">
        <v>37036</v>
      </c>
      <c r="B4001">
        <v>87.73</v>
      </c>
      <c r="C4001">
        <v>88.68</v>
      </c>
      <c r="D4001">
        <v>87.71</v>
      </c>
      <c r="E4001">
        <v>88.1</v>
      </c>
      <c r="F4001">
        <v>4638300</v>
      </c>
      <c r="G4001">
        <v>29.288782821793596</v>
      </c>
      <c r="H4001">
        <v>29.605941646377023</v>
      </c>
      <c r="I4001">
        <v>29.282105793907625</v>
      </c>
      <c r="J4001">
        <v>29.412307837683979</v>
      </c>
      <c r="K4001">
        <v>9276600</v>
      </c>
    </row>
    <row r="4002" spans="1:11" x14ac:dyDescent="0.25">
      <c r="A4002" s="1">
        <v>37035</v>
      </c>
      <c r="B4002">
        <v>87.85</v>
      </c>
      <c r="C4002">
        <v>88.16</v>
      </c>
      <c r="D4002">
        <v>87.3</v>
      </c>
      <c r="E4002">
        <v>87.93</v>
      </c>
      <c r="F4002">
        <v>4338400</v>
      </c>
      <c r="G4002">
        <v>29.328844989109395</v>
      </c>
      <c r="H4002">
        <v>29.432338921341881</v>
      </c>
      <c r="I4002">
        <v>29.145226722245308</v>
      </c>
      <c r="J4002">
        <v>29.355553100653268</v>
      </c>
      <c r="K4002">
        <v>8676800</v>
      </c>
    </row>
    <row r="4003" spans="1:11" x14ac:dyDescent="0.25">
      <c r="A4003" s="1">
        <v>37034</v>
      </c>
      <c r="B4003">
        <v>88.81</v>
      </c>
      <c r="C4003">
        <v>88.81</v>
      </c>
      <c r="D4003">
        <v>86.98</v>
      </c>
      <c r="E4003">
        <v>87.27</v>
      </c>
      <c r="F4003">
        <v>6185500</v>
      </c>
      <c r="G4003">
        <v>29.649342327635807</v>
      </c>
      <c r="H4003">
        <v>29.649342327635807</v>
      </c>
      <c r="I4003">
        <v>29.038394276069841</v>
      </c>
      <c r="J4003">
        <v>29.135211180416356</v>
      </c>
      <c r="K4003">
        <v>12371000</v>
      </c>
    </row>
    <row r="4004" spans="1:11" x14ac:dyDescent="0.25">
      <c r="A4004" s="1">
        <v>37033</v>
      </c>
      <c r="B4004">
        <v>88.8</v>
      </c>
      <c r="C4004">
        <v>89.02</v>
      </c>
      <c r="D4004">
        <v>88.48</v>
      </c>
      <c r="E4004">
        <v>88.81</v>
      </c>
      <c r="F4004">
        <v>5900300</v>
      </c>
      <c r="G4004">
        <v>29.646003813692822</v>
      </c>
      <c r="H4004">
        <v>29.719451120438457</v>
      </c>
      <c r="I4004">
        <v>29.539171367517355</v>
      </c>
      <c r="J4004">
        <v>29.649342327635807</v>
      </c>
      <c r="K4004">
        <v>11800600</v>
      </c>
    </row>
    <row r="4005" spans="1:11" x14ac:dyDescent="0.25">
      <c r="A4005" s="1">
        <v>37032</v>
      </c>
      <c r="B4005">
        <v>90.45</v>
      </c>
      <c r="C4005">
        <v>90.65</v>
      </c>
      <c r="D4005">
        <v>88.72</v>
      </c>
      <c r="E4005">
        <v>88.75</v>
      </c>
      <c r="F4005">
        <v>6138900</v>
      </c>
      <c r="G4005">
        <v>30.196858614285087</v>
      </c>
      <c r="H4005">
        <v>30.263628893144759</v>
      </c>
      <c r="I4005">
        <v>29.619295702148953</v>
      </c>
      <c r="J4005">
        <v>29.629311243977906</v>
      </c>
      <c r="K4005">
        <v>12277800</v>
      </c>
    </row>
    <row r="4006" spans="1:11" x14ac:dyDescent="0.25">
      <c r="A4006" s="1">
        <v>37029</v>
      </c>
      <c r="B4006">
        <v>88.95</v>
      </c>
      <c r="C4006">
        <v>90.25</v>
      </c>
      <c r="D4006">
        <v>88.8</v>
      </c>
      <c r="E4006">
        <v>90.2</v>
      </c>
      <c r="F4006">
        <v>7144600</v>
      </c>
      <c r="G4006">
        <v>29.696081522837574</v>
      </c>
      <c r="H4006">
        <v>30.13008833542542</v>
      </c>
      <c r="I4006">
        <v>29.646003813692822</v>
      </c>
      <c r="J4006">
        <v>30.113395765710504</v>
      </c>
      <c r="K4006">
        <v>14289200</v>
      </c>
    </row>
    <row r="4007" spans="1:11" x14ac:dyDescent="0.25">
      <c r="A4007" s="1">
        <v>37028</v>
      </c>
      <c r="B4007">
        <v>89.15</v>
      </c>
      <c r="C4007">
        <v>89.16</v>
      </c>
      <c r="D4007">
        <v>88.27</v>
      </c>
      <c r="E4007">
        <v>88.73</v>
      </c>
      <c r="F4007">
        <v>5798800</v>
      </c>
      <c r="G4007">
        <v>29.762851801697245</v>
      </c>
      <c r="H4007">
        <v>29.766190315640223</v>
      </c>
      <c r="I4007">
        <v>29.469062574714698</v>
      </c>
      <c r="J4007">
        <v>29.622634216091939</v>
      </c>
      <c r="K4007">
        <v>11597600</v>
      </c>
    </row>
    <row r="4008" spans="1:11" x14ac:dyDescent="0.25">
      <c r="A4008" s="1">
        <v>37027</v>
      </c>
      <c r="B4008">
        <v>89.45</v>
      </c>
      <c r="C4008">
        <v>90</v>
      </c>
      <c r="D4008">
        <v>89.04</v>
      </c>
      <c r="E4008">
        <v>89.5</v>
      </c>
      <c r="F4008">
        <v>8168500</v>
      </c>
      <c r="G4008">
        <v>29.863007219986745</v>
      </c>
      <c r="H4008">
        <v>30.046625486850832</v>
      </c>
      <c r="I4008">
        <v>29.726128148324428</v>
      </c>
      <c r="J4008">
        <v>29.879699789701661</v>
      </c>
      <c r="K4008">
        <v>16337000</v>
      </c>
    </row>
    <row r="4009" spans="1:11" x14ac:dyDescent="0.25">
      <c r="A4009" s="1">
        <v>37026</v>
      </c>
      <c r="B4009">
        <v>89.06</v>
      </c>
      <c r="C4009">
        <v>89.54</v>
      </c>
      <c r="D4009">
        <v>88.65</v>
      </c>
      <c r="E4009">
        <v>89.45</v>
      </c>
      <c r="F4009">
        <v>4508400</v>
      </c>
      <c r="G4009">
        <v>29.732805176210391</v>
      </c>
      <c r="H4009">
        <v>29.893053845473599</v>
      </c>
      <c r="I4009">
        <v>29.595926104548074</v>
      </c>
      <c r="J4009">
        <v>29.863007219986745</v>
      </c>
      <c r="K4009">
        <v>9016800</v>
      </c>
    </row>
    <row r="4010" spans="1:11" x14ac:dyDescent="0.25">
      <c r="A4010" s="1">
        <v>37025</v>
      </c>
      <c r="B4010">
        <v>88.2</v>
      </c>
      <c r="C4010">
        <v>89.44</v>
      </c>
      <c r="D4010">
        <v>88.1</v>
      </c>
      <c r="E4010">
        <v>89.06</v>
      </c>
      <c r="F4010">
        <v>4889700</v>
      </c>
      <c r="G4010">
        <v>29.445692977113819</v>
      </c>
      <c r="H4010">
        <v>29.85966870604376</v>
      </c>
      <c r="I4010">
        <v>29.412307837683979</v>
      </c>
      <c r="J4010">
        <v>29.732805176210391</v>
      </c>
      <c r="K4010">
        <v>9779400</v>
      </c>
    </row>
    <row r="4011" spans="1:11" x14ac:dyDescent="0.25">
      <c r="A4011" s="1">
        <v>37022</v>
      </c>
      <c r="B4011">
        <v>88.1</v>
      </c>
      <c r="C4011">
        <v>88.1</v>
      </c>
      <c r="D4011">
        <v>86.65</v>
      </c>
      <c r="E4011">
        <v>87.64</v>
      </c>
      <c r="F4011">
        <v>4478200</v>
      </c>
      <c r="G4011">
        <v>29.412307837683979</v>
      </c>
      <c r="H4011">
        <v>29.412307837683979</v>
      </c>
      <c r="I4011">
        <v>28.928223315951389</v>
      </c>
      <c r="J4011">
        <v>29.258736196306746</v>
      </c>
      <c r="K4011">
        <v>8956400</v>
      </c>
    </row>
    <row r="4012" spans="1:11" x14ac:dyDescent="0.25">
      <c r="A4012" s="1">
        <v>37021</v>
      </c>
      <c r="B4012">
        <v>89.3</v>
      </c>
      <c r="C4012">
        <v>89.38</v>
      </c>
      <c r="D4012">
        <v>88.03</v>
      </c>
      <c r="E4012">
        <v>88.1</v>
      </c>
      <c r="F4012">
        <v>5058600</v>
      </c>
      <c r="G4012">
        <v>29.812929510841993</v>
      </c>
      <c r="H4012">
        <v>29.839637622385858</v>
      </c>
      <c r="I4012">
        <v>29.3889382400831</v>
      </c>
      <c r="J4012">
        <v>29.412307837683979</v>
      </c>
      <c r="K4012">
        <v>10117200</v>
      </c>
    </row>
    <row r="4013" spans="1:11" x14ac:dyDescent="0.25">
      <c r="A4013" s="1">
        <v>37020</v>
      </c>
      <c r="B4013">
        <v>89.1</v>
      </c>
      <c r="C4013">
        <v>89.75</v>
      </c>
      <c r="D4013">
        <v>88.89</v>
      </c>
      <c r="E4013">
        <v>89.72</v>
      </c>
      <c r="F4013">
        <v>5443100</v>
      </c>
      <c r="G4013">
        <v>29.598335535776407</v>
      </c>
      <c r="H4013">
        <v>29.814260542490825</v>
      </c>
      <c r="I4013">
        <v>29.528575148991749</v>
      </c>
      <c r="J4013">
        <v>29.804294772950161</v>
      </c>
      <c r="K4013">
        <v>10886200</v>
      </c>
    </row>
    <row r="4014" spans="1:11" x14ac:dyDescent="0.25">
      <c r="A4014" s="1">
        <v>37019</v>
      </c>
      <c r="B4014">
        <v>88.1</v>
      </c>
      <c r="C4014">
        <v>89.15</v>
      </c>
      <c r="D4014">
        <v>87.6</v>
      </c>
      <c r="E4014">
        <v>88.74</v>
      </c>
      <c r="F4014">
        <v>5527500</v>
      </c>
      <c r="G4014">
        <v>29.266143217754223</v>
      </c>
      <c r="H4014">
        <v>29.614945151677521</v>
      </c>
      <c r="I4014">
        <v>29.100047058743133</v>
      </c>
      <c r="J4014">
        <v>29.478746301288421</v>
      </c>
      <c r="K4014">
        <v>11055000</v>
      </c>
    </row>
    <row r="4015" spans="1:11" x14ac:dyDescent="0.25">
      <c r="A4015" s="1">
        <v>37018</v>
      </c>
      <c r="B4015">
        <v>87.55</v>
      </c>
      <c r="C4015">
        <v>88.82</v>
      </c>
      <c r="D4015">
        <v>87.25</v>
      </c>
      <c r="E4015">
        <v>88.19</v>
      </c>
      <c r="F4015">
        <v>5040700</v>
      </c>
      <c r="G4015">
        <v>29.083437442842026</v>
      </c>
      <c r="H4015">
        <v>29.505321686730195</v>
      </c>
      <c r="I4015">
        <v>28.983779747435371</v>
      </c>
      <c r="J4015">
        <v>29.29604052637622</v>
      </c>
      <c r="K4015">
        <v>10081400</v>
      </c>
    </row>
    <row r="4016" spans="1:11" x14ac:dyDescent="0.25">
      <c r="A4016" s="1">
        <v>37015</v>
      </c>
      <c r="B4016">
        <v>86.11</v>
      </c>
      <c r="C4016">
        <v>87.79</v>
      </c>
      <c r="D4016">
        <v>86.11</v>
      </c>
      <c r="E4016">
        <v>87.55</v>
      </c>
      <c r="F4016">
        <v>4845000</v>
      </c>
      <c r="G4016">
        <v>28.605080504890083</v>
      </c>
      <c r="H4016">
        <v>29.163163599167351</v>
      </c>
      <c r="I4016">
        <v>28.605080504890083</v>
      </c>
      <c r="J4016">
        <v>29.083437442842026</v>
      </c>
      <c r="K4016">
        <v>9690000</v>
      </c>
    </row>
    <row r="4017" spans="1:11" x14ac:dyDescent="0.25">
      <c r="A4017" s="1">
        <v>37014</v>
      </c>
      <c r="B4017">
        <v>86.5</v>
      </c>
      <c r="C4017">
        <v>86.8</v>
      </c>
      <c r="D4017">
        <v>85.45</v>
      </c>
      <c r="E4017">
        <v>86.1</v>
      </c>
      <c r="F4017">
        <v>6591900</v>
      </c>
      <c r="G4017">
        <v>28.734635508918736</v>
      </c>
      <c r="H4017">
        <v>28.834293204325387</v>
      </c>
      <c r="I4017">
        <v>28.385833574995445</v>
      </c>
      <c r="J4017">
        <v>28.601758581709859</v>
      </c>
      <c r="K4017">
        <v>13183800</v>
      </c>
    </row>
    <row r="4018" spans="1:11" x14ac:dyDescent="0.25">
      <c r="A4018" s="1">
        <v>37013</v>
      </c>
      <c r="B4018">
        <v>87.65</v>
      </c>
      <c r="C4018">
        <v>87.66</v>
      </c>
      <c r="D4018">
        <v>86.26</v>
      </c>
      <c r="E4018">
        <v>86.5</v>
      </c>
      <c r="F4018">
        <v>8475800</v>
      </c>
      <c r="G4018">
        <v>29.116656674644247</v>
      </c>
      <c r="H4018">
        <v>29.119978597824463</v>
      </c>
      <c r="I4018">
        <v>28.654909352593414</v>
      </c>
      <c r="J4018">
        <v>28.734635508918736</v>
      </c>
      <c r="K4018">
        <v>16951600</v>
      </c>
    </row>
    <row r="4019" spans="1:11" x14ac:dyDescent="0.25">
      <c r="A4019" s="1">
        <v>37012</v>
      </c>
      <c r="B4019">
        <v>88.8</v>
      </c>
      <c r="C4019">
        <v>89.04</v>
      </c>
      <c r="D4019">
        <v>88.15</v>
      </c>
      <c r="E4019">
        <v>88.8</v>
      </c>
      <c r="F4019">
        <v>4855800</v>
      </c>
      <c r="G4019">
        <v>29.498677840369751</v>
      </c>
      <c r="H4019">
        <v>29.57840399669508</v>
      </c>
      <c r="I4019">
        <v>29.282752833655337</v>
      </c>
      <c r="J4019">
        <v>29.498677840369751</v>
      </c>
      <c r="K4019">
        <v>9711600</v>
      </c>
    </row>
    <row r="4020" spans="1:11" x14ac:dyDescent="0.25">
      <c r="A4020" s="1">
        <v>37011</v>
      </c>
      <c r="B4020">
        <v>88.9</v>
      </c>
      <c r="C4020">
        <v>89.88</v>
      </c>
      <c r="D4020">
        <v>88.55</v>
      </c>
      <c r="E4020">
        <v>88.6</v>
      </c>
      <c r="F4020">
        <v>7533300</v>
      </c>
      <c r="G4020">
        <v>29.531897072171972</v>
      </c>
      <c r="H4020">
        <v>29.857445543833709</v>
      </c>
      <c r="I4020">
        <v>29.415629760864206</v>
      </c>
      <c r="J4020">
        <v>29.432239376765317</v>
      </c>
      <c r="K4020">
        <v>15066600</v>
      </c>
    </row>
    <row r="4021" spans="1:11" x14ac:dyDescent="0.25">
      <c r="A4021" s="1">
        <v>37008</v>
      </c>
      <c r="B4021">
        <v>89.1</v>
      </c>
      <c r="C4021">
        <v>89.26</v>
      </c>
      <c r="D4021">
        <v>88.2</v>
      </c>
      <c r="E4021">
        <v>89.06</v>
      </c>
      <c r="F4021">
        <v>4969900</v>
      </c>
      <c r="G4021">
        <v>29.598335535776407</v>
      </c>
      <c r="H4021">
        <v>29.651486306659958</v>
      </c>
      <c r="I4021">
        <v>29.299362449556444</v>
      </c>
      <c r="J4021">
        <v>29.58504784305552</v>
      </c>
      <c r="K4021">
        <v>9939800</v>
      </c>
    </row>
    <row r="4022" spans="1:11" x14ac:dyDescent="0.25">
      <c r="A4022" s="1">
        <v>37007</v>
      </c>
      <c r="B4022">
        <v>89.3</v>
      </c>
      <c r="C4022">
        <v>89.55</v>
      </c>
      <c r="D4022">
        <v>88.55</v>
      </c>
      <c r="E4022">
        <v>88.85</v>
      </c>
      <c r="F4022">
        <v>6961500</v>
      </c>
      <c r="G4022">
        <v>29.664773999380845</v>
      </c>
      <c r="H4022">
        <v>29.74782207888639</v>
      </c>
      <c r="I4022">
        <v>29.415629760864206</v>
      </c>
      <c r="J4022">
        <v>29.515287456270862</v>
      </c>
      <c r="K4022">
        <v>13923000</v>
      </c>
    </row>
    <row r="4023" spans="1:11" x14ac:dyDescent="0.25">
      <c r="A4023" s="1">
        <v>37006</v>
      </c>
      <c r="B4023">
        <v>88</v>
      </c>
      <c r="C4023">
        <v>89.83</v>
      </c>
      <c r="D4023">
        <v>87.7</v>
      </c>
      <c r="E4023">
        <v>89.09</v>
      </c>
      <c r="F4023">
        <v>7730600</v>
      </c>
      <c r="G4023">
        <v>29.232923985952009</v>
      </c>
      <c r="H4023">
        <v>29.840835927932602</v>
      </c>
      <c r="I4023">
        <v>29.133266290545354</v>
      </c>
      <c r="J4023">
        <v>29.595013612596187</v>
      </c>
      <c r="K4023">
        <v>15461200</v>
      </c>
    </row>
    <row r="4024" spans="1:11" x14ac:dyDescent="0.25">
      <c r="A4024" s="1">
        <v>37005</v>
      </c>
      <c r="B4024">
        <v>88</v>
      </c>
      <c r="C4024">
        <v>89</v>
      </c>
      <c r="D4024">
        <v>87.2</v>
      </c>
      <c r="E4024">
        <v>87.49</v>
      </c>
      <c r="F4024">
        <v>7200400</v>
      </c>
      <c r="G4024">
        <v>29.232923985952009</v>
      </c>
      <c r="H4024">
        <v>29.56511630397419</v>
      </c>
      <c r="I4024">
        <v>28.967170131534264</v>
      </c>
      <c r="J4024">
        <v>29.063505903760692</v>
      </c>
      <c r="K4024">
        <v>14400800</v>
      </c>
    </row>
    <row r="4025" spans="1:11" x14ac:dyDescent="0.25">
      <c r="A4025" s="1">
        <v>37004</v>
      </c>
      <c r="B4025">
        <v>85.95</v>
      </c>
      <c r="C4025">
        <v>88.03</v>
      </c>
      <c r="D4025">
        <v>85.9</v>
      </c>
      <c r="E4025">
        <v>88</v>
      </c>
      <c r="F4025">
        <v>8102900</v>
      </c>
      <c r="G4025">
        <v>28.551929734006535</v>
      </c>
      <c r="H4025">
        <v>29.242889755492673</v>
      </c>
      <c r="I4025">
        <v>28.535320118105428</v>
      </c>
      <c r="J4025">
        <v>29.232923985952009</v>
      </c>
      <c r="K4025">
        <v>16205800</v>
      </c>
    </row>
    <row r="4026" spans="1:11" x14ac:dyDescent="0.25">
      <c r="A4026" s="1">
        <v>37001</v>
      </c>
      <c r="B4026">
        <v>84.3</v>
      </c>
      <c r="C4026">
        <v>85.39</v>
      </c>
      <c r="D4026">
        <v>84.3</v>
      </c>
      <c r="E4026">
        <v>85.17</v>
      </c>
      <c r="F4026">
        <v>6082900</v>
      </c>
      <c r="G4026">
        <v>28.003812409269933</v>
      </c>
      <c r="H4026">
        <v>28.365902035914115</v>
      </c>
      <c r="I4026">
        <v>28.003812409269933</v>
      </c>
      <c r="J4026">
        <v>28.292819725949233</v>
      </c>
      <c r="K4026">
        <v>12165800</v>
      </c>
    </row>
    <row r="4027" spans="1:11" x14ac:dyDescent="0.25">
      <c r="A4027" s="1">
        <v>37000</v>
      </c>
      <c r="B4027">
        <v>84.55</v>
      </c>
      <c r="C4027">
        <v>85.2</v>
      </c>
      <c r="D4027">
        <v>83.69</v>
      </c>
      <c r="E4027">
        <v>84.45</v>
      </c>
      <c r="F4027">
        <v>6997000</v>
      </c>
      <c r="G4027">
        <v>28.086860488775478</v>
      </c>
      <c r="H4027">
        <v>28.3027854954899</v>
      </c>
      <c r="I4027">
        <v>27.801175095276403</v>
      </c>
      <c r="J4027">
        <v>28.053641256973265</v>
      </c>
      <c r="K4027">
        <v>13994000</v>
      </c>
    </row>
    <row r="4028" spans="1:11" x14ac:dyDescent="0.25">
      <c r="A4028" s="1">
        <v>36999</v>
      </c>
      <c r="B4028">
        <v>84.7</v>
      </c>
      <c r="C4028">
        <v>85.41</v>
      </c>
      <c r="D4028">
        <v>83.71</v>
      </c>
      <c r="E4028">
        <v>85.13</v>
      </c>
      <c r="F4028">
        <v>8268900</v>
      </c>
      <c r="G4028">
        <v>28.13668933647881</v>
      </c>
      <c r="H4028">
        <v>28.372545882274554</v>
      </c>
      <c r="I4028">
        <v>27.807818941636846</v>
      </c>
      <c r="J4028">
        <v>28.279532033228346</v>
      </c>
      <c r="K4028">
        <v>16537800</v>
      </c>
    </row>
    <row r="4029" spans="1:11" x14ac:dyDescent="0.25">
      <c r="A4029" s="1">
        <v>36998</v>
      </c>
      <c r="B4029">
        <v>83.5</v>
      </c>
      <c r="C4029">
        <v>84.79</v>
      </c>
      <c r="D4029">
        <v>83.5</v>
      </c>
      <c r="E4029">
        <v>84.71</v>
      </c>
      <c r="F4029">
        <v>7015300</v>
      </c>
      <c r="G4029">
        <v>27.738058554852188</v>
      </c>
      <c r="H4029">
        <v>28.166586645100807</v>
      </c>
      <c r="I4029">
        <v>27.738058554852188</v>
      </c>
      <c r="J4029">
        <v>28.140011259659026</v>
      </c>
      <c r="K4029">
        <v>14030600</v>
      </c>
    </row>
    <row r="4030" spans="1:11" x14ac:dyDescent="0.25">
      <c r="A4030" s="1">
        <v>36997</v>
      </c>
      <c r="B4030">
        <v>82.12</v>
      </c>
      <c r="C4030">
        <v>84.58</v>
      </c>
      <c r="D4030">
        <v>82.12</v>
      </c>
      <c r="E4030">
        <v>84.55</v>
      </c>
      <c r="F4030">
        <v>5956300</v>
      </c>
      <c r="G4030">
        <v>27.279633155981578</v>
      </c>
      <c r="H4030">
        <v>28.096826258316145</v>
      </c>
      <c r="I4030">
        <v>27.279633155981578</v>
      </c>
      <c r="J4030">
        <v>28.086860488775478</v>
      </c>
      <c r="K4030">
        <v>11912600</v>
      </c>
    </row>
    <row r="4031" spans="1:11" x14ac:dyDescent="0.25">
      <c r="A4031" s="1">
        <v>36993</v>
      </c>
      <c r="B4031">
        <v>81.95</v>
      </c>
      <c r="C4031">
        <v>82.86</v>
      </c>
      <c r="D4031">
        <v>81.510000000000005</v>
      </c>
      <c r="E4031">
        <v>82</v>
      </c>
      <c r="F4031">
        <v>5499200</v>
      </c>
      <c r="G4031">
        <v>27.223160461917807</v>
      </c>
      <c r="H4031">
        <v>27.525455471317994</v>
      </c>
      <c r="I4031">
        <v>27.076995841988047</v>
      </c>
      <c r="J4031">
        <v>27.239770077818918</v>
      </c>
      <c r="K4031">
        <v>10998400</v>
      </c>
    </row>
    <row r="4032" spans="1:11" x14ac:dyDescent="0.25">
      <c r="A4032" s="1">
        <v>36992</v>
      </c>
      <c r="B4032">
        <v>83.05</v>
      </c>
      <c r="C4032">
        <v>83.2</v>
      </c>
      <c r="D4032">
        <v>81.599999999999994</v>
      </c>
      <c r="E4032">
        <v>81.94</v>
      </c>
      <c r="F4032">
        <v>7123400</v>
      </c>
      <c r="G4032">
        <v>27.588572011742208</v>
      </c>
      <c r="H4032">
        <v>27.638400859445536</v>
      </c>
      <c r="I4032">
        <v>27.106893150610041</v>
      </c>
      <c r="J4032">
        <v>27.219838538737584</v>
      </c>
      <c r="K4032">
        <v>14246800</v>
      </c>
    </row>
    <row r="4033" spans="1:11" x14ac:dyDescent="0.25">
      <c r="A4033" s="1">
        <v>36991</v>
      </c>
      <c r="B4033">
        <v>83.5</v>
      </c>
      <c r="C4033">
        <v>84.49</v>
      </c>
      <c r="D4033">
        <v>83</v>
      </c>
      <c r="E4033">
        <v>84</v>
      </c>
      <c r="F4033">
        <v>6110800</v>
      </c>
      <c r="G4033">
        <v>27.738058554852188</v>
      </c>
      <c r="H4033">
        <v>28.066928949694148</v>
      </c>
      <c r="I4033">
        <v>27.571962395841098</v>
      </c>
      <c r="J4033">
        <v>27.904154713863282</v>
      </c>
      <c r="K4033">
        <v>12221600</v>
      </c>
    </row>
    <row r="4034" spans="1:11" x14ac:dyDescent="0.25">
      <c r="A4034" s="1">
        <v>36990</v>
      </c>
      <c r="B4034">
        <v>82.1</v>
      </c>
      <c r="C4034">
        <v>83.04</v>
      </c>
      <c r="D4034">
        <v>81.92</v>
      </c>
      <c r="E4034">
        <v>82.51</v>
      </c>
      <c r="F4034">
        <v>5956900</v>
      </c>
      <c r="G4034">
        <v>27.272989309621131</v>
      </c>
      <c r="H4034">
        <v>27.585250088561988</v>
      </c>
      <c r="I4034">
        <v>27.213194692377144</v>
      </c>
      <c r="J4034">
        <v>27.409188160010231</v>
      </c>
      <c r="K4034">
        <v>11913800</v>
      </c>
    </row>
    <row r="4035" spans="1:11" x14ac:dyDescent="0.25">
      <c r="A4035" s="1">
        <v>36987</v>
      </c>
      <c r="B4035">
        <v>81</v>
      </c>
      <c r="C4035">
        <v>82.1</v>
      </c>
      <c r="D4035">
        <v>79.099999999999994</v>
      </c>
      <c r="E4035">
        <v>82.1</v>
      </c>
      <c r="F4035">
        <v>6069500</v>
      </c>
      <c r="G4035">
        <v>26.907577759796734</v>
      </c>
      <c r="H4035">
        <v>27.272989309621131</v>
      </c>
      <c r="I4035">
        <v>26.276412355554587</v>
      </c>
      <c r="J4035">
        <v>27.272989309621131</v>
      </c>
      <c r="K4035">
        <v>12139000</v>
      </c>
    </row>
    <row r="4036" spans="1:11" x14ac:dyDescent="0.25">
      <c r="A4036" s="1">
        <v>36986</v>
      </c>
      <c r="B4036">
        <v>79.900000000000006</v>
      </c>
      <c r="C4036">
        <v>80.989999999999995</v>
      </c>
      <c r="D4036">
        <v>79.3</v>
      </c>
      <c r="E4036">
        <v>80.930000000000007</v>
      </c>
      <c r="F4036">
        <v>5539200</v>
      </c>
      <c r="G4036">
        <v>26.542166209972336</v>
      </c>
      <c r="H4036">
        <v>26.90425583661651</v>
      </c>
      <c r="I4036">
        <v>26.342850819159025</v>
      </c>
      <c r="J4036">
        <v>26.884324297535183</v>
      </c>
      <c r="K4036">
        <v>11078400</v>
      </c>
    </row>
    <row r="4037" spans="1:11" x14ac:dyDescent="0.25">
      <c r="A4037" s="1">
        <v>36985</v>
      </c>
      <c r="B4037">
        <v>77.900000000000006</v>
      </c>
      <c r="C4037">
        <v>79.72</v>
      </c>
      <c r="D4037">
        <v>77.83</v>
      </c>
      <c r="E4037">
        <v>78.7</v>
      </c>
      <c r="F4037">
        <v>5871300</v>
      </c>
      <c r="G4037">
        <v>25.877781573927972</v>
      </c>
      <c r="H4037">
        <v>26.482371592728342</v>
      </c>
      <c r="I4037">
        <v>25.854528111666419</v>
      </c>
      <c r="J4037">
        <v>26.143535428345718</v>
      </c>
      <c r="K4037">
        <v>11742600</v>
      </c>
    </row>
    <row r="4038" spans="1:11" x14ac:dyDescent="0.25">
      <c r="A4038" s="1">
        <v>36984</v>
      </c>
      <c r="B4038">
        <v>79.3</v>
      </c>
      <c r="C4038">
        <v>79.45</v>
      </c>
      <c r="D4038">
        <v>77</v>
      </c>
      <c r="E4038">
        <v>77.900000000000006</v>
      </c>
      <c r="F4038">
        <v>7100400</v>
      </c>
      <c r="G4038">
        <v>26.342850819159025</v>
      </c>
      <c r="H4038">
        <v>26.392679666862353</v>
      </c>
      <c r="I4038">
        <v>25.578808487708006</v>
      </c>
      <c r="J4038">
        <v>25.877781573927972</v>
      </c>
      <c r="K4038">
        <v>14200800</v>
      </c>
    </row>
    <row r="4039" spans="1:11" x14ac:dyDescent="0.25">
      <c r="A4039" s="1">
        <v>36983</v>
      </c>
      <c r="B4039">
        <v>81</v>
      </c>
      <c r="C4039">
        <v>81.3</v>
      </c>
      <c r="D4039">
        <v>79.06</v>
      </c>
      <c r="E4039">
        <v>79.599999999999994</v>
      </c>
      <c r="F4039">
        <v>6650200</v>
      </c>
      <c r="G4039">
        <v>26.907577759796734</v>
      </c>
      <c r="H4039">
        <v>27.007235455203389</v>
      </c>
      <c r="I4039">
        <v>26.263124662833704</v>
      </c>
      <c r="J4039">
        <v>26.442508514565677</v>
      </c>
      <c r="K4039">
        <v>13300400</v>
      </c>
    </row>
    <row r="4040" spans="1:11" x14ac:dyDescent="0.25">
      <c r="A4040" s="1">
        <v>36980</v>
      </c>
      <c r="B4040">
        <v>79.05</v>
      </c>
      <c r="C4040">
        <v>81</v>
      </c>
      <c r="D4040">
        <v>79</v>
      </c>
      <c r="E4040">
        <v>81</v>
      </c>
      <c r="F4040">
        <v>6593300</v>
      </c>
      <c r="G4040">
        <v>26.25980273965348</v>
      </c>
      <c r="H4040">
        <v>26.907577759796734</v>
      </c>
      <c r="I4040">
        <v>26.24319312375237</v>
      </c>
      <c r="J4040">
        <v>26.907577759796734</v>
      </c>
      <c r="K4040">
        <v>13186600</v>
      </c>
    </row>
    <row r="4041" spans="1:11" x14ac:dyDescent="0.25">
      <c r="A4041" s="1">
        <v>36979</v>
      </c>
      <c r="B4041">
        <v>77.900000000000006</v>
      </c>
      <c r="C4041">
        <v>78.7</v>
      </c>
      <c r="D4041">
        <v>77.400000000000006</v>
      </c>
      <c r="E4041">
        <v>78.290000000000006</v>
      </c>
      <c r="F4041">
        <v>4694500</v>
      </c>
      <c r="G4041">
        <v>25.877781573927972</v>
      </c>
      <c r="H4041">
        <v>26.143535428345718</v>
      </c>
      <c r="I4041">
        <v>25.711685414916882</v>
      </c>
      <c r="J4041">
        <v>26.007336577956625</v>
      </c>
      <c r="K4041">
        <v>9389000</v>
      </c>
    </row>
    <row r="4042" spans="1:11" x14ac:dyDescent="0.25">
      <c r="A4042" s="1">
        <v>36978</v>
      </c>
      <c r="B4042">
        <v>79.7</v>
      </c>
      <c r="C4042">
        <v>80</v>
      </c>
      <c r="D4042">
        <v>77.8</v>
      </c>
      <c r="E4042">
        <v>78.650000000000006</v>
      </c>
      <c r="F4042">
        <v>5613400</v>
      </c>
      <c r="G4042">
        <v>26.475727746367898</v>
      </c>
      <c r="H4042">
        <v>26.575385441774554</v>
      </c>
      <c r="I4042">
        <v>25.844562342125752</v>
      </c>
      <c r="J4042">
        <v>26.126925812444608</v>
      </c>
      <c r="K4042">
        <v>11226800</v>
      </c>
    </row>
    <row r="4043" spans="1:11" x14ac:dyDescent="0.25">
      <c r="A4043" s="1">
        <v>36977</v>
      </c>
      <c r="B4043">
        <v>79.3</v>
      </c>
      <c r="C4043">
        <v>81.099999999999994</v>
      </c>
      <c r="D4043">
        <v>79.069999999999993</v>
      </c>
      <c r="E4043">
        <v>80.64</v>
      </c>
      <c r="F4043">
        <v>7357900</v>
      </c>
      <c r="G4043">
        <v>26.342850819159025</v>
      </c>
      <c r="H4043">
        <v>26.940796991598951</v>
      </c>
      <c r="I4043">
        <v>26.26644658601392</v>
      </c>
      <c r="J4043">
        <v>26.787988525308748</v>
      </c>
      <c r="K4043">
        <v>14715800</v>
      </c>
    </row>
    <row r="4044" spans="1:11" x14ac:dyDescent="0.25">
      <c r="A4044" s="1">
        <v>36976</v>
      </c>
      <c r="B4044">
        <v>77.989999999999995</v>
      </c>
      <c r="C4044">
        <v>78.739999999999995</v>
      </c>
      <c r="D4044">
        <v>77.790000000000006</v>
      </c>
      <c r="E4044">
        <v>78.25</v>
      </c>
      <c r="F4044">
        <v>7398600</v>
      </c>
      <c r="G4044">
        <v>25.907678882549966</v>
      </c>
      <c r="H4044">
        <v>26.156823121066601</v>
      </c>
      <c r="I4044">
        <v>25.841240418945532</v>
      </c>
      <c r="J4044">
        <v>25.994048885235735</v>
      </c>
      <c r="K4044">
        <v>14797200</v>
      </c>
    </row>
    <row r="4045" spans="1:11" x14ac:dyDescent="0.25">
      <c r="A4045" s="1">
        <v>36973</v>
      </c>
      <c r="B4045">
        <v>76.75</v>
      </c>
      <c r="C4045">
        <v>77.95</v>
      </c>
      <c r="D4045">
        <v>76.510000000000005</v>
      </c>
      <c r="E4045">
        <v>76.900000000000006</v>
      </c>
      <c r="F4045">
        <v>8828400</v>
      </c>
      <c r="G4045">
        <v>25.495760408202461</v>
      </c>
      <c r="H4045">
        <v>25.894391189829079</v>
      </c>
      <c r="I4045">
        <v>25.416034251877139</v>
      </c>
      <c r="J4045">
        <v>25.545589255905792</v>
      </c>
      <c r="K4045">
        <v>17656800</v>
      </c>
    </row>
    <row r="4046" spans="1:11" x14ac:dyDescent="0.25">
      <c r="A4046" s="1">
        <v>36972</v>
      </c>
      <c r="B4046">
        <v>79.75</v>
      </c>
      <c r="C4046">
        <v>80.05</v>
      </c>
      <c r="D4046">
        <v>75.2</v>
      </c>
      <c r="E4046">
        <v>77.7</v>
      </c>
      <c r="F4046">
        <v>9369000</v>
      </c>
      <c r="G4046">
        <v>26.492337362269009</v>
      </c>
      <c r="H4046">
        <v>26.591995057675661</v>
      </c>
      <c r="I4046">
        <v>24.98086231526808</v>
      </c>
      <c r="J4046">
        <v>25.811343110323534</v>
      </c>
      <c r="K4046">
        <v>18738000</v>
      </c>
    </row>
    <row r="4047" spans="1:11" x14ac:dyDescent="0.25">
      <c r="A4047" s="1">
        <v>36971</v>
      </c>
      <c r="B4047">
        <v>80.430000000000007</v>
      </c>
      <c r="C4047">
        <v>81.239999999999995</v>
      </c>
      <c r="D4047">
        <v>79.58</v>
      </c>
      <c r="E4047">
        <v>79.81</v>
      </c>
      <c r="F4047">
        <v>5982400</v>
      </c>
      <c r="G4047">
        <v>26.718228138524093</v>
      </c>
      <c r="H4047">
        <v>26.987303916122055</v>
      </c>
      <c r="I4047">
        <v>26.435864668205237</v>
      </c>
      <c r="J4047">
        <v>26.512268901350339</v>
      </c>
      <c r="K4047">
        <v>11964800</v>
      </c>
    </row>
    <row r="4048" spans="1:11" x14ac:dyDescent="0.25">
      <c r="A4048" s="1">
        <v>36970</v>
      </c>
      <c r="B4048">
        <v>81.3</v>
      </c>
      <c r="C4048">
        <v>82.67</v>
      </c>
      <c r="D4048">
        <v>80.61</v>
      </c>
      <c r="E4048">
        <v>80.66</v>
      </c>
      <c r="F4048">
        <v>5564400</v>
      </c>
      <c r="G4048">
        <v>27.007235455203389</v>
      </c>
      <c r="H4048">
        <v>27.462338930893779</v>
      </c>
      <c r="I4048">
        <v>26.778022755768085</v>
      </c>
      <c r="J4048">
        <v>26.794632371669191</v>
      </c>
      <c r="K4048">
        <v>11128800</v>
      </c>
    </row>
    <row r="4049" spans="1:11" x14ac:dyDescent="0.25">
      <c r="A4049" s="1">
        <v>36969</v>
      </c>
      <c r="B4049">
        <v>81.400000000000006</v>
      </c>
      <c r="C4049">
        <v>82.84</v>
      </c>
      <c r="D4049">
        <v>81.25</v>
      </c>
      <c r="E4049">
        <v>81.260000000000005</v>
      </c>
      <c r="F4049">
        <v>5876500</v>
      </c>
      <c r="G4049">
        <v>27.04045468700561</v>
      </c>
      <c r="H4049">
        <v>27.51881162495755</v>
      </c>
      <c r="I4049">
        <v>26.990625839302279</v>
      </c>
      <c r="J4049">
        <v>26.993947762482502</v>
      </c>
      <c r="K4049">
        <v>11753000</v>
      </c>
    </row>
    <row r="4050" spans="1:11" x14ac:dyDescent="0.25">
      <c r="A4050" s="1">
        <v>36966</v>
      </c>
      <c r="B4050">
        <v>81.849999999999994</v>
      </c>
      <c r="C4050">
        <v>82.9</v>
      </c>
      <c r="D4050">
        <v>81.680000000000007</v>
      </c>
      <c r="E4050">
        <v>81.7</v>
      </c>
      <c r="F4050">
        <v>10611100</v>
      </c>
      <c r="G4050">
        <v>27.189941230115586</v>
      </c>
      <c r="H4050">
        <v>27.53874316403888</v>
      </c>
      <c r="I4050">
        <v>27.133468536051822</v>
      </c>
      <c r="J4050">
        <v>27.140112382412262</v>
      </c>
      <c r="K4050">
        <v>21222200</v>
      </c>
    </row>
    <row r="4051" spans="1:11" x14ac:dyDescent="0.25">
      <c r="A4051" s="1">
        <v>36965</v>
      </c>
      <c r="B4051">
        <v>83.75</v>
      </c>
      <c r="C4051">
        <v>83.75</v>
      </c>
      <c r="D4051">
        <v>81.45</v>
      </c>
      <c r="E4051">
        <v>82.95</v>
      </c>
      <c r="F4051">
        <v>6570100</v>
      </c>
      <c r="G4051">
        <v>27.821106634357736</v>
      </c>
      <c r="H4051">
        <v>27.821106634357736</v>
      </c>
      <c r="I4051">
        <v>27.057064302906717</v>
      </c>
      <c r="J4051">
        <v>27.555352779939991</v>
      </c>
      <c r="K4051">
        <v>13140200</v>
      </c>
    </row>
    <row r="4052" spans="1:11" x14ac:dyDescent="0.25">
      <c r="A4052" s="1">
        <v>36964</v>
      </c>
      <c r="B4052">
        <v>82.3</v>
      </c>
      <c r="C4052">
        <v>83</v>
      </c>
      <c r="D4052">
        <v>81.95</v>
      </c>
      <c r="E4052">
        <v>82.64</v>
      </c>
      <c r="F4052">
        <v>5799400</v>
      </c>
      <c r="G4052">
        <v>27.339427773225569</v>
      </c>
      <c r="H4052">
        <v>27.571962395841098</v>
      </c>
      <c r="I4052">
        <v>27.223160461917807</v>
      </c>
      <c r="J4052">
        <v>27.452373161353112</v>
      </c>
      <c r="K4052">
        <v>11598800</v>
      </c>
    </row>
    <row r="4053" spans="1:11" x14ac:dyDescent="0.25">
      <c r="A4053" s="1">
        <v>36963</v>
      </c>
      <c r="B4053">
        <v>83.2</v>
      </c>
      <c r="C4053">
        <v>83.53</v>
      </c>
      <c r="D4053">
        <v>82.48</v>
      </c>
      <c r="E4053">
        <v>83.3</v>
      </c>
      <c r="F4053">
        <v>5801800</v>
      </c>
      <c r="G4053">
        <v>27.638400859445536</v>
      </c>
      <c r="H4053">
        <v>27.748024324392855</v>
      </c>
      <c r="I4053">
        <v>27.399222390469564</v>
      </c>
      <c r="J4053">
        <v>27.671620091247753</v>
      </c>
      <c r="K4053">
        <v>11603600</v>
      </c>
    </row>
    <row r="4054" spans="1:11" x14ac:dyDescent="0.25">
      <c r="A4054" s="1">
        <v>36962</v>
      </c>
      <c r="B4054">
        <v>85.99</v>
      </c>
      <c r="C4054">
        <v>85.99</v>
      </c>
      <c r="D4054">
        <v>83.75</v>
      </c>
      <c r="E4054">
        <v>83.76</v>
      </c>
      <c r="F4054">
        <v>5551000</v>
      </c>
      <c r="G4054">
        <v>28.565217426727422</v>
      </c>
      <c r="H4054">
        <v>28.565217426727422</v>
      </c>
      <c r="I4054">
        <v>27.821106634357736</v>
      </c>
      <c r="J4054">
        <v>27.82442855753796</v>
      </c>
      <c r="K4054">
        <v>11102000</v>
      </c>
    </row>
    <row r="4055" spans="1:11" x14ac:dyDescent="0.25">
      <c r="A4055" s="1">
        <v>36959</v>
      </c>
      <c r="B4055">
        <v>85.6</v>
      </c>
      <c r="C4055">
        <v>86.49</v>
      </c>
      <c r="D4055">
        <v>85.26</v>
      </c>
      <c r="E4055">
        <v>85.99</v>
      </c>
      <c r="F4055">
        <v>5452900</v>
      </c>
      <c r="G4055">
        <v>28.435662422698769</v>
      </c>
      <c r="H4055">
        <v>28.731313585738512</v>
      </c>
      <c r="I4055">
        <v>28.32271703457123</v>
      </c>
      <c r="J4055">
        <v>28.565217426727422</v>
      </c>
      <c r="K4055">
        <v>10905800</v>
      </c>
    </row>
    <row r="4056" spans="1:11" x14ac:dyDescent="0.25">
      <c r="A4056" s="1">
        <v>36958</v>
      </c>
      <c r="B4056">
        <v>84.21</v>
      </c>
      <c r="C4056">
        <v>85.85</v>
      </c>
      <c r="D4056">
        <v>84.01</v>
      </c>
      <c r="E4056">
        <v>85.85</v>
      </c>
      <c r="F4056">
        <v>5583800</v>
      </c>
      <c r="G4056">
        <v>27.973915100647936</v>
      </c>
      <c r="H4056">
        <v>28.518710502204314</v>
      </c>
      <c r="I4056">
        <v>27.907476637043505</v>
      </c>
      <c r="J4056">
        <v>28.518710502204314</v>
      </c>
      <c r="K4056">
        <v>11167600</v>
      </c>
    </row>
    <row r="4057" spans="1:11" x14ac:dyDescent="0.25">
      <c r="A4057" s="1">
        <v>36957</v>
      </c>
      <c r="B4057">
        <v>84.1</v>
      </c>
      <c r="C4057">
        <v>84.35</v>
      </c>
      <c r="D4057">
        <v>83.41</v>
      </c>
      <c r="E4057">
        <v>84.21</v>
      </c>
      <c r="F4057">
        <v>5165700</v>
      </c>
      <c r="G4057">
        <v>27.937373945665495</v>
      </c>
      <c r="H4057">
        <v>28.020422025171044</v>
      </c>
      <c r="I4057">
        <v>27.70816124623019</v>
      </c>
      <c r="J4057">
        <v>27.973915100647936</v>
      </c>
      <c r="K4057">
        <v>10331400</v>
      </c>
    </row>
    <row r="4058" spans="1:11" x14ac:dyDescent="0.25">
      <c r="A4058" s="1">
        <v>36956</v>
      </c>
      <c r="B4058">
        <v>84.1</v>
      </c>
      <c r="C4058">
        <v>84.3</v>
      </c>
      <c r="D4058">
        <v>83.2</v>
      </c>
      <c r="E4058">
        <v>83.6</v>
      </c>
      <c r="F4058">
        <v>4786200</v>
      </c>
      <c r="G4058">
        <v>27.937373945665495</v>
      </c>
      <c r="H4058">
        <v>28.003812409269933</v>
      </c>
      <c r="I4058">
        <v>27.638400859445536</v>
      </c>
      <c r="J4058">
        <v>27.771277786654405</v>
      </c>
      <c r="K4058">
        <v>9572400</v>
      </c>
    </row>
    <row r="4059" spans="1:11" x14ac:dyDescent="0.25">
      <c r="A4059" s="1">
        <v>36955</v>
      </c>
      <c r="B4059">
        <v>82.95</v>
      </c>
      <c r="C4059">
        <v>84.4</v>
      </c>
      <c r="D4059">
        <v>82.87</v>
      </c>
      <c r="E4059">
        <v>83.85</v>
      </c>
      <c r="F4059">
        <v>5015100</v>
      </c>
      <c r="G4059">
        <v>27.555352779939991</v>
      </c>
      <c r="H4059">
        <v>28.037031641072154</v>
      </c>
      <c r="I4059">
        <v>27.528777394498217</v>
      </c>
      <c r="J4059">
        <v>27.85432586615995</v>
      </c>
      <c r="K4059">
        <v>10030200</v>
      </c>
    </row>
    <row r="4060" spans="1:11" x14ac:dyDescent="0.25">
      <c r="A4060" s="1">
        <v>36952</v>
      </c>
      <c r="B4060">
        <v>82.7</v>
      </c>
      <c r="C4060">
        <v>83.87</v>
      </c>
      <c r="D4060">
        <v>82.18</v>
      </c>
      <c r="E4060">
        <v>83.21</v>
      </c>
      <c r="F4060">
        <v>5046900</v>
      </c>
      <c r="G4060">
        <v>27.472304700434446</v>
      </c>
      <c r="H4060">
        <v>27.860969712520397</v>
      </c>
      <c r="I4060">
        <v>27.299564695062912</v>
      </c>
      <c r="J4060">
        <v>27.641722782625756</v>
      </c>
      <c r="K4060">
        <v>10093800</v>
      </c>
    </row>
    <row r="4061" spans="1:11" x14ac:dyDescent="0.25">
      <c r="A4061" s="1">
        <v>36951</v>
      </c>
      <c r="B4061">
        <v>80.8</v>
      </c>
      <c r="C4061">
        <v>82.5</v>
      </c>
      <c r="D4061">
        <v>80.77</v>
      </c>
      <c r="E4061">
        <v>81.400000000000006</v>
      </c>
      <c r="F4061">
        <v>6253700</v>
      </c>
      <c r="G4061">
        <v>26.841139296192296</v>
      </c>
      <c r="H4061">
        <v>27.405866236830008</v>
      </c>
      <c r="I4061">
        <v>26.831173526651632</v>
      </c>
      <c r="J4061">
        <v>27.04045468700561</v>
      </c>
      <c r="K4061">
        <v>12507400</v>
      </c>
    </row>
    <row r="4062" spans="1:11" x14ac:dyDescent="0.25">
      <c r="A4062" s="1">
        <v>36950</v>
      </c>
      <c r="B4062">
        <v>82.5</v>
      </c>
      <c r="C4062">
        <v>82.96</v>
      </c>
      <c r="D4062">
        <v>80.900000000000006</v>
      </c>
      <c r="E4062">
        <v>81.05</v>
      </c>
      <c r="F4062">
        <v>5795600</v>
      </c>
      <c r="G4062">
        <v>27.405866236830008</v>
      </c>
      <c r="H4062">
        <v>27.558674703120211</v>
      </c>
      <c r="I4062">
        <v>26.87435852799452</v>
      </c>
      <c r="J4062">
        <v>26.924187375697844</v>
      </c>
      <c r="K4062">
        <v>11591200</v>
      </c>
    </row>
    <row r="4063" spans="1:11" x14ac:dyDescent="0.25">
      <c r="A4063" s="1">
        <v>36949</v>
      </c>
      <c r="B4063">
        <v>83.9</v>
      </c>
      <c r="C4063">
        <v>84.1</v>
      </c>
      <c r="D4063">
        <v>81.900000000000006</v>
      </c>
      <c r="E4063">
        <v>82.3</v>
      </c>
      <c r="F4063">
        <v>6972300</v>
      </c>
      <c r="G4063">
        <v>27.870935482061064</v>
      </c>
      <c r="H4063">
        <v>27.937373945665495</v>
      </c>
      <c r="I4063">
        <v>27.2065508460167</v>
      </c>
      <c r="J4063">
        <v>27.339427773225569</v>
      </c>
      <c r="K4063">
        <v>13944600</v>
      </c>
    </row>
    <row r="4064" spans="1:11" x14ac:dyDescent="0.25">
      <c r="A4064" s="1">
        <v>36948</v>
      </c>
      <c r="B4064">
        <v>82.85</v>
      </c>
      <c r="C4064">
        <v>84</v>
      </c>
      <c r="D4064">
        <v>82.65</v>
      </c>
      <c r="E4064">
        <v>83.8</v>
      </c>
      <c r="F4064">
        <v>4845200</v>
      </c>
      <c r="G4064">
        <v>27.52213354813777</v>
      </c>
      <c r="H4064">
        <v>27.904154713863282</v>
      </c>
      <c r="I4064">
        <v>27.455695084533335</v>
      </c>
      <c r="J4064">
        <v>27.837716250258843</v>
      </c>
      <c r="K4064">
        <v>9690400</v>
      </c>
    </row>
    <row r="4065" spans="1:11" x14ac:dyDescent="0.25">
      <c r="A4065" s="1">
        <v>36945</v>
      </c>
      <c r="B4065">
        <v>84</v>
      </c>
      <c r="C4065">
        <v>84.21</v>
      </c>
      <c r="D4065">
        <v>82.76</v>
      </c>
      <c r="E4065">
        <v>83.5</v>
      </c>
      <c r="F4065">
        <v>5078900</v>
      </c>
      <c r="G4065">
        <v>27.904154713863282</v>
      </c>
      <c r="H4065">
        <v>27.973915100647936</v>
      </c>
      <c r="I4065">
        <v>27.492236239515776</v>
      </c>
      <c r="J4065">
        <v>27.738058554852188</v>
      </c>
      <c r="K4065">
        <v>10157800</v>
      </c>
    </row>
    <row r="4066" spans="1:11" x14ac:dyDescent="0.25">
      <c r="A4066" s="1">
        <v>36944</v>
      </c>
      <c r="B4066">
        <v>84</v>
      </c>
      <c r="C4066">
        <v>84.5</v>
      </c>
      <c r="D4066">
        <v>83.5</v>
      </c>
      <c r="E4066">
        <v>84.21</v>
      </c>
      <c r="F4066">
        <v>4982500</v>
      </c>
      <c r="G4066">
        <v>27.904154713863282</v>
      </c>
      <c r="H4066">
        <v>28.070250872874372</v>
      </c>
      <c r="I4066">
        <v>27.738058554852188</v>
      </c>
      <c r="J4066">
        <v>27.973915100647936</v>
      </c>
      <c r="K4066">
        <v>9965000</v>
      </c>
    </row>
    <row r="4067" spans="1:11" x14ac:dyDescent="0.25">
      <c r="A4067" s="1">
        <v>36943</v>
      </c>
      <c r="B4067">
        <v>84.8</v>
      </c>
      <c r="C4067">
        <v>85.2</v>
      </c>
      <c r="D4067">
        <v>83.5</v>
      </c>
      <c r="E4067">
        <v>83.52</v>
      </c>
      <c r="F4067">
        <v>4330200</v>
      </c>
      <c r="G4067">
        <v>28.169908568281024</v>
      </c>
      <c r="H4067">
        <v>28.3027854954899</v>
      </c>
      <c r="I4067">
        <v>27.738058554852188</v>
      </c>
      <c r="J4067">
        <v>27.744702401212631</v>
      </c>
      <c r="K4067">
        <v>8660400</v>
      </c>
    </row>
    <row r="4068" spans="1:11" x14ac:dyDescent="0.25">
      <c r="A4068" s="1">
        <v>36942</v>
      </c>
      <c r="B4068">
        <v>83.6</v>
      </c>
      <c r="C4068">
        <v>84.39</v>
      </c>
      <c r="D4068">
        <v>82.65</v>
      </c>
      <c r="E4068">
        <v>83.8</v>
      </c>
      <c r="F4068">
        <v>3860800</v>
      </c>
      <c r="G4068">
        <v>27.771277786654405</v>
      </c>
      <c r="H4068">
        <v>28.033709717891931</v>
      </c>
      <c r="I4068">
        <v>27.455695084533335</v>
      </c>
      <c r="J4068">
        <v>27.837716250258843</v>
      </c>
      <c r="K4068">
        <v>7721600</v>
      </c>
    </row>
    <row r="4069" spans="1:11" x14ac:dyDescent="0.25">
      <c r="A4069" s="1">
        <v>36938</v>
      </c>
      <c r="B4069">
        <v>83.2</v>
      </c>
      <c r="C4069">
        <v>84.74</v>
      </c>
      <c r="D4069">
        <v>83</v>
      </c>
      <c r="E4069">
        <v>84.02</v>
      </c>
      <c r="F4069">
        <v>6740000</v>
      </c>
      <c r="G4069">
        <v>27.638400859445536</v>
      </c>
      <c r="H4069">
        <v>28.149977029199693</v>
      </c>
      <c r="I4069">
        <v>27.571962395841098</v>
      </c>
      <c r="J4069">
        <v>27.910798560223721</v>
      </c>
      <c r="K4069">
        <v>13480000</v>
      </c>
    </row>
    <row r="4070" spans="1:11" x14ac:dyDescent="0.25">
      <c r="A4070" s="1">
        <v>36937</v>
      </c>
      <c r="B4070">
        <v>83.2</v>
      </c>
      <c r="C4070">
        <v>83.4</v>
      </c>
      <c r="D4070">
        <v>81.55</v>
      </c>
      <c r="E4070">
        <v>82.5</v>
      </c>
      <c r="F4070">
        <v>6511200</v>
      </c>
      <c r="G4070">
        <v>27.638400859445536</v>
      </c>
      <c r="H4070">
        <v>27.704839323049974</v>
      </c>
      <c r="I4070">
        <v>27.090283534708934</v>
      </c>
      <c r="J4070">
        <v>27.405866236830008</v>
      </c>
      <c r="K4070">
        <v>13022400</v>
      </c>
    </row>
    <row r="4071" spans="1:11" x14ac:dyDescent="0.25">
      <c r="A4071" s="1">
        <v>36936</v>
      </c>
      <c r="B4071">
        <v>83.95</v>
      </c>
      <c r="C4071">
        <v>84.95</v>
      </c>
      <c r="D4071">
        <v>83.5</v>
      </c>
      <c r="E4071">
        <v>83.93</v>
      </c>
      <c r="F4071">
        <v>6740100</v>
      </c>
      <c r="G4071">
        <v>27.887545097962171</v>
      </c>
      <c r="H4071">
        <v>28.219737415984355</v>
      </c>
      <c r="I4071">
        <v>27.738058554852188</v>
      </c>
      <c r="J4071">
        <v>27.880901251601731</v>
      </c>
      <c r="K4071">
        <v>13480200</v>
      </c>
    </row>
    <row r="4072" spans="1:11" x14ac:dyDescent="0.25">
      <c r="A4072" s="1">
        <v>36935</v>
      </c>
      <c r="B4072">
        <v>84.95</v>
      </c>
      <c r="C4072">
        <v>85.35</v>
      </c>
      <c r="D4072">
        <v>84.4</v>
      </c>
      <c r="E4072">
        <v>84.79</v>
      </c>
      <c r="F4072">
        <v>4650400</v>
      </c>
      <c r="G4072">
        <v>28.219737415984355</v>
      </c>
      <c r="H4072">
        <v>28.352614343193224</v>
      </c>
      <c r="I4072">
        <v>28.037031641072154</v>
      </c>
      <c r="J4072">
        <v>28.166586645100807</v>
      </c>
      <c r="K4072">
        <v>9300800</v>
      </c>
    </row>
    <row r="4073" spans="1:11" x14ac:dyDescent="0.25">
      <c r="A4073" s="1">
        <v>36934</v>
      </c>
      <c r="B4073">
        <v>85.86</v>
      </c>
      <c r="C4073">
        <v>86.25</v>
      </c>
      <c r="D4073">
        <v>85.37</v>
      </c>
      <c r="E4073">
        <v>85.76</v>
      </c>
      <c r="F4073">
        <v>4160100</v>
      </c>
      <c r="G4073">
        <v>28.522032425384538</v>
      </c>
      <c r="H4073">
        <v>28.65158742941319</v>
      </c>
      <c r="I4073">
        <v>28.359258189553671</v>
      </c>
      <c r="J4073">
        <v>28.488813193582324</v>
      </c>
      <c r="K4073">
        <v>8320200</v>
      </c>
    </row>
    <row r="4074" spans="1:11" x14ac:dyDescent="0.25">
      <c r="A4074" s="1">
        <v>36931</v>
      </c>
      <c r="B4074">
        <v>84.75</v>
      </c>
      <c r="C4074">
        <v>86.65</v>
      </c>
      <c r="D4074">
        <v>84.75</v>
      </c>
      <c r="E4074">
        <v>85.86</v>
      </c>
      <c r="F4074">
        <v>5384000</v>
      </c>
      <c r="G4074">
        <v>28.153298952379917</v>
      </c>
      <c r="H4074">
        <v>28.784464356622063</v>
      </c>
      <c r="I4074">
        <v>28.153298952379917</v>
      </c>
      <c r="J4074">
        <v>28.522032425384538</v>
      </c>
      <c r="K4074">
        <v>10768000</v>
      </c>
    </row>
    <row r="4075" spans="1:11" x14ac:dyDescent="0.25">
      <c r="A4075" s="1">
        <v>36930</v>
      </c>
      <c r="B4075">
        <v>84.75</v>
      </c>
      <c r="C4075">
        <v>85.4</v>
      </c>
      <c r="D4075">
        <v>84</v>
      </c>
      <c r="E4075">
        <v>84.5</v>
      </c>
      <c r="F4075">
        <v>4949400</v>
      </c>
      <c r="G4075">
        <v>28.153298952379917</v>
      </c>
      <c r="H4075">
        <v>28.369223959094338</v>
      </c>
      <c r="I4075">
        <v>27.904154713863282</v>
      </c>
      <c r="J4075">
        <v>28.070250872874372</v>
      </c>
      <c r="K4075">
        <v>9898800</v>
      </c>
    </row>
    <row r="4076" spans="1:11" x14ac:dyDescent="0.25">
      <c r="A4076" s="1">
        <v>36929</v>
      </c>
      <c r="B4076">
        <v>84.5</v>
      </c>
      <c r="C4076">
        <v>85.15</v>
      </c>
      <c r="D4076">
        <v>83.81</v>
      </c>
      <c r="E4076">
        <v>84.36</v>
      </c>
      <c r="F4076">
        <v>5812400</v>
      </c>
      <c r="G4076">
        <v>28.070250872874372</v>
      </c>
      <c r="H4076">
        <v>28.286175879588793</v>
      </c>
      <c r="I4076">
        <v>27.841038173439067</v>
      </c>
      <c r="J4076">
        <v>28.023743948351267</v>
      </c>
      <c r="K4076">
        <v>11624800</v>
      </c>
    </row>
    <row r="4077" spans="1:11" x14ac:dyDescent="0.25">
      <c r="A4077" s="1">
        <v>36928</v>
      </c>
      <c r="B4077">
        <v>84.95</v>
      </c>
      <c r="C4077">
        <v>84.96</v>
      </c>
      <c r="D4077">
        <v>83.6</v>
      </c>
      <c r="E4077">
        <v>84.34</v>
      </c>
      <c r="F4077">
        <v>5476500</v>
      </c>
      <c r="G4077">
        <v>28.073314250146701</v>
      </c>
      <c r="H4077">
        <v>28.076618936933059</v>
      </c>
      <c r="I4077">
        <v>27.627181533987802</v>
      </c>
      <c r="J4077">
        <v>27.871728356178608</v>
      </c>
      <c r="K4077">
        <v>10953000</v>
      </c>
    </row>
    <row r="4078" spans="1:11" x14ac:dyDescent="0.25">
      <c r="A4078" s="1">
        <v>36927</v>
      </c>
      <c r="B4078">
        <v>83.25</v>
      </c>
      <c r="C4078">
        <v>85.1</v>
      </c>
      <c r="D4078">
        <v>83.25</v>
      </c>
      <c r="E4078">
        <v>84.8</v>
      </c>
      <c r="F4078">
        <v>5378700</v>
      </c>
      <c r="G4078">
        <v>27.511517496465128</v>
      </c>
      <c r="H4078">
        <v>28.122884551942128</v>
      </c>
      <c r="I4078">
        <v>27.511517496465128</v>
      </c>
      <c r="J4078">
        <v>28.023743948351264</v>
      </c>
      <c r="K4078">
        <v>10757400</v>
      </c>
    </row>
    <row r="4079" spans="1:11" x14ac:dyDescent="0.25">
      <c r="A4079" s="1">
        <v>36924</v>
      </c>
      <c r="B4079">
        <v>83.8</v>
      </c>
      <c r="C4079">
        <v>84.5</v>
      </c>
      <c r="D4079">
        <v>82.9</v>
      </c>
      <c r="E4079">
        <v>82.99</v>
      </c>
      <c r="F4079">
        <v>5198800</v>
      </c>
      <c r="G4079">
        <v>27.693275269715048</v>
      </c>
      <c r="H4079">
        <v>27.924603344760399</v>
      </c>
      <c r="I4079">
        <v>27.395853458942454</v>
      </c>
      <c r="J4079">
        <v>27.425595640019711</v>
      </c>
      <c r="K4079">
        <v>10397600</v>
      </c>
    </row>
    <row r="4080" spans="1:11" x14ac:dyDescent="0.25">
      <c r="A4080" s="1">
        <v>36923</v>
      </c>
      <c r="B4080">
        <v>84.15</v>
      </c>
      <c r="C4080">
        <v>84.15</v>
      </c>
      <c r="D4080">
        <v>82.8</v>
      </c>
      <c r="E4080">
        <v>83.49</v>
      </c>
      <c r="F4080">
        <v>4558300</v>
      </c>
      <c r="G4080">
        <v>27.808939307237726</v>
      </c>
      <c r="H4080">
        <v>27.808939307237726</v>
      </c>
      <c r="I4080">
        <v>27.362806591078829</v>
      </c>
      <c r="J4080">
        <v>27.590829979337819</v>
      </c>
      <c r="K4080">
        <v>9116600</v>
      </c>
    </row>
    <row r="4081" spans="1:11" x14ac:dyDescent="0.25">
      <c r="A4081" s="1">
        <v>36922</v>
      </c>
      <c r="B4081">
        <v>82.75</v>
      </c>
      <c r="C4081">
        <v>84.38</v>
      </c>
      <c r="D4081">
        <v>82.75</v>
      </c>
      <c r="E4081">
        <v>84.15</v>
      </c>
      <c r="F4081">
        <v>8508800</v>
      </c>
      <c r="G4081">
        <v>27.34628315714702</v>
      </c>
      <c r="H4081">
        <v>27.884947103324052</v>
      </c>
      <c r="I4081">
        <v>27.34628315714702</v>
      </c>
      <c r="J4081">
        <v>27.808939307237726</v>
      </c>
      <c r="K4081">
        <v>17017600</v>
      </c>
    </row>
    <row r="4082" spans="1:11" x14ac:dyDescent="0.25">
      <c r="A4082" s="1">
        <v>36921</v>
      </c>
      <c r="B4082">
        <v>81.5</v>
      </c>
      <c r="C4082">
        <v>82.45</v>
      </c>
      <c r="D4082">
        <v>80.2</v>
      </c>
      <c r="E4082">
        <v>81.98</v>
      </c>
      <c r="F4082">
        <v>4850200</v>
      </c>
      <c r="G4082">
        <v>26.933197308851746</v>
      </c>
      <c r="H4082">
        <v>27.247142553556156</v>
      </c>
      <c r="I4082">
        <v>26.503588026624666</v>
      </c>
      <c r="J4082">
        <v>27.091822274597135</v>
      </c>
      <c r="K4082">
        <v>9700400</v>
      </c>
    </row>
    <row r="4083" spans="1:11" x14ac:dyDescent="0.25">
      <c r="A4083" s="1">
        <v>36920</v>
      </c>
      <c r="B4083">
        <v>80.05</v>
      </c>
      <c r="C4083">
        <v>81.2</v>
      </c>
      <c r="D4083">
        <v>79.69</v>
      </c>
      <c r="E4083">
        <v>80.2</v>
      </c>
      <c r="F4083">
        <v>5272900</v>
      </c>
      <c r="G4083">
        <v>26.454017724829232</v>
      </c>
      <c r="H4083">
        <v>26.834056705260885</v>
      </c>
      <c r="I4083">
        <v>26.335049000520193</v>
      </c>
      <c r="J4083">
        <v>26.503588026624666</v>
      </c>
      <c r="K4083">
        <v>10545800</v>
      </c>
    </row>
    <row r="4084" spans="1:11" x14ac:dyDescent="0.25">
      <c r="A4084" s="1">
        <v>36917</v>
      </c>
      <c r="B4084">
        <v>82.5</v>
      </c>
      <c r="C4084">
        <v>82.56</v>
      </c>
      <c r="D4084">
        <v>80.69</v>
      </c>
      <c r="E4084">
        <v>81</v>
      </c>
      <c r="F4084">
        <v>5930000</v>
      </c>
      <c r="G4084">
        <v>27.263665987487965</v>
      </c>
      <c r="H4084">
        <v>27.283494108206138</v>
      </c>
      <c r="I4084">
        <v>26.665517679156409</v>
      </c>
      <c r="J4084">
        <v>26.767962969533638</v>
      </c>
      <c r="K4084">
        <v>11860000</v>
      </c>
    </row>
    <row r="4085" spans="1:11" x14ac:dyDescent="0.25">
      <c r="A4085" s="1">
        <v>36916</v>
      </c>
      <c r="B4085">
        <v>82.31</v>
      </c>
      <c r="C4085">
        <v>82.81</v>
      </c>
      <c r="D4085">
        <v>82</v>
      </c>
      <c r="E4085">
        <v>82.5</v>
      </c>
      <c r="F4085">
        <v>6797500</v>
      </c>
      <c r="G4085">
        <v>27.200876938547086</v>
      </c>
      <c r="H4085">
        <v>27.366111277865194</v>
      </c>
      <c r="I4085">
        <v>27.098431648169857</v>
      </c>
      <c r="J4085">
        <v>27.263665987487965</v>
      </c>
      <c r="K4085">
        <v>13595000</v>
      </c>
    </row>
    <row r="4086" spans="1:11" x14ac:dyDescent="0.25">
      <c r="A4086" s="1">
        <v>36915</v>
      </c>
      <c r="B4086">
        <v>82.25</v>
      </c>
      <c r="C4086">
        <v>82.5</v>
      </c>
      <c r="D4086">
        <v>81</v>
      </c>
      <c r="E4086">
        <v>81.63</v>
      </c>
      <c r="F4086">
        <v>6429900</v>
      </c>
      <c r="G4086">
        <v>27.181048817828909</v>
      </c>
      <c r="H4086">
        <v>27.263665987487965</v>
      </c>
      <c r="I4086">
        <v>26.767962969533638</v>
      </c>
      <c r="J4086">
        <v>26.976158237074454</v>
      </c>
      <c r="K4086">
        <v>12859800</v>
      </c>
    </row>
    <row r="4087" spans="1:11" x14ac:dyDescent="0.25">
      <c r="A4087" s="1">
        <v>36914</v>
      </c>
      <c r="B4087">
        <v>80.5</v>
      </c>
      <c r="C4087">
        <v>81.94</v>
      </c>
      <c r="D4087">
        <v>80.13</v>
      </c>
      <c r="E4087">
        <v>81.81</v>
      </c>
      <c r="F4087">
        <v>5565800</v>
      </c>
      <c r="G4087">
        <v>26.60272863021553</v>
      </c>
      <c r="H4087">
        <v>27.078603527451683</v>
      </c>
      <c r="I4087">
        <v>26.480455219120127</v>
      </c>
      <c r="J4087">
        <v>27.035642599228975</v>
      </c>
      <c r="K4087">
        <v>11131600</v>
      </c>
    </row>
    <row r="4088" spans="1:11" x14ac:dyDescent="0.25">
      <c r="A4088" s="1">
        <v>36913</v>
      </c>
      <c r="B4088">
        <v>79.75</v>
      </c>
      <c r="C4088">
        <v>80.63</v>
      </c>
      <c r="D4088">
        <v>79.25</v>
      </c>
      <c r="E4088">
        <v>80.25</v>
      </c>
      <c r="F4088">
        <v>6930800</v>
      </c>
      <c r="G4088">
        <v>26.354877121238367</v>
      </c>
      <c r="H4088">
        <v>26.645689558438235</v>
      </c>
      <c r="I4088">
        <v>26.189642781920259</v>
      </c>
      <c r="J4088">
        <v>26.520111460556475</v>
      </c>
      <c r="K4088">
        <v>13861600</v>
      </c>
    </row>
    <row r="4089" spans="1:11" x14ac:dyDescent="0.25">
      <c r="A4089" s="1">
        <v>36910</v>
      </c>
      <c r="B4089">
        <v>78.88</v>
      </c>
      <c r="C4089">
        <v>79.88</v>
      </c>
      <c r="D4089">
        <v>78.69</v>
      </c>
      <c r="E4089">
        <v>79.44</v>
      </c>
      <c r="F4089">
        <v>10146100</v>
      </c>
      <c r="G4089">
        <v>26.067369370824856</v>
      </c>
      <c r="H4089">
        <v>26.397838049461072</v>
      </c>
      <c r="I4089">
        <v>26.004580321883974</v>
      </c>
      <c r="J4089">
        <v>26.252431830861138</v>
      </c>
      <c r="K4089">
        <v>20292200</v>
      </c>
    </row>
    <row r="4090" spans="1:11" x14ac:dyDescent="0.25">
      <c r="A4090" s="1">
        <v>36909</v>
      </c>
      <c r="B4090">
        <v>80.56</v>
      </c>
      <c r="C4090">
        <v>80.63</v>
      </c>
      <c r="D4090">
        <v>79</v>
      </c>
      <c r="E4090">
        <v>79.13</v>
      </c>
      <c r="F4090">
        <v>8602500</v>
      </c>
      <c r="G4090">
        <v>26.622556750933704</v>
      </c>
      <c r="H4090">
        <v>26.645689558438235</v>
      </c>
      <c r="I4090">
        <v>26.107025612261204</v>
      </c>
      <c r="J4090">
        <v>26.149986540483908</v>
      </c>
      <c r="K4090">
        <v>17205000</v>
      </c>
    </row>
    <row r="4091" spans="1:11" x14ac:dyDescent="0.25">
      <c r="A4091" s="1">
        <v>36908</v>
      </c>
      <c r="B4091">
        <v>81.06</v>
      </c>
      <c r="C4091">
        <v>81.44</v>
      </c>
      <c r="D4091">
        <v>79.63</v>
      </c>
      <c r="E4091">
        <v>80.25</v>
      </c>
      <c r="F4091">
        <v>7361700</v>
      </c>
      <c r="G4091">
        <v>26.787791090251812</v>
      </c>
      <c r="H4091">
        <v>26.913369188133572</v>
      </c>
      <c r="I4091">
        <v>26.31522087980202</v>
      </c>
      <c r="J4091">
        <v>26.520111460556475</v>
      </c>
      <c r="K4091">
        <v>14723400</v>
      </c>
    </row>
    <row r="4092" spans="1:11" x14ac:dyDescent="0.25">
      <c r="A4092" s="1">
        <v>36907</v>
      </c>
      <c r="B4092">
        <v>81.88</v>
      </c>
      <c r="C4092">
        <v>82.44</v>
      </c>
      <c r="D4092">
        <v>80.56</v>
      </c>
      <c r="E4092">
        <v>81.81</v>
      </c>
      <c r="F4092">
        <v>7803300</v>
      </c>
      <c r="G4092">
        <v>27.05877540673351</v>
      </c>
      <c r="H4092">
        <v>27.243837866769791</v>
      </c>
      <c r="I4092">
        <v>26.622556750933704</v>
      </c>
      <c r="J4092">
        <v>27.035642599228975</v>
      </c>
      <c r="K4092">
        <v>15606600</v>
      </c>
    </row>
    <row r="4093" spans="1:11" x14ac:dyDescent="0.25">
      <c r="A4093" s="1">
        <v>36903</v>
      </c>
      <c r="B4093">
        <v>81.75</v>
      </c>
      <c r="C4093">
        <v>83</v>
      </c>
      <c r="D4093">
        <v>80.94</v>
      </c>
      <c r="E4093">
        <v>82.81</v>
      </c>
      <c r="F4093">
        <v>5947300</v>
      </c>
      <c r="G4093">
        <v>27.015814478510801</v>
      </c>
      <c r="H4093">
        <v>27.428900326806072</v>
      </c>
      <c r="I4093">
        <v>26.748134848815464</v>
      </c>
      <c r="J4093">
        <v>27.366111277865194</v>
      </c>
      <c r="K4093">
        <v>11894600</v>
      </c>
    </row>
    <row r="4094" spans="1:11" x14ac:dyDescent="0.25">
      <c r="A4094" s="1">
        <v>36902</v>
      </c>
      <c r="B4094">
        <v>81.63</v>
      </c>
      <c r="C4094">
        <v>82.88</v>
      </c>
      <c r="D4094">
        <v>81.38</v>
      </c>
      <c r="E4094">
        <v>81.75</v>
      </c>
      <c r="F4094">
        <v>5494600</v>
      </c>
      <c r="G4094">
        <v>26.976158237074454</v>
      </c>
      <c r="H4094">
        <v>27.389244085369725</v>
      </c>
      <c r="I4094">
        <v>26.893541067415399</v>
      </c>
      <c r="J4094">
        <v>27.015814478510801</v>
      </c>
      <c r="K4094">
        <v>10989200</v>
      </c>
    </row>
    <row r="4095" spans="1:11" x14ac:dyDescent="0.25">
      <c r="A4095" s="1">
        <v>36901</v>
      </c>
      <c r="B4095">
        <v>82.25</v>
      </c>
      <c r="C4095">
        <v>82.44</v>
      </c>
      <c r="D4095">
        <v>80.44</v>
      </c>
      <c r="E4095">
        <v>81</v>
      </c>
      <c r="F4095">
        <v>10310300</v>
      </c>
      <c r="G4095">
        <v>27.181048817828909</v>
      </c>
      <c r="H4095">
        <v>27.243837866769791</v>
      </c>
      <c r="I4095">
        <v>26.582900509497357</v>
      </c>
      <c r="J4095">
        <v>26.767962969533638</v>
      </c>
      <c r="K4095">
        <v>20620600</v>
      </c>
    </row>
    <row r="4096" spans="1:11" x14ac:dyDescent="0.25">
      <c r="A4096" s="1">
        <v>36900</v>
      </c>
      <c r="B4096">
        <v>82.63</v>
      </c>
      <c r="C4096">
        <v>82.63</v>
      </c>
      <c r="D4096">
        <v>81.44</v>
      </c>
      <c r="E4096">
        <v>82</v>
      </c>
      <c r="F4096">
        <v>5761800</v>
      </c>
      <c r="G4096">
        <v>27.306626915710673</v>
      </c>
      <c r="H4096">
        <v>27.306626915710673</v>
      </c>
      <c r="I4096">
        <v>26.913369188133572</v>
      </c>
      <c r="J4096">
        <v>27.098431648169857</v>
      </c>
      <c r="K4096">
        <v>11523600</v>
      </c>
    </row>
    <row r="4097" spans="1:11" x14ac:dyDescent="0.25">
      <c r="A4097" s="1">
        <v>36899</v>
      </c>
      <c r="B4097">
        <v>83.5</v>
      </c>
      <c r="C4097">
        <v>84.19</v>
      </c>
      <c r="D4097">
        <v>82.75</v>
      </c>
      <c r="E4097">
        <v>82.88</v>
      </c>
      <c r="F4097">
        <v>5529400</v>
      </c>
      <c r="G4097">
        <v>27.594134666124184</v>
      </c>
      <c r="H4097">
        <v>27.822158054383173</v>
      </c>
      <c r="I4097">
        <v>27.34628315714702</v>
      </c>
      <c r="J4097">
        <v>27.389244085369725</v>
      </c>
      <c r="K4097">
        <v>11058800</v>
      </c>
    </row>
    <row r="4098" spans="1:11" x14ac:dyDescent="0.25">
      <c r="A4098" s="1">
        <v>36896</v>
      </c>
      <c r="B4098">
        <v>82.88</v>
      </c>
      <c r="C4098">
        <v>85.06</v>
      </c>
      <c r="D4098">
        <v>82.81</v>
      </c>
      <c r="E4098">
        <v>83.25</v>
      </c>
      <c r="F4098">
        <v>9388900</v>
      </c>
      <c r="G4098">
        <v>27.389244085369725</v>
      </c>
      <c r="H4098">
        <v>28.109665804796684</v>
      </c>
      <c r="I4098">
        <v>27.366111277865194</v>
      </c>
      <c r="J4098">
        <v>27.511517496465128</v>
      </c>
      <c r="K4098">
        <v>18777800</v>
      </c>
    </row>
    <row r="4099" spans="1:11" x14ac:dyDescent="0.25">
      <c r="A4099" s="1">
        <v>36895</v>
      </c>
      <c r="B4099">
        <v>85.63</v>
      </c>
      <c r="C4099">
        <v>85.75</v>
      </c>
      <c r="D4099">
        <v>81.94</v>
      </c>
      <c r="E4099">
        <v>82.88</v>
      </c>
      <c r="F4099">
        <v>12283400</v>
      </c>
      <c r="G4099">
        <v>28.298032951619327</v>
      </c>
      <c r="H4099">
        <v>28.337689193055674</v>
      </c>
      <c r="I4099">
        <v>27.078603527451683</v>
      </c>
      <c r="J4099">
        <v>27.389244085369725</v>
      </c>
      <c r="K4099">
        <v>24566800</v>
      </c>
    </row>
    <row r="4100" spans="1:11" x14ac:dyDescent="0.25">
      <c r="A4100" s="1">
        <v>36894</v>
      </c>
      <c r="B4100">
        <v>89.13</v>
      </c>
      <c r="C4100">
        <v>89.75</v>
      </c>
      <c r="D4100">
        <v>85.25</v>
      </c>
      <c r="E4100">
        <v>85.25</v>
      </c>
      <c r="F4100">
        <v>10409000</v>
      </c>
      <c r="G4100">
        <v>29.454673326846088</v>
      </c>
      <c r="H4100">
        <v>29.659563907600543</v>
      </c>
      <c r="I4100">
        <v>28.172454853737563</v>
      </c>
      <c r="J4100">
        <v>28.172454853737563</v>
      </c>
      <c r="K4100">
        <v>20818000</v>
      </c>
    </row>
    <row r="4101" spans="1:11" x14ac:dyDescent="0.25">
      <c r="A4101" s="1">
        <v>36893</v>
      </c>
      <c r="B4101">
        <v>86.69</v>
      </c>
      <c r="C4101">
        <v>89.38</v>
      </c>
      <c r="D4101">
        <v>86.5</v>
      </c>
      <c r="E4101">
        <v>89.13</v>
      </c>
      <c r="F4101">
        <v>6550600</v>
      </c>
      <c r="G4101">
        <v>28.648329750973716</v>
      </c>
      <c r="H4101">
        <v>29.537290496505143</v>
      </c>
      <c r="I4101">
        <v>28.585540702032837</v>
      </c>
      <c r="J4101">
        <v>29.454673326846088</v>
      </c>
      <c r="K4101">
        <v>13101200</v>
      </c>
    </row>
    <row r="4102" spans="1:11" x14ac:dyDescent="0.25">
      <c r="A4102" s="1">
        <v>36889</v>
      </c>
      <c r="B4102">
        <v>87</v>
      </c>
      <c r="C4102">
        <v>88</v>
      </c>
      <c r="D4102">
        <v>86</v>
      </c>
      <c r="E4102">
        <v>86.94</v>
      </c>
      <c r="F4102">
        <v>4782000</v>
      </c>
      <c r="G4102">
        <v>28.750775041350945</v>
      </c>
      <c r="H4102">
        <v>29.081243719987164</v>
      </c>
      <c r="I4102">
        <v>28.420306362714726</v>
      </c>
      <c r="J4102">
        <v>28.730946920632771</v>
      </c>
      <c r="K4102">
        <v>9564000</v>
      </c>
    </row>
    <row r="4103" spans="1:11" x14ac:dyDescent="0.25">
      <c r="A4103" s="1">
        <v>36888</v>
      </c>
      <c r="B4103">
        <v>87.63</v>
      </c>
      <c r="C4103">
        <v>87.75</v>
      </c>
      <c r="D4103">
        <v>86.63</v>
      </c>
      <c r="E4103">
        <v>86.88</v>
      </c>
      <c r="F4103">
        <v>5427300</v>
      </c>
      <c r="G4103">
        <v>28.958970308891761</v>
      </c>
      <c r="H4103">
        <v>28.998626550328108</v>
      </c>
      <c r="I4103">
        <v>28.628501630255542</v>
      </c>
      <c r="J4103">
        <v>28.711118799914598</v>
      </c>
      <c r="K4103">
        <v>10854600</v>
      </c>
    </row>
    <row r="4104" spans="1:11" x14ac:dyDescent="0.25">
      <c r="A4104" s="1">
        <v>36887</v>
      </c>
      <c r="B4104">
        <v>88.81</v>
      </c>
      <c r="C4104">
        <v>89.31</v>
      </c>
      <c r="D4104">
        <v>87.19</v>
      </c>
      <c r="E4104">
        <v>87.75</v>
      </c>
      <c r="F4104">
        <v>5218900</v>
      </c>
      <c r="G4104">
        <v>29.348923349682501</v>
      </c>
      <c r="H4104">
        <v>29.514157689000609</v>
      </c>
      <c r="I4104">
        <v>28.813564090291827</v>
      </c>
      <c r="J4104">
        <v>28.998626550328108</v>
      </c>
      <c r="K4104">
        <v>10437800</v>
      </c>
    </row>
    <row r="4105" spans="1:11" x14ac:dyDescent="0.25">
      <c r="A4105" s="1">
        <v>36886</v>
      </c>
      <c r="B4105">
        <v>86.81</v>
      </c>
      <c r="C4105">
        <v>88.81</v>
      </c>
      <c r="D4105">
        <v>86.81</v>
      </c>
      <c r="E4105">
        <v>88.56</v>
      </c>
      <c r="F4105">
        <v>2790300</v>
      </c>
      <c r="G4105">
        <v>28.687985992410063</v>
      </c>
      <c r="H4105">
        <v>29.348923349682501</v>
      </c>
      <c r="I4105">
        <v>28.687985992410063</v>
      </c>
      <c r="J4105">
        <v>29.266306180023445</v>
      </c>
      <c r="K4105">
        <v>5580600</v>
      </c>
    </row>
    <row r="4106" spans="1:11" x14ac:dyDescent="0.25">
      <c r="A4106" s="1">
        <v>36882</v>
      </c>
      <c r="B4106">
        <v>84.88</v>
      </c>
      <c r="C4106">
        <v>86.94</v>
      </c>
      <c r="D4106">
        <v>84.63</v>
      </c>
      <c r="E4106">
        <v>86.81</v>
      </c>
      <c r="F4106">
        <v>4271600</v>
      </c>
      <c r="G4106">
        <v>28.050181442642163</v>
      </c>
      <c r="H4106">
        <v>28.730946920632771</v>
      </c>
      <c r="I4106">
        <v>27.967564272983108</v>
      </c>
      <c r="J4106">
        <v>28.687985992410063</v>
      </c>
      <c r="K4106">
        <v>8543200</v>
      </c>
    </row>
    <row r="4107" spans="1:11" x14ac:dyDescent="0.25">
      <c r="A4107" s="1">
        <v>36881</v>
      </c>
      <c r="B4107">
        <v>85</v>
      </c>
      <c r="C4107">
        <v>86.75</v>
      </c>
      <c r="D4107">
        <v>84.75</v>
      </c>
      <c r="E4107">
        <v>84.75</v>
      </c>
      <c r="F4107">
        <v>6347700</v>
      </c>
      <c r="G4107">
        <v>28.08983768407851</v>
      </c>
      <c r="H4107">
        <v>28.668157871691889</v>
      </c>
      <c r="I4107">
        <v>28.007220514419455</v>
      </c>
      <c r="J4107">
        <v>28.007220514419455</v>
      </c>
      <c r="K4107">
        <v>12695400</v>
      </c>
    </row>
    <row r="4108" spans="1:11" x14ac:dyDescent="0.25">
      <c r="A4108" s="1">
        <v>36880</v>
      </c>
      <c r="B4108">
        <v>87.25</v>
      </c>
      <c r="C4108">
        <v>87.5</v>
      </c>
      <c r="D4108">
        <v>85.13</v>
      </c>
      <c r="E4108">
        <v>85.19</v>
      </c>
      <c r="F4108">
        <v>5957600</v>
      </c>
      <c r="G4108">
        <v>28.83339221101</v>
      </c>
      <c r="H4108">
        <v>28.916009380669053</v>
      </c>
      <c r="I4108">
        <v>28.132798612301215</v>
      </c>
      <c r="J4108">
        <v>28.152626733019389</v>
      </c>
      <c r="K4108">
        <v>11915200</v>
      </c>
    </row>
    <row r="4109" spans="1:11" x14ac:dyDescent="0.25">
      <c r="A4109" s="1">
        <v>36879</v>
      </c>
      <c r="B4109">
        <v>86.13</v>
      </c>
      <c r="C4109">
        <v>88.5</v>
      </c>
      <c r="D4109">
        <v>86.13</v>
      </c>
      <c r="E4109">
        <v>87.19</v>
      </c>
      <c r="F4109">
        <v>6339300</v>
      </c>
      <c r="G4109">
        <v>28.463267290937434</v>
      </c>
      <c r="H4109">
        <v>29.246478059305272</v>
      </c>
      <c r="I4109">
        <v>28.463267290937434</v>
      </c>
      <c r="J4109">
        <v>28.813564090291827</v>
      </c>
      <c r="K4109">
        <v>12678600</v>
      </c>
    </row>
    <row r="4110" spans="1:11" x14ac:dyDescent="0.25">
      <c r="A4110" s="1">
        <v>36878</v>
      </c>
      <c r="B4110">
        <v>84.25</v>
      </c>
      <c r="C4110">
        <v>86.88</v>
      </c>
      <c r="D4110">
        <v>84.06</v>
      </c>
      <c r="E4110">
        <v>86.38</v>
      </c>
      <c r="F4110">
        <v>6392100</v>
      </c>
      <c r="G4110">
        <v>27.841986175101347</v>
      </c>
      <c r="H4110">
        <v>28.711118799914598</v>
      </c>
      <c r="I4110">
        <v>27.779197126160465</v>
      </c>
      <c r="J4110">
        <v>28.54588446059649</v>
      </c>
      <c r="K4110">
        <v>12784200</v>
      </c>
    </row>
    <row r="4111" spans="1:11" x14ac:dyDescent="0.25">
      <c r="A4111" s="1">
        <v>36875</v>
      </c>
      <c r="B4111">
        <v>84.5</v>
      </c>
      <c r="C4111">
        <v>86.5</v>
      </c>
      <c r="D4111">
        <v>84.13</v>
      </c>
      <c r="E4111">
        <v>84.13</v>
      </c>
      <c r="F4111">
        <v>13015000</v>
      </c>
      <c r="G4111">
        <v>27.924603344760399</v>
      </c>
      <c r="H4111">
        <v>28.585540702032837</v>
      </c>
      <c r="I4111">
        <v>27.802329933665</v>
      </c>
      <c r="J4111">
        <v>27.802329933665</v>
      </c>
      <c r="K4111">
        <v>26030000</v>
      </c>
    </row>
    <row r="4112" spans="1:11" x14ac:dyDescent="0.25">
      <c r="A4112" s="1">
        <v>36874</v>
      </c>
      <c r="B4112">
        <v>86.75</v>
      </c>
      <c r="C4112">
        <v>87.19</v>
      </c>
      <c r="D4112">
        <v>85.13</v>
      </c>
      <c r="E4112">
        <v>85.5</v>
      </c>
      <c r="F4112">
        <v>7109200</v>
      </c>
      <c r="G4112">
        <v>28.668157871691889</v>
      </c>
      <c r="H4112">
        <v>28.813564090291827</v>
      </c>
      <c r="I4112">
        <v>28.132798612301215</v>
      </c>
      <c r="J4112">
        <v>28.255072023396618</v>
      </c>
      <c r="K4112">
        <v>14218400</v>
      </c>
    </row>
    <row r="4113" spans="1:11" x14ac:dyDescent="0.25">
      <c r="A4113" s="1">
        <v>36873</v>
      </c>
      <c r="B4113">
        <v>86.75</v>
      </c>
      <c r="C4113">
        <v>88.31</v>
      </c>
      <c r="D4113">
        <v>86.75</v>
      </c>
      <c r="E4113">
        <v>87.69</v>
      </c>
      <c r="F4113">
        <v>5986600</v>
      </c>
      <c r="G4113">
        <v>28.668157871691889</v>
      </c>
      <c r="H4113">
        <v>29.18368901036439</v>
      </c>
      <c r="I4113">
        <v>28.668157871691889</v>
      </c>
      <c r="J4113">
        <v>28.978798429609935</v>
      </c>
      <c r="K4113">
        <v>11973200</v>
      </c>
    </row>
    <row r="4114" spans="1:11" x14ac:dyDescent="0.25">
      <c r="A4114" s="1">
        <v>36872</v>
      </c>
      <c r="B4114">
        <v>87.19</v>
      </c>
      <c r="C4114">
        <v>87.38</v>
      </c>
      <c r="D4114">
        <v>85.94</v>
      </c>
      <c r="E4114">
        <v>86.56</v>
      </c>
      <c r="F4114">
        <v>5763900</v>
      </c>
      <c r="G4114">
        <v>28.813564090291827</v>
      </c>
      <c r="H4114">
        <v>28.876353139232705</v>
      </c>
      <c r="I4114">
        <v>28.400478241996552</v>
      </c>
      <c r="J4114">
        <v>28.605368822751011</v>
      </c>
      <c r="K4114">
        <v>11527800</v>
      </c>
    </row>
    <row r="4115" spans="1:11" x14ac:dyDescent="0.25">
      <c r="A4115" s="1">
        <v>36871</v>
      </c>
      <c r="B4115">
        <v>88.56</v>
      </c>
      <c r="C4115">
        <v>88.69</v>
      </c>
      <c r="D4115">
        <v>85.63</v>
      </c>
      <c r="E4115">
        <v>85.75</v>
      </c>
      <c r="F4115">
        <v>7327000</v>
      </c>
      <c r="G4115">
        <v>29.266306180023445</v>
      </c>
      <c r="H4115">
        <v>29.309267108246154</v>
      </c>
      <c r="I4115">
        <v>28.298032951619327</v>
      </c>
      <c r="J4115">
        <v>28.337689193055674</v>
      </c>
      <c r="K4115">
        <v>14654000</v>
      </c>
    </row>
    <row r="4116" spans="1:11" x14ac:dyDescent="0.25">
      <c r="A4116" s="1">
        <v>36868</v>
      </c>
      <c r="B4116">
        <v>88.06</v>
      </c>
      <c r="C4116">
        <v>89.31</v>
      </c>
      <c r="D4116">
        <v>86.81</v>
      </c>
      <c r="E4116">
        <v>88.5</v>
      </c>
      <c r="F4116">
        <v>5043000</v>
      </c>
      <c r="G4116">
        <v>29.101071840705337</v>
      </c>
      <c r="H4116">
        <v>29.514157689000609</v>
      </c>
      <c r="I4116">
        <v>28.687985992410063</v>
      </c>
      <c r="J4116">
        <v>29.246478059305272</v>
      </c>
      <c r="K4116">
        <v>10086000</v>
      </c>
    </row>
    <row r="4117" spans="1:11" x14ac:dyDescent="0.25">
      <c r="A4117" s="1">
        <v>36867</v>
      </c>
      <c r="B4117">
        <v>86.5</v>
      </c>
      <c r="C4117">
        <v>89.25</v>
      </c>
      <c r="D4117">
        <v>86.5</v>
      </c>
      <c r="E4117">
        <v>88</v>
      </c>
      <c r="F4117">
        <v>6412600</v>
      </c>
      <c r="G4117">
        <v>28.585540702032837</v>
      </c>
      <c r="H4117">
        <v>29.494329568282435</v>
      </c>
      <c r="I4117">
        <v>28.585540702032837</v>
      </c>
      <c r="J4117">
        <v>29.081243719987164</v>
      </c>
      <c r="K4117">
        <v>12825200</v>
      </c>
    </row>
    <row r="4118" spans="1:11" x14ac:dyDescent="0.25">
      <c r="A4118" s="1">
        <v>36866</v>
      </c>
      <c r="B4118">
        <v>87.13</v>
      </c>
      <c r="C4118">
        <v>88</v>
      </c>
      <c r="D4118">
        <v>85.69</v>
      </c>
      <c r="E4118">
        <v>86.25</v>
      </c>
      <c r="F4118">
        <v>8724500</v>
      </c>
      <c r="G4118">
        <v>28.793735969573653</v>
      </c>
      <c r="H4118">
        <v>29.081243719987164</v>
      </c>
      <c r="I4118">
        <v>28.3178610723375</v>
      </c>
      <c r="J4118">
        <v>28.502923532373782</v>
      </c>
      <c r="K4118">
        <v>17449000</v>
      </c>
    </row>
    <row r="4119" spans="1:11" x14ac:dyDescent="0.25">
      <c r="A4119" s="1">
        <v>36865</v>
      </c>
      <c r="B4119">
        <v>90.25</v>
      </c>
      <c r="C4119">
        <v>91.38</v>
      </c>
      <c r="D4119">
        <v>87.75</v>
      </c>
      <c r="E4119">
        <v>88.38</v>
      </c>
      <c r="F4119">
        <v>5812800</v>
      </c>
      <c r="G4119">
        <v>29.824798246918654</v>
      </c>
      <c r="H4119">
        <v>30.198227853777578</v>
      </c>
      <c r="I4119">
        <v>28.998626550328108</v>
      </c>
      <c r="J4119">
        <v>29.206821817868924</v>
      </c>
      <c r="K4119">
        <v>11625600</v>
      </c>
    </row>
    <row r="4120" spans="1:11" x14ac:dyDescent="0.25">
      <c r="A4120" s="1">
        <v>36864</v>
      </c>
      <c r="B4120">
        <v>88.81</v>
      </c>
      <c r="C4120">
        <v>91</v>
      </c>
      <c r="D4120">
        <v>88.75</v>
      </c>
      <c r="E4120">
        <v>90.69</v>
      </c>
      <c r="F4120">
        <v>4485700</v>
      </c>
      <c r="G4120">
        <v>29.348923349682501</v>
      </c>
      <c r="H4120">
        <v>30.072649755895817</v>
      </c>
      <c r="I4120">
        <v>29.329095228964327</v>
      </c>
      <c r="J4120">
        <v>29.970204465518588</v>
      </c>
      <c r="K4120">
        <v>8971400</v>
      </c>
    </row>
    <row r="4121" spans="1:11" x14ac:dyDescent="0.25">
      <c r="A4121" s="1">
        <v>36861</v>
      </c>
      <c r="B4121">
        <v>87.94</v>
      </c>
      <c r="C4121">
        <v>89.44</v>
      </c>
      <c r="D4121">
        <v>87.94</v>
      </c>
      <c r="E4121">
        <v>88.81</v>
      </c>
      <c r="F4121">
        <v>6025900</v>
      </c>
      <c r="G4121">
        <v>29.06141559926899</v>
      </c>
      <c r="H4121">
        <v>29.557118617223317</v>
      </c>
      <c r="I4121">
        <v>29.06141559926899</v>
      </c>
      <c r="J4121">
        <v>29.348923349682501</v>
      </c>
      <c r="K4121">
        <v>12051800</v>
      </c>
    </row>
    <row r="4122" spans="1:11" x14ac:dyDescent="0.25">
      <c r="A4122" s="1">
        <v>36860</v>
      </c>
      <c r="B4122">
        <v>89.5</v>
      </c>
      <c r="C4122">
        <v>90</v>
      </c>
      <c r="D4122">
        <v>86.56</v>
      </c>
      <c r="E4122">
        <v>88</v>
      </c>
      <c r="F4122">
        <v>7322800</v>
      </c>
      <c r="G4122">
        <v>29.576946737941491</v>
      </c>
      <c r="H4122">
        <v>29.742181077259598</v>
      </c>
      <c r="I4122">
        <v>28.605368822751011</v>
      </c>
      <c r="J4122">
        <v>29.081243719987164</v>
      </c>
      <c r="K4122">
        <v>14645600</v>
      </c>
    </row>
    <row r="4123" spans="1:11" x14ac:dyDescent="0.25">
      <c r="A4123" s="1">
        <v>36859</v>
      </c>
      <c r="B4123">
        <v>92.19</v>
      </c>
      <c r="C4123">
        <v>92.19</v>
      </c>
      <c r="D4123">
        <v>88.69</v>
      </c>
      <c r="E4123">
        <v>88.94</v>
      </c>
      <c r="F4123">
        <v>8153000</v>
      </c>
      <c r="G4123">
        <v>30.465907483472915</v>
      </c>
      <c r="H4123">
        <v>30.465907483472915</v>
      </c>
      <c r="I4123">
        <v>29.309267108246154</v>
      </c>
      <c r="J4123">
        <v>29.391884277905206</v>
      </c>
      <c r="K4123">
        <v>16306000</v>
      </c>
    </row>
    <row r="4124" spans="1:11" x14ac:dyDescent="0.25">
      <c r="A4124" s="1">
        <v>36858</v>
      </c>
      <c r="B4124">
        <v>92.56</v>
      </c>
      <c r="C4124">
        <v>94.31</v>
      </c>
      <c r="D4124">
        <v>92.31</v>
      </c>
      <c r="E4124">
        <v>93.06</v>
      </c>
      <c r="F4124">
        <v>5039100</v>
      </c>
      <c r="G4124">
        <v>30.588180894568318</v>
      </c>
      <c r="H4124">
        <v>31.166501082181696</v>
      </c>
      <c r="I4124">
        <v>30.505563724909262</v>
      </c>
      <c r="J4124">
        <v>30.753415233886425</v>
      </c>
      <c r="K4124">
        <v>10078200</v>
      </c>
    </row>
    <row r="4125" spans="1:11" x14ac:dyDescent="0.25">
      <c r="A4125" s="1">
        <v>36857</v>
      </c>
      <c r="B4125">
        <v>93.5</v>
      </c>
      <c r="C4125">
        <v>94</v>
      </c>
      <c r="D4125">
        <v>92.75</v>
      </c>
      <c r="E4125">
        <v>93.13</v>
      </c>
      <c r="F4125">
        <v>4533600</v>
      </c>
      <c r="G4125">
        <v>30.898821452486359</v>
      </c>
      <c r="H4125">
        <v>31.064055791804471</v>
      </c>
      <c r="I4125">
        <v>30.650969943509196</v>
      </c>
      <c r="J4125">
        <v>30.77654804139096</v>
      </c>
      <c r="K4125">
        <v>9067200</v>
      </c>
    </row>
    <row r="4126" spans="1:11" x14ac:dyDescent="0.25">
      <c r="A4126" s="1">
        <v>36854</v>
      </c>
      <c r="B4126">
        <v>94.06</v>
      </c>
      <c r="C4126">
        <v>94.69</v>
      </c>
      <c r="D4126">
        <v>93.94</v>
      </c>
      <c r="E4126">
        <v>94.44</v>
      </c>
      <c r="F4126">
        <v>2565900</v>
      </c>
      <c r="G4126">
        <v>31.083883912522644</v>
      </c>
      <c r="H4126">
        <v>31.29207918006346</v>
      </c>
      <c r="I4126">
        <v>31.044227671086297</v>
      </c>
      <c r="J4126">
        <v>31.209462010404405</v>
      </c>
      <c r="K4126">
        <v>5131800</v>
      </c>
    </row>
    <row r="4127" spans="1:11" x14ac:dyDescent="0.25">
      <c r="A4127" s="1">
        <v>36852</v>
      </c>
      <c r="B4127">
        <v>92.5</v>
      </c>
      <c r="C4127">
        <v>94.38</v>
      </c>
      <c r="D4127">
        <v>92.13</v>
      </c>
      <c r="E4127">
        <v>94.25</v>
      </c>
      <c r="F4127">
        <v>5771700</v>
      </c>
      <c r="G4127">
        <v>30.568352773850144</v>
      </c>
      <c r="H4127">
        <v>31.189633889686231</v>
      </c>
      <c r="I4127">
        <v>30.446079362754741</v>
      </c>
      <c r="J4127">
        <v>31.146672961463523</v>
      </c>
      <c r="K4127">
        <v>11543400</v>
      </c>
    </row>
    <row r="4128" spans="1:11" x14ac:dyDescent="0.25">
      <c r="A4128" s="1">
        <v>36851</v>
      </c>
      <c r="B4128">
        <v>91.19</v>
      </c>
      <c r="C4128">
        <v>94.38</v>
      </c>
      <c r="D4128">
        <v>91.19</v>
      </c>
      <c r="E4128">
        <v>93.13</v>
      </c>
      <c r="F4128">
        <v>6384000</v>
      </c>
      <c r="G4128">
        <v>30.135438804836696</v>
      </c>
      <c r="H4128">
        <v>31.189633889686231</v>
      </c>
      <c r="I4128">
        <v>30.135438804836696</v>
      </c>
      <c r="J4128">
        <v>30.77654804139096</v>
      </c>
      <c r="K4128">
        <v>12768000</v>
      </c>
    </row>
    <row r="4129" spans="1:11" x14ac:dyDescent="0.25">
      <c r="A4129" s="1">
        <v>36850</v>
      </c>
      <c r="B4129">
        <v>90.56</v>
      </c>
      <c r="C4129">
        <v>91.94</v>
      </c>
      <c r="D4129">
        <v>90.56</v>
      </c>
      <c r="E4129">
        <v>91.38</v>
      </c>
      <c r="F4129">
        <v>3904600</v>
      </c>
      <c r="G4129">
        <v>29.92724353729588</v>
      </c>
      <c r="H4129">
        <v>30.383290313813859</v>
      </c>
      <c r="I4129">
        <v>29.92724353729588</v>
      </c>
      <c r="J4129">
        <v>30.198227853777578</v>
      </c>
      <c r="K4129">
        <v>7809200</v>
      </c>
    </row>
    <row r="4130" spans="1:11" x14ac:dyDescent="0.25">
      <c r="A4130" s="1">
        <v>36847</v>
      </c>
      <c r="B4130">
        <v>90.69</v>
      </c>
      <c r="C4130">
        <v>91</v>
      </c>
      <c r="D4130">
        <v>89.81</v>
      </c>
      <c r="E4130">
        <v>90.31</v>
      </c>
      <c r="F4130">
        <v>4974000</v>
      </c>
      <c r="G4130">
        <v>29.970204465518588</v>
      </c>
      <c r="H4130">
        <v>30.072649755895817</v>
      </c>
      <c r="I4130">
        <v>29.679392028318716</v>
      </c>
      <c r="J4130">
        <v>29.844626367636828</v>
      </c>
      <c r="K4130">
        <v>9948000</v>
      </c>
    </row>
    <row r="4131" spans="1:11" x14ac:dyDescent="0.25">
      <c r="A4131" s="1">
        <v>36846</v>
      </c>
      <c r="B4131">
        <v>90.31</v>
      </c>
      <c r="C4131">
        <v>91.69</v>
      </c>
      <c r="D4131">
        <v>89.94</v>
      </c>
      <c r="E4131">
        <v>90.69</v>
      </c>
      <c r="F4131">
        <v>4485700</v>
      </c>
      <c r="G4131">
        <v>29.844626367636828</v>
      </c>
      <c r="H4131">
        <v>30.300673144154807</v>
      </c>
      <c r="I4131">
        <v>29.722352956541425</v>
      </c>
      <c r="J4131">
        <v>29.970204465518588</v>
      </c>
      <c r="K4131">
        <v>8971400</v>
      </c>
    </row>
    <row r="4132" spans="1:11" x14ac:dyDescent="0.25">
      <c r="A4132" s="1">
        <v>36845</v>
      </c>
      <c r="B4132">
        <v>90.75</v>
      </c>
      <c r="C4132">
        <v>91.38</v>
      </c>
      <c r="D4132">
        <v>89.88</v>
      </c>
      <c r="E4132">
        <v>90.38</v>
      </c>
      <c r="F4132">
        <v>4467400</v>
      </c>
      <c r="G4132">
        <v>29.990032586236762</v>
      </c>
      <c r="H4132">
        <v>30.198227853777578</v>
      </c>
      <c r="I4132">
        <v>29.702524835823251</v>
      </c>
      <c r="J4132">
        <v>29.867759175141359</v>
      </c>
      <c r="K4132">
        <v>8934800</v>
      </c>
    </row>
    <row r="4133" spans="1:11" x14ac:dyDescent="0.25">
      <c r="A4133" s="1">
        <v>36844</v>
      </c>
      <c r="B4133">
        <v>89.75</v>
      </c>
      <c r="C4133">
        <v>90.69</v>
      </c>
      <c r="D4133">
        <v>89.25</v>
      </c>
      <c r="E4133">
        <v>89.88</v>
      </c>
      <c r="F4133">
        <v>4185300</v>
      </c>
      <c r="G4133">
        <v>29.659563907600543</v>
      </c>
      <c r="H4133">
        <v>29.970204465518588</v>
      </c>
      <c r="I4133">
        <v>29.494329568282435</v>
      </c>
      <c r="J4133">
        <v>29.702524835823251</v>
      </c>
      <c r="K4133">
        <v>8370600</v>
      </c>
    </row>
    <row r="4134" spans="1:11" x14ac:dyDescent="0.25">
      <c r="A4134" s="1">
        <v>36843</v>
      </c>
      <c r="B4134">
        <v>89.63</v>
      </c>
      <c r="C4134">
        <v>91.19</v>
      </c>
      <c r="D4134">
        <v>88.31</v>
      </c>
      <c r="E4134">
        <v>89.94</v>
      </c>
      <c r="F4134">
        <v>4583700</v>
      </c>
      <c r="G4134">
        <v>29.619907666164195</v>
      </c>
      <c r="H4134">
        <v>30.135438804836696</v>
      </c>
      <c r="I4134">
        <v>29.18368901036439</v>
      </c>
      <c r="J4134">
        <v>29.722352956541425</v>
      </c>
      <c r="K4134">
        <v>9167400</v>
      </c>
    </row>
    <row r="4135" spans="1:11" x14ac:dyDescent="0.25">
      <c r="A4135" s="1">
        <v>36840</v>
      </c>
      <c r="B4135">
        <v>89.88</v>
      </c>
      <c r="C4135">
        <v>90.69</v>
      </c>
      <c r="D4135">
        <v>89.56</v>
      </c>
      <c r="E4135">
        <v>89.56</v>
      </c>
      <c r="F4135">
        <v>3999000</v>
      </c>
      <c r="G4135">
        <v>29.702524835823251</v>
      </c>
      <c r="H4135">
        <v>29.970204465518588</v>
      </c>
      <c r="I4135">
        <v>29.596774858659664</v>
      </c>
      <c r="J4135">
        <v>29.596774858659664</v>
      </c>
      <c r="K4135">
        <v>7998000</v>
      </c>
    </row>
    <row r="4136" spans="1:11" x14ac:dyDescent="0.25">
      <c r="A4136" s="1">
        <v>36839</v>
      </c>
      <c r="B4136">
        <v>90.88</v>
      </c>
      <c r="C4136">
        <v>91.25</v>
      </c>
      <c r="D4136">
        <v>88.19</v>
      </c>
      <c r="E4136">
        <v>89.88</v>
      </c>
      <c r="F4136">
        <v>5323200</v>
      </c>
      <c r="G4136">
        <v>30.03299351445947</v>
      </c>
      <c r="H4136">
        <v>30.155266925554869</v>
      </c>
      <c r="I4136">
        <v>29.144032768928042</v>
      </c>
      <c r="J4136">
        <v>29.702524835823251</v>
      </c>
      <c r="K4136">
        <v>10646400</v>
      </c>
    </row>
    <row r="4137" spans="1:11" x14ac:dyDescent="0.25">
      <c r="A4137" s="1">
        <v>36838</v>
      </c>
      <c r="B4137">
        <v>89</v>
      </c>
      <c r="C4137">
        <v>91.06</v>
      </c>
      <c r="D4137">
        <v>89</v>
      </c>
      <c r="E4137">
        <v>90.69</v>
      </c>
      <c r="F4137">
        <v>5037000</v>
      </c>
      <c r="G4137">
        <v>29.268431248762948</v>
      </c>
      <c r="H4137">
        <v>29.945880331599483</v>
      </c>
      <c r="I4137">
        <v>29.268431248762948</v>
      </c>
      <c r="J4137">
        <v>29.824202583711369</v>
      </c>
      <c r="K4137">
        <v>10074000</v>
      </c>
    </row>
    <row r="4138" spans="1:11" x14ac:dyDescent="0.25">
      <c r="A4138" s="1">
        <v>36837</v>
      </c>
      <c r="B4138">
        <v>88.94</v>
      </c>
      <c r="C4138">
        <v>90.38</v>
      </c>
      <c r="D4138">
        <v>88.63</v>
      </c>
      <c r="E4138">
        <v>89</v>
      </c>
      <c r="F4138">
        <v>4316300</v>
      </c>
      <c r="G4138">
        <v>29.248699722078388</v>
      </c>
      <c r="H4138">
        <v>29.72225636250781</v>
      </c>
      <c r="I4138">
        <v>29.14675350087483</v>
      </c>
      <c r="J4138">
        <v>29.268431248762948</v>
      </c>
      <c r="K4138">
        <v>8632600</v>
      </c>
    </row>
    <row r="4139" spans="1:11" x14ac:dyDescent="0.25">
      <c r="A4139" s="1">
        <v>36836</v>
      </c>
      <c r="B4139">
        <v>87.75</v>
      </c>
      <c r="C4139">
        <v>89.19</v>
      </c>
      <c r="D4139">
        <v>86.81</v>
      </c>
      <c r="E4139">
        <v>88.69</v>
      </c>
      <c r="F4139">
        <v>4675500</v>
      </c>
      <c r="G4139">
        <v>28.857357776167962</v>
      </c>
      <c r="H4139">
        <v>29.330914416597384</v>
      </c>
      <c r="I4139">
        <v>28.548230524776535</v>
      </c>
      <c r="J4139">
        <v>29.166485027559389</v>
      </c>
      <c r="K4139">
        <v>9351000</v>
      </c>
    </row>
    <row r="4140" spans="1:11" x14ac:dyDescent="0.25">
      <c r="A4140" s="1">
        <v>36833</v>
      </c>
      <c r="B4140">
        <v>88</v>
      </c>
      <c r="C4140">
        <v>88.94</v>
      </c>
      <c r="D4140">
        <v>87.38</v>
      </c>
      <c r="E4140">
        <v>87.5</v>
      </c>
      <c r="F4140">
        <v>5136100</v>
      </c>
      <c r="G4140">
        <v>28.939572470686961</v>
      </c>
      <c r="H4140">
        <v>29.248699722078388</v>
      </c>
      <c r="I4140">
        <v>28.735680028279845</v>
      </c>
      <c r="J4140">
        <v>28.775143081648967</v>
      </c>
      <c r="K4140">
        <v>10272200</v>
      </c>
    </row>
    <row r="4141" spans="1:11" x14ac:dyDescent="0.25">
      <c r="A4141" s="1">
        <v>36832</v>
      </c>
      <c r="B4141">
        <v>90.94</v>
      </c>
      <c r="C4141">
        <v>91</v>
      </c>
      <c r="D4141">
        <v>88.13</v>
      </c>
      <c r="E4141">
        <v>88.19</v>
      </c>
      <c r="F4141">
        <v>7484300</v>
      </c>
      <c r="G4141">
        <v>29.906417278230364</v>
      </c>
      <c r="H4141">
        <v>29.926148804914924</v>
      </c>
      <c r="I4141">
        <v>28.982324111836835</v>
      </c>
      <c r="J4141">
        <v>29.002055638521398</v>
      </c>
      <c r="K4141">
        <v>14968600</v>
      </c>
    </row>
    <row r="4142" spans="1:11" x14ac:dyDescent="0.25">
      <c r="A4142" s="1">
        <v>36831</v>
      </c>
      <c r="B4142">
        <v>89.94</v>
      </c>
      <c r="C4142">
        <v>92.06</v>
      </c>
      <c r="D4142">
        <v>89.94</v>
      </c>
      <c r="E4142">
        <v>92.06</v>
      </c>
      <c r="F4142">
        <v>7192500</v>
      </c>
      <c r="G4142">
        <v>29.577558500154375</v>
      </c>
      <c r="H4142">
        <v>30.274739109675473</v>
      </c>
      <c r="I4142">
        <v>29.577558500154375</v>
      </c>
      <c r="J4142">
        <v>30.274739109675473</v>
      </c>
      <c r="K4142">
        <v>14385000</v>
      </c>
    </row>
    <row r="4143" spans="1:11" x14ac:dyDescent="0.25">
      <c r="A4143" s="1">
        <v>36830</v>
      </c>
      <c r="B4143">
        <v>89.44</v>
      </c>
      <c r="C4143">
        <v>89.88</v>
      </c>
      <c r="D4143">
        <v>87.56</v>
      </c>
      <c r="E4143">
        <v>89.19</v>
      </c>
      <c r="F4143">
        <v>5035000</v>
      </c>
      <c r="G4143">
        <v>29.413129111116383</v>
      </c>
      <c r="H4143">
        <v>29.557826973469815</v>
      </c>
      <c r="I4143">
        <v>28.794874608333526</v>
      </c>
      <c r="J4143">
        <v>29.330914416597384</v>
      </c>
      <c r="K4143">
        <v>10070000</v>
      </c>
    </row>
    <row r="4144" spans="1:11" x14ac:dyDescent="0.25">
      <c r="A4144" s="1">
        <v>36829</v>
      </c>
      <c r="B4144">
        <v>87.56</v>
      </c>
      <c r="C4144">
        <v>89.81</v>
      </c>
      <c r="D4144">
        <v>87.56</v>
      </c>
      <c r="E4144">
        <v>89.44</v>
      </c>
      <c r="F4144">
        <v>5355000</v>
      </c>
      <c r="G4144">
        <v>28.794874608333526</v>
      </c>
      <c r="H4144">
        <v>29.534806859004497</v>
      </c>
      <c r="I4144">
        <v>28.794874608333526</v>
      </c>
      <c r="J4144">
        <v>29.413129111116383</v>
      </c>
      <c r="K4144">
        <v>10710000</v>
      </c>
    </row>
    <row r="4145" spans="1:11" x14ac:dyDescent="0.25">
      <c r="A4145" s="1">
        <v>36826</v>
      </c>
      <c r="B4145">
        <v>86.5</v>
      </c>
      <c r="C4145">
        <v>87.69</v>
      </c>
      <c r="D4145">
        <v>86.25</v>
      </c>
      <c r="E4145">
        <v>87.56</v>
      </c>
      <c r="F4145">
        <v>3971500</v>
      </c>
      <c r="G4145">
        <v>28.446284303572977</v>
      </c>
      <c r="H4145">
        <v>28.837626249483403</v>
      </c>
      <c r="I4145">
        <v>28.364069609053981</v>
      </c>
      <c r="J4145">
        <v>28.794874608333526</v>
      </c>
      <c r="K4145">
        <v>7943000</v>
      </c>
    </row>
    <row r="4146" spans="1:11" x14ac:dyDescent="0.25">
      <c r="A4146" s="1">
        <v>36825</v>
      </c>
      <c r="B4146">
        <v>88.19</v>
      </c>
      <c r="C4146">
        <v>88.94</v>
      </c>
      <c r="D4146">
        <v>87.56</v>
      </c>
      <c r="E4146">
        <v>87.75</v>
      </c>
      <c r="F4146">
        <v>5189000</v>
      </c>
      <c r="G4146">
        <v>29.002055638521398</v>
      </c>
      <c r="H4146">
        <v>29.248699722078388</v>
      </c>
      <c r="I4146">
        <v>28.794874608333526</v>
      </c>
      <c r="J4146">
        <v>28.857357776167962</v>
      </c>
      <c r="K4146">
        <v>10378000</v>
      </c>
    </row>
    <row r="4147" spans="1:11" x14ac:dyDescent="0.25">
      <c r="A4147" s="1">
        <v>36824</v>
      </c>
      <c r="B4147">
        <v>88.5</v>
      </c>
      <c r="C4147">
        <v>88.5</v>
      </c>
      <c r="D4147">
        <v>87</v>
      </c>
      <c r="E4147">
        <v>87.19</v>
      </c>
      <c r="F4147">
        <v>5415200</v>
      </c>
      <c r="G4147">
        <v>29.104001859724953</v>
      </c>
      <c r="H4147">
        <v>29.104001859724953</v>
      </c>
      <c r="I4147">
        <v>28.610713692610972</v>
      </c>
      <c r="J4147">
        <v>28.673196860445408</v>
      </c>
      <c r="K4147">
        <v>10830400</v>
      </c>
    </row>
    <row r="4148" spans="1:11" x14ac:dyDescent="0.25">
      <c r="A4148" s="1">
        <v>36823</v>
      </c>
      <c r="B4148">
        <v>90</v>
      </c>
      <c r="C4148">
        <v>90.25</v>
      </c>
      <c r="D4148">
        <v>86.5</v>
      </c>
      <c r="E4148">
        <v>86.75</v>
      </c>
      <c r="F4148">
        <v>6374900</v>
      </c>
      <c r="G4148">
        <v>29.597290026838937</v>
      </c>
      <c r="H4148">
        <v>29.679504721357933</v>
      </c>
      <c r="I4148">
        <v>28.446284303572977</v>
      </c>
      <c r="J4148">
        <v>28.528498998091976</v>
      </c>
      <c r="K4148">
        <v>12749800</v>
      </c>
    </row>
    <row r="4149" spans="1:11" x14ac:dyDescent="0.25">
      <c r="A4149" s="1">
        <v>36822</v>
      </c>
      <c r="B4149">
        <v>88.38</v>
      </c>
      <c r="C4149">
        <v>89.19</v>
      </c>
      <c r="D4149">
        <v>87.13</v>
      </c>
      <c r="E4149">
        <v>89.06</v>
      </c>
      <c r="F4149">
        <v>5578700</v>
      </c>
      <c r="G4149">
        <v>29.064538806355834</v>
      </c>
      <c r="H4149">
        <v>29.330914416597384</v>
      </c>
      <c r="I4149">
        <v>28.653465333760849</v>
      </c>
      <c r="J4149">
        <v>29.288162775447507</v>
      </c>
      <c r="K4149">
        <v>11157400</v>
      </c>
    </row>
    <row r="4150" spans="1:11" x14ac:dyDescent="0.25">
      <c r="A4150" s="1">
        <v>36819</v>
      </c>
      <c r="B4150">
        <v>86.31</v>
      </c>
      <c r="C4150">
        <v>88.44</v>
      </c>
      <c r="D4150">
        <v>86.31</v>
      </c>
      <c r="E4150">
        <v>88.44</v>
      </c>
      <c r="F4150">
        <v>5331400</v>
      </c>
      <c r="G4150">
        <v>28.38380113573854</v>
      </c>
      <c r="H4150">
        <v>29.084270333040394</v>
      </c>
      <c r="I4150">
        <v>28.38380113573854</v>
      </c>
      <c r="J4150">
        <v>29.084270333040394</v>
      </c>
      <c r="K4150">
        <v>10662800</v>
      </c>
    </row>
    <row r="4151" spans="1:11" x14ac:dyDescent="0.25">
      <c r="A4151" s="1">
        <v>36818</v>
      </c>
      <c r="B4151">
        <v>86.38</v>
      </c>
      <c r="C4151">
        <v>88.19</v>
      </c>
      <c r="D4151">
        <v>85.81</v>
      </c>
      <c r="E4151">
        <v>86.5</v>
      </c>
      <c r="F4151">
        <v>6273100</v>
      </c>
      <c r="G4151">
        <v>28.406821250203858</v>
      </c>
      <c r="H4151">
        <v>29.002055638521398</v>
      </c>
      <c r="I4151">
        <v>28.219371746700546</v>
      </c>
      <c r="J4151">
        <v>28.446284303572977</v>
      </c>
      <c r="K4151">
        <v>12546200</v>
      </c>
    </row>
    <row r="4152" spans="1:11" x14ac:dyDescent="0.25">
      <c r="A4152" s="1">
        <v>36817</v>
      </c>
      <c r="B4152">
        <v>89</v>
      </c>
      <c r="C4152">
        <v>89.69</v>
      </c>
      <c r="D4152">
        <v>86.44</v>
      </c>
      <c r="E4152">
        <v>86.56</v>
      </c>
      <c r="F4152">
        <v>6253600</v>
      </c>
      <c r="G4152">
        <v>29.268431248762948</v>
      </c>
      <c r="H4152">
        <v>29.495343805635379</v>
      </c>
      <c r="I4152">
        <v>28.426552776888418</v>
      </c>
      <c r="J4152">
        <v>28.466015830257536</v>
      </c>
      <c r="K4152">
        <v>12507200</v>
      </c>
    </row>
    <row r="4153" spans="1:11" x14ac:dyDescent="0.25">
      <c r="A4153" s="1">
        <v>36816</v>
      </c>
      <c r="B4153">
        <v>88.88</v>
      </c>
      <c r="C4153">
        <v>89.75</v>
      </c>
      <c r="D4153">
        <v>87.31</v>
      </c>
      <c r="E4153">
        <v>87.81</v>
      </c>
      <c r="F4153">
        <v>6466500</v>
      </c>
      <c r="G4153">
        <v>29.228968195393829</v>
      </c>
      <c r="H4153">
        <v>29.515075332319938</v>
      </c>
      <c r="I4153">
        <v>28.71265991381453</v>
      </c>
      <c r="J4153">
        <v>28.877089302852522</v>
      </c>
      <c r="K4153">
        <v>12933000</v>
      </c>
    </row>
    <row r="4154" spans="1:11" x14ac:dyDescent="0.25">
      <c r="A4154" s="1">
        <v>36815</v>
      </c>
      <c r="B4154">
        <v>90.5</v>
      </c>
      <c r="C4154">
        <v>90.5</v>
      </c>
      <c r="D4154">
        <v>87.44</v>
      </c>
      <c r="E4154">
        <v>87.81</v>
      </c>
      <c r="F4154">
        <v>6984700</v>
      </c>
      <c r="G4154">
        <v>29.761719415876929</v>
      </c>
      <c r="H4154">
        <v>29.761719415876929</v>
      </c>
      <c r="I4154">
        <v>28.755411554964404</v>
      </c>
      <c r="J4154">
        <v>28.877089302852522</v>
      </c>
      <c r="K4154">
        <v>13969400</v>
      </c>
    </row>
    <row r="4155" spans="1:11" x14ac:dyDescent="0.25">
      <c r="A4155" s="1">
        <v>36812</v>
      </c>
      <c r="B4155">
        <v>93.19</v>
      </c>
      <c r="C4155">
        <v>93.44</v>
      </c>
      <c r="D4155">
        <v>89.56</v>
      </c>
      <c r="E4155">
        <v>90.5</v>
      </c>
      <c r="F4155">
        <v>8505600</v>
      </c>
      <c r="G4155">
        <v>30.646349528901336</v>
      </c>
      <c r="H4155">
        <v>30.728564223420335</v>
      </c>
      <c r="I4155">
        <v>29.452592164485502</v>
      </c>
      <c r="J4155">
        <v>29.761719415876929</v>
      </c>
      <c r="K4155">
        <v>17011200</v>
      </c>
    </row>
    <row r="4156" spans="1:11" x14ac:dyDescent="0.25">
      <c r="A4156" s="1">
        <v>36811</v>
      </c>
      <c r="B4156">
        <v>93</v>
      </c>
      <c r="C4156">
        <v>94.88</v>
      </c>
      <c r="D4156">
        <v>92.94</v>
      </c>
      <c r="E4156">
        <v>94.13</v>
      </c>
      <c r="F4156">
        <v>9780500</v>
      </c>
      <c r="G4156">
        <v>30.583866361066899</v>
      </c>
      <c r="H4156">
        <v>31.202120863849757</v>
      </c>
      <c r="I4156">
        <v>30.56413483438234</v>
      </c>
      <c r="J4156">
        <v>30.955476780292766</v>
      </c>
      <c r="K4156">
        <v>19561000</v>
      </c>
    </row>
    <row r="4157" spans="1:11" x14ac:dyDescent="0.25">
      <c r="A4157" s="1">
        <v>36810</v>
      </c>
      <c r="B4157">
        <v>93.94</v>
      </c>
      <c r="C4157">
        <v>95.44</v>
      </c>
      <c r="D4157">
        <v>93.38</v>
      </c>
      <c r="E4157">
        <v>93.75</v>
      </c>
      <c r="F4157">
        <v>10362900</v>
      </c>
      <c r="G4157">
        <v>30.89299361245833</v>
      </c>
      <c r="H4157">
        <v>31.386281779572311</v>
      </c>
      <c r="I4157">
        <v>30.708832696735776</v>
      </c>
      <c r="J4157">
        <v>30.83051044462389</v>
      </c>
      <c r="K4157">
        <v>20725800</v>
      </c>
    </row>
    <row r="4158" spans="1:11" x14ac:dyDescent="0.25">
      <c r="A4158" s="1">
        <v>36809</v>
      </c>
      <c r="B4158">
        <v>91.69</v>
      </c>
      <c r="C4158">
        <v>93.81</v>
      </c>
      <c r="D4158">
        <v>91.5</v>
      </c>
      <c r="E4158">
        <v>93.31</v>
      </c>
      <c r="F4158">
        <v>7403900</v>
      </c>
      <c r="G4158">
        <v>30.153061361787355</v>
      </c>
      <c r="H4158">
        <v>30.850241971308453</v>
      </c>
      <c r="I4158">
        <v>30.090578193952918</v>
      </c>
      <c r="J4158">
        <v>30.685812582270458</v>
      </c>
      <c r="K4158">
        <v>14807800</v>
      </c>
    </row>
    <row r="4159" spans="1:11" x14ac:dyDescent="0.25">
      <c r="A4159" s="1">
        <v>36808</v>
      </c>
      <c r="B4159">
        <v>89.44</v>
      </c>
      <c r="C4159">
        <v>91.56</v>
      </c>
      <c r="D4159">
        <v>89.25</v>
      </c>
      <c r="E4159">
        <v>91.13</v>
      </c>
      <c r="F4159">
        <v>5331900</v>
      </c>
      <c r="G4159">
        <v>29.413129111116383</v>
      </c>
      <c r="H4159">
        <v>30.110309720637478</v>
      </c>
      <c r="I4159">
        <v>29.350645943281943</v>
      </c>
      <c r="J4159">
        <v>29.968900446064801</v>
      </c>
      <c r="K4159">
        <v>10663800</v>
      </c>
    </row>
    <row r="4160" spans="1:11" x14ac:dyDescent="0.25">
      <c r="A4160" s="1">
        <v>36805</v>
      </c>
      <c r="B4160">
        <v>89.94</v>
      </c>
      <c r="C4160">
        <v>91.31</v>
      </c>
      <c r="D4160">
        <v>89.06</v>
      </c>
      <c r="E4160">
        <v>89.44</v>
      </c>
      <c r="F4160">
        <v>5202800</v>
      </c>
      <c r="G4160">
        <v>29.577558500154375</v>
      </c>
      <c r="H4160">
        <v>30.028095026118482</v>
      </c>
      <c r="I4160">
        <v>29.288162775447507</v>
      </c>
      <c r="J4160">
        <v>29.413129111116383</v>
      </c>
      <c r="K4160">
        <v>10405600</v>
      </c>
    </row>
    <row r="4161" spans="1:11" x14ac:dyDescent="0.25">
      <c r="A4161" s="1">
        <v>36804</v>
      </c>
      <c r="B4161">
        <v>88.63</v>
      </c>
      <c r="C4161">
        <v>89.75</v>
      </c>
      <c r="D4161">
        <v>87.94</v>
      </c>
      <c r="E4161">
        <v>89.19</v>
      </c>
      <c r="F4161">
        <v>5581300</v>
      </c>
      <c r="G4161">
        <v>29.14675350087483</v>
      </c>
      <c r="H4161">
        <v>29.515075332319938</v>
      </c>
      <c r="I4161">
        <v>28.919840944002399</v>
      </c>
      <c r="J4161">
        <v>29.330914416597384</v>
      </c>
      <c r="K4161">
        <v>11162600</v>
      </c>
    </row>
    <row r="4162" spans="1:11" x14ac:dyDescent="0.25">
      <c r="A4162" s="1">
        <v>36803</v>
      </c>
      <c r="B4162">
        <v>90.19</v>
      </c>
      <c r="C4162">
        <v>90.31</v>
      </c>
      <c r="D4162">
        <v>88.75</v>
      </c>
      <c r="E4162">
        <v>89.25</v>
      </c>
      <c r="F4162">
        <v>6874300</v>
      </c>
      <c r="G4162">
        <v>29.659773194673374</v>
      </c>
      <c r="H4162">
        <v>29.699236248042492</v>
      </c>
      <c r="I4162">
        <v>29.186216554243952</v>
      </c>
      <c r="J4162">
        <v>29.350645943281943</v>
      </c>
      <c r="K4162">
        <v>13748600</v>
      </c>
    </row>
    <row r="4163" spans="1:11" x14ac:dyDescent="0.25">
      <c r="A4163" s="1">
        <v>36802</v>
      </c>
      <c r="B4163">
        <v>90.94</v>
      </c>
      <c r="C4163">
        <v>91.63</v>
      </c>
      <c r="D4163">
        <v>90.5</v>
      </c>
      <c r="E4163">
        <v>90.81</v>
      </c>
      <c r="F4163">
        <v>5022500</v>
      </c>
      <c r="G4163">
        <v>29.906417278230364</v>
      </c>
      <c r="H4163">
        <v>30.133329835102796</v>
      </c>
      <c r="I4163">
        <v>29.761719415876929</v>
      </c>
      <c r="J4163">
        <v>29.863665637080487</v>
      </c>
      <c r="K4163">
        <v>10045000</v>
      </c>
    </row>
    <row r="4164" spans="1:11" x14ac:dyDescent="0.25">
      <c r="A4164" s="1">
        <v>36801</v>
      </c>
      <c r="B4164">
        <v>89.38</v>
      </c>
      <c r="C4164">
        <v>91.69</v>
      </c>
      <c r="D4164">
        <v>89.38</v>
      </c>
      <c r="E4164">
        <v>91.44</v>
      </c>
      <c r="F4164">
        <v>6352500</v>
      </c>
      <c r="G4164">
        <v>29.39339758443182</v>
      </c>
      <c r="H4164">
        <v>30.153061361787355</v>
      </c>
      <c r="I4164">
        <v>29.39339758443182</v>
      </c>
      <c r="J4164">
        <v>30.070846667268359</v>
      </c>
      <c r="K4164">
        <v>12705000</v>
      </c>
    </row>
    <row r="4165" spans="1:11" x14ac:dyDescent="0.25">
      <c r="A4165" s="1">
        <v>36798</v>
      </c>
      <c r="B4165">
        <v>89.63</v>
      </c>
      <c r="C4165">
        <v>89.94</v>
      </c>
      <c r="D4165">
        <v>89</v>
      </c>
      <c r="E4165">
        <v>89.11</v>
      </c>
      <c r="F4165">
        <v>6480200</v>
      </c>
      <c r="G4165">
        <v>29.47561227895082</v>
      </c>
      <c r="H4165">
        <v>29.577558500154375</v>
      </c>
      <c r="I4165">
        <v>29.268431248762948</v>
      </c>
      <c r="J4165">
        <v>29.304605714351307</v>
      </c>
      <c r="K4165">
        <v>12960400</v>
      </c>
    </row>
    <row r="4166" spans="1:11" x14ac:dyDescent="0.25">
      <c r="A4166" s="1">
        <v>36797</v>
      </c>
      <c r="B4166">
        <v>89.31</v>
      </c>
      <c r="C4166">
        <v>89.88</v>
      </c>
      <c r="D4166">
        <v>88.56</v>
      </c>
      <c r="E4166">
        <v>89.14</v>
      </c>
      <c r="F4166">
        <v>8622200</v>
      </c>
      <c r="G4166">
        <v>29.370377469966506</v>
      </c>
      <c r="H4166">
        <v>29.557826973469815</v>
      </c>
      <c r="I4166">
        <v>29.123733386409516</v>
      </c>
      <c r="J4166">
        <v>29.314471477693587</v>
      </c>
      <c r="K4166">
        <v>17244400</v>
      </c>
    </row>
    <row r="4167" spans="1:11" x14ac:dyDescent="0.25">
      <c r="A4167" s="1">
        <v>36796</v>
      </c>
      <c r="B4167">
        <v>86.75</v>
      </c>
      <c r="C4167">
        <v>89.5</v>
      </c>
      <c r="D4167">
        <v>86.69</v>
      </c>
      <c r="E4167">
        <v>89.25</v>
      </c>
      <c r="F4167">
        <v>5964700</v>
      </c>
      <c r="G4167">
        <v>28.528498998091976</v>
      </c>
      <c r="H4167">
        <v>29.432860637800943</v>
      </c>
      <c r="I4167">
        <v>28.508767471407413</v>
      </c>
      <c r="J4167">
        <v>29.350645943281943</v>
      </c>
      <c r="K4167">
        <v>11929400</v>
      </c>
    </row>
    <row r="4168" spans="1:11" x14ac:dyDescent="0.25">
      <c r="A4168" s="1">
        <v>36795</v>
      </c>
      <c r="B4168">
        <v>86</v>
      </c>
      <c r="C4168">
        <v>87.81</v>
      </c>
      <c r="D4168">
        <v>86</v>
      </c>
      <c r="E4168">
        <v>86.63</v>
      </c>
      <c r="F4168">
        <v>5767500</v>
      </c>
      <c r="G4168">
        <v>28.281854914534982</v>
      </c>
      <c r="H4168">
        <v>28.877089302852522</v>
      </c>
      <c r="I4168">
        <v>28.281854914534982</v>
      </c>
      <c r="J4168">
        <v>28.489035944722854</v>
      </c>
      <c r="K4168">
        <v>11535000</v>
      </c>
    </row>
    <row r="4169" spans="1:11" x14ac:dyDescent="0.25">
      <c r="A4169" s="1">
        <v>36794</v>
      </c>
      <c r="B4169">
        <v>85.88</v>
      </c>
      <c r="C4169">
        <v>86.06</v>
      </c>
      <c r="D4169">
        <v>84.31</v>
      </c>
      <c r="E4169">
        <v>85.86</v>
      </c>
      <c r="F4169">
        <v>8472000</v>
      </c>
      <c r="G4169">
        <v>28.242391861165864</v>
      </c>
      <c r="H4169">
        <v>28.301586441219545</v>
      </c>
      <c r="I4169">
        <v>27.726083579586565</v>
      </c>
      <c r="J4169">
        <v>28.235814685604346</v>
      </c>
      <c r="K4169">
        <v>16944000</v>
      </c>
    </row>
    <row r="4170" spans="1:11" x14ac:dyDescent="0.25">
      <c r="A4170" s="1">
        <v>36791</v>
      </c>
      <c r="B4170">
        <v>86.31</v>
      </c>
      <c r="C4170">
        <v>86.75</v>
      </c>
      <c r="D4170">
        <v>84.88</v>
      </c>
      <c r="E4170">
        <v>86.5</v>
      </c>
      <c r="F4170">
        <v>9009800</v>
      </c>
      <c r="G4170">
        <v>28.38380113573854</v>
      </c>
      <c r="H4170">
        <v>28.528498998091976</v>
      </c>
      <c r="I4170">
        <v>27.913533083089874</v>
      </c>
      <c r="J4170">
        <v>28.446284303572977</v>
      </c>
      <c r="K4170">
        <v>18019600</v>
      </c>
    </row>
    <row r="4171" spans="1:11" x14ac:dyDescent="0.25">
      <c r="A4171" s="1">
        <v>36790</v>
      </c>
      <c r="B4171">
        <v>86.25</v>
      </c>
      <c r="C4171">
        <v>86.88</v>
      </c>
      <c r="D4171">
        <v>85.56</v>
      </c>
      <c r="E4171">
        <v>86.31</v>
      </c>
      <c r="F4171">
        <v>7963300</v>
      </c>
      <c r="G4171">
        <v>28.364069609053981</v>
      </c>
      <c r="H4171">
        <v>28.57125063924185</v>
      </c>
      <c r="I4171">
        <v>28.13715705218155</v>
      </c>
      <c r="J4171">
        <v>28.38380113573854</v>
      </c>
      <c r="K4171">
        <v>15926600</v>
      </c>
    </row>
    <row r="4172" spans="1:11" x14ac:dyDescent="0.25">
      <c r="A4172" s="1">
        <v>36789</v>
      </c>
      <c r="B4172">
        <v>88.19</v>
      </c>
      <c r="C4172">
        <v>89.44</v>
      </c>
      <c r="D4172">
        <v>86.44</v>
      </c>
      <c r="E4172">
        <v>86.5</v>
      </c>
      <c r="F4172">
        <v>8679400</v>
      </c>
      <c r="G4172">
        <v>29.002055638521398</v>
      </c>
      <c r="H4172">
        <v>29.413129111116383</v>
      </c>
      <c r="I4172">
        <v>28.426552776888418</v>
      </c>
      <c r="J4172">
        <v>28.446284303572977</v>
      </c>
      <c r="K4172">
        <v>17358800</v>
      </c>
    </row>
    <row r="4173" spans="1:11" x14ac:dyDescent="0.25">
      <c r="A4173" s="1">
        <v>36788</v>
      </c>
      <c r="B4173">
        <v>89.06</v>
      </c>
      <c r="C4173">
        <v>89.25</v>
      </c>
      <c r="D4173">
        <v>87.88</v>
      </c>
      <c r="E4173">
        <v>88</v>
      </c>
      <c r="F4173">
        <v>6140300</v>
      </c>
      <c r="G4173">
        <v>29.288162775447507</v>
      </c>
      <c r="H4173">
        <v>29.350645943281943</v>
      </c>
      <c r="I4173">
        <v>28.900109417317839</v>
      </c>
      <c r="J4173">
        <v>28.939572470686961</v>
      </c>
      <c r="K4173">
        <v>12280600</v>
      </c>
    </row>
    <row r="4174" spans="1:11" x14ac:dyDescent="0.25">
      <c r="A4174" s="1">
        <v>36787</v>
      </c>
      <c r="B4174">
        <v>89.13</v>
      </c>
      <c r="C4174">
        <v>90.75</v>
      </c>
      <c r="D4174">
        <v>89</v>
      </c>
      <c r="E4174">
        <v>89.64</v>
      </c>
      <c r="F4174">
        <v>8657300</v>
      </c>
      <c r="G4174">
        <v>29.311182889912825</v>
      </c>
      <c r="H4174">
        <v>29.843934110395928</v>
      </c>
      <c r="I4174">
        <v>29.268431248762948</v>
      </c>
      <c r="J4174">
        <v>29.478900866731582</v>
      </c>
      <c r="K4174">
        <v>17314600</v>
      </c>
    </row>
    <row r="4175" spans="1:11" x14ac:dyDescent="0.25">
      <c r="A4175" s="1">
        <v>36784</v>
      </c>
      <c r="B4175">
        <v>86.88</v>
      </c>
      <c r="C4175">
        <v>89.88</v>
      </c>
      <c r="D4175">
        <v>86.63</v>
      </c>
      <c r="E4175">
        <v>89.5</v>
      </c>
      <c r="F4175">
        <v>12420600</v>
      </c>
      <c r="G4175">
        <v>28.57125063924185</v>
      </c>
      <c r="H4175">
        <v>29.557826973469815</v>
      </c>
      <c r="I4175">
        <v>28.489035944722854</v>
      </c>
      <c r="J4175">
        <v>29.432860637800943</v>
      </c>
      <c r="K4175">
        <v>24841200</v>
      </c>
    </row>
    <row r="4176" spans="1:11" x14ac:dyDescent="0.25">
      <c r="A4176" s="1">
        <v>36783</v>
      </c>
      <c r="B4176">
        <v>85.56</v>
      </c>
      <c r="C4176">
        <v>85.69</v>
      </c>
      <c r="D4176">
        <v>84.81</v>
      </c>
      <c r="E4176">
        <v>85.27</v>
      </c>
      <c r="F4176">
        <v>4354400</v>
      </c>
      <c r="G4176">
        <v>28.13715705218155</v>
      </c>
      <c r="H4176">
        <v>28.179908693331427</v>
      </c>
      <c r="I4176">
        <v>27.890512968624559</v>
      </c>
      <c r="J4176">
        <v>28.041788006539512</v>
      </c>
      <c r="K4176">
        <v>8708800</v>
      </c>
    </row>
    <row r="4177" spans="1:11" x14ac:dyDescent="0.25">
      <c r="A4177" s="1">
        <v>36782</v>
      </c>
      <c r="B4177">
        <v>85.81</v>
      </c>
      <c r="C4177">
        <v>85.81</v>
      </c>
      <c r="D4177">
        <v>85.25</v>
      </c>
      <c r="E4177">
        <v>85.81</v>
      </c>
      <c r="F4177">
        <v>5218400</v>
      </c>
      <c r="G4177">
        <v>28.219371746700546</v>
      </c>
      <c r="H4177">
        <v>28.219371746700546</v>
      </c>
      <c r="I4177">
        <v>28.035210830977991</v>
      </c>
      <c r="J4177">
        <v>28.219371746700546</v>
      </c>
      <c r="K4177">
        <v>10436800</v>
      </c>
    </row>
    <row r="4178" spans="1:11" x14ac:dyDescent="0.25">
      <c r="A4178" s="1">
        <v>36781</v>
      </c>
      <c r="B4178">
        <v>85.75</v>
      </c>
      <c r="C4178">
        <v>86.44</v>
      </c>
      <c r="D4178">
        <v>84.75</v>
      </c>
      <c r="E4178">
        <v>85.75</v>
      </c>
      <c r="F4178">
        <v>7569700</v>
      </c>
      <c r="G4178">
        <v>28.199640220015986</v>
      </c>
      <c r="H4178">
        <v>28.426552776888418</v>
      </c>
      <c r="I4178">
        <v>27.870781441939997</v>
      </c>
      <c r="J4178">
        <v>28.199640220015986</v>
      </c>
      <c r="K4178">
        <v>15139400</v>
      </c>
    </row>
    <row r="4179" spans="1:11" x14ac:dyDescent="0.25">
      <c r="A4179" s="1">
        <v>36780</v>
      </c>
      <c r="B4179">
        <v>83.5</v>
      </c>
      <c r="C4179">
        <v>85.5</v>
      </c>
      <c r="D4179">
        <v>83.44</v>
      </c>
      <c r="E4179">
        <v>84.98</v>
      </c>
      <c r="F4179">
        <v>7149300</v>
      </c>
      <c r="G4179">
        <v>27.459707969345011</v>
      </c>
      <c r="H4179">
        <v>28.117425525496991</v>
      </c>
      <c r="I4179">
        <v>27.439976442660452</v>
      </c>
      <c r="J4179">
        <v>27.946418960897478</v>
      </c>
      <c r="K4179">
        <v>14298600</v>
      </c>
    </row>
    <row r="4180" spans="1:11" x14ac:dyDescent="0.25">
      <c r="A4180" s="1">
        <v>36777</v>
      </c>
      <c r="B4180">
        <v>83.06</v>
      </c>
      <c r="C4180">
        <v>83.5</v>
      </c>
      <c r="D4180">
        <v>82.25</v>
      </c>
      <c r="E4180">
        <v>83.5</v>
      </c>
      <c r="F4180">
        <v>4644900</v>
      </c>
      <c r="G4180">
        <v>27.315010106991579</v>
      </c>
      <c r="H4180">
        <v>27.459707969345011</v>
      </c>
      <c r="I4180">
        <v>27.048634496750029</v>
      </c>
      <c r="J4180">
        <v>27.459707969345011</v>
      </c>
      <c r="K4180">
        <v>9289800</v>
      </c>
    </row>
    <row r="4181" spans="1:11" x14ac:dyDescent="0.25">
      <c r="A4181" s="1">
        <v>36776</v>
      </c>
      <c r="B4181">
        <v>83.5</v>
      </c>
      <c r="C4181">
        <v>84.19</v>
      </c>
      <c r="D4181">
        <v>83.5</v>
      </c>
      <c r="E4181">
        <v>83.75</v>
      </c>
      <c r="F4181">
        <v>3648700</v>
      </c>
      <c r="G4181">
        <v>27.459707969345011</v>
      </c>
      <c r="H4181">
        <v>27.686620526217443</v>
      </c>
      <c r="I4181">
        <v>27.459707969345011</v>
      </c>
      <c r="J4181">
        <v>27.54192266386401</v>
      </c>
      <c r="K4181">
        <v>7297400</v>
      </c>
    </row>
    <row r="4182" spans="1:11" x14ac:dyDescent="0.25">
      <c r="A4182" s="1">
        <v>36775</v>
      </c>
      <c r="B4182">
        <v>83.56</v>
      </c>
      <c r="C4182">
        <v>84.06</v>
      </c>
      <c r="D4182">
        <v>83</v>
      </c>
      <c r="E4182">
        <v>83</v>
      </c>
      <c r="F4182">
        <v>5946600</v>
      </c>
      <c r="G4182">
        <v>27.479439496029574</v>
      </c>
      <c r="H4182">
        <v>27.643868885067565</v>
      </c>
      <c r="I4182">
        <v>27.29527858030702</v>
      </c>
      <c r="J4182">
        <v>27.29527858030702</v>
      </c>
      <c r="K4182">
        <v>11893200</v>
      </c>
    </row>
    <row r="4183" spans="1:11" x14ac:dyDescent="0.25">
      <c r="A4183" s="1">
        <v>36774</v>
      </c>
      <c r="B4183">
        <v>83.13</v>
      </c>
      <c r="C4183">
        <v>83.5</v>
      </c>
      <c r="D4183">
        <v>82.56</v>
      </c>
      <c r="E4183">
        <v>83.38</v>
      </c>
      <c r="F4183">
        <v>5964100</v>
      </c>
      <c r="G4183">
        <v>27.338030221456897</v>
      </c>
      <c r="H4183">
        <v>27.459707969345011</v>
      </c>
      <c r="I4183">
        <v>27.150580717953584</v>
      </c>
      <c r="J4183">
        <v>27.420244915975893</v>
      </c>
      <c r="K4183">
        <v>11928200</v>
      </c>
    </row>
    <row r="4184" spans="1:11" x14ac:dyDescent="0.25">
      <c r="A4184" s="1">
        <v>36770</v>
      </c>
      <c r="B4184">
        <v>82</v>
      </c>
      <c r="C4184">
        <v>82.88</v>
      </c>
      <c r="D4184">
        <v>81.75</v>
      </c>
      <c r="E4184">
        <v>82.5</v>
      </c>
      <c r="F4184">
        <v>4042400</v>
      </c>
      <c r="G4184">
        <v>26.96641980223103</v>
      </c>
      <c r="H4184">
        <v>27.255815526937898</v>
      </c>
      <c r="I4184">
        <v>26.884205107712035</v>
      </c>
      <c r="J4184">
        <v>27.130849191269025</v>
      </c>
      <c r="K4184">
        <v>8084800</v>
      </c>
    </row>
    <row r="4185" spans="1:11" x14ac:dyDescent="0.25">
      <c r="A4185" s="1">
        <v>36769</v>
      </c>
      <c r="B4185">
        <v>81.75</v>
      </c>
      <c r="C4185">
        <v>82.25</v>
      </c>
      <c r="D4185">
        <v>81.38</v>
      </c>
      <c r="E4185">
        <v>81.64</v>
      </c>
      <c r="F4185">
        <v>3865400</v>
      </c>
      <c r="G4185">
        <v>26.884205107712035</v>
      </c>
      <c r="H4185">
        <v>27.048634496750029</v>
      </c>
      <c r="I4185">
        <v>26.762527359823917</v>
      </c>
      <c r="J4185">
        <v>26.848030642123675</v>
      </c>
      <c r="K4185">
        <v>7730800</v>
      </c>
    </row>
    <row r="4186" spans="1:11" x14ac:dyDescent="0.25">
      <c r="A4186" s="1">
        <v>36768</v>
      </c>
      <c r="B4186">
        <v>82.31</v>
      </c>
      <c r="C4186">
        <v>82.38</v>
      </c>
      <c r="D4186">
        <v>81.19</v>
      </c>
      <c r="E4186">
        <v>81.36</v>
      </c>
      <c r="F4186">
        <v>3852000</v>
      </c>
      <c r="G4186">
        <v>27.068366023434589</v>
      </c>
      <c r="H4186">
        <v>27.091386137899903</v>
      </c>
      <c r="I4186">
        <v>26.70004419198948</v>
      </c>
      <c r="J4186">
        <v>26.755950184262399</v>
      </c>
      <c r="K4186">
        <v>7704000</v>
      </c>
    </row>
    <row r="4187" spans="1:11" x14ac:dyDescent="0.25">
      <c r="A4187" s="1">
        <v>36767</v>
      </c>
      <c r="B4187">
        <v>82.81</v>
      </c>
      <c r="C4187">
        <v>83</v>
      </c>
      <c r="D4187">
        <v>82.25</v>
      </c>
      <c r="E4187">
        <v>82.52</v>
      </c>
      <c r="F4187">
        <v>3208400</v>
      </c>
      <c r="G4187">
        <v>27.232795412472584</v>
      </c>
      <c r="H4187">
        <v>27.29527858030702</v>
      </c>
      <c r="I4187">
        <v>27.048634496750029</v>
      </c>
      <c r="J4187">
        <v>27.137426366830542</v>
      </c>
      <c r="K4187">
        <v>6416800</v>
      </c>
    </row>
    <row r="4188" spans="1:11" x14ac:dyDescent="0.25">
      <c r="A4188" s="1">
        <v>36766</v>
      </c>
      <c r="B4188">
        <v>82.69</v>
      </c>
      <c r="C4188">
        <v>83.81</v>
      </c>
      <c r="D4188">
        <v>82.56</v>
      </c>
      <c r="E4188">
        <v>82.81</v>
      </c>
      <c r="F4188">
        <v>2944000</v>
      </c>
      <c r="G4188">
        <v>27.193332359103461</v>
      </c>
      <c r="H4188">
        <v>27.56165419054857</v>
      </c>
      <c r="I4188">
        <v>27.150580717953584</v>
      </c>
      <c r="J4188">
        <v>27.232795412472584</v>
      </c>
      <c r="K4188">
        <v>5888000</v>
      </c>
    </row>
    <row r="4189" spans="1:11" x14ac:dyDescent="0.25">
      <c r="A4189" s="1">
        <v>36763</v>
      </c>
      <c r="B4189">
        <v>83</v>
      </c>
      <c r="C4189">
        <v>83.69</v>
      </c>
      <c r="D4189">
        <v>82.44</v>
      </c>
      <c r="E4189">
        <v>82.94</v>
      </c>
      <c r="F4189">
        <v>3200900</v>
      </c>
      <c r="G4189">
        <v>27.29527858030702</v>
      </c>
      <c r="H4189">
        <v>27.522191137179451</v>
      </c>
      <c r="I4189">
        <v>27.111117664584466</v>
      </c>
      <c r="J4189">
        <v>27.275547053622457</v>
      </c>
      <c r="K4189">
        <v>6401800</v>
      </c>
    </row>
    <row r="4190" spans="1:11" x14ac:dyDescent="0.25">
      <c r="A4190" s="1">
        <v>36762</v>
      </c>
      <c r="B4190">
        <v>83.38</v>
      </c>
      <c r="C4190">
        <v>83.38</v>
      </c>
      <c r="D4190">
        <v>82.5</v>
      </c>
      <c r="E4190">
        <v>82.94</v>
      </c>
      <c r="F4190">
        <v>5602500</v>
      </c>
      <c r="G4190">
        <v>27.420244915975893</v>
      </c>
      <c r="H4190">
        <v>27.420244915975893</v>
      </c>
      <c r="I4190">
        <v>27.130849191269025</v>
      </c>
      <c r="J4190">
        <v>27.275547053622457</v>
      </c>
      <c r="K4190">
        <v>11205000</v>
      </c>
    </row>
    <row r="4191" spans="1:11" x14ac:dyDescent="0.25">
      <c r="A4191" s="1">
        <v>36761</v>
      </c>
      <c r="B4191">
        <v>83.75</v>
      </c>
      <c r="C4191">
        <v>84.75</v>
      </c>
      <c r="D4191">
        <v>83.75</v>
      </c>
      <c r="E4191">
        <v>84.5</v>
      </c>
      <c r="F4191">
        <v>4645300</v>
      </c>
      <c r="G4191">
        <v>27.54192266386401</v>
      </c>
      <c r="H4191">
        <v>27.870781441939997</v>
      </c>
      <c r="I4191">
        <v>27.54192266386401</v>
      </c>
      <c r="J4191">
        <v>27.788566747421001</v>
      </c>
      <c r="K4191">
        <v>9290600</v>
      </c>
    </row>
    <row r="4192" spans="1:11" x14ac:dyDescent="0.25">
      <c r="A4192" s="1">
        <v>36760</v>
      </c>
      <c r="B4192">
        <v>83.81</v>
      </c>
      <c r="C4192">
        <v>84</v>
      </c>
      <c r="D4192">
        <v>83</v>
      </c>
      <c r="E4192">
        <v>83.13</v>
      </c>
      <c r="F4192">
        <v>3233600</v>
      </c>
      <c r="G4192">
        <v>27.56165419054857</v>
      </c>
      <c r="H4192">
        <v>27.624137358383006</v>
      </c>
      <c r="I4192">
        <v>27.29527858030702</v>
      </c>
      <c r="J4192">
        <v>27.338030221456897</v>
      </c>
      <c r="K4192">
        <v>6467200</v>
      </c>
    </row>
    <row r="4193" spans="1:11" x14ac:dyDescent="0.25">
      <c r="A4193" s="1">
        <v>36759</v>
      </c>
      <c r="B4193">
        <v>83</v>
      </c>
      <c r="C4193">
        <v>83.75</v>
      </c>
      <c r="D4193">
        <v>82.75</v>
      </c>
      <c r="E4193">
        <v>83.5</v>
      </c>
      <c r="F4193">
        <v>2576000</v>
      </c>
      <c r="G4193">
        <v>27.29527858030702</v>
      </c>
      <c r="H4193">
        <v>27.54192266386401</v>
      </c>
      <c r="I4193">
        <v>27.213063885788021</v>
      </c>
      <c r="J4193">
        <v>27.459707969345011</v>
      </c>
      <c r="K4193">
        <v>5152000</v>
      </c>
    </row>
    <row r="4194" spans="1:11" x14ac:dyDescent="0.25">
      <c r="A4194" s="1">
        <v>36756</v>
      </c>
      <c r="B4194">
        <v>83.19</v>
      </c>
      <c r="C4194">
        <v>83.69</v>
      </c>
      <c r="D4194">
        <v>82.25</v>
      </c>
      <c r="E4194">
        <v>82.94</v>
      </c>
      <c r="F4194">
        <v>4148900</v>
      </c>
      <c r="G4194">
        <v>27.357761748141456</v>
      </c>
      <c r="H4194">
        <v>27.522191137179451</v>
      </c>
      <c r="I4194">
        <v>27.048634496750029</v>
      </c>
      <c r="J4194">
        <v>27.275547053622457</v>
      </c>
      <c r="K4194">
        <v>8297800</v>
      </c>
    </row>
    <row r="4195" spans="1:11" x14ac:dyDescent="0.25">
      <c r="A4195" s="1">
        <v>36755</v>
      </c>
      <c r="B4195">
        <v>82.75</v>
      </c>
      <c r="C4195">
        <v>84</v>
      </c>
      <c r="D4195">
        <v>82.75</v>
      </c>
      <c r="E4195">
        <v>83.81</v>
      </c>
      <c r="F4195">
        <v>4175700</v>
      </c>
      <c r="G4195">
        <v>27.213063885788021</v>
      </c>
      <c r="H4195">
        <v>27.624137358383006</v>
      </c>
      <c r="I4195">
        <v>27.213063885788021</v>
      </c>
      <c r="J4195">
        <v>27.56165419054857</v>
      </c>
      <c r="K4195">
        <v>8351400</v>
      </c>
    </row>
    <row r="4196" spans="1:11" x14ac:dyDescent="0.25">
      <c r="A4196" s="1">
        <v>36754</v>
      </c>
      <c r="B4196">
        <v>81.69</v>
      </c>
      <c r="C4196">
        <v>82.56</v>
      </c>
      <c r="D4196">
        <v>81.63</v>
      </c>
      <c r="E4196">
        <v>82.38</v>
      </c>
      <c r="F4196">
        <v>3647300</v>
      </c>
      <c r="G4196">
        <v>26.864473581027475</v>
      </c>
      <c r="H4196">
        <v>27.150580717953584</v>
      </c>
      <c r="I4196">
        <v>26.844742054342912</v>
      </c>
      <c r="J4196">
        <v>27.091386137899903</v>
      </c>
      <c r="K4196">
        <v>7294600</v>
      </c>
    </row>
    <row r="4197" spans="1:11" x14ac:dyDescent="0.25">
      <c r="A4197" s="1">
        <v>36753</v>
      </c>
      <c r="B4197">
        <v>83</v>
      </c>
      <c r="C4197">
        <v>83.38</v>
      </c>
      <c r="D4197">
        <v>81.25</v>
      </c>
      <c r="E4197">
        <v>81.31</v>
      </c>
      <c r="F4197">
        <v>3582900</v>
      </c>
      <c r="G4197">
        <v>27.29527858030702</v>
      </c>
      <c r="H4197">
        <v>27.420244915975893</v>
      </c>
      <c r="I4197">
        <v>26.71977571867404</v>
      </c>
      <c r="J4197">
        <v>26.739507245358599</v>
      </c>
      <c r="K4197">
        <v>7165800</v>
      </c>
    </row>
    <row r="4198" spans="1:11" x14ac:dyDescent="0.25">
      <c r="A4198" s="1">
        <v>36752</v>
      </c>
      <c r="B4198">
        <v>82.19</v>
      </c>
      <c r="C4198">
        <v>83</v>
      </c>
      <c r="D4198">
        <v>81.56</v>
      </c>
      <c r="E4198">
        <v>82.56</v>
      </c>
      <c r="F4198">
        <v>3271700</v>
      </c>
      <c r="G4198">
        <v>27.028902970065467</v>
      </c>
      <c r="H4198">
        <v>27.29527858030702</v>
      </c>
      <c r="I4198">
        <v>26.821721939877598</v>
      </c>
      <c r="J4198">
        <v>27.150580717953584</v>
      </c>
      <c r="K4198">
        <v>6543400</v>
      </c>
    </row>
    <row r="4199" spans="1:11" x14ac:dyDescent="0.25">
      <c r="A4199" s="1">
        <v>36749</v>
      </c>
      <c r="B4199">
        <v>82.44</v>
      </c>
      <c r="C4199">
        <v>82.44</v>
      </c>
      <c r="D4199">
        <v>81.13</v>
      </c>
      <c r="E4199">
        <v>81.38</v>
      </c>
      <c r="F4199">
        <v>3057200</v>
      </c>
      <c r="G4199">
        <v>27.111117664584466</v>
      </c>
      <c r="H4199">
        <v>27.111117664584466</v>
      </c>
      <c r="I4199">
        <v>26.680312665304921</v>
      </c>
      <c r="J4199">
        <v>26.762527359823917</v>
      </c>
      <c r="K4199">
        <v>6114400</v>
      </c>
    </row>
    <row r="4200" spans="1:11" x14ac:dyDescent="0.25">
      <c r="A4200" s="1">
        <v>36748</v>
      </c>
      <c r="B4200">
        <v>81</v>
      </c>
      <c r="C4200">
        <v>82.06</v>
      </c>
      <c r="D4200">
        <v>81</v>
      </c>
      <c r="E4200">
        <v>81</v>
      </c>
      <c r="F4200">
        <v>3521700</v>
      </c>
      <c r="G4200">
        <v>26.637561024155044</v>
      </c>
      <c r="H4200">
        <v>26.986151328915589</v>
      </c>
      <c r="I4200">
        <v>26.637561024155044</v>
      </c>
      <c r="J4200">
        <v>26.637561024155044</v>
      </c>
      <c r="K4200">
        <v>7043400</v>
      </c>
    </row>
    <row r="4201" spans="1:11" x14ac:dyDescent="0.25">
      <c r="A4201" s="1">
        <v>36747</v>
      </c>
      <c r="B4201">
        <v>81.63</v>
      </c>
      <c r="C4201">
        <v>82.25</v>
      </c>
      <c r="D4201">
        <v>81.06</v>
      </c>
      <c r="E4201">
        <v>81.06</v>
      </c>
      <c r="F4201">
        <v>4738600</v>
      </c>
      <c r="G4201">
        <v>26.699706611023775</v>
      </c>
      <c r="H4201">
        <v>26.902497473437531</v>
      </c>
      <c r="I4201">
        <v>26.513269850417583</v>
      </c>
      <c r="J4201">
        <v>26.513269850417583</v>
      </c>
      <c r="K4201">
        <v>9477200</v>
      </c>
    </row>
    <row r="4202" spans="1:11" x14ac:dyDescent="0.25">
      <c r="A4202" s="1">
        <v>36746</v>
      </c>
      <c r="B4202">
        <v>80.88</v>
      </c>
      <c r="C4202">
        <v>81.19</v>
      </c>
      <c r="D4202">
        <v>80.38</v>
      </c>
      <c r="E4202">
        <v>80.8</v>
      </c>
      <c r="F4202">
        <v>3136900</v>
      </c>
      <c r="G4202">
        <v>26.454395083910363</v>
      </c>
      <c r="H4202">
        <v>26.555790515117241</v>
      </c>
      <c r="I4202">
        <v>26.290854065834754</v>
      </c>
      <c r="J4202">
        <v>26.428228521018266</v>
      </c>
      <c r="K4202">
        <v>6273800</v>
      </c>
    </row>
    <row r="4203" spans="1:11" x14ac:dyDescent="0.25">
      <c r="A4203" s="1">
        <v>36745</v>
      </c>
      <c r="B4203">
        <v>80.88</v>
      </c>
      <c r="C4203">
        <v>81.44</v>
      </c>
      <c r="D4203">
        <v>80.69</v>
      </c>
      <c r="E4203">
        <v>80.89</v>
      </c>
      <c r="F4203">
        <v>3673300</v>
      </c>
      <c r="G4203">
        <v>26.454395083910363</v>
      </c>
      <c r="H4203">
        <v>26.637561024155044</v>
      </c>
      <c r="I4203">
        <v>26.392249497041632</v>
      </c>
      <c r="J4203">
        <v>26.457665904271877</v>
      </c>
      <c r="K4203">
        <v>7346600</v>
      </c>
    </row>
    <row r="4204" spans="1:11" x14ac:dyDescent="0.25">
      <c r="A4204" s="1">
        <v>36742</v>
      </c>
      <c r="B4204">
        <v>81.25</v>
      </c>
      <c r="C4204">
        <v>82.13</v>
      </c>
      <c r="D4204">
        <v>79.94</v>
      </c>
      <c r="E4204">
        <v>81.7</v>
      </c>
      <c r="F4204">
        <v>4012700</v>
      </c>
      <c r="G4204">
        <v>26.575415437286313</v>
      </c>
      <c r="H4204">
        <v>26.863247629099384</v>
      </c>
      <c r="I4204">
        <v>26.146937969928221</v>
      </c>
      <c r="J4204">
        <v>26.722602353554361</v>
      </c>
      <c r="K4204">
        <v>8025400</v>
      </c>
    </row>
    <row r="4205" spans="1:11" x14ac:dyDescent="0.25">
      <c r="A4205" s="1">
        <v>36741</v>
      </c>
      <c r="B4205">
        <v>82.75</v>
      </c>
      <c r="C4205">
        <v>83.56</v>
      </c>
      <c r="D4205">
        <v>81</v>
      </c>
      <c r="E4205">
        <v>81.44</v>
      </c>
      <c r="F4205">
        <v>4952900</v>
      </c>
      <c r="G4205">
        <v>27.066038491513137</v>
      </c>
      <c r="H4205">
        <v>27.330974940795624</v>
      </c>
      <c r="I4205">
        <v>26.493644928248511</v>
      </c>
      <c r="J4205">
        <v>26.637561024155044</v>
      </c>
      <c r="K4205">
        <v>9905800</v>
      </c>
    </row>
    <row r="4206" spans="1:11" x14ac:dyDescent="0.25">
      <c r="A4206" s="1">
        <v>36740</v>
      </c>
      <c r="B4206">
        <v>81.44</v>
      </c>
      <c r="C4206">
        <v>83.13</v>
      </c>
      <c r="D4206">
        <v>81.25</v>
      </c>
      <c r="E4206">
        <v>82.88</v>
      </c>
      <c r="F4206">
        <v>8254400</v>
      </c>
      <c r="G4206">
        <v>26.637561024155044</v>
      </c>
      <c r="H4206">
        <v>27.190329665250598</v>
      </c>
      <c r="I4206">
        <v>26.575415437286313</v>
      </c>
      <c r="J4206">
        <v>27.108559156212795</v>
      </c>
      <c r="K4206">
        <v>16508800</v>
      </c>
    </row>
    <row r="4207" spans="1:11" x14ac:dyDescent="0.25">
      <c r="A4207" s="1">
        <v>36739</v>
      </c>
      <c r="B4207">
        <v>80.94</v>
      </c>
      <c r="C4207">
        <v>81.56</v>
      </c>
      <c r="D4207">
        <v>79.75</v>
      </c>
      <c r="E4207">
        <v>80</v>
      </c>
      <c r="F4207">
        <v>6177300</v>
      </c>
      <c r="G4207">
        <v>26.474020006079435</v>
      </c>
      <c r="H4207">
        <v>26.676810868493192</v>
      </c>
      <c r="I4207">
        <v>26.08479238305949</v>
      </c>
      <c r="J4207">
        <v>26.166562892097293</v>
      </c>
      <c r="K4207">
        <v>12354600</v>
      </c>
    </row>
    <row r="4208" spans="1:11" x14ac:dyDescent="0.25">
      <c r="A4208" s="1">
        <v>36738</v>
      </c>
      <c r="B4208">
        <v>80.06</v>
      </c>
      <c r="C4208">
        <v>81.13</v>
      </c>
      <c r="D4208">
        <v>79.19</v>
      </c>
      <c r="E4208">
        <v>80.19</v>
      </c>
      <c r="F4208">
        <v>5820300</v>
      </c>
      <c r="G4208">
        <v>26.186187814266368</v>
      </c>
      <c r="H4208">
        <v>26.536165592948166</v>
      </c>
      <c r="I4208">
        <v>25.901626442814809</v>
      </c>
      <c r="J4208">
        <v>26.228708478966023</v>
      </c>
      <c r="K4208">
        <v>11640600</v>
      </c>
    </row>
    <row r="4209" spans="1:11" x14ac:dyDescent="0.25">
      <c r="A4209" s="1">
        <v>36735</v>
      </c>
      <c r="B4209">
        <v>80.06</v>
      </c>
      <c r="C4209">
        <v>80.94</v>
      </c>
      <c r="D4209">
        <v>79.63</v>
      </c>
      <c r="E4209">
        <v>80</v>
      </c>
      <c r="F4209">
        <v>3993600</v>
      </c>
      <c r="G4209">
        <v>26.186187814266368</v>
      </c>
      <c r="H4209">
        <v>26.474020006079435</v>
      </c>
      <c r="I4209">
        <v>26.045542538721342</v>
      </c>
      <c r="J4209">
        <v>26.166562892097293</v>
      </c>
      <c r="K4209">
        <v>7987200</v>
      </c>
    </row>
    <row r="4210" spans="1:11" x14ac:dyDescent="0.25">
      <c r="A4210" s="1">
        <v>36734</v>
      </c>
      <c r="B4210">
        <v>77</v>
      </c>
      <c r="C4210">
        <v>81</v>
      </c>
      <c r="D4210">
        <v>77</v>
      </c>
      <c r="E4210">
        <v>80.5</v>
      </c>
      <c r="F4210">
        <v>8393900</v>
      </c>
      <c r="G4210">
        <v>25.185316783643646</v>
      </c>
      <c r="H4210">
        <v>26.493644928248511</v>
      </c>
      <c r="I4210">
        <v>25.185316783643646</v>
      </c>
      <c r="J4210">
        <v>26.330103910172902</v>
      </c>
      <c r="K4210">
        <v>16787800</v>
      </c>
    </row>
    <row r="4211" spans="1:11" x14ac:dyDescent="0.25">
      <c r="A4211" s="1">
        <v>36733</v>
      </c>
      <c r="B4211">
        <v>76.31</v>
      </c>
      <c r="C4211">
        <v>76.88</v>
      </c>
      <c r="D4211">
        <v>75.75</v>
      </c>
      <c r="E4211">
        <v>76.19</v>
      </c>
      <c r="F4211">
        <v>8628200</v>
      </c>
      <c r="G4211">
        <v>24.959630178699307</v>
      </c>
      <c r="H4211">
        <v>25.146066939305499</v>
      </c>
      <c r="I4211">
        <v>24.776464238454626</v>
      </c>
      <c r="J4211">
        <v>24.920380334361159</v>
      </c>
      <c r="K4211">
        <v>17256400</v>
      </c>
    </row>
    <row r="4212" spans="1:11" x14ac:dyDescent="0.25">
      <c r="A4212" s="1">
        <v>36732</v>
      </c>
      <c r="B4212">
        <v>77</v>
      </c>
      <c r="C4212">
        <v>77.5</v>
      </c>
      <c r="D4212">
        <v>75.13</v>
      </c>
      <c r="E4212">
        <v>75.38</v>
      </c>
      <c r="F4212">
        <v>5505700</v>
      </c>
      <c r="G4212">
        <v>25.185316783643646</v>
      </c>
      <c r="H4212">
        <v>25.348857801719252</v>
      </c>
      <c r="I4212">
        <v>24.573673376040869</v>
      </c>
      <c r="J4212">
        <v>24.655443885078675</v>
      </c>
      <c r="K4212">
        <v>11011400</v>
      </c>
    </row>
    <row r="4213" spans="1:11" x14ac:dyDescent="0.25">
      <c r="A4213" s="1">
        <v>36731</v>
      </c>
      <c r="B4213">
        <v>77</v>
      </c>
      <c r="C4213">
        <v>77.31</v>
      </c>
      <c r="D4213">
        <v>75.88</v>
      </c>
      <c r="E4213">
        <v>77.25</v>
      </c>
      <c r="F4213">
        <v>4158000</v>
      </c>
      <c r="G4213">
        <v>25.185316783643646</v>
      </c>
      <c r="H4213">
        <v>25.286712214850525</v>
      </c>
      <c r="I4213">
        <v>24.818984903154281</v>
      </c>
      <c r="J4213">
        <v>25.267087292681449</v>
      </c>
      <c r="K4213">
        <v>8316000</v>
      </c>
    </row>
    <row r="4214" spans="1:11" x14ac:dyDescent="0.25">
      <c r="A4214" s="1">
        <v>36728</v>
      </c>
      <c r="B4214">
        <v>78.69</v>
      </c>
      <c r="C4214">
        <v>78.75</v>
      </c>
      <c r="D4214">
        <v>76.88</v>
      </c>
      <c r="E4214">
        <v>77.13</v>
      </c>
      <c r="F4214">
        <v>4178200</v>
      </c>
      <c r="G4214">
        <v>25.7380854247392</v>
      </c>
      <c r="H4214">
        <v>25.757710346908272</v>
      </c>
      <c r="I4214">
        <v>25.146066939305499</v>
      </c>
      <c r="J4214">
        <v>25.227837448343301</v>
      </c>
      <c r="K4214">
        <v>8356400</v>
      </c>
    </row>
    <row r="4215" spans="1:11" x14ac:dyDescent="0.25">
      <c r="A4215" s="1">
        <v>36727</v>
      </c>
      <c r="B4215">
        <v>78.56</v>
      </c>
      <c r="C4215">
        <v>79.5</v>
      </c>
      <c r="D4215">
        <v>78</v>
      </c>
      <c r="E4215">
        <v>78.13</v>
      </c>
      <c r="F4215">
        <v>3896300</v>
      </c>
      <c r="G4215">
        <v>25.695564760039542</v>
      </c>
      <c r="H4215">
        <v>26.003021874021684</v>
      </c>
      <c r="I4215">
        <v>25.512398819794861</v>
      </c>
      <c r="J4215">
        <v>25.554919484494519</v>
      </c>
      <c r="K4215">
        <v>7792600</v>
      </c>
    </row>
    <row r="4216" spans="1:11" x14ac:dyDescent="0.25">
      <c r="A4216" s="1">
        <v>36726</v>
      </c>
      <c r="B4216">
        <v>78.63</v>
      </c>
      <c r="C4216">
        <v>79.31</v>
      </c>
      <c r="D4216">
        <v>78.13</v>
      </c>
      <c r="E4216">
        <v>78.69</v>
      </c>
      <c r="F4216">
        <v>4309800</v>
      </c>
      <c r="G4216">
        <v>25.718460502570125</v>
      </c>
      <c r="H4216">
        <v>25.940876287152957</v>
      </c>
      <c r="I4216">
        <v>25.554919484494519</v>
      </c>
      <c r="J4216">
        <v>25.7380854247392</v>
      </c>
      <c r="K4216">
        <v>8619600</v>
      </c>
    </row>
    <row r="4217" spans="1:11" x14ac:dyDescent="0.25">
      <c r="A4217" s="1">
        <v>36725</v>
      </c>
      <c r="B4217">
        <v>78.06</v>
      </c>
      <c r="C4217">
        <v>78.94</v>
      </c>
      <c r="D4217">
        <v>77.5</v>
      </c>
      <c r="E4217">
        <v>78.19</v>
      </c>
      <c r="F4217">
        <v>6154400</v>
      </c>
      <c r="G4217">
        <v>25.532023741963936</v>
      </c>
      <c r="H4217">
        <v>25.819855933777003</v>
      </c>
      <c r="I4217">
        <v>25.348857801719252</v>
      </c>
      <c r="J4217">
        <v>25.574544406663591</v>
      </c>
      <c r="K4217">
        <v>12308800</v>
      </c>
    </row>
    <row r="4218" spans="1:11" x14ac:dyDescent="0.25">
      <c r="A4218" s="1">
        <v>36724</v>
      </c>
      <c r="B4218">
        <v>79.94</v>
      </c>
      <c r="C4218">
        <v>79.94</v>
      </c>
      <c r="D4218">
        <v>77.75</v>
      </c>
      <c r="E4218">
        <v>78.75</v>
      </c>
      <c r="F4218">
        <v>5468900</v>
      </c>
      <c r="G4218">
        <v>26.146937969928221</v>
      </c>
      <c r="H4218">
        <v>26.146937969928221</v>
      </c>
      <c r="I4218">
        <v>25.430628310757058</v>
      </c>
      <c r="J4218">
        <v>25.757710346908272</v>
      </c>
      <c r="K4218">
        <v>10937800</v>
      </c>
    </row>
    <row r="4219" spans="1:11" x14ac:dyDescent="0.25">
      <c r="A4219" s="1">
        <v>36721</v>
      </c>
      <c r="B4219">
        <v>77.44</v>
      </c>
      <c r="C4219">
        <v>77.88</v>
      </c>
      <c r="D4219">
        <v>76.44</v>
      </c>
      <c r="E4219">
        <v>77.56</v>
      </c>
      <c r="F4219">
        <v>4984200</v>
      </c>
      <c r="G4219">
        <v>25.32923287955018</v>
      </c>
      <c r="H4219">
        <v>25.473148975456713</v>
      </c>
      <c r="I4219">
        <v>25.002150843398962</v>
      </c>
      <c r="J4219">
        <v>25.368482723888327</v>
      </c>
      <c r="K4219">
        <v>9968400</v>
      </c>
    </row>
    <row r="4220" spans="1:11" x14ac:dyDescent="0.25">
      <c r="A4220" s="1">
        <v>36720</v>
      </c>
      <c r="B4220">
        <v>78.5</v>
      </c>
      <c r="C4220">
        <v>78.63</v>
      </c>
      <c r="D4220">
        <v>77.38</v>
      </c>
      <c r="E4220">
        <v>78</v>
      </c>
      <c r="F4220">
        <v>3951900</v>
      </c>
      <c r="G4220">
        <v>25.67593983787047</v>
      </c>
      <c r="H4220">
        <v>25.718460502570125</v>
      </c>
      <c r="I4220">
        <v>25.309607957381107</v>
      </c>
      <c r="J4220">
        <v>25.512398819794861</v>
      </c>
      <c r="K4220">
        <v>7903800</v>
      </c>
    </row>
    <row r="4221" spans="1:11" x14ac:dyDescent="0.25">
      <c r="A4221" s="1">
        <v>36719</v>
      </c>
      <c r="B4221">
        <v>80.31</v>
      </c>
      <c r="C4221">
        <v>80.5</v>
      </c>
      <c r="D4221">
        <v>78.61</v>
      </c>
      <c r="E4221">
        <v>78.61</v>
      </c>
      <c r="F4221">
        <v>3776200</v>
      </c>
      <c r="G4221">
        <v>26.267958323304171</v>
      </c>
      <c r="H4221">
        <v>26.330103910172902</v>
      </c>
      <c r="I4221">
        <v>25.711918861847103</v>
      </c>
      <c r="J4221">
        <v>25.711918861847103</v>
      </c>
      <c r="K4221">
        <v>7552400</v>
      </c>
    </row>
    <row r="4222" spans="1:11" x14ac:dyDescent="0.25">
      <c r="A4222" s="1">
        <v>36718</v>
      </c>
      <c r="B4222">
        <v>78.13</v>
      </c>
      <c r="C4222">
        <v>80.75</v>
      </c>
      <c r="D4222">
        <v>78.13</v>
      </c>
      <c r="E4222">
        <v>80.56</v>
      </c>
      <c r="F4222">
        <v>4434900</v>
      </c>
      <c r="G4222">
        <v>25.554919484494519</v>
      </c>
      <c r="H4222">
        <v>26.411874419210704</v>
      </c>
      <c r="I4222">
        <v>25.554919484494519</v>
      </c>
      <c r="J4222">
        <v>26.349728832341974</v>
      </c>
      <c r="K4222">
        <v>8869800</v>
      </c>
    </row>
    <row r="4223" spans="1:11" x14ac:dyDescent="0.25">
      <c r="A4223" s="1">
        <v>36717</v>
      </c>
      <c r="B4223">
        <v>78.5</v>
      </c>
      <c r="C4223">
        <v>79.19</v>
      </c>
      <c r="D4223">
        <v>78</v>
      </c>
      <c r="E4223">
        <v>78.13</v>
      </c>
      <c r="F4223">
        <v>3216500</v>
      </c>
      <c r="G4223">
        <v>25.67593983787047</v>
      </c>
      <c r="H4223">
        <v>25.901626442814809</v>
      </c>
      <c r="I4223">
        <v>25.512398819794861</v>
      </c>
      <c r="J4223">
        <v>25.554919484494519</v>
      </c>
      <c r="K4223">
        <v>6433000</v>
      </c>
    </row>
    <row r="4224" spans="1:11" x14ac:dyDescent="0.25">
      <c r="A4224" s="1">
        <v>36714</v>
      </c>
      <c r="B4224">
        <v>78.63</v>
      </c>
      <c r="C4224">
        <v>79.38</v>
      </c>
      <c r="D4224">
        <v>78</v>
      </c>
      <c r="E4224">
        <v>78.52</v>
      </c>
      <c r="F4224">
        <v>4639100</v>
      </c>
      <c r="G4224">
        <v>25.718460502570125</v>
      </c>
      <c r="H4224">
        <v>25.96377202968354</v>
      </c>
      <c r="I4224">
        <v>25.512398819794861</v>
      </c>
      <c r="J4224">
        <v>25.682481478593491</v>
      </c>
      <c r="K4224">
        <v>9278200</v>
      </c>
    </row>
    <row r="4225" spans="1:11" x14ac:dyDescent="0.25">
      <c r="A4225" s="1">
        <v>36713</v>
      </c>
      <c r="B4225">
        <v>77.75</v>
      </c>
      <c r="C4225">
        <v>79.38</v>
      </c>
      <c r="D4225">
        <v>77.56</v>
      </c>
      <c r="E4225">
        <v>78.19</v>
      </c>
      <c r="F4225">
        <v>5478700</v>
      </c>
      <c r="G4225">
        <v>25.430628310757058</v>
      </c>
      <c r="H4225">
        <v>25.96377202968354</v>
      </c>
      <c r="I4225">
        <v>25.368482723888327</v>
      </c>
      <c r="J4225">
        <v>25.574544406663591</v>
      </c>
      <c r="K4225">
        <v>10957400</v>
      </c>
    </row>
    <row r="4226" spans="1:11" x14ac:dyDescent="0.25">
      <c r="A4226" s="1">
        <v>36712</v>
      </c>
      <c r="B4226">
        <v>78.94</v>
      </c>
      <c r="C4226">
        <v>78.94</v>
      </c>
      <c r="D4226">
        <v>76.56</v>
      </c>
      <c r="E4226">
        <v>76.94</v>
      </c>
      <c r="F4226">
        <v>6871100</v>
      </c>
      <c r="G4226">
        <v>25.819855933777003</v>
      </c>
      <c r="H4226">
        <v>25.819855933777003</v>
      </c>
      <c r="I4226">
        <v>25.041400687737109</v>
      </c>
      <c r="J4226">
        <v>25.165691861474571</v>
      </c>
      <c r="K4226">
        <v>13742200</v>
      </c>
    </row>
    <row r="4227" spans="1:11" x14ac:dyDescent="0.25">
      <c r="A4227" s="1">
        <v>36710</v>
      </c>
      <c r="B4227">
        <v>78.81</v>
      </c>
      <c r="C4227">
        <v>79.75</v>
      </c>
      <c r="D4227">
        <v>78.75</v>
      </c>
      <c r="E4227">
        <v>79.55</v>
      </c>
      <c r="F4227">
        <v>4294400</v>
      </c>
      <c r="G4227">
        <v>25.777335269077348</v>
      </c>
      <c r="H4227">
        <v>26.08479238305949</v>
      </c>
      <c r="I4227">
        <v>25.757710346908272</v>
      </c>
      <c r="J4227">
        <v>26.019375975829245</v>
      </c>
      <c r="K4227">
        <v>8588800</v>
      </c>
    </row>
    <row r="4228" spans="1:11" x14ac:dyDescent="0.25">
      <c r="A4228" s="1">
        <v>36707</v>
      </c>
      <c r="B4228">
        <v>80.69</v>
      </c>
      <c r="C4228">
        <v>80.94</v>
      </c>
      <c r="D4228">
        <v>77.69</v>
      </c>
      <c r="E4228">
        <v>78.5</v>
      </c>
      <c r="F4228">
        <v>9958700</v>
      </c>
      <c r="G4228">
        <v>26.392249497041632</v>
      </c>
      <c r="H4228">
        <v>26.474020006079435</v>
      </c>
      <c r="I4228">
        <v>25.411003388587982</v>
      </c>
      <c r="J4228">
        <v>25.67593983787047</v>
      </c>
      <c r="K4228">
        <v>19917400</v>
      </c>
    </row>
    <row r="4229" spans="1:11" x14ac:dyDescent="0.25">
      <c r="A4229" s="1">
        <v>36706</v>
      </c>
      <c r="B4229">
        <v>81.56</v>
      </c>
      <c r="C4229">
        <v>82</v>
      </c>
      <c r="D4229">
        <v>81</v>
      </c>
      <c r="E4229">
        <v>81.2</v>
      </c>
      <c r="F4229">
        <v>4716500</v>
      </c>
      <c r="G4229">
        <v>26.676810868493192</v>
      </c>
      <c r="H4229">
        <v>26.820726964399725</v>
      </c>
      <c r="I4229">
        <v>26.493644928248511</v>
      </c>
      <c r="J4229">
        <v>26.559061335478756</v>
      </c>
      <c r="K4229">
        <v>9433000</v>
      </c>
    </row>
    <row r="4230" spans="1:11" x14ac:dyDescent="0.25">
      <c r="A4230" s="1">
        <v>36705</v>
      </c>
      <c r="B4230">
        <v>82.06</v>
      </c>
      <c r="C4230">
        <v>82.63</v>
      </c>
      <c r="D4230">
        <v>81.56</v>
      </c>
      <c r="E4230">
        <v>82.13</v>
      </c>
      <c r="F4230">
        <v>3675000</v>
      </c>
      <c r="G4230">
        <v>26.840351886568801</v>
      </c>
      <c r="H4230">
        <v>27.026788647174989</v>
      </c>
      <c r="I4230">
        <v>26.676810868493192</v>
      </c>
      <c r="J4230">
        <v>26.863247629099384</v>
      </c>
      <c r="K4230">
        <v>7350000</v>
      </c>
    </row>
    <row r="4231" spans="1:11" x14ac:dyDescent="0.25">
      <c r="A4231" s="1">
        <v>36704</v>
      </c>
      <c r="B4231">
        <v>83.44</v>
      </c>
      <c r="C4231">
        <v>83.63</v>
      </c>
      <c r="D4231">
        <v>81.94</v>
      </c>
      <c r="E4231">
        <v>82.06</v>
      </c>
      <c r="F4231">
        <v>4078700</v>
      </c>
      <c r="G4231">
        <v>27.291725096457476</v>
      </c>
      <c r="H4231">
        <v>27.353870683326207</v>
      </c>
      <c r="I4231">
        <v>26.801102042230653</v>
      </c>
      <c r="J4231">
        <v>26.840351886568801</v>
      </c>
      <c r="K4231">
        <v>8157400</v>
      </c>
    </row>
    <row r="4232" spans="1:11" x14ac:dyDescent="0.25">
      <c r="A4232" s="1">
        <v>36703</v>
      </c>
      <c r="B4232">
        <v>83.25</v>
      </c>
      <c r="C4232">
        <v>84.19</v>
      </c>
      <c r="D4232">
        <v>82.75</v>
      </c>
      <c r="E4232">
        <v>83.36</v>
      </c>
      <c r="F4232">
        <v>3168200</v>
      </c>
      <c r="G4232">
        <v>27.229579509588746</v>
      </c>
      <c r="H4232">
        <v>27.537036623570888</v>
      </c>
      <c r="I4232">
        <v>27.066038491513137</v>
      </c>
      <c r="J4232">
        <v>27.265558533565379</v>
      </c>
      <c r="K4232">
        <v>6336400</v>
      </c>
    </row>
    <row r="4233" spans="1:11" x14ac:dyDescent="0.25">
      <c r="A4233" s="1">
        <v>36700</v>
      </c>
      <c r="B4233">
        <v>83.38</v>
      </c>
      <c r="C4233">
        <v>83.75</v>
      </c>
      <c r="D4233">
        <v>82.69</v>
      </c>
      <c r="E4233">
        <v>83.13</v>
      </c>
      <c r="F4233">
        <v>2883100</v>
      </c>
      <c r="G4233">
        <v>27.272100174288404</v>
      </c>
      <c r="H4233">
        <v>27.393120527664355</v>
      </c>
      <c r="I4233">
        <v>27.046413569344065</v>
      </c>
      <c r="J4233">
        <v>27.190329665250598</v>
      </c>
      <c r="K4233">
        <v>5766200</v>
      </c>
    </row>
    <row r="4234" spans="1:11" x14ac:dyDescent="0.25">
      <c r="A4234" s="1">
        <v>36699</v>
      </c>
      <c r="B4234">
        <v>84.38</v>
      </c>
      <c r="C4234">
        <v>84.75</v>
      </c>
      <c r="D4234">
        <v>82</v>
      </c>
      <c r="E4234">
        <v>82.69</v>
      </c>
      <c r="F4234">
        <v>4694400</v>
      </c>
      <c r="G4234">
        <v>27.599182210439619</v>
      </c>
      <c r="H4234">
        <v>27.720202563815569</v>
      </c>
      <c r="I4234">
        <v>26.820726964399725</v>
      </c>
      <c r="J4234">
        <v>27.046413569344065</v>
      </c>
      <c r="K4234">
        <v>9388800</v>
      </c>
    </row>
    <row r="4235" spans="1:11" x14ac:dyDescent="0.25">
      <c r="A4235" s="1">
        <v>36698</v>
      </c>
      <c r="B4235">
        <v>82</v>
      </c>
      <c r="C4235">
        <v>84.44</v>
      </c>
      <c r="D4235">
        <v>81.81</v>
      </c>
      <c r="E4235">
        <v>83.95</v>
      </c>
      <c r="F4235">
        <v>4690400</v>
      </c>
      <c r="G4235">
        <v>26.820726964399725</v>
      </c>
      <c r="H4235">
        <v>27.618807132608694</v>
      </c>
      <c r="I4235">
        <v>26.758581377530994</v>
      </c>
      <c r="J4235">
        <v>27.4585369348946</v>
      </c>
      <c r="K4235">
        <v>9380800</v>
      </c>
    </row>
    <row r="4236" spans="1:11" x14ac:dyDescent="0.25">
      <c r="A4236" s="1">
        <v>36697</v>
      </c>
      <c r="B4236">
        <v>82.5</v>
      </c>
      <c r="C4236">
        <v>83.38</v>
      </c>
      <c r="D4236">
        <v>81.75</v>
      </c>
      <c r="E4236">
        <v>83.25</v>
      </c>
      <c r="F4236">
        <v>4401200</v>
      </c>
      <c r="G4236">
        <v>26.984267982475334</v>
      </c>
      <c r="H4236">
        <v>27.272100174288404</v>
      </c>
      <c r="I4236">
        <v>26.738956455361922</v>
      </c>
      <c r="J4236">
        <v>27.229579509588746</v>
      </c>
      <c r="K4236">
        <v>8802400</v>
      </c>
    </row>
    <row r="4237" spans="1:11" x14ac:dyDescent="0.25">
      <c r="A4237" s="1">
        <v>36696</v>
      </c>
      <c r="B4237">
        <v>83.94</v>
      </c>
      <c r="C4237">
        <v>84.25</v>
      </c>
      <c r="D4237">
        <v>82.5</v>
      </c>
      <c r="E4237">
        <v>84.06</v>
      </c>
      <c r="F4237">
        <v>4514400</v>
      </c>
      <c r="G4237">
        <v>27.455266114533085</v>
      </c>
      <c r="H4237">
        <v>27.556661545739964</v>
      </c>
      <c r="I4237">
        <v>26.984267982475334</v>
      </c>
      <c r="J4237">
        <v>27.494515958871233</v>
      </c>
      <c r="K4237">
        <v>9028800</v>
      </c>
    </row>
    <row r="4238" spans="1:11" x14ac:dyDescent="0.25">
      <c r="A4238" s="1">
        <v>36693</v>
      </c>
      <c r="B4238">
        <v>82.63</v>
      </c>
      <c r="C4238">
        <v>84.38</v>
      </c>
      <c r="D4238">
        <v>82.63</v>
      </c>
      <c r="E4238">
        <v>84.38</v>
      </c>
      <c r="F4238">
        <v>9826100</v>
      </c>
      <c r="G4238">
        <v>27.026788647174989</v>
      </c>
      <c r="H4238">
        <v>27.599182210439619</v>
      </c>
      <c r="I4238">
        <v>27.026788647174989</v>
      </c>
      <c r="J4238">
        <v>27.599182210439619</v>
      </c>
      <c r="K4238">
        <v>19652200</v>
      </c>
    </row>
    <row r="4239" spans="1:11" x14ac:dyDescent="0.25">
      <c r="A4239" s="1">
        <v>36692</v>
      </c>
      <c r="B4239">
        <v>82.5</v>
      </c>
      <c r="C4239">
        <v>83.5</v>
      </c>
      <c r="D4239">
        <v>81.75</v>
      </c>
      <c r="E4239">
        <v>82.44</v>
      </c>
      <c r="F4239">
        <v>5658300</v>
      </c>
      <c r="G4239">
        <v>26.984267982475334</v>
      </c>
      <c r="H4239">
        <v>27.311350018626552</v>
      </c>
      <c r="I4239">
        <v>26.738956455361922</v>
      </c>
      <c r="J4239">
        <v>26.964643060306262</v>
      </c>
      <c r="K4239">
        <v>11316600</v>
      </c>
    </row>
    <row r="4240" spans="1:11" x14ac:dyDescent="0.25">
      <c r="A4240" s="1">
        <v>36691</v>
      </c>
      <c r="B4240">
        <v>81.94</v>
      </c>
      <c r="C4240">
        <v>83.75</v>
      </c>
      <c r="D4240">
        <v>81.75</v>
      </c>
      <c r="E4240">
        <v>82.63</v>
      </c>
      <c r="F4240">
        <v>5533200</v>
      </c>
      <c r="G4240">
        <v>26.801102042230653</v>
      </c>
      <c r="H4240">
        <v>27.393120527664355</v>
      </c>
      <c r="I4240">
        <v>26.738956455361922</v>
      </c>
      <c r="J4240">
        <v>27.026788647174989</v>
      </c>
      <c r="K4240">
        <v>11066400</v>
      </c>
    </row>
    <row r="4241" spans="1:11" x14ac:dyDescent="0.25">
      <c r="A4241" s="1">
        <v>36690</v>
      </c>
      <c r="B4241">
        <v>81.25</v>
      </c>
      <c r="C4241">
        <v>82</v>
      </c>
      <c r="D4241">
        <v>81</v>
      </c>
      <c r="E4241">
        <v>81.19</v>
      </c>
      <c r="F4241">
        <v>3786400</v>
      </c>
      <c r="G4241">
        <v>26.575415437286313</v>
      </c>
      <c r="H4241">
        <v>26.820726964399725</v>
      </c>
      <c r="I4241">
        <v>26.493644928248511</v>
      </c>
      <c r="J4241">
        <v>26.555790515117241</v>
      </c>
      <c r="K4241">
        <v>7572800</v>
      </c>
    </row>
    <row r="4242" spans="1:11" x14ac:dyDescent="0.25">
      <c r="A4242" s="1">
        <v>36689</v>
      </c>
      <c r="B4242">
        <v>79.88</v>
      </c>
      <c r="C4242">
        <v>81.69</v>
      </c>
      <c r="D4242">
        <v>79.88</v>
      </c>
      <c r="E4242">
        <v>80.75</v>
      </c>
      <c r="F4242">
        <v>5640600</v>
      </c>
      <c r="G4242">
        <v>26.127313047759145</v>
      </c>
      <c r="H4242">
        <v>26.719331533192847</v>
      </c>
      <c r="I4242">
        <v>26.127313047759145</v>
      </c>
      <c r="J4242">
        <v>26.411874419210704</v>
      </c>
      <c r="K4242">
        <v>11281200</v>
      </c>
    </row>
    <row r="4243" spans="1:11" x14ac:dyDescent="0.25">
      <c r="A4243" s="1">
        <v>36686</v>
      </c>
      <c r="B4243">
        <v>80</v>
      </c>
      <c r="C4243">
        <v>80.56</v>
      </c>
      <c r="D4243">
        <v>79.13</v>
      </c>
      <c r="E4243">
        <v>79.19</v>
      </c>
      <c r="F4243">
        <v>4694000</v>
      </c>
      <c r="G4243">
        <v>26.166562892097293</v>
      </c>
      <c r="H4243">
        <v>26.349728832341974</v>
      </c>
      <c r="I4243">
        <v>25.882001520645733</v>
      </c>
      <c r="J4243">
        <v>25.901626442814809</v>
      </c>
      <c r="K4243">
        <v>9388000</v>
      </c>
    </row>
    <row r="4244" spans="1:11" x14ac:dyDescent="0.25">
      <c r="A4244" s="1">
        <v>36685</v>
      </c>
      <c r="B4244">
        <v>80.13</v>
      </c>
      <c r="C4244">
        <v>80.63</v>
      </c>
      <c r="D4244">
        <v>79.94</v>
      </c>
      <c r="E4244">
        <v>80.06</v>
      </c>
      <c r="F4244">
        <v>5336300</v>
      </c>
      <c r="G4244">
        <v>26.209083556796951</v>
      </c>
      <c r="H4244">
        <v>26.372624574872557</v>
      </c>
      <c r="I4244">
        <v>26.146937969928221</v>
      </c>
      <c r="J4244">
        <v>26.186187814266368</v>
      </c>
      <c r="K4244">
        <v>10672600</v>
      </c>
    </row>
    <row r="4245" spans="1:11" x14ac:dyDescent="0.25">
      <c r="A4245" s="1">
        <v>36684</v>
      </c>
      <c r="B4245">
        <v>82</v>
      </c>
      <c r="C4245">
        <v>82.44</v>
      </c>
      <c r="D4245">
        <v>80.88</v>
      </c>
      <c r="E4245">
        <v>81.13</v>
      </c>
      <c r="F4245">
        <v>4778900</v>
      </c>
      <c r="G4245">
        <v>26.820726964399725</v>
      </c>
      <c r="H4245">
        <v>26.964643060306262</v>
      </c>
      <c r="I4245">
        <v>26.454395083910363</v>
      </c>
      <c r="J4245">
        <v>26.536165592948166</v>
      </c>
      <c r="K4245">
        <v>9557800</v>
      </c>
    </row>
    <row r="4246" spans="1:11" x14ac:dyDescent="0.25">
      <c r="A4246" s="1">
        <v>36683</v>
      </c>
      <c r="B4246">
        <v>79</v>
      </c>
      <c r="C4246">
        <v>82.5</v>
      </c>
      <c r="D4246">
        <v>78.75</v>
      </c>
      <c r="E4246">
        <v>82.31</v>
      </c>
      <c r="F4246">
        <v>6070500</v>
      </c>
      <c r="G4246">
        <v>25.839480855946078</v>
      </c>
      <c r="H4246">
        <v>26.984267982475334</v>
      </c>
      <c r="I4246">
        <v>25.757710346908272</v>
      </c>
      <c r="J4246">
        <v>26.922122395606603</v>
      </c>
      <c r="K4246">
        <v>12141000</v>
      </c>
    </row>
    <row r="4247" spans="1:11" x14ac:dyDescent="0.25">
      <c r="A4247" s="1">
        <v>36682</v>
      </c>
      <c r="B4247">
        <v>79</v>
      </c>
      <c r="C4247">
        <v>79.75</v>
      </c>
      <c r="D4247">
        <v>79</v>
      </c>
      <c r="E4247">
        <v>79.31</v>
      </c>
      <c r="F4247">
        <v>4327300</v>
      </c>
      <c r="G4247">
        <v>25.839480855946078</v>
      </c>
      <c r="H4247">
        <v>26.08479238305949</v>
      </c>
      <c r="I4247">
        <v>25.839480855946078</v>
      </c>
      <c r="J4247">
        <v>25.940876287152957</v>
      </c>
      <c r="K4247">
        <v>8654600</v>
      </c>
    </row>
    <row r="4248" spans="1:11" x14ac:dyDescent="0.25">
      <c r="A4248" s="1">
        <v>36679</v>
      </c>
      <c r="B4248">
        <v>81.06</v>
      </c>
      <c r="C4248">
        <v>81.94</v>
      </c>
      <c r="D4248">
        <v>78.63</v>
      </c>
      <c r="E4248">
        <v>79.19</v>
      </c>
      <c r="F4248">
        <v>9303700</v>
      </c>
      <c r="G4248">
        <v>26.513269850417583</v>
      </c>
      <c r="H4248">
        <v>26.801102042230653</v>
      </c>
      <c r="I4248">
        <v>25.718460502570125</v>
      </c>
      <c r="J4248">
        <v>25.901626442814809</v>
      </c>
      <c r="K4248">
        <v>18607400</v>
      </c>
    </row>
    <row r="4249" spans="1:11" x14ac:dyDescent="0.25">
      <c r="A4249" s="1">
        <v>36678</v>
      </c>
      <c r="B4249">
        <v>83.56</v>
      </c>
      <c r="C4249">
        <v>83.56</v>
      </c>
      <c r="D4249">
        <v>80.88</v>
      </c>
      <c r="E4249">
        <v>82.94</v>
      </c>
      <c r="F4249">
        <v>5944900</v>
      </c>
      <c r="G4249">
        <v>27.330974940795624</v>
      </c>
      <c r="H4249">
        <v>27.330974940795624</v>
      </c>
      <c r="I4249">
        <v>26.454395083910363</v>
      </c>
      <c r="J4249">
        <v>27.128184078381867</v>
      </c>
      <c r="K4249">
        <v>11889800</v>
      </c>
    </row>
    <row r="4250" spans="1:11" x14ac:dyDescent="0.25">
      <c r="A4250" s="1">
        <v>36677</v>
      </c>
      <c r="B4250">
        <v>83</v>
      </c>
      <c r="C4250">
        <v>83.88</v>
      </c>
      <c r="D4250">
        <v>82.31</v>
      </c>
      <c r="E4250">
        <v>83.31</v>
      </c>
      <c r="F4250">
        <v>4923700</v>
      </c>
      <c r="G4250">
        <v>27.147809000550943</v>
      </c>
      <c r="H4250">
        <v>27.43564119236401</v>
      </c>
      <c r="I4250">
        <v>26.922122395606603</v>
      </c>
      <c r="J4250">
        <v>27.249204431757821</v>
      </c>
      <c r="K4250">
        <v>9847400</v>
      </c>
    </row>
    <row r="4251" spans="1:11" x14ac:dyDescent="0.25">
      <c r="A4251" s="1">
        <v>36676</v>
      </c>
      <c r="B4251">
        <v>82</v>
      </c>
      <c r="C4251">
        <v>83.63</v>
      </c>
      <c r="D4251">
        <v>81.81</v>
      </c>
      <c r="E4251">
        <v>83.5</v>
      </c>
      <c r="F4251">
        <v>5101300</v>
      </c>
      <c r="G4251">
        <v>26.820726964399725</v>
      </c>
      <c r="H4251">
        <v>27.353870683326207</v>
      </c>
      <c r="I4251">
        <v>26.758581377530994</v>
      </c>
      <c r="J4251">
        <v>27.311350018626552</v>
      </c>
      <c r="K4251">
        <v>10202600</v>
      </c>
    </row>
    <row r="4252" spans="1:11" x14ac:dyDescent="0.25">
      <c r="A4252" s="1">
        <v>36672</v>
      </c>
      <c r="B4252">
        <v>81.69</v>
      </c>
      <c r="C4252">
        <v>83.13</v>
      </c>
      <c r="D4252">
        <v>81.56</v>
      </c>
      <c r="E4252">
        <v>82.38</v>
      </c>
      <c r="F4252">
        <v>2970100</v>
      </c>
      <c r="G4252">
        <v>26.719331533192847</v>
      </c>
      <c r="H4252">
        <v>27.190329665250598</v>
      </c>
      <c r="I4252">
        <v>26.676810868493192</v>
      </c>
      <c r="J4252">
        <v>26.945018138137186</v>
      </c>
      <c r="K4252">
        <v>5940200</v>
      </c>
    </row>
    <row r="4253" spans="1:11" x14ac:dyDescent="0.25">
      <c r="A4253" s="1">
        <v>36671</v>
      </c>
      <c r="B4253">
        <v>82.38</v>
      </c>
      <c r="C4253">
        <v>82.56</v>
      </c>
      <c r="D4253">
        <v>80.69</v>
      </c>
      <c r="E4253">
        <v>81.44</v>
      </c>
      <c r="F4253">
        <v>4308100</v>
      </c>
      <c r="G4253">
        <v>26.945018138137186</v>
      </c>
      <c r="H4253">
        <v>27.003892904644406</v>
      </c>
      <c r="I4253">
        <v>26.392249497041632</v>
      </c>
      <c r="J4253">
        <v>26.637561024155044</v>
      </c>
      <c r="K4253">
        <v>8616200</v>
      </c>
    </row>
    <row r="4254" spans="1:11" x14ac:dyDescent="0.25">
      <c r="A4254" s="1">
        <v>36670</v>
      </c>
      <c r="B4254">
        <v>82.81</v>
      </c>
      <c r="C4254">
        <v>83.44</v>
      </c>
      <c r="D4254">
        <v>82.06</v>
      </c>
      <c r="E4254">
        <v>82.94</v>
      </c>
      <c r="F4254">
        <v>4603900</v>
      </c>
      <c r="G4254">
        <v>27.085663413682212</v>
      </c>
      <c r="H4254">
        <v>27.291725096457476</v>
      </c>
      <c r="I4254">
        <v>26.840351886568801</v>
      </c>
      <c r="J4254">
        <v>27.128184078381867</v>
      </c>
      <c r="K4254">
        <v>9207800</v>
      </c>
    </row>
    <row r="4255" spans="1:11" x14ac:dyDescent="0.25">
      <c r="A4255" s="1">
        <v>36669</v>
      </c>
      <c r="B4255">
        <v>83.44</v>
      </c>
      <c r="C4255">
        <v>83.56</v>
      </c>
      <c r="D4255">
        <v>81.63</v>
      </c>
      <c r="E4255">
        <v>83</v>
      </c>
      <c r="F4255">
        <v>4288700</v>
      </c>
      <c r="G4255">
        <v>27.291725096457476</v>
      </c>
      <c r="H4255">
        <v>27.330974940795624</v>
      </c>
      <c r="I4255">
        <v>26.699706611023775</v>
      </c>
      <c r="J4255">
        <v>27.147809000550943</v>
      </c>
      <c r="K4255">
        <v>8577400</v>
      </c>
    </row>
    <row r="4256" spans="1:11" x14ac:dyDescent="0.25">
      <c r="A4256" s="1">
        <v>36668</v>
      </c>
      <c r="B4256">
        <v>82.38</v>
      </c>
      <c r="C4256">
        <v>83.94</v>
      </c>
      <c r="D4256">
        <v>82.25</v>
      </c>
      <c r="E4256">
        <v>83.31</v>
      </c>
      <c r="F4256">
        <v>4839000</v>
      </c>
      <c r="G4256">
        <v>26.945018138137186</v>
      </c>
      <c r="H4256">
        <v>27.455266114533085</v>
      </c>
      <c r="I4256">
        <v>26.902497473437531</v>
      </c>
      <c r="J4256">
        <v>27.249204431757821</v>
      </c>
      <c r="K4256">
        <v>9678000</v>
      </c>
    </row>
    <row r="4257" spans="1:11" x14ac:dyDescent="0.25">
      <c r="A4257" s="1">
        <v>36665</v>
      </c>
      <c r="B4257">
        <v>80.19</v>
      </c>
      <c r="C4257">
        <v>82.13</v>
      </c>
      <c r="D4257">
        <v>79.94</v>
      </c>
      <c r="E4257">
        <v>81.75</v>
      </c>
      <c r="F4257">
        <v>4216500</v>
      </c>
      <c r="G4257">
        <v>26.228708478966023</v>
      </c>
      <c r="H4257">
        <v>26.863247629099384</v>
      </c>
      <c r="I4257">
        <v>26.146937969928221</v>
      </c>
      <c r="J4257">
        <v>26.738956455361922</v>
      </c>
      <c r="K4257">
        <v>8433000</v>
      </c>
    </row>
    <row r="4258" spans="1:11" x14ac:dyDescent="0.25">
      <c r="A4258" s="1">
        <v>36664</v>
      </c>
      <c r="B4258">
        <v>81.5</v>
      </c>
      <c r="C4258">
        <v>82.38</v>
      </c>
      <c r="D4258">
        <v>80.94</v>
      </c>
      <c r="E4258">
        <v>81.45</v>
      </c>
      <c r="F4258">
        <v>3579500</v>
      </c>
      <c r="G4258">
        <v>26.65718594632412</v>
      </c>
      <c r="H4258">
        <v>26.945018138137186</v>
      </c>
      <c r="I4258">
        <v>26.474020006079435</v>
      </c>
      <c r="J4258">
        <v>26.640831844516558</v>
      </c>
      <c r="K4258">
        <v>7159000</v>
      </c>
    </row>
    <row r="4259" spans="1:11" x14ac:dyDescent="0.25">
      <c r="A4259" s="1">
        <v>36663</v>
      </c>
      <c r="B4259">
        <v>82</v>
      </c>
      <c r="C4259">
        <v>82.5</v>
      </c>
      <c r="D4259">
        <v>80.5</v>
      </c>
      <c r="E4259">
        <v>81.38</v>
      </c>
      <c r="F4259">
        <v>5548100</v>
      </c>
      <c r="G4259">
        <v>26.820726964399725</v>
      </c>
      <c r="H4259">
        <v>26.984267982475334</v>
      </c>
      <c r="I4259">
        <v>26.330103910172902</v>
      </c>
      <c r="J4259">
        <v>26.617936101985972</v>
      </c>
      <c r="K4259">
        <v>11096200</v>
      </c>
    </row>
    <row r="4260" spans="1:11" x14ac:dyDescent="0.25">
      <c r="A4260" s="1">
        <v>36662</v>
      </c>
      <c r="B4260">
        <v>83.25</v>
      </c>
      <c r="C4260">
        <v>83.69</v>
      </c>
      <c r="D4260">
        <v>82.25</v>
      </c>
      <c r="E4260">
        <v>83.25</v>
      </c>
      <c r="F4260">
        <v>4359500</v>
      </c>
      <c r="G4260">
        <v>27.229579509588746</v>
      </c>
      <c r="H4260">
        <v>27.373495605495279</v>
      </c>
      <c r="I4260">
        <v>26.902497473437531</v>
      </c>
      <c r="J4260">
        <v>27.229579509588746</v>
      </c>
      <c r="K4260">
        <v>8719000</v>
      </c>
    </row>
    <row r="4261" spans="1:11" x14ac:dyDescent="0.25">
      <c r="A4261" s="1">
        <v>36661</v>
      </c>
      <c r="B4261">
        <v>81.94</v>
      </c>
      <c r="C4261">
        <v>83.88</v>
      </c>
      <c r="D4261">
        <v>81.75</v>
      </c>
      <c r="E4261">
        <v>83.63</v>
      </c>
      <c r="F4261">
        <v>4452900</v>
      </c>
      <c r="G4261">
        <v>26.801102042230653</v>
      </c>
      <c r="H4261">
        <v>27.43564119236401</v>
      </c>
      <c r="I4261">
        <v>26.738956455361922</v>
      </c>
      <c r="J4261">
        <v>27.353870683326207</v>
      </c>
      <c r="K4261">
        <v>8905800</v>
      </c>
    </row>
    <row r="4262" spans="1:11" x14ac:dyDescent="0.25">
      <c r="A4262" s="1">
        <v>36658</v>
      </c>
      <c r="B4262">
        <v>82.44</v>
      </c>
      <c r="C4262">
        <v>82.69</v>
      </c>
      <c r="D4262">
        <v>81.69</v>
      </c>
      <c r="E4262">
        <v>82.02</v>
      </c>
      <c r="F4262">
        <v>3984300</v>
      </c>
      <c r="G4262">
        <v>26.964643060306262</v>
      </c>
      <c r="H4262">
        <v>27.046413569344065</v>
      </c>
      <c r="I4262">
        <v>26.719331533192847</v>
      </c>
      <c r="J4262">
        <v>26.82726860512275</v>
      </c>
      <c r="K4262">
        <v>7968600</v>
      </c>
    </row>
    <row r="4263" spans="1:11" x14ac:dyDescent="0.25">
      <c r="A4263" s="1">
        <v>36657</v>
      </c>
      <c r="B4263">
        <v>81.81</v>
      </c>
      <c r="C4263">
        <v>83.38</v>
      </c>
      <c r="D4263">
        <v>81.5</v>
      </c>
      <c r="E4263">
        <v>82.94</v>
      </c>
      <c r="F4263">
        <v>5487200</v>
      </c>
      <c r="G4263">
        <v>26.758581377530994</v>
      </c>
      <c r="H4263">
        <v>27.272100174288404</v>
      </c>
      <c r="I4263">
        <v>26.65718594632412</v>
      </c>
      <c r="J4263">
        <v>27.128184078381867</v>
      </c>
      <c r="K4263">
        <v>10974400</v>
      </c>
    </row>
    <row r="4264" spans="1:11" x14ac:dyDescent="0.25">
      <c r="A4264" s="1">
        <v>36656</v>
      </c>
      <c r="B4264">
        <v>79.69</v>
      </c>
      <c r="C4264">
        <v>82.13</v>
      </c>
      <c r="D4264">
        <v>79.63</v>
      </c>
      <c r="E4264">
        <v>81.5</v>
      </c>
      <c r="F4264">
        <v>5683200</v>
      </c>
      <c r="G4264">
        <v>25.927620403049307</v>
      </c>
      <c r="H4264">
        <v>26.721489066412843</v>
      </c>
      <c r="I4264">
        <v>25.908099042474792</v>
      </c>
      <c r="J4264">
        <v>26.516514780380454</v>
      </c>
      <c r="K4264">
        <v>11366400</v>
      </c>
    </row>
    <row r="4265" spans="1:11" x14ac:dyDescent="0.25">
      <c r="A4265" s="1">
        <v>36655</v>
      </c>
      <c r="B4265">
        <v>80.5</v>
      </c>
      <c r="C4265">
        <v>80.88</v>
      </c>
      <c r="D4265">
        <v>78.75</v>
      </c>
      <c r="E4265">
        <v>79.44</v>
      </c>
      <c r="F4265">
        <v>4191800</v>
      </c>
      <c r="G4265">
        <v>26.191158770805234</v>
      </c>
      <c r="H4265">
        <v>26.314794054443819</v>
      </c>
      <c r="I4265">
        <v>25.621785754048599</v>
      </c>
      <c r="J4265">
        <v>25.846281400655503</v>
      </c>
      <c r="K4265">
        <v>8383600</v>
      </c>
    </row>
    <row r="4266" spans="1:11" x14ac:dyDescent="0.25">
      <c r="A4266" s="1">
        <v>36654</v>
      </c>
      <c r="B4266">
        <v>79.88</v>
      </c>
      <c r="C4266">
        <v>80.75</v>
      </c>
      <c r="D4266">
        <v>79.38</v>
      </c>
      <c r="E4266">
        <v>80.44</v>
      </c>
      <c r="F4266">
        <v>3688300</v>
      </c>
      <c r="G4266">
        <v>25.989438044868596</v>
      </c>
      <c r="H4266">
        <v>26.272497773199042</v>
      </c>
      <c r="I4266">
        <v>25.826760040080988</v>
      </c>
      <c r="J4266">
        <v>26.171637410230723</v>
      </c>
      <c r="K4266">
        <v>7376600</v>
      </c>
    </row>
    <row r="4267" spans="1:11" x14ac:dyDescent="0.25">
      <c r="A4267" s="1">
        <v>36651</v>
      </c>
      <c r="B4267">
        <v>78.75</v>
      </c>
      <c r="C4267">
        <v>80</v>
      </c>
      <c r="D4267">
        <v>78.69</v>
      </c>
      <c r="E4267">
        <v>80</v>
      </c>
      <c r="F4267">
        <v>3539200</v>
      </c>
      <c r="G4267">
        <v>25.621785754048599</v>
      </c>
      <c r="H4267">
        <v>26.028480766017626</v>
      </c>
      <c r="I4267">
        <v>25.602264393474087</v>
      </c>
      <c r="J4267">
        <v>26.028480766017626</v>
      </c>
      <c r="K4267">
        <v>7078400</v>
      </c>
    </row>
    <row r="4268" spans="1:11" x14ac:dyDescent="0.25">
      <c r="A4268" s="1">
        <v>36650</v>
      </c>
      <c r="B4268">
        <v>78</v>
      </c>
      <c r="C4268">
        <v>79.69</v>
      </c>
      <c r="D4268">
        <v>77.81</v>
      </c>
      <c r="E4268">
        <v>79.5</v>
      </c>
      <c r="F4268">
        <v>5044700</v>
      </c>
      <c r="G4268">
        <v>25.377768746867186</v>
      </c>
      <c r="H4268">
        <v>25.927620403049307</v>
      </c>
      <c r="I4268">
        <v>25.315951105047894</v>
      </c>
      <c r="J4268">
        <v>25.865802761230015</v>
      </c>
      <c r="K4268">
        <v>10089400</v>
      </c>
    </row>
    <row r="4269" spans="1:11" x14ac:dyDescent="0.25">
      <c r="A4269" s="1">
        <v>36649</v>
      </c>
      <c r="B4269">
        <v>78.38</v>
      </c>
      <c r="C4269">
        <v>78.44</v>
      </c>
      <c r="D4269">
        <v>77</v>
      </c>
      <c r="E4269">
        <v>77.5</v>
      </c>
      <c r="F4269">
        <v>3532600</v>
      </c>
      <c r="G4269">
        <v>25.501404030505768</v>
      </c>
      <c r="H4269">
        <v>25.520925391080279</v>
      </c>
      <c r="I4269">
        <v>25.052412737291963</v>
      </c>
      <c r="J4269">
        <v>25.215090742079575</v>
      </c>
      <c r="K4269">
        <v>7065200</v>
      </c>
    </row>
    <row r="4270" spans="1:11" x14ac:dyDescent="0.25">
      <c r="A4270" s="1">
        <v>36648</v>
      </c>
      <c r="B4270">
        <v>78.19</v>
      </c>
      <c r="C4270">
        <v>79.56</v>
      </c>
      <c r="D4270">
        <v>78</v>
      </c>
      <c r="E4270">
        <v>78.25</v>
      </c>
      <c r="F4270">
        <v>4043600</v>
      </c>
      <c r="G4270">
        <v>25.439586388686475</v>
      </c>
      <c r="H4270">
        <v>25.88532412180453</v>
      </c>
      <c r="I4270">
        <v>25.377768746867186</v>
      </c>
      <c r="J4270">
        <v>25.459107749260991</v>
      </c>
      <c r="K4270">
        <v>8087200</v>
      </c>
    </row>
    <row r="4271" spans="1:11" x14ac:dyDescent="0.25">
      <c r="A4271" s="1">
        <v>36647</v>
      </c>
      <c r="B4271">
        <v>78.31</v>
      </c>
      <c r="C4271">
        <v>79.06</v>
      </c>
      <c r="D4271">
        <v>77.69</v>
      </c>
      <c r="E4271">
        <v>78</v>
      </c>
      <c r="F4271">
        <v>4429700</v>
      </c>
      <c r="G4271">
        <v>25.478629109835502</v>
      </c>
      <c r="H4271">
        <v>25.722646117016918</v>
      </c>
      <c r="I4271">
        <v>25.276908383898867</v>
      </c>
      <c r="J4271">
        <v>25.377768746867186</v>
      </c>
      <c r="K4271">
        <v>8859400</v>
      </c>
    </row>
    <row r="4272" spans="1:11" x14ac:dyDescent="0.25">
      <c r="A4272" s="1">
        <v>36644</v>
      </c>
      <c r="B4272">
        <v>80.44</v>
      </c>
      <c r="C4272">
        <v>80.44</v>
      </c>
      <c r="D4272">
        <v>77.69</v>
      </c>
      <c r="E4272">
        <v>77.69</v>
      </c>
      <c r="F4272">
        <v>4864200</v>
      </c>
      <c r="G4272">
        <v>26.171637410230723</v>
      </c>
      <c r="H4272">
        <v>26.171637410230723</v>
      </c>
      <c r="I4272">
        <v>25.276908383898867</v>
      </c>
      <c r="J4272">
        <v>25.276908383898867</v>
      </c>
      <c r="K4272">
        <v>9728400</v>
      </c>
    </row>
    <row r="4273" spans="1:11" x14ac:dyDescent="0.25">
      <c r="A4273" s="1">
        <v>36643</v>
      </c>
      <c r="B4273">
        <v>79.63</v>
      </c>
      <c r="C4273">
        <v>80.94</v>
      </c>
      <c r="D4273">
        <v>78.63</v>
      </c>
      <c r="E4273">
        <v>80.69</v>
      </c>
      <c r="F4273">
        <v>4831100</v>
      </c>
      <c r="G4273">
        <v>25.908099042474792</v>
      </c>
      <c r="H4273">
        <v>26.334315415018331</v>
      </c>
      <c r="I4273">
        <v>25.582743032899572</v>
      </c>
      <c r="J4273">
        <v>26.252976412624527</v>
      </c>
      <c r="K4273">
        <v>9662200</v>
      </c>
    </row>
    <row r="4274" spans="1:11" x14ac:dyDescent="0.25">
      <c r="A4274" s="1">
        <v>36642</v>
      </c>
      <c r="B4274">
        <v>81</v>
      </c>
      <c r="C4274">
        <v>81</v>
      </c>
      <c r="D4274">
        <v>79.31</v>
      </c>
      <c r="E4274">
        <v>80.13</v>
      </c>
      <c r="F4274">
        <v>4209000</v>
      </c>
      <c r="G4274">
        <v>26.353836775592846</v>
      </c>
      <c r="H4274">
        <v>26.353836775592846</v>
      </c>
      <c r="I4274">
        <v>25.803985119410726</v>
      </c>
      <c r="J4274">
        <v>26.070777047262403</v>
      </c>
      <c r="K4274">
        <v>8418000</v>
      </c>
    </row>
    <row r="4275" spans="1:11" x14ac:dyDescent="0.25">
      <c r="A4275" s="1">
        <v>36641</v>
      </c>
      <c r="B4275">
        <v>80.25</v>
      </c>
      <c r="C4275">
        <v>81.5</v>
      </c>
      <c r="D4275">
        <v>80.13</v>
      </c>
      <c r="E4275">
        <v>81</v>
      </c>
      <c r="F4275">
        <v>5852300</v>
      </c>
      <c r="G4275">
        <v>26.10981976841143</v>
      </c>
      <c r="H4275">
        <v>26.516514780380454</v>
      </c>
      <c r="I4275">
        <v>26.070777047262403</v>
      </c>
      <c r="J4275">
        <v>26.353836775592846</v>
      </c>
      <c r="K4275">
        <v>11704600</v>
      </c>
    </row>
    <row r="4276" spans="1:11" x14ac:dyDescent="0.25">
      <c r="A4276" s="1">
        <v>36640</v>
      </c>
      <c r="B4276">
        <v>78.63</v>
      </c>
      <c r="C4276">
        <v>81</v>
      </c>
      <c r="D4276">
        <v>77.19</v>
      </c>
      <c r="E4276">
        <v>79.88</v>
      </c>
      <c r="F4276">
        <v>4454600</v>
      </c>
      <c r="G4276">
        <v>25.582743032899572</v>
      </c>
      <c r="H4276">
        <v>26.353836775592846</v>
      </c>
      <c r="I4276">
        <v>25.114230379111255</v>
      </c>
      <c r="J4276">
        <v>25.989438044868596</v>
      </c>
      <c r="K4276">
        <v>8909200</v>
      </c>
    </row>
    <row r="4277" spans="1:11" x14ac:dyDescent="0.25">
      <c r="A4277" s="1">
        <v>36636</v>
      </c>
      <c r="B4277">
        <v>77.44</v>
      </c>
      <c r="C4277">
        <v>79</v>
      </c>
      <c r="D4277">
        <v>77.06</v>
      </c>
      <c r="E4277">
        <v>79</v>
      </c>
      <c r="F4277">
        <v>4029000</v>
      </c>
      <c r="G4277">
        <v>25.195569381505059</v>
      </c>
      <c r="H4277">
        <v>25.703124756442406</v>
      </c>
      <c r="I4277">
        <v>25.071934097866478</v>
      </c>
      <c r="J4277">
        <v>25.703124756442406</v>
      </c>
      <c r="K4277">
        <v>8058000</v>
      </c>
    </row>
    <row r="4278" spans="1:11" x14ac:dyDescent="0.25">
      <c r="A4278" s="1">
        <v>36635</v>
      </c>
      <c r="B4278">
        <v>76.25</v>
      </c>
      <c r="C4278">
        <v>78.44</v>
      </c>
      <c r="D4278">
        <v>76</v>
      </c>
      <c r="E4278">
        <v>77.44</v>
      </c>
      <c r="F4278">
        <v>6050000</v>
      </c>
      <c r="G4278">
        <v>24.808395730110551</v>
      </c>
      <c r="H4278">
        <v>25.520925391080279</v>
      </c>
      <c r="I4278">
        <v>24.727056727716743</v>
      </c>
      <c r="J4278">
        <v>25.195569381505059</v>
      </c>
      <c r="K4278">
        <v>12100000</v>
      </c>
    </row>
    <row r="4279" spans="1:11" x14ac:dyDescent="0.25">
      <c r="A4279" s="1">
        <v>36634</v>
      </c>
      <c r="B4279">
        <v>76</v>
      </c>
      <c r="C4279">
        <v>76.81</v>
      </c>
      <c r="D4279">
        <v>75</v>
      </c>
      <c r="E4279">
        <v>76.19</v>
      </c>
      <c r="F4279">
        <v>6030000</v>
      </c>
      <c r="G4279">
        <v>24.727056727716743</v>
      </c>
      <c r="H4279">
        <v>24.990595095472674</v>
      </c>
      <c r="I4279">
        <v>24.401700718141523</v>
      </c>
      <c r="J4279">
        <v>24.788874369536035</v>
      </c>
      <c r="K4279">
        <v>12060000</v>
      </c>
    </row>
    <row r="4280" spans="1:11" x14ac:dyDescent="0.25">
      <c r="A4280" s="1">
        <v>36633</v>
      </c>
      <c r="B4280">
        <v>78.63</v>
      </c>
      <c r="C4280">
        <v>79.38</v>
      </c>
      <c r="D4280">
        <v>75.13</v>
      </c>
      <c r="E4280">
        <v>75.5</v>
      </c>
      <c r="F4280">
        <v>8103200</v>
      </c>
      <c r="G4280">
        <v>25.582743032899572</v>
      </c>
      <c r="H4280">
        <v>25.826760040080988</v>
      </c>
      <c r="I4280">
        <v>24.4439969993863</v>
      </c>
      <c r="J4280">
        <v>24.564378722929135</v>
      </c>
      <c r="K4280">
        <v>16206400</v>
      </c>
    </row>
    <row r="4281" spans="1:11" x14ac:dyDescent="0.25">
      <c r="A4281" s="1">
        <v>36630</v>
      </c>
      <c r="B4281">
        <v>79.81</v>
      </c>
      <c r="C4281">
        <v>81.75</v>
      </c>
      <c r="D4281">
        <v>78</v>
      </c>
      <c r="E4281">
        <v>78.75</v>
      </c>
      <c r="F4281">
        <v>5924100</v>
      </c>
      <c r="G4281">
        <v>25.966663124198334</v>
      </c>
      <c r="H4281">
        <v>26.597853782774262</v>
      </c>
      <c r="I4281">
        <v>25.377768746867186</v>
      </c>
      <c r="J4281">
        <v>25.621785754048599</v>
      </c>
      <c r="K4281">
        <v>11848200</v>
      </c>
    </row>
    <row r="4282" spans="1:11" x14ac:dyDescent="0.25">
      <c r="A4282" s="1">
        <v>36629</v>
      </c>
      <c r="B4282">
        <v>79.94</v>
      </c>
      <c r="C4282">
        <v>81</v>
      </c>
      <c r="D4282">
        <v>78.81</v>
      </c>
      <c r="E4282">
        <v>80</v>
      </c>
      <c r="F4282">
        <v>4454700</v>
      </c>
      <c r="G4282">
        <v>26.008959405443111</v>
      </c>
      <c r="H4282">
        <v>26.353836775592846</v>
      </c>
      <c r="I4282">
        <v>25.641307114623114</v>
      </c>
      <c r="J4282">
        <v>26.028480766017626</v>
      </c>
      <c r="K4282">
        <v>8909400</v>
      </c>
    </row>
    <row r="4283" spans="1:11" x14ac:dyDescent="0.25">
      <c r="A4283" s="1">
        <v>36628</v>
      </c>
      <c r="B4283">
        <v>80</v>
      </c>
      <c r="C4283">
        <v>81.5</v>
      </c>
      <c r="D4283">
        <v>79.69</v>
      </c>
      <c r="E4283">
        <v>79.94</v>
      </c>
      <c r="F4283">
        <v>4297200</v>
      </c>
      <c r="G4283">
        <v>26.028480766017626</v>
      </c>
      <c r="H4283">
        <v>26.516514780380454</v>
      </c>
      <c r="I4283">
        <v>25.927620403049307</v>
      </c>
      <c r="J4283">
        <v>26.008959405443111</v>
      </c>
      <c r="K4283">
        <v>8594400</v>
      </c>
    </row>
    <row r="4284" spans="1:11" x14ac:dyDescent="0.25">
      <c r="A4284" s="1">
        <v>36627</v>
      </c>
      <c r="B4284">
        <v>78.94</v>
      </c>
      <c r="C4284">
        <v>80.94</v>
      </c>
      <c r="D4284">
        <v>78.69</v>
      </c>
      <c r="E4284">
        <v>79.38</v>
      </c>
      <c r="F4284">
        <v>5333200</v>
      </c>
      <c r="G4284">
        <v>25.683603395867891</v>
      </c>
      <c r="H4284">
        <v>26.334315415018331</v>
      </c>
      <c r="I4284">
        <v>25.602264393474087</v>
      </c>
      <c r="J4284">
        <v>25.826760040080988</v>
      </c>
      <c r="K4284">
        <v>10666400</v>
      </c>
    </row>
    <row r="4285" spans="1:11" x14ac:dyDescent="0.25">
      <c r="A4285" s="1">
        <v>36626</v>
      </c>
      <c r="B4285">
        <v>79</v>
      </c>
      <c r="C4285">
        <v>79.63</v>
      </c>
      <c r="D4285">
        <v>78.13</v>
      </c>
      <c r="E4285">
        <v>78.25</v>
      </c>
      <c r="F4285">
        <v>4546200</v>
      </c>
      <c r="G4285">
        <v>25.703124756442406</v>
      </c>
      <c r="H4285">
        <v>25.908099042474792</v>
      </c>
      <c r="I4285">
        <v>25.420065028111964</v>
      </c>
      <c r="J4285">
        <v>25.459107749260991</v>
      </c>
      <c r="K4285">
        <v>9092400</v>
      </c>
    </row>
    <row r="4286" spans="1:11" x14ac:dyDescent="0.25">
      <c r="A4286" s="1">
        <v>36623</v>
      </c>
      <c r="B4286">
        <v>81</v>
      </c>
      <c r="C4286">
        <v>81.38</v>
      </c>
      <c r="D4286">
        <v>79.06</v>
      </c>
      <c r="E4286">
        <v>79.56</v>
      </c>
      <c r="F4286">
        <v>3912800</v>
      </c>
      <c r="G4286">
        <v>26.353836775592846</v>
      </c>
      <c r="H4286">
        <v>26.477472059231427</v>
      </c>
      <c r="I4286">
        <v>25.722646117016918</v>
      </c>
      <c r="J4286">
        <v>25.88532412180453</v>
      </c>
      <c r="K4286">
        <v>7825600</v>
      </c>
    </row>
    <row r="4287" spans="1:11" x14ac:dyDescent="0.25">
      <c r="A4287" s="1">
        <v>36622</v>
      </c>
      <c r="B4287">
        <v>80.56</v>
      </c>
      <c r="C4287">
        <v>82</v>
      </c>
      <c r="D4287">
        <v>80.06</v>
      </c>
      <c r="E4287">
        <v>81.75</v>
      </c>
      <c r="F4287">
        <v>4132600</v>
      </c>
      <c r="G4287">
        <v>26.21068013137975</v>
      </c>
      <c r="H4287">
        <v>26.679192785168066</v>
      </c>
      <c r="I4287">
        <v>26.048002126592138</v>
      </c>
      <c r="J4287">
        <v>26.597853782774262</v>
      </c>
      <c r="K4287">
        <v>8265200</v>
      </c>
    </row>
    <row r="4288" spans="1:11" x14ac:dyDescent="0.25">
      <c r="A4288" s="1">
        <v>36621</v>
      </c>
      <c r="B4288">
        <v>82</v>
      </c>
      <c r="C4288">
        <v>83.13</v>
      </c>
      <c r="D4288">
        <v>79.5</v>
      </c>
      <c r="E4288">
        <v>79.75</v>
      </c>
      <c r="F4288">
        <v>6513400</v>
      </c>
      <c r="G4288">
        <v>26.679192785168066</v>
      </c>
      <c r="H4288">
        <v>27.046845075988063</v>
      </c>
      <c r="I4288">
        <v>25.865802761230015</v>
      </c>
      <c r="J4288">
        <v>25.947141763623819</v>
      </c>
      <c r="K4288">
        <v>13026800</v>
      </c>
    </row>
    <row r="4289" spans="1:11" x14ac:dyDescent="0.25">
      <c r="A4289" s="1">
        <v>36620</v>
      </c>
      <c r="B4289">
        <v>79.94</v>
      </c>
      <c r="C4289">
        <v>82.88</v>
      </c>
      <c r="D4289">
        <v>79.94</v>
      </c>
      <c r="E4289">
        <v>82.5</v>
      </c>
      <c r="F4289">
        <v>8194600</v>
      </c>
      <c r="G4289">
        <v>26.008959405443111</v>
      </c>
      <c r="H4289">
        <v>26.965506073594259</v>
      </c>
      <c r="I4289">
        <v>26.008959405443111</v>
      </c>
      <c r="J4289">
        <v>26.841870789955678</v>
      </c>
      <c r="K4289">
        <v>16389200</v>
      </c>
    </row>
    <row r="4290" spans="1:11" x14ac:dyDescent="0.25">
      <c r="A4290" s="1">
        <v>36619</v>
      </c>
      <c r="B4290">
        <v>77.75</v>
      </c>
      <c r="C4290">
        <v>80.75</v>
      </c>
      <c r="D4290">
        <v>77.69</v>
      </c>
      <c r="E4290">
        <v>80.5</v>
      </c>
      <c r="F4290">
        <v>4977800</v>
      </c>
      <c r="G4290">
        <v>25.296429744473379</v>
      </c>
      <c r="H4290">
        <v>26.272497773199042</v>
      </c>
      <c r="I4290">
        <v>25.276908383898867</v>
      </c>
      <c r="J4290">
        <v>26.191158770805234</v>
      </c>
      <c r="K4290">
        <v>9955600</v>
      </c>
    </row>
    <row r="4291" spans="1:11" x14ac:dyDescent="0.25">
      <c r="A4291" s="1">
        <v>36616</v>
      </c>
      <c r="B4291">
        <v>78.88</v>
      </c>
      <c r="C4291">
        <v>79.94</v>
      </c>
      <c r="D4291">
        <v>77.81</v>
      </c>
      <c r="E4291">
        <v>78</v>
      </c>
      <c r="F4291">
        <v>6299800</v>
      </c>
      <c r="G4291">
        <v>25.664082035293376</v>
      </c>
      <c r="H4291">
        <v>26.008959405443111</v>
      </c>
      <c r="I4291">
        <v>25.315951105047894</v>
      </c>
      <c r="J4291">
        <v>25.377768746867186</v>
      </c>
      <c r="K4291">
        <v>12599600</v>
      </c>
    </row>
    <row r="4292" spans="1:11" x14ac:dyDescent="0.25">
      <c r="A4292" s="1">
        <v>36615</v>
      </c>
      <c r="B4292">
        <v>81.44</v>
      </c>
      <c r="C4292">
        <v>81.81</v>
      </c>
      <c r="D4292">
        <v>77.69</v>
      </c>
      <c r="E4292">
        <v>78.63</v>
      </c>
      <c r="F4292">
        <v>6637100</v>
      </c>
      <c r="G4292">
        <v>26.496993419805943</v>
      </c>
      <c r="H4292">
        <v>26.617375143348774</v>
      </c>
      <c r="I4292">
        <v>25.276908383898867</v>
      </c>
      <c r="J4292">
        <v>25.582743032899572</v>
      </c>
      <c r="K4292">
        <v>13274200</v>
      </c>
    </row>
    <row r="4293" spans="1:11" x14ac:dyDescent="0.25">
      <c r="A4293" s="1">
        <v>36614</v>
      </c>
      <c r="B4293">
        <v>78.19</v>
      </c>
      <c r="C4293">
        <v>81.94</v>
      </c>
      <c r="D4293">
        <v>77.75</v>
      </c>
      <c r="E4293">
        <v>80.5</v>
      </c>
      <c r="F4293">
        <v>10376800</v>
      </c>
      <c r="G4293">
        <v>25.439586388686475</v>
      </c>
      <c r="H4293">
        <v>26.659671424593551</v>
      </c>
      <c r="I4293">
        <v>25.296429744473379</v>
      </c>
      <c r="J4293">
        <v>26.191158770805234</v>
      </c>
      <c r="K4293">
        <v>20753600</v>
      </c>
    </row>
    <row r="4294" spans="1:11" x14ac:dyDescent="0.25">
      <c r="A4294" s="1">
        <v>36613</v>
      </c>
      <c r="B4294">
        <v>75.63</v>
      </c>
      <c r="C4294">
        <v>79</v>
      </c>
      <c r="D4294">
        <v>75.63</v>
      </c>
      <c r="E4294">
        <v>79</v>
      </c>
      <c r="F4294">
        <v>4134800</v>
      </c>
      <c r="G4294">
        <v>24.606675004173912</v>
      </c>
      <c r="H4294">
        <v>25.703124756442406</v>
      </c>
      <c r="I4294">
        <v>24.606675004173912</v>
      </c>
      <c r="J4294">
        <v>25.703124756442406</v>
      </c>
      <c r="K4294">
        <v>8269600</v>
      </c>
    </row>
    <row r="4295" spans="1:11" x14ac:dyDescent="0.25">
      <c r="A4295" s="1">
        <v>36612</v>
      </c>
      <c r="B4295">
        <v>77.25</v>
      </c>
      <c r="C4295">
        <v>78.19</v>
      </c>
      <c r="D4295">
        <v>75.75</v>
      </c>
      <c r="E4295">
        <v>76.510000000000005</v>
      </c>
      <c r="F4295">
        <v>4831500</v>
      </c>
      <c r="G4295">
        <v>25.133751739685771</v>
      </c>
      <c r="H4295">
        <v>25.439586388686475</v>
      </c>
      <c r="I4295">
        <v>24.645717725322939</v>
      </c>
      <c r="J4295">
        <v>24.892988292600108</v>
      </c>
      <c r="K4295">
        <v>9663000</v>
      </c>
    </row>
    <row r="4296" spans="1:11" x14ac:dyDescent="0.25">
      <c r="A4296" s="1">
        <v>36609</v>
      </c>
      <c r="B4296">
        <v>75.75</v>
      </c>
      <c r="C4296">
        <v>77.56</v>
      </c>
      <c r="D4296">
        <v>75.62</v>
      </c>
      <c r="E4296">
        <v>77.25</v>
      </c>
      <c r="F4296">
        <v>4402200</v>
      </c>
      <c r="G4296">
        <v>24.645717725322939</v>
      </c>
      <c r="H4296">
        <v>25.23461210265409</v>
      </c>
      <c r="I4296">
        <v>24.603421444078162</v>
      </c>
      <c r="J4296">
        <v>25.133751739685771</v>
      </c>
      <c r="K4296">
        <v>8804400</v>
      </c>
    </row>
    <row r="4297" spans="1:11" x14ac:dyDescent="0.25">
      <c r="A4297" s="1">
        <v>36608</v>
      </c>
      <c r="B4297">
        <v>74.63</v>
      </c>
      <c r="C4297">
        <v>76.06</v>
      </c>
      <c r="D4297">
        <v>74.31</v>
      </c>
      <c r="E4297">
        <v>75.5</v>
      </c>
      <c r="F4297">
        <v>5057800</v>
      </c>
      <c r="G4297">
        <v>24.281318994598692</v>
      </c>
      <c r="H4297">
        <v>24.746578088291258</v>
      </c>
      <c r="I4297">
        <v>24.177205071534623</v>
      </c>
      <c r="J4297">
        <v>24.564378722929135</v>
      </c>
      <c r="K4297">
        <v>10115600</v>
      </c>
    </row>
    <row r="4298" spans="1:11" x14ac:dyDescent="0.25">
      <c r="A4298" s="1">
        <v>36607</v>
      </c>
      <c r="B4298">
        <v>77</v>
      </c>
      <c r="C4298">
        <v>77</v>
      </c>
      <c r="D4298">
        <v>74.44</v>
      </c>
      <c r="E4298">
        <v>74.94</v>
      </c>
      <c r="F4298">
        <v>7126600</v>
      </c>
      <c r="G4298">
        <v>25.052412737291963</v>
      </c>
      <c r="H4298">
        <v>25.052412737291963</v>
      </c>
      <c r="I4298">
        <v>24.2195013527794</v>
      </c>
      <c r="J4298">
        <v>24.382179357567011</v>
      </c>
      <c r="K4298">
        <v>14253200</v>
      </c>
    </row>
    <row r="4299" spans="1:11" x14ac:dyDescent="0.25">
      <c r="A4299" s="1">
        <v>36606</v>
      </c>
      <c r="B4299">
        <v>75.75</v>
      </c>
      <c r="C4299">
        <v>77.75</v>
      </c>
      <c r="D4299">
        <v>75.63</v>
      </c>
      <c r="E4299">
        <v>77</v>
      </c>
      <c r="F4299">
        <v>5440300</v>
      </c>
      <c r="G4299">
        <v>24.645717725322939</v>
      </c>
      <c r="H4299">
        <v>25.296429744473379</v>
      </c>
      <c r="I4299">
        <v>24.606675004173912</v>
      </c>
      <c r="J4299">
        <v>25.052412737291963</v>
      </c>
      <c r="K4299">
        <v>10880600</v>
      </c>
    </row>
    <row r="4300" spans="1:11" x14ac:dyDescent="0.25">
      <c r="A4300" s="1">
        <v>36605</v>
      </c>
      <c r="B4300">
        <v>76.19</v>
      </c>
      <c r="C4300">
        <v>77.31</v>
      </c>
      <c r="D4300">
        <v>74.31</v>
      </c>
      <c r="E4300">
        <v>74.88</v>
      </c>
      <c r="F4300">
        <v>5342800</v>
      </c>
      <c r="G4300">
        <v>24.788874369536035</v>
      </c>
      <c r="H4300">
        <v>25.153273100260282</v>
      </c>
      <c r="I4300">
        <v>24.177205071534623</v>
      </c>
      <c r="J4300">
        <v>24.362657996992496</v>
      </c>
      <c r="K4300">
        <v>10685600</v>
      </c>
    </row>
    <row r="4301" spans="1:11" x14ac:dyDescent="0.25">
      <c r="A4301" s="1">
        <v>36602</v>
      </c>
      <c r="B4301">
        <v>79.31</v>
      </c>
      <c r="C4301">
        <v>79.69</v>
      </c>
      <c r="D4301">
        <v>77</v>
      </c>
      <c r="E4301">
        <v>77.13</v>
      </c>
      <c r="F4301">
        <v>7464600</v>
      </c>
      <c r="G4301">
        <v>25.803985119410726</v>
      </c>
      <c r="H4301">
        <v>25.927620403049307</v>
      </c>
      <c r="I4301">
        <v>25.052412737291963</v>
      </c>
      <c r="J4301">
        <v>25.09470901853674</v>
      </c>
      <c r="K4301">
        <v>14929200</v>
      </c>
    </row>
    <row r="4302" spans="1:11" x14ac:dyDescent="0.25">
      <c r="A4302" s="1">
        <v>36601</v>
      </c>
      <c r="B4302">
        <v>78</v>
      </c>
      <c r="C4302">
        <v>79.94</v>
      </c>
      <c r="D4302">
        <v>75.88</v>
      </c>
      <c r="E4302">
        <v>79.75</v>
      </c>
      <c r="F4302">
        <v>5800400</v>
      </c>
      <c r="G4302">
        <v>25.377768746867186</v>
      </c>
      <c r="H4302">
        <v>26.008959405443111</v>
      </c>
      <c r="I4302">
        <v>24.688014006567716</v>
      </c>
      <c r="J4302">
        <v>25.947141763623819</v>
      </c>
      <c r="K4302">
        <v>11600800</v>
      </c>
    </row>
    <row r="4303" spans="1:11" x14ac:dyDescent="0.25">
      <c r="A4303" s="1">
        <v>36600</v>
      </c>
      <c r="B4303">
        <v>77.19</v>
      </c>
      <c r="C4303">
        <v>78</v>
      </c>
      <c r="D4303">
        <v>74.69</v>
      </c>
      <c r="E4303">
        <v>77.75</v>
      </c>
      <c r="F4303">
        <v>5939900</v>
      </c>
      <c r="G4303">
        <v>25.114230379111255</v>
      </c>
      <c r="H4303">
        <v>25.377768746867186</v>
      </c>
      <c r="I4303">
        <v>24.300840355173204</v>
      </c>
      <c r="J4303">
        <v>25.296429744473379</v>
      </c>
      <c r="K4303">
        <v>11879800</v>
      </c>
    </row>
    <row r="4304" spans="1:11" x14ac:dyDescent="0.25">
      <c r="A4304" s="1">
        <v>36599</v>
      </c>
      <c r="B4304">
        <v>75.13</v>
      </c>
      <c r="C4304">
        <v>78</v>
      </c>
      <c r="D4304">
        <v>74.63</v>
      </c>
      <c r="E4304">
        <v>77.25</v>
      </c>
      <c r="F4304">
        <v>4523800</v>
      </c>
      <c r="G4304">
        <v>24.4439969993863</v>
      </c>
      <c r="H4304">
        <v>25.377768746867186</v>
      </c>
      <c r="I4304">
        <v>24.281318994598692</v>
      </c>
      <c r="J4304">
        <v>25.133751739685771</v>
      </c>
      <c r="K4304">
        <v>9047600</v>
      </c>
    </row>
    <row r="4305" spans="1:11" x14ac:dyDescent="0.25">
      <c r="A4305" s="1">
        <v>36598</v>
      </c>
      <c r="B4305">
        <v>76.5</v>
      </c>
      <c r="C4305">
        <v>77.94</v>
      </c>
      <c r="D4305">
        <v>74.38</v>
      </c>
      <c r="E4305">
        <v>75.88</v>
      </c>
      <c r="F4305">
        <v>4733700</v>
      </c>
      <c r="G4305">
        <v>24.889734732504355</v>
      </c>
      <c r="H4305">
        <v>25.358247386292671</v>
      </c>
      <c r="I4305">
        <v>24.199979992204884</v>
      </c>
      <c r="J4305">
        <v>24.688014006567716</v>
      </c>
      <c r="K4305">
        <v>9467400</v>
      </c>
    </row>
    <row r="4306" spans="1:11" x14ac:dyDescent="0.25">
      <c r="A4306" s="1">
        <v>36595</v>
      </c>
      <c r="B4306">
        <v>80</v>
      </c>
      <c r="C4306">
        <v>80.19</v>
      </c>
      <c r="D4306">
        <v>76.31</v>
      </c>
      <c r="E4306">
        <v>77.03</v>
      </c>
      <c r="F4306">
        <v>4715000</v>
      </c>
      <c r="G4306">
        <v>26.028480766017626</v>
      </c>
      <c r="H4306">
        <v>26.090298407836915</v>
      </c>
      <c r="I4306">
        <v>24.827917090685062</v>
      </c>
      <c r="J4306">
        <v>25.062173417579221</v>
      </c>
      <c r="K4306">
        <v>9430000</v>
      </c>
    </row>
    <row r="4307" spans="1:11" x14ac:dyDescent="0.25">
      <c r="A4307" s="1">
        <v>36594</v>
      </c>
      <c r="B4307">
        <v>78</v>
      </c>
      <c r="C4307">
        <v>80.56</v>
      </c>
      <c r="D4307">
        <v>77.44</v>
      </c>
      <c r="E4307">
        <v>80.44</v>
      </c>
      <c r="F4307">
        <v>5453100</v>
      </c>
      <c r="G4307">
        <v>25.377768746867186</v>
      </c>
      <c r="H4307">
        <v>26.21068013137975</v>
      </c>
      <c r="I4307">
        <v>25.195569381505059</v>
      </c>
      <c r="J4307">
        <v>26.171637410230723</v>
      </c>
      <c r="K4307">
        <v>10906200</v>
      </c>
    </row>
    <row r="4308" spans="1:11" x14ac:dyDescent="0.25">
      <c r="A4308" s="1">
        <v>36593</v>
      </c>
      <c r="B4308">
        <v>77.5</v>
      </c>
      <c r="C4308">
        <v>82</v>
      </c>
      <c r="D4308">
        <v>77.5</v>
      </c>
      <c r="E4308">
        <v>79.63</v>
      </c>
      <c r="F4308">
        <v>9990700</v>
      </c>
      <c r="G4308">
        <v>25.215090742079575</v>
      </c>
      <c r="H4308">
        <v>26.679192785168066</v>
      </c>
      <c r="I4308">
        <v>25.215090742079575</v>
      </c>
      <c r="J4308">
        <v>25.908099042474792</v>
      </c>
      <c r="K4308">
        <v>19981400</v>
      </c>
    </row>
    <row r="4309" spans="1:11" x14ac:dyDescent="0.25">
      <c r="A4309" s="1">
        <v>36592</v>
      </c>
      <c r="B4309">
        <v>72.13</v>
      </c>
      <c r="C4309">
        <v>81</v>
      </c>
      <c r="D4309">
        <v>72</v>
      </c>
      <c r="E4309">
        <v>80</v>
      </c>
      <c r="F4309">
        <v>11405800</v>
      </c>
      <c r="G4309">
        <v>23.46792897066064</v>
      </c>
      <c r="H4309">
        <v>26.353836775592846</v>
      </c>
      <c r="I4309">
        <v>23.425632689415863</v>
      </c>
      <c r="J4309">
        <v>26.028480766017626</v>
      </c>
      <c r="K4309">
        <v>22811600</v>
      </c>
    </row>
    <row r="4310" spans="1:11" x14ac:dyDescent="0.25">
      <c r="A4310" s="1">
        <v>36591</v>
      </c>
      <c r="B4310">
        <v>74</v>
      </c>
      <c r="C4310">
        <v>75</v>
      </c>
      <c r="D4310">
        <v>72</v>
      </c>
      <c r="E4310">
        <v>72.94</v>
      </c>
      <c r="F4310">
        <v>5248700</v>
      </c>
      <c r="G4310">
        <v>24.076344708566303</v>
      </c>
      <c r="H4310">
        <v>24.401700718141523</v>
      </c>
      <c r="I4310">
        <v>23.425632689415863</v>
      </c>
      <c r="J4310">
        <v>23.731467338416568</v>
      </c>
      <c r="K4310">
        <v>10497400</v>
      </c>
    </row>
    <row r="4311" spans="1:11" x14ac:dyDescent="0.25">
      <c r="A4311" s="1">
        <v>36588</v>
      </c>
      <c r="B4311">
        <v>76.5</v>
      </c>
      <c r="C4311">
        <v>76.5</v>
      </c>
      <c r="D4311">
        <v>74.25</v>
      </c>
      <c r="E4311">
        <v>75.69</v>
      </c>
      <c r="F4311">
        <v>5103900</v>
      </c>
      <c r="G4311">
        <v>24.889734732504355</v>
      </c>
      <c r="H4311">
        <v>24.889734732504355</v>
      </c>
      <c r="I4311">
        <v>24.157683710960107</v>
      </c>
      <c r="J4311">
        <v>24.626196364748424</v>
      </c>
      <c r="K4311">
        <v>10207800</v>
      </c>
    </row>
    <row r="4312" spans="1:11" x14ac:dyDescent="0.25">
      <c r="A4312" s="1">
        <v>36587</v>
      </c>
      <c r="B4312">
        <v>76</v>
      </c>
      <c r="C4312">
        <v>77.69</v>
      </c>
      <c r="D4312">
        <v>75.56</v>
      </c>
      <c r="E4312">
        <v>77</v>
      </c>
      <c r="F4312">
        <v>4901100</v>
      </c>
      <c r="G4312">
        <v>24.727056727716743</v>
      </c>
      <c r="H4312">
        <v>25.276908383898867</v>
      </c>
      <c r="I4312">
        <v>24.583900083503647</v>
      </c>
      <c r="J4312">
        <v>25.052412737291963</v>
      </c>
      <c r="K4312">
        <v>9802200</v>
      </c>
    </row>
    <row r="4313" spans="1:11" x14ac:dyDescent="0.25">
      <c r="A4313" s="1">
        <v>36586</v>
      </c>
      <c r="B4313">
        <v>75.38</v>
      </c>
      <c r="C4313">
        <v>76.25</v>
      </c>
      <c r="D4313">
        <v>73.19</v>
      </c>
      <c r="E4313">
        <v>76.06</v>
      </c>
      <c r="F4313">
        <v>4942300</v>
      </c>
      <c r="G4313">
        <v>24.525336001780104</v>
      </c>
      <c r="H4313">
        <v>24.808395730110551</v>
      </c>
      <c r="I4313">
        <v>23.812806340810376</v>
      </c>
      <c r="J4313">
        <v>24.746578088291258</v>
      </c>
      <c r="K4313">
        <v>9884600</v>
      </c>
    </row>
    <row r="4314" spans="1:11" x14ac:dyDescent="0.25">
      <c r="A4314" s="1">
        <v>36585</v>
      </c>
      <c r="B4314">
        <v>73.5</v>
      </c>
      <c r="C4314">
        <v>75.63</v>
      </c>
      <c r="D4314">
        <v>72.94</v>
      </c>
      <c r="E4314">
        <v>75.31</v>
      </c>
      <c r="F4314">
        <v>5234600</v>
      </c>
      <c r="G4314">
        <v>23.913666703778695</v>
      </c>
      <c r="H4314">
        <v>24.606675004173912</v>
      </c>
      <c r="I4314">
        <v>23.731467338416568</v>
      </c>
      <c r="J4314">
        <v>24.502561081109842</v>
      </c>
      <c r="K4314">
        <v>10469200</v>
      </c>
    </row>
    <row r="4315" spans="1:11" x14ac:dyDescent="0.25">
      <c r="A4315" s="1">
        <v>36584</v>
      </c>
      <c r="B4315">
        <v>71</v>
      </c>
      <c r="C4315">
        <v>75.31</v>
      </c>
      <c r="D4315">
        <v>69.88</v>
      </c>
      <c r="E4315">
        <v>73.5</v>
      </c>
      <c r="F4315">
        <v>5937600</v>
      </c>
      <c r="G4315">
        <v>23.100276679840643</v>
      </c>
      <c r="H4315">
        <v>24.502561081109842</v>
      </c>
      <c r="I4315">
        <v>22.735877949116393</v>
      </c>
      <c r="J4315">
        <v>23.913666703778695</v>
      </c>
      <c r="K4315">
        <v>11875200</v>
      </c>
    </row>
    <row r="4316" spans="1:11" x14ac:dyDescent="0.25">
      <c r="A4316" s="1">
        <v>36581</v>
      </c>
      <c r="B4316">
        <v>72.56</v>
      </c>
      <c r="C4316">
        <v>74.38</v>
      </c>
      <c r="D4316">
        <v>70</v>
      </c>
      <c r="E4316">
        <v>71.06</v>
      </c>
      <c r="F4316">
        <v>5900300</v>
      </c>
      <c r="G4316">
        <v>23.607832054777987</v>
      </c>
      <c r="H4316">
        <v>24.199979992204884</v>
      </c>
      <c r="I4316">
        <v>22.774920670265423</v>
      </c>
      <c r="J4316">
        <v>23.119798040415155</v>
      </c>
      <c r="K4316">
        <v>11800600</v>
      </c>
    </row>
    <row r="4317" spans="1:11" x14ac:dyDescent="0.25">
      <c r="A4317" s="1">
        <v>36580</v>
      </c>
      <c r="B4317">
        <v>72.69</v>
      </c>
      <c r="C4317">
        <v>73.44</v>
      </c>
      <c r="D4317">
        <v>71.5</v>
      </c>
      <c r="E4317">
        <v>72.81</v>
      </c>
      <c r="F4317">
        <v>5393200</v>
      </c>
      <c r="G4317">
        <v>23.650128336022764</v>
      </c>
      <c r="H4317">
        <v>23.89414534320418</v>
      </c>
      <c r="I4317">
        <v>23.262954684628252</v>
      </c>
      <c r="J4317">
        <v>23.689171057171791</v>
      </c>
      <c r="K4317">
        <v>10786400</v>
      </c>
    </row>
    <row r="4318" spans="1:11" x14ac:dyDescent="0.25">
      <c r="A4318" s="1">
        <v>36579</v>
      </c>
      <c r="B4318">
        <v>74.13</v>
      </c>
      <c r="C4318">
        <v>75.81</v>
      </c>
      <c r="D4318">
        <v>73.13</v>
      </c>
      <c r="E4318">
        <v>74.63</v>
      </c>
      <c r="F4318">
        <v>4440800</v>
      </c>
      <c r="G4318">
        <v>24.11864098981108</v>
      </c>
      <c r="H4318">
        <v>24.665239085897454</v>
      </c>
      <c r="I4318">
        <v>23.79328498023586</v>
      </c>
      <c r="J4318">
        <v>24.281318994598692</v>
      </c>
      <c r="K4318">
        <v>8881600</v>
      </c>
    </row>
    <row r="4319" spans="1:11" x14ac:dyDescent="0.25">
      <c r="A4319" s="1">
        <v>36578</v>
      </c>
      <c r="B4319">
        <v>76.25</v>
      </c>
      <c r="C4319">
        <v>76.94</v>
      </c>
      <c r="D4319">
        <v>74.5</v>
      </c>
      <c r="E4319">
        <v>75.44</v>
      </c>
      <c r="F4319">
        <v>5427400</v>
      </c>
      <c r="G4319">
        <v>24.808395730110551</v>
      </c>
      <c r="H4319">
        <v>25.032891376717451</v>
      </c>
      <c r="I4319">
        <v>24.239022713353915</v>
      </c>
      <c r="J4319">
        <v>24.54485736235462</v>
      </c>
      <c r="K4319">
        <v>10854800</v>
      </c>
    </row>
    <row r="4320" spans="1:11" x14ac:dyDescent="0.25">
      <c r="A4320" s="1">
        <v>36574</v>
      </c>
      <c r="B4320">
        <v>77.31</v>
      </c>
      <c r="C4320">
        <v>77.38</v>
      </c>
      <c r="D4320">
        <v>75</v>
      </c>
      <c r="E4320">
        <v>75</v>
      </c>
      <c r="F4320">
        <v>6900300</v>
      </c>
      <c r="G4320">
        <v>25.153273100260282</v>
      </c>
      <c r="H4320">
        <v>25.176048020930548</v>
      </c>
      <c r="I4320">
        <v>24.401700718141523</v>
      </c>
      <c r="J4320">
        <v>24.401700718141523</v>
      </c>
      <c r="K4320">
        <v>13800600</v>
      </c>
    </row>
    <row r="4321" spans="1:11" x14ac:dyDescent="0.25">
      <c r="A4321" s="1">
        <v>36573</v>
      </c>
      <c r="B4321">
        <v>79</v>
      </c>
      <c r="C4321">
        <v>79</v>
      </c>
      <c r="D4321">
        <v>77.31</v>
      </c>
      <c r="E4321">
        <v>77.88</v>
      </c>
      <c r="F4321">
        <v>5839200</v>
      </c>
      <c r="G4321">
        <v>25.703124756442406</v>
      </c>
      <c r="H4321">
        <v>25.703124756442406</v>
      </c>
      <c r="I4321">
        <v>25.153273100260282</v>
      </c>
      <c r="J4321">
        <v>25.338726025718156</v>
      </c>
      <c r="K4321">
        <v>11678400</v>
      </c>
    </row>
    <row r="4322" spans="1:11" x14ac:dyDescent="0.25">
      <c r="A4322" s="1">
        <v>36572</v>
      </c>
      <c r="B4322">
        <v>79</v>
      </c>
      <c r="C4322">
        <v>80.38</v>
      </c>
      <c r="D4322">
        <v>78.38</v>
      </c>
      <c r="E4322">
        <v>80</v>
      </c>
      <c r="F4322">
        <v>5132100</v>
      </c>
      <c r="G4322">
        <v>25.703124756442406</v>
      </c>
      <c r="H4322">
        <v>26.152116049656208</v>
      </c>
      <c r="I4322">
        <v>25.501404030505768</v>
      </c>
      <c r="J4322">
        <v>26.028480766017626</v>
      </c>
      <c r="K4322">
        <v>10264200</v>
      </c>
    </row>
    <row r="4323" spans="1:11" x14ac:dyDescent="0.25">
      <c r="A4323" s="1">
        <v>36571</v>
      </c>
      <c r="B4323">
        <v>77.75</v>
      </c>
      <c r="C4323">
        <v>80.56</v>
      </c>
      <c r="D4323">
        <v>77.44</v>
      </c>
      <c r="E4323">
        <v>79.31</v>
      </c>
      <c r="F4323">
        <v>5391800</v>
      </c>
      <c r="G4323">
        <v>25.296429744473379</v>
      </c>
      <c r="H4323">
        <v>26.21068013137975</v>
      </c>
      <c r="I4323">
        <v>25.195569381505059</v>
      </c>
      <c r="J4323">
        <v>25.803985119410726</v>
      </c>
      <c r="K4323">
        <v>10783600</v>
      </c>
    </row>
    <row r="4324" spans="1:11" x14ac:dyDescent="0.25">
      <c r="A4324" s="1">
        <v>36570</v>
      </c>
      <c r="B4324">
        <v>74.5</v>
      </c>
      <c r="C4324">
        <v>76.94</v>
      </c>
      <c r="D4324">
        <v>74.44</v>
      </c>
      <c r="E4324">
        <v>76.44</v>
      </c>
      <c r="F4324">
        <v>4876800</v>
      </c>
      <c r="G4324">
        <v>24.239022713353915</v>
      </c>
      <c r="H4324">
        <v>25.032891376717451</v>
      </c>
      <c r="I4324">
        <v>24.2195013527794</v>
      </c>
      <c r="J4324">
        <v>24.870213371929839</v>
      </c>
      <c r="K4324">
        <v>9753600</v>
      </c>
    </row>
    <row r="4325" spans="1:11" x14ac:dyDescent="0.25">
      <c r="A4325" s="1">
        <v>36567</v>
      </c>
      <c r="B4325">
        <v>76</v>
      </c>
      <c r="C4325">
        <v>76.69</v>
      </c>
      <c r="D4325">
        <v>72.69</v>
      </c>
      <c r="E4325">
        <v>73.88</v>
      </c>
      <c r="F4325">
        <v>6232900</v>
      </c>
      <c r="G4325">
        <v>24.727056727716743</v>
      </c>
      <c r="H4325">
        <v>24.951552374323647</v>
      </c>
      <c r="I4325">
        <v>23.650128336022764</v>
      </c>
      <c r="J4325">
        <v>24.037301987417276</v>
      </c>
      <c r="K4325">
        <v>12465800</v>
      </c>
    </row>
    <row r="4326" spans="1:11" x14ac:dyDescent="0.25">
      <c r="A4326" s="1">
        <v>36566</v>
      </c>
      <c r="B4326">
        <v>76.25</v>
      </c>
      <c r="C4326">
        <v>77.69</v>
      </c>
      <c r="D4326">
        <v>75.31</v>
      </c>
      <c r="E4326">
        <v>75.88</v>
      </c>
      <c r="F4326">
        <v>6737800</v>
      </c>
      <c r="G4326">
        <v>24.808395730110551</v>
      </c>
      <c r="H4326">
        <v>25.276908383898867</v>
      </c>
      <c r="I4326">
        <v>24.502561081109842</v>
      </c>
      <c r="J4326">
        <v>24.688014006567716</v>
      </c>
      <c r="K4326">
        <v>13475600</v>
      </c>
    </row>
    <row r="4327" spans="1:11" x14ac:dyDescent="0.25">
      <c r="A4327" s="1">
        <v>36565</v>
      </c>
      <c r="B4327">
        <v>76.75</v>
      </c>
      <c r="C4327">
        <v>77.31</v>
      </c>
      <c r="D4327">
        <v>76</v>
      </c>
      <c r="E4327">
        <v>76.25</v>
      </c>
      <c r="F4327">
        <v>6204100</v>
      </c>
      <c r="G4327">
        <v>24.971073734898159</v>
      </c>
      <c r="H4327">
        <v>25.153273100260282</v>
      </c>
      <c r="I4327">
        <v>24.727056727716743</v>
      </c>
      <c r="J4327">
        <v>24.808395730110551</v>
      </c>
      <c r="K4327">
        <v>12408200</v>
      </c>
    </row>
    <row r="4328" spans="1:11" x14ac:dyDescent="0.25">
      <c r="A4328" s="1">
        <v>36564</v>
      </c>
      <c r="B4328">
        <v>81</v>
      </c>
      <c r="C4328">
        <v>81.88</v>
      </c>
      <c r="D4328">
        <v>78.69</v>
      </c>
      <c r="E4328">
        <v>78.94</v>
      </c>
      <c r="F4328">
        <v>4686000</v>
      </c>
      <c r="G4328">
        <v>26.202634686907739</v>
      </c>
      <c r="H4328">
        <v>26.487305285975378</v>
      </c>
      <c r="I4328">
        <v>25.455374364355183</v>
      </c>
      <c r="J4328">
        <v>25.536246693635764</v>
      </c>
      <c r="K4328">
        <v>9372000</v>
      </c>
    </row>
    <row r="4329" spans="1:11" x14ac:dyDescent="0.25">
      <c r="A4329" s="1">
        <v>36563</v>
      </c>
      <c r="B4329">
        <v>79.5</v>
      </c>
      <c r="C4329">
        <v>81.25</v>
      </c>
      <c r="D4329">
        <v>79.5</v>
      </c>
      <c r="E4329">
        <v>80.75</v>
      </c>
      <c r="F4329">
        <v>3550600</v>
      </c>
      <c r="G4329">
        <v>25.717400711224261</v>
      </c>
      <c r="H4329">
        <v>26.28350701618832</v>
      </c>
      <c r="I4329">
        <v>25.717400711224261</v>
      </c>
      <c r="J4329">
        <v>26.121762357627158</v>
      </c>
      <c r="K4329">
        <v>7101200</v>
      </c>
    </row>
    <row r="4330" spans="1:11" x14ac:dyDescent="0.25">
      <c r="A4330" s="1">
        <v>36560</v>
      </c>
      <c r="B4330">
        <v>83.5</v>
      </c>
      <c r="C4330">
        <v>83.5</v>
      </c>
      <c r="D4330">
        <v>80.06</v>
      </c>
      <c r="E4330">
        <v>80.88</v>
      </c>
      <c r="F4330">
        <v>5718100</v>
      </c>
      <c r="G4330">
        <v>27.011357979713534</v>
      </c>
      <c r="H4330">
        <v>27.011357979713534</v>
      </c>
      <c r="I4330">
        <v>25.898554728812762</v>
      </c>
      <c r="J4330">
        <v>26.163815968853058</v>
      </c>
      <c r="K4330">
        <v>11436200</v>
      </c>
    </row>
    <row r="4331" spans="1:11" x14ac:dyDescent="0.25">
      <c r="A4331" s="1">
        <v>36559</v>
      </c>
      <c r="B4331">
        <v>83.44</v>
      </c>
      <c r="C4331">
        <v>84</v>
      </c>
      <c r="D4331">
        <v>80.06</v>
      </c>
      <c r="E4331">
        <v>82.38</v>
      </c>
      <c r="F4331">
        <v>5805400</v>
      </c>
      <c r="G4331">
        <v>26.991948620686195</v>
      </c>
      <c r="H4331">
        <v>27.173102638274692</v>
      </c>
      <c r="I4331">
        <v>25.898554728812762</v>
      </c>
      <c r="J4331">
        <v>26.649049944536536</v>
      </c>
      <c r="K4331">
        <v>11610800</v>
      </c>
    </row>
    <row r="4332" spans="1:11" x14ac:dyDescent="0.25">
      <c r="A4332" s="1">
        <v>36558</v>
      </c>
      <c r="B4332">
        <v>83.25</v>
      </c>
      <c r="C4332">
        <v>84.88</v>
      </c>
      <c r="D4332">
        <v>83.25</v>
      </c>
      <c r="E4332">
        <v>83.81</v>
      </c>
      <c r="F4332">
        <v>5781400</v>
      </c>
      <c r="G4332">
        <v>26.930485650432953</v>
      </c>
      <c r="H4332">
        <v>27.45777323734233</v>
      </c>
      <c r="I4332">
        <v>26.930485650432953</v>
      </c>
      <c r="J4332">
        <v>27.111639668021454</v>
      </c>
      <c r="K4332">
        <v>11562800</v>
      </c>
    </row>
    <row r="4333" spans="1:11" x14ac:dyDescent="0.25">
      <c r="A4333" s="1">
        <v>36557</v>
      </c>
      <c r="B4333">
        <v>83.31</v>
      </c>
      <c r="C4333">
        <v>83.44</v>
      </c>
      <c r="D4333">
        <v>81.38</v>
      </c>
      <c r="E4333">
        <v>83.19</v>
      </c>
      <c r="F4333">
        <v>5332700</v>
      </c>
      <c r="G4333">
        <v>26.949895009460295</v>
      </c>
      <c r="H4333">
        <v>26.991948620686195</v>
      </c>
      <c r="I4333">
        <v>26.32556062741422</v>
      </c>
      <c r="J4333">
        <v>26.911076291405614</v>
      </c>
      <c r="K4333">
        <v>10665400</v>
      </c>
    </row>
    <row r="4334" spans="1:11" x14ac:dyDescent="0.25">
      <c r="A4334" s="1">
        <v>36556</v>
      </c>
      <c r="B4334">
        <v>78.63</v>
      </c>
      <c r="C4334">
        <v>83.56</v>
      </c>
      <c r="D4334">
        <v>77.88</v>
      </c>
      <c r="E4334">
        <v>82.88</v>
      </c>
      <c r="F4334">
        <v>7306100</v>
      </c>
      <c r="G4334">
        <v>25.435965005327844</v>
      </c>
      <c r="H4334">
        <v>27.030767338740873</v>
      </c>
      <c r="I4334">
        <v>25.193348017486105</v>
      </c>
      <c r="J4334">
        <v>26.810794603097694</v>
      </c>
      <c r="K4334">
        <v>14612200</v>
      </c>
    </row>
    <row r="4335" spans="1:11" x14ac:dyDescent="0.25">
      <c r="A4335" s="1">
        <v>36553</v>
      </c>
      <c r="B4335">
        <v>80</v>
      </c>
      <c r="C4335">
        <v>81</v>
      </c>
      <c r="D4335">
        <v>78.88</v>
      </c>
      <c r="E4335">
        <v>78.88</v>
      </c>
      <c r="F4335">
        <v>5180500</v>
      </c>
      <c r="G4335">
        <v>25.879145369785419</v>
      </c>
      <c r="H4335">
        <v>26.202634686907739</v>
      </c>
      <c r="I4335">
        <v>25.516837334608425</v>
      </c>
      <c r="J4335">
        <v>25.516837334608425</v>
      </c>
      <c r="K4335">
        <v>10361000</v>
      </c>
    </row>
    <row r="4336" spans="1:11" x14ac:dyDescent="0.25">
      <c r="A4336" s="1">
        <v>36552</v>
      </c>
      <c r="B4336">
        <v>83.31</v>
      </c>
      <c r="C4336">
        <v>83.31</v>
      </c>
      <c r="D4336">
        <v>79.75</v>
      </c>
      <c r="E4336">
        <v>81</v>
      </c>
      <c r="F4336">
        <v>5274200</v>
      </c>
      <c r="G4336">
        <v>26.949895009460295</v>
      </c>
      <c r="H4336">
        <v>26.949895009460295</v>
      </c>
      <c r="I4336">
        <v>25.798273040504842</v>
      </c>
      <c r="J4336">
        <v>26.202634686907739</v>
      </c>
      <c r="K4336">
        <v>10548400</v>
      </c>
    </row>
    <row r="4337" spans="1:11" x14ac:dyDescent="0.25">
      <c r="A4337" s="1">
        <v>36551</v>
      </c>
      <c r="B4337">
        <v>84.06</v>
      </c>
      <c r="C4337">
        <v>84.56</v>
      </c>
      <c r="D4337">
        <v>82.69</v>
      </c>
      <c r="E4337">
        <v>83.5</v>
      </c>
      <c r="F4337">
        <v>4649000</v>
      </c>
      <c r="G4337">
        <v>27.192511997302031</v>
      </c>
      <c r="H4337">
        <v>27.354256655863193</v>
      </c>
      <c r="I4337">
        <v>26.749331632844456</v>
      </c>
      <c r="J4337">
        <v>27.011357979713534</v>
      </c>
      <c r="K4337">
        <v>9298000</v>
      </c>
    </row>
    <row r="4338" spans="1:11" x14ac:dyDescent="0.25">
      <c r="A4338" s="1">
        <v>36550</v>
      </c>
      <c r="B4338">
        <v>84</v>
      </c>
      <c r="C4338">
        <v>86.13</v>
      </c>
      <c r="D4338">
        <v>83.81</v>
      </c>
      <c r="E4338">
        <v>84.06</v>
      </c>
      <c r="F4338">
        <v>5960800</v>
      </c>
      <c r="G4338">
        <v>27.173102638274692</v>
      </c>
      <c r="H4338">
        <v>27.862134883745227</v>
      </c>
      <c r="I4338">
        <v>27.111639668021454</v>
      </c>
      <c r="J4338">
        <v>27.192511997302031</v>
      </c>
      <c r="K4338">
        <v>11921600</v>
      </c>
    </row>
    <row r="4339" spans="1:11" x14ac:dyDescent="0.25">
      <c r="A4339" s="1">
        <v>36549</v>
      </c>
      <c r="B4339">
        <v>85.44</v>
      </c>
      <c r="C4339">
        <v>86.31</v>
      </c>
      <c r="D4339">
        <v>83</v>
      </c>
      <c r="E4339">
        <v>84.25</v>
      </c>
      <c r="F4339">
        <v>6229700</v>
      </c>
      <c r="G4339">
        <v>27.638927254930831</v>
      </c>
      <c r="H4339">
        <v>27.920362960827248</v>
      </c>
      <c r="I4339">
        <v>26.849613321152376</v>
      </c>
      <c r="J4339">
        <v>27.253974967555273</v>
      </c>
      <c r="K4339">
        <v>12459400</v>
      </c>
    </row>
    <row r="4340" spans="1:11" x14ac:dyDescent="0.25">
      <c r="A4340" s="1">
        <v>36546</v>
      </c>
      <c r="B4340">
        <v>84</v>
      </c>
      <c r="C4340">
        <v>85.19</v>
      </c>
      <c r="D4340">
        <v>83.31</v>
      </c>
      <c r="E4340">
        <v>85</v>
      </c>
      <c r="F4340">
        <v>7171800</v>
      </c>
      <c r="G4340">
        <v>27.173102638274692</v>
      </c>
      <c r="H4340">
        <v>27.55805492565025</v>
      </c>
      <c r="I4340">
        <v>26.949895009460295</v>
      </c>
      <c r="J4340">
        <v>27.496591955397012</v>
      </c>
      <c r="K4340">
        <v>14343600</v>
      </c>
    </row>
    <row r="4341" spans="1:11" x14ac:dyDescent="0.25">
      <c r="A4341" s="1">
        <v>36545</v>
      </c>
      <c r="B4341">
        <v>85.19</v>
      </c>
      <c r="C4341">
        <v>85.25</v>
      </c>
      <c r="D4341">
        <v>82.69</v>
      </c>
      <c r="E4341">
        <v>83.69</v>
      </c>
      <c r="F4341">
        <v>4806700</v>
      </c>
      <c r="G4341">
        <v>27.55805492565025</v>
      </c>
      <c r="H4341">
        <v>27.577464284677589</v>
      </c>
      <c r="I4341">
        <v>26.749331632844456</v>
      </c>
      <c r="J4341">
        <v>27.072820949966772</v>
      </c>
      <c r="K4341">
        <v>9613400</v>
      </c>
    </row>
    <row r="4342" spans="1:11" x14ac:dyDescent="0.25">
      <c r="A4342" s="1">
        <v>36544</v>
      </c>
      <c r="B4342">
        <v>84.25</v>
      </c>
      <c r="C4342">
        <v>85.88</v>
      </c>
      <c r="D4342">
        <v>83.69</v>
      </c>
      <c r="E4342">
        <v>85.56</v>
      </c>
      <c r="F4342">
        <v>6544400</v>
      </c>
      <c r="G4342">
        <v>27.253974967555273</v>
      </c>
      <c r="H4342">
        <v>27.781262554464647</v>
      </c>
      <c r="I4342">
        <v>27.072820949966772</v>
      </c>
      <c r="J4342">
        <v>27.677745972985509</v>
      </c>
      <c r="K4342">
        <v>13088800</v>
      </c>
    </row>
    <row r="4343" spans="1:11" x14ac:dyDescent="0.25">
      <c r="A4343" s="1">
        <v>36543</v>
      </c>
      <c r="B4343">
        <v>82.75</v>
      </c>
      <c r="C4343">
        <v>85.5</v>
      </c>
      <c r="D4343">
        <v>82.38</v>
      </c>
      <c r="E4343">
        <v>84.75</v>
      </c>
      <c r="F4343">
        <v>5964700</v>
      </c>
      <c r="G4343">
        <v>26.768740991871795</v>
      </c>
      <c r="H4343">
        <v>27.65833661395817</v>
      </c>
      <c r="I4343">
        <v>26.649049944536536</v>
      </c>
      <c r="J4343">
        <v>27.415719626116431</v>
      </c>
      <c r="K4343">
        <v>11929400</v>
      </c>
    </row>
    <row r="4344" spans="1:11" x14ac:dyDescent="0.25">
      <c r="A4344" s="1">
        <v>36539</v>
      </c>
      <c r="B4344">
        <v>85.5</v>
      </c>
      <c r="C4344">
        <v>85.5</v>
      </c>
      <c r="D4344">
        <v>83</v>
      </c>
      <c r="E4344">
        <v>83.75</v>
      </c>
      <c r="F4344">
        <v>5634400</v>
      </c>
      <c r="G4344">
        <v>27.65833661395817</v>
      </c>
      <c r="H4344">
        <v>27.65833661395817</v>
      </c>
      <c r="I4344">
        <v>26.849613321152376</v>
      </c>
      <c r="J4344">
        <v>27.092230308994115</v>
      </c>
      <c r="K4344">
        <v>11268800</v>
      </c>
    </row>
    <row r="4345" spans="1:11" x14ac:dyDescent="0.25">
      <c r="A4345" s="1">
        <v>36538</v>
      </c>
      <c r="B4345">
        <v>83.5</v>
      </c>
      <c r="C4345">
        <v>86</v>
      </c>
      <c r="D4345">
        <v>83.13</v>
      </c>
      <c r="E4345">
        <v>85.44</v>
      </c>
      <c r="F4345">
        <v>6028000</v>
      </c>
      <c r="G4345">
        <v>27.011357979713534</v>
      </c>
      <c r="H4345">
        <v>27.820081272519328</v>
      </c>
      <c r="I4345">
        <v>26.891666932378275</v>
      </c>
      <c r="J4345">
        <v>27.638927254930831</v>
      </c>
      <c r="K4345">
        <v>12056000</v>
      </c>
    </row>
    <row r="4346" spans="1:11" x14ac:dyDescent="0.25">
      <c r="A4346" s="1">
        <v>36537</v>
      </c>
      <c r="B4346">
        <v>83.25</v>
      </c>
      <c r="C4346">
        <v>84.38</v>
      </c>
      <c r="D4346">
        <v>82.81</v>
      </c>
      <c r="E4346">
        <v>83.5</v>
      </c>
      <c r="F4346">
        <v>5157100</v>
      </c>
      <c r="G4346">
        <v>26.930485650432953</v>
      </c>
      <c r="H4346">
        <v>27.296028578781172</v>
      </c>
      <c r="I4346">
        <v>26.788150350899134</v>
      </c>
      <c r="J4346">
        <v>27.011357979713534</v>
      </c>
      <c r="K4346">
        <v>10314200</v>
      </c>
    </row>
    <row r="4347" spans="1:11" x14ac:dyDescent="0.25">
      <c r="A4347" s="1">
        <v>36536</v>
      </c>
      <c r="B4347">
        <v>83.75</v>
      </c>
      <c r="C4347">
        <v>85.25</v>
      </c>
      <c r="D4347">
        <v>83.63</v>
      </c>
      <c r="E4347">
        <v>84.75</v>
      </c>
      <c r="F4347">
        <v>4361300</v>
      </c>
      <c r="G4347">
        <v>27.092230308994115</v>
      </c>
      <c r="H4347">
        <v>27.577464284677589</v>
      </c>
      <c r="I4347">
        <v>27.053411590939433</v>
      </c>
      <c r="J4347">
        <v>27.415719626116431</v>
      </c>
      <c r="K4347">
        <v>8722600</v>
      </c>
    </row>
    <row r="4348" spans="1:11" x14ac:dyDescent="0.25">
      <c r="A4348" s="1">
        <v>36535</v>
      </c>
      <c r="B4348">
        <v>84.19</v>
      </c>
      <c r="C4348">
        <v>84.63</v>
      </c>
      <c r="D4348">
        <v>83.56</v>
      </c>
      <c r="E4348">
        <v>83.75</v>
      </c>
      <c r="F4348">
        <v>4272700</v>
      </c>
      <c r="G4348">
        <v>27.23456560852793</v>
      </c>
      <c r="H4348">
        <v>27.376900908061749</v>
      </c>
      <c r="I4348">
        <v>27.030767338740873</v>
      </c>
      <c r="J4348">
        <v>27.092230308994115</v>
      </c>
      <c r="K4348">
        <v>8545400</v>
      </c>
    </row>
    <row r="4349" spans="1:11" x14ac:dyDescent="0.25">
      <c r="A4349" s="1">
        <v>36532</v>
      </c>
      <c r="B4349">
        <v>85.94</v>
      </c>
      <c r="C4349">
        <v>86.25</v>
      </c>
      <c r="D4349">
        <v>84</v>
      </c>
      <c r="E4349">
        <v>84.94</v>
      </c>
      <c r="F4349">
        <v>8301900</v>
      </c>
      <c r="G4349">
        <v>27.800671913491989</v>
      </c>
      <c r="H4349">
        <v>27.900953601799909</v>
      </c>
      <c r="I4349">
        <v>27.173102638274692</v>
      </c>
      <c r="J4349">
        <v>27.477182596369669</v>
      </c>
      <c r="K4349">
        <v>16603800</v>
      </c>
    </row>
    <row r="4350" spans="1:11" x14ac:dyDescent="0.25">
      <c r="A4350" s="1">
        <v>36531</v>
      </c>
      <c r="B4350">
        <v>80.63</v>
      </c>
      <c r="C4350">
        <v>85.81</v>
      </c>
      <c r="D4350">
        <v>80.19</v>
      </c>
      <c r="E4350">
        <v>85.19</v>
      </c>
      <c r="F4350">
        <v>9730800</v>
      </c>
      <c r="G4350">
        <v>26.082943639572481</v>
      </c>
      <c r="H4350">
        <v>27.75861830226609</v>
      </c>
      <c r="I4350">
        <v>25.940608340038661</v>
      </c>
      <c r="J4350">
        <v>27.55805492565025</v>
      </c>
      <c r="K4350">
        <v>19461600</v>
      </c>
    </row>
    <row r="4351" spans="1:11" x14ac:dyDescent="0.25">
      <c r="A4351" s="1">
        <v>36530</v>
      </c>
      <c r="B4351">
        <v>78</v>
      </c>
      <c r="C4351">
        <v>81.25</v>
      </c>
      <c r="D4351">
        <v>77.81</v>
      </c>
      <c r="E4351">
        <v>80.63</v>
      </c>
      <c r="F4351">
        <v>8742500</v>
      </c>
      <c r="G4351">
        <v>25.232166735540787</v>
      </c>
      <c r="H4351">
        <v>26.28350701618832</v>
      </c>
      <c r="I4351">
        <v>25.170703765287545</v>
      </c>
      <c r="J4351">
        <v>26.082943639572481</v>
      </c>
      <c r="K4351">
        <v>17485000</v>
      </c>
    </row>
    <row r="4352" spans="1:11" x14ac:dyDescent="0.25">
      <c r="A4352" s="1">
        <v>36529</v>
      </c>
      <c r="B4352">
        <v>77.38</v>
      </c>
      <c r="C4352">
        <v>78.19</v>
      </c>
      <c r="D4352">
        <v>76.5</v>
      </c>
      <c r="E4352">
        <v>76.81</v>
      </c>
      <c r="F4352">
        <v>7255400</v>
      </c>
      <c r="G4352">
        <v>25.031603358924947</v>
      </c>
      <c r="H4352">
        <v>25.293629705794025</v>
      </c>
      <c r="I4352">
        <v>24.746932759857309</v>
      </c>
      <c r="J4352">
        <v>24.847214448165229</v>
      </c>
      <c r="K4352">
        <v>14510800</v>
      </c>
    </row>
    <row r="4353" spans="1:11" x14ac:dyDescent="0.25">
      <c r="A4353" s="1">
        <v>36528</v>
      </c>
      <c r="B4353">
        <v>79.5</v>
      </c>
      <c r="C4353">
        <v>80.75</v>
      </c>
      <c r="D4353">
        <v>77.88</v>
      </c>
      <c r="E4353">
        <v>78.31</v>
      </c>
      <c r="F4353">
        <v>6729100</v>
      </c>
      <c r="G4353">
        <v>25.717400711224261</v>
      </c>
      <c r="H4353">
        <v>26.121762357627158</v>
      </c>
      <c r="I4353">
        <v>25.193348017486105</v>
      </c>
      <c r="J4353">
        <v>25.332448423848707</v>
      </c>
      <c r="K4353">
        <v>13458200</v>
      </c>
    </row>
    <row r="4354" spans="1:11" x14ac:dyDescent="0.25">
      <c r="A4354" s="1">
        <v>36525</v>
      </c>
      <c r="B4354">
        <v>80.56</v>
      </c>
      <c r="C4354">
        <v>81</v>
      </c>
      <c r="D4354">
        <v>80.19</v>
      </c>
      <c r="E4354">
        <v>80.56</v>
      </c>
      <c r="F4354">
        <v>1379300</v>
      </c>
      <c r="G4354">
        <v>26.06029938737392</v>
      </c>
      <c r="H4354">
        <v>26.202634686907739</v>
      </c>
      <c r="I4354">
        <v>25.940608340038661</v>
      </c>
      <c r="J4354">
        <v>26.06029938737392</v>
      </c>
      <c r="K4354">
        <v>2758600</v>
      </c>
    </row>
    <row r="4355" spans="1:11" x14ac:dyDescent="0.25">
      <c r="A4355" s="1">
        <v>36524</v>
      </c>
      <c r="B4355">
        <v>81.38</v>
      </c>
      <c r="C4355">
        <v>81.38</v>
      </c>
      <c r="D4355">
        <v>79.75</v>
      </c>
      <c r="E4355">
        <v>80.44</v>
      </c>
      <c r="F4355">
        <v>2740900</v>
      </c>
      <c r="G4355">
        <v>26.32556062741422</v>
      </c>
      <c r="H4355">
        <v>26.32556062741422</v>
      </c>
      <c r="I4355">
        <v>25.798273040504842</v>
      </c>
      <c r="J4355">
        <v>26.021480669319239</v>
      </c>
      <c r="K4355">
        <v>5481800</v>
      </c>
    </row>
    <row r="4356" spans="1:11" x14ac:dyDescent="0.25">
      <c r="A4356" s="1">
        <v>36523</v>
      </c>
      <c r="B4356">
        <v>81</v>
      </c>
      <c r="C4356">
        <v>82.31</v>
      </c>
      <c r="D4356">
        <v>80.88</v>
      </c>
      <c r="E4356">
        <v>81.19</v>
      </c>
      <c r="F4356">
        <v>2189400</v>
      </c>
      <c r="G4356">
        <v>26.202634686907739</v>
      </c>
      <c r="H4356">
        <v>26.626405692337975</v>
      </c>
      <c r="I4356">
        <v>26.163815968853058</v>
      </c>
      <c r="J4356">
        <v>26.264097657160978</v>
      </c>
      <c r="K4356">
        <v>4378800</v>
      </c>
    </row>
    <row r="4357" spans="1:11" x14ac:dyDescent="0.25">
      <c r="A4357" s="1">
        <v>36522</v>
      </c>
      <c r="B4357">
        <v>81.56</v>
      </c>
      <c r="C4357">
        <v>82.56</v>
      </c>
      <c r="D4357">
        <v>80.5</v>
      </c>
      <c r="E4357">
        <v>80.69</v>
      </c>
      <c r="F4357">
        <v>4391300</v>
      </c>
      <c r="G4357">
        <v>26.383788704496236</v>
      </c>
      <c r="H4357">
        <v>26.707278021618556</v>
      </c>
      <c r="I4357">
        <v>26.040890028346581</v>
      </c>
      <c r="J4357">
        <v>26.10235299859982</v>
      </c>
      <c r="K4357">
        <v>8782600</v>
      </c>
    </row>
    <row r="4358" spans="1:11" x14ac:dyDescent="0.25">
      <c r="A4358" s="1">
        <v>36521</v>
      </c>
      <c r="B4358">
        <v>83.94</v>
      </c>
      <c r="C4358">
        <v>84.19</v>
      </c>
      <c r="D4358">
        <v>81.25</v>
      </c>
      <c r="E4358">
        <v>82</v>
      </c>
      <c r="F4358">
        <v>3513200</v>
      </c>
      <c r="G4358">
        <v>27.153693279247353</v>
      </c>
      <c r="H4358">
        <v>27.23456560852793</v>
      </c>
      <c r="I4358">
        <v>26.28350701618832</v>
      </c>
      <c r="J4358">
        <v>26.526124004030056</v>
      </c>
      <c r="K4358">
        <v>7026400</v>
      </c>
    </row>
    <row r="4359" spans="1:11" x14ac:dyDescent="0.25">
      <c r="A4359" s="1">
        <v>36517</v>
      </c>
      <c r="B4359">
        <v>82.44</v>
      </c>
      <c r="C4359">
        <v>84.06</v>
      </c>
      <c r="D4359">
        <v>81.5</v>
      </c>
      <c r="E4359">
        <v>83.81</v>
      </c>
      <c r="F4359">
        <v>3915200</v>
      </c>
      <c r="G4359">
        <v>26.668459303563875</v>
      </c>
      <c r="H4359">
        <v>27.192511997302031</v>
      </c>
      <c r="I4359">
        <v>26.364379345468897</v>
      </c>
      <c r="J4359">
        <v>27.111639668021454</v>
      </c>
      <c r="K4359">
        <v>7830400</v>
      </c>
    </row>
    <row r="4360" spans="1:11" x14ac:dyDescent="0.25">
      <c r="A4360" s="1">
        <v>36516</v>
      </c>
      <c r="B4360">
        <v>80.69</v>
      </c>
      <c r="C4360">
        <v>81.88</v>
      </c>
      <c r="D4360">
        <v>80.06</v>
      </c>
      <c r="E4360">
        <v>81</v>
      </c>
      <c r="F4360">
        <v>4178200</v>
      </c>
      <c r="G4360">
        <v>26.10235299859982</v>
      </c>
      <c r="H4360">
        <v>26.487305285975378</v>
      </c>
      <c r="I4360">
        <v>25.898554728812762</v>
      </c>
      <c r="J4360">
        <v>26.202634686907739</v>
      </c>
      <c r="K4360">
        <v>8356400</v>
      </c>
    </row>
    <row r="4361" spans="1:11" x14ac:dyDescent="0.25">
      <c r="A4361" s="1">
        <v>36515</v>
      </c>
      <c r="B4361">
        <v>81</v>
      </c>
      <c r="C4361">
        <v>82</v>
      </c>
      <c r="D4361">
        <v>80.63</v>
      </c>
      <c r="E4361">
        <v>80.75</v>
      </c>
      <c r="F4361">
        <v>3572600</v>
      </c>
      <c r="G4361">
        <v>26.202634686907739</v>
      </c>
      <c r="H4361">
        <v>26.526124004030056</v>
      </c>
      <c r="I4361">
        <v>26.082943639572481</v>
      </c>
      <c r="J4361">
        <v>26.121762357627158</v>
      </c>
      <c r="K4361">
        <v>7145200</v>
      </c>
    </row>
    <row r="4362" spans="1:11" x14ac:dyDescent="0.25">
      <c r="A4362" s="1">
        <v>36514</v>
      </c>
      <c r="B4362">
        <v>83.25</v>
      </c>
      <c r="C4362">
        <v>83.69</v>
      </c>
      <c r="D4362">
        <v>81</v>
      </c>
      <c r="E4362">
        <v>81.92</v>
      </c>
      <c r="F4362">
        <v>3466300</v>
      </c>
      <c r="G4362">
        <v>26.930485650432953</v>
      </c>
      <c r="H4362">
        <v>27.072820949966772</v>
      </c>
      <c r="I4362">
        <v>26.202634686907739</v>
      </c>
      <c r="J4362">
        <v>26.50024485866027</v>
      </c>
      <c r="K4362">
        <v>6932600</v>
      </c>
    </row>
    <row r="4363" spans="1:11" x14ac:dyDescent="0.25">
      <c r="A4363" s="1">
        <v>36511</v>
      </c>
      <c r="B4363">
        <v>83.94</v>
      </c>
      <c r="C4363">
        <v>84.25</v>
      </c>
      <c r="D4363">
        <v>82.25</v>
      </c>
      <c r="E4363">
        <v>82.62</v>
      </c>
      <c r="F4363">
        <v>10647400</v>
      </c>
      <c r="G4363">
        <v>27.153693279247353</v>
      </c>
      <c r="H4363">
        <v>27.253974967555273</v>
      </c>
      <c r="I4363">
        <v>26.606996333310637</v>
      </c>
      <c r="J4363">
        <v>26.726687380645895</v>
      </c>
      <c r="K4363">
        <v>21294800</v>
      </c>
    </row>
    <row r="4364" spans="1:11" x14ac:dyDescent="0.25">
      <c r="A4364" s="1">
        <v>36510</v>
      </c>
      <c r="B4364">
        <v>81.75</v>
      </c>
      <c r="C4364">
        <v>84.81</v>
      </c>
      <c r="D4364">
        <v>81.75</v>
      </c>
      <c r="E4364">
        <v>83.75</v>
      </c>
      <c r="F4364">
        <v>5914900</v>
      </c>
      <c r="G4364">
        <v>26.445251674749478</v>
      </c>
      <c r="H4364">
        <v>27.43512898514377</v>
      </c>
      <c r="I4364">
        <v>26.445251674749478</v>
      </c>
      <c r="J4364">
        <v>27.092230308994115</v>
      </c>
      <c r="K4364">
        <v>11829800</v>
      </c>
    </row>
    <row r="4365" spans="1:11" x14ac:dyDescent="0.25">
      <c r="A4365" s="1">
        <v>36509</v>
      </c>
      <c r="B4365">
        <v>83.25</v>
      </c>
      <c r="C4365">
        <v>84.25</v>
      </c>
      <c r="D4365">
        <v>83.06</v>
      </c>
      <c r="E4365">
        <v>83.06</v>
      </c>
      <c r="F4365">
        <v>6933700</v>
      </c>
      <c r="G4365">
        <v>26.930485650432953</v>
      </c>
      <c r="H4365">
        <v>27.253974967555273</v>
      </c>
      <c r="I4365">
        <v>26.869022680179715</v>
      </c>
      <c r="J4365">
        <v>26.869022680179715</v>
      </c>
      <c r="K4365">
        <v>13867400</v>
      </c>
    </row>
    <row r="4366" spans="1:11" x14ac:dyDescent="0.25">
      <c r="A4366" s="1">
        <v>36508</v>
      </c>
      <c r="B4366">
        <v>82</v>
      </c>
      <c r="C4366">
        <v>83.13</v>
      </c>
      <c r="D4366">
        <v>82</v>
      </c>
      <c r="E4366">
        <v>82.38</v>
      </c>
      <c r="F4366">
        <v>5799000</v>
      </c>
      <c r="G4366">
        <v>26.526124004030056</v>
      </c>
      <c r="H4366">
        <v>26.891666932378275</v>
      </c>
      <c r="I4366">
        <v>26.526124004030056</v>
      </c>
      <c r="J4366">
        <v>26.649049944536536</v>
      </c>
      <c r="K4366">
        <v>11598000</v>
      </c>
    </row>
    <row r="4367" spans="1:11" x14ac:dyDescent="0.25">
      <c r="A4367" s="1">
        <v>36507</v>
      </c>
      <c r="B4367">
        <v>83.38</v>
      </c>
      <c r="C4367">
        <v>83.81</v>
      </c>
      <c r="D4367">
        <v>81.06</v>
      </c>
      <c r="E4367">
        <v>82.66</v>
      </c>
      <c r="F4367">
        <v>6179500</v>
      </c>
      <c r="G4367">
        <v>26.972539261658852</v>
      </c>
      <c r="H4367">
        <v>27.111639668021454</v>
      </c>
      <c r="I4367">
        <v>26.222044045935078</v>
      </c>
      <c r="J4367">
        <v>26.739626953330784</v>
      </c>
      <c r="K4367">
        <v>12359000</v>
      </c>
    </row>
    <row r="4368" spans="1:11" x14ac:dyDescent="0.25">
      <c r="A4368" s="1">
        <v>36504</v>
      </c>
      <c r="B4368">
        <v>85.81</v>
      </c>
      <c r="C4368">
        <v>85.81</v>
      </c>
      <c r="D4368">
        <v>82.69</v>
      </c>
      <c r="E4368">
        <v>82.81</v>
      </c>
      <c r="F4368">
        <v>5278500</v>
      </c>
      <c r="G4368">
        <v>27.75861830226609</v>
      </c>
      <c r="H4368">
        <v>27.75861830226609</v>
      </c>
      <c r="I4368">
        <v>26.749331632844456</v>
      </c>
      <c r="J4368">
        <v>26.788150350899134</v>
      </c>
      <c r="K4368">
        <v>10557000</v>
      </c>
    </row>
    <row r="4369" spans="1:11" x14ac:dyDescent="0.25">
      <c r="A4369" s="1">
        <v>36503</v>
      </c>
      <c r="B4369">
        <v>84.38</v>
      </c>
      <c r="C4369">
        <v>86.56</v>
      </c>
      <c r="D4369">
        <v>83.88</v>
      </c>
      <c r="E4369">
        <v>86.13</v>
      </c>
      <c r="F4369">
        <v>6212000</v>
      </c>
      <c r="G4369">
        <v>27.296028578781172</v>
      </c>
      <c r="H4369">
        <v>28.001235290107825</v>
      </c>
      <c r="I4369">
        <v>27.134283920220014</v>
      </c>
      <c r="J4369">
        <v>27.862134883745227</v>
      </c>
      <c r="K4369">
        <v>12424000</v>
      </c>
    </row>
    <row r="4370" spans="1:11" x14ac:dyDescent="0.25">
      <c r="A4370" s="1">
        <v>36502</v>
      </c>
      <c r="B4370">
        <v>83.63</v>
      </c>
      <c r="C4370">
        <v>84.5</v>
      </c>
      <c r="D4370">
        <v>82.63</v>
      </c>
      <c r="E4370">
        <v>83.48</v>
      </c>
      <c r="F4370">
        <v>4954700</v>
      </c>
      <c r="G4370">
        <v>27.053411590939433</v>
      </c>
      <c r="H4370">
        <v>27.33484729683585</v>
      </c>
      <c r="I4370">
        <v>26.729922273817117</v>
      </c>
      <c r="J4370">
        <v>27.004888193371087</v>
      </c>
      <c r="K4370">
        <v>9909400</v>
      </c>
    </row>
    <row r="4371" spans="1:11" x14ac:dyDescent="0.25">
      <c r="A4371" s="1">
        <v>36501</v>
      </c>
      <c r="B4371">
        <v>84</v>
      </c>
      <c r="C4371">
        <v>85.19</v>
      </c>
      <c r="D4371">
        <v>83.75</v>
      </c>
      <c r="E4371">
        <v>83.88</v>
      </c>
      <c r="F4371">
        <v>7831200</v>
      </c>
      <c r="G4371">
        <v>27.173102638274692</v>
      </c>
      <c r="H4371">
        <v>27.55805492565025</v>
      </c>
      <c r="I4371">
        <v>27.092230308994115</v>
      </c>
      <c r="J4371">
        <v>27.134283920220014</v>
      </c>
      <c r="K4371">
        <v>15662400</v>
      </c>
    </row>
    <row r="4372" spans="1:11" x14ac:dyDescent="0.25">
      <c r="A4372" s="1">
        <v>36500</v>
      </c>
      <c r="B4372">
        <v>82.25</v>
      </c>
      <c r="C4372">
        <v>84</v>
      </c>
      <c r="D4372">
        <v>82</v>
      </c>
      <c r="E4372">
        <v>83.88</v>
      </c>
      <c r="F4372">
        <v>4577200</v>
      </c>
      <c r="G4372">
        <v>26.606996333310637</v>
      </c>
      <c r="H4372">
        <v>27.173102638274692</v>
      </c>
      <c r="I4372">
        <v>26.526124004030056</v>
      </c>
      <c r="J4372">
        <v>27.134283920220014</v>
      </c>
      <c r="K4372">
        <v>9154400</v>
      </c>
    </row>
    <row r="4373" spans="1:11" x14ac:dyDescent="0.25">
      <c r="A4373" s="1">
        <v>36497</v>
      </c>
      <c r="B4373">
        <v>82</v>
      </c>
      <c r="C4373">
        <v>83.13</v>
      </c>
      <c r="D4373">
        <v>81.63</v>
      </c>
      <c r="E4373">
        <v>82.53</v>
      </c>
      <c r="F4373">
        <v>5658200</v>
      </c>
      <c r="G4373">
        <v>26.526124004030056</v>
      </c>
      <c r="H4373">
        <v>26.891666932378275</v>
      </c>
      <c r="I4373">
        <v>26.406432956694797</v>
      </c>
      <c r="J4373">
        <v>26.697573342104885</v>
      </c>
      <c r="K4373">
        <v>11316400</v>
      </c>
    </row>
    <row r="4374" spans="1:11" x14ac:dyDescent="0.25">
      <c r="A4374" s="1">
        <v>36496</v>
      </c>
      <c r="B4374">
        <v>82.88</v>
      </c>
      <c r="C4374">
        <v>82.88</v>
      </c>
      <c r="D4374">
        <v>81.25</v>
      </c>
      <c r="E4374">
        <v>82.08</v>
      </c>
      <c r="F4374">
        <v>5470000</v>
      </c>
      <c r="G4374">
        <v>26.810794603097694</v>
      </c>
      <c r="H4374">
        <v>26.810794603097694</v>
      </c>
      <c r="I4374">
        <v>26.28350701618832</v>
      </c>
      <c r="J4374">
        <v>26.552003149399841</v>
      </c>
      <c r="K4374">
        <v>10940000</v>
      </c>
    </row>
    <row r="4375" spans="1:11" x14ac:dyDescent="0.25">
      <c r="A4375" s="1">
        <v>36495</v>
      </c>
      <c r="B4375">
        <v>79.25</v>
      </c>
      <c r="C4375">
        <v>82.88</v>
      </c>
      <c r="D4375">
        <v>79.25</v>
      </c>
      <c r="E4375">
        <v>82.5</v>
      </c>
      <c r="F4375">
        <v>6266000</v>
      </c>
      <c r="G4375">
        <v>25.636528381943684</v>
      </c>
      <c r="H4375">
        <v>26.810794603097694</v>
      </c>
      <c r="I4375">
        <v>25.636528381943684</v>
      </c>
      <c r="J4375">
        <v>26.687868662591217</v>
      </c>
      <c r="K4375">
        <v>12532000</v>
      </c>
    </row>
    <row r="4376" spans="1:11" x14ac:dyDescent="0.25">
      <c r="A4376" s="1">
        <v>36494</v>
      </c>
      <c r="B4376">
        <v>80</v>
      </c>
      <c r="C4376">
        <v>80.19</v>
      </c>
      <c r="D4376">
        <v>78.87</v>
      </c>
      <c r="E4376">
        <v>79.31</v>
      </c>
      <c r="F4376">
        <v>5867900</v>
      </c>
      <c r="G4376">
        <v>25.879145369785419</v>
      </c>
      <c r="H4376">
        <v>25.940608340038661</v>
      </c>
      <c r="I4376">
        <v>25.513602441437204</v>
      </c>
      <c r="J4376">
        <v>25.655937740971023</v>
      </c>
      <c r="K4376">
        <v>11735800</v>
      </c>
    </row>
    <row r="4377" spans="1:11" x14ac:dyDescent="0.25">
      <c r="A4377" s="1">
        <v>36493</v>
      </c>
      <c r="B4377">
        <v>77.87</v>
      </c>
      <c r="C4377">
        <v>79.5</v>
      </c>
      <c r="D4377">
        <v>77.56</v>
      </c>
      <c r="E4377">
        <v>79.37</v>
      </c>
      <c r="F4377">
        <v>4204800</v>
      </c>
      <c r="G4377">
        <v>25.190113124314887</v>
      </c>
      <c r="H4377">
        <v>25.717400711224261</v>
      </c>
      <c r="I4377">
        <v>25.089831436006968</v>
      </c>
      <c r="J4377">
        <v>25.675347099998362</v>
      </c>
      <c r="K4377">
        <v>8409600</v>
      </c>
    </row>
    <row r="4378" spans="1:11" x14ac:dyDescent="0.25">
      <c r="A4378" s="1">
        <v>36490</v>
      </c>
      <c r="B4378">
        <v>78.5</v>
      </c>
      <c r="C4378">
        <v>79.06</v>
      </c>
      <c r="D4378">
        <v>78</v>
      </c>
      <c r="E4378">
        <v>78</v>
      </c>
      <c r="F4378">
        <v>1247800</v>
      </c>
      <c r="G4378">
        <v>25.393911394101945</v>
      </c>
      <c r="H4378">
        <v>25.575065411690442</v>
      </c>
      <c r="I4378">
        <v>25.232166735540787</v>
      </c>
      <c r="J4378">
        <v>25.232166735540787</v>
      </c>
      <c r="K4378">
        <v>2495600</v>
      </c>
    </row>
    <row r="4379" spans="1:11" x14ac:dyDescent="0.25">
      <c r="A4379" s="1">
        <v>36488</v>
      </c>
      <c r="B4379">
        <v>77.87</v>
      </c>
      <c r="C4379">
        <v>79.62</v>
      </c>
      <c r="D4379">
        <v>77.56</v>
      </c>
      <c r="E4379">
        <v>79.12</v>
      </c>
      <c r="F4379">
        <v>4761900</v>
      </c>
      <c r="G4379">
        <v>25.190113124314887</v>
      </c>
      <c r="H4379">
        <v>25.756219429278943</v>
      </c>
      <c r="I4379">
        <v>25.089831436006968</v>
      </c>
      <c r="J4379">
        <v>25.594474770717785</v>
      </c>
      <c r="K4379">
        <v>9523800</v>
      </c>
    </row>
    <row r="4380" spans="1:11" x14ac:dyDescent="0.25">
      <c r="A4380" s="1">
        <v>36487</v>
      </c>
      <c r="B4380">
        <v>79.87</v>
      </c>
      <c r="C4380">
        <v>79.94</v>
      </c>
      <c r="D4380">
        <v>77.69</v>
      </c>
      <c r="E4380">
        <v>78</v>
      </c>
      <c r="F4380">
        <v>4162000</v>
      </c>
      <c r="G4380">
        <v>25.83709175855952</v>
      </c>
      <c r="H4380">
        <v>25.85973601075808</v>
      </c>
      <c r="I4380">
        <v>25.131885047232867</v>
      </c>
      <c r="J4380">
        <v>25.232166735540787</v>
      </c>
      <c r="K4380">
        <v>8324000</v>
      </c>
    </row>
    <row r="4381" spans="1:11" x14ac:dyDescent="0.25">
      <c r="A4381" s="1">
        <v>36486</v>
      </c>
      <c r="B4381">
        <v>79.69</v>
      </c>
      <c r="C4381">
        <v>80.06</v>
      </c>
      <c r="D4381">
        <v>79.19</v>
      </c>
      <c r="E4381">
        <v>79.55</v>
      </c>
      <c r="F4381">
        <v>3601300</v>
      </c>
      <c r="G4381">
        <v>25.778863681477503</v>
      </c>
      <c r="H4381">
        <v>25.898554728812762</v>
      </c>
      <c r="I4381">
        <v>25.617119022916341</v>
      </c>
      <c r="J4381">
        <v>25.733575177080379</v>
      </c>
      <c r="K4381">
        <v>7202600</v>
      </c>
    </row>
    <row r="4382" spans="1:11" x14ac:dyDescent="0.25">
      <c r="A4382" s="1">
        <v>36483</v>
      </c>
      <c r="B4382">
        <v>81</v>
      </c>
      <c r="C4382">
        <v>81.06</v>
      </c>
      <c r="D4382">
        <v>79.62</v>
      </c>
      <c r="E4382">
        <v>79.69</v>
      </c>
      <c r="F4382">
        <v>3767900</v>
      </c>
      <c r="G4382">
        <v>26.202634686907739</v>
      </c>
      <c r="H4382">
        <v>26.222044045935078</v>
      </c>
      <c r="I4382">
        <v>25.756219429278943</v>
      </c>
      <c r="J4382">
        <v>25.778863681477503</v>
      </c>
      <c r="K4382">
        <v>7535800</v>
      </c>
    </row>
    <row r="4383" spans="1:11" x14ac:dyDescent="0.25">
      <c r="A4383" s="1">
        <v>36482</v>
      </c>
      <c r="B4383">
        <v>81</v>
      </c>
      <c r="C4383">
        <v>81.37</v>
      </c>
      <c r="D4383">
        <v>80.19</v>
      </c>
      <c r="E4383">
        <v>81.06</v>
      </c>
      <c r="F4383">
        <v>4589900</v>
      </c>
      <c r="G4383">
        <v>26.202634686907739</v>
      </c>
      <c r="H4383">
        <v>26.322325734242998</v>
      </c>
      <c r="I4383">
        <v>25.940608340038661</v>
      </c>
      <c r="J4383">
        <v>26.222044045935078</v>
      </c>
      <c r="K4383">
        <v>9179800</v>
      </c>
    </row>
    <row r="4384" spans="1:11" x14ac:dyDescent="0.25">
      <c r="A4384" s="1">
        <v>36481</v>
      </c>
      <c r="B4384">
        <v>79.12</v>
      </c>
      <c r="C4384">
        <v>81.25</v>
      </c>
      <c r="D4384">
        <v>79</v>
      </c>
      <c r="E4384">
        <v>80.25</v>
      </c>
      <c r="F4384">
        <v>7267200</v>
      </c>
      <c r="G4384">
        <v>25.594474770717785</v>
      </c>
      <c r="H4384">
        <v>26.28350701618832</v>
      </c>
      <c r="I4384">
        <v>25.555656052663103</v>
      </c>
      <c r="J4384">
        <v>25.960017699066</v>
      </c>
      <c r="K4384">
        <v>14534400</v>
      </c>
    </row>
    <row r="4385" spans="1:11" x14ac:dyDescent="0.25">
      <c r="A4385" s="1">
        <v>36480</v>
      </c>
      <c r="B4385">
        <v>78.25</v>
      </c>
      <c r="C4385">
        <v>79.19</v>
      </c>
      <c r="D4385">
        <v>77</v>
      </c>
      <c r="E4385">
        <v>79.19</v>
      </c>
      <c r="F4385">
        <v>4407000</v>
      </c>
      <c r="G4385">
        <v>25.313039064821364</v>
      </c>
      <c r="H4385">
        <v>25.617119022916341</v>
      </c>
      <c r="I4385">
        <v>24.908677418418467</v>
      </c>
      <c r="J4385">
        <v>25.617119022916341</v>
      </c>
      <c r="K4385">
        <v>8814000</v>
      </c>
    </row>
    <row r="4386" spans="1:11" x14ac:dyDescent="0.25">
      <c r="A4386" s="1">
        <v>36479</v>
      </c>
      <c r="B4386">
        <v>77.87</v>
      </c>
      <c r="C4386">
        <v>78.06</v>
      </c>
      <c r="D4386">
        <v>77.37</v>
      </c>
      <c r="E4386">
        <v>78</v>
      </c>
      <c r="F4386">
        <v>3584900</v>
      </c>
      <c r="G4386">
        <v>25.190113124314887</v>
      </c>
      <c r="H4386">
        <v>25.251576094568126</v>
      </c>
      <c r="I4386">
        <v>25.028368465753726</v>
      </c>
      <c r="J4386">
        <v>25.232166735540787</v>
      </c>
      <c r="K4386">
        <v>7169800</v>
      </c>
    </row>
    <row r="4387" spans="1:11" x14ac:dyDescent="0.25">
      <c r="A4387" s="1">
        <v>36476</v>
      </c>
      <c r="B4387">
        <v>76.94</v>
      </c>
      <c r="C4387">
        <v>77.94</v>
      </c>
      <c r="D4387">
        <v>76.5</v>
      </c>
      <c r="E4387">
        <v>77.87</v>
      </c>
      <c r="F4387">
        <v>3487600</v>
      </c>
      <c r="G4387">
        <v>24.889268059391128</v>
      </c>
      <c r="H4387">
        <v>25.212757376513444</v>
      </c>
      <c r="I4387">
        <v>24.746932759857309</v>
      </c>
      <c r="J4387">
        <v>25.190113124314887</v>
      </c>
      <c r="K4387">
        <v>6975200</v>
      </c>
    </row>
    <row r="4388" spans="1:11" x14ac:dyDescent="0.25">
      <c r="A4388" s="1">
        <v>36475</v>
      </c>
      <c r="B4388">
        <v>76.06</v>
      </c>
      <c r="C4388">
        <v>76.87</v>
      </c>
      <c r="D4388">
        <v>75.37</v>
      </c>
      <c r="E4388">
        <v>76.81</v>
      </c>
      <c r="F4388">
        <v>3797200</v>
      </c>
      <c r="G4388">
        <v>24.60459746032349</v>
      </c>
      <c r="H4388">
        <v>24.866623807192568</v>
      </c>
      <c r="I4388">
        <v>24.381389831509093</v>
      </c>
      <c r="J4388">
        <v>24.847214448165229</v>
      </c>
      <c r="K4388">
        <v>7594400</v>
      </c>
    </row>
    <row r="4389" spans="1:11" x14ac:dyDescent="0.25">
      <c r="A4389" s="1">
        <v>36474</v>
      </c>
      <c r="B4389">
        <v>75.62</v>
      </c>
      <c r="C4389">
        <v>76.19</v>
      </c>
      <c r="D4389">
        <v>75.31</v>
      </c>
      <c r="E4389">
        <v>76</v>
      </c>
      <c r="F4389">
        <v>4447000</v>
      </c>
      <c r="G4389">
        <v>24.46226216078967</v>
      </c>
      <c r="H4389">
        <v>24.646651071549389</v>
      </c>
      <c r="I4389">
        <v>24.361980472481751</v>
      </c>
      <c r="J4389">
        <v>24.585188101296151</v>
      </c>
      <c r="K4389">
        <v>8894000</v>
      </c>
    </row>
    <row r="4390" spans="1:11" x14ac:dyDescent="0.25">
      <c r="A4390" s="1">
        <v>36473</v>
      </c>
      <c r="B4390">
        <v>74.94</v>
      </c>
      <c r="C4390">
        <v>75.37</v>
      </c>
      <c r="D4390">
        <v>74.37</v>
      </c>
      <c r="E4390">
        <v>75.31</v>
      </c>
      <c r="F4390">
        <v>3166000</v>
      </c>
      <c r="G4390">
        <v>24.242289425146492</v>
      </c>
      <c r="H4390">
        <v>24.381389831509093</v>
      </c>
      <c r="I4390">
        <v>24.057900514386773</v>
      </c>
      <c r="J4390">
        <v>24.361980472481751</v>
      </c>
      <c r="K4390">
        <v>6332000</v>
      </c>
    </row>
    <row r="4391" spans="1:11" x14ac:dyDescent="0.25">
      <c r="A4391" s="1">
        <v>36472</v>
      </c>
      <c r="B4391">
        <v>71</v>
      </c>
      <c r="C4391">
        <v>74.81</v>
      </c>
      <c r="D4391">
        <v>71</v>
      </c>
      <c r="E4391">
        <v>74.31</v>
      </c>
      <c r="F4391">
        <v>5511800</v>
      </c>
      <c r="G4391">
        <v>22.467213890721478</v>
      </c>
      <c r="H4391">
        <v>23.672848889646108</v>
      </c>
      <c r="I4391">
        <v>22.467213890721478</v>
      </c>
      <c r="J4391">
        <v>23.514629073514268</v>
      </c>
      <c r="K4391">
        <v>11023600</v>
      </c>
    </row>
    <row r="4392" spans="1:11" x14ac:dyDescent="0.25">
      <c r="A4392" s="1">
        <v>36469</v>
      </c>
      <c r="B4392">
        <v>73</v>
      </c>
      <c r="C4392">
        <v>73</v>
      </c>
      <c r="D4392">
        <v>70.06</v>
      </c>
      <c r="E4392">
        <v>70.62</v>
      </c>
      <c r="F4392">
        <v>7173300</v>
      </c>
      <c r="G4392">
        <v>23.095451712044547</v>
      </c>
      <c r="H4392">
        <v>23.095451712044547</v>
      </c>
      <c r="I4392">
        <v>22.165306122545768</v>
      </c>
      <c r="J4392">
        <v>22.342476711021728</v>
      </c>
      <c r="K4392">
        <v>14346600</v>
      </c>
    </row>
    <row r="4393" spans="1:11" x14ac:dyDescent="0.25">
      <c r="A4393" s="1">
        <v>36468</v>
      </c>
      <c r="B4393">
        <v>73.69</v>
      </c>
      <c r="C4393">
        <v>73.94</v>
      </c>
      <c r="D4393">
        <v>72.5</v>
      </c>
      <c r="E4393">
        <v>73</v>
      </c>
      <c r="F4393">
        <v>3636000</v>
      </c>
      <c r="G4393">
        <v>23.312372424463483</v>
      </c>
      <c r="H4393">
        <v>23.391461759598723</v>
      </c>
      <c r="I4393">
        <v>22.935907189219741</v>
      </c>
      <c r="J4393">
        <v>23.094085859490221</v>
      </c>
      <c r="K4393">
        <v>7272000</v>
      </c>
    </row>
    <row r="4394" spans="1:11" x14ac:dyDescent="0.25">
      <c r="A4394" s="1">
        <v>36467</v>
      </c>
      <c r="B4394">
        <v>74.62</v>
      </c>
      <c r="C4394">
        <v>74.62</v>
      </c>
      <c r="D4394">
        <v>72.56</v>
      </c>
      <c r="E4394">
        <v>73</v>
      </c>
      <c r="F4394">
        <v>3738600</v>
      </c>
      <c r="G4394">
        <v>23.606584751166579</v>
      </c>
      <c r="H4394">
        <v>23.606584751166579</v>
      </c>
      <c r="I4394">
        <v>22.954888629652199</v>
      </c>
      <c r="J4394">
        <v>23.094085859490221</v>
      </c>
      <c r="K4394">
        <v>7477200</v>
      </c>
    </row>
    <row r="4395" spans="1:11" x14ac:dyDescent="0.25">
      <c r="A4395" s="1">
        <v>36466</v>
      </c>
      <c r="B4395">
        <v>74.37</v>
      </c>
      <c r="C4395">
        <v>75.19</v>
      </c>
      <c r="D4395">
        <v>73.94</v>
      </c>
      <c r="E4395">
        <v>74.12</v>
      </c>
      <c r="F4395">
        <v>2950100</v>
      </c>
      <c r="G4395">
        <v>23.531096417965774</v>
      </c>
      <c r="H4395">
        <v>23.790549141681407</v>
      </c>
      <c r="I4395">
        <v>23.395041940895375</v>
      </c>
      <c r="J4395">
        <v>23.451994977808567</v>
      </c>
      <c r="K4395">
        <v>5900200</v>
      </c>
    </row>
    <row r="4396" spans="1:11" x14ac:dyDescent="0.25">
      <c r="A4396" s="1">
        <v>36465</v>
      </c>
      <c r="B4396">
        <v>74.06</v>
      </c>
      <c r="C4396">
        <v>75</v>
      </c>
      <c r="D4396">
        <v>73.56</v>
      </c>
      <c r="E4396">
        <v>74.75</v>
      </c>
      <c r="F4396">
        <v>3394300</v>
      </c>
      <c r="G4396">
        <v>23.430547962180107</v>
      </c>
      <c r="H4396">
        <v>23.727938119950149</v>
      </c>
      <c r="I4396">
        <v>23.272361708047107</v>
      </c>
      <c r="J4396">
        <v>23.648844992883649</v>
      </c>
      <c r="K4396">
        <v>6788600</v>
      </c>
    </row>
    <row r="4397" spans="1:11" x14ac:dyDescent="0.25">
      <c r="A4397" s="1">
        <v>36462</v>
      </c>
      <c r="B4397">
        <v>73.62</v>
      </c>
      <c r="C4397">
        <v>74.5</v>
      </c>
      <c r="D4397">
        <v>72.69</v>
      </c>
      <c r="E4397">
        <v>74.06</v>
      </c>
      <c r="F4397">
        <v>4227800</v>
      </c>
      <c r="G4397">
        <v>23.294874517981853</v>
      </c>
      <c r="H4397">
        <v>23.573324525803422</v>
      </c>
      <c r="I4397">
        <v>23.000603486988599</v>
      </c>
      <c r="J4397">
        <v>23.434099521892637</v>
      </c>
      <c r="K4397">
        <v>8455600</v>
      </c>
    </row>
    <row r="4398" spans="1:11" x14ac:dyDescent="0.25">
      <c r="A4398" s="1">
        <v>36461</v>
      </c>
      <c r="B4398">
        <v>72.75</v>
      </c>
      <c r="C4398">
        <v>73.94</v>
      </c>
      <c r="D4398">
        <v>72.37</v>
      </c>
      <c r="E4398">
        <v>73.12</v>
      </c>
      <c r="F4398">
        <v>4566600</v>
      </c>
      <c r="G4398">
        <v>23.021737996753586</v>
      </c>
      <c r="H4398">
        <v>23.398313504879177</v>
      </c>
      <c r="I4398">
        <v>22.901486994158862</v>
      </c>
      <c r="J4398">
        <v>23.138824499280034</v>
      </c>
      <c r="K4398">
        <v>9133200</v>
      </c>
    </row>
    <row r="4399" spans="1:11" x14ac:dyDescent="0.25">
      <c r="A4399" s="1">
        <v>36460</v>
      </c>
      <c r="B4399">
        <v>72.12</v>
      </c>
      <c r="C4399">
        <v>72.87</v>
      </c>
      <c r="D4399">
        <v>71.5</v>
      </c>
      <c r="E4399">
        <v>71.75</v>
      </c>
      <c r="F4399">
        <v>4534400</v>
      </c>
      <c r="G4399">
        <v>22.817447052432133</v>
      </c>
      <c r="H4399">
        <v>23.054733315456595</v>
      </c>
      <c r="I4399">
        <v>22.621290408331909</v>
      </c>
      <c r="J4399">
        <v>22.700385829340064</v>
      </c>
      <c r="K4399">
        <v>9068800</v>
      </c>
    </row>
    <row r="4400" spans="1:11" x14ac:dyDescent="0.25">
      <c r="A4400" s="1">
        <v>36459</v>
      </c>
      <c r="B4400">
        <v>73</v>
      </c>
      <c r="C4400">
        <v>73.37</v>
      </c>
      <c r="D4400">
        <v>71.69</v>
      </c>
      <c r="E4400">
        <v>72.06</v>
      </c>
      <c r="F4400">
        <v>5852400</v>
      </c>
      <c r="G4400">
        <v>23.096214142271229</v>
      </c>
      <c r="H4400">
        <v>23.213277145458083</v>
      </c>
      <c r="I4400">
        <v>22.681747833690743</v>
      </c>
      <c r="J4400">
        <v>22.7988108368776</v>
      </c>
      <c r="K4400">
        <v>11704800</v>
      </c>
    </row>
    <row r="4401" spans="1:11" x14ac:dyDescent="0.25">
      <c r="A4401" s="1">
        <v>36458</v>
      </c>
      <c r="B4401">
        <v>75.75</v>
      </c>
      <c r="C4401">
        <v>76.12</v>
      </c>
      <c r="D4401">
        <v>73.75</v>
      </c>
      <c r="E4401">
        <v>74</v>
      </c>
      <c r="F4401">
        <v>3396400</v>
      </c>
      <c r="G4401">
        <v>23.969965648618082</v>
      </c>
      <c r="H4401">
        <v>24.087046668947966</v>
      </c>
      <c r="I4401">
        <v>23.337095268456547</v>
      </c>
      <c r="J4401">
        <v>23.416204065976739</v>
      </c>
      <c r="K4401">
        <v>6792800</v>
      </c>
    </row>
    <row r="4402" spans="1:11" x14ac:dyDescent="0.25">
      <c r="A4402" s="1">
        <v>36455</v>
      </c>
      <c r="B4402">
        <v>76.87</v>
      </c>
      <c r="C4402">
        <v>76.94</v>
      </c>
      <c r="D4402">
        <v>75.87</v>
      </c>
      <c r="E4402">
        <v>76.87</v>
      </c>
      <c r="F4402">
        <v>2964500</v>
      </c>
      <c r="G4402">
        <v>24.316761228051316</v>
      </c>
      <c r="H4402">
        <v>24.33890475980575</v>
      </c>
      <c r="I4402">
        <v>24.000425060130784</v>
      </c>
      <c r="J4402">
        <v>24.316761228051316</v>
      </c>
      <c r="K4402">
        <v>5929000</v>
      </c>
    </row>
    <row r="4403" spans="1:11" x14ac:dyDescent="0.25">
      <c r="A4403" s="1">
        <v>36454</v>
      </c>
      <c r="B4403">
        <v>75.5</v>
      </c>
      <c r="C4403">
        <v>76.37</v>
      </c>
      <c r="D4403">
        <v>75.06</v>
      </c>
      <c r="E4403">
        <v>76.06</v>
      </c>
      <c r="F4403">
        <v>3787400</v>
      </c>
      <c r="G4403">
        <v>23.892174725500006</v>
      </c>
      <c r="H4403">
        <v>24.167488526972654</v>
      </c>
      <c r="I4403">
        <v>23.752935561536827</v>
      </c>
      <c r="J4403">
        <v>24.069388206907686</v>
      </c>
      <c r="K4403">
        <v>7574800</v>
      </c>
    </row>
    <row r="4404" spans="1:11" x14ac:dyDescent="0.25">
      <c r="A4404" s="1">
        <v>36453</v>
      </c>
      <c r="B4404">
        <v>73.87</v>
      </c>
      <c r="C4404">
        <v>76.62</v>
      </c>
      <c r="D4404">
        <v>73.56</v>
      </c>
      <c r="E4404">
        <v>76.5</v>
      </c>
      <c r="F4404">
        <v>5276900</v>
      </c>
      <c r="G4404">
        <v>23.371506363504395</v>
      </c>
      <c r="H4404">
        <v>24.241570564122199</v>
      </c>
      <c r="I4404">
        <v>23.273426399071116</v>
      </c>
      <c r="J4404">
        <v>24.203604126277057</v>
      </c>
      <c r="K4404">
        <v>10553800</v>
      </c>
    </row>
    <row r="4405" spans="1:11" x14ac:dyDescent="0.25">
      <c r="A4405" s="1">
        <v>36452</v>
      </c>
      <c r="B4405">
        <v>73.87</v>
      </c>
      <c r="C4405">
        <v>74</v>
      </c>
      <c r="D4405">
        <v>72.94</v>
      </c>
      <c r="E4405">
        <v>73.44</v>
      </c>
      <c r="F4405">
        <v>2894900</v>
      </c>
      <c r="G4405">
        <v>23.373306387099859</v>
      </c>
      <c r="H4405">
        <v>23.414439862534042</v>
      </c>
      <c r="I4405">
        <v>23.079043832070713</v>
      </c>
      <c r="J4405">
        <v>23.237249506817566</v>
      </c>
      <c r="K4405">
        <v>5789800</v>
      </c>
    </row>
    <row r="4406" spans="1:11" x14ac:dyDescent="0.25">
      <c r="A4406" s="1">
        <v>36451</v>
      </c>
      <c r="B4406">
        <v>72.25</v>
      </c>
      <c r="C4406">
        <v>73.19</v>
      </c>
      <c r="D4406">
        <v>71.5</v>
      </c>
      <c r="E4406">
        <v>73</v>
      </c>
      <c r="F4406">
        <v>3168000</v>
      </c>
      <c r="G4406">
        <v>22.8568178540845</v>
      </c>
      <c r="H4406">
        <v>23.154193754193003</v>
      </c>
      <c r="I4406">
        <v>22.619549848678776</v>
      </c>
      <c r="J4406">
        <v>23.094085859490221</v>
      </c>
      <c r="K4406">
        <v>6336000</v>
      </c>
    </row>
    <row r="4407" spans="1:11" x14ac:dyDescent="0.25">
      <c r="A4407" s="1">
        <v>36448</v>
      </c>
      <c r="B4407">
        <v>74.31</v>
      </c>
      <c r="C4407">
        <v>74.31</v>
      </c>
      <c r="D4407">
        <v>72</v>
      </c>
      <c r="E4407">
        <v>72</v>
      </c>
      <c r="F4407">
        <v>4628200</v>
      </c>
      <c r="G4407">
        <v>23.51180308276755</v>
      </c>
      <c r="H4407">
        <v>23.51180308276755</v>
      </c>
      <c r="I4407">
        <v>22.780915380961694</v>
      </c>
      <c r="J4407">
        <v>22.780915380961694</v>
      </c>
      <c r="K4407">
        <v>9256400</v>
      </c>
    </row>
    <row r="4408" spans="1:11" x14ac:dyDescent="0.25">
      <c r="A4408" s="1">
        <v>36447</v>
      </c>
      <c r="B4408">
        <v>73.25</v>
      </c>
      <c r="C4408">
        <v>74.75</v>
      </c>
      <c r="D4408">
        <v>72.87</v>
      </c>
      <c r="E4408">
        <v>74.37</v>
      </c>
      <c r="F4408">
        <v>4379000</v>
      </c>
      <c r="G4408">
        <v>23.175012392857766</v>
      </c>
      <c r="H4408">
        <v>23.649586025476015</v>
      </c>
      <c r="I4408">
        <v>23.054787072594479</v>
      </c>
      <c r="J4408">
        <v>23.529360705212728</v>
      </c>
      <c r="K4408">
        <v>8758000</v>
      </c>
    </row>
    <row r="4409" spans="1:11" x14ac:dyDescent="0.25">
      <c r="A4409" s="1">
        <v>36446</v>
      </c>
      <c r="B4409">
        <v>74.12</v>
      </c>
      <c r="C4409">
        <v>74.25</v>
      </c>
      <c r="D4409">
        <v>73.37</v>
      </c>
      <c r="E4409">
        <v>73.62</v>
      </c>
      <c r="F4409">
        <v>4903000</v>
      </c>
      <c r="G4409">
        <v>23.449119356462656</v>
      </c>
      <c r="H4409">
        <v>23.490247061755966</v>
      </c>
      <c r="I4409">
        <v>23.211844133616637</v>
      </c>
      <c r="J4409">
        <v>23.29093587456531</v>
      </c>
      <c r="K4409">
        <v>9806000</v>
      </c>
    </row>
    <row r="4410" spans="1:11" x14ac:dyDescent="0.25">
      <c r="A4410" s="1">
        <v>36445</v>
      </c>
      <c r="B4410">
        <v>73.44</v>
      </c>
      <c r="C4410">
        <v>74.12</v>
      </c>
      <c r="D4410">
        <v>73.06</v>
      </c>
      <c r="E4410">
        <v>73.31</v>
      </c>
      <c r="F4410">
        <v>3460600</v>
      </c>
      <c r="G4410">
        <v>23.233637949454629</v>
      </c>
      <c r="H4410">
        <v>23.448764226764396</v>
      </c>
      <c r="I4410">
        <v>23.113420323899174</v>
      </c>
      <c r="J4410">
        <v>23.192510867027764</v>
      </c>
      <c r="K4410">
        <v>6921200</v>
      </c>
    </row>
    <row r="4411" spans="1:11" x14ac:dyDescent="0.25">
      <c r="A4411" s="1">
        <v>36444</v>
      </c>
      <c r="B4411">
        <v>72.75</v>
      </c>
      <c r="C4411">
        <v>73.69</v>
      </c>
      <c r="D4411">
        <v>72.5</v>
      </c>
      <c r="E4411">
        <v>73.37</v>
      </c>
      <c r="F4411">
        <v>3004700</v>
      </c>
      <c r="G4411">
        <v>23.020005549238139</v>
      </c>
      <c r="H4411">
        <v>23.317446170767816</v>
      </c>
      <c r="I4411">
        <v>22.940899000958971</v>
      </c>
      <c r="J4411">
        <v>23.216189788970482</v>
      </c>
      <c r="K4411">
        <v>6009400</v>
      </c>
    </row>
    <row r="4412" spans="1:11" x14ac:dyDescent="0.25">
      <c r="A4412" s="1">
        <v>36441</v>
      </c>
      <c r="B4412">
        <v>72.62</v>
      </c>
      <c r="C4412">
        <v>73.31</v>
      </c>
      <c r="D4412">
        <v>72.06</v>
      </c>
      <c r="E4412">
        <v>72.75</v>
      </c>
      <c r="F4412">
        <v>3379500</v>
      </c>
      <c r="G4412">
        <v>22.981364166071835</v>
      </c>
      <c r="H4412">
        <v>23.199721936308539</v>
      </c>
      <c r="I4412">
        <v>22.804146265589868</v>
      </c>
      <c r="J4412">
        <v>23.022504035826575</v>
      </c>
      <c r="K4412">
        <v>6759000</v>
      </c>
    </row>
    <row r="4413" spans="1:11" x14ac:dyDescent="0.25">
      <c r="A4413" s="1">
        <v>36440</v>
      </c>
      <c r="B4413">
        <v>73.81</v>
      </c>
      <c r="C4413">
        <v>73.81</v>
      </c>
      <c r="D4413">
        <v>72.62</v>
      </c>
      <c r="E4413">
        <v>73.12</v>
      </c>
      <c r="F4413">
        <v>3048100</v>
      </c>
      <c r="G4413">
        <v>23.357175003991507</v>
      </c>
      <c r="H4413">
        <v>23.357175003991507</v>
      </c>
      <c r="I4413">
        <v>22.980599495865917</v>
      </c>
      <c r="J4413">
        <v>23.138824499280034</v>
      </c>
      <c r="K4413">
        <v>6096200</v>
      </c>
    </row>
    <row r="4414" spans="1:11" x14ac:dyDescent="0.25">
      <c r="A4414" s="1">
        <v>36439</v>
      </c>
      <c r="B4414">
        <v>72.12</v>
      </c>
      <c r="C4414">
        <v>74</v>
      </c>
      <c r="D4414">
        <v>71.62</v>
      </c>
      <c r="E4414">
        <v>74</v>
      </c>
      <c r="F4414">
        <v>6595300</v>
      </c>
      <c r="G4414">
        <v>22.8213059086249</v>
      </c>
      <c r="H4414">
        <v>23.416204065976739</v>
      </c>
      <c r="I4414">
        <v>22.663088313584517</v>
      </c>
      <c r="J4414">
        <v>23.416204065976739</v>
      </c>
      <c r="K4414">
        <v>13190600</v>
      </c>
    </row>
    <row r="4415" spans="1:11" x14ac:dyDescent="0.25">
      <c r="A4415" s="1">
        <v>36438</v>
      </c>
      <c r="B4415">
        <v>72.75</v>
      </c>
      <c r="C4415">
        <v>73.37</v>
      </c>
      <c r="D4415">
        <v>71.25</v>
      </c>
      <c r="E4415">
        <v>72.19</v>
      </c>
      <c r="F4415">
        <v>4237400</v>
      </c>
      <c r="G4415">
        <v>23.020753905354674</v>
      </c>
      <c r="H4415">
        <v>23.216944522829863</v>
      </c>
      <c r="I4415">
        <v>22.54609918565664</v>
      </c>
      <c r="J4415">
        <v>22.843549476667405</v>
      </c>
      <c r="K4415">
        <v>8474800</v>
      </c>
    </row>
    <row r="4416" spans="1:11" x14ac:dyDescent="0.25">
      <c r="A4416" s="1">
        <v>36437</v>
      </c>
      <c r="B4416">
        <v>74.5</v>
      </c>
      <c r="C4416">
        <v>74.94</v>
      </c>
      <c r="D4416">
        <v>72.12</v>
      </c>
      <c r="E4416">
        <v>73</v>
      </c>
      <c r="F4416">
        <v>6241500</v>
      </c>
      <c r="G4416">
        <v>23.568621870301662</v>
      </c>
      <c r="H4416">
        <v>23.707819100139687</v>
      </c>
      <c r="I4416">
        <v>22.815691399814177</v>
      </c>
      <c r="J4416">
        <v>23.094085859490221</v>
      </c>
      <c r="K4416">
        <v>12483000</v>
      </c>
    </row>
    <row r="4417" spans="1:11" x14ac:dyDescent="0.25">
      <c r="A4417" s="1">
        <v>36434</v>
      </c>
      <c r="B4417">
        <v>75.94</v>
      </c>
      <c r="C4417">
        <v>76.12</v>
      </c>
      <c r="D4417">
        <v>74.56</v>
      </c>
      <c r="E4417">
        <v>74.62</v>
      </c>
      <c r="F4417">
        <v>3817500</v>
      </c>
      <c r="G4417">
        <v>24.030760210601375</v>
      </c>
      <c r="H4417">
        <v>24.087720137358136</v>
      </c>
      <c r="I4417">
        <v>23.594067438799559</v>
      </c>
      <c r="J4417">
        <v>23.613054081051814</v>
      </c>
      <c r="K4417">
        <v>7635000</v>
      </c>
    </row>
    <row r="4418" spans="1:11" x14ac:dyDescent="0.25">
      <c r="A4418" s="1">
        <v>36433</v>
      </c>
      <c r="B4418">
        <v>75.19</v>
      </c>
      <c r="C4418">
        <v>76.25</v>
      </c>
      <c r="D4418">
        <v>74.69</v>
      </c>
      <c r="E4418">
        <v>76</v>
      </c>
      <c r="F4418">
        <v>4378900</v>
      </c>
      <c r="G4418">
        <v>23.786302108972514</v>
      </c>
      <c r="H4418">
        <v>24.121632342188512</v>
      </c>
      <c r="I4418">
        <v>23.628127470663081</v>
      </c>
      <c r="J4418">
        <v>24.042545023033796</v>
      </c>
      <c r="K4418">
        <v>8757800</v>
      </c>
    </row>
    <row r="4419" spans="1:11" x14ac:dyDescent="0.25">
      <c r="A4419" s="1">
        <v>36432</v>
      </c>
      <c r="B4419">
        <v>76.25</v>
      </c>
      <c r="C4419">
        <v>76.44</v>
      </c>
      <c r="D4419">
        <v>74.62</v>
      </c>
      <c r="E4419">
        <v>74.75</v>
      </c>
      <c r="F4419">
        <v>3827800</v>
      </c>
      <c r="G4419">
        <v>24.123403755282652</v>
      </c>
      <c r="H4419">
        <v>24.183514531853191</v>
      </c>
      <c r="I4419">
        <v>23.607716566809071</v>
      </c>
      <c r="J4419">
        <v>23.648844992883649</v>
      </c>
      <c r="K4419">
        <v>7655600</v>
      </c>
    </row>
    <row r="4420" spans="1:11" x14ac:dyDescent="0.25">
      <c r="A4420" s="1">
        <v>36431</v>
      </c>
      <c r="B4420">
        <v>74.56</v>
      </c>
      <c r="C4420">
        <v>74.87</v>
      </c>
      <c r="D4420">
        <v>72.12</v>
      </c>
      <c r="E4420">
        <v>74.69</v>
      </c>
      <c r="F4420">
        <v>5688100</v>
      </c>
      <c r="G4420">
        <v>23.589819219123235</v>
      </c>
      <c r="H4420">
        <v>23.687899207829354</v>
      </c>
      <c r="I4420">
        <v>22.817834791887979</v>
      </c>
      <c r="J4420">
        <v>23.630949536967734</v>
      </c>
      <c r="K4420">
        <v>11376200</v>
      </c>
    </row>
    <row r="4421" spans="1:11" x14ac:dyDescent="0.25">
      <c r="A4421" s="1">
        <v>36430</v>
      </c>
      <c r="B4421">
        <v>74.75</v>
      </c>
      <c r="C4421">
        <v>76.06</v>
      </c>
      <c r="D4421">
        <v>74.37</v>
      </c>
      <c r="E4421">
        <v>75.12</v>
      </c>
      <c r="F4421">
        <v>3257400</v>
      </c>
      <c r="G4421">
        <v>23.648111260133099</v>
      </c>
      <c r="H4421">
        <v>24.062546387233759</v>
      </c>
      <c r="I4421">
        <v>23.527893437004664</v>
      </c>
      <c r="J4421">
        <v>23.765165456337105</v>
      </c>
      <c r="K4421">
        <v>6514800</v>
      </c>
    </row>
    <row r="4422" spans="1:11" x14ac:dyDescent="0.25">
      <c r="A4422" s="1">
        <v>36427</v>
      </c>
      <c r="B4422">
        <v>74.25</v>
      </c>
      <c r="C4422">
        <v>75.06</v>
      </c>
      <c r="D4422">
        <v>73.75</v>
      </c>
      <c r="E4422">
        <v>74.81</v>
      </c>
      <c r="F4422">
        <v>4400800</v>
      </c>
      <c r="G4422">
        <v>23.489579980261553</v>
      </c>
      <c r="H4422">
        <v>23.745829943682587</v>
      </c>
      <c r="I4422">
        <v>23.331400990495482</v>
      </c>
      <c r="J4422">
        <v>23.666740448799551</v>
      </c>
      <c r="K4422">
        <v>8801600</v>
      </c>
    </row>
    <row r="4423" spans="1:11" x14ac:dyDescent="0.25">
      <c r="A4423" s="1">
        <v>36426</v>
      </c>
      <c r="B4423">
        <v>75.87</v>
      </c>
      <c r="C4423">
        <v>77.44</v>
      </c>
      <c r="D4423">
        <v>74.31</v>
      </c>
      <c r="E4423">
        <v>74.81</v>
      </c>
      <c r="F4423">
        <v>4744800</v>
      </c>
      <c r="G4423">
        <v>24.002079907103624</v>
      </c>
      <c r="H4423">
        <v>24.498761934969085</v>
      </c>
      <c r="I4423">
        <v>23.50856145903348</v>
      </c>
      <c r="J4423">
        <v>23.666740448799551</v>
      </c>
      <c r="K4423">
        <v>9489600</v>
      </c>
    </row>
    <row r="4424" spans="1:11" x14ac:dyDescent="0.25">
      <c r="A4424" s="1">
        <v>36425</v>
      </c>
      <c r="B4424">
        <v>76.81</v>
      </c>
      <c r="C4424">
        <v>77.44</v>
      </c>
      <c r="D4424">
        <v>75.37</v>
      </c>
      <c r="E4424">
        <v>75.37</v>
      </c>
      <c r="F4424">
        <v>4941200</v>
      </c>
      <c r="G4424">
        <v>24.298060938727915</v>
      </c>
      <c r="H4424">
        <v>24.497355020115734</v>
      </c>
      <c r="I4424">
        <v>23.842531609841465</v>
      </c>
      <c r="J4424">
        <v>23.842531609841465</v>
      </c>
      <c r="K4424">
        <v>9882400</v>
      </c>
    </row>
    <row r="4425" spans="1:11" x14ac:dyDescent="0.25">
      <c r="A4425" s="1">
        <v>36424</v>
      </c>
      <c r="B4425">
        <v>77.5</v>
      </c>
      <c r="C4425">
        <v>77.87</v>
      </c>
      <c r="D4425">
        <v>76.06</v>
      </c>
      <c r="E4425">
        <v>76.75</v>
      </c>
      <c r="F4425">
        <v>3526600</v>
      </c>
      <c r="G4425">
        <v>24.521437915793459</v>
      </c>
      <c r="H4425">
        <v>24.638508006488216</v>
      </c>
      <c r="I4425">
        <v>24.065813779035491</v>
      </c>
      <c r="J4425">
        <v>24.284133677898684</v>
      </c>
      <c r="K4425">
        <v>7053200</v>
      </c>
    </row>
    <row r="4426" spans="1:11" x14ac:dyDescent="0.25">
      <c r="A4426" s="1">
        <v>36423</v>
      </c>
      <c r="B4426">
        <v>80</v>
      </c>
      <c r="C4426">
        <v>80</v>
      </c>
      <c r="D4426">
        <v>77.81</v>
      </c>
      <c r="E4426">
        <v>78.19</v>
      </c>
      <c r="F4426">
        <v>2536700</v>
      </c>
      <c r="G4426">
        <v>25.313178466560487</v>
      </c>
      <c r="H4426">
        <v>25.313178466560487</v>
      </c>
      <c r="I4426">
        <v>24.620230206038396</v>
      </c>
      <c r="J4426">
        <v>24.740467803754555</v>
      </c>
      <c r="K4426">
        <v>5073400</v>
      </c>
    </row>
    <row r="4427" spans="1:11" x14ac:dyDescent="0.25">
      <c r="A4427" s="1">
        <v>36420</v>
      </c>
      <c r="B4427">
        <v>78.37</v>
      </c>
      <c r="C4427">
        <v>80.19</v>
      </c>
      <c r="D4427">
        <v>77.87</v>
      </c>
      <c r="E4427">
        <v>79.87</v>
      </c>
      <c r="F4427">
        <v>5060300</v>
      </c>
      <c r="G4427">
        <v>24.790726524087262</v>
      </c>
      <c r="H4427">
        <v>25.36644583343827</v>
      </c>
      <c r="I4427">
        <v>24.632561878661157</v>
      </c>
      <c r="J4427">
        <v>25.265220460365565</v>
      </c>
      <c r="K4427">
        <v>10120600</v>
      </c>
    </row>
    <row r="4428" spans="1:11" x14ac:dyDescent="0.25">
      <c r="A4428" s="1">
        <v>36419</v>
      </c>
      <c r="B4428">
        <v>77.37</v>
      </c>
      <c r="C4428">
        <v>78</v>
      </c>
      <c r="D4428">
        <v>76.37</v>
      </c>
      <c r="E4428">
        <v>77.69</v>
      </c>
      <c r="F4428">
        <v>3259400</v>
      </c>
      <c r="G4428">
        <v>24.478167732765606</v>
      </c>
      <c r="H4428">
        <v>24.677485888014957</v>
      </c>
      <c r="I4428">
        <v>24.161789708560288</v>
      </c>
      <c r="J4428">
        <v>24.579408700511308</v>
      </c>
      <c r="K4428">
        <v>6518800</v>
      </c>
    </row>
    <row r="4429" spans="1:11" x14ac:dyDescent="0.25">
      <c r="A4429" s="1">
        <v>36418</v>
      </c>
      <c r="B4429">
        <v>79.19</v>
      </c>
      <c r="C4429">
        <v>79.19</v>
      </c>
      <c r="D4429">
        <v>76.81</v>
      </c>
      <c r="E4429">
        <v>77.25</v>
      </c>
      <c r="F4429">
        <v>4968700</v>
      </c>
      <c r="G4429">
        <v>25.059091473639203</v>
      </c>
      <c r="H4429">
        <v>25.059091473639203</v>
      </c>
      <c r="I4429">
        <v>24.305958026142534</v>
      </c>
      <c r="J4429">
        <v>24.445192781141916</v>
      </c>
      <c r="K4429">
        <v>9937400</v>
      </c>
    </row>
    <row r="4430" spans="1:11" x14ac:dyDescent="0.25">
      <c r="A4430" s="1">
        <v>36417</v>
      </c>
      <c r="B4430">
        <v>78.37</v>
      </c>
      <c r="C4430">
        <v>80.25</v>
      </c>
      <c r="D4430">
        <v>78.31</v>
      </c>
      <c r="E4430">
        <v>79.19</v>
      </c>
      <c r="F4430">
        <v>3521300</v>
      </c>
      <c r="G4430">
        <v>24.794211796723406</v>
      </c>
      <c r="H4430">
        <v>25.388994470933437</v>
      </c>
      <c r="I4430">
        <v>24.775229370950747</v>
      </c>
      <c r="J4430">
        <v>25.053638282283099</v>
      </c>
      <c r="K4430">
        <v>7042600</v>
      </c>
    </row>
    <row r="4431" spans="1:11" x14ac:dyDescent="0.25">
      <c r="A4431" s="1">
        <v>36416</v>
      </c>
      <c r="B4431">
        <v>79.75</v>
      </c>
      <c r="C4431">
        <v>80.12</v>
      </c>
      <c r="D4431">
        <v>78.5</v>
      </c>
      <c r="E4431">
        <v>78.62</v>
      </c>
      <c r="F4431">
        <v>3584300</v>
      </c>
      <c r="G4431">
        <v>25.232205888058171</v>
      </c>
      <c r="H4431">
        <v>25.349270667726906</v>
      </c>
      <c r="I4431">
        <v>24.836716767555689</v>
      </c>
      <c r="J4431">
        <v>24.87468372312393</v>
      </c>
      <c r="K4431">
        <v>7168600</v>
      </c>
    </row>
    <row r="4432" spans="1:11" x14ac:dyDescent="0.25">
      <c r="A4432" s="1">
        <v>36413</v>
      </c>
      <c r="B4432">
        <v>81.5</v>
      </c>
      <c r="C4432">
        <v>81.75</v>
      </c>
      <c r="D4432">
        <v>80.31</v>
      </c>
      <c r="E4432">
        <v>80.44</v>
      </c>
      <c r="F4432">
        <v>2950100</v>
      </c>
      <c r="G4432">
        <v>25.782671214113741</v>
      </c>
      <c r="H4432">
        <v>25.86175916262329</v>
      </c>
      <c r="I4432">
        <v>25.406212579208276</v>
      </c>
      <c r="J4432">
        <v>25.447338312433242</v>
      </c>
      <c r="K4432">
        <v>5900200</v>
      </c>
    </row>
    <row r="4433" spans="1:11" x14ac:dyDescent="0.25">
      <c r="A4433" s="1">
        <v>36412</v>
      </c>
      <c r="B4433">
        <v>81.56</v>
      </c>
      <c r="C4433">
        <v>83</v>
      </c>
      <c r="D4433">
        <v>81.19</v>
      </c>
      <c r="E4433">
        <v>81.25</v>
      </c>
      <c r="F4433">
        <v>4912700</v>
      </c>
      <c r="G4433">
        <v>25.804903837997994</v>
      </c>
      <c r="H4433">
        <v>26.260507829252496</v>
      </c>
      <c r="I4433">
        <v>25.687838923578436</v>
      </c>
      <c r="J4433">
        <v>25.706822423214039</v>
      </c>
      <c r="K4433">
        <v>9825400</v>
      </c>
    </row>
    <row r="4434" spans="1:11" x14ac:dyDescent="0.25">
      <c r="A4434" s="1">
        <v>36411</v>
      </c>
      <c r="B4434">
        <v>79.25</v>
      </c>
      <c r="C4434">
        <v>81.31</v>
      </c>
      <c r="D4434">
        <v>79.25</v>
      </c>
      <c r="E4434">
        <v>81.19</v>
      </c>
      <c r="F4434">
        <v>3550100</v>
      </c>
      <c r="G4434">
        <v>25.075101147411942</v>
      </c>
      <c r="H4434">
        <v>25.726895574713755</v>
      </c>
      <c r="I4434">
        <v>25.075101147411942</v>
      </c>
      <c r="J4434">
        <v>25.688926967298116</v>
      </c>
      <c r="K4434">
        <v>7100200</v>
      </c>
    </row>
    <row r="4435" spans="1:11" x14ac:dyDescent="0.25">
      <c r="A4435" s="1">
        <v>36410</v>
      </c>
      <c r="B4435">
        <v>79.06</v>
      </c>
      <c r="C4435">
        <v>80</v>
      </c>
      <c r="D4435">
        <v>78.62</v>
      </c>
      <c r="E4435">
        <v>79.5</v>
      </c>
      <c r="F4435">
        <v>3267200</v>
      </c>
      <c r="G4435">
        <v>25.012856901801502</v>
      </c>
      <c r="H4435">
        <v>25.310252367115105</v>
      </c>
      <c r="I4435">
        <v>24.873650513782369</v>
      </c>
      <c r="J4435">
        <v>25.152063289820635</v>
      </c>
      <c r="K4435">
        <v>6534400</v>
      </c>
    </row>
    <row r="4436" spans="1:11" x14ac:dyDescent="0.25">
      <c r="A4436" s="1">
        <v>36406</v>
      </c>
      <c r="B4436">
        <v>77.75</v>
      </c>
      <c r="C4436">
        <v>79.25</v>
      </c>
      <c r="D4436">
        <v>77.62</v>
      </c>
      <c r="E4436">
        <v>79.06</v>
      </c>
      <c r="F4436">
        <v>3168600</v>
      </c>
      <c r="G4436">
        <v>24.603309297401786</v>
      </c>
      <c r="H4436">
        <v>25.07797121310729</v>
      </c>
      <c r="I4436">
        <v>24.562171931373978</v>
      </c>
      <c r="J4436">
        <v>25.017847370451261</v>
      </c>
      <c r="K4436">
        <v>6337200</v>
      </c>
    </row>
    <row r="4437" spans="1:11" x14ac:dyDescent="0.25">
      <c r="A4437" s="1">
        <v>36405</v>
      </c>
      <c r="B4437">
        <v>77.87</v>
      </c>
      <c r="C4437">
        <v>78.5</v>
      </c>
      <c r="D4437">
        <v>76.75</v>
      </c>
      <c r="E4437">
        <v>77.5</v>
      </c>
      <c r="F4437">
        <v>3681700</v>
      </c>
      <c r="G4437">
        <v>24.633822431951113</v>
      </c>
      <c r="H4437">
        <v>24.833120083577274</v>
      </c>
      <c r="I4437">
        <v>24.279515495726823</v>
      </c>
      <c r="J4437">
        <v>24.516774604805587</v>
      </c>
      <c r="K4437">
        <v>7363400</v>
      </c>
    </row>
    <row r="4438" spans="1:11" x14ac:dyDescent="0.25">
      <c r="A4438" s="1">
        <v>36404</v>
      </c>
      <c r="B4438">
        <v>79</v>
      </c>
      <c r="C4438">
        <v>79.19</v>
      </c>
      <c r="D4438">
        <v>78.12</v>
      </c>
      <c r="E4438">
        <v>78.31</v>
      </c>
      <c r="F4438">
        <v>3488200</v>
      </c>
      <c r="G4438">
        <v>24.994565681666767</v>
      </c>
      <c r="H4438">
        <v>25.054679194065709</v>
      </c>
      <c r="I4438">
        <v>24.716145203187441</v>
      </c>
      <c r="J4438">
        <v>24.776258715586387</v>
      </c>
      <c r="K4438">
        <v>6976400</v>
      </c>
    </row>
    <row r="4439" spans="1:11" x14ac:dyDescent="0.25">
      <c r="A4439" s="1">
        <v>36403</v>
      </c>
      <c r="B4439">
        <v>78.06</v>
      </c>
      <c r="C4439">
        <v>79.87</v>
      </c>
      <c r="D4439">
        <v>78</v>
      </c>
      <c r="E4439">
        <v>78.87</v>
      </c>
      <c r="F4439">
        <v>3866500</v>
      </c>
      <c r="G4439">
        <v>24.695790418694706</v>
      </c>
      <c r="H4439">
        <v>25.26841891802647</v>
      </c>
      <c r="I4439">
        <v>24.676808258495864</v>
      </c>
      <c r="J4439">
        <v>24.952049581379089</v>
      </c>
      <c r="K4439">
        <v>7733000</v>
      </c>
    </row>
    <row r="4440" spans="1:11" x14ac:dyDescent="0.25">
      <c r="A4440" s="1">
        <v>36402</v>
      </c>
      <c r="B4440">
        <v>79.31</v>
      </c>
      <c r="C4440">
        <v>79.75</v>
      </c>
      <c r="D4440">
        <v>77.81</v>
      </c>
      <c r="E4440">
        <v>77.81</v>
      </c>
      <c r="F4440">
        <v>2457500</v>
      </c>
      <c r="G4440">
        <v>25.098844949997162</v>
      </c>
      <c r="H4440">
        <v>25.238089582174673</v>
      </c>
      <c r="I4440">
        <v>24.624147340301086</v>
      </c>
      <c r="J4440">
        <v>24.624147340301086</v>
      </c>
      <c r="K4440">
        <v>4915000</v>
      </c>
    </row>
    <row r="4441" spans="1:11" x14ac:dyDescent="0.25">
      <c r="A4441" s="1">
        <v>36399</v>
      </c>
      <c r="B4441">
        <v>80.5</v>
      </c>
      <c r="C4441">
        <v>80.94</v>
      </c>
      <c r="D4441">
        <v>79.12</v>
      </c>
      <c r="E4441">
        <v>79.31</v>
      </c>
      <c r="F4441">
        <v>2490300</v>
      </c>
      <c r="G4441">
        <v>25.474963336614135</v>
      </c>
      <c r="H4441">
        <v>25.614205372242832</v>
      </c>
      <c r="I4441">
        <v>25.038249679415035</v>
      </c>
      <c r="J4441">
        <v>25.09837692207288</v>
      </c>
      <c r="K4441">
        <v>4980600</v>
      </c>
    </row>
    <row r="4442" spans="1:11" x14ac:dyDescent="0.25">
      <c r="A4442" s="1">
        <v>36398</v>
      </c>
      <c r="B4442">
        <v>81.62</v>
      </c>
      <c r="C4442">
        <v>81.94</v>
      </c>
      <c r="D4442">
        <v>80</v>
      </c>
      <c r="E4442">
        <v>80.31</v>
      </c>
      <c r="F4442">
        <v>4316900</v>
      </c>
      <c r="G4442">
        <v>25.826055271287345</v>
      </c>
      <c r="H4442">
        <v>25.927309102294597</v>
      </c>
      <c r="I4442">
        <v>25.313457751813129</v>
      </c>
      <c r="J4442">
        <v>25.411547400601407</v>
      </c>
      <c r="K4442">
        <v>8633800</v>
      </c>
    </row>
    <row r="4443" spans="1:11" x14ac:dyDescent="0.25">
      <c r="A4443" s="1">
        <v>36397</v>
      </c>
      <c r="B4443">
        <v>82.12</v>
      </c>
      <c r="C4443">
        <v>82.5</v>
      </c>
      <c r="D4443">
        <v>81</v>
      </c>
      <c r="E4443">
        <v>82.25</v>
      </c>
      <c r="F4443">
        <v>3482200</v>
      </c>
      <c r="G4443">
        <v>25.978867077095433</v>
      </c>
      <c r="H4443">
        <v>26.099081026063971</v>
      </c>
      <c r="I4443">
        <v>25.624552280135532</v>
      </c>
      <c r="J4443">
        <v>26.019992901742562</v>
      </c>
      <c r="K4443">
        <v>6964400</v>
      </c>
    </row>
    <row r="4444" spans="1:11" x14ac:dyDescent="0.25">
      <c r="A4444" s="1">
        <v>36396</v>
      </c>
      <c r="B4444">
        <v>82.37</v>
      </c>
      <c r="C4444">
        <v>82.56</v>
      </c>
      <c r="D4444">
        <v>80.81</v>
      </c>
      <c r="E4444">
        <v>81.62</v>
      </c>
      <c r="F4444">
        <v>3131700</v>
      </c>
      <c r="G4444">
        <v>26.060429791408993</v>
      </c>
      <c r="H4444">
        <v>26.120542473943502</v>
      </c>
      <c r="I4444">
        <v>25.566873029546688</v>
      </c>
      <c r="J4444">
        <v>25.823142886667501</v>
      </c>
      <c r="K4444">
        <v>6263400</v>
      </c>
    </row>
    <row r="4445" spans="1:11" x14ac:dyDescent="0.25">
      <c r="A4445" s="1">
        <v>36395</v>
      </c>
      <c r="B4445">
        <v>82.62</v>
      </c>
      <c r="C4445">
        <v>82.94</v>
      </c>
      <c r="D4445">
        <v>82</v>
      </c>
      <c r="E4445">
        <v>82.81</v>
      </c>
      <c r="F4445">
        <v>2818300</v>
      </c>
      <c r="G4445">
        <v>26.138836362996052</v>
      </c>
      <c r="H4445">
        <v>26.240076106837236</v>
      </c>
      <c r="I4445">
        <v>25.942684359303755</v>
      </c>
      <c r="J4445">
        <v>26.198947460901756</v>
      </c>
      <c r="K4445">
        <v>5636600</v>
      </c>
    </row>
    <row r="4446" spans="1:11" x14ac:dyDescent="0.25">
      <c r="A4446" s="1">
        <v>36392</v>
      </c>
      <c r="B4446">
        <v>82.25</v>
      </c>
      <c r="C4446">
        <v>82.62</v>
      </c>
      <c r="D4446">
        <v>81.31</v>
      </c>
      <c r="E4446">
        <v>82.56</v>
      </c>
      <c r="F4446">
        <v>3452900</v>
      </c>
      <c r="G4446">
        <v>26.020347299397887</v>
      </c>
      <c r="H4446">
        <v>26.137399317644423</v>
      </c>
      <c r="I4446">
        <v>25.722971901690485</v>
      </c>
      <c r="J4446">
        <v>26.118417909280119</v>
      </c>
      <c r="K4446">
        <v>6905800</v>
      </c>
    </row>
    <row r="4447" spans="1:11" x14ac:dyDescent="0.25">
      <c r="A4447" s="1">
        <v>36391</v>
      </c>
      <c r="B4447">
        <v>81.37</v>
      </c>
      <c r="C4447">
        <v>82.62</v>
      </c>
      <c r="D4447">
        <v>81.25</v>
      </c>
      <c r="E4447">
        <v>81.81</v>
      </c>
      <c r="F4447">
        <v>2968800</v>
      </c>
      <c r="G4447">
        <v>25.746555103969037</v>
      </c>
      <c r="H4447">
        <v>26.142071803980851</v>
      </c>
      <c r="I4447">
        <v>25.708585500767899</v>
      </c>
      <c r="J4447">
        <v>25.885776982373194</v>
      </c>
      <c r="K4447">
        <v>5937600</v>
      </c>
    </row>
    <row r="4448" spans="1:11" x14ac:dyDescent="0.25">
      <c r="A4448" s="1">
        <v>36390</v>
      </c>
      <c r="B4448">
        <v>81.56</v>
      </c>
      <c r="C4448">
        <v>82.69</v>
      </c>
      <c r="D4448">
        <v>81.12</v>
      </c>
      <c r="E4448">
        <v>82.56</v>
      </c>
      <c r="F4448">
        <v>3922700</v>
      </c>
      <c r="G4448">
        <v>25.802061103208413</v>
      </c>
      <c r="H4448">
        <v>26.159544294069438</v>
      </c>
      <c r="I4448">
        <v>25.662864108536862</v>
      </c>
      <c r="J4448">
        <v>26.118417909280119</v>
      </c>
      <c r="K4448">
        <v>7845400</v>
      </c>
    </row>
    <row r="4449" spans="1:11" x14ac:dyDescent="0.25">
      <c r="A4449" s="1">
        <v>36389</v>
      </c>
      <c r="B4449">
        <v>81.62</v>
      </c>
      <c r="C4449">
        <v>82</v>
      </c>
      <c r="D4449">
        <v>80.94</v>
      </c>
      <c r="E4449">
        <v>81.81</v>
      </c>
      <c r="F4449">
        <v>3761800</v>
      </c>
      <c r="G4449">
        <v>25.825658443971399</v>
      </c>
      <c r="H4449">
        <v>25.94589552077499</v>
      </c>
      <c r="I4449">
        <v>25.61049735916497</v>
      </c>
      <c r="J4449">
        <v>25.885776982373194</v>
      </c>
      <c r="K4449">
        <v>7523600</v>
      </c>
    </row>
    <row r="4450" spans="1:11" x14ac:dyDescent="0.25">
      <c r="A4450" s="1">
        <v>36388</v>
      </c>
      <c r="B4450">
        <v>81.31</v>
      </c>
      <c r="C4450">
        <v>81.56</v>
      </c>
      <c r="D4450">
        <v>80.31</v>
      </c>
      <c r="E4450">
        <v>81.56</v>
      </c>
      <c r="F4450">
        <v>3903400</v>
      </c>
      <c r="G4450">
        <v>25.726148462413093</v>
      </c>
      <c r="H4450">
        <v>25.805247430751592</v>
      </c>
      <c r="I4450">
        <v>25.409752589059103</v>
      </c>
      <c r="J4450">
        <v>25.805247430751592</v>
      </c>
      <c r="K4450">
        <v>7806800</v>
      </c>
    </row>
    <row r="4451" spans="1:11" x14ac:dyDescent="0.25">
      <c r="A4451" s="1">
        <v>36385</v>
      </c>
      <c r="B4451">
        <v>82.06</v>
      </c>
      <c r="C4451">
        <v>82.19</v>
      </c>
      <c r="D4451">
        <v>80.94</v>
      </c>
      <c r="E4451">
        <v>81.56</v>
      </c>
      <c r="F4451">
        <v>3221000</v>
      </c>
      <c r="G4451">
        <v>25.963445367428587</v>
      </c>
      <c r="H4451">
        <v>26.004576830964606</v>
      </c>
      <c r="I4451">
        <v>25.609081989272116</v>
      </c>
      <c r="J4451">
        <v>25.805247430751592</v>
      </c>
      <c r="K4451">
        <v>6442000</v>
      </c>
    </row>
    <row r="4452" spans="1:11" x14ac:dyDescent="0.25">
      <c r="A4452" s="1">
        <v>36384</v>
      </c>
      <c r="B4452">
        <v>82</v>
      </c>
      <c r="C4452">
        <v>82.25</v>
      </c>
      <c r="D4452">
        <v>81.12</v>
      </c>
      <c r="E4452">
        <v>81.81</v>
      </c>
      <c r="F4452">
        <v>3601100</v>
      </c>
      <c r="G4452">
        <v>25.94589552077499</v>
      </c>
      <c r="H4452">
        <v>26.024998860777352</v>
      </c>
      <c r="I4452">
        <v>25.667451763966675</v>
      </c>
      <c r="J4452">
        <v>25.885776982373194</v>
      </c>
      <c r="K4452">
        <v>7202200</v>
      </c>
    </row>
    <row r="4453" spans="1:11" x14ac:dyDescent="0.25">
      <c r="A4453" s="1">
        <v>36383</v>
      </c>
      <c r="B4453">
        <v>80.87</v>
      </c>
      <c r="C4453">
        <v>82.12</v>
      </c>
      <c r="D4453">
        <v>80.5</v>
      </c>
      <c r="E4453">
        <v>81.94</v>
      </c>
      <c r="F4453">
        <v>5313800</v>
      </c>
      <c r="G4453">
        <v>25.583075367395185</v>
      </c>
      <c r="H4453">
        <v>25.978510562266511</v>
      </c>
      <c r="I4453">
        <v>25.466026549713273</v>
      </c>
      <c r="J4453">
        <v>25.921567894205037</v>
      </c>
      <c r="K4453">
        <v>10627600</v>
      </c>
    </row>
    <row r="4454" spans="1:11" x14ac:dyDescent="0.25">
      <c r="A4454" s="1">
        <v>36382</v>
      </c>
      <c r="B4454">
        <v>80.62</v>
      </c>
      <c r="C4454">
        <v>81.62</v>
      </c>
      <c r="D4454">
        <v>80.37</v>
      </c>
      <c r="E4454">
        <v>81.19</v>
      </c>
      <c r="F4454">
        <v>5421900</v>
      </c>
      <c r="G4454">
        <v>25.375302434832079</v>
      </c>
      <c r="H4454">
        <v>25.690054387633271</v>
      </c>
      <c r="I4454">
        <v>25.296614446631782</v>
      </c>
      <c r="J4454">
        <v>25.554711047928755</v>
      </c>
      <c r="K4454">
        <v>10843800</v>
      </c>
    </row>
    <row r="4455" spans="1:11" x14ac:dyDescent="0.25">
      <c r="A4455" s="1">
        <v>36381</v>
      </c>
      <c r="B4455">
        <v>80.56</v>
      </c>
      <c r="C4455">
        <v>81</v>
      </c>
      <c r="D4455">
        <v>79.94</v>
      </c>
      <c r="E4455">
        <v>80.37</v>
      </c>
      <c r="F4455">
        <v>2739500</v>
      </c>
      <c r="G4455">
        <v>25.360839898245004</v>
      </c>
      <c r="H4455">
        <v>25.49935491258497</v>
      </c>
      <c r="I4455">
        <v>25.165659650765956</v>
      </c>
      <c r="J4455">
        <v>25.301026596598202</v>
      </c>
      <c r="K4455">
        <v>5479000</v>
      </c>
    </row>
    <row r="4456" spans="1:11" x14ac:dyDescent="0.25">
      <c r="A4456" s="1">
        <v>36378</v>
      </c>
      <c r="B4456">
        <v>81.75</v>
      </c>
      <c r="C4456">
        <v>81.81</v>
      </c>
      <c r="D4456">
        <v>79.81</v>
      </c>
      <c r="E4456">
        <v>80.37</v>
      </c>
      <c r="F4456">
        <v>3307400</v>
      </c>
      <c r="G4456">
        <v>25.735460050664461</v>
      </c>
      <c r="H4456">
        <v>25.754348461710823</v>
      </c>
      <c r="I4456">
        <v>25.124734760165513</v>
      </c>
      <c r="J4456">
        <v>25.301026596598202</v>
      </c>
      <c r="K4456">
        <v>6614800</v>
      </c>
    </row>
    <row r="4457" spans="1:11" x14ac:dyDescent="0.25">
      <c r="A4457" s="1">
        <v>36377</v>
      </c>
      <c r="B4457">
        <v>80.37</v>
      </c>
      <c r="C4457">
        <v>82.19</v>
      </c>
      <c r="D4457">
        <v>80</v>
      </c>
      <c r="E4457">
        <v>82.19</v>
      </c>
      <c r="F4457">
        <v>5099400</v>
      </c>
      <c r="G4457">
        <v>25.303817583372116</v>
      </c>
      <c r="H4457">
        <v>25.876829254415256</v>
      </c>
      <c r="I4457">
        <v>25.187326199698511</v>
      </c>
      <c r="J4457">
        <v>25.876829254415256</v>
      </c>
      <c r="K4457">
        <v>10198800</v>
      </c>
    </row>
    <row r="4458" spans="1:11" x14ac:dyDescent="0.25">
      <c r="A4458" s="1">
        <v>36376</v>
      </c>
      <c r="B4458">
        <v>78.81</v>
      </c>
      <c r="C4458">
        <v>80.37</v>
      </c>
      <c r="D4458">
        <v>78.44</v>
      </c>
      <c r="E4458">
        <v>79.87</v>
      </c>
      <c r="F4458">
        <v>4189300</v>
      </c>
      <c r="G4458">
        <v>24.806321199679495</v>
      </c>
      <c r="H4458">
        <v>25.297348494077415</v>
      </c>
      <c r="I4458">
        <v>24.689859597803064</v>
      </c>
      <c r="J4458">
        <v>25.139967951001161</v>
      </c>
      <c r="K4458">
        <v>8378600</v>
      </c>
    </row>
    <row r="4459" spans="1:11" x14ac:dyDescent="0.25">
      <c r="A4459" s="1">
        <v>36375</v>
      </c>
      <c r="B4459">
        <v>78</v>
      </c>
      <c r="C4459">
        <v>78.81</v>
      </c>
      <c r="D4459">
        <v>77.31</v>
      </c>
      <c r="E4459">
        <v>78.81</v>
      </c>
      <c r="F4459">
        <v>2917500</v>
      </c>
      <c r="G4459">
        <v>24.557034271521641</v>
      </c>
      <c r="H4459">
        <v>24.812049627418212</v>
      </c>
      <c r="I4459">
        <v>24.339798968350486</v>
      </c>
      <c r="J4459">
        <v>24.812049627418212</v>
      </c>
      <c r="K4459">
        <v>5835000</v>
      </c>
    </row>
    <row r="4460" spans="1:11" x14ac:dyDescent="0.25">
      <c r="A4460" s="1">
        <v>36374</v>
      </c>
      <c r="B4460">
        <v>79.75</v>
      </c>
      <c r="C4460">
        <v>79.75</v>
      </c>
      <c r="D4460">
        <v>77.62</v>
      </c>
      <c r="E4460">
        <v>77.87</v>
      </c>
      <c r="F4460">
        <v>3081800</v>
      </c>
      <c r="G4460">
        <v>25.105454221022679</v>
      </c>
      <c r="H4460">
        <v>25.105454221022679</v>
      </c>
      <c r="I4460">
        <v>24.434926102016057</v>
      </c>
      <c r="J4460">
        <v>24.513626585467538</v>
      </c>
      <c r="K4460">
        <v>6163600</v>
      </c>
    </row>
    <row r="4461" spans="1:11" x14ac:dyDescent="0.25">
      <c r="A4461" s="1">
        <v>36371</v>
      </c>
      <c r="B4461">
        <v>78.81</v>
      </c>
      <c r="C4461">
        <v>79.94</v>
      </c>
      <c r="D4461">
        <v>78.44</v>
      </c>
      <c r="E4461">
        <v>79.37</v>
      </c>
      <c r="F4461">
        <v>4492800</v>
      </c>
      <c r="G4461">
        <v>24.811552531420549</v>
      </c>
      <c r="H4461">
        <v>25.167307567082332</v>
      </c>
      <c r="I4461">
        <v>24.695066369301202</v>
      </c>
      <c r="J4461">
        <v>24.987855911925504</v>
      </c>
      <c r="K4461">
        <v>8985600</v>
      </c>
    </row>
    <row r="4462" spans="1:11" x14ac:dyDescent="0.25">
      <c r="A4462" s="1">
        <v>36370</v>
      </c>
      <c r="B4462">
        <v>78.12</v>
      </c>
      <c r="C4462">
        <v>78.37</v>
      </c>
      <c r="D4462">
        <v>77.44</v>
      </c>
      <c r="E4462">
        <v>77.87</v>
      </c>
      <c r="F4462">
        <v>3688500</v>
      </c>
      <c r="G4462">
        <v>24.592327068919019</v>
      </c>
      <c r="H4462">
        <v>24.671027552370504</v>
      </c>
      <c r="I4462">
        <v>24.378261753930989</v>
      </c>
      <c r="J4462">
        <v>24.513626585467538</v>
      </c>
      <c r="K4462">
        <v>7377000</v>
      </c>
    </row>
    <row r="4463" spans="1:11" x14ac:dyDescent="0.25">
      <c r="A4463" s="1">
        <v>36369</v>
      </c>
      <c r="B4463">
        <v>77.37</v>
      </c>
      <c r="C4463">
        <v>79.75</v>
      </c>
      <c r="D4463">
        <v>77.12</v>
      </c>
      <c r="E4463">
        <v>78.94</v>
      </c>
      <c r="F4463">
        <v>3384800</v>
      </c>
      <c r="G4463">
        <v>24.353653692953834</v>
      </c>
      <c r="H4463">
        <v>25.102803179695854</v>
      </c>
      <c r="I4463">
        <v>24.274961519976731</v>
      </c>
      <c r="J4463">
        <v>24.84784053925004</v>
      </c>
      <c r="K4463">
        <v>6769600</v>
      </c>
    </row>
    <row r="4464" spans="1:11" x14ac:dyDescent="0.25">
      <c r="A4464" s="1">
        <v>36368</v>
      </c>
      <c r="B4464">
        <v>78.31</v>
      </c>
      <c r="C4464">
        <v>78.62</v>
      </c>
      <c r="D4464">
        <v>77.12</v>
      </c>
      <c r="E4464">
        <v>77.56</v>
      </c>
      <c r="F4464">
        <v>3154900</v>
      </c>
      <c r="G4464">
        <v>24.6544734007486</v>
      </c>
      <c r="H4464">
        <v>24.752071239520561</v>
      </c>
      <c r="I4464">
        <v>24.27982363255947</v>
      </c>
      <c r="J4464">
        <v>24.418349597268055</v>
      </c>
      <c r="K4464">
        <v>6309800</v>
      </c>
    </row>
    <row r="4465" spans="1:11" x14ac:dyDescent="0.25">
      <c r="A4465" s="1">
        <v>36367</v>
      </c>
      <c r="B4465">
        <v>79.06</v>
      </c>
      <c r="C4465">
        <v>80.62</v>
      </c>
      <c r="D4465">
        <v>77.81</v>
      </c>
      <c r="E4465">
        <v>78</v>
      </c>
      <c r="F4465">
        <v>3764300</v>
      </c>
      <c r="G4465">
        <v>24.886228586478907</v>
      </c>
      <c r="H4465">
        <v>25.377279896811658</v>
      </c>
      <c r="I4465">
        <v>24.492757985250744</v>
      </c>
      <c r="J4465">
        <v>24.552565516637426</v>
      </c>
      <c r="K4465">
        <v>7528600</v>
      </c>
    </row>
    <row r="4466" spans="1:11" x14ac:dyDescent="0.25">
      <c r="A4466" s="1">
        <v>36364</v>
      </c>
      <c r="B4466">
        <v>78.19</v>
      </c>
      <c r="C4466">
        <v>79.19</v>
      </c>
      <c r="D4466">
        <v>77.75</v>
      </c>
      <c r="E4466">
        <v>79.12</v>
      </c>
      <c r="F4466">
        <v>3081800</v>
      </c>
      <c r="G4466">
        <v>24.617669510960432</v>
      </c>
      <c r="H4466">
        <v>24.932513730310227</v>
      </c>
      <c r="I4466">
        <v>24.479138054446523</v>
      </c>
      <c r="J4466">
        <v>24.910474634955744</v>
      </c>
      <c r="K4466">
        <v>6163600</v>
      </c>
    </row>
    <row r="4467" spans="1:11" x14ac:dyDescent="0.25">
      <c r="A4467" s="1">
        <v>36363</v>
      </c>
      <c r="B4467">
        <v>78</v>
      </c>
      <c r="C4467">
        <v>78.25</v>
      </c>
      <c r="D4467">
        <v>75.31</v>
      </c>
      <c r="E4467">
        <v>78.19</v>
      </c>
      <c r="F4467">
        <v>4246100</v>
      </c>
      <c r="G4467">
        <v>24.555385212466625</v>
      </c>
      <c r="H4467">
        <v>24.634088370198892</v>
      </c>
      <c r="I4467">
        <v>23.708539235267459</v>
      </c>
      <c r="J4467">
        <v>24.615199612343147</v>
      </c>
      <c r="K4467">
        <v>8492200</v>
      </c>
    </row>
    <row r="4468" spans="1:11" x14ac:dyDescent="0.25">
      <c r="A4468" s="1">
        <v>36362</v>
      </c>
      <c r="B4468">
        <v>76.94</v>
      </c>
      <c r="C4468">
        <v>78.62</v>
      </c>
      <c r="D4468">
        <v>76.25</v>
      </c>
      <c r="E4468">
        <v>78.12</v>
      </c>
      <c r="F4468">
        <v>4928300</v>
      </c>
      <c r="G4468">
        <v>24.225762695795058</v>
      </c>
      <c r="H4468">
        <v>24.754736978728982</v>
      </c>
      <c r="I4468">
        <v>24.008505401018631</v>
      </c>
      <c r="J4468">
        <v>24.597304156427217</v>
      </c>
      <c r="K4468">
        <v>9856600</v>
      </c>
    </row>
    <row r="4469" spans="1:11" x14ac:dyDescent="0.25">
      <c r="A4469" s="1">
        <v>36361</v>
      </c>
      <c r="B4469">
        <v>78.87</v>
      </c>
      <c r="C4469">
        <v>79</v>
      </c>
      <c r="D4469">
        <v>77.25</v>
      </c>
      <c r="E4469">
        <v>77.94</v>
      </c>
      <c r="F4469">
        <v>5083400</v>
      </c>
      <c r="G4469">
        <v>24.827424014486851</v>
      </c>
      <c r="H4469">
        <v>24.868346610174477</v>
      </c>
      <c r="I4469">
        <v>24.317465514379474</v>
      </c>
      <c r="J4469">
        <v>24.534670060721503</v>
      </c>
      <c r="K4469">
        <v>10166800</v>
      </c>
    </row>
    <row r="4470" spans="1:11" x14ac:dyDescent="0.25">
      <c r="A4470" s="1">
        <v>36360</v>
      </c>
      <c r="B4470">
        <v>78.62</v>
      </c>
      <c r="C4470">
        <v>79.12</v>
      </c>
      <c r="D4470">
        <v>78.06</v>
      </c>
      <c r="E4470">
        <v>78.81</v>
      </c>
      <c r="F4470">
        <v>2891500</v>
      </c>
      <c r="G4470">
        <v>24.752231210602968</v>
      </c>
      <c r="H4470">
        <v>24.909648096958875</v>
      </c>
      <c r="I4470">
        <v>24.575924297884349</v>
      </c>
      <c r="J4470">
        <v>24.812049627418212</v>
      </c>
      <c r="K4470">
        <v>5783000</v>
      </c>
    </row>
    <row r="4471" spans="1:11" x14ac:dyDescent="0.25">
      <c r="A4471" s="1">
        <v>36357</v>
      </c>
      <c r="B4471">
        <v>79</v>
      </c>
      <c r="C4471">
        <v>79.44</v>
      </c>
      <c r="D4471">
        <v>77.87</v>
      </c>
      <c r="E4471">
        <v>79.31</v>
      </c>
      <c r="F4471">
        <v>3397500</v>
      </c>
      <c r="G4471">
        <v>24.866583270881058</v>
      </c>
      <c r="H4471">
        <v>25.005080696693557</v>
      </c>
      <c r="I4471">
        <v>24.510896700044405</v>
      </c>
      <c r="J4471">
        <v>24.964161002703502</v>
      </c>
      <c r="K4471">
        <v>6795000</v>
      </c>
    </row>
    <row r="4472" spans="1:11" x14ac:dyDescent="0.25">
      <c r="A4472" s="1">
        <v>36356</v>
      </c>
      <c r="B4472">
        <v>78.62</v>
      </c>
      <c r="C4472">
        <v>79.25</v>
      </c>
      <c r="D4472">
        <v>78.44</v>
      </c>
      <c r="E4472">
        <v>78.94</v>
      </c>
      <c r="F4472">
        <v>3297300</v>
      </c>
      <c r="G4472">
        <v>24.74711455783935</v>
      </c>
      <c r="H4472">
        <v>24.945418833741648</v>
      </c>
      <c r="I4472">
        <v>24.690456193295834</v>
      </c>
      <c r="J4472">
        <v>24.84784053925004</v>
      </c>
      <c r="K4472">
        <v>6594600</v>
      </c>
    </row>
    <row r="4473" spans="1:11" x14ac:dyDescent="0.25">
      <c r="A4473" s="1">
        <v>36355</v>
      </c>
      <c r="B4473">
        <v>78.56</v>
      </c>
      <c r="C4473">
        <v>78.94</v>
      </c>
      <c r="D4473">
        <v>78.25</v>
      </c>
      <c r="E4473">
        <v>78.44</v>
      </c>
      <c r="F4473">
        <v>2566300</v>
      </c>
      <c r="G4473">
        <v>24.73350947375155</v>
      </c>
      <c r="H4473">
        <v>24.853147121409716</v>
      </c>
      <c r="I4473">
        <v>24.635910340135677</v>
      </c>
      <c r="J4473">
        <v>24.69572916396476</v>
      </c>
      <c r="K4473">
        <v>5132600</v>
      </c>
    </row>
    <row r="4474" spans="1:11" x14ac:dyDescent="0.25">
      <c r="A4474" s="1">
        <v>36354</v>
      </c>
      <c r="B4474">
        <v>78.69</v>
      </c>
      <c r="C4474">
        <v>79.31</v>
      </c>
      <c r="D4474">
        <v>78.12</v>
      </c>
      <c r="E4474">
        <v>78.44</v>
      </c>
      <c r="F4474">
        <v>3091300</v>
      </c>
      <c r="G4474">
        <v>24.774438142687238</v>
      </c>
      <c r="H4474">
        <v>24.969636409918984</v>
      </c>
      <c r="I4474">
        <v>24.594981671199989</v>
      </c>
      <c r="J4474">
        <v>24.69572916396476</v>
      </c>
      <c r="K4474">
        <v>6182600</v>
      </c>
    </row>
    <row r="4475" spans="1:11" x14ac:dyDescent="0.25">
      <c r="A4475" s="1">
        <v>36353</v>
      </c>
      <c r="B4475">
        <v>79.69</v>
      </c>
      <c r="C4475">
        <v>79.87</v>
      </c>
      <c r="D4475">
        <v>79.06</v>
      </c>
      <c r="E4475">
        <v>79.44</v>
      </c>
      <c r="F4475">
        <v>2498900</v>
      </c>
      <c r="G4475">
        <v>25.087603380038921</v>
      </c>
      <c r="H4475">
        <v>25.144270071071762</v>
      </c>
      <c r="I4475">
        <v>24.889269961423985</v>
      </c>
      <c r="J4475">
        <v>25.008899642493311</v>
      </c>
      <c r="K4475">
        <v>4997800</v>
      </c>
    </row>
    <row r="4476" spans="1:11" x14ac:dyDescent="0.25">
      <c r="A4476" s="1">
        <v>36350</v>
      </c>
      <c r="B4476">
        <v>79.37</v>
      </c>
      <c r="C4476">
        <v>79.87</v>
      </c>
      <c r="D4476">
        <v>78.75</v>
      </c>
      <c r="E4476">
        <v>79.44</v>
      </c>
      <c r="F4476">
        <v>2987000</v>
      </c>
      <c r="G4476">
        <v>24.98686259598054</v>
      </c>
      <c r="H4476">
        <v>25.144270071071762</v>
      </c>
      <c r="I4476">
        <v>24.791677326867426</v>
      </c>
      <c r="J4476">
        <v>25.008899642493311</v>
      </c>
      <c r="K4476">
        <v>5974000</v>
      </c>
    </row>
    <row r="4477" spans="1:11" x14ac:dyDescent="0.25">
      <c r="A4477" s="1">
        <v>36349</v>
      </c>
      <c r="B4477">
        <v>80.62</v>
      </c>
      <c r="C4477">
        <v>81.62</v>
      </c>
      <c r="D4477">
        <v>79.56</v>
      </c>
      <c r="E4477">
        <v>79.62</v>
      </c>
      <c r="F4477">
        <v>4385600</v>
      </c>
      <c r="G4477">
        <v>25.377363528581174</v>
      </c>
      <c r="H4477">
        <v>25.692141046921304</v>
      </c>
      <c r="I4477">
        <v>25.043699359140639</v>
      </c>
      <c r="J4477">
        <v>25.062586010241048</v>
      </c>
      <c r="K4477">
        <v>8771200</v>
      </c>
    </row>
    <row r="4478" spans="1:11" x14ac:dyDescent="0.25">
      <c r="A4478" s="1">
        <v>36348</v>
      </c>
      <c r="B4478">
        <v>80.25</v>
      </c>
      <c r="C4478">
        <v>80.56</v>
      </c>
      <c r="D4478">
        <v>78.5</v>
      </c>
      <c r="E4478">
        <v>80.44</v>
      </c>
      <c r="F4478">
        <v>3540400</v>
      </c>
      <c r="G4478">
        <v>25.262259164743931</v>
      </c>
      <c r="H4478">
        <v>25.359845461828925</v>
      </c>
      <c r="I4478">
        <v>24.711368777973814</v>
      </c>
      <c r="J4478">
        <v>25.322070121021827</v>
      </c>
      <c r="K4478">
        <v>7080800</v>
      </c>
    </row>
    <row r="4479" spans="1:11" x14ac:dyDescent="0.25">
      <c r="A4479" s="1">
        <v>36347</v>
      </c>
      <c r="B4479">
        <v>79.44</v>
      </c>
      <c r="C4479">
        <v>80.31</v>
      </c>
      <c r="D4479">
        <v>79.31</v>
      </c>
      <c r="E4479">
        <v>80.06</v>
      </c>
      <c r="F4479">
        <v>3700300</v>
      </c>
      <c r="G4479">
        <v>25.010551496343137</v>
      </c>
      <c r="H4479">
        <v>25.28445859354629</v>
      </c>
      <c r="I4479">
        <v>24.969622849634622</v>
      </c>
      <c r="J4479">
        <v>25.205749657568372</v>
      </c>
      <c r="K4479">
        <v>7400600</v>
      </c>
    </row>
    <row r="4480" spans="1:11" x14ac:dyDescent="0.25">
      <c r="A4480" s="1">
        <v>36343</v>
      </c>
      <c r="B4480">
        <v>79</v>
      </c>
      <c r="C4480">
        <v>79.62</v>
      </c>
      <c r="D4480">
        <v>77.87</v>
      </c>
      <c r="E4480">
        <v>79.5</v>
      </c>
      <c r="F4480">
        <v>2536500</v>
      </c>
      <c r="G4480">
        <v>24.869393871375205</v>
      </c>
      <c r="H4480">
        <v>25.064571392897392</v>
      </c>
      <c r="I4480">
        <v>24.513667098278322</v>
      </c>
      <c r="J4480">
        <v>25.026795098409227</v>
      </c>
      <c r="K4480">
        <v>5073000</v>
      </c>
    </row>
    <row r="4481" spans="1:11" x14ac:dyDescent="0.25">
      <c r="A4481" s="1">
        <v>36342</v>
      </c>
      <c r="B4481">
        <v>77.12</v>
      </c>
      <c r="C4481">
        <v>78.75</v>
      </c>
      <c r="D4481">
        <v>77</v>
      </c>
      <c r="E4481">
        <v>78.44</v>
      </c>
      <c r="F4481">
        <v>4113700</v>
      </c>
      <c r="G4481">
        <v>24.280145756310077</v>
      </c>
      <c r="H4481">
        <v>24.793328297580633</v>
      </c>
      <c r="I4481">
        <v>24.242365446523287</v>
      </c>
      <c r="J4481">
        <v>24.69572916396476</v>
      </c>
      <c r="K4481">
        <v>8227400</v>
      </c>
    </row>
    <row r="4482" spans="1:11" x14ac:dyDescent="0.25">
      <c r="A4482" s="1">
        <v>36341</v>
      </c>
      <c r="B4482">
        <v>77.44</v>
      </c>
      <c r="C4482">
        <v>78.12</v>
      </c>
      <c r="D4482">
        <v>76.94</v>
      </c>
      <c r="E4482">
        <v>77.12</v>
      </c>
      <c r="F4482">
        <v>5604600</v>
      </c>
      <c r="G4482">
        <v>24.375912862596078</v>
      </c>
      <c r="H4482">
        <v>24.589957551988711</v>
      </c>
      <c r="I4482">
        <v>24.218527061572082</v>
      </c>
      <c r="J4482">
        <v>24.275185949940724</v>
      </c>
      <c r="K4482">
        <v>11209200</v>
      </c>
    </row>
    <row r="4483" spans="1:11" x14ac:dyDescent="0.25">
      <c r="A4483" s="1">
        <v>36340</v>
      </c>
      <c r="B4483">
        <v>75.44</v>
      </c>
      <c r="C4483">
        <v>77.12</v>
      </c>
      <c r="D4483">
        <v>74.94</v>
      </c>
      <c r="E4483">
        <v>77</v>
      </c>
      <c r="F4483">
        <v>4339600</v>
      </c>
      <c r="G4483">
        <v>23.748311190583571</v>
      </c>
      <c r="H4483">
        <v>24.277170718687767</v>
      </c>
      <c r="I4483">
        <v>23.59091252150494</v>
      </c>
      <c r="J4483">
        <v>24.239395038108892</v>
      </c>
      <c r="K4483">
        <v>8679200</v>
      </c>
    </row>
    <row r="4484" spans="1:11" x14ac:dyDescent="0.25">
      <c r="A4484" s="1">
        <v>36339</v>
      </c>
      <c r="B4484">
        <v>76.31</v>
      </c>
      <c r="C4484">
        <v>76.5</v>
      </c>
      <c r="D4484">
        <v>74.87</v>
      </c>
      <c r="E4484">
        <v>75.06</v>
      </c>
      <c r="F4484">
        <v>3999100</v>
      </c>
      <c r="G4484">
        <v>24.024483868451998</v>
      </c>
      <c r="H4484">
        <v>24.084301086837609</v>
      </c>
      <c r="I4484">
        <v>23.571132318582116</v>
      </c>
      <c r="J4484">
        <v>23.630949536967726</v>
      </c>
      <c r="K4484">
        <v>7998200</v>
      </c>
    </row>
    <row r="4485" spans="1:11" x14ac:dyDescent="0.25">
      <c r="A4485" s="1">
        <v>36336</v>
      </c>
      <c r="B4485">
        <v>76.25</v>
      </c>
      <c r="C4485">
        <v>76.81</v>
      </c>
      <c r="D4485">
        <v>75.87</v>
      </c>
      <c r="E4485">
        <v>76.19</v>
      </c>
      <c r="F4485">
        <v>3466900</v>
      </c>
      <c r="G4485">
        <v>23.998795225210241</v>
      </c>
      <c r="H4485">
        <v>24.175048672110147</v>
      </c>
      <c r="I4485">
        <v>23.879194671956736</v>
      </c>
      <c r="J4485">
        <v>23.97991092732811</v>
      </c>
      <c r="K4485">
        <v>6933800</v>
      </c>
    </row>
    <row r="4486" spans="1:11" x14ac:dyDescent="0.25">
      <c r="A4486" s="1">
        <v>36335</v>
      </c>
      <c r="B4486">
        <v>78.06</v>
      </c>
      <c r="C4486">
        <v>78.25</v>
      </c>
      <c r="D4486">
        <v>75.81</v>
      </c>
      <c r="E4486">
        <v>76.5</v>
      </c>
      <c r="F4486">
        <v>3617700</v>
      </c>
      <c r="G4486">
        <v>24.5693451382433</v>
      </c>
      <c r="H4486">
        <v>24.629147541218781</v>
      </c>
      <c r="I4486">
        <v>23.861158787217839</v>
      </c>
      <c r="J4486">
        <v>24.078335934865645</v>
      </c>
      <c r="K4486">
        <v>7235400</v>
      </c>
    </row>
    <row r="4487" spans="1:11" x14ac:dyDescent="0.25">
      <c r="A4487" s="1">
        <v>36334</v>
      </c>
      <c r="B4487">
        <v>77.56</v>
      </c>
      <c r="C4487">
        <v>78.5</v>
      </c>
      <c r="D4487">
        <v>77.56</v>
      </c>
      <c r="E4487">
        <v>78.12</v>
      </c>
      <c r="F4487">
        <v>4489500</v>
      </c>
      <c r="G4487">
        <v>24.420979395449244</v>
      </c>
      <c r="H4487">
        <v>24.716953101376557</v>
      </c>
      <c r="I4487">
        <v>24.420979395449244</v>
      </c>
      <c r="J4487">
        <v>24.597304156427217</v>
      </c>
      <c r="K4487">
        <v>8979000</v>
      </c>
    </row>
    <row r="4488" spans="1:11" x14ac:dyDescent="0.25">
      <c r="A4488" s="1">
        <v>36333</v>
      </c>
      <c r="B4488">
        <v>77.25</v>
      </c>
      <c r="C4488">
        <v>77.87</v>
      </c>
      <c r="D4488">
        <v>76.81</v>
      </c>
      <c r="E4488">
        <v>77</v>
      </c>
      <c r="F4488">
        <v>3957400</v>
      </c>
      <c r="G4488">
        <v>24.318094372648208</v>
      </c>
      <c r="H4488">
        <v>24.51326872230571</v>
      </c>
      <c r="I4488">
        <v>24.179583543859014</v>
      </c>
      <c r="J4488">
        <v>24.239395038108892</v>
      </c>
      <c r="K4488">
        <v>7914800</v>
      </c>
    </row>
    <row r="4489" spans="1:11" x14ac:dyDescent="0.25">
      <c r="A4489" s="1">
        <v>36332</v>
      </c>
      <c r="B4489">
        <v>79.44</v>
      </c>
      <c r="C4489">
        <v>79.87</v>
      </c>
      <c r="D4489">
        <v>77.37</v>
      </c>
      <c r="E4489">
        <v>78.25</v>
      </c>
      <c r="F4489">
        <v>3370500</v>
      </c>
      <c r="G4489">
        <v>25.007706993258761</v>
      </c>
      <c r="H4489">
        <v>25.143070966157826</v>
      </c>
      <c r="I4489">
        <v>24.356071123721431</v>
      </c>
      <c r="J4489">
        <v>24.633095068259042</v>
      </c>
      <c r="K4489">
        <v>6741000</v>
      </c>
    </row>
    <row r="4490" spans="1:11" x14ac:dyDescent="0.25">
      <c r="A4490" s="1">
        <v>36329</v>
      </c>
      <c r="B4490">
        <v>80.81</v>
      </c>
      <c r="C4490">
        <v>82.12</v>
      </c>
      <c r="D4490">
        <v>80.19</v>
      </c>
      <c r="E4490">
        <v>80.37</v>
      </c>
      <c r="F4490">
        <v>5194800</v>
      </c>
      <c r="G4490">
        <v>25.439541610938168</v>
      </c>
      <c r="H4490">
        <v>25.851938585450345</v>
      </c>
      <c r="I4490">
        <v>25.24436136345912</v>
      </c>
      <c r="J4490">
        <v>25.301026596598202</v>
      </c>
      <c r="K4490">
        <v>10389600</v>
      </c>
    </row>
    <row r="4491" spans="1:11" x14ac:dyDescent="0.25">
      <c r="A4491" s="1">
        <v>36328</v>
      </c>
      <c r="B4491">
        <v>80.69</v>
      </c>
      <c r="C4491">
        <v>81.31</v>
      </c>
      <c r="D4491">
        <v>80</v>
      </c>
      <c r="E4491">
        <v>81.25</v>
      </c>
      <c r="F4491">
        <v>1881700</v>
      </c>
      <c r="G4491">
        <v>25.40523828878958</v>
      </c>
      <c r="H4491">
        <v>25.600445225696873</v>
      </c>
      <c r="I4491">
        <v>25.187991859005656</v>
      </c>
      <c r="J4491">
        <v>25.58155423180262</v>
      </c>
      <c r="K4491">
        <v>3763400</v>
      </c>
    </row>
    <row r="4492" spans="1:11" x14ac:dyDescent="0.25">
      <c r="A4492" s="1">
        <v>36327</v>
      </c>
      <c r="B4492">
        <v>82.87</v>
      </c>
      <c r="C4492">
        <v>83</v>
      </c>
      <c r="D4492">
        <v>80.31</v>
      </c>
      <c r="E4492">
        <v>80.56</v>
      </c>
      <c r="F4492">
        <v>3155800</v>
      </c>
      <c r="G4492">
        <v>26.08497944131808</v>
      </c>
      <c r="H4492">
        <v>26.125899524911311</v>
      </c>
      <c r="I4492">
        <v>25.27916856440515</v>
      </c>
      <c r="J4492">
        <v>25.35786103285368</v>
      </c>
      <c r="K4492">
        <v>6311600</v>
      </c>
    </row>
    <row r="4493" spans="1:11" x14ac:dyDescent="0.25">
      <c r="A4493" s="1">
        <v>36326</v>
      </c>
      <c r="B4493">
        <v>81</v>
      </c>
      <c r="C4493">
        <v>83.44</v>
      </c>
      <c r="D4493">
        <v>80.81</v>
      </c>
      <c r="E4493">
        <v>82.12</v>
      </c>
      <c r="F4493">
        <v>3693300</v>
      </c>
      <c r="G4493">
        <v>25.497429027202283</v>
      </c>
      <c r="H4493">
        <v>26.26549972876245</v>
      </c>
      <c r="I4493">
        <v>25.437620243064401</v>
      </c>
      <c r="J4493">
        <v>25.849986070541377</v>
      </c>
      <c r="K4493">
        <v>7386600</v>
      </c>
    </row>
    <row r="4494" spans="1:11" x14ac:dyDescent="0.25">
      <c r="A4494" s="1">
        <v>36325</v>
      </c>
      <c r="B4494">
        <v>78.94</v>
      </c>
      <c r="C4494">
        <v>81.62</v>
      </c>
      <c r="D4494">
        <v>78.94</v>
      </c>
      <c r="E4494">
        <v>81.12</v>
      </c>
      <c r="F4494">
        <v>3135400</v>
      </c>
      <c r="G4494">
        <v>24.850545153272844</v>
      </c>
      <c r="H4494">
        <v>25.694217068788063</v>
      </c>
      <c r="I4494">
        <v>24.850545153272844</v>
      </c>
      <c r="J4494">
        <v>25.536815592012836</v>
      </c>
      <c r="K4494">
        <v>6270800</v>
      </c>
    </row>
    <row r="4495" spans="1:11" x14ac:dyDescent="0.25">
      <c r="A4495" s="1">
        <v>36322</v>
      </c>
      <c r="B4495">
        <v>79.87</v>
      </c>
      <c r="C4495">
        <v>80.31</v>
      </c>
      <c r="D4495">
        <v>78.69</v>
      </c>
      <c r="E4495">
        <v>78.94</v>
      </c>
      <c r="F4495">
        <v>2927900</v>
      </c>
      <c r="G4495">
        <v>25.140575422724865</v>
      </c>
      <c r="H4495">
        <v>25.279073647164566</v>
      </c>
      <c r="I4495">
        <v>24.769148366272937</v>
      </c>
      <c r="J4495">
        <v>24.84784053925004</v>
      </c>
      <c r="K4495">
        <v>5855800</v>
      </c>
    </row>
    <row r="4496" spans="1:11" x14ac:dyDescent="0.25">
      <c r="A4496" s="1">
        <v>36321</v>
      </c>
      <c r="B4496">
        <v>79.75</v>
      </c>
      <c r="C4496">
        <v>80.37</v>
      </c>
      <c r="D4496">
        <v>79.06</v>
      </c>
      <c r="E4496">
        <v>79.62</v>
      </c>
      <c r="F4496">
        <v>3627300</v>
      </c>
      <c r="G4496">
        <v>25.103507087625264</v>
      </c>
      <c r="H4496">
        <v>25.298669148996144</v>
      </c>
      <c r="I4496">
        <v>24.886310599970574</v>
      </c>
      <c r="J4496">
        <v>25.062586010241048</v>
      </c>
      <c r="K4496">
        <v>7254600</v>
      </c>
    </row>
    <row r="4497" spans="1:11" x14ac:dyDescent="0.25">
      <c r="A4497" s="1">
        <v>36320</v>
      </c>
      <c r="B4497">
        <v>79.69</v>
      </c>
      <c r="C4497">
        <v>80.5</v>
      </c>
      <c r="D4497">
        <v>78.94</v>
      </c>
      <c r="E4497">
        <v>80.12</v>
      </c>
      <c r="F4497">
        <v>2990900</v>
      </c>
      <c r="G4497">
        <v>25.088271082046479</v>
      </c>
      <c r="H4497">
        <v>25.343277978475864</v>
      </c>
      <c r="I4497">
        <v>24.852153585352603</v>
      </c>
      <c r="J4497">
        <v>25.223645113484302</v>
      </c>
      <c r="K4497">
        <v>5981800</v>
      </c>
    </row>
    <row r="4498" spans="1:11" x14ac:dyDescent="0.25">
      <c r="A4498" s="1">
        <v>36319</v>
      </c>
      <c r="B4498">
        <v>80.62</v>
      </c>
      <c r="C4498">
        <v>80.87</v>
      </c>
      <c r="D4498">
        <v>79.25</v>
      </c>
      <c r="E4498">
        <v>79.81</v>
      </c>
      <c r="F4498">
        <v>3525200</v>
      </c>
      <c r="G4498">
        <v>25.380218580897484</v>
      </c>
      <c r="H4498">
        <v>25.458921813906965</v>
      </c>
      <c r="I4498">
        <v>24.948924864005523</v>
      </c>
      <c r="J4498">
        <v>25.125220105946763</v>
      </c>
      <c r="K4498">
        <v>7050400</v>
      </c>
    </row>
    <row r="4499" spans="1:11" x14ac:dyDescent="0.25">
      <c r="A4499" s="1">
        <v>36318</v>
      </c>
      <c r="B4499">
        <v>80.44</v>
      </c>
      <c r="C4499">
        <v>80.94</v>
      </c>
      <c r="D4499">
        <v>80</v>
      </c>
      <c r="E4499">
        <v>80.87</v>
      </c>
      <c r="F4499">
        <v>2486400</v>
      </c>
      <c r="G4499">
        <v>25.317799815641315</v>
      </c>
      <c r="H4499">
        <v>25.475170525584389</v>
      </c>
      <c r="I4499">
        <v>25.179313590891415</v>
      </c>
      <c r="J4499">
        <v>25.453138626192359</v>
      </c>
      <c r="K4499">
        <v>4972800</v>
      </c>
    </row>
    <row r="4500" spans="1:11" x14ac:dyDescent="0.25">
      <c r="A4500" s="1">
        <v>36315</v>
      </c>
      <c r="B4500">
        <v>80.12</v>
      </c>
      <c r="C4500">
        <v>80.75</v>
      </c>
      <c r="D4500">
        <v>78.87</v>
      </c>
      <c r="E4500">
        <v>80.69</v>
      </c>
      <c r="F4500">
        <v>3142100</v>
      </c>
      <c r="G4500">
        <v>25.223153870023488</v>
      </c>
      <c r="H4500">
        <v>25.421488704498209</v>
      </c>
      <c r="I4500">
        <v>24.829632373049829</v>
      </c>
      <c r="J4500">
        <v>25.402599672643472</v>
      </c>
      <c r="K4500">
        <v>6284200</v>
      </c>
    </row>
    <row r="4501" spans="1:11" x14ac:dyDescent="0.25">
      <c r="A4501" s="1">
        <v>36314</v>
      </c>
      <c r="B4501">
        <v>80.5</v>
      </c>
      <c r="C4501">
        <v>81.25</v>
      </c>
      <c r="D4501">
        <v>78.87</v>
      </c>
      <c r="E4501">
        <v>79.94</v>
      </c>
      <c r="F4501">
        <v>2985800</v>
      </c>
      <c r="G4501">
        <v>25.337270289356709</v>
      </c>
      <c r="H4501">
        <v>25.573331813791711</v>
      </c>
      <c r="I4501">
        <v>24.824229909584645</v>
      </c>
      <c r="J4501">
        <v>25.161011017778577</v>
      </c>
      <c r="K4501">
        <v>5971600</v>
      </c>
    </row>
    <row r="4502" spans="1:11" x14ac:dyDescent="0.25">
      <c r="A4502" s="1">
        <v>36313</v>
      </c>
      <c r="B4502">
        <v>79.25</v>
      </c>
      <c r="C4502">
        <v>80.94</v>
      </c>
      <c r="D4502">
        <v>79.25</v>
      </c>
      <c r="E4502">
        <v>80.25</v>
      </c>
      <c r="F4502">
        <v>3413700</v>
      </c>
      <c r="G4502">
        <v>24.944676697897854</v>
      </c>
      <c r="H4502">
        <v>25.476619961234729</v>
      </c>
      <c r="I4502">
        <v>24.944676697897854</v>
      </c>
      <c r="J4502">
        <v>25.259436025316123</v>
      </c>
      <c r="K4502">
        <v>6827400</v>
      </c>
    </row>
    <row r="4503" spans="1:11" x14ac:dyDescent="0.25">
      <c r="A4503" s="1">
        <v>36312</v>
      </c>
      <c r="B4503">
        <v>79.62</v>
      </c>
      <c r="C4503">
        <v>79.62</v>
      </c>
      <c r="D4503">
        <v>77.31</v>
      </c>
      <c r="E4503">
        <v>78.75</v>
      </c>
      <c r="F4503">
        <v>3261500</v>
      </c>
      <c r="G4503">
        <v>25.068070541396999</v>
      </c>
      <c r="H4503">
        <v>25.068070541396999</v>
      </c>
      <c r="I4503">
        <v>24.340775352366265</v>
      </c>
      <c r="J4503">
        <v>24.794154171502306</v>
      </c>
      <c r="K4503">
        <v>6523000</v>
      </c>
    </row>
    <row r="4504" spans="1:11" x14ac:dyDescent="0.25">
      <c r="A4504" s="1">
        <v>36308</v>
      </c>
      <c r="B4504">
        <v>78.87</v>
      </c>
      <c r="C4504">
        <v>79.87</v>
      </c>
      <c r="D4504">
        <v>78</v>
      </c>
      <c r="E4504">
        <v>79.87</v>
      </c>
      <c r="F4504">
        <v>4028900</v>
      </c>
      <c r="G4504">
        <v>24.825206864848646</v>
      </c>
      <c r="H4504">
        <v>25.139967951001161</v>
      </c>
      <c r="I4504">
        <v>24.551364719895961</v>
      </c>
      <c r="J4504">
        <v>25.139967951001161</v>
      </c>
      <c r="K4504">
        <v>8057800</v>
      </c>
    </row>
    <row r="4505" spans="1:11" x14ac:dyDescent="0.25">
      <c r="A4505" s="1">
        <v>36307</v>
      </c>
      <c r="B4505">
        <v>81.87</v>
      </c>
      <c r="C4505">
        <v>81.87</v>
      </c>
      <c r="D4505">
        <v>78.62</v>
      </c>
      <c r="E4505">
        <v>78.81</v>
      </c>
      <c r="F4505">
        <v>4373300</v>
      </c>
      <c r="G4505">
        <v>25.775440971916368</v>
      </c>
      <c r="H4505">
        <v>25.775440971916368</v>
      </c>
      <c r="I4505">
        <v>24.752231210602968</v>
      </c>
      <c r="J4505">
        <v>24.812049627418212</v>
      </c>
      <c r="K4505">
        <v>8746600</v>
      </c>
    </row>
    <row r="4506" spans="1:11" x14ac:dyDescent="0.25">
      <c r="A4506" s="1">
        <v>36306</v>
      </c>
      <c r="B4506">
        <v>80.44</v>
      </c>
      <c r="C4506">
        <v>82.75</v>
      </c>
      <c r="D4506">
        <v>80.12</v>
      </c>
      <c r="E4506">
        <v>81.94</v>
      </c>
      <c r="F4506">
        <v>4524100</v>
      </c>
      <c r="G4506">
        <v>25.324070638183059</v>
      </c>
      <c r="H4506">
        <v>26.051303397683345</v>
      </c>
      <c r="I4506">
        <v>25.223328437732807</v>
      </c>
      <c r="J4506">
        <v>25.796299702793636</v>
      </c>
      <c r="K4506">
        <v>9048200</v>
      </c>
    </row>
    <row r="4507" spans="1:11" x14ac:dyDescent="0.25">
      <c r="A4507" s="1">
        <v>36305</v>
      </c>
      <c r="B4507">
        <v>79.62</v>
      </c>
      <c r="C4507">
        <v>82.31</v>
      </c>
      <c r="D4507">
        <v>79.62</v>
      </c>
      <c r="E4507">
        <v>80.19</v>
      </c>
      <c r="F4507">
        <v>4459200</v>
      </c>
      <c r="G4507">
        <v>25.062120714997452</v>
      </c>
      <c r="H4507">
        <v>25.90885651910877</v>
      </c>
      <c r="I4507">
        <v>25.062120714997452</v>
      </c>
      <c r="J4507">
        <v>25.241540569400218</v>
      </c>
      <c r="K4507">
        <v>8918400</v>
      </c>
    </row>
    <row r="4508" spans="1:11" x14ac:dyDescent="0.25">
      <c r="A4508" s="1">
        <v>36304</v>
      </c>
      <c r="B4508">
        <v>82.75</v>
      </c>
      <c r="C4508">
        <v>83.62</v>
      </c>
      <c r="D4508">
        <v>79</v>
      </c>
      <c r="E4508">
        <v>79.62</v>
      </c>
      <c r="F4508">
        <v>4119600</v>
      </c>
      <c r="G4508">
        <v>26.047839642645648</v>
      </c>
      <c r="H4508">
        <v>26.321696083601562</v>
      </c>
      <c r="I4508">
        <v>24.867423948870165</v>
      </c>
      <c r="J4508">
        <v>25.062586010241048</v>
      </c>
      <c r="K4508">
        <v>8239200</v>
      </c>
    </row>
    <row r="4509" spans="1:11" x14ac:dyDescent="0.25">
      <c r="A4509" s="1">
        <v>36301</v>
      </c>
      <c r="B4509">
        <v>80.12</v>
      </c>
      <c r="C4509">
        <v>83</v>
      </c>
      <c r="D4509">
        <v>79.62</v>
      </c>
      <c r="E4509">
        <v>82.75</v>
      </c>
      <c r="F4509">
        <v>5948300</v>
      </c>
      <c r="G4509">
        <v>25.219003107910464</v>
      </c>
      <c r="H4509">
        <v>26.125527433307145</v>
      </c>
      <c r="I4509">
        <v>25.061620412529095</v>
      </c>
      <c r="J4509">
        <v>26.046836085616462</v>
      </c>
      <c r="K4509">
        <v>11896600</v>
      </c>
    </row>
    <row r="4510" spans="1:11" x14ac:dyDescent="0.25">
      <c r="A4510" s="1">
        <v>36300</v>
      </c>
      <c r="B4510">
        <v>78.75</v>
      </c>
      <c r="C4510">
        <v>80.06</v>
      </c>
      <c r="D4510">
        <v>78.25</v>
      </c>
      <c r="E4510">
        <v>80</v>
      </c>
      <c r="F4510">
        <v>4541100</v>
      </c>
      <c r="G4510">
        <v>24.794293979751636</v>
      </c>
      <c r="H4510">
        <v>25.206745092303695</v>
      </c>
      <c r="I4510">
        <v>24.636869890991306</v>
      </c>
      <c r="J4510">
        <v>25.187854201652456</v>
      </c>
      <c r="K4510">
        <v>9082200</v>
      </c>
    </row>
    <row r="4511" spans="1:11" x14ac:dyDescent="0.25">
      <c r="A4511" s="1">
        <v>36299</v>
      </c>
      <c r="B4511">
        <v>78.12</v>
      </c>
      <c r="C4511">
        <v>78.94</v>
      </c>
      <c r="D4511">
        <v>77.75</v>
      </c>
      <c r="E4511">
        <v>78.69</v>
      </c>
      <c r="F4511">
        <v>3217900</v>
      </c>
      <c r="G4511">
        <v>24.587906142502632</v>
      </c>
      <c r="H4511">
        <v>24.845997323209904</v>
      </c>
      <c r="I4511">
        <v>24.471450365842031</v>
      </c>
      <c r="J4511">
        <v>24.767310987628417</v>
      </c>
      <c r="K4511">
        <v>6435800</v>
      </c>
    </row>
    <row r="4512" spans="1:11" x14ac:dyDescent="0.25">
      <c r="A4512" s="1">
        <v>36298</v>
      </c>
      <c r="B4512">
        <v>79.12</v>
      </c>
      <c r="C4512">
        <v>79.12</v>
      </c>
      <c r="D4512">
        <v>77.56</v>
      </c>
      <c r="E4512">
        <v>77.75</v>
      </c>
      <c r="F4512">
        <v>4219000</v>
      </c>
      <c r="G4512">
        <v>24.903247402598712</v>
      </c>
      <c r="H4512">
        <v>24.903247402598712</v>
      </c>
      <c r="I4512">
        <v>24.412232918927657</v>
      </c>
      <c r="J4512">
        <v>24.472035965015799</v>
      </c>
      <c r="K4512">
        <v>8438000</v>
      </c>
    </row>
    <row r="4513" spans="1:11" x14ac:dyDescent="0.25">
      <c r="A4513" s="1">
        <v>36297</v>
      </c>
      <c r="B4513">
        <v>78.62</v>
      </c>
      <c r="C4513">
        <v>79.25</v>
      </c>
      <c r="D4513">
        <v>78.31</v>
      </c>
      <c r="E4513">
        <v>79</v>
      </c>
      <c r="F4513">
        <v>3756100</v>
      </c>
      <c r="G4513">
        <v>24.7461286574677</v>
      </c>
      <c r="H4513">
        <v>24.944425033125349</v>
      </c>
      <c r="I4513">
        <v>24.64855425039806</v>
      </c>
      <c r="J4513">
        <v>24.865735995165963</v>
      </c>
      <c r="K4513">
        <v>7512200</v>
      </c>
    </row>
    <row r="4514" spans="1:11" x14ac:dyDescent="0.25">
      <c r="A4514" s="1">
        <v>36294</v>
      </c>
      <c r="B4514">
        <v>79.19</v>
      </c>
      <c r="C4514">
        <v>79.94</v>
      </c>
      <c r="D4514">
        <v>78.25</v>
      </c>
      <c r="E4514">
        <v>78.75</v>
      </c>
      <c r="F4514">
        <v>3813700</v>
      </c>
      <c r="G4514">
        <v>24.932686588460541</v>
      </c>
      <c r="H4514">
        <v>25.168821390093896</v>
      </c>
      <c r="I4514">
        <v>24.636730970413403</v>
      </c>
      <c r="J4514">
        <v>24.794154171502306</v>
      </c>
      <c r="K4514">
        <v>7627400</v>
      </c>
    </row>
    <row r="4515" spans="1:11" x14ac:dyDescent="0.25">
      <c r="A4515" s="1">
        <v>36293</v>
      </c>
      <c r="B4515">
        <v>79.31</v>
      </c>
      <c r="C4515">
        <v>80.12</v>
      </c>
      <c r="D4515">
        <v>79.31</v>
      </c>
      <c r="E4515">
        <v>79.37</v>
      </c>
      <c r="F4515">
        <v>4955200</v>
      </c>
      <c r="G4515">
        <v>24.968966264014259</v>
      </c>
      <c r="H4515">
        <v>25.223976510816069</v>
      </c>
      <c r="I4515">
        <v>24.968966264014259</v>
      </c>
      <c r="J4515">
        <v>24.987855911925504</v>
      </c>
      <c r="K4515">
        <v>9910400</v>
      </c>
    </row>
    <row r="4516" spans="1:11" x14ac:dyDescent="0.25">
      <c r="A4516" s="1">
        <v>36292</v>
      </c>
      <c r="B4516">
        <v>80.5</v>
      </c>
      <c r="C4516">
        <v>80.5</v>
      </c>
      <c r="D4516">
        <v>78</v>
      </c>
      <c r="E4516">
        <v>79.06</v>
      </c>
      <c r="F4516">
        <v>5690400</v>
      </c>
      <c r="G4516">
        <v>25.345972981440756</v>
      </c>
      <c r="H4516">
        <v>25.345972981440756</v>
      </c>
      <c r="I4516">
        <v>24.558830963383588</v>
      </c>
      <c r="J4516">
        <v>24.892579179039828</v>
      </c>
      <c r="K4516">
        <v>11380800</v>
      </c>
    </row>
    <row r="4517" spans="1:11" x14ac:dyDescent="0.25">
      <c r="A4517" s="1">
        <v>36291</v>
      </c>
      <c r="B4517">
        <v>82.56</v>
      </c>
      <c r="C4517">
        <v>82.62</v>
      </c>
      <c r="D4517">
        <v>81.31</v>
      </c>
      <c r="E4517">
        <v>81.62</v>
      </c>
      <c r="F4517">
        <v>3449000</v>
      </c>
      <c r="G4517">
        <v>25.993831595691532</v>
      </c>
      <c r="H4517">
        <v>26.012722461676773</v>
      </c>
      <c r="I4517">
        <v>25.600271887665677</v>
      </c>
      <c r="J4517">
        <v>25.69787469525609</v>
      </c>
      <c r="K4517">
        <v>6898000</v>
      </c>
    </row>
    <row r="4518" spans="1:11" x14ac:dyDescent="0.25">
      <c r="A4518" s="1">
        <v>36290</v>
      </c>
      <c r="B4518">
        <v>82</v>
      </c>
      <c r="C4518">
        <v>83.62</v>
      </c>
      <c r="D4518">
        <v>81.94</v>
      </c>
      <c r="E4518">
        <v>82.37</v>
      </c>
      <c r="F4518">
        <v>3301200</v>
      </c>
      <c r="G4518">
        <v>25.810904115287265</v>
      </c>
      <c r="H4518">
        <v>26.320826855125869</v>
      </c>
      <c r="I4518">
        <v>25.792018087885836</v>
      </c>
      <c r="J4518">
        <v>25.927367950929419</v>
      </c>
      <c r="K4518">
        <v>6602400</v>
      </c>
    </row>
    <row r="4519" spans="1:11" x14ac:dyDescent="0.25">
      <c r="A4519" s="1">
        <v>36287</v>
      </c>
      <c r="B4519">
        <v>82.37</v>
      </c>
      <c r="C4519">
        <v>83.19</v>
      </c>
      <c r="D4519">
        <v>81.5</v>
      </c>
      <c r="E4519">
        <v>82.94</v>
      </c>
      <c r="F4519">
        <v>3606400</v>
      </c>
      <c r="G4519">
        <v>25.805627175174198</v>
      </c>
      <c r="H4519">
        <v>26.062524277075894</v>
      </c>
      <c r="I4519">
        <v>25.533065615839469</v>
      </c>
      <c r="J4519">
        <v>25.984201989910741</v>
      </c>
      <c r="K4519">
        <v>7212800</v>
      </c>
    </row>
    <row r="4520" spans="1:11" x14ac:dyDescent="0.25">
      <c r="A4520" s="1">
        <v>36286</v>
      </c>
      <c r="B4520">
        <v>83.87</v>
      </c>
      <c r="C4520">
        <v>84.56</v>
      </c>
      <c r="D4520">
        <v>81.62</v>
      </c>
      <c r="E4520">
        <v>82.37</v>
      </c>
      <c r="F4520">
        <v>4049700</v>
      </c>
      <c r="G4520">
        <v>26.271984729511235</v>
      </c>
      <c r="H4520">
        <v>26.488124820883151</v>
      </c>
      <c r="I4520">
        <v>25.567180083733241</v>
      </c>
      <c r="J4520">
        <v>25.802114965659239</v>
      </c>
      <c r="K4520">
        <v>8099400</v>
      </c>
    </row>
    <row r="4521" spans="1:11" x14ac:dyDescent="0.25">
      <c r="A4521" s="1">
        <v>36285</v>
      </c>
      <c r="B4521">
        <v>86.37</v>
      </c>
      <c r="C4521">
        <v>86.37</v>
      </c>
      <c r="D4521">
        <v>84.12</v>
      </c>
      <c r="E4521">
        <v>84.81</v>
      </c>
      <c r="F4521">
        <v>4775100</v>
      </c>
      <c r="G4521">
        <v>27.054457233946071</v>
      </c>
      <c r="H4521">
        <v>27.054457233946071</v>
      </c>
      <c r="I4521">
        <v>26.349669358799854</v>
      </c>
      <c r="J4521">
        <v>26.565804307178027</v>
      </c>
      <c r="K4521">
        <v>9550200</v>
      </c>
    </row>
    <row r="4522" spans="1:11" x14ac:dyDescent="0.25">
      <c r="A4522" s="1">
        <v>36284</v>
      </c>
      <c r="B4522">
        <v>86.62</v>
      </c>
      <c r="C4522">
        <v>87.25</v>
      </c>
      <c r="D4522">
        <v>86</v>
      </c>
      <c r="E4522">
        <v>86.44</v>
      </c>
      <c r="F4522">
        <v>7332500</v>
      </c>
      <c r="G4522">
        <v>27.13220666640105</v>
      </c>
      <c r="H4522">
        <v>27.32954319606894</v>
      </c>
      <c r="I4522">
        <v>26.938002462600902</v>
      </c>
      <c r="J4522">
        <v>27.075824800781653</v>
      </c>
      <c r="K4522">
        <v>14665000</v>
      </c>
    </row>
    <row r="4523" spans="1:11" x14ac:dyDescent="0.25">
      <c r="A4523" s="1">
        <v>36283</v>
      </c>
      <c r="B4523">
        <v>83</v>
      </c>
      <c r="C4523">
        <v>86.5</v>
      </c>
      <c r="D4523">
        <v>82.56</v>
      </c>
      <c r="E4523">
        <v>86.06</v>
      </c>
      <c r="F4523">
        <v>6060500</v>
      </c>
      <c r="G4523">
        <v>26.000916337418555</v>
      </c>
      <c r="H4523">
        <v>27.097340520321747</v>
      </c>
      <c r="I4523">
        <v>25.86308015442501</v>
      </c>
      <c r="J4523">
        <v>26.959504337328202</v>
      </c>
      <c r="K4523">
        <v>12121000</v>
      </c>
    </row>
    <row r="4524" spans="1:11" x14ac:dyDescent="0.25">
      <c r="A4524" s="1">
        <v>36280</v>
      </c>
      <c r="B4524">
        <v>84.25</v>
      </c>
      <c r="C4524">
        <v>84.25</v>
      </c>
      <c r="D4524">
        <v>82.19</v>
      </c>
      <c r="E4524">
        <v>83.06</v>
      </c>
      <c r="F4524">
        <v>8065100</v>
      </c>
      <c r="G4524">
        <v>26.392781145820027</v>
      </c>
      <c r="H4524">
        <v>26.392781145820027</v>
      </c>
      <c r="I4524">
        <v>25.747450235904427</v>
      </c>
      <c r="J4524">
        <v>26.019992901742569</v>
      </c>
      <c r="K4524">
        <v>16130200</v>
      </c>
    </row>
    <row r="4525" spans="1:11" x14ac:dyDescent="0.25">
      <c r="A4525" s="1">
        <v>36279</v>
      </c>
      <c r="B4525">
        <v>81.75</v>
      </c>
      <c r="C4525">
        <v>85.25</v>
      </c>
      <c r="D4525">
        <v>80.62</v>
      </c>
      <c r="E4525">
        <v>84.5</v>
      </c>
      <c r="F4525">
        <v>7637800</v>
      </c>
      <c r="G4525">
        <v>25.606014884563443</v>
      </c>
      <c r="H4525">
        <v>26.702296867388789</v>
      </c>
      <c r="I4525">
        <v>25.252072415822688</v>
      </c>
      <c r="J4525">
        <v>26.467379299640498</v>
      </c>
      <c r="K4525">
        <v>15275600</v>
      </c>
    </row>
    <row r="4526" spans="1:11" x14ac:dyDescent="0.25">
      <c r="A4526" s="1">
        <v>36278</v>
      </c>
      <c r="B4526">
        <v>79</v>
      </c>
      <c r="C4526">
        <v>82.5</v>
      </c>
      <c r="D4526">
        <v>78.56</v>
      </c>
      <c r="E4526">
        <v>81.5</v>
      </c>
      <c r="F4526">
        <v>5787300</v>
      </c>
      <c r="G4526">
        <v>24.744804432642148</v>
      </c>
      <c r="H4526">
        <v>25.841093236619965</v>
      </c>
      <c r="I4526">
        <v>24.606985268713508</v>
      </c>
      <c r="J4526">
        <v>25.527867864054873</v>
      </c>
      <c r="K4526">
        <v>11574600</v>
      </c>
    </row>
    <row r="4527" spans="1:11" x14ac:dyDescent="0.25">
      <c r="A4527" s="1">
        <v>36277</v>
      </c>
      <c r="B4527">
        <v>77.87</v>
      </c>
      <c r="C4527">
        <v>78.94</v>
      </c>
      <c r="D4527">
        <v>77.56</v>
      </c>
      <c r="E4527">
        <v>78.25</v>
      </c>
      <c r="F4527">
        <v>4371000</v>
      </c>
      <c r="G4527">
        <v>24.388811231950495</v>
      </c>
      <c r="H4527">
        <v>24.72393423205563</v>
      </c>
      <c r="I4527">
        <v>24.29171952163966</v>
      </c>
      <c r="J4527">
        <v>24.507826876847645</v>
      </c>
      <c r="K4527">
        <v>8742000</v>
      </c>
    </row>
    <row r="4528" spans="1:11" x14ac:dyDescent="0.25">
      <c r="A4528" s="1">
        <v>36276</v>
      </c>
      <c r="B4528">
        <v>78.31</v>
      </c>
      <c r="C4528">
        <v>78.31</v>
      </c>
      <c r="D4528">
        <v>76.75</v>
      </c>
      <c r="E4528">
        <v>77.69</v>
      </c>
      <c r="F4528">
        <v>2576800</v>
      </c>
      <c r="G4528">
        <v>24.53204643808176</v>
      </c>
      <c r="H4528">
        <v>24.53204643808176</v>
      </c>
      <c r="I4528">
        <v>24.043347773244477</v>
      </c>
      <c r="J4528">
        <v>24.337820045646431</v>
      </c>
      <c r="K4528">
        <v>5153600</v>
      </c>
    </row>
    <row r="4529" spans="1:11" x14ac:dyDescent="0.25">
      <c r="A4529" s="1">
        <v>36273</v>
      </c>
      <c r="B4529">
        <v>78.94</v>
      </c>
      <c r="C4529">
        <v>79.12</v>
      </c>
      <c r="D4529">
        <v>77.37</v>
      </c>
      <c r="E4529">
        <v>78.31</v>
      </c>
      <c r="F4529">
        <v>3354400</v>
      </c>
      <c r="G4529">
        <v>24.732050243817611</v>
      </c>
      <c r="H4529">
        <v>24.788444581845066</v>
      </c>
      <c r="I4529">
        <v>24.240166295467048</v>
      </c>
      <c r="J4529">
        <v>24.534670060721524</v>
      </c>
      <c r="K4529">
        <v>6708800</v>
      </c>
    </row>
    <row r="4530" spans="1:11" x14ac:dyDescent="0.25">
      <c r="A4530" s="1">
        <v>36272</v>
      </c>
      <c r="B4530">
        <v>78.37</v>
      </c>
      <c r="C4530">
        <v>79.25</v>
      </c>
      <c r="D4530">
        <v>76.62</v>
      </c>
      <c r="E4530">
        <v>78.94</v>
      </c>
      <c r="F4530">
        <v>4820700</v>
      </c>
      <c r="G4530">
        <v>24.544058714214774</v>
      </c>
      <c r="H4530">
        <v>24.819658709984953</v>
      </c>
      <c r="I4530">
        <v>23.995990540808165</v>
      </c>
      <c r="J4530">
        <v>24.722572347838639</v>
      </c>
      <c r="K4530">
        <v>9641400</v>
      </c>
    </row>
    <row r="4531" spans="1:11" x14ac:dyDescent="0.25">
      <c r="A4531" s="1">
        <v>36271</v>
      </c>
      <c r="B4531">
        <v>80.62</v>
      </c>
      <c r="C4531">
        <v>80.62</v>
      </c>
      <c r="D4531">
        <v>77.19</v>
      </c>
      <c r="E4531">
        <v>78.44</v>
      </c>
      <c r="F4531">
        <v>5419200</v>
      </c>
      <c r="G4531">
        <v>25.253321820592188</v>
      </c>
      <c r="H4531">
        <v>25.253321820592188</v>
      </c>
      <c r="I4531">
        <v>24.178912321154932</v>
      </c>
      <c r="J4531">
        <v>24.570460972553349</v>
      </c>
      <c r="K4531">
        <v>10838400</v>
      </c>
    </row>
    <row r="4532" spans="1:11" x14ac:dyDescent="0.25">
      <c r="A4532" s="1">
        <v>36270</v>
      </c>
      <c r="B4532">
        <v>81.87</v>
      </c>
      <c r="C4532">
        <v>81.87</v>
      </c>
      <c r="D4532">
        <v>80.37</v>
      </c>
      <c r="E4532">
        <v>80.75</v>
      </c>
      <c r="F4532">
        <v>5655000</v>
      </c>
      <c r="G4532">
        <v>25.646070951632257</v>
      </c>
      <c r="H4532">
        <v>25.646070951632257</v>
      </c>
      <c r="I4532">
        <v>25.176190575090807</v>
      </c>
      <c r="J4532">
        <v>25.295226937147973</v>
      </c>
      <c r="K4532">
        <v>11310000</v>
      </c>
    </row>
    <row r="4533" spans="1:11" x14ac:dyDescent="0.25">
      <c r="A4533" s="1">
        <v>36269</v>
      </c>
      <c r="B4533">
        <v>80.75</v>
      </c>
      <c r="C4533">
        <v>83.5</v>
      </c>
      <c r="D4533">
        <v>80.44</v>
      </c>
      <c r="E4533">
        <v>82.25</v>
      </c>
      <c r="F4533">
        <v>8672200</v>
      </c>
      <c r="G4533">
        <v>25.290712278056702</v>
      </c>
      <c r="H4533">
        <v>26.152005885049345</v>
      </c>
      <c r="I4533">
        <v>25.193620998722984</v>
      </c>
      <c r="J4533">
        <v>25.760508790961779</v>
      </c>
      <c r="K4533">
        <v>17344400</v>
      </c>
    </row>
    <row r="4534" spans="1:11" x14ac:dyDescent="0.25">
      <c r="A4534" s="1">
        <v>36266</v>
      </c>
      <c r="B4534">
        <v>77.62</v>
      </c>
      <c r="C4534">
        <v>80</v>
      </c>
      <c r="D4534">
        <v>77.31</v>
      </c>
      <c r="E4534">
        <v>79.94</v>
      </c>
      <c r="F4534">
        <v>5623700</v>
      </c>
      <c r="G4534">
        <v>24.309161348293966</v>
      </c>
      <c r="H4534">
        <v>25.054533726662164</v>
      </c>
      <c r="I4534">
        <v>24.212075030103147</v>
      </c>
      <c r="J4534">
        <v>25.035742826367166</v>
      </c>
      <c r="K4534">
        <v>11247400</v>
      </c>
    </row>
    <row r="4535" spans="1:11" x14ac:dyDescent="0.25">
      <c r="A4535" s="1">
        <v>36265</v>
      </c>
      <c r="B4535">
        <v>74.25</v>
      </c>
      <c r="C4535">
        <v>78.37</v>
      </c>
      <c r="D4535">
        <v>74.25</v>
      </c>
      <c r="E4535">
        <v>77.56</v>
      </c>
      <c r="F4535">
        <v>5592100</v>
      </c>
      <c r="G4535">
        <v>23.256334378350367</v>
      </c>
      <c r="H4535">
        <v>24.546786871802269</v>
      </c>
      <c r="I4535">
        <v>23.256334378350367</v>
      </c>
      <c r="J4535">
        <v>24.293081405856626</v>
      </c>
      <c r="K4535">
        <v>11184200</v>
      </c>
    </row>
    <row r="4536" spans="1:11" x14ac:dyDescent="0.25">
      <c r="A4536" s="1">
        <v>36264</v>
      </c>
      <c r="B4536">
        <v>75.06</v>
      </c>
      <c r="C4536">
        <v>75.25</v>
      </c>
      <c r="D4536">
        <v>74.19</v>
      </c>
      <c r="E4536">
        <v>74.19</v>
      </c>
      <c r="F4536">
        <v>3942000</v>
      </c>
      <c r="G4536">
        <v>23.509744547536403</v>
      </c>
      <c r="H4536">
        <v>23.569254958727875</v>
      </c>
      <c r="I4536">
        <v>23.237249506817555</v>
      </c>
      <c r="J4536">
        <v>23.237249506817555</v>
      </c>
      <c r="K4536">
        <v>7884000</v>
      </c>
    </row>
    <row r="4537" spans="1:11" x14ac:dyDescent="0.25">
      <c r="A4537" s="1">
        <v>36263</v>
      </c>
      <c r="B4537">
        <v>75</v>
      </c>
      <c r="C4537">
        <v>75.75</v>
      </c>
      <c r="D4537">
        <v>74.56</v>
      </c>
      <c r="E4537">
        <v>75.19</v>
      </c>
      <c r="F4537">
        <v>3224900</v>
      </c>
      <c r="G4537">
        <v>23.490909680821346</v>
      </c>
      <c r="H4537">
        <v>23.725818777629563</v>
      </c>
      <c r="I4537">
        <v>23.353096344027197</v>
      </c>
      <c r="J4537">
        <v>23.550419985346096</v>
      </c>
      <c r="K4537">
        <v>6449800</v>
      </c>
    </row>
    <row r="4538" spans="1:11" x14ac:dyDescent="0.25">
      <c r="A4538" s="1">
        <v>36262</v>
      </c>
      <c r="B4538">
        <v>74.69</v>
      </c>
      <c r="C4538">
        <v>75.87</v>
      </c>
      <c r="D4538">
        <v>74</v>
      </c>
      <c r="E4538">
        <v>75.44</v>
      </c>
      <c r="F4538">
        <v>3112800</v>
      </c>
      <c r="G4538">
        <v>23.396018304826612</v>
      </c>
      <c r="H4538">
        <v>23.765643443395302</v>
      </c>
      <c r="I4538">
        <v>23.179881571256786</v>
      </c>
      <c r="J4538">
        <v>23.630949536967726</v>
      </c>
      <c r="K4538">
        <v>6225600</v>
      </c>
    </row>
    <row r="4539" spans="1:11" x14ac:dyDescent="0.25">
      <c r="A4539" s="1">
        <v>36259</v>
      </c>
      <c r="B4539">
        <v>74.06</v>
      </c>
      <c r="C4539">
        <v>74.94</v>
      </c>
      <c r="D4539">
        <v>73.37</v>
      </c>
      <c r="E4539">
        <v>74.69</v>
      </c>
      <c r="F4539">
        <v>2787700</v>
      </c>
      <c r="G4539">
        <v>23.200947056648854</v>
      </c>
      <c r="H4539">
        <v>23.476626686811571</v>
      </c>
      <c r="I4539">
        <v>22.984789164816721</v>
      </c>
      <c r="J4539">
        <v>23.398308610060798</v>
      </c>
      <c r="K4539">
        <v>5575400</v>
      </c>
    </row>
    <row r="4540" spans="1:11" x14ac:dyDescent="0.25">
      <c r="A4540" s="1">
        <v>36258</v>
      </c>
      <c r="B4540">
        <v>73.44</v>
      </c>
      <c r="C4540">
        <v>74.62</v>
      </c>
      <c r="D4540">
        <v>72.94</v>
      </c>
      <c r="E4540">
        <v>74.25</v>
      </c>
      <c r="F4540">
        <v>3851100</v>
      </c>
      <c r="G4540">
        <v>23.001452472230923</v>
      </c>
      <c r="H4540">
        <v>23.371029186790192</v>
      </c>
      <c r="I4540">
        <v>22.844852169451574</v>
      </c>
      <c r="J4540">
        <v>23.255144962733471</v>
      </c>
      <c r="K4540">
        <v>7702200</v>
      </c>
    </row>
    <row r="4541" spans="1:11" x14ac:dyDescent="0.25">
      <c r="A4541" s="1">
        <v>36257</v>
      </c>
      <c r="B4541">
        <v>72.69</v>
      </c>
      <c r="C4541">
        <v>73.25</v>
      </c>
      <c r="D4541">
        <v>72.06</v>
      </c>
      <c r="E4541">
        <v>73.19</v>
      </c>
      <c r="F4541">
        <v>3733200</v>
      </c>
      <c r="G4541">
        <v>22.767472394675913</v>
      </c>
      <c r="H4541">
        <v>22.942871824322612</v>
      </c>
      <c r="I4541">
        <v>22.570148036323378</v>
      </c>
      <c r="J4541">
        <v>22.924079028289036</v>
      </c>
      <c r="K4541">
        <v>7466400</v>
      </c>
    </row>
    <row r="4542" spans="1:11" x14ac:dyDescent="0.25">
      <c r="A4542" s="1">
        <v>36256</v>
      </c>
      <c r="B4542">
        <v>72.25</v>
      </c>
      <c r="C4542">
        <v>72.87</v>
      </c>
      <c r="D4542">
        <v>72.06</v>
      </c>
      <c r="E4542">
        <v>72.69</v>
      </c>
      <c r="F4542">
        <v>3244900</v>
      </c>
      <c r="G4542">
        <v>22.634126605166035</v>
      </c>
      <c r="H4542">
        <v>22.828357172573689</v>
      </c>
      <c r="I4542">
        <v>22.574604334508852</v>
      </c>
      <c r="J4542">
        <v>22.771967653003724</v>
      </c>
      <c r="K4542">
        <v>6489800</v>
      </c>
    </row>
    <row r="4543" spans="1:11" x14ac:dyDescent="0.25">
      <c r="A4543" s="1">
        <v>36255</v>
      </c>
      <c r="B4543">
        <v>70.37</v>
      </c>
      <c r="C4543">
        <v>72.5</v>
      </c>
      <c r="D4543">
        <v>70.06</v>
      </c>
      <c r="E4543">
        <v>72.19</v>
      </c>
      <c r="F4543">
        <v>3664500</v>
      </c>
      <c r="G4543">
        <v>22.040859324652235</v>
      </c>
      <c r="H4543">
        <v>22.708004846344849</v>
      </c>
      <c r="I4543">
        <v>21.943763028067863</v>
      </c>
      <c r="J4543">
        <v>22.610908549760477</v>
      </c>
      <c r="K4543">
        <v>7329000</v>
      </c>
    </row>
    <row r="4544" spans="1:11" x14ac:dyDescent="0.25">
      <c r="A4544" s="1">
        <v>36251</v>
      </c>
      <c r="B4544">
        <v>70.31</v>
      </c>
      <c r="C4544">
        <v>70.37</v>
      </c>
      <c r="D4544">
        <v>69.44</v>
      </c>
      <c r="E4544">
        <v>70.12</v>
      </c>
      <c r="F4544">
        <v>3133300</v>
      </c>
      <c r="G4544">
        <v>22.026193923809583</v>
      </c>
      <c r="H4544">
        <v>22.044990277606036</v>
      </c>
      <c r="I4544">
        <v>21.753646793761021</v>
      </c>
      <c r="J4544">
        <v>21.966672136787487</v>
      </c>
      <c r="K4544">
        <v>6266600</v>
      </c>
    </row>
    <row r="4545" spans="1:11" x14ac:dyDescent="0.25">
      <c r="A4545" s="1">
        <v>36250</v>
      </c>
      <c r="B4545">
        <v>71.31</v>
      </c>
      <c r="C4545">
        <v>71.75</v>
      </c>
      <c r="D4545">
        <v>70.5</v>
      </c>
      <c r="E4545">
        <v>70.56</v>
      </c>
      <c r="F4545">
        <v>3756600</v>
      </c>
      <c r="G4545">
        <v>22.335803958114312</v>
      </c>
      <c r="H4545">
        <v>22.473621287262681</v>
      </c>
      <c r="I4545">
        <v>22.082094784000265</v>
      </c>
      <c r="J4545">
        <v>22.100888056156862</v>
      </c>
      <c r="K4545">
        <v>7513200</v>
      </c>
    </row>
    <row r="4546" spans="1:11" x14ac:dyDescent="0.25">
      <c r="A4546" s="1">
        <v>36249</v>
      </c>
      <c r="B4546">
        <v>72.75</v>
      </c>
      <c r="C4546">
        <v>72.75</v>
      </c>
      <c r="D4546">
        <v>71</v>
      </c>
      <c r="E4546">
        <v>71.31</v>
      </c>
      <c r="F4546">
        <v>2645300</v>
      </c>
      <c r="G4546">
        <v>22.793649989157633</v>
      </c>
      <c r="H4546">
        <v>22.793649989157633</v>
      </c>
      <c r="I4546">
        <v>22.245349130311919</v>
      </c>
      <c r="J4546">
        <v>22.342476711021732</v>
      </c>
      <c r="K4546">
        <v>5290600</v>
      </c>
    </row>
    <row r="4547" spans="1:11" x14ac:dyDescent="0.25">
      <c r="A4547" s="1">
        <v>36248</v>
      </c>
      <c r="B4547">
        <v>71.69</v>
      </c>
      <c r="C4547">
        <v>73.19</v>
      </c>
      <c r="D4547">
        <v>71.69</v>
      </c>
      <c r="E4547">
        <v>73</v>
      </c>
      <c r="F4547">
        <v>3579200</v>
      </c>
      <c r="G4547">
        <v>22.459978764852107</v>
      </c>
      <c r="H4547">
        <v>22.92991834006871</v>
      </c>
      <c r="I4547">
        <v>22.459978764852107</v>
      </c>
      <c r="J4547">
        <v>22.870392660541274</v>
      </c>
      <c r="K4547">
        <v>7158400</v>
      </c>
    </row>
    <row r="4548" spans="1:11" x14ac:dyDescent="0.25">
      <c r="A4548" s="1">
        <v>36245</v>
      </c>
      <c r="B4548">
        <v>71.69</v>
      </c>
      <c r="C4548">
        <v>72.19</v>
      </c>
      <c r="D4548">
        <v>71.12</v>
      </c>
      <c r="E4548">
        <v>71.56</v>
      </c>
      <c r="F4548">
        <v>2538200</v>
      </c>
      <c r="G4548">
        <v>22.454777198876418</v>
      </c>
      <c r="H4548">
        <v>22.61138744576494</v>
      </c>
      <c r="I4548">
        <v>22.276241517423504</v>
      </c>
      <c r="J4548">
        <v>22.414058534685402</v>
      </c>
      <c r="K4548">
        <v>5076400</v>
      </c>
    </row>
    <row r="4549" spans="1:11" x14ac:dyDescent="0.25">
      <c r="A4549" s="1">
        <v>36244</v>
      </c>
      <c r="B4549">
        <v>70.81</v>
      </c>
      <c r="C4549">
        <v>71.69</v>
      </c>
      <c r="D4549">
        <v>70.5</v>
      </c>
      <c r="E4549">
        <v>71.44</v>
      </c>
      <c r="F4549">
        <v>3029300</v>
      </c>
      <c r="G4549">
        <v>22.180922877579246</v>
      </c>
      <c r="H4549">
        <v>22.456579029708461</v>
      </c>
      <c r="I4549">
        <v>22.083816733079182</v>
      </c>
      <c r="J4549">
        <v>22.378267622853571</v>
      </c>
      <c r="K4549">
        <v>6058600</v>
      </c>
    </row>
    <row r="4550" spans="1:11" x14ac:dyDescent="0.25">
      <c r="A4550" s="1">
        <v>36243</v>
      </c>
      <c r="B4550">
        <v>72.81</v>
      </c>
      <c r="C4550">
        <v>73.25</v>
      </c>
      <c r="D4550">
        <v>70.5</v>
      </c>
      <c r="E4550">
        <v>70.94</v>
      </c>
      <c r="F4550">
        <v>4075800</v>
      </c>
      <c r="G4550">
        <v>22.802860900942033</v>
      </c>
      <c r="H4550">
        <v>22.940661461255377</v>
      </c>
      <c r="I4550">
        <v>22.079407959296983</v>
      </c>
      <c r="J4550">
        <v>22.217208519610327</v>
      </c>
      <c r="K4550">
        <v>8151600</v>
      </c>
    </row>
    <row r="4551" spans="1:11" x14ac:dyDescent="0.25">
      <c r="A4551" s="1">
        <v>36242</v>
      </c>
      <c r="B4551">
        <v>73.81</v>
      </c>
      <c r="C4551">
        <v>73.87</v>
      </c>
      <c r="D4551">
        <v>72.19</v>
      </c>
      <c r="E4551">
        <v>72.75</v>
      </c>
      <c r="F4551">
        <v>3534600</v>
      </c>
      <c r="G4551">
        <v>23.121921595455117</v>
      </c>
      <c r="H4551">
        <v>23.140717358843919</v>
      </c>
      <c r="I4551">
        <v>22.614435983957524</v>
      </c>
      <c r="J4551">
        <v>22.789863108919654</v>
      </c>
      <c r="K4551">
        <v>7069200</v>
      </c>
    </row>
    <row r="4552" spans="1:11" x14ac:dyDescent="0.25">
      <c r="A4552" s="1">
        <v>36241</v>
      </c>
      <c r="B4552">
        <v>73.12</v>
      </c>
      <c r="C4552">
        <v>74.12</v>
      </c>
      <c r="D4552">
        <v>72.37</v>
      </c>
      <c r="E4552">
        <v>73.75</v>
      </c>
      <c r="F4552">
        <v>3514500</v>
      </c>
      <c r="G4552">
        <v>22.905678859853712</v>
      </c>
      <c r="H4552">
        <v>23.218940332225891</v>
      </c>
      <c r="I4552">
        <v>22.67073275557458</v>
      </c>
      <c r="J4552">
        <v>23.103033587448184</v>
      </c>
      <c r="K4552">
        <v>7029000</v>
      </c>
    </row>
    <row r="4553" spans="1:11" x14ac:dyDescent="0.25">
      <c r="A4553" s="1">
        <v>36238</v>
      </c>
      <c r="B4553">
        <v>74.94</v>
      </c>
      <c r="C4553">
        <v>74.94</v>
      </c>
      <c r="D4553">
        <v>72.81</v>
      </c>
      <c r="E4553">
        <v>73.06</v>
      </c>
      <c r="F4553">
        <v>5030500</v>
      </c>
      <c r="G4553">
        <v>23.477255836946377</v>
      </c>
      <c r="H4553">
        <v>23.477255836946377</v>
      </c>
      <c r="I4553">
        <v>22.809967940860233</v>
      </c>
      <c r="J4553">
        <v>22.888288116457197</v>
      </c>
      <c r="K4553">
        <v>10061000</v>
      </c>
    </row>
    <row r="4554" spans="1:11" x14ac:dyDescent="0.25">
      <c r="A4554" s="1">
        <v>36237</v>
      </c>
      <c r="B4554">
        <v>74.62</v>
      </c>
      <c r="C4554">
        <v>75.37</v>
      </c>
      <c r="D4554">
        <v>74.5</v>
      </c>
      <c r="E4554">
        <v>74.69</v>
      </c>
      <c r="F4554">
        <v>4788600</v>
      </c>
      <c r="G4554">
        <v>23.376379548570586</v>
      </c>
      <c r="H4554">
        <v>23.611333778822903</v>
      </c>
      <c r="I4554">
        <v>23.338786871730214</v>
      </c>
      <c r="J4554">
        <v>23.398308610060798</v>
      </c>
      <c r="K4554">
        <v>9577200</v>
      </c>
    </row>
    <row r="4555" spans="1:11" x14ac:dyDescent="0.25">
      <c r="A4555" s="1">
        <v>36236</v>
      </c>
      <c r="B4555">
        <v>73.25</v>
      </c>
      <c r="C4555">
        <v>74.56</v>
      </c>
      <c r="D4555">
        <v>73.25</v>
      </c>
      <c r="E4555">
        <v>74.37</v>
      </c>
      <c r="F4555">
        <v>4098300</v>
      </c>
      <c r="G4555">
        <v>22.945905806464499</v>
      </c>
      <c r="H4555">
        <v>23.356269446143248</v>
      </c>
      <c r="I4555">
        <v>22.945905806464499</v>
      </c>
      <c r="J4555">
        <v>23.296751055655491</v>
      </c>
      <c r="K4555">
        <v>8196600</v>
      </c>
    </row>
    <row r="4556" spans="1:11" x14ac:dyDescent="0.25">
      <c r="A4556" s="1">
        <v>36235</v>
      </c>
      <c r="B4556">
        <v>73.69</v>
      </c>
      <c r="C4556">
        <v>73.94</v>
      </c>
      <c r="D4556">
        <v>72.75</v>
      </c>
      <c r="E4556">
        <v>73.12</v>
      </c>
      <c r="F4556">
        <v>3248100</v>
      </c>
      <c r="G4556">
        <v>23.084746546063656</v>
      </c>
      <c r="H4556">
        <v>23.16306363978758</v>
      </c>
      <c r="I4556">
        <v>22.790274273661705</v>
      </c>
      <c r="J4556">
        <v>22.906183572373113</v>
      </c>
      <c r="K4556">
        <v>6496200</v>
      </c>
    </row>
    <row r="4557" spans="1:11" x14ac:dyDescent="0.25">
      <c r="A4557" s="1">
        <v>36234</v>
      </c>
      <c r="B4557">
        <v>73.31</v>
      </c>
      <c r="C4557">
        <v>73.94</v>
      </c>
      <c r="D4557">
        <v>73.12</v>
      </c>
      <c r="E4557">
        <v>73.69</v>
      </c>
      <c r="F4557">
        <v>4057300</v>
      </c>
      <c r="G4557">
        <v>22.966094129768369</v>
      </c>
      <c r="H4557">
        <v>23.16345655374537</v>
      </c>
      <c r="I4557">
        <v>22.906572128886417</v>
      </c>
      <c r="J4557">
        <v>23.085138131532275</v>
      </c>
      <c r="K4557">
        <v>8114600</v>
      </c>
    </row>
    <row r="4558" spans="1:11" x14ac:dyDescent="0.25">
      <c r="A4558" s="1">
        <v>36231</v>
      </c>
      <c r="B4558">
        <v>75.94</v>
      </c>
      <c r="C4558">
        <v>75.94</v>
      </c>
      <c r="D4558">
        <v>73.75</v>
      </c>
      <c r="E4558">
        <v>73.94</v>
      </c>
      <c r="F4558">
        <v>5429200</v>
      </c>
      <c r="G4558">
        <v>23.783085114925345</v>
      </c>
      <c r="H4558">
        <v>23.783085114925345</v>
      </c>
      <c r="I4558">
        <v>23.097215265021653</v>
      </c>
      <c r="J4558">
        <v>23.156719955195946</v>
      </c>
      <c r="K4558">
        <v>10858400</v>
      </c>
    </row>
    <row r="4559" spans="1:11" x14ac:dyDescent="0.25">
      <c r="A4559" s="1">
        <v>36230</v>
      </c>
      <c r="B4559">
        <v>74</v>
      </c>
      <c r="C4559">
        <v>76.37</v>
      </c>
      <c r="D4559">
        <v>74</v>
      </c>
      <c r="E4559">
        <v>74.75</v>
      </c>
      <c r="F4559">
        <v>9455800</v>
      </c>
      <c r="G4559">
        <v>23.181258874679312</v>
      </c>
      <c r="H4559">
        <v>23.923685679179179</v>
      </c>
      <c r="I4559">
        <v>23.181258874679312</v>
      </c>
      <c r="J4559">
        <v>23.416204065976739</v>
      </c>
      <c r="K4559">
        <v>18911600</v>
      </c>
    </row>
    <row r="4560" spans="1:11" x14ac:dyDescent="0.25">
      <c r="A4560" s="1">
        <v>36229</v>
      </c>
      <c r="B4560">
        <v>71.12</v>
      </c>
      <c r="C4560">
        <v>73.62</v>
      </c>
      <c r="D4560">
        <v>70.87</v>
      </c>
      <c r="E4560">
        <v>73.31</v>
      </c>
      <c r="F4560">
        <v>6749500</v>
      </c>
      <c r="G4560">
        <v>22.282666928846883</v>
      </c>
      <c r="H4560">
        <v>23.065944028426706</v>
      </c>
      <c r="I4560">
        <v>22.204339218888897</v>
      </c>
      <c r="J4560">
        <v>22.968817668078806</v>
      </c>
      <c r="K4560">
        <v>13499000</v>
      </c>
    </row>
    <row r="4561" spans="1:11" x14ac:dyDescent="0.25">
      <c r="A4561" s="1">
        <v>36228</v>
      </c>
      <c r="B4561">
        <v>70.69</v>
      </c>
      <c r="C4561">
        <v>71.44</v>
      </c>
      <c r="D4561">
        <v>69.94</v>
      </c>
      <c r="E4561">
        <v>69.94</v>
      </c>
      <c r="F4561">
        <v>4619100</v>
      </c>
      <c r="G4561">
        <v>22.138925495053932</v>
      </c>
      <c r="H4561">
        <v>22.373812949026071</v>
      </c>
      <c r="I4561">
        <v>21.904038041081794</v>
      </c>
      <c r="J4561">
        <v>21.904038041081794</v>
      </c>
      <c r="K4561">
        <v>9238200</v>
      </c>
    </row>
    <row r="4562" spans="1:11" x14ac:dyDescent="0.25">
      <c r="A4562" s="1">
        <v>36227</v>
      </c>
      <c r="B4562">
        <v>70</v>
      </c>
      <c r="C4562">
        <v>70.94</v>
      </c>
      <c r="D4562">
        <v>69.5</v>
      </c>
      <c r="E4562">
        <v>70.94</v>
      </c>
      <c r="F4562">
        <v>4216900</v>
      </c>
      <c r="G4562">
        <v>21.922816413486366</v>
      </c>
      <c r="H4562">
        <v>22.217208519610327</v>
      </c>
      <c r="I4562">
        <v>21.766224867675749</v>
      </c>
      <c r="J4562">
        <v>22.217208519610327</v>
      </c>
      <c r="K4562">
        <v>8433800</v>
      </c>
    </row>
    <row r="4563" spans="1:11" x14ac:dyDescent="0.25">
      <c r="A4563" s="1">
        <v>36224</v>
      </c>
      <c r="B4563">
        <v>69.25</v>
      </c>
      <c r="C4563">
        <v>70.12</v>
      </c>
      <c r="D4563">
        <v>68.81</v>
      </c>
      <c r="E4563">
        <v>69.69</v>
      </c>
      <c r="F4563">
        <v>4613100</v>
      </c>
      <c r="G4563">
        <v>21.694613187777374</v>
      </c>
      <c r="H4563">
        <v>21.96716645093068</v>
      </c>
      <c r="I4563">
        <v>21.556770158136622</v>
      </c>
      <c r="J4563">
        <v>21.832456217418123</v>
      </c>
      <c r="K4563">
        <v>9226200</v>
      </c>
    </row>
    <row r="4564" spans="1:11" x14ac:dyDescent="0.25">
      <c r="A4564" s="1">
        <v>36223</v>
      </c>
      <c r="B4564">
        <v>65.69</v>
      </c>
      <c r="C4564">
        <v>68.44</v>
      </c>
      <c r="D4564">
        <v>65.5</v>
      </c>
      <c r="E4564">
        <v>67.81</v>
      </c>
      <c r="F4564">
        <v>5088500</v>
      </c>
      <c r="G4564">
        <v>20.577802926579409</v>
      </c>
      <c r="H4564">
        <v>21.439257608389326</v>
      </c>
      <c r="I4564">
        <v>20.518284239472543</v>
      </c>
      <c r="J4564">
        <v>21.241906172192873</v>
      </c>
      <c r="K4564">
        <v>10177000</v>
      </c>
    </row>
    <row r="4565" spans="1:11" x14ac:dyDescent="0.25">
      <c r="A4565" s="1">
        <v>36222</v>
      </c>
      <c r="B4565">
        <v>64.81</v>
      </c>
      <c r="C4565">
        <v>65.69</v>
      </c>
      <c r="D4565">
        <v>64.31</v>
      </c>
      <c r="E4565">
        <v>65.69</v>
      </c>
      <c r="F4565">
        <v>5933800</v>
      </c>
      <c r="G4565">
        <v>20.304082396059218</v>
      </c>
      <c r="H4565">
        <v>20.579774303303967</v>
      </c>
      <c r="I4565">
        <v>20.147439266942886</v>
      </c>
      <c r="J4565">
        <v>20.579774303303967</v>
      </c>
      <c r="K4565">
        <v>11867600</v>
      </c>
    </row>
    <row r="4566" spans="1:11" x14ac:dyDescent="0.25">
      <c r="A4566" s="1">
        <v>36221</v>
      </c>
      <c r="B4566">
        <v>65.44</v>
      </c>
      <c r="C4566">
        <v>65.87</v>
      </c>
      <c r="D4566">
        <v>64.56</v>
      </c>
      <c r="E4566">
        <v>64.81</v>
      </c>
      <c r="F4566">
        <v>4843700</v>
      </c>
      <c r="G4566">
        <v>20.499748674025287</v>
      </c>
      <c r="H4566">
        <v>20.634450567818547</v>
      </c>
      <c r="I4566">
        <v>20.22407968207629</v>
      </c>
      <c r="J4566">
        <v>20.302394736607258</v>
      </c>
      <c r="K4566">
        <v>9687400</v>
      </c>
    </row>
    <row r="4567" spans="1:11" x14ac:dyDescent="0.25">
      <c r="A4567" s="1">
        <v>36220</v>
      </c>
      <c r="B4567">
        <v>66.31</v>
      </c>
      <c r="C4567">
        <v>66.31</v>
      </c>
      <c r="D4567">
        <v>64.81</v>
      </c>
      <c r="E4567">
        <v>65.19</v>
      </c>
      <c r="F4567">
        <v>4359100</v>
      </c>
      <c r="G4567">
        <v>20.769519940420707</v>
      </c>
      <c r="H4567">
        <v>20.769519940420707</v>
      </c>
      <c r="I4567">
        <v>20.299692163152859</v>
      </c>
      <c r="J4567">
        <v>20.418715200060713</v>
      </c>
      <c r="K4567">
        <v>8718200</v>
      </c>
    </row>
    <row r="4568" spans="1:11" x14ac:dyDescent="0.25">
      <c r="A4568" s="1">
        <v>36217</v>
      </c>
      <c r="B4568">
        <v>67.5</v>
      </c>
      <c r="C4568">
        <v>67.62</v>
      </c>
      <c r="D4568">
        <v>66.37</v>
      </c>
      <c r="E4568">
        <v>66.56</v>
      </c>
      <c r="F4568">
        <v>4158800</v>
      </c>
      <c r="G4568">
        <v>21.142636937918915</v>
      </c>
      <c r="H4568">
        <v>21.180223848030771</v>
      </c>
      <c r="I4568">
        <v>20.788693534365606</v>
      </c>
      <c r="J4568">
        <v>20.848206142042713</v>
      </c>
      <c r="K4568">
        <v>8317600</v>
      </c>
    </row>
    <row r="4569" spans="1:11" x14ac:dyDescent="0.25">
      <c r="A4569" s="1">
        <v>36216</v>
      </c>
      <c r="B4569">
        <v>67.25</v>
      </c>
      <c r="C4569">
        <v>67.81</v>
      </c>
      <c r="D4569">
        <v>66.62</v>
      </c>
      <c r="E4569">
        <v>67.31</v>
      </c>
      <c r="F4569">
        <v>3483600</v>
      </c>
      <c r="G4569">
        <v>21.07099539581095</v>
      </c>
      <c r="H4569">
        <v>21.246456472712868</v>
      </c>
      <c r="I4569">
        <v>20.87360168429629</v>
      </c>
      <c r="J4569">
        <v>21.089794796907583</v>
      </c>
      <c r="K4569">
        <v>6967200</v>
      </c>
    </row>
    <row r="4570" spans="1:11" x14ac:dyDescent="0.25">
      <c r="A4570" s="1">
        <v>36215</v>
      </c>
      <c r="B4570">
        <v>67.81</v>
      </c>
      <c r="C4570">
        <v>68.44</v>
      </c>
      <c r="D4570">
        <v>67.12</v>
      </c>
      <c r="E4570">
        <v>67.86</v>
      </c>
      <c r="F4570">
        <v>3453100</v>
      </c>
      <c r="G4570">
        <v>21.24413717067576</v>
      </c>
      <c r="H4570">
        <v>21.44150933433194</v>
      </c>
      <c r="I4570">
        <v>21.027967658099943</v>
      </c>
      <c r="J4570">
        <v>21.259801628108789</v>
      </c>
      <c r="K4570">
        <v>6906200</v>
      </c>
    </row>
    <row r="4571" spans="1:11" x14ac:dyDescent="0.25">
      <c r="A4571" s="1">
        <v>36214</v>
      </c>
      <c r="B4571">
        <v>68.12</v>
      </c>
      <c r="C4571">
        <v>68.69</v>
      </c>
      <c r="D4571">
        <v>67.5</v>
      </c>
      <c r="E4571">
        <v>67.75</v>
      </c>
      <c r="F4571">
        <v>3264700</v>
      </c>
      <c r="G4571">
        <v>21.339920442697949</v>
      </c>
      <c r="H4571">
        <v>21.518484075292456</v>
      </c>
      <c r="I4571">
        <v>21.145693333560065</v>
      </c>
      <c r="J4571">
        <v>21.22401071627695</v>
      </c>
      <c r="K4571">
        <v>6529400</v>
      </c>
    </row>
    <row r="4572" spans="1:11" x14ac:dyDescent="0.25">
      <c r="A4572" s="1">
        <v>36213</v>
      </c>
      <c r="B4572">
        <v>68.37</v>
      </c>
      <c r="C4572">
        <v>68.94</v>
      </c>
      <c r="D4572">
        <v>68.06</v>
      </c>
      <c r="E4572">
        <v>68.19</v>
      </c>
      <c r="F4572">
        <v>3311200</v>
      </c>
      <c r="G4572">
        <v>21.414605588490112</v>
      </c>
      <c r="H4572">
        <v>21.593138939162031</v>
      </c>
      <c r="I4572">
        <v>21.317508503036958</v>
      </c>
      <c r="J4572">
        <v>21.358226635646343</v>
      </c>
      <c r="K4572">
        <v>6622400</v>
      </c>
    </row>
    <row r="4573" spans="1:11" x14ac:dyDescent="0.25">
      <c r="A4573" s="1">
        <v>36210</v>
      </c>
      <c r="B4573">
        <v>68</v>
      </c>
      <c r="C4573">
        <v>68.94</v>
      </c>
      <c r="D4573">
        <v>67.75</v>
      </c>
      <c r="E4573">
        <v>68.5</v>
      </c>
      <c r="F4573">
        <v>2957100</v>
      </c>
      <c r="G4573">
        <v>21.300033747978159</v>
      </c>
      <c r="H4573">
        <v>21.594475390964913</v>
      </c>
      <c r="I4573">
        <v>21.221724800375299</v>
      </c>
      <c r="J4573">
        <v>21.456651643183879</v>
      </c>
      <c r="K4573">
        <v>5914200</v>
      </c>
    </row>
    <row r="4574" spans="1:11" x14ac:dyDescent="0.25">
      <c r="A4574" s="1">
        <v>36209</v>
      </c>
      <c r="B4574">
        <v>68.81</v>
      </c>
      <c r="C4574">
        <v>69.06</v>
      </c>
      <c r="D4574">
        <v>67.81</v>
      </c>
      <c r="E4574">
        <v>68.87</v>
      </c>
      <c r="F4574">
        <v>3690600</v>
      </c>
      <c r="G4574">
        <v>21.551048354496444</v>
      </c>
      <c r="H4574">
        <v>21.629347469285342</v>
      </c>
      <c r="I4574">
        <v>21.237851895340849</v>
      </c>
      <c r="J4574">
        <v>21.569840142045781</v>
      </c>
      <c r="K4574">
        <v>7381200</v>
      </c>
    </row>
    <row r="4575" spans="1:11" x14ac:dyDescent="0.25">
      <c r="A4575" s="1">
        <v>36208</v>
      </c>
      <c r="B4575">
        <v>68.87</v>
      </c>
      <c r="C4575">
        <v>69.87</v>
      </c>
      <c r="D4575">
        <v>68.5</v>
      </c>
      <c r="E4575">
        <v>68.62</v>
      </c>
      <c r="F4575">
        <v>2939100</v>
      </c>
      <c r="G4575">
        <v>21.570744954298036</v>
      </c>
      <c r="H4575">
        <v>21.883954551427383</v>
      </c>
      <c r="I4575">
        <v>21.454857403360176</v>
      </c>
      <c r="J4575">
        <v>21.4924425550157</v>
      </c>
      <c r="K4575">
        <v>5878200</v>
      </c>
    </row>
    <row r="4576" spans="1:11" x14ac:dyDescent="0.25">
      <c r="A4576" s="1">
        <v>36207</v>
      </c>
      <c r="B4576">
        <v>69.19</v>
      </c>
      <c r="C4576">
        <v>69.94</v>
      </c>
      <c r="D4576">
        <v>67.81</v>
      </c>
      <c r="E4576">
        <v>68.56</v>
      </c>
      <c r="F4576">
        <v>4460900</v>
      </c>
      <c r="G4576">
        <v>21.6718773889544</v>
      </c>
      <c r="H4576">
        <v>21.906794400686092</v>
      </c>
      <c r="I4576">
        <v>21.239630087368088</v>
      </c>
      <c r="J4576">
        <v>21.47454709909978</v>
      </c>
      <c r="K4576">
        <v>8921800</v>
      </c>
    </row>
    <row r="4577" spans="1:11" x14ac:dyDescent="0.25">
      <c r="A4577" s="1">
        <v>36203</v>
      </c>
      <c r="B4577">
        <v>70.25</v>
      </c>
      <c r="C4577">
        <v>71.37</v>
      </c>
      <c r="D4577">
        <v>68.81</v>
      </c>
      <c r="E4577">
        <v>69.44</v>
      </c>
      <c r="F4577">
        <v>5425200</v>
      </c>
      <c r="G4577">
        <v>22.00565737719187</v>
      </c>
      <c r="H4577">
        <v>22.356494904059556</v>
      </c>
      <c r="I4577">
        <v>21.554580556933416</v>
      </c>
      <c r="J4577">
        <v>21.751926665796489</v>
      </c>
      <c r="K4577">
        <v>10850400</v>
      </c>
    </row>
    <row r="4578" spans="1:11" x14ac:dyDescent="0.25">
      <c r="A4578" s="1">
        <v>36202</v>
      </c>
      <c r="B4578">
        <v>71.87</v>
      </c>
      <c r="C4578">
        <v>72.19</v>
      </c>
      <c r="D4578">
        <v>69</v>
      </c>
      <c r="E4578">
        <v>70.37</v>
      </c>
      <c r="F4578">
        <v>6654900</v>
      </c>
      <c r="G4578">
        <v>22.513958302727538</v>
      </c>
      <c r="H4578">
        <v>22.61420133399055</v>
      </c>
      <c r="I4578">
        <v>21.614903616087382</v>
      </c>
      <c r="J4578">
        <v>22.044069093682161</v>
      </c>
      <c r="K4578">
        <v>13309800</v>
      </c>
    </row>
    <row r="4579" spans="1:11" x14ac:dyDescent="0.25">
      <c r="A4579" s="1">
        <v>36201</v>
      </c>
      <c r="B4579">
        <v>71.56</v>
      </c>
      <c r="C4579">
        <v>73.31</v>
      </c>
      <c r="D4579">
        <v>71.56</v>
      </c>
      <c r="E4579">
        <v>72.56</v>
      </c>
      <c r="F4579">
        <v>4384700</v>
      </c>
      <c r="G4579">
        <v>22.414009208731937</v>
      </c>
      <c r="H4579">
        <v>22.962143866575435</v>
      </c>
      <c r="I4579">
        <v>22.414009208731937</v>
      </c>
      <c r="J4579">
        <v>22.727229013213936</v>
      </c>
      <c r="K4579">
        <v>8769400</v>
      </c>
    </row>
    <row r="4580" spans="1:11" x14ac:dyDescent="0.25">
      <c r="A4580" s="1">
        <v>36200</v>
      </c>
      <c r="B4580">
        <v>72.62</v>
      </c>
      <c r="C4580">
        <v>73.44</v>
      </c>
      <c r="D4580">
        <v>72.19</v>
      </c>
      <c r="E4580">
        <v>72.19</v>
      </c>
      <c r="F4580">
        <v>5646200</v>
      </c>
      <c r="G4580">
        <v>22.7455905095388</v>
      </c>
      <c r="H4580">
        <v>23.002425874697458</v>
      </c>
      <c r="I4580">
        <v>22.610908549760477</v>
      </c>
      <c r="J4580">
        <v>22.610908549760477</v>
      </c>
      <c r="K4580">
        <v>11292400</v>
      </c>
    </row>
    <row r="4581" spans="1:11" x14ac:dyDescent="0.25">
      <c r="A4581" s="1">
        <v>36199</v>
      </c>
      <c r="B4581">
        <v>71.25</v>
      </c>
      <c r="C4581">
        <v>72.69</v>
      </c>
      <c r="D4581">
        <v>70.94</v>
      </c>
      <c r="E4581">
        <v>72.69</v>
      </c>
      <c r="F4581">
        <v>4760300</v>
      </c>
      <c r="G4581">
        <v>22.320851496444014</v>
      </c>
      <c r="H4581">
        <v>22.771967653003724</v>
      </c>
      <c r="I4581">
        <v>22.223736212740185</v>
      </c>
      <c r="J4581">
        <v>22.771967653003724</v>
      </c>
      <c r="K4581">
        <v>9520600</v>
      </c>
    </row>
    <row r="4582" spans="1:11" x14ac:dyDescent="0.25">
      <c r="A4582" s="1">
        <v>36196</v>
      </c>
      <c r="B4582">
        <v>70.06</v>
      </c>
      <c r="C4582">
        <v>71.94</v>
      </c>
      <c r="D4582">
        <v>69.81</v>
      </c>
      <c r="E4582">
        <v>71.69</v>
      </c>
      <c r="F4582">
        <v>5111500</v>
      </c>
      <c r="G4582">
        <v>21.816992087218779</v>
      </c>
      <c r="H4582">
        <v>22.402432354475003</v>
      </c>
      <c r="I4582">
        <v>21.739140987849598</v>
      </c>
      <c r="J4582">
        <v>22.324581255105826</v>
      </c>
      <c r="K4582">
        <v>10223000</v>
      </c>
    </row>
    <row r="4583" spans="1:11" x14ac:dyDescent="0.25">
      <c r="A4583" s="1">
        <v>36195</v>
      </c>
      <c r="B4583">
        <v>70.56</v>
      </c>
      <c r="C4583">
        <v>70.56</v>
      </c>
      <c r="D4583">
        <v>69.25</v>
      </c>
      <c r="E4583">
        <v>69.81</v>
      </c>
      <c r="F4583">
        <v>3491700</v>
      </c>
      <c r="G4583">
        <v>21.976573468756438</v>
      </c>
      <c r="H4583">
        <v>21.976573468756438</v>
      </c>
      <c r="I4583">
        <v>21.568561688086497</v>
      </c>
      <c r="J4583">
        <v>21.742978937838533</v>
      </c>
      <c r="K4583">
        <v>6983400</v>
      </c>
    </row>
    <row r="4584" spans="1:11" x14ac:dyDescent="0.25">
      <c r="A4584" s="1">
        <v>36194</v>
      </c>
      <c r="B4584">
        <v>69</v>
      </c>
      <c r="C4584">
        <v>70.56</v>
      </c>
      <c r="D4584">
        <v>68.62</v>
      </c>
      <c r="E4584">
        <v>70.37</v>
      </c>
      <c r="F4584">
        <v>4581600</v>
      </c>
      <c r="G4584">
        <v>21.492091663723247</v>
      </c>
      <c r="H4584">
        <v>21.977999823076988</v>
      </c>
      <c r="I4584">
        <v>21.373729419778105</v>
      </c>
      <c r="J4584">
        <v>21.918818701104421</v>
      </c>
      <c r="K4584">
        <v>9163200</v>
      </c>
    </row>
    <row r="4585" spans="1:11" x14ac:dyDescent="0.25">
      <c r="A4585" s="1">
        <v>36193</v>
      </c>
      <c r="B4585">
        <v>69.37</v>
      </c>
      <c r="C4585">
        <v>69.87</v>
      </c>
      <c r="D4585">
        <v>68.25</v>
      </c>
      <c r="E4585">
        <v>68.69</v>
      </c>
      <c r="F4585">
        <v>4798600</v>
      </c>
      <c r="G4585">
        <v>21.605808666014866</v>
      </c>
      <c r="H4585">
        <v>21.761537429644786</v>
      </c>
      <c r="I4585">
        <v>21.256976235483847</v>
      </c>
      <c r="J4585">
        <v>21.394017547478175</v>
      </c>
      <c r="K4585">
        <v>9597200</v>
      </c>
    </row>
    <row r="4586" spans="1:11" x14ac:dyDescent="0.25">
      <c r="A4586" s="1">
        <v>36192</v>
      </c>
      <c r="B4586">
        <v>70.06</v>
      </c>
      <c r="C4586">
        <v>70.5</v>
      </c>
      <c r="D4586">
        <v>69.56</v>
      </c>
      <c r="E4586">
        <v>69.62</v>
      </c>
      <c r="F4586">
        <v>3766300</v>
      </c>
      <c r="G4586">
        <v>21.826369397594956</v>
      </c>
      <c r="H4586">
        <v>21.963446225099119</v>
      </c>
      <c r="I4586">
        <v>21.670600275431134</v>
      </c>
      <c r="J4586">
        <v>21.689292570090792</v>
      </c>
      <c r="K4586">
        <v>7532600</v>
      </c>
    </row>
    <row r="4587" spans="1:11" x14ac:dyDescent="0.25">
      <c r="A4587" s="1">
        <v>36189</v>
      </c>
      <c r="B4587">
        <v>70.56</v>
      </c>
      <c r="C4587">
        <v>71</v>
      </c>
      <c r="D4587">
        <v>70.06</v>
      </c>
      <c r="E4587">
        <v>70.25</v>
      </c>
      <c r="F4587">
        <v>3346400</v>
      </c>
      <c r="G4587">
        <v>21.973734791809115</v>
      </c>
      <c r="H4587">
        <v>22.110759215114044</v>
      </c>
      <c r="I4587">
        <v>21.818025219871689</v>
      </c>
      <c r="J4587">
        <v>21.877194857207911</v>
      </c>
      <c r="K4587">
        <v>6692800</v>
      </c>
    </row>
    <row r="4588" spans="1:11" x14ac:dyDescent="0.25">
      <c r="A4588" s="1">
        <v>36188</v>
      </c>
      <c r="B4588">
        <v>70.25</v>
      </c>
      <c r="C4588">
        <v>71.5</v>
      </c>
      <c r="D4588">
        <v>70.25</v>
      </c>
      <c r="E4588">
        <v>71</v>
      </c>
      <c r="F4588">
        <v>3938600</v>
      </c>
      <c r="G4588">
        <v>21.876281180761492</v>
      </c>
      <c r="H4588">
        <v>22.265538853017034</v>
      </c>
      <c r="I4588">
        <v>21.876281180761492</v>
      </c>
      <c r="J4588">
        <v>22.109835784114818</v>
      </c>
      <c r="K4588">
        <v>7877200</v>
      </c>
    </row>
    <row r="4589" spans="1:11" x14ac:dyDescent="0.25">
      <c r="A4589" s="1">
        <v>36187</v>
      </c>
      <c r="B4589">
        <v>72.25</v>
      </c>
      <c r="C4589">
        <v>72.5</v>
      </c>
      <c r="D4589">
        <v>70.75</v>
      </c>
      <c r="E4589">
        <v>71</v>
      </c>
      <c r="F4589">
        <v>3678100</v>
      </c>
      <c r="G4589">
        <v>22.49909345637036</v>
      </c>
      <c r="H4589">
        <v>22.576944990821467</v>
      </c>
      <c r="I4589">
        <v>22.031984249663708</v>
      </c>
      <c r="J4589">
        <v>22.109835784114818</v>
      </c>
      <c r="K4589">
        <v>7356200</v>
      </c>
    </row>
    <row r="4590" spans="1:11" x14ac:dyDescent="0.25">
      <c r="A4590" s="1">
        <v>36186</v>
      </c>
      <c r="B4590">
        <v>71.75</v>
      </c>
      <c r="C4590">
        <v>72.5</v>
      </c>
      <c r="D4590">
        <v>71.37</v>
      </c>
      <c r="E4590">
        <v>72.25</v>
      </c>
      <c r="F4590">
        <v>3608000</v>
      </c>
      <c r="G4590">
        <v>22.347802002401561</v>
      </c>
      <c r="H4590">
        <v>22.581402720196703</v>
      </c>
      <c r="I4590">
        <v>22.229444305385361</v>
      </c>
      <c r="J4590">
        <v>22.503535814264989</v>
      </c>
      <c r="K4590">
        <v>7216000</v>
      </c>
    </row>
    <row r="4591" spans="1:11" x14ac:dyDescent="0.25">
      <c r="A4591" s="1">
        <v>36185</v>
      </c>
      <c r="B4591">
        <v>71.31</v>
      </c>
      <c r="C4591">
        <v>72.19</v>
      </c>
      <c r="D4591">
        <v>70.62</v>
      </c>
      <c r="E4591">
        <v>72</v>
      </c>
      <c r="F4591">
        <v>3396500</v>
      </c>
      <c r="G4591">
        <v>22.208119119293027</v>
      </c>
      <c r="H4591">
        <v>22.482178084725334</v>
      </c>
      <c r="I4591">
        <v>21.993231975942695</v>
      </c>
      <c r="J4591">
        <v>22.423006262643359</v>
      </c>
      <c r="K4591">
        <v>6793000</v>
      </c>
    </row>
    <row r="4592" spans="1:11" x14ac:dyDescent="0.25">
      <c r="A4592" s="1">
        <v>36182</v>
      </c>
      <c r="B4592">
        <v>71.06</v>
      </c>
      <c r="C4592">
        <v>71.69</v>
      </c>
      <c r="D4592">
        <v>70.81</v>
      </c>
      <c r="E4592">
        <v>71.37</v>
      </c>
      <c r="F4592">
        <v>4299100</v>
      </c>
      <c r="G4592">
        <v>22.126515311742825</v>
      </c>
      <c r="H4592">
        <v>22.32268340414921</v>
      </c>
      <c r="I4592">
        <v>22.048670830629177</v>
      </c>
      <c r="J4592">
        <v>22.223042468323744</v>
      </c>
      <c r="K4592">
        <v>8598200</v>
      </c>
    </row>
    <row r="4593" spans="1:11" x14ac:dyDescent="0.25">
      <c r="A4593" s="1">
        <v>36181</v>
      </c>
      <c r="B4593">
        <v>71</v>
      </c>
      <c r="C4593">
        <v>71.81</v>
      </c>
      <c r="D4593">
        <v>70.81</v>
      </c>
      <c r="E4593">
        <v>71.12</v>
      </c>
      <c r="F4593">
        <v>4329400</v>
      </c>
      <c r="G4593">
        <v>22.117193252210743</v>
      </c>
      <c r="H4593">
        <v>22.369516161144418</v>
      </c>
      <c r="I4593">
        <v>22.058006397028773</v>
      </c>
      <c r="J4593">
        <v>22.154574423904624</v>
      </c>
      <c r="K4593">
        <v>8658800</v>
      </c>
    </row>
    <row r="4594" spans="1:11" x14ac:dyDescent="0.25">
      <c r="A4594" s="1">
        <v>36180</v>
      </c>
      <c r="B4594">
        <v>71.06</v>
      </c>
      <c r="C4594">
        <v>71.56</v>
      </c>
      <c r="D4594">
        <v>70.69</v>
      </c>
      <c r="E4594">
        <v>71</v>
      </c>
      <c r="F4594">
        <v>4906600</v>
      </c>
      <c r="G4594">
        <v>22.128520152383086</v>
      </c>
      <c r="H4594">
        <v>22.284223221285302</v>
      </c>
      <c r="I4594">
        <v>22.013299881395444</v>
      </c>
      <c r="J4594">
        <v>22.109835784114818</v>
      </c>
      <c r="K4594">
        <v>9813200</v>
      </c>
    </row>
    <row r="4595" spans="1:11" x14ac:dyDescent="0.25">
      <c r="A4595" s="1">
        <v>36179</v>
      </c>
      <c r="B4595">
        <v>71</v>
      </c>
      <c r="C4595">
        <v>71.31</v>
      </c>
      <c r="D4595">
        <v>70.62</v>
      </c>
      <c r="E4595">
        <v>71.06</v>
      </c>
      <c r="F4595">
        <v>3202500</v>
      </c>
      <c r="G4595">
        <v>22.117987710768336</v>
      </c>
      <c r="H4595">
        <v>22.214559206406904</v>
      </c>
      <c r="I4595">
        <v>21.999609748372677</v>
      </c>
      <c r="J4595">
        <v>22.136678967988704</v>
      </c>
      <c r="K4595">
        <v>6405000</v>
      </c>
    </row>
    <row r="4596" spans="1:11" x14ac:dyDescent="0.25">
      <c r="A4596" s="1">
        <v>36175</v>
      </c>
      <c r="B4596">
        <v>70.44</v>
      </c>
      <c r="C4596">
        <v>71.12</v>
      </c>
      <c r="D4596">
        <v>69.81</v>
      </c>
      <c r="E4596">
        <v>71.06</v>
      </c>
      <c r="F4596">
        <v>3562800</v>
      </c>
      <c r="G4596">
        <v>21.943535976711573</v>
      </c>
      <c r="H4596">
        <v>22.155370225209072</v>
      </c>
      <c r="I4596">
        <v>21.747277775897714</v>
      </c>
      <c r="J4596">
        <v>22.136678967988704</v>
      </c>
      <c r="K4596">
        <v>7125600</v>
      </c>
    </row>
    <row r="4597" spans="1:11" x14ac:dyDescent="0.25">
      <c r="A4597" s="1">
        <v>36174</v>
      </c>
      <c r="B4597">
        <v>70.25</v>
      </c>
      <c r="C4597">
        <v>70.94</v>
      </c>
      <c r="D4597">
        <v>69.56</v>
      </c>
      <c r="E4597">
        <v>69.75</v>
      </c>
      <c r="F4597">
        <v>4204500</v>
      </c>
      <c r="G4597">
        <v>21.88081884738444</v>
      </c>
      <c r="H4597">
        <v>22.095733651721741</v>
      </c>
      <c r="I4597">
        <v>21.665904043047142</v>
      </c>
      <c r="J4597">
        <v>21.725083481922631</v>
      </c>
      <c r="K4597">
        <v>8409000</v>
      </c>
    </row>
    <row r="4598" spans="1:11" x14ac:dyDescent="0.25">
      <c r="A4598" s="1">
        <v>36173</v>
      </c>
      <c r="B4598">
        <v>70</v>
      </c>
      <c r="C4598">
        <v>71.87</v>
      </c>
      <c r="D4598">
        <v>69.75</v>
      </c>
      <c r="E4598">
        <v>70.5</v>
      </c>
      <c r="F4598">
        <v>4163900</v>
      </c>
      <c r="G4598">
        <v>21.801995866922944</v>
      </c>
      <c r="H4598">
        <v>22.384420613653603</v>
      </c>
      <c r="I4598">
        <v>21.724131595969649</v>
      </c>
      <c r="J4598">
        <v>21.957724408829538</v>
      </c>
      <c r="K4598">
        <v>8327800</v>
      </c>
    </row>
    <row r="4599" spans="1:11" x14ac:dyDescent="0.25">
      <c r="A4599" s="1">
        <v>36172</v>
      </c>
      <c r="B4599">
        <v>71.31</v>
      </c>
      <c r="C4599">
        <v>72.37</v>
      </c>
      <c r="D4599">
        <v>70.5</v>
      </c>
      <c r="E4599">
        <v>70.75</v>
      </c>
      <c r="F4599">
        <v>4289200</v>
      </c>
      <c r="G4599">
        <v>22.212691023601014</v>
      </c>
      <c r="H4599">
        <v>22.542875464563249</v>
      </c>
      <c r="I4599">
        <v>21.960380271544963</v>
      </c>
      <c r="J4599">
        <v>22.038253960451151</v>
      </c>
      <c r="K4599">
        <v>8578400</v>
      </c>
    </row>
    <row r="4600" spans="1:11" x14ac:dyDescent="0.25">
      <c r="A4600" s="1">
        <v>36171</v>
      </c>
      <c r="B4600">
        <v>72.75</v>
      </c>
      <c r="C4600">
        <v>73.5</v>
      </c>
      <c r="D4600">
        <v>70.81</v>
      </c>
      <c r="E4600">
        <v>71.25</v>
      </c>
      <c r="F4600">
        <v>5727200</v>
      </c>
      <c r="G4600">
        <v>22.65753092175196</v>
      </c>
      <c r="H4600">
        <v>22.891113714759712</v>
      </c>
      <c r="I4600">
        <v>22.053330097171909</v>
      </c>
      <c r="J4600">
        <v>22.190365335736455</v>
      </c>
      <c r="K4600">
        <v>11454400</v>
      </c>
    </row>
    <row r="4601" spans="1:11" x14ac:dyDescent="0.25">
      <c r="A4601" s="1">
        <v>36168</v>
      </c>
      <c r="B4601">
        <v>74.25</v>
      </c>
      <c r="C4601">
        <v>74.69</v>
      </c>
      <c r="D4601">
        <v>72.94</v>
      </c>
      <c r="E4601">
        <v>74.31</v>
      </c>
      <c r="F4601">
        <v>3171700</v>
      </c>
      <c r="G4601">
        <v>23.129082059916833</v>
      </c>
      <c r="H4601">
        <v>23.266143286938561</v>
      </c>
      <c r="I4601">
        <v>22.721013406738503</v>
      </c>
      <c r="J4601">
        <v>23.147772227237979</v>
      </c>
      <c r="K4601">
        <v>6343400</v>
      </c>
    </row>
    <row r="4602" spans="1:11" x14ac:dyDescent="0.25">
      <c r="A4602" s="1">
        <v>36167</v>
      </c>
      <c r="B4602">
        <v>74.44</v>
      </c>
      <c r="C4602">
        <v>74.94</v>
      </c>
      <c r="D4602">
        <v>73.75</v>
      </c>
      <c r="E4602">
        <v>74.75</v>
      </c>
      <c r="F4602">
        <v>3708600</v>
      </c>
      <c r="G4602">
        <v>23.185434082052858</v>
      </c>
      <c r="H4602">
        <v>23.341166444237523</v>
      </c>
      <c r="I4602">
        <v>22.970523422238021</v>
      </c>
      <c r="J4602">
        <v>23.28198814660735</v>
      </c>
      <c r="K4602">
        <v>7417200</v>
      </c>
    </row>
    <row r="4603" spans="1:11" x14ac:dyDescent="0.25">
      <c r="A4603" s="1">
        <v>36166</v>
      </c>
      <c r="B4603">
        <v>73.12</v>
      </c>
      <c r="C4603">
        <v>75.81</v>
      </c>
      <c r="D4603">
        <v>72.69</v>
      </c>
      <c r="E4603">
        <v>74.87</v>
      </c>
      <c r="F4603">
        <v>4982800</v>
      </c>
      <c r="G4603">
        <v>22.769711601937423</v>
      </c>
      <c r="H4603">
        <v>23.60738288488616</v>
      </c>
      <c r="I4603">
        <v>22.635808757451191</v>
      </c>
      <c r="J4603">
        <v>23.314665038799983</v>
      </c>
      <c r="K4603">
        <v>9965600</v>
      </c>
    </row>
    <row r="4604" spans="1:11" x14ac:dyDescent="0.25">
      <c r="A4604" s="1">
        <v>36165</v>
      </c>
      <c r="B4604">
        <v>72.5</v>
      </c>
      <c r="C4604">
        <v>72.94</v>
      </c>
      <c r="D4604">
        <v>71.69</v>
      </c>
      <c r="E4604">
        <v>72</v>
      </c>
      <c r="F4604">
        <v>3326400</v>
      </c>
      <c r="G4604">
        <v>22.578721583911715</v>
      </c>
      <c r="H4604">
        <v>22.71575106662787</v>
      </c>
      <c r="I4604">
        <v>22.326462763456977</v>
      </c>
      <c r="J4604">
        <v>22.423006262643359</v>
      </c>
      <c r="K4604">
        <v>6652800</v>
      </c>
    </row>
    <row r="4605" spans="1:11" x14ac:dyDescent="0.25">
      <c r="A4605" s="1">
        <v>36164</v>
      </c>
      <c r="B4605">
        <v>72.75</v>
      </c>
      <c r="C4605">
        <v>74.12</v>
      </c>
      <c r="D4605">
        <v>72.25</v>
      </c>
      <c r="E4605">
        <v>72.62</v>
      </c>
      <c r="F4605">
        <v>4426800</v>
      </c>
      <c r="G4605">
        <v>22.660348997576669</v>
      </c>
      <c r="H4605">
        <v>23.087079968390142</v>
      </c>
      <c r="I4605">
        <v>22.504607767352773</v>
      </c>
      <c r="J4605">
        <v>22.619856277718458</v>
      </c>
      <c r="K4605">
        <v>8853600</v>
      </c>
    </row>
    <row r="4606" spans="1:11" x14ac:dyDescent="0.25">
      <c r="A4606" s="1">
        <v>36160</v>
      </c>
      <c r="B4606">
        <v>74.25</v>
      </c>
      <c r="C4606">
        <v>74.37</v>
      </c>
      <c r="D4606">
        <v>73.06</v>
      </c>
      <c r="E4606">
        <v>73.12</v>
      </c>
      <c r="F4606">
        <v>2999300</v>
      </c>
      <c r="G4606">
        <v>23.123886737356788</v>
      </c>
      <c r="H4606">
        <v>23.161258675518173</v>
      </c>
      <c r="I4606">
        <v>22.753281683923056</v>
      </c>
      <c r="J4606">
        <v>22.771967653003749</v>
      </c>
      <c r="K4606">
        <v>5998600</v>
      </c>
    </row>
    <row r="4607" spans="1:11" x14ac:dyDescent="0.25">
      <c r="A4607" s="1">
        <v>36159</v>
      </c>
      <c r="B4607">
        <v>75.37</v>
      </c>
      <c r="C4607">
        <v>75.94</v>
      </c>
      <c r="D4607">
        <v>74.5</v>
      </c>
      <c r="E4607">
        <v>74.62</v>
      </c>
      <c r="F4607">
        <v>3566800</v>
      </c>
      <c r="G4607">
        <v>23.479843012396561</v>
      </c>
      <c r="H4607">
        <v>23.657413803388547</v>
      </c>
      <c r="I4607">
        <v>23.208813910356159</v>
      </c>
      <c r="J4607">
        <v>23.246197234775526</v>
      </c>
      <c r="K4607">
        <v>7133600</v>
      </c>
    </row>
    <row r="4608" spans="1:11" x14ac:dyDescent="0.25">
      <c r="A4608" s="1">
        <v>36158</v>
      </c>
      <c r="B4608">
        <v>74.44</v>
      </c>
      <c r="C4608">
        <v>75.75</v>
      </c>
      <c r="D4608">
        <v>73.94</v>
      </c>
      <c r="E4608">
        <v>75.62</v>
      </c>
      <c r="F4608">
        <v>2883400</v>
      </c>
      <c r="G4608">
        <v>23.18293128417303</v>
      </c>
      <c r="H4608">
        <v>23.590906028695688</v>
      </c>
      <c r="I4608">
        <v>23.027215732828505</v>
      </c>
      <c r="J4608">
        <v>23.550419985346114</v>
      </c>
      <c r="K4608">
        <v>5766800</v>
      </c>
    </row>
    <row r="4609" spans="1:11" x14ac:dyDescent="0.25">
      <c r="A4609" s="1">
        <v>36157</v>
      </c>
      <c r="B4609">
        <v>74.5</v>
      </c>
      <c r="C4609">
        <v>74.75</v>
      </c>
      <c r="D4609">
        <v>74</v>
      </c>
      <c r="E4609">
        <v>74.5</v>
      </c>
      <c r="F4609">
        <v>2500800</v>
      </c>
      <c r="G4609">
        <v>23.20145859498572</v>
      </c>
      <c r="H4609">
        <v>23.279315838593057</v>
      </c>
      <c r="I4609">
        <v>23.04574410777105</v>
      </c>
      <c r="J4609">
        <v>23.20145859498572</v>
      </c>
      <c r="K4609">
        <v>5001600</v>
      </c>
    </row>
    <row r="4610" spans="1:11" x14ac:dyDescent="0.25">
      <c r="A4610" s="1">
        <v>36153</v>
      </c>
      <c r="B4610">
        <v>75.12</v>
      </c>
      <c r="C4610">
        <v>75.31</v>
      </c>
      <c r="D4610">
        <v>74.5</v>
      </c>
      <c r="E4610">
        <v>74.62</v>
      </c>
      <c r="F4610">
        <v>867700</v>
      </c>
      <c r="G4610">
        <v>23.401961086522881</v>
      </c>
      <c r="H4610">
        <v>23.461151350186878</v>
      </c>
      <c r="I4610">
        <v>23.208813910356159</v>
      </c>
      <c r="J4610">
        <v>23.246197234775526</v>
      </c>
      <c r="K4610">
        <v>1735400</v>
      </c>
    </row>
    <row r="4611" spans="1:11" x14ac:dyDescent="0.25">
      <c r="A4611" s="1">
        <v>36152</v>
      </c>
      <c r="B4611">
        <v>75</v>
      </c>
      <c r="C4611">
        <v>75.31</v>
      </c>
      <c r="D4611">
        <v>74.5</v>
      </c>
      <c r="E4611">
        <v>75.06</v>
      </c>
      <c r="F4611">
        <v>2790600</v>
      </c>
      <c r="G4611">
        <v>23.361723775124794</v>
      </c>
      <c r="H4611">
        <v>23.458285566728645</v>
      </c>
      <c r="I4611">
        <v>23.205978949957295</v>
      </c>
      <c r="J4611">
        <v>23.380413154144897</v>
      </c>
      <c r="K4611">
        <v>5581200</v>
      </c>
    </row>
    <row r="4612" spans="1:11" x14ac:dyDescent="0.25">
      <c r="A4612" s="1">
        <v>36151</v>
      </c>
      <c r="B4612">
        <v>74.56</v>
      </c>
      <c r="C4612">
        <v>75.5</v>
      </c>
      <c r="D4612">
        <v>74.5</v>
      </c>
      <c r="E4612">
        <v>74.94</v>
      </c>
      <c r="F4612">
        <v>3459400</v>
      </c>
      <c r="G4612">
        <v>23.217345767151276</v>
      </c>
      <c r="H4612">
        <v>23.510053720760748</v>
      </c>
      <c r="I4612">
        <v>23.198662280750671</v>
      </c>
      <c r="J4612">
        <v>23.335674514355105</v>
      </c>
      <c r="K4612">
        <v>6918800</v>
      </c>
    </row>
    <row r="4613" spans="1:11" x14ac:dyDescent="0.25">
      <c r="A4613" s="1">
        <v>36150</v>
      </c>
      <c r="B4613">
        <v>75.94</v>
      </c>
      <c r="C4613">
        <v>76.69</v>
      </c>
      <c r="D4613">
        <v>74.75</v>
      </c>
      <c r="E4613">
        <v>74.81</v>
      </c>
      <c r="F4613">
        <v>3663900</v>
      </c>
      <c r="G4613">
        <v>23.651826771496015</v>
      </c>
      <c r="H4613">
        <v>23.885417370371734</v>
      </c>
      <c r="I4613">
        <v>23.281196354613211</v>
      </c>
      <c r="J4613">
        <v>23.29988360252327</v>
      </c>
      <c r="K4613">
        <v>7327800</v>
      </c>
    </row>
    <row r="4614" spans="1:11" x14ac:dyDescent="0.25">
      <c r="A4614" s="1">
        <v>36147</v>
      </c>
      <c r="B4614">
        <v>74.75</v>
      </c>
      <c r="C4614">
        <v>76.19</v>
      </c>
      <c r="D4614">
        <v>74.5</v>
      </c>
      <c r="E4614">
        <v>75.94</v>
      </c>
      <c r="F4614">
        <v>6461600</v>
      </c>
      <c r="G4614">
        <v>23.278261301264852</v>
      </c>
      <c r="H4614">
        <v>23.726698709610286</v>
      </c>
      <c r="I4614">
        <v>23.200407584538212</v>
      </c>
      <c r="J4614">
        <v>23.648844992883646</v>
      </c>
      <c r="K4614">
        <v>12923200</v>
      </c>
    </row>
    <row r="4615" spans="1:11" x14ac:dyDescent="0.25">
      <c r="A4615" s="1">
        <v>36146</v>
      </c>
      <c r="B4615">
        <v>75.06</v>
      </c>
      <c r="C4615">
        <v>75.37</v>
      </c>
      <c r="D4615">
        <v>73.87</v>
      </c>
      <c r="E4615">
        <v>74.87</v>
      </c>
      <c r="F4615">
        <v>3956800</v>
      </c>
      <c r="G4615">
        <v>23.373831411945062</v>
      </c>
      <c r="H4615">
        <v>23.470366020760714</v>
      </c>
      <c r="I4615">
        <v>23.003263074878522</v>
      </c>
      <c r="J4615">
        <v>23.314665038799983</v>
      </c>
      <c r="K4615">
        <v>7913600</v>
      </c>
    </row>
    <row r="4616" spans="1:11" x14ac:dyDescent="0.25">
      <c r="A4616" s="1">
        <v>36145</v>
      </c>
      <c r="B4616">
        <v>74.56</v>
      </c>
      <c r="C4616">
        <v>75.75</v>
      </c>
      <c r="D4616">
        <v>74.12</v>
      </c>
      <c r="E4616">
        <v>75.56</v>
      </c>
      <c r="F4616">
        <v>5204700</v>
      </c>
      <c r="G4616">
        <v>23.221082966044399</v>
      </c>
      <c r="H4616">
        <v>23.591698426473485</v>
      </c>
      <c r="I4616">
        <v>23.084048678154652</v>
      </c>
      <c r="J4616">
        <v>23.532524529430187</v>
      </c>
      <c r="K4616">
        <v>10409400</v>
      </c>
    </row>
    <row r="4617" spans="1:11" x14ac:dyDescent="0.25">
      <c r="A4617" s="1">
        <v>36144</v>
      </c>
      <c r="B4617">
        <v>74.75</v>
      </c>
      <c r="C4617">
        <v>74.81</v>
      </c>
      <c r="D4617">
        <v>73.62</v>
      </c>
      <c r="E4617">
        <v>74</v>
      </c>
      <c r="F4617">
        <v>3543100</v>
      </c>
      <c r="G4617">
        <v>23.28295546854876</v>
      </c>
      <c r="H4617">
        <v>23.301644128456626</v>
      </c>
      <c r="I4617">
        <v>22.930985706950633</v>
      </c>
      <c r="J4617">
        <v>23.049347219700444</v>
      </c>
      <c r="K4617">
        <v>7086200</v>
      </c>
    </row>
    <row r="4618" spans="1:11" x14ac:dyDescent="0.25">
      <c r="A4618" s="1">
        <v>36143</v>
      </c>
      <c r="B4618">
        <v>74.5</v>
      </c>
      <c r="C4618">
        <v>74.94</v>
      </c>
      <c r="D4618">
        <v>73.62</v>
      </c>
      <c r="E4618">
        <v>74.44</v>
      </c>
      <c r="F4618">
        <v>3516200</v>
      </c>
      <c r="G4618">
        <v>23.202249514517742</v>
      </c>
      <c r="H4618">
        <v>23.339282934469257</v>
      </c>
      <c r="I4618">
        <v>22.928182674614717</v>
      </c>
      <c r="J4618">
        <v>23.183563139069808</v>
      </c>
      <c r="K4618">
        <v>7032400</v>
      </c>
    </row>
    <row r="4619" spans="1:11" x14ac:dyDescent="0.25">
      <c r="A4619" s="1">
        <v>36140</v>
      </c>
      <c r="B4619">
        <v>73.81</v>
      </c>
      <c r="C4619">
        <v>74.75</v>
      </c>
      <c r="D4619">
        <v>73.56</v>
      </c>
      <c r="E4619">
        <v>74.62</v>
      </c>
      <c r="F4619">
        <v>3486600</v>
      </c>
      <c r="G4619">
        <v>22.993859794944807</v>
      </c>
      <c r="H4619">
        <v>23.286695836229836</v>
      </c>
      <c r="I4619">
        <v>22.915977869071128</v>
      </c>
      <c r="J4619">
        <v>23.246197234775526</v>
      </c>
      <c r="K4619">
        <v>6973200</v>
      </c>
    </row>
    <row r="4620" spans="1:11" x14ac:dyDescent="0.25">
      <c r="A4620" s="1">
        <v>36139</v>
      </c>
      <c r="B4620">
        <v>74</v>
      </c>
      <c r="C4620">
        <v>74.19</v>
      </c>
      <c r="D4620">
        <v>73.56</v>
      </c>
      <c r="E4620">
        <v>73.75</v>
      </c>
      <c r="F4620">
        <v>3395700</v>
      </c>
      <c r="G4620">
        <v>23.046678066953657</v>
      </c>
      <c r="H4620">
        <v>23.105851970098534</v>
      </c>
      <c r="I4620">
        <v>22.909643764933932</v>
      </c>
      <c r="J4620">
        <v>22.968817668078813</v>
      </c>
      <c r="K4620">
        <v>6791400</v>
      </c>
    </row>
    <row r="4621" spans="1:11" x14ac:dyDescent="0.25">
      <c r="A4621" s="1">
        <v>36138</v>
      </c>
      <c r="B4621">
        <v>72.94</v>
      </c>
      <c r="C4621">
        <v>74</v>
      </c>
      <c r="D4621">
        <v>72.94</v>
      </c>
      <c r="E4621">
        <v>73.94</v>
      </c>
      <c r="F4621">
        <v>3831300</v>
      </c>
      <c r="G4621">
        <v>22.719963370982452</v>
      </c>
      <c r="H4621">
        <v>23.050141067352641</v>
      </c>
      <c r="I4621">
        <v>22.719963370982452</v>
      </c>
      <c r="J4621">
        <v>23.031451763784514</v>
      </c>
      <c r="K4621">
        <v>7662600</v>
      </c>
    </row>
    <row r="4622" spans="1:11" x14ac:dyDescent="0.25">
      <c r="A4622" s="1">
        <v>36137</v>
      </c>
      <c r="B4622">
        <v>72.75</v>
      </c>
      <c r="C4622">
        <v>73.5</v>
      </c>
      <c r="D4622">
        <v>72.37</v>
      </c>
      <c r="E4622">
        <v>73.19</v>
      </c>
      <c r="F4622">
        <v>4136600</v>
      </c>
      <c r="G4622">
        <v>22.661750080377736</v>
      </c>
      <c r="H4622">
        <v>22.895376369866167</v>
      </c>
      <c r="I4622">
        <v>22.543379427036935</v>
      </c>
      <c r="J4622">
        <v>22.798810836877617</v>
      </c>
      <c r="K4622">
        <v>8273200</v>
      </c>
    </row>
    <row r="4623" spans="1:11" x14ac:dyDescent="0.25">
      <c r="A4623" s="1">
        <v>36136</v>
      </c>
      <c r="B4623">
        <v>71.5</v>
      </c>
      <c r="C4623">
        <v>73.19</v>
      </c>
      <c r="D4623">
        <v>71.44</v>
      </c>
      <c r="E4623">
        <v>73</v>
      </c>
      <c r="F4623">
        <v>3673900</v>
      </c>
      <c r="G4623">
        <v>22.268995027312208</v>
      </c>
      <c r="H4623">
        <v>22.795353091594134</v>
      </c>
      <c r="I4623">
        <v>22.25030775875782</v>
      </c>
      <c r="J4623">
        <v>22.736176741171906</v>
      </c>
      <c r="K4623">
        <v>7347800</v>
      </c>
    </row>
    <row r="4624" spans="1:11" x14ac:dyDescent="0.25">
      <c r="A4624" s="1">
        <v>36133</v>
      </c>
      <c r="B4624">
        <v>71.19</v>
      </c>
      <c r="C4624">
        <v>71.5</v>
      </c>
      <c r="D4624">
        <v>70.25</v>
      </c>
      <c r="E4624">
        <v>71.5</v>
      </c>
      <c r="F4624">
        <v>4582500</v>
      </c>
      <c r="G4624">
        <v>22.174335762671625</v>
      </c>
      <c r="H4624">
        <v>22.270894887358072</v>
      </c>
      <c r="I4624">
        <v>21.881543578138526</v>
      </c>
      <c r="J4624">
        <v>22.270894887358072</v>
      </c>
      <c r="K4624">
        <v>9165000</v>
      </c>
    </row>
    <row r="4625" spans="1:11" x14ac:dyDescent="0.25">
      <c r="A4625" s="1">
        <v>36132</v>
      </c>
      <c r="B4625">
        <v>71</v>
      </c>
      <c r="C4625">
        <v>71</v>
      </c>
      <c r="D4625">
        <v>70.06</v>
      </c>
      <c r="E4625">
        <v>70.56</v>
      </c>
      <c r="F4625">
        <v>5949500</v>
      </c>
      <c r="G4625">
        <v>22.112656043040342</v>
      </c>
      <c r="H4625">
        <v>22.112656043040342</v>
      </c>
      <c r="I4625">
        <v>21.819896934864879</v>
      </c>
      <c r="J4625">
        <v>21.975619864745447</v>
      </c>
      <c r="K4625">
        <v>11899000</v>
      </c>
    </row>
    <row r="4626" spans="1:11" x14ac:dyDescent="0.25">
      <c r="A4626" s="1">
        <v>36131</v>
      </c>
      <c r="B4626">
        <v>71.56</v>
      </c>
      <c r="C4626">
        <v>72.5</v>
      </c>
      <c r="D4626">
        <v>70.87</v>
      </c>
      <c r="E4626">
        <v>71.25</v>
      </c>
      <c r="F4626">
        <v>7454600</v>
      </c>
      <c r="G4626">
        <v>22.286912890179661</v>
      </c>
      <c r="H4626">
        <v>22.579669990749377</v>
      </c>
      <c r="I4626">
        <v>22.072016720612528</v>
      </c>
      <c r="J4626">
        <v>22.190365335736455</v>
      </c>
      <c r="K4626">
        <v>14909200</v>
      </c>
    </row>
    <row r="4627" spans="1:11" x14ac:dyDescent="0.25">
      <c r="A4627" s="1">
        <v>36130</v>
      </c>
      <c r="B4627">
        <v>72.5</v>
      </c>
      <c r="C4627">
        <v>72.62</v>
      </c>
      <c r="D4627">
        <v>71</v>
      </c>
      <c r="E4627">
        <v>71.62</v>
      </c>
      <c r="F4627">
        <v>13802200</v>
      </c>
      <c r="G4627">
        <v>22.580769623586534</v>
      </c>
      <c r="H4627">
        <v>22.618144690549713</v>
      </c>
      <c r="I4627">
        <v>22.113581286546811</v>
      </c>
      <c r="J4627">
        <v>22.306685799189896</v>
      </c>
      <c r="K4627">
        <v>27604400</v>
      </c>
    </row>
    <row r="4628" spans="1:11" x14ac:dyDescent="0.25">
      <c r="A4628" s="1">
        <v>36129</v>
      </c>
      <c r="B4628">
        <v>74.25</v>
      </c>
      <c r="C4628">
        <v>75.75</v>
      </c>
      <c r="D4628">
        <v>73.44</v>
      </c>
      <c r="E4628">
        <v>75</v>
      </c>
      <c r="F4628">
        <v>7097900</v>
      </c>
      <c r="G4628">
        <v>23.128892521246684</v>
      </c>
      <c r="H4628">
        <v>23.596142875211264</v>
      </c>
      <c r="I4628">
        <v>22.87657733010581</v>
      </c>
      <c r="J4628">
        <v>23.362517698228974</v>
      </c>
      <c r="K4628">
        <v>14195800</v>
      </c>
    </row>
    <row r="4629" spans="1:11" x14ac:dyDescent="0.25">
      <c r="A4629" s="1">
        <v>36126</v>
      </c>
      <c r="B4629">
        <v>74.87</v>
      </c>
      <c r="C4629">
        <v>77.31</v>
      </c>
      <c r="D4629">
        <v>74.25</v>
      </c>
      <c r="E4629">
        <v>74.37</v>
      </c>
      <c r="F4629">
        <v>5184500</v>
      </c>
      <c r="G4629">
        <v>23.318278293059056</v>
      </c>
      <c r="H4629">
        <v>24.078216840341867</v>
      </c>
      <c r="I4629">
        <v>23.12517915399539</v>
      </c>
      <c r="J4629">
        <v>23.16255318091094</v>
      </c>
      <c r="K4629">
        <v>10369000</v>
      </c>
    </row>
    <row r="4630" spans="1:11" x14ac:dyDescent="0.25">
      <c r="A4630" s="1">
        <v>36124</v>
      </c>
      <c r="B4630">
        <v>71.87</v>
      </c>
      <c r="C4630">
        <v>73.31</v>
      </c>
      <c r="D4630">
        <v>71.44</v>
      </c>
      <c r="E4630">
        <v>72.69</v>
      </c>
      <c r="F4630">
        <v>2566900</v>
      </c>
      <c r="G4630">
        <v>22.382380204929174</v>
      </c>
      <c r="H4630">
        <v>22.830837523630969</v>
      </c>
      <c r="I4630">
        <v>22.248465866705718</v>
      </c>
      <c r="J4630">
        <v>22.63775173363436</v>
      </c>
      <c r="K4630">
        <v>5133800</v>
      </c>
    </row>
    <row r="4631" spans="1:11" x14ac:dyDescent="0.25">
      <c r="A4631" s="1">
        <v>36123</v>
      </c>
      <c r="B4631">
        <v>72</v>
      </c>
      <c r="C4631">
        <v>73.31</v>
      </c>
      <c r="D4631">
        <v>71.87</v>
      </c>
      <c r="E4631">
        <v>72.69</v>
      </c>
      <c r="F4631">
        <v>2795100</v>
      </c>
      <c r="G4631">
        <v>22.422865935089749</v>
      </c>
      <c r="H4631">
        <v>22.830837523630969</v>
      </c>
      <c r="I4631">
        <v>22.382380204929174</v>
      </c>
      <c r="J4631">
        <v>22.63775173363436</v>
      </c>
      <c r="K4631">
        <v>5590200</v>
      </c>
    </row>
    <row r="4632" spans="1:11" x14ac:dyDescent="0.25">
      <c r="A4632" s="1">
        <v>36122</v>
      </c>
      <c r="B4632">
        <v>72.19</v>
      </c>
      <c r="C4632">
        <v>72.5</v>
      </c>
      <c r="D4632">
        <v>70.94</v>
      </c>
      <c r="E4632">
        <v>72.06</v>
      </c>
      <c r="F4632">
        <v>3213900</v>
      </c>
      <c r="G4632">
        <v>22.481386276197544</v>
      </c>
      <c r="H4632">
        <v>22.577926375181075</v>
      </c>
      <c r="I4632">
        <v>22.092111683522006</v>
      </c>
      <c r="J4632">
        <v>22.440901718559289</v>
      </c>
      <c r="K4632">
        <v>6427800</v>
      </c>
    </row>
    <row r="4633" spans="1:11" x14ac:dyDescent="0.25">
      <c r="A4633" s="1">
        <v>36119</v>
      </c>
      <c r="B4633">
        <v>70.5</v>
      </c>
      <c r="C4633">
        <v>72.12</v>
      </c>
      <c r="D4633">
        <v>70.12</v>
      </c>
      <c r="E4633">
        <v>72</v>
      </c>
      <c r="F4633">
        <v>4954300</v>
      </c>
      <c r="G4633">
        <v>21.955860298838289</v>
      </c>
      <c r="H4633">
        <v>22.460377939747765</v>
      </c>
      <c r="I4633">
        <v>21.837516654674339</v>
      </c>
      <c r="J4633">
        <v>22.423006262643359</v>
      </c>
      <c r="K4633">
        <v>9908600</v>
      </c>
    </row>
    <row r="4634" spans="1:11" x14ac:dyDescent="0.25">
      <c r="A4634" s="1">
        <v>36118</v>
      </c>
      <c r="B4634">
        <v>70.69</v>
      </c>
      <c r="C4634">
        <v>70.94</v>
      </c>
      <c r="D4634">
        <v>69.56</v>
      </c>
      <c r="E4634">
        <v>69.87</v>
      </c>
      <c r="F4634">
        <v>3159800</v>
      </c>
      <c r="G4634">
        <v>22.013111203413022</v>
      </c>
      <c r="H4634">
        <v>22.090962070591594</v>
      </c>
      <c r="I4634">
        <v>21.661225283765877</v>
      </c>
      <c r="J4634">
        <v>21.757760359067305</v>
      </c>
      <c r="K4634">
        <v>6319600</v>
      </c>
    </row>
    <row r="4635" spans="1:11" x14ac:dyDescent="0.25">
      <c r="A4635" s="1">
        <v>36117</v>
      </c>
      <c r="B4635">
        <v>70.37</v>
      </c>
      <c r="C4635">
        <v>71</v>
      </c>
      <c r="D4635">
        <v>69.81</v>
      </c>
      <c r="E4635">
        <v>70.69</v>
      </c>
      <c r="F4635">
        <v>3311600</v>
      </c>
      <c r="G4635">
        <v>21.920676587411872</v>
      </c>
      <c r="H4635">
        <v>22.116925361748514</v>
      </c>
      <c r="I4635">
        <v>21.746233232445967</v>
      </c>
      <c r="J4635">
        <v>22.020358504535245</v>
      </c>
      <c r="K4635">
        <v>6623200</v>
      </c>
    </row>
    <row r="4636" spans="1:11" x14ac:dyDescent="0.25">
      <c r="A4636" s="1">
        <v>36116</v>
      </c>
      <c r="B4636">
        <v>71.19</v>
      </c>
      <c r="C4636">
        <v>72.44</v>
      </c>
      <c r="D4636">
        <v>70.5</v>
      </c>
      <c r="E4636">
        <v>70.56</v>
      </c>
      <c r="F4636">
        <v>2537200</v>
      </c>
      <c r="G4636">
        <v>22.171830756394957</v>
      </c>
      <c r="H4636">
        <v>22.56113808109637</v>
      </c>
      <c r="I4636">
        <v>21.956933113159778</v>
      </c>
      <c r="J4636">
        <v>21.975619864745447</v>
      </c>
      <c r="K4636">
        <v>5074400</v>
      </c>
    </row>
    <row r="4637" spans="1:11" x14ac:dyDescent="0.25">
      <c r="A4637" s="1">
        <v>36115</v>
      </c>
      <c r="B4637">
        <v>72.44</v>
      </c>
      <c r="C4637">
        <v>72.62</v>
      </c>
      <c r="D4637">
        <v>71</v>
      </c>
      <c r="E4637">
        <v>71.44</v>
      </c>
      <c r="F4637">
        <v>2375200</v>
      </c>
      <c r="G4637">
        <v>22.564491584737823</v>
      </c>
      <c r="H4637">
        <v>22.620560172331043</v>
      </c>
      <c r="I4637">
        <v>22.115942883992069</v>
      </c>
      <c r="J4637">
        <v>22.252999431442159</v>
      </c>
      <c r="K4637">
        <v>4750400</v>
      </c>
    </row>
    <row r="4638" spans="1:11" x14ac:dyDescent="0.25">
      <c r="A4638" s="1">
        <v>36112</v>
      </c>
      <c r="B4638">
        <v>73.31</v>
      </c>
      <c r="C4638">
        <v>73.81</v>
      </c>
      <c r="D4638">
        <v>71</v>
      </c>
      <c r="E4638">
        <v>72.87</v>
      </c>
      <c r="F4638">
        <v>3395200</v>
      </c>
      <c r="G4638">
        <v>22.834320597542831</v>
      </c>
      <c r="H4638">
        <v>22.990058700104168</v>
      </c>
      <c r="I4638">
        <v>22.114810563709465</v>
      </c>
      <c r="J4638">
        <v>22.69727106728886</v>
      </c>
      <c r="K4638">
        <v>6790400</v>
      </c>
    </row>
    <row r="4639" spans="1:11" x14ac:dyDescent="0.25">
      <c r="A4639" s="1">
        <v>36111</v>
      </c>
      <c r="B4639">
        <v>70.87</v>
      </c>
      <c r="C4639">
        <v>73.37</v>
      </c>
      <c r="D4639">
        <v>70.81</v>
      </c>
      <c r="E4639">
        <v>72.81</v>
      </c>
      <c r="F4639">
        <v>4498800</v>
      </c>
      <c r="G4639">
        <v>22.069413092764581</v>
      </c>
      <c r="H4639">
        <v>22.847930557586245</v>
      </c>
      <c r="I4639">
        <v>22.050728673608859</v>
      </c>
      <c r="J4639">
        <v>22.673542645466192</v>
      </c>
      <c r="K4639">
        <v>8997600</v>
      </c>
    </row>
    <row r="4640" spans="1:11" x14ac:dyDescent="0.25">
      <c r="A4640" s="1">
        <v>36110</v>
      </c>
      <c r="B4640">
        <v>71.12</v>
      </c>
      <c r="C4640">
        <v>71.37</v>
      </c>
      <c r="D4640">
        <v>69.75</v>
      </c>
      <c r="E4640">
        <v>70.25</v>
      </c>
      <c r="F4640">
        <v>3272900</v>
      </c>
      <c r="G4640">
        <v>22.148129512379029</v>
      </c>
      <c r="H4640">
        <v>22.22598429834774</v>
      </c>
      <c r="I4640">
        <v>21.721485285270489</v>
      </c>
      <c r="J4640">
        <v>21.877194857207911</v>
      </c>
      <c r="K4640">
        <v>6545800</v>
      </c>
    </row>
    <row r="4641" spans="1:11" x14ac:dyDescent="0.25">
      <c r="A4641" s="1">
        <v>36109</v>
      </c>
      <c r="B4641">
        <v>71.87</v>
      </c>
      <c r="C4641">
        <v>72.25</v>
      </c>
      <c r="D4641">
        <v>70.12</v>
      </c>
      <c r="E4641">
        <v>70.12</v>
      </c>
      <c r="F4641">
        <v>3316900</v>
      </c>
      <c r="G4641">
        <v>22.386504585769803</v>
      </c>
      <c r="H4641">
        <v>22.504869296255297</v>
      </c>
      <c r="I4641">
        <v>21.841403945376076</v>
      </c>
      <c r="J4641">
        <v>21.841403945376076</v>
      </c>
      <c r="K4641">
        <v>6633800</v>
      </c>
    </row>
    <row r="4642" spans="1:11" x14ac:dyDescent="0.25">
      <c r="A4642" s="1">
        <v>36108</v>
      </c>
      <c r="B4642">
        <v>72.94</v>
      </c>
      <c r="C4642">
        <v>73.12</v>
      </c>
      <c r="D4642">
        <v>71.25</v>
      </c>
      <c r="E4642">
        <v>72</v>
      </c>
      <c r="F4642">
        <v>1945900</v>
      </c>
      <c r="G4642">
        <v>22.71575106662787</v>
      </c>
      <c r="H4642">
        <v>22.771808582284478</v>
      </c>
      <c r="I4642">
        <v>22.189433280740825</v>
      </c>
      <c r="J4642">
        <v>22.423006262643359</v>
      </c>
      <c r="K4642">
        <v>3891800</v>
      </c>
    </row>
    <row r="4643" spans="1:11" x14ac:dyDescent="0.25">
      <c r="A4643" s="1">
        <v>36105</v>
      </c>
      <c r="B4643">
        <v>72.62</v>
      </c>
      <c r="C4643">
        <v>73.62</v>
      </c>
      <c r="D4643">
        <v>72.37</v>
      </c>
      <c r="E4643">
        <v>73.5</v>
      </c>
      <c r="F4643">
        <v>2656400</v>
      </c>
      <c r="G4643">
        <v>22.490483087847945</v>
      </c>
      <c r="H4643">
        <v>22.80018403920911</v>
      </c>
      <c r="I4643">
        <v>22.413057850007654</v>
      </c>
      <c r="J4643">
        <v>22.763019925045768</v>
      </c>
      <c r="K4643">
        <v>5312800</v>
      </c>
    </row>
    <row r="4644" spans="1:11" x14ac:dyDescent="0.25">
      <c r="A4644" s="1">
        <v>36104</v>
      </c>
      <c r="B4644">
        <v>71.94</v>
      </c>
      <c r="C4644">
        <v>72.87</v>
      </c>
      <c r="D4644">
        <v>70.62</v>
      </c>
      <c r="E4644">
        <v>72.87</v>
      </c>
      <c r="F4644">
        <v>3027400</v>
      </c>
      <c r="G4644">
        <v>22.28394570352069</v>
      </c>
      <c r="H4644">
        <v>22.572020064158362</v>
      </c>
      <c r="I4644">
        <v>21.875065965841411</v>
      </c>
      <c r="J4644">
        <v>22.572020064158362</v>
      </c>
      <c r="K4644">
        <v>6054800</v>
      </c>
    </row>
    <row r="4645" spans="1:11" x14ac:dyDescent="0.25">
      <c r="A4645" s="1">
        <v>36103</v>
      </c>
      <c r="B4645">
        <v>73.25</v>
      </c>
      <c r="C4645">
        <v>73.94</v>
      </c>
      <c r="D4645">
        <v>71.81</v>
      </c>
      <c r="E4645">
        <v>72</v>
      </c>
      <c r="F4645">
        <v>2451700</v>
      </c>
      <c r="G4645">
        <v>22.684851579413049</v>
      </c>
      <c r="H4645">
        <v>22.898538235929024</v>
      </c>
      <c r="I4645">
        <v>22.238896817988412</v>
      </c>
      <c r="J4645">
        <v>22.29773807123194</v>
      </c>
      <c r="K4645">
        <v>4903400</v>
      </c>
    </row>
    <row r="4646" spans="1:11" x14ac:dyDescent="0.25">
      <c r="A4646" s="1">
        <v>36102</v>
      </c>
      <c r="B4646">
        <v>72.62</v>
      </c>
      <c r="C4646">
        <v>73.87</v>
      </c>
      <c r="D4646">
        <v>71.62</v>
      </c>
      <c r="E4646">
        <v>73</v>
      </c>
      <c r="F4646">
        <v>2090000</v>
      </c>
      <c r="G4646">
        <v>22.493207929912423</v>
      </c>
      <c r="H4646">
        <v>22.880381021517909</v>
      </c>
      <c r="I4646">
        <v>22.183469456628032</v>
      </c>
      <c r="J4646">
        <v>22.610908549760488</v>
      </c>
      <c r="K4646">
        <v>4180000</v>
      </c>
    </row>
    <row r="4647" spans="1:11" x14ac:dyDescent="0.25">
      <c r="A4647" s="1">
        <v>36101</v>
      </c>
      <c r="B4647">
        <v>71.37</v>
      </c>
      <c r="C4647">
        <v>72.94</v>
      </c>
      <c r="D4647">
        <v>71.37</v>
      </c>
      <c r="E4647">
        <v>72.06</v>
      </c>
      <c r="F4647">
        <v>2958300</v>
      </c>
      <c r="G4647">
        <v>22.101953439252604</v>
      </c>
      <c r="H4647">
        <v>22.588153059536005</v>
      </c>
      <c r="I4647">
        <v>22.101953439252604</v>
      </c>
      <c r="J4647">
        <v>22.315633527147856</v>
      </c>
      <c r="K4647">
        <v>5916600</v>
      </c>
    </row>
    <row r="4648" spans="1:11" x14ac:dyDescent="0.25">
      <c r="A4648" s="1">
        <v>36098</v>
      </c>
      <c r="B4648">
        <v>73.44</v>
      </c>
      <c r="C4648">
        <v>73.5</v>
      </c>
      <c r="D4648">
        <v>71.25</v>
      </c>
      <c r="E4648">
        <v>71.62</v>
      </c>
      <c r="F4648">
        <v>2821800</v>
      </c>
      <c r="G4648">
        <v>22.745089487786263</v>
      </c>
      <c r="H4648">
        <v>22.763672077237068</v>
      </c>
      <c r="I4648">
        <v>22.066824972831853</v>
      </c>
      <c r="J4648">
        <v>22.181417607778489</v>
      </c>
      <c r="K4648">
        <v>5643600</v>
      </c>
    </row>
    <row r="4649" spans="1:11" x14ac:dyDescent="0.25">
      <c r="A4649" s="1">
        <v>36097</v>
      </c>
      <c r="B4649">
        <v>70.56</v>
      </c>
      <c r="C4649">
        <v>72.81</v>
      </c>
      <c r="D4649">
        <v>70.37</v>
      </c>
      <c r="E4649">
        <v>72.69</v>
      </c>
      <c r="F4649">
        <v>2843400</v>
      </c>
      <c r="G4649">
        <v>21.8528110983526</v>
      </c>
      <c r="H4649">
        <v>22.549648186948026</v>
      </c>
      <c r="I4649">
        <v>21.793967077537875</v>
      </c>
      <c r="J4649">
        <v>22.512483542222935</v>
      </c>
      <c r="K4649">
        <v>5686800</v>
      </c>
    </row>
    <row r="4650" spans="1:11" x14ac:dyDescent="0.25">
      <c r="A4650" s="1">
        <v>36096</v>
      </c>
      <c r="B4650">
        <v>69.69</v>
      </c>
      <c r="C4650">
        <v>71</v>
      </c>
      <c r="D4650">
        <v>69.56</v>
      </c>
      <c r="E4650">
        <v>70.44</v>
      </c>
      <c r="F4650">
        <v>2671200</v>
      </c>
      <c r="G4650">
        <v>21.58229329172471</v>
      </c>
      <c r="H4650">
        <v>21.987987138936067</v>
      </c>
      <c r="I4650">
        <v>21.542033596963279</v>
      </c>
      <c r="J4650">
        <v>21.814560761502204</v>
      </c>
      <c r="K4650">
        <v>5342400</v>
      </c>
    </row>
    <row r="4651" spans="1:11" x14ac:dyDescent="0.25">
      <c r="A4651" s="1">
        <v>36095</v>
      </c>
      <c r="B4651">
        <v>71.81</v>
      </c>
      <c r="C4651">
        <v>72.5</v>
      </c>
      <c r="D4651">
        <v>69.44</v>
      </c>
      <c r="E4651">
        <v>69.56</v>
      </c>
      <c r="F4651">
        <v>3736700</v>
      </c>
      <c r="G4651">
        <v>22.243063800224899</v>
      </c>
      <c r="H4651">
        <v>22.456790495979742</v>
      </c>
      <c r="I4651">
        <v>21.508959062632183</v>
      </c>
      <c r="J4651">
        <v>21.546128922763462</v>
      </c>
      <c r="K4651">
        <v>7473400</v>
      </c>
    </row>
    <row r="4652" spans="1:11" x14ac:dyDescent="0.25">
      <c r="A4652" s="1">
        <v>36094</v>
      </c>
      <c r="B4652">
        <v>71.37</v>
      </c>
      <c r="C4652">
        <v>72.19</v>
      </c>
      <c r="D4652">
        <v>71.06</v>
      </c>
      <c r="E4652">
        <v>71.19</v>
      </c>
      <c r="F4652">
        <v>4019000</v>
      </c>
      <c r="G4652">
        <v>22.102946825421526</v>
      </c>
      <c r="H4652">
        <v>22.356896894033628</v>
      </c>
      <c r="I4652">
        <v>22.006941311677927</v>
      </c>
      <c r="J4652">
        <v>22.047201688409114</v>
      </c>
      <c r="K4652">
        <v>8038000</v>
      </c>
    </row>
    <row r="4653" spans="1:11" x14ac:dyDescent="0.25">
      <c r="A4653" s="1">
        <v>36091</v>
      </c>
      <c r="B4653">
        <v>71.87</v>
      </c>
      <c r="C4653">
        <v>71.87</v>
      </c>
      <c r="D4653">
        <v>70.5</v>
      </c>
      <c r="E4653">
        <v>71.25</v>
      </c>
      <c r="F4653">
        <v>3019700</v>
      </c>
      <c r="G4653">
        <v>22.257102200177403</v>
      </c>
      <c r="H4653">
        <v>22.257102200177403</v>
      </c>
      <c r="I4653">
        <v>21.832832963858451</v>
      </c>
      <c r="J4653">
        <v>22.06509714432503</v>
      </c>
      <c r="K4653">
        <v>6039400</v>
      </c>
    </row>
    <row r="4654" spans="1:11" x14ac:dyDescent="0.25">
      <c r="A4654" s="1">
        <v>36090</v>
      </c>
      <c r="B4654">
        <v>75.31</v>
      </c>
      <c r="C4654">
        <v>75.37</v>
      </c>
      <c r="D4654">
        <v>70.94</v>
      </c>
      <c r="E4654">
        <v>71.75</v>
      </c>
      <c r="F4654">
        <v>4776800</v>
      </c>
      <c r="G4654">
        <v>23.328945324102673</v>
      </c>
      <c r="H4654">
        <v>23.347531656853253</v>
      </c>
      <c r="I4654">
        <v>21.975240755435447</v>
      </c>
      <c r="J4654">
        <v>22.226156247568273</v>
      </c>
      <c r="K4654">
        <v>9553600</v>
      </c>
    </row>
    <row r="4655" spans="1:11" x14ac:dyDescent="0.25">
      <c r="A4655" s="1">
        <v>36089</v>
      </c>
      <c r="B4655">
        <v>76.69</v>
      </c>
      <c r="C4655">
        <v>76.94</v>
      </c>
      <c r="D4655">
        <v>75.5</v>
      </c>
      <c r="E4655">
        <v>75.56</v>
      </c>
      <c r="F4655">
        <v>3394500</v>
      </c>
      <c r="G4655">
        <v>23.757311918510574</v>
      </c>
      <c r="H4655">
        <v>23.83475784339814</v>
      </c>
      <c r="I4655">
        <v>23.388669316045746</v>
      </c>
      <c r="J4655">
        <v>23.407256338018765</v>
      </c>
      <c r="K4655">
        <v>6789000</v>
      </c>
    </row>
    <row r="4656" spans="1:11" x14ac:dyDescent="0.25">
      <c r="A4656" s="1">
        <v>36088</v>
      </c>
      <c r="B4656">
        <v>74.94</v>
      </c>
      <c r="C4656">
        <v>76.94</v>
      </c>
      <c r="D4656">
        <v>74.87</v>
      </c>
      <c r="E4656">
        <v>76.56</v>
      </c>
      <c r="F4656">
        <v>3516500</v>
      </c>
      <c r="G4656">
        <v>23.209747164301014</v>
      </c>
      <c r="H4656">
        <v>23.82916929305204</v>
      </c>
      <c r="I4656">
        <v>23.188067389794728</v>
      </c>
      <c r="J4656">
        <v>23.711479088589346</v>
      </c>
      <c r="K4656">
        <v>7033000</v>
      </c>
    </row>
    <row r="4657" spans="1:11" x14ac:dyDescent="0.25">
      <c r="A4657" s="1">
        <v>36087</v>
      </c>
      <c r="B4657">
        <v>76.25</v>
      </c>
      <c r="C4657">
        <v>76.75</v>
      </c>
      <c r="D4657">
        <v>74.37</v>
      </c>
      <c r="E4657">
        <v>74.87</v>
      </c>
      <c r="F4657">
        <v>3485000</v>
      </c>
      <c r="G4657">
        <v>23.616839658264801</v>
      </c>
      <c r="H4657">
        <v>23.77170418061408</v>
      </c>
      <c r="I4657">
        <v>23.034549054231519</v>
      </c>
      <c r="J4657">
        <v>23.189413576580797</v>
      </c>
      <c r="K4657">
        <v>6970000</v>
      </c>
    </row>
    <row r="4658" spans="1:11" x14ac:dyDescent="0.25">
      <c r="A4658" s="1">
        <v>36084</v>
      </c>
      <c r="B4658">
        <v>76.19</v>
      </c>
      <c r="C4658">
        <v>76.56</v>
      </c>
      <c r="D4658">
        <v>75.5</v>
      </c>
      <c r="E4658">
        <v>76.31</v>
      </c>
      <c r="F4658">
        <v>5219800</v>
      </c>
      <c r="G4658">
        <v>23.593789086903048</v>
      </c>
      <c r="H4658">
        <v>23.708367141269161</v>
      </c>
      <c r="I4658">
        <v>23.380116499031107</v>
      </c>
      <c r="J4658">
        <v>23.630949536967734</v>
      </c>
      <c r="K4658">
        <v>10439600</v>
      </c>
    </row>
    <row r="4659" spans="1:11" x14ac:dyDescent="0.25">
      <c r="A4659" s="1">
        <v>36083</v>
      </c>
      <c r="B4659">
        <v>74.06</v>
      </c>
      <c r="C4659">
        <v>75.94</v>
      </c>
      <c r="D4659">
        <v>73.56</v>
      </c>
      <c r="E4659">
        <v>75.62</v>
      </c>
      <c r="F4659">
        <v>4409300</v>
      </c>
      <c r="G4659">
        <v>22.941903489272715</v>
      </c>
      <c r="H4659">
        <v>23.524279651301242</v>
      </c>
      <c r="I4659">
        <v>22.78701621213747</v>
      </c>
      <c r="J4659">
        <v>23.425151793934685</v>
      </c>
      <c r="K4659">
        <v>8818600</v>
      </c>
    </row>
    <row r="4660" spans="1:11" x14ac:dyDescent="0.25">
      <c r="A4660" s="1">
        <v>36082</v>
      </c>
      <c r="B4660">
        <v>73.62</v>
      </c>
      <c r="C4660">
        <v>74.37</v>
      </c>
      <c r="D4660">
        <v>73.31</v>
      </c>
      <c r="E4660">
        <v>74</v>
      </c>
      <c r="F4660">
        <v>3681000</v>
      </c>
      <c r="G4660">
        <v>22.797459004464507</v>
      </c>
      <c r="H4660">
        <v>23.029706956832726</v>
      </c>
      <c r="I4660">
        <v>22.70146318415231</v>
      </c>
      <c r="J4660">
        <v>22.915131300331069</v>
      </c>
      <c r="K4660">
        <v>7362000</v>
      </c>
    </row>
    <row r="4661" spans="1:11" x14ac:dyDescent="0.25">
      <c r="A4661" s="1">
        <v>36081</v>
      </c>
      <c r="B4661">
        <v>72.44</v>
      </c>
      <c r="C4661">
        <v>73.87</v>
      </c>
      <c r="D4661">
        <v>71.75</v>
      </c>
      <c r="E4661">
        <v>73</v>
      </c>
      <c r="F4661">
        <v>3244900</v>
      </c>
      <c r="G4661">
        <v>22.43745500472123</v>
      </c>
      <c r="H4661">
        <v>22.880381021517909</v>
      </c>
      <c r="I4661">
        <v>22.223735458155002</v>
      </c>
      <c r="J4661">
        <v>22.610908549760488</v>
      </c>
      <c r="K4661">
        <v>6489800</v>
      </c>
    </row>
    <row r="4662" spans="1:11" x14ac:dyDescent="0.25">
      <c r="A4662" s="1">
        <v>36080</v>
      </c>
      <c r="B4662">
        <v>72.12</v>
      </c>
      <c r="C4662">
        <v>72.19</v>
      </c>
      <c r="D4662">
        <v>70.87</v>
      </c>
      <c r="E4662">
        <v>71.81</v>
      </c>
      <c r="F4662">
        <v>2554600</v>
      </c>
      <c r="G4662">
        <v>22.34007810688318</v>
      </c>
      <c r="H4662">
        <v>22.361761488295851</v>
      </c>
      <c r="I4662">
        <v>21.9528748673712</v>
      </c>
      <c r="J4662">
        <v>22.24405170348421</v>
      </c>
      <c r="K4662">
        <v>5109200</v>
      </c>
    </row>
    <row r="4663" spans="1:11" x14ac:dyDescent="0.25">
      <c r="A4663" s="1">
        <v>36077</v>
      </c>
      <c r="B4663">
        <v>72.12</v>
      </c>
      <c r="C4663">
        <v>72.5</v>
      </c>
      <c r="D4663">
        <v>70.25</v>
      </c>
      <c r="E4663">
        <v>70.75</v>
      </c>
      <c r="F4663">
        <v>3606500</v>
      </c>
      <c r="G4663">
        <v>22.337307896298885</v>
      </c>
      <c r="H4663">
        <v>22.45500308488171</v>
      </c>
      <c r="I4663">
        <v>21.758123678799176</v>
      </c>
      <c r="J4663">
        <v>21.912985769039739</v>
      </c>
      <c r="K4663">
        <v>7213000</v>
      </c>
    </row>
    <row r="4664" spans="1:11" x14ac:dyDescent="0.25">
      <c r="A4664" s="1">
        <v>36076</v>
      </c>
      <c r="B4664">
        <v>73.25</v>
      </c>
      <c r="C4664">
        <v>73.25</v>
      </c>
      <c r="D4664">
        <v>71</v>
      </c>
      <c r="E4664">
        <v>71.69</v>
      </c>
      <c r="F4664">
        <v>4888900</v>
      </c>
      <c r="G4664">
        <v>22.682378043180584</v>
      </c>
      <c r="H4664">
        <v>22.682378043180584</v>
      </c>
      <c r="I4664">
        <v>21.985649707383232</v>
      </c>
      <c r="J4664">
        <v>22.199313063694419</v>
      </c>
      <c r="K4664">
        <v>9777800</v>
      </c>
    </row>
    <row r="4665" spans="1:11" x14ac:dyDescent="0.25">
      <c r="A4665" s="1">
        <v>36075</v>
      </c>
      <c r="B4665">
        <v>75.75</v>
      </c>
      <c r="C4665">
        <v>75.87</v>
      </c>
      <c r="D4665">
        <v>73.25</v>
      </c>
      <c r="E4665">
        <v>74.06</v>
      </c>
      <c r="F4665">
        <v>5534000</v>
      </c>
      <c r="G4665">
        <v>23.465495100979272</v>
      </c>
      <c r="H4665">
        <v>23.502668162525378</v>
      </c>
      <c r="I4665">
        <v>22.691056318768734</v>
      </c>
      <c r="J4665">
        <v>22.941974484204948</v>
      </c>
      <c r="K4665">
        <v>11068000</v>
      </c>
    </row>
    <row r="4666" spans="1:11" x14ac:dyDescent="0.25">
      <c r="A4666" s="1">
        <v>36074</v>
      </c>
      <c r="B4666">
        <v>75.25</v>
      </c>
      <c r="C4666">
        <v>75.87</v>
      </c>
      <c r="D4666">
        <v>74.56</v>
      </c>
      <c r="E4666">
        <v>75.75</v>
      </c>
      <c r="F4666">
        <v>6186300</v>
      </c>
      <c r="G4666">
        <v>23.306084998137699</v>
      </c>
      <c r="H4666">
        <v>23.49810855559744</v>
      </c>
      <c r="I4666">
        <v>23.092381361609927</v>
      </c>
      <c r="J4666">
        <v>23.46094270576652</v>
      </c>
      <c r="K4666">
        <v>12372600</v>
      </c>
    </row>
    <row r="4667" spans="1:11" x14ac:dyDescent="0.25">
      <c r="A4667" s="1">
        <v>36073</v>
      </c>
      <c r="B4667">
        <v>72.56</v>
      </c>
      <c r="C4667">
        <v>75.25</v>
      </c>
      <c r="D4667">
        <v>72.56</v>
      </c>
      <c r="E4667">
        <v>74.87</v>
      </c>
      <c r="F4667">
        <v>7280000</v>
      </c>
      <c r="G4667">
        <v>22.473939483327136</v>
      </c>
      <c r="H4667">
        <v>23.307110613566248</v>
      </c>
      <c r="I4667">
        <v>22.473939483327136</v>
      </c>
      <c r="J4667">
        <v>23.189413576580797</v>
      </c>
      <c r="K4667">
        <v>14560000</v>
      </c>
    </row>
    <row r="4668" spans="1:11" x14ac:dyDescent="0.25">
      <c r="A4668" s="1">
        <v>36070</v>
      </c>
      <c r="B4668">
        <v>70.62</v>
      </c>
      <c r="C4668">
        <v>73.56</v>
      </c>
      <c r="D4668">
        <v>70.62</v>
      </c>
      <c r="E4668">
        <v>73</v>
      </c>
      <c r="F4668">
        <v>5287100</v>
      </c>
      <c r="G4668">
        <v>21.873730983343641</v>
      </c>
      <c r="H4668">
        <v>22.784362094799747</v>
      </c>
      <c r="I4668">
        <v>21.873730983343641</v>
      </c>
      <c r="J4668">
        <v>22.610908549760488</v>
      </c>
      <c r="K4668">
        <v>10574200</v>
      </c>
    </row>
    <row r="4669" spans="1:11" x14ac:dyDescent="0.25">
      <c r="A4669" s="1">
        <v>36069</v>
      </c>
      <c r="B4669">
        <v>70.19</v>
      </c>
      <c r="C4669">
        <v>71.75</v>
      </c>
      <c r="D4669">
        <v>70.06</v>
      </c>
      <c r="E4669">
        <v>70.56</v>
      </c>
      <c r="F4669">
        <v>6353300</v>
      </c>
      <c r="G4669">
        <v>21.735773582076469</v>
      </c>
      <c r="H4669">
        <v>22.218859588459704</v>
      </c>
      <c r="I4669">
        <v>21.695516414877869</v>
      </c>
      <c r="J4669">
        <v>21.850351673334032</v>
      </c>
      <c r="K4669">
        <v>12706600</v>
      </c>
    </row>
    <row r="4670" spans="1:11" x14ac:dyDescent="0.25">
      <c r="A4670" s="1">
        <v>36068</v>
      </c>
      <c r="B4670">
        <v>71</v>
      </c>
      <c r="C4670">
        <v>71.12</v>
      </c>
      <c r="D4670">
        <v>69.37</v>
      </c>
      <c r="E4670">
        <v>70.62</v>
      </c>
      <c r="F4670">
        <v>5644400</v>
      </c>
      <c r="G4670">
        <v>21.994914115856158</v>
      </c>
      <c r="H4670">
        <v>22.032088618587185</v>
      </c>
      <c r="I4670">
        <v>21.489960453759743</v>
      </c>
      <c r="J4670">
        <v>21.877194857207915</v>
      </c>
      <c r="K4670">
        <v>11288800</v>
      </c>
    </row>
    <row r="4671" spans="1:11" x14ac:dyDescent="0.25">
      <c r="A4671" s="1">
        <v>36067</v>
      </c>
      <c r="B4671">
        <v>68.56</v>
      </c>
      <c r="C4671">
        <v>71.25</v>
      </c>
      <c r="D4671">
        <v>67.62</v>
      </c>
      <c r="E4671">
        <v>71.25</v>
      </c>
      <c r="F4671">
        <v>4832700</v>
      </c>
      <c r="G4671">
        <v>21.232042950384898</v>
      </c>
      <c r="H4671">
        <v>22.06509714432503</v>
      </c>
      <c r="I4671">
        <v>20.940938510866786</v>
      </c>
      <c r="J4671">
        <v>22.06509714432503</v>
      </c>
      <c r="K4671">
        <v>9665400</v>
      </c>
    </row>
    <row r="4672" spans="1:11" x14ac:dyDescent="0.25">
      <c r="A4672" s="1">
        <v>36066</v>
      </c>
      <c r="B4672">
        <v>68.44</v>
      </c>
      <c r="C4672">
        <v>69</v>
      </c>
      <c r="D4672">
        <v>67.5</v>
      </c>
      <c r="E4672">
        <v>68.06</v>
      </c>
      <c r="F4672">
        <v>2746800</v>
      </c>
      <c r="G4672">
        <v>21.198547948852664</v>
      </c>
      <c r="H4672">
        <v>21.372001877130828</v>
      </c>
      <c r="I4672">
        <v>20.907393140671463</v>
      </c>
      <c r="J4672">
        <v>21.080847068949627</v>
      </c>
      <c r="K4672">
        <v>5493600</v>
      </c>
    </row>
    <row r="4673" spans="1:11" x14ac:dyDescent="0.25">
      <c r="A4673" s="1">
        <v>36063</v>
      </c>
      <c r="B4673">
        <v>68.81</v>
      </c>
      <c r="C4673">
        <v>69.87</v>
      </c>
      <c r="D4673">
        <v>68.31</v>
      </c>
      <c r="E4673">
        <v>68.37</v>
      </c>
      <c r="F4673">
        <v>2723300</v>
      </c>
      <c r="G4673">
        <v>21.312455565707555</v>
      </c>
      <c r="H4673">
        <v>21.640768353088024</v>
      </c>
      <c r="I4673">
        <v>21.157591043358277</v>
      </c>
      <c r="J4673">
        <v>21.176174786040193</v>
      </c>
      <c r="K4673">
        <v>5446600</v>
      </c>
    </row>
    <row r="4674" spans="1:11" x14ac:dyDescent="0.25">
      <c r="A4674" s="1">
        <v>36062</v>
      </c>
      <c r="B4674">
        <v>69.62</v>
      </c>
      <c r="C4674">
        <v>70.56</v>
      </c>
      <c r="D4674">
        <v>68.81</v>
      </c>
      <c r="E4674">
        <v>69.37</v>
      </c>
      <c r="F4674">
        <v>3511700</v>
      </c>
      <c r="G4674">
        <v>21.557810750356889</v>
      </c>
      <c r="H4674">
        <v>21.848881449945157</v>
      </c>
      <c r="I4674">
        <v>21.306994509222314</v>
      </c>
      <c r="J4674">
        <v>21.480398330253625</v>
      </c>
      <c r="K4674">
        <v>7023400</v>
      </c>
    </row>
    <row r="4675" spans="1:11" x14ac:dyDescent="0.25">
      <c r="A4675" s="1">
        <v>36061</v>
      </c>
      <c r="B4675">
        <v>67.5</v>
      </c>
      <c r="C4675">
        <v>70.37</v>
      </c>
      <c r="D4675">
        <v>67.44</v>
      </c>
      <c r="E4675">
        <v>70.31</v>
      </c>
      <c r="F4675">
        <v>4163400</v>
      </c>
      <c r="G4675">
        <v>20.908362464126728</v>
      </c>
      <c r="H4675">
        <v>21.797355060749599</v>
      </c>
      <c r="I4675">
        <v>20.889777253047502</v>
      </c>
      <c r="J4675">
        <v>21.778769849670375</v>
      </c>
      <c r="K4675">
        <v>8326800</v>
      </c>
    </row>
    <row r="4676" spans="1:11" x14ac:dyDescent="0.25">
      <c r="A4676" s="1">
        <v>36060</v>
      </c>
      <c r="B4676">
        <v>68.44</v>
      </c>
      <c r="C4676">
        <v>68.44</v>
      </c>
      <c r="D4676">
        <v>66.5</v>
      </c>
      <c r="E4676">
        <v>67.06</v>
      </c>
      <c r="F4676">
        <v>3242700</v>
      </c>
      <c r="G4676">
        <v>21.195046016230538</v>
      </c>
      <c r="H4676">
        <v>21.195046016230538</v>
      </c>
      <c r="I4676">
        <v>20.594251316179584</v>
      </c>
      <c r="J4676">
        <v>20.767676590421097</v>
      </c>
      <c r="K4676">
        <v>6485400</v>
      </c>
    </row>
    <row r="4677" spans="1:11" x14ac:dyDescent="0.25">
      <c r="A4677" s="1">
        <v>36059</v>
      </c>
      <c r="B4677">
        <v>67.12</v>
      </c>
      <c r="C4677">
        <v>68.56</v>
      </c>
      <c r="D4677">
        <v>66.81</v>
      </c>
      <c r="E4677">
        <v>68.19</v>
      </c>
      <c r="F4677">
        <v>2635500</v>
      </c>
      <c r="G4677">
        <v>20.785287304150934</v>
      </c>
      <c r="H4677">
        <v>21.231217186719128</v>
      </c>
      <c r="I4677">
        <v>20.689288509986945</v>
      </c>
      <c r="J4677">
        <v>21.116637980781466</v>
      </c>
      <c r="K4677">
        <v>5271000</v>
      </c>
    </row>
    <row r="4678" spans="1:11" x14ac:dyDescent="0.25">
      <c r="A4678" s="1">
        <v>36056</v>
      </c>
      <c r="B4678">
        <v>68</v>
      </c>
      <c r="C4678">
        <v>68.19</v>
      </c>
      <c r="D4678">
        <v>66.44</v>
      </c>
      <c r="E4678">
        <v>68.12</v>
      </c>
      <c r="F4678">
        <v>5852100</v>
      </c>
      <c r="G4678">
        <v>21.061575039501726</v>
      </c>
      <c r="H4678">
        <v>21.120423557994449</v>
      </c>
      <c r="I4678">
        <v>20.578397729771979</v>
      </c>
      <c r="J4678">
        <v>21.098742524865553</v>
      </c>
      <c r="K4678">
        <v>11704200</v>
      </c>
    </row>
    <row r="4679" spans="1:11" x14ac:dyDescent="0.25">
      <c r="A4679" s="1">
        <v>36055</v>
      </c>
      <c r="B4679">
        <v>69.06</v>
      </c>
      <c r="C4679">
        <v>69.37</v>
      </c>
      <c r="D4679">
        <v>68.37</v>
      </c>
      <c r="E4679">
        <v>68.56</v>
      </c>
      <c r="F4679">
        <v>2467100</v>
      </c>
      <c r="G4679">
        <v>21.387807907801385</v>
      </c>
      <c r="H4679">
        <v>21.483814575212602</v>
      </c>
      <c r="I4679">
        <v>21.174115648079653</v>
      </c>
      <c r="J4679">
        <v>21.23295844423491</v>
      </c>
      <c r="K4679">
        <v>4934200</v>
      </c>
    </row>
    <row r="4680" spans="1:11" x14ac:dyDescent="0.25">
      <c r="A4680" s="1">
        <v>36054</v>
      </c>
      <c r="B4680">
        <v>71</v>
      </c>
      <c r="C4680">
        <v>71.06</v>
      </c>
      <c r="D4680">
        <v>68.69</v>
      </c>
      <c r="E4680">
        <v>69.81</v>
      </c>
      <c r="F4680">
        <v>3244900</v>
      </c>
      <c r="G4680">
        <v>21.995312300262718</v>
      </c>
      <c r="H4680">
        <v>22.013899888122097</v>
      </c>
      <c r="I4680">
        <v>21.279690167676705</v>
      </c>
      <c r="J4680">
        <v>21.626658474385078</v>
      </c>
      <c r="K4680">
        <v>6489800</v>
      </c>
    </row>
    <row r="4681" spans="1:11" x14ac:dyDescent="0.25">
      <c r="A4681" s="1">
        <v>36053</v>
      </c>
      <c r="B4681">
        <v>70.06</v>
      </c>
      <c r="C4681">
        <v>71.56</v>
      </c>
      <c r="D4681">
        <v>70.06</v>
      </c>
      <c r="E4681">
        <v>71.25</v>
      </c>
      <c r="F4681">
        <v>2482500</v>
      </c>
      <c r="G4681">
        <v>21.696571311318056</v>
      </c>
      <c r="H4681">
        <v>22.161099672251215</v>
      </c>
      <c r="I4681">
        <v>21.696571311318056</v>
      </c>
      <c r="J4681">
        <v>22.06509714432503</v>
      </c>
      <c r="K4681">
        <v>4965000</v>
      </c>
    </row>
    <row r="4682" spans="1:11" x14ac:dyDescent="0.25">
      <c r="A4682" s="1">
        <v>36052</v>
      </c>
      <c r="B4682">
        <v>70.81</v>
      </c>
      <c r="C4682">
        <v>71.44</v>
      </c>
      <c r="D4682">
        <v>70.25</v>
      </c>
      <c r="E4682">
        <v>70.5</v>
      </c>
      <c r="F4682">
        <v>3026500</v>
      </c>
      <c r="G4682">
        <v>21.928457088728749</v>
      </c>
      <c r="H4682">
        <v>22.123555633650355</v>
      </c>
      <c r="I4682">
        <v>21.75503615990954</v>
      </c>
      <c r="J4682">
        <v>21.832456217418116</v>
      </c>
      <c r="K4682">
        <v>6053000</v>
      </c>
    </row>
    <row r="4683" spans="1:11" x14ac:dyDescent="0.25">
      <c r="A4683" s="1">
        <v>36049</v>
      </c>
      <c r="B4683">
        <v>69.81</v>
      </c>
      <c r="C4683">
        <v>70.94</v>
      </c>
      <c r="D4683">
        <v>68.62</v>
      </c>
      <c r="E4683">
        <v>70.56</v>
      </c>
      <c r="F4683">
        <v>4106300</v>
      </c>
      <c r="G4683">
        <v>21.618098785649785</v>
      </c>
      <c r="H4683">
        <v>21.968026469760716</v>
      </c>
      <c r="I4683">
        <v>21.249590870524113</v>
      </c>
      <c r="J4683">
        <v>21.850351673334032</v>
      </c>
      <c r="K4683">
        <v>8212600</v>
      </c>
    </row>
    <row r="4684" spans="1:11" x14ac:dyDescent="0.25">
      <c r="A4684" s="1">
        <v>36048</v>
      </c>
      <c r="B4684">
        <v>68.37</v>
      </c>
      <c r="C4684">
        <v>70.69</v>
      </c>
      <c r="D4684">
        <v>67.37</v>
      </c>
      <c r="E4684">
        <v>69.69</v>
      </c>
      <c r="F4684">
        <v>5937300</v>
      </c>
      <c r="G4684">
        <v>21.173136161447559</v>
      </c>
      <c r="H4684">
        <v>21.891604435464789</v>
      </c>
      <c r="I4684">
        <v>20.86345156057806</v>
      </c>
      <c r="J4684">
        <v>21.581919834595293</v>
      </c>
      <c r="K4684">
        <v>11874600</v>
      </c>
    </row>
    <row r="4685" spans="1:11" x14ac:dyDescent="0.25">
      <c r="A4685" s="1">
        <v>36047</v>
      </c>
      <c r="B4685">
        <v>67.44</v>
      </c>
      <c r="C4685">
        <v>69.25</v>
      </c>
      <c r="D4685">
        <v>67.06</v>
      </c>
      <c r="E4685">
        <v>68.69</v>
      </c>
      <c r="F4685">
        <v>3747800</v>
      </c>
      <c r="G4685">
        <v>20.890491939825683</v>
      </c>
      <c r="H4685">
        <v>21.45116498862587</v>
      </c>
      <c r="I4685">
        <v>20.772781575989182</v>
      </c>
      <c r="J4685">
        <v>21.277697084024705</v>
      </c>
      <c r="K4685">
        <v>7495600</v>
      </c>
    </row>
    <row r="4686" spans="1:11" x14ac:dyDescent="0.25">
      <c r="A4686" s="1">
        <v>36046</v>
      </c>
      <c r="B4686">
        <v>67.12</v>
      </c>
      <c r="C4686">
        <v>67.69</v>
      </c>
      <c r="D4686">
        <v>65.75</v>
      </c>
      <c r="E4686">
        <v>67.44</v>
      </c>
      <c r="F4686">
        <v>3953300</v>
      </c>
      <c r="G4686">
        <v>20.784903354923777</v>
      </c>
      <c r="H4686">
        <v>20.96141400617983</v>
      </c>
      <c r="I4686">
        <v>20.360658456290796</v>
      </c>
      <c r="J4686">
        <v>20.883997053874541</v>
      </c>
      <c r="K4686">
        <v>7906600</v>
      </c>
    </row>
    <row r="4687" spans="1:11" x14ac:dyDescent="0.25">
      <c r="A4687" s="1">
        <v>36042</v>
      </c>
      <c r="B4687">
        <v>64.5</v>
      </c>
      <c r="C4687">
        <v>66.5</v>
      </c>
      <c r="D4687">
        <v>63.38</v>
      </c>
      <c r="E4687">
        <v>66.06</v>
      </c>
      <c r="F4687">
        <v>5478600</v>
      </c>
      <c r="G4687">
        <v>19.980211514840416</v>
      </c>
      <c r="H4687">
        <v>20.599752957161048</v>
      </c>
      <c r="I4687">
        <v>19.63326830714086</v>
      </c>
      <c r="J4687">
        <v>20.463453839850509</v>
      </c>
      <c r="K4687">
        <v>10957200</v>
      </c>
    </row>
    <row r="4688" spans="1:11" x14ac:dyDescent="0.25">
      <c r="A4688" s="1">
        <v>36041</v>
      </c>
      <c r="B4688">
        <v>63.38</v>
      </c>
      <c r="C4688">
        <v>64.5</v>
      </c>
      <c r="D4688">
        <v>62</v>
      </c>
      <c r="E4688">
        <v>63.94</v>
      </c>
      <c r="F4688">
        <v>5325400</v>
      </c>
      <c r="G4688">
        <v>19.627897818572826</v>
      </c>
      <c r="H4688">
        <v>19.974746123350382</v>
      </c>
      <c r="I4688">
        <v>19.200531157329049</v>
      </c>
      <c r="J4688">
        <v>19.801321970961602</v>
      </c>
      <c r="K4688">
        <v>10650800</v>
      </c>
    </row>
    <row r="4689" spans="1:11" x14ac:dyDescent="0.25">
      <c r="A4689" s="1">
        <v>36040</v>
      </c>
      <c r="B4689">
        <v>66.25</v>
      </c>
      <c r="C4689">
        <v>66.69</v>
      </c>
      <c r="D4689">
        <v>63.5</v>
      </c>
      <c r="E4689">
        <v>64</v>
      </c>
      <c r="F4689">
        <v>4336700</v>
      </c>
      <c r="G4689">
        <v>20.515986789541167</v>
      </c>
      <c r="H4689">
        <v>20.652243909350947</v>
      </c>
      <c r="I4689">
        <v>19.664379790730024</v>
      </c>
      <c r="J4689">
        <v>19.819217426877504</v>
      </c>
      <c r="K4689">
        <v>8673400</v>
      </c>
    </row>
    <row r="4690" spans="1:11" x14ac:dyDescent="0.25">
      <c r="A4690" s="1">
        <v>36039</v>
      </c>
      <c r="B4690">
        <v>64.5</v>
      </c>
      <c r="C4690">
        <v>66.62</v>
      </c>
      <c r="D4690">
        <v>62.13</v>
      </c>
      <c r="E4690">
        <v>66.37</v>
      </c>
      <c r="F4690">
        <v>6117200</v>
      </c>
      <c r="G4690">
        <v>19.979529762828111</v>
      </c>
      <c r="H4690">
        <v>20.636221283714864</v>
      </c>
      <c r="I4690">
        <v>19.245398204100937</v>
      </c>
      <c r="J4690">
        <v>20.558781245874446</v>
      </c>
      <c r="K4690">
        <v>12234400</v>
      </c>
    </row>
    <row r="4691" spans="1:11" x14ac:dyDescent="0.25">
      <c r="A4691" s="1">
        <v>36038</v>
      </c>
      <c r="B4691">
        <v>67.94</v>
      </c>
      <c r="C4691">
        <v>69.12</v>
      </c>
      <c r="D4691">
        <v>65</v>
      </c>
      <c r="E4691">
        <v>65.44</v>
      </c>
      <c r="F4691">
        <v>6254100</v>
      </c>
      <c r="G4691">
        <v>21.040847552800159</v>
      </c>
      <c r="H4691">
        <v>21.406290592427837</v>
      </c>
      <c r="I4691">
        <v>20.130336928643072</v>
      </c>
      <c r="J4691">
        <v>20.266603824775427</v>
      </c>
      <c r="K4691">
        <v>12508200</v>
      </c>
    </row>
    <row r="4692" spans="1:11" x14ac:dyDescent="0.25">
      <c r="A4692" s="1">
        <v>36035</v>
      </c>
      <c r="B4692">
        <v>69.25</v>
      </c>
      <c r="C4692">
        <v>69.81</v>
      </c>
      <c r="D4692">
        <v>67.31</v>
      </c>
      <c r="E4692">
        <v>67.56</v>
      </c>
      <c r="F4692">
        <v>4534500</v>
      </c>
      <c r="G4692">
        <v>21.452263865989561</v>
      </c>
      <c r="H4692">
        <v>21.625740656819225</v>
      </c>
      <c r="I4692">
        <v>20.85129069775823</v>
      </c>
      <c r="J4692">
        <v>20.928735693664329</v>
      </c>
      <c r="K4692">
        <v>9069000</v>
      </c>
    </row>
    <row r="4693" spans="1:11" x14ac:dyDescent="0.25">
      <c r="A4693" s="1">
        <v>36034</v>
      </c>
      <c r="B4693">
        <v>69.5</v>
      </c>
      <c r="C4693">
        <v>70.62</v>
      </c>
      <c r="D4693">
        <v>69.25</v>
      </c>
      <c r="E4693">
        <v>69.25</v>
      </c>
      <c r="F4693">
        <v>5058000</v>
      </c>
      <c r="G4693">
        <v>21.525132449215903</v>
      </c>
      <c r="H4693">
        <v>21.872012281491038</v>
      </c>
      <c r="I4693">
        <v>21.447703915225919</v>
      </c>
      <c r="J4693">
        <v>21.447703915225919</v>
      </c>
      <c r="K4693">
        <v>10116000</v>
      </c>
    </row>
    <row r="4694" spans="1:11" x14ac:dyDescent="0.25">
      <c r="A4694" s="1">
        <v>36033</v>
      </c>
      <c r="B4694">
        <v>69.56</v>
      </c>
      <c r="C4694">
        <v>70.87</v>
      </c>
      <c r="D4694">
        <v>69.5</v>
      </c>
      <c r="E4694">
        <v>70.37</v>
      </c>
      <c r="F4694">
        <v>2919100</v>
      </c>
      <c r="G4694">
        <v>21.542711546697678</v>
      </c>
      <c r="H4694">
        <v>21.94841816150754</v>
      </c>
      <c r="I4694">
        <v>21.524129564339972</v>
      </c>
      <c r="J4694">
        <v>21.793568308526677</v>
      </c>
      <c r="K4694">
        <v>5838200</v>
      </c>
    </row>
    <row r="4695" spans="1:11" x14ac:dyDescent="0.25">
      <c r="A4695" s="1">
        <v>36032</v>
      </c>
      <c r="B4695">
        <v>70.81</v>
      </c>
      <c r="C4695">
        <v>71.69</v>
      </c>
      <c r="D4695">
        <v>70</v>
      </c>
      <c r="E4695">
        <v>70.37</v>
      </c>
      <c r="F4695">
        <v>2916100</v>
      </c>
      <c r="G4695">
        <v>21.929836179149834</v>
      </c>
      <c r="H4695">
        <v>22.202371920396153</v>
      </c>
      <c r="I4695">
        <v>21.678979417320836</v>
      </c>
      <c r="J4695">
        <v>21.793568308526677</v>
      </c>
      <c r="K4695">
        <v>5832200</v>
      </c>
    </row>
    <row r="4696" spans="1:11" x14ac:dyDescent="0.25">
      <c r="A4696" s="1">
        <v>36031</v>
      </c>
      <c r="B4696">
        <v>71.5</v>
      </c>
      <c r="C4696">
        <v>71.62</v>
      </c>
      <c r="D4696">
        <v>70</v>
      </c>
      <c r="E4696">
        <v>70.56</v>
      </c>
      <c r="F4696">
        <v>3394000</v>
      </c>
      <c r="G4696">
        <v>22.141441959231621</v>
      </c>
      <c r="H4696">
        <v>22.178602421261104</v>
      </c>
      <c r="I4696">
        <v>21.676936183863127</v>
      </c>
      <c r="J4696">
        <v>21.850351673334032</v>
      </c>
      <c r="K4696">
        <v>6788000</v>
      </c>
    </row>
    <row r="4697" spans="1:11" x14ac:dyDescent="0.25">
      <c r="A4697" s="1">
        <v>36028</v>
      </c>
      <c r="B4697">
        <v>71</v>
      </c>
      <c r="C4697">
        <v>71.37</v>
      </c>
      <c r="D4697">
        <v>69.56</v>
      </c>
      <c r="E4697">
        <v>70.87</v>
      </c>
      <c r="F4697">
        <v>4264500</v>
      </c>
      <c r="G4697">
        <v>21.985936009338076</v>
      </c>
      <c r="H4697">
        <v>22.100510605443077</v>
      </c>
      <c r="I4697">
        <v>21.540024067740234</v>
      </c>
      <c r="J4697">
        <v>21.945680070166048</v>
      </c>
      <c r="K4697">
        <v>8529000</v>
      </c>
    </row>
    <row r="4698" spans="1:11" x14ac:dyDescent="0.25">
      <c r="A4698" s="1">
        <v>36027</v>
      </c>
      <c r="B4698">
        <v>70.81</v>
      </c>
      <c r="C4698">
        <v>72.06</v>
      </c>
      <c r="D4698">
        <v>70.12</v>
      </c>
      <c r="E4698">
        <v>71.31</v>
      </c>
      <c r="F4698">
        <v>3289800</v>
      </c>
      <c r="G4698">
        <v>21.928154620993705</v>
      </c>
      <c r="H4698">
        <v>22.315249569111796</v>
      </c>
      <c r="I4698">
        <v>21.714478209632517</v>
      </c>
      <c r="J4698">
        <v>22.082992600240942</v>
      </c>
      <c r="K4698">
        <v>6579600</v>
      </c>
    </row>
    <row r="4699" spans="1:11" x14ac:dyDescent="0.25">
      <c r="A4699" s="1">
        <v>36026</v>
      </c>
      <c r="B4699">
        <v>70.06</v>
      </c>
      <c r="C4699">
        <v>70.81</v>
      </c>
      <c r="D4699">
        <v>69.87</v>
      </c>
      <c r="E4699">
        <v>70.75</v>
      </c>
      <c r="F4699">
        <v>2470000</v>
      </c>
      <c r="G4699">
        <v>21.699276084507762</v>
      </c>
      <c r="H4699">
        <v>21.931569219868607</v>
      </c>
      <c r="I4699">
        <v>21.640428490216348</v>
      </c>
      <c r="J4699">
        <v>21.912985769039739</v>
      </c>
      <c r="K4699">
        <v>4940000</v>
      </c>
    </row>
    <row r="4700" spans="1:11" x14ac:dyDescent="0.25">
      <c r="A4700" s="1">
        <v>36025</v>
      </c>
      <c r="B4700">
        <v>69</v>
      </c>
      <c r="C4700">
        <v>70.44</v>
      </c>
      <c r="D4700">
        <v>68.75</v>
      </c>
      <c r="E4700">
        <v>70.19</v>
      </c>
      <c r="F4700">
        <v>3308100</v>
      </c>
      <c r="G4700">
        <v>21.36555283490183</v>
      </c>
      <c r="H4700">
        <v>21.811442633195433</v>
      </c>
      <c r="I4700">
        <v>21.288141411586967</v>
      </c>
      <c r="J4700">
        <v>21.73403120988057</v>
      </c>
      <c r="K4700">
        <v>6616200</v>
      </c>
    </row>
    <row r="4701" spans="1:11" x14ac:dyDescent="0.25">
      <c r="A4701" s="1">
        <v>36024</v>
      </c>
      <c r="B4701">
        <v>67.87</v>
      </c>
      <c r="C4701">
        <v>69.94</v>
      </c>
      <c r="D4701">
        <v>67.81</v>
      </c>
      <c r="E4701">
        <v>69.62</v>
      </c>
      <c r="F4701">
        <v>3363700</v>
      </c>
      <c r="G4701">
        <v>21.021981249367546</v>
      </c>
      <c r="H4701">
        <v>21.663140836610665</v>
      </c>
      <c r="I4701">
        <v>21.003396913505423</v>
      </c>
      <c r="J4701">
        <v>21.564024378679363</v>
      </c>
      <c r="K4701">
        <v>6727400</v>
      </c>
    </row>
    <row r="4702" spans="1:11" x14ac:dyDescent="0.25">
      <c r="A4702" s="1">
        <v>36021</v>
      </c>
      <c r="B4702">
        <v>68.19</v>
      </c>
      <c r="C4702">
        <v>69.19</v>
      </c>
      <c r="D4702">
        <v>67.94</v>
      </c>
      <c r="E4702">
        <v>68.37</v>
      </c>
      <c r="F4702">
        <v>3743500</v>
      </c>
      <c r="G4702">
        <v>21.120423557994449</v>
      </c>
      <c r="H4702">
        <v>21.430152602693003</v>
      </c>
      <c r="I4702">
        <v>21.04299129681981</v>
      </c>
      <c r="J4702">
        <v>21.176174786040193</v>
      </c>
      <c r="K4702">
        <v>7487000</v>
      </c>
    </row>
    <row r="4703" spans="1:11" x14ac:dyDescent="0.25">
      <c r="A4703" s="1">
        <v>36020</v>
      </c>
      <c r="B4703">
        <v>67.12</v>
      </c>
      <c r="C4703">
        <v>68.25</v>
      </c>
      <c r="D4703">
        <v>66.94</v>
      </c>
      <c r="E4703">
        <v>68.19</v>
      </c>
      <c r="F4703">
        <v>3522700</v>
      </c>
      <c r="G4703">
        <v>20.785287304150934</v>
      </c>
      <c r="H4703">
        <v>21.135218392555142</v>
      </c>
      <c r="I4703">
        <v>20.729546068829908</v>
      </c>
      <c r="J4703">
        <v>21.116637980781466</v>
      </c>
      <c r="K4703">
        <v>7045400</v>
      </c>
    </row>
    <row r="4704" spans="1:11" x14ac:dyDescent="0.25">
      <c r="A4704" s="1">
        <v>36019</v>
      </c>
      <c r="B4704">
        <v>67.56</v>
      </c>
      <c r="C4704">
        <v>68.31</v>
      </c>
      <c r="D4704">
        <v>66.12</v>
      </c>
      <c r="E4704">
        <v>67.06</v>
      </c>
      <c r="F4704">
        <v>3268800</v>
      </c>
      <c r="G4704">
        <v>20.922520585279592</v>
      </c>
      <c r="H4704">
        <v>21.154786577567332</v>
      </c>
      <c r="I4704">
        <v>20.476569880087133</v>
      </c>
      <c r="J4704">
        <v>20.767676590421097</v>
      </c>
      <c r="K4704">
        <v>6537600</v>
      </c>
    </row>
    <row r="4705" spans="1:11" x14ac:dyDescent="0.25">
      <c r="A4705" s="1">
        <v>36018</v>
      </c>
      <c r="B4705">
        <v>67.31</v>
      </c>
      <c r="C4705">
        <v>68.5</v>
      </c>
      <c r="D4705">
        <v>65.81</v>
      </c>
      <c r="E4705">
        <v>68</v>
      </c>
      <c r="F4705">
        <v>4669100</v>
      </c>
      <c r="G4705">
        <v>20.849224604019103</v>
      </c>
      <c r="H4705">
        <v>21.217826257247193</v>
      </c>
      <c r="I4705">
        <v>20.384600671378653</v>
      </c>
      <c r="J4705">
        <v>21.062951613033707</v>
      </c>
      <c r="K4705">
        <v>9338200</v>
      </c>
    </row>
    <row r="4706" spans="1:11" x14ac:dyDescent="0.25">
      <c r="A4706" s="1">
        <v>36017</v>
      </c>
      <c r="B4706">
        <v>66.81</v>
      </c>
      <c r="C4706">
        <v>68.56</v>
      </c>
      <c r="D4706">
        <v>66.37</v>
      </c>
      <c r="E4706">
        <v>67.62</v>
      </c>
      <c r="F4706">
        <v>4233200</v>
      </c>
      <c r="G4706">
        <v>20.571950003479142</v>
      </c>
      <c r="H4706">
        <v>21.110805152500074</v>
      </c>
      <c r="I4706">
        <v>20.436466423153881</v>
      </c>
      <c r="J4706">
        <v>20.821362958168834</v>
      </c>
      <c r="K4706">
        <v>8466400</v>
      </c>
    </row>
    <row r="4707" spans="1:11" x14ac:dyDescent="0.25">
      <c r="A4707" s="1">
        <v>36014</v>
      </c>
      <c r="B4707">
        <v>65.06</v>
      </c>
      <c r="C4707">
        <v>67.62</v>
      </c>
      <c r="D4707">
        <v>64.56</v>
      </c>
      <c r="E4707">
        <v>66.94</v>
      </c>
      <c r="F4707">
        <v>4943900</v>
      </c>
      <c r="G4707">
        <v>20.027883682638041</v>
      </c>
      <c r="H4707">
        <v>20.815946735628412</v>
      </c>
      <c r="I4707">
        <v>19.873965117600861</v>
      </c>
      <c r="J4707">
        <v>20.606617487177843</v>
      </c>
      <c r="K4707">
        <v>9887800</v>
      </c>
    </row>
    <row r="4708" spans="1:11" x14ac:dyDescent="0.25">
      <c r="A4708" s="1">
        <v>36013</v>
      </c>
      <c r="B4708">
        <v>65.94</v>
      </c>
      <c r="C4708">
        <v>66</v>
      </c>
      <c r="D4708">
        <v>64</v>
      </c>
      <c r="E4708">
        <v>64.94</v>
      </c>
      <c r="F4708">
        <v>3093100</v>
      </c>
      <c r="G4708">
        <v>20.297034918042986</v>
      </c>
      <c r="H4708">
        <v>20.315503557640842</v>
      </c>
      <c r="I4708">
        <v>19.69988223771233</v>
      </c>
      <c r="J4708">
        <v>19.989224258078728</v>
      </c>
      <c r="K4708">
        <v>6186200</v>
      </c>
    </row>
    <row r="4709" spans="1:11" x14ac:dyDescent="0.25">
      <c r="A4709" s="1">
        <v>36012</v>
      </c>
      <c r="B4709">
        <v>67.12</v>
      </c>
      <c r="C4709">
        <v>67.12</v>
      </c>
      <c r="D4709">
        <v>64</v>
      </c>
      <c r="E4709">
        <v>66.19</v>
      </c>
      <c r="F4709">
        <v>4345600</v>
      </c>
      <c r="G4709">
        <v>20.660240319162774</v>
      </c>
      <c r="H4709">
        <v>20.660240319162774</v>
      </c>
      <c r="I4709">
        <v>19.699871579654612</v>
      </c>
      <c r="J4709">
        <v>20.373976560270918</v>
      </c>
      <c r="K4709">
        <v>8691200</v>
      </c>
    </row>
    <row r="4710" spans="1:11" x14ac:dyDescent="0.25">
      <c r="A4710" s="1">
        <v>36011</v>
      </c>
      <c r="B4710">
        <v>68.75</v>
      </c>
      <c r="C4710">
        <v>69.19</v>
      </c>
      <c r="D4710">
        <v>67</v>
      </c>
      <c r="E4710">
        <v>67.12</v>
      </c>
      <c r="F4710">
        <v>4083200</v>
      </c>
      <c r="G4710">
        <v>21.162036502177212</v>
      </c>
      <c r="H4710">
        <v>21.297473535791145</v>
      </c>
      <c r="I4710">
        <v>20.623366482121792</v>
      </c>
      <c r="J4710">
        <v>20.660303854925594</v>
      </c>
      <c r="K4710">
        <v>8166400</v>
      </c>
    </row>
    <row r="4711" spans="1:11" x14ac:dyDescent="0.25">
      <c r="A4711" s="1">
        <v>36010</v>
      </c>
      <c r="B4711">
        <v>69.62</v>
      </c>
      <c r="C4711">
        <v>69.62</v>
      </c>
      <c r="D4711">
        <v>68.06</v>
      </c>
      <c r="E4711">
        <v>68.5</v>
      </c>
      <c r="F4711">
        <v>2458100</v>
      </c>
      <c r="G4711">
        <v>21.434620638842439</v>
      </c>
      <c r="H4711">
        <v>21.434620638842439</v>
      </c>
      <c r="I4711">
        <v>20.954327501861769</v>
      </c>
      <c r="J4711">
        <v>21.089794796907597</v>
      </c>
      <c r="K4711">
        <v>4916200</v>
      </c>
    </row>
    <row r="4712" spans="1:11" x14ac:dyDescent="0.25">
      <c r="A4712" s="1">
        <v>36007</v>
      </c>
      <c r="B4712">
        <v>72</v>
      </c>
      <c r="C4712">
        <v>72</v>
      </c>
      <c r="D4712">
        <v>69.62</v>
      </c>
      <c r="E4712">
        <v>70.25</v>
      </c>
      <c r="F4712">
        <v>3265900</v>
      </c>
      <c r="G4712">
        <v>22.165400856309255</v>
      </c>
      <c r="H4712">
        <v>22.165400856309255</v>
      </c>
      <c r="I4712">
        <v>21.432711216892365</v>
      </c>
      <c r="J4712">
        <v>21.626658474385071</v>
      </c>
      <c r="K4712">
        <v>6531800</v>
      </c>
    </row>
    <row r="4713" spans="1:11" x14ac:dyDescent="0.25">
      <c r="A4713" s="1">
        <v>36006</v>
      </c>
      <c r="B4713">
        <v>70.94</v>
      </c>
      <c r="C4713">
        <v>72.25</v>
      </c>
      <c r="D4713">
        <v>70.75</v>
      </c>
      <c r="E4713">
        <v>72.12</v>
      </c>
      <c r="F4713">
        <v>3233200</v>
      </c>
      <c r="G4713">
        <v>21.836096349673884</v>
      </c>
      <c r="H4713">
        <v>22.239328464391573</v>
      </c>
      <c r="I4713">
        <v>21.77761230250109</v>
      </c>
      <c r="J4713">
        <v>22.199313063694397</v>
      </c>
      <c r="K4713">
        <v>6466400</v>
      </c>
    </row>
    <row r="4714" spans="1:11" x14ac:dyDescent="0.25">
      <c r="A4714" s="1">
        <v>36005</v>
      </c>
      <c r="B4714">
        <v>69.69</v>
      </c>
      <c r="C4714">
        <v>70.75</v>
      </c>
      <c r="D4714">
        <v>69.31</v>
      </c>
      <c r="E4714">
        <v>70.69</v>
      </c>
      <c r="F4714">
        <v>3313000</v>
      </c>
      <c r="G4714">
        <v>21.453039135673333</v>
      </c>
      <c r="H4714">
        <v>21.779344509239323</v>
      </c>
      <c r="I4714">
        <v>21.33606173760251</v>
      </c>
      <c r="J4714">
        <v>21.760874393754456</v>
      </c>
      <c r="K4714">
        <v>6626000</v>
      </c>
    </row>
    <row r="4715" spans="1:11" x14ac:dyDescent="0.25">
      <c r="A4715" s="1">
        <v>36004</v>
      </c>
      <c r="B4715">
        <v>70.75</v>
      </c>
      <c r="C4715">
        <v>71.06</v>
      </c>
      <c r="D4715">
        <v>68.19</v>
      </c>
      <c r="E4715">
        <v>69.62</v>
      </c>
      <c r="F4715">
        <v>3524000</v>
      </c>
      <c r="G4715">
        <v>21.777634997072418</v>
      </c>
      <c r="H4715">
        <v>21.873056436635565</v>
      </c>
      <c r="I4715">
        <v>20.989638592938068</v>
      </c>
      <c r="J4715">
        <v>21.429808459309992</v>
      </c>
      <c r="K4715">
        <v>7048000</v>
      </c>
    </row>
    <row r="4716" spans="1:11" x14ac:dyDescent="0.25">
      <c r="A4716" s="1">
        <v>36003</v>
      </c>
      <c r="B4716">
        <v>70</v>
      </c>
      <c r="C4716">
        <v>71.5</v>
      </c>
      <c r="D4716">
        <v>69.81</v>
      </c>
      <c r="E4716">
        <v>71.44</v>
      </c>
      <c r="F4716">
        <v>2727300</v>
      </c>
      <c r="G4716">
        <v>21.550196982730906</v>
      </c>
      <c r="H4716">
        <v>22.011986918075142</v>
      </c>
      <c r="I4716">
        <v>21.491703590920636</v>
      </c>
      <c r="J4716">
        <v>21.99351532066137</v>
      </c>
      <c r="K4716">
        <v>5454600</v>
      </c>
    </row>
    <row r="4717" spans="1:11" x14ac:dyDescent="0.25">
      <c r="A4717" s="1">
        <v>36000</v>
      </c>
      <c r="B4717">
        <v>69.81</v>
      </c>
      <c r="C4717">
        <v>70.81</v>
      </c>
      <c r="D4717">
        <v>69.62</v>
      </c>
      <c r="E4717">
        <v>70.37</v>
      </c>
      <c r="F4717">
        <v>2221600</v>
      </c>
      <c r="G4717">
        <v>21.487007554018223</v>
      </c>
      <c r="H4717">
        <v>21.794800242086097</v>
      </c>
      <c r="I4717">
        <v>21.42852694328533</v>
      </c>
      <c r="J4717">
        <v>21.659371459336235</v>
      </c>
      <c r="K4717">
        <v>4443200</v>
      </c>
    </row>
    <row r="4718" spans="1:11" x14ac:dyDescent="0.25">
      <c r="A4718" s="1">
        <v>35999</v>
      </c>
      <c r="B4718">
        <v>71.5</v>
      </c>
      <c r="C4718">
        <v>71.87</v>
      </c>
      <c r="D4718">
        <v>69.87</v>
      </c>
      <c r="E4718">
        <v>70.12</v>
      </c>
      <c r="F4718">
        <v>2616100</v>
      </c>
      <c r="G4718">
        <v>22.015787660047884</v>
      </c>
      <c r="H4718">
        <v>22.129715512274707</v>
      </c>
      <c r="I4718">
        <v>21.513889284021619</v>
      </c>
      <c r="J4718">
        <v>21.590867562553253</v>
      </c>
      <c r="K4718">
        <v>5232200</v>
      </c>
    </row>
    <row r="4719" spans="1:11" x14ac:dyDescent="0.25">
      <c r="A4719" s="1">
        <v>35998</v>
      </c>
      <c r="B4719">
        <v>70.44</v>
      </c>
      <c r="C4719">
        <v>72</v>
      </c>
      <c r="D4719">
        <v>70</v>
      </c>
      <c r="E4719">
        <v>71.81</v>
      </c>
      <c r="F4719">
        <v>3290400</v>
      </c>
      <c r="G4719">
        <v>21.688021621404364</v>
      </c>
      <c r="H4719">
        <v>22.168335558505312</v>
      </c>
      <c r="I4719">
        <v>21.552548459657945</v>
      </c>
      <c r="J4719">
        <v>22.109835784114814</v>
      </c>
      <c r="K4719">
        <v>6580800</v>
      </c>
    </row>
    <row r="4720" spans="1:11" x14ac:dyDescent="0.25">
      <c r="A4720" s="1">
        <v>35997</v>
      </c>
      <c r="B4720">
        <v>70.56</v>
      </c>
      <c r="C4720">
        <v>71.44</v>
      </c>
      <c r="D4720">
        <v>70</v>
      </c>
      <c r="E4720">
        <v>70.19</v>
      </c>
      <c r="F4720">
        <v>2526300</v>
      </c>
      <c r="G4720">
        <v>21.7226715854564</v>
      </c>
      <c r="H4720">
        <v>21.993589258290889</v>
      </c>
      <c r="I4720">
        <v>21.550269430016268</v>
      </c>
      <c r="J4720">
        <v>21.608763018469169</v>
      </c>
      <c r="K4720">
        <v>5052600</v>
      </c>
    </row>
    <row r="4721" spans="1:11" x14ac:dyDescent="0.25">
      <c r="A4721" s="1">
        <v>35996</v>
      </c>
      <c r="B4721">
        <v>72.25</v>
      </c>
      <c r="C4721">
        <v>72.37</v>
      </c>
      <c r="D4721">
        <v>70.06</v>
      </c>
      <c r="E4721">
        <v>70.56</v>
      </c>
      <c r="F4721">
        <v>2218600</v>
      </c>
      <c r="G4721">
        <v>22.24542632608998</v>
      </c>
      <c r="H4721">
        <v>22.282373746977605</v>
      </c>
      <c r="I4721">
        <v>21.571135894890851</v>
      </c>
      <c r="J4721">
        <v>21.725083481922617</v>
      </c>
      <c r="K4721">
        <v>4437200</v>
      </c>
    </row>
    <row r="4722" spans="1:11" x14ac:dyDescent="0.25">
      <c r="A4722" s="1">
        <v>35993</v>
      </c>
      <c r="B4722">
        <v>71.56</v>
      </c>
      <c r="C4722">
        <v>72.44</v>
      </c>
      <c r="D4722">
        <v>71</v>
      </c>
      <c r="E4722">
        <v>72.37</v>
      </c>
      <c r="F4722">
        <v>2627700</v>
      </c>
      <c r="G4722">
        <v>22.027432129759802</v>
      </c>
      <c r="H4722">
        <v>22.298311675234768</v>
      </c>
      <c r="I4722">
        <v>21.855054237184824</v>
      </c>
      <c r="J4722">
        <v>22.276764438662898</v>
      </c>
      <c r="K4722">
        <v>5255400</v>
      </c>
    </row>
    <row r="4723" spans="1:11" x14ac:dyDescent="0.25">
      <c r="A4723" s="1">
        <v>35992</v>
      </c>
      <c r="B4723">
        <v>71.5</v>
      </c>
      <c r="C4723">
        <v>71.56</v>
      </c>
      <c r="D4723">
        <v>70.12</v>
      </c>
      <c r="E4723">
        <v>71.37</v>
      </c>
      <c r="F4723">
        <v>1776900</v>
      </c>
      <c r="G4723">
        <v>22.012564028149342</v>
      </c>
      <c r="H4723">
        <v>22.031036109851286</v>
      </c>
      <c r="I4723">
        <v>21.587706149004642</v>
      </c>
      <c r="J4723">
        <v>21.9725411844618</v>
      </c>
      <c r="K4723">
        <v>3553800</v>
      </c>
    </row>
    <row r="4724" spans="1:11" x14ac:dyDescent="0.25">
      <c r="A4724" s="1">
        <v>35991</v>
      </c>
      <c r="B4724">
        <v>71.81</v>
      </c>
      <c r="C4724">
        <v>72.25</v>
      </c>
      <c r="D4724">
        <v>71.31</v>
      </c>
      <c r="E4724">
        <v>71.62</v>
      </c>
      <c r="F4724">
        <v>2498200</v>
      </c>
      <c r="G4724">
        <v>22.105690494898887</v>
      </c>
      <c r="H4724">
        <v>22.24113825729626</v>
      </c>
      <c r="I4724">
        <v>21.951772583083688</v>
      </c>
      <c r="J4724">
        <v>22.04720168840911</v>
      </c>
      <c r="K4724">
        <v>4996400</v>
      </c>
    </row>
    <row r="4725" spans="1:11" x14ac:dyDescent="0.25">
      <c r="A4725" s="1">
        <v>35990</v>
      </c>
      <c r="B4725">
        <v>70.25</v>
      </c>
      <c r="C4725">
        <v>72.25</v>
      </c>
      <c r="D4725">
        <v>70.25</v>
      </c>
      <c r="E4725">
        <v>72.06</v>
      </c>
      <c r="F4725">
        <v>2654100</v>
      </c>
      <c r="G4725">
        <v>21.624265708387991</v>
      </c>
      <c r="H4725">
        <v>22.23990316627804</v>
      </c>
      <c r="I4725">
        <v>21.624265708387991</v>
      </c>
      <c r="J4725">
        <v>22.181417607778485</v>
      </c>
      <c r="K4725">
        <v>5308200</v>
      </c>
    </row>
    <row r="4726" spans="1:11" x14ac:dyDescent="0.25">
      <c r="A4726" s="1">
        <v>35989</v>
      </c>
      <c r="B4726">
        <v>71.5</v>
      </c>
      <c r="C4726">
        <v>71.56</v>
      </c>
      <c r="D4726">
        <v>70.06</v>
      </c>
      <c r="E4726">
        <v>70.5</v>
      </c>
      <c r="F4726">
        <v>2548500</v>
      </c>
      <c r="G4726">
        <v>22.015091402262126</v>
      </c>
      <c r="H4726">
        <v>22.033565604837452</v>
      </c>
      <c r="I4726">
        <v>21.57171054045433</v>
      </c>
      <c r="J4726">
        <v>21.707188026006712</v>
      </c>
      <c r="K4726">
        <v>5097000</v>
      </c>
    </row>
    <row r="4727" spans="1:11" x14ac:dyDescent="0.25">
      <c r="A4727" s="1">
        <v>35986</v>
      </c>
      <c r="B4727">
        <v>71.5</v>
      </c>
      <c r="C4727">
        <v>72.37</v>
      </c>
      <c r="D4727">
        <v>71.12</v>
      </c>
      <c r="E4727">
        <v>71.69</v>
      </c>
      <c r="F4727">
        <v>1750800</v>
      </c>
      <c r="G4727">
        <v>22.00661801951793</v>
      </c>
      <c r="H4727">
        <v>22.274390854161016</v>
      </c>
      <c r="I4727">
        <v>21.889659769903709</v>
      </c>
      <c r="J4727">
        <v>22.065097144325037</v>
      </c>
      <c r="K4727">
        <v>3501600</v>
      </c>
    </row>
    <row r="4728" spans="1:11" x14ac:dyDescent="0.25">
      <c r="A4728" s="1">
        <v>35985</v>
      </c>
      <c r="B4728">
        <v>72.44</v>
      </c>
      <c r="C4728">
        <v>72.81</v>
      </c>
      <c r="D4728">
        <v>70.81</v>
      </c>
      <c r="E4728">
        <v>71.75</v>
      </c>
      <c r="F4728">
        <v>2269500</v>
      </c>
      <c r="G4728">
        <v>22.304392437278455</v>
      </c>
      <c r="H4728">
        <v>22.41831603200227</v>
      </c>
      <c r="I4728">
        <v>21.802512817278956</v>
      </c>
      <c r="J4728">
        <v>22.091940328198913</v>
      </c>
      <c r="K4728">
        <v>4539000</v>
      </c>
    </row>
    <row r="4729" spans="1:11" x14ac:dyDescent="0.25">
      <c r="A4729" s="1">
        <v>35984</v>
      </c>
      <c r="B4729">
        <v>72.75</v>
      </c>
      <c r="C4729">
        <v>73.44</v>
      </c>
      <c r="D4729">
        <v>72.75</v>
      </c>
      <c r="E4729">
        <v>73.19</v>
      </c>
      <c r="F4729">
        <v>1966500</v>
      </c>
      <c r="G4729">
        <v>22.394931986809706</v>
      </c>
      <c r="H4729">
        <v>22.607337527303159</v>
      </c>
      <c r="I4729">
        <v>22.394931986809706</v>
      </c>
      <c r="J4729">
        <v>22.530378998138865</v>
      </c>
      <c r="K4729">
        <v>3933000</v>
      </c>
    </row>
    <row r="4730" spans="1:11" x14ac:dyDescent="0.25">
      <c r="A4730" s="1">
        <v>35983</v>
      </c>
      <c r="B4730">
        <v>73.06</v>
      </c>
      <c r="C4730">
        <v>73.37</v>
      </c>
      <c r="D4730">
        <v>72.69</v>
      </c>
      <c r="E4730">
        <v>72.75</v>
      </c>
      <c r="F4730">
        <v>2301000</v>
      </c>
      <c r="G4730">
        <v>22.491596900823357</v>
      </c>
      <c r="H4730">
        <v>22.58703072287722</v>
      </c>
      <c r="I4730">
        <v>22.377692016436487</v>
      </c>
      <c r="J4730">
        <v>22.396163078769494</v>
      </c>
      <c r="K4730">
        <v>4602000</v>
      </c>
    </row>
    <row r="4731" spans="1:11" x14ac:dyDescent="0.25">
      <c r="A4731" s="1">
        <v>35982</v>
      </c>
      <c r="B4731">
        <v>72.69</v>
      </c>
      <c r="C4731">
        <v>73.44</v>
      </c>
      <c r="D4731">
        <v>72.62</v>
      </c>
      <c r="E4731">
        <v>73.31</v>
      </c>
      <c r="F4731">
        <v>1840500</v>
      </c>
      <c r="G4731">
        <v>22.375322476548494</v>
      </c>
      <c r="H4731">
        <v>22.606186307301158</v>
      </c>
      <c r="I4731">
        <v>22.353775185678245</v>
      </c>
      <c r="J4731">
        <v>22.566169909970696</v>
      </c>
      <c r="K4731">
        <v>3681000</v>
      </c>
    </row>
    <row r="4732" spans="1:11" x14ac:dyDescent="0.25">
      <c r="A4732" s="1">
        <v>35978</v>
      </c>
      <c r="B4732">
        <v>72.31</v>
      </c>
      <c r="C4732">
        <v>73.81</v>
      </c>
      <c r="D4732">
        <v>72.25</v>
      </c>
      <c r="E4732">
        <v>72.87</v>
      </c>
      <c r="F4732">
        <v>2592700</v>
      </c>
      <c r="G4732">
        <v>22.256511979423472</v>
      </c>
      <c r="H4732">
        <v>22.718201482523114</v>
      </c>
      <c r="I4732">
        <v>22.238044399299483</v>
      </c>
      <c r="J4732">
        <v>22.42887606058067</v>
      </c>
      <c r="K4732">
        <v>5185400</v>
      </c>
    </row>
    <row r="4733" spans="1:11" x14ac:dyDescent="0.25">
      <c r="A4733" s="1">
        <v>35977</v>
      </c>
      <c r="B4733">
        <v>72.06</v>
      </c>
      <c r="C4733">
        <v>72.94</v>
      </c>
      <c r="D4733">
        <v>71.56</v>
      </c>
      <c r="E4733">
        <v>72.94</v>
      </c>
      <c r="F4733">
        <v>2962400</v>
      </c>
      <c r="G4733">
        <v>22.178998507211858</v>
      </c>
      <c r="H4733">
        <v>22.449849446517248</v>
      </c>
      <c r="I4733">
        <v>22.02510592806107</v>
      </c>
      <c r="J4733">
        <v>22.449849446517248</v>
      </c>
      <c r="K4733">
        <v>5924800</v>
      </c>
    </row>
    <row r="4734" spans="1:11" x14ac:dyDescent="0.25">
      <c r="A4734" s="1">
        <v>35976</v>
      </c>
      <c r="B4734">
        <v>72.25</v>
      </c>
      <c r="C4734">
        <v>73</v>
      </c>
      <c r="D4734">
        <v>71.25</v>
      </c>
      <c r="E4734">
        <v>71.37</v>
      </c>
      <c r="F4734">
        <v>3848300</v>
      </c>
      <c r="G4734">
        <v>22.243465049423637</v>
      </c>
      <c r="H4734">
        <v>22.474366070697929</v>
      </c>
      <c r="I4734">
        <v>21.935597021057912</v>
      </c>
      <c r="J4734">
        <v>21.9725411844618</v>
      </c>
      <c r="K4734">
        <v>7696600</v>
      </c>
    </row>
    <row r="4735" spans="1:11" x14ac:dyDescent="0.25">
      <c r="A4735" s="1">
        <v>35975</v>
      </c>
      <c r="B4735">
        <v>72.19</v>
      </c>
      <c r="C4735">
        <v>72.31</v>
      </c>
      <c r="D4735">
        <v>71.5</v>
      </c>
      <c r="E4735">
        <v>71.5</v>
      </c>
      <c r="F4735">
        <v>2252600</v>
      </c>
      <c r="G4735">
        <v>22.22382858686872</v>
      </c>
      <c r="H4735">
        <v>22.260770814745495</v>
      </c>
      <c r="I4735">
        <v>22.011410776577279</v>
      </c>
      <c r="J4735">
        <v>22.011410776577279</v>
      </c>
      <c r="K4735">
        <v>4505200</v>
      </c>
    </row>
    <row r="4736" spans="1:11" x14ac:dyDescent="0.25">
      <c r="A4736" s="1">
        <v>35972</v>
      </c>
      <c r="B4736">
        <v>72.75</v>
      </c>
      <c r="C4736">
        <v>73</v>
      </c>
      <c r="D4736">
        <v>71.62</v>
      </c>
      <c r="E4736">
        <v>72.25</v>
      </c>
      <c r="F4736">
        <v>2046900</v>
      </c>
      <c r="G4736">
        <v>22.397989777556752</v>
      </c>
      <c r="H4736">
        <v>22.47495881459303</v>
      </c>
      <c r="I4736">
        <v>22.050089730152781</v>
      </c>
      <c r="J4736">
        <v>22.244051703484196</v>
      </c>
      <c r="K4736">
        <v>4093800</v>
      </c>
    </row>
    <row r="4737" spans="1:11" x14ac:dyDescent="0.25">
      <c r="A4737" s="1">
        <v>35971</v>
      </c>
      <c r="B4737">
        <v>72.44</v>
      </c>
      <c r="C4737">
        <v>73.06</v>
      </c>
      <c r="D4737">
        <v>72</v>
      </c>
      <c r="E4737">
        <v>72.5</v>
      </c>
      <c r="F4737">
        <v>3189000</v>
      </c>
      <c r="G4737">
        <v>22.297165416642628</v>
      </c>
      <c r="H4737">
        <v>22.488002558529963</v>
      </c>
      <c r="I4737">
        <v>22.161732606270974</v>
      </c>
      <c r="J4737">
        <v>22.315633527147856</v>
      </c>
      <c r="K4737">
        <v>6378000</v>
      </c>
    </row>
    <row r="4738" spans="1:11" x14ac:dyDescent="0.25">
      <c r="A4738" s="1">
        <v>35970</v>
      </c>
      <c r="B4738">
        <v>72</v>
      </c>
      <c r="C4738">
        <v>72.44</v>
      </c>
      <c r="D4738">
        <v>71.56</v>
      </c>
      <c r="E4738">
        <v>72.44</v>
      </c>
      <c r="F4738">
        <v>4059700</v>
      </c>
      <c r="G4738">
        <v>22.162301782560753</v>
      </c>
      <c r="H4738">
        <v>22.297738071231958</v>
      </c>
      <c r="I4738">
        <v>22.026865493889549</v>
      </c>
      <c r="J4738">
        <v>22.297738071231958</v>
      </c>
      <c r="K4738">
        <v>8119400</v>
      </c>
    </row>
    <row r="4739" spans="1:11" x14ac:dyDescent="0.25">
      <c r="A4739" s="1">
        <v>35969</v>
      </c>
      <c r="B4739">
        <v>71.12</v>
      </c>
      <c r="C4739">
        <v>71.87</v>
      </c>
      <c r="D4739">
        <v>71.06</v>
      </c>
      <c r="E4739">
        <v>71.81</v>
      </c>
      <c r="F4739">
        <v>3552300</v>
      </c>
      <c r="G4739">
        <v>21.897389235012472</v>
      </c>
      <c r="H4739">
        <v>22.128309397080237</v>
      </c>
      <c r="I4739">
        <v>21.87891562204705</v>
      </c>
      <c r="J4739">
        <v>22.109835784114814</v>
      </c>
      <c r="K4739">
        <v>7104600</v>
      </c>
    </row>
    <row r="4740" spans="1:11" x14ac:dyDescent="0.25">
      <c r="A4740" s="1">
        <v>35968</v>
      </c>
      <c r="B4740">
        <v>70.06</v>
      </c>
      <c r="C4740">
        <v>71.56</v>
      </c>
      <c r="D4740">
        <v>70.06</v>
      </c>
      <c r="E4740">
        <v>70.62</v>
      </c>
      <c r="F4740">
        <v>2822100</v>
      </c>
      <c r="G4740">
        <v>21.570562225785441</v>
      </c>
      <c r="H4740">
        <v>22.032392704499092</v>
      </c>
      <c r="I4740">
        <v>21.570562225785441</v>
      </c>
      <c r="J4740">
        <v>21.74297893783854</v>
      </c>
      <c r="K4740">
        <v>5644200</v>
      </c>
    </row>
    <row r="4741" spans="1:11" x14ac:dyDescent="0.25">
      <c r="A4741" s="1">
        <v>35965</v>
      </c>
      <c r="B4741">
        <v>71</v>
      </c>
      <c r="C4741">
        <v>71.44</v>
      </c>
      <c r="D4741">
        <v>70.06</v>
      </c>
      <c r="E4741">
        <v>70.06</v>
      </c>
      <c r="F4741">
        <v>4082500</v>
      </c>
      <c r="G4741">
        <v>21.853350426580583</v>
      </c>
      <c r="H4741">
        <v>21.988779640491789</v>
      </c>
      <c r="I4741">
        <v>21.564024378679377</v>
      </c>
      <c r="J4741">
        <v>21.564024378679377</v>
      </c>
      <c r="K4741">
        <v>8165000</v>
      </c>
    </row>
    <row r="4742" spans="1:11" x14ac:dyDescent="0.25">
      <c r="A4742" s="1">
        <v>35964</v>
      </c>
      <c r="B4742">
        <v>70.75</v>
      </c>
      <c r="C4742">
        <v>70.94</v>
      </c>
      <c r="D4742">
        <v>69.87</v>
      </c>
      <c r="E4742">
        <v>70.75</v>
      </c>
      <c r="F4742">
        <v>2428000</v>
      </c>
      <c r="G4742">
        <v>21.778769849670358</v>
      </c>
      <c r="H4742">
        <v>21.83725700545039</v>
      </c>
      <c r="I4742">
        <v>21.507881970268098</v>
      </c>
      <c r="J4742">
        <v>21.778769849670358</v>
      </c>
      <c r="K4742">
        <v>4856000</v>
      </c>
    </row>
    <row r="4743" spans="1:11" x14ac:dyDescent="0.25">
      <c r="A4743" s="1">
        <v>35963</v>
      </c>
      <c r="B4743">
        <v>70.37</v>
      </c>
      <c r="C4743">
        <v>71.5</v>
      </c>
      <c r="D4743">
        <v>69.94</v>
      </c>
      <c r="E4743">
        <v>71</v>
      </c>
      <c r="F4743">
        <v>3966300</v>
      </c>
      <c r="G4743">
        <v>21.665336603787566</v>
      </c>
      <c r="H4743">
        <v>22.0132381294701</v>
      </c>
      <c r="I4743">
        <v>21.532949297554385</v>
      </c>
      <c r="J4743">
        <v>21.859299401291985</v>
      </c>
      <c r="K4743">
        <v>7932600</v>
      </c>
    </row>
    <row r="4744" spans="1:11" x14ac:dyDescent="0.25">
      <c r="A4744" s="1">
        <v>35962</v>
      </c>
      <c r="B4744">
        <v>68.5</v>
      </c>
      <c r="C4744">
        <v>69.94</v>
      </c>
      <c r="D4744">
        <v>67.87</v>
      </c>
      <c r="E4744">
        <v>69.56</v>
      </c>
      <c r="F4744">
        <v>3078200</v>
      </c>
      <c r="G4744">
        <v>21.085624507367655</v>
      </c>
      <c r="H4744">
        <v>21.528884351026186</v>
      </c>
      <c r="I4744">
        <v>20.891698325767049</v>
      </c>
      <c r="J4744">
        <v>21.411913003394073</v>
      </c>
      <c r="K4744">
        <v>6156400</v>
      </c>
    </row>
    <row r="4745" spans="1:11" x14ac:dyDescent="0.25">
      <c r="A4745" s="1">
        <v>35961</v>
      </c>
      <c r="B4745">
        <v>69</v>
      </c>
      <c r="C4745">
        <v>69.12</v>
      </c>
      <c r="D4745">
        <v>68.12</v>
      </c>
      <c r="E4745">
        <v>68.5</v>
      </c>
      <c r="F4745">
        <v>2922600</v>
      </c>
      <c r="G4745">
        <v>21.243734904914223</v>
      </c>
      <c r="H4745">
        <v>21.280680530835813</v>
      </c>
      <c r="I4745">
        <v>20.972800314822564</v>
      </c>
      <c r="J4745">
        <v>21.089794796907597</v>
      </c>
      <c r="K4745">
        <v>5845200</v>
      </c>
    </row>
    <row r="4746" spans="1:11" x14ac:dyDescent="0.25">
      <c r="A4746" s="1">
        <v>35958</v>
      </c>
      <c r="B4746">
        <v>68.19</v>
      </c>
      <c r="C4746">
        <v>69.56</v>
      </c>
      <c r="D4746">
        <v>67.75</v>
      </c>
      <c r="E4746">
        <v>69.31</v>
      </c>
      <c r="F4746">
        <v>3001800</v>
      </c>
      <c r="G4746">
        <v>20.995486699550099</v>
      </c>
      <c r="H4746">
        <v>21.417305394056388</v>
      </c>
      <c r="I4746">
        <v>20.860012082336404</v>
      </c>
      <c r="J4746">
        <v>21.340331179730423</v>
      </c>
      <c r="K4746">
        <v>6003600</v>
      </c>
    </row>
    <row r="4747" spans="1:11" x14ac:dyDescent="0.25">
      <c r="A4747" s="1">
        <v>35957</v>
      </c>
      <c r="B4747">
        <v>69.75</v>
      </c>
      <c r="C4747">
        <v>69.75</v>
      </c>
      <c r="D4747">
        <v>67.37</v>
      </c>
      <c r="E4747">
        <v>68.06</v>
      </c>
      <c r="F4747">
        <v>4263200</v>
      </c>
      <c r="G4747">
        <v>21.475927515549369</v>
      </c>
      <c r="H4747">
        <v>21.475927515549369</v>
      </c>
      <c r="I4747">
        <v>20.743128841900518</v>
      </c>
      <c r="J4747">
        <v>20.955578877538208</v>
      </c>
      <c r="K4747">
        <v>8526400</v>
      </c>
    </row>
    <row r="4748" spans="1:11" x14ac:dyDescent="0.25">
      <c r="A4748" s="1">
        <v>35956</v>
      </c>
      <c r="B4748">
        <v>69.69</v>
      </c>
      <c r="C4748">
        <v>70.5</v>
      </c>
      <c r="D4748">
        <v>68.62</v>
      </c>
      <c r="E4748">
        <v>68.81</v>
      </c>
      <c r="F4748">
        <v>3106000</v>
      </c>
      <c r="G4748">
        <v>21.450130373643233</v>
      </c>
      <c r="H4748">
        <v>21.699443124434612</v>
      </c>
      <c r="I4748">
        <v>21.120791307783023</v>
      </c>
      <c r="J4748">
        <v>21.179272076487173</v>
      </c>
      <c r="K4748">
        <v>6212000</v>
      </c>
    </row>
    <row r="4749" spans="1:11" x14ac:dyDescent="0.25">
      <c r="A4749" s="1">
        <v>35955</v>
      </c>
      <c r="B4749">
        <v>70.75</v>
      </c>
      <c r="C4749">
        <v>70.94</v>
      </c>
      <c r="D4749">
        <v>69.56</v>
      </c>
      <c r="E4749">
        <v>69.94</v>
      </c>
      <c r="F4749">
        <v>2709500</v>
      </c>
      <c r="G4749">
        <v>21.777559590784424</v>
      </c>
      <c r="H4749">
        <v>21.836043496399252</v>
      </c>
      <c r="I4749">
        <v>21.411265655617875</v>
      </c>
      <c r="J4749">
        <v>21.528233466847528</v>
      </c>
      <c r="K4749">
        <v>5419000</v>
      </c>
    </row>
    <row r="4750" spans="1:11" x14ac:dyDescent="0.25">
      <c r="A4750" s="1">
        <v>35954</v>
      </c>
      <c r="B4750">
        <v>71.81</v>
      </c>
      <c r="C4750">
        <v>71.81</v>
      </c>
      <c r="D4750">
        <v>70.94</v>
      </c>
      <c r="E4750">
        <v>71.19</v>
      </c>
      <c r="F4750">
        <v>2359900</v>
      </c>
      <c r="G4750">
        <v>22.103827898226506</v>
      </c>
      <c r="H4750">
        <v>22.103827898226506</v>
      </c>
      <c r="I4750">
        <v>21.836033297593485</v>
      </c>
      <c r="J4750">
        <v>21.912985769039754</v>
      </c>
      <c r="K4750">
        <v>4719800</v>
      </c>
    </row>
    <row r="4751" spans="1:11" x14ac:dyDescent="0.25">
      <c r="A4751" s="1">
        <v>35951</v>
      </c>
      <c r="B4751">
        <v>70.56</v>
      </c>
      <c r="C4751">
        <v>71.87</v>
      </c>
      <c r="D4751">
        <v>70.31</v>
      </c>
      <c r="E4751">
        <v>71.81</v>
      </c>
      <c r="F4751">
        <v>3547400</v>
      </c>
      <c r="G4751">
        <v>21.724968847335209</v>
      </c>
      <c r="H4751">
        <v>22.128309397080237</v>
      </c>
      <c r="I4751">
        <v>21.647995459979288</v>
      </c>
      <c r="J4751">
        <v>22.109835784114814</v>
      </c>
      <c r="K4751">
        <v>7094800</v>
      </c>
    </row>
    <row r="4752" spans="1:11" x14ac:dyDescent="0.25">
      <c r="A4752" s="1">
        <v>35950</v>
      </c>
      <c r="B4752">
        <v>69.06</v>
      </c>
      <c r="C4752">
        <v>70.5</v>
      </c>
      <c r="D4752">
        <v>69.06</v>
      </c>
      <c r="E4752">
        <v>70.31</v>
      </c>
      <c r="F4752">
        <v>3774200</v>
      </c>
      <c r="G4752">
        <v>21.259748178446682</v>
      </c>
      <c r="H4752">
        <v>21.70304440458284</v>
      </c>
      <c r="I4752">
        <v>21.259748178446682</v>
      </c>
      <c r="J4752">
        <v>21.644553930300987</v>
      </c>
      <c r="K4752">
        <v>7548400</v>
      </c>
    </row>
    <row r="4753" spans="1:11" x14ac:dyDescent="0.25">
      <c r="A4753" s="1">
        <v>35949</v>
      </c>
      <c r="B4753">
        <v>69.37</v>
      </c>
      <c r="C4753">
        <v>70.31</v>
      </c>
      <c r="D4753">
        <v>69</v>
      </c>
      <c r="E4753">
        <v>69</v>
      </c>
      <c r="F4753">
        <v>2232100</v>
      </c>
      <c r="G4753">
        <v>21.35581204586985</v>
      </c>
      <c r="H4753">
        <v>21.645194535751894</v>
      </c>
      <c r="I4753">
        <v>21.24190617219287</v>
      </c>
      <c r="J4753">
        <v>21.24190617219287</v>
      </c>
      <c r="K4753">
        <v>4464200</v>
      </c>
    </row>
    <row r="4754" spans="1:11" x14ac:dyDescent="0.25">
      <c r="A4754" s="1">
        <v>35948</v>
      </c>
      <c r="B4754">
        <v>71</v>
      </c>
      <c r="C4754">
        <v>71.06</v>
      </c>
      <c r="D4754">
        <v>69.56</v>
      </c>
      <c r="E4754">
        <v>69.94</v>
      </c>
      <c r="F4754">
        <v>2661700</v>
      </c>
      <c r="G4754">
        <v>21.854512098172357</v>
      </c>
      <c r="H4754">
        <v>21.872980699945458</v>
      </c>
      <c r="I4754">
        <v>21.411265655617875</v>
      </c>
      <c r="J4754">
        <v>21.528233466847528</v>
      </c>
      <c r="K4754">
        <v>5323400</v>
      </c>
    </row>
    <row r="4755" spans="1:11" x14ac:dyDescent="0.25">
      <c r="A4755" s="1">
        <v>35947</v>
      </c>
      <c r="B4755">
        <v>70.5</v>
      </c>
      <c r="C4755">
        <v>70.69</v>
      </c>
      <c r="D4755">
        <v>69.87</v>
      </c>
      <c r="E4755">
        <v>70.62</v>
      </c>
      <c r="F4755">
        <v>2365800</v>
      </c>
      <c r="G4755">
        <v>21.706032499541447</v>
      </c>
      <c r="H4755">
        <v>21.764531026845173</v>
      </c>
      <c r="I4755">
        <v>21.512063698481715</v>
      </c>
      <c r="J4755">
        <v>21.74297893783854</v>
      </c>
      <c r="K4755">
        <v>4731600</v>
      </c>
    </row>
    <row r="4756" spans="1:11" x14ac:dyDescent="0.25">
      <c r="A4756" s="1">
        <v>35944</v>
      </c>
      <c r="B4756">
        <v>70.94</v>
      </c>
      <c r="C4756">
        <v>71.25</v>
      </c>
      <c r="D4756">
        <v>69.94</v>
      </c>
      <c r="E4756">
        <v>70.5</v>
      </c>
      <c r="F4756">
        <v>3503800</v>
      </c>
      <c r="G4756">
        <v>21.842665511559094</v>
      </c>
      <c r="H4756">
        <v>21.938115558198273</v>
      </c>
      <c r="I4756">
        <v>21.53476213530368</v>
      </c>
      <c r="J4756">
        <v>21.707188026006712</v>
      </c>
      <c r="K4756">
        <v>7007600</v>
      </c>
    </row>
    <row r="4757" spans="1:11" x14ac:dyDescent="0.25">
      <c r="A4757" s="1">
        <v>35943</v>
      </c>
      <c r="B4757">
        <v>70.5</v>
      </c>
      <c r="C4757">
        <v>71.12</v>
      </c>
      <c r="D4757">
        <v>70</v>
      </c>
      <c r="E4757">
        <v>70.94</v>
      </c>
      <c r="F4757">
        <v>2542500</v>
      </c>
      <c r="G4757">
        <v>21.705934284592804</v>
      </c>
      <c r="H4757">
        <v>21.896823352060146</v>
      </c>
      <c r="I4757">
        <v>21.551991488248174</v>
      </c>
      <c r="J4757">
        <v>21.841403945376079</v>
      </c>
      <c r="K4757">
        <v>5085000</v>
      </c>
    </row>
    <row r="4758" spans="1:11" x14ac:dyDescent="0.25">
      <c r="A4758" s="1">
        <v>35942</v>
      </c>
      <c r="B4758">
        <v>69.62</v>
      </c>
      <c r="C4758">
        <v>70.75</v>
      </c>
      <c r="D4758">
        <v>69</v>
      </c>
      <c r="E4758">
        <v>70.37</v>
      </c>
      <c r="F4758">
        <v>3195200</v>
      </c>
      <c r="G4758">
        <v>21.42852694328533</v>
      </c>
      <c r="H4758">
        <v>21.776332680802025</v>
      </c>
      <c r="I4758">
        <v>21.237695476683246</v>
      </c>
      <c r="J4758">
        <v>21.659371459336235</v>
      </c>
      <c r="K4758">
        <v>6390400</v>
      </c>
    </row>
    <row r="4759" spans="1:11" x14ac:dyDescent="0.25">
      <c r="A4759" s="1">
        <v>35941</v>
      </c>
      <c r="B4759">
        <v>70.81</v>
      </c>
      <c r="C4759">
        <v>70.81</v>
      </c>
      <c r="D4759">
        <v>69.56</v>
      </c>
      <c r="E4759">
        <v>69.56</v>
      </c>
      <c r="F4759">
        <v>2143700</v>
      </c>
      <c r="G4759">
        <v>21.796687173236549</v>
      </c>
      <c r="H4759">
        <v>21.796687173236549</v>
      </c>
      <c r="I4759">
        <v>21.411913003394073</v>
      </c>
      <c r="J4759">
        <v>21.411913003394073</v>
      </c>
      <c r="K4759">
        <v>4287400</v>
      </c>
    </row>
    <row r="4760" spans="1:11" x14ac:dyDescent="0.25">
      <c r="A4760" s="1">
        <v>35937</v>
      </c>
      <c r="B4760">
        <v>70.81</v>
      </c>
      <c r="C4760">
        <v>70.81</v>
      </c>
      <c r="D4760">
        <v>70.19</v>
      </c>
      <c r="E4760">
        <v>70.56</v>
      </c>
      <c r="F4760">
        <v>1748700</v>
      </c>
      <c r="G4760">
        <v>21.802057275438496</v>
      </c>
      <c r="H4760">
        <v>21.802057275438496</v>
      </c>
      <c r="I4760">
        <v>21.611162267519109</v>
      </c>
      <c r="J4760">
        <v>21.725083481922617</v>
      </c>
      <c r="K4760">
        <v>3497400</v>
      </c>
    </row>
    <row r="4761" spans="1:11" x14ac:dyDescent="0.25">
      <c r="A4761" s="1">
        <v>35936</v>
      </c>
      <c r="B4761">
        <v>71.06</v>
      </c>
      <c r="C4761">
        <v>71.56</v>
      </c>
      <c r="D4761">
        <v>69.81</v>
      </c>
      <c r="E4761">
        <v>70.37</v>
      </c>
      <c r="F4761">
        <v>3403000</v>
      </c>
      <c r="G4761">
        <v>21.871748414103067</v>
      </c>
      <c r="H4761">
        <v>22.025644758137002</v>
      </c>
      <c r="I4761">
        <v>21.487007554018223</v>
      </c>
      <c r="J4761">
        <v>21.659371459336235</v>
      </c>
      <c r="K4761">
        <v>6806000</v>
      </c>
    </row>
    <row r="4762" spans="1:11" x14ac:dyDescent="0.25">
      <c r="A4762" s="1">
        <v>35935</v>
      </c>
      <c r="B4762">
        <v>72.12</v>
      </c>
      <c r="C4762">
        <v>72.56</v>
      </c>
      <c r="D4762">
        <v>70.75</v>
      </c>
      <c r="E4762">
        <v>71.25</v>
      </c>
      <c r="F4762">
        <v>2750300</v>
      </c>
      <c r="G4762">
        <v>22.198668827281452</v>
      </c>
      <c r="H4762">
        <v>22.334101637653106</v>
      </c>
      <c r="I4762">
        <v>21.776980304078791</v>
      </c>
      <c r="J4762">
        <v>21.930881224955673</v>
      </c>
      <c r="K4762">
        <v>5500600</v>
      </c>
    </row>
    <row r="4763" spans="1:11" x14ac:dyDescent="0.25">
      <c r="A4763" s="1">
        <v>35934</v>
      </c>
      <c r="B4763">
        <v>72.62</v>
      </c>
      <c r="C4763">
        <v>72.94</v>
      </c>
      <c r="D4763">
        <v>71.62</v>
      </c>
      <c r="E4763">
        <v>72.31</v>
      </c>
      <c r="F4763">
        <v>2567400</v>
      </c>
      <c r="G4763">
        <v>22.357386291185669</v>
      </c>
      <c r="H4763">
        <v>22.455904104641732</v>
      </c>
      <c r="I4763">
        <v>22.049518124135467</v>
      </c>
      <c r="J4763">
        <v>22.261947159400105</v>
      </c>
      <c r="K4763">
        <v>5134800</v>
      </c>
    </row>
    <row r="4764" spans="1:11" x14ac:dyDescent="0.25">
      <c r="A4764" s="1">
        <v>35933</v>
      </c>
      <c r="B4764">
        <v>73.69</v>
      </c>
      <c r="C4764">
        <v>73.94</v>
      </c>
      <c r="D4764">
        <v>72.37</v>
      </c>
      <c r="E4764">
        <v>72.56</v>
      </c>
      <c r="F4764">
        <v>2887600</v>
      </c>
      <c r="G4764">
        <v>22.681336146113154</v>
      </c>
      <c r="H4764">
        <v>22.758284633513458</v>
      </c>
      <c r="I4764">
        <v>22.275048132639562</v>
      </c>
      <c r="J4764">
        <v>22.33352898306379</v>
      </c>
      <c r="K4764">
        <v>5775200</v>
      </c>
    </row>
    <row r="4765" spans="1:11" x14ac:dyDescent="0.25">
      <c r="A4765" s="1">
        <v>35930</v>
      </c>
      <c r="B4765">
        <v>73.75</v>
      </c>
      <c r="C4765">
        <v>74.75</v>
      </c>
      <c r="D4765">
        <v>73.69</v>
      </c>
      <c r="E4765">
        <v>73.69</v>
      </c>
      <c r="F4765">
        <v>3842800</v>
      </c>
      <c r="G4765">
        <v>22.700958950197197</v>
      </c>
      <c r="H4765">
        <v>23.00876856308123</v>
      </c>
      <c r="I4765">
        <v>22.682490373424155</v>
      </c>
      <c r="J4765">
        <v>22.682490373424155</v>
      </c>
      <c r="K4765">
        <v>7685600</v>
      </c>
    </row>
    <row r="4766" spans="1:11" x14ac:dyDescent="0.25">
      <c r="A4766" s="1">
        <v>35929</v>
      </c>
      <c r="B4766">
        <v>73.56</v>
      </c>
      <c r="C4766">
        <v>73.87</v>
      </c>
      <c r="D4766">
        <v>72.94</v>
      </c>
      <c r="E4766">
        <v>73.62</v>
      </c>
      <c r="F4766">
        <v>3358400</v>
      </c>
      <c r="G4766">
        <v>22.646123365008229</v>
      </c>
      <c r="H4766">
        <v>22.741559719591599</v>
      </c>
      <c r="I4766">
        <v>22.455250655841493</v>
      </c>
      <c r="J4766">
        <v>22.664594917508239</v>
      </c>
      <c r="K4766">
        <v>6716800</v>
      </c>
    </row>
    <row r="4767" spans="1:11" x14ac:dyDescent="0.25">
      <c r="A4767" s="1">
        <v>35928</v>
      </c>
      <c r="B4767">
        <v>73.62</v>
      </c>
      <c r="C4767">
        <v>74.5</v>
      </c>
      <c r="D4767">
        <v>73.37</v>
      </c>
      <c r="E4767">
        <v>73.62</v>
      </c>
      <c r="F4767">
        <v>3583700</v>
      </c>
      <c r="G4767">
        <v>22.664594917508239</v>
      </c>
      <c r="H4767">
        <v>22.93551102084167</v>
      </c>
      <c r="I4767">
        <v>22.587630115424876</v>
      </c>
      <c r="J4767">
        <v>22.664594917508239</v>
      </c>
      <c r="K4767">
        <v>7167400</v>
      </c>
    </row>
    <row r="4768" spans="1:11" x14ac:dyDescent="0.25">
      <c r="A4768" s="1">
        <v>35927</v>
      </c>
      <c r="B4768">
        <v>73</v>
      </c>
      <c r="C4768">
        <v>74</v>
      </c>
      <c r="D4768">
        <v>72.94</v>
      </c>
      <c r="E4768">
        <v>73.81</v>
      </c>
      <c r="F4768">
        <v>3067000</v>
      </c>
      <c r="G4768">
        <v>22.468968077817181</v>
      </c>
      <c r="H4768">
        <v>22.776762161074949</v>
      </c>
      <c r="I4768">
        <v>22.450500432821713</v>
      </c>
      <c r="J4768">
        <v>22.718281285255973</v>
      </c>
      <c r="K4768">
        <v>6134000</v>
      </c>
    </row>
    <row r="4769" spans="1:11" x14ac:dyDescent="0.25">
      <c r="A4769" s="1">
        <v>35926</v>
      </c>
      <c r="B4769">
        <v>72.5</v>
      </c>
      <c r="C4769">
        <v>73.31</v>
      </c>
      <c r="D4769">
        <v>72.19</v>
      </c>
      <c r="E4769">
        <v>72.94</v>
      </c>
      <c r="F4769">
        <v>2828800</v>
      </c>
      <c r="G4769">
        <v>22.314423976864553</v>
      </c>
      <c r="H4769">
        <v>22.563729955088835</v>
      </c>
      <c r="I4769">
        <v>22.219010577791064</v>
      </c>
      <c r="J4769">
        <v>22.449849446517248</v>
      </c>
      <c r="K4769">
        <v>5657600</v>
      </c>
    </row>
    <row r="4770" spans="1:11" x14ac:dyDescent="0.25">
      <c r="A4770" s="1">
        <v>35923</v>
      </c>
      <c r="B4770">
        <v>73.19</v>
      </c>
      <c r="C4770">
        <v>74.44</v>
      </c>
      <c r="D4770">
        <v>72.31</v>
      </c>
      <c r="E4770">
        <v>73.19</v>
      </c>
      <c r="F4770">
        <v>2952800</v>
      </c>
      <c r="G4770">
        <v>22.405110806727443</v>
      </c>
      <c r="H4770">
        <v>22.787764017663491</v>
      </c>
      <c r="I4770">
        <v>22.135722946228466</v>
      </c>
      <c r="J4770">
        <v>22.405110806727443</v>
      </c>
      <c r="K4770">
        <v>5905600</v>
      </c>
    </row>
    <row r="4771" spans="1:11" x14ac:dyDescent="0.25">
      <c r="A4771" s="1">
        <v>35922</v>
      </c>
      <c r="B4771">
        <v>74.19</v>
      </c>
      <c r="C4771">
        <v>74.25</v>
      </c>
      <c r="D4771">
        <v>73</v>
      </c>
      <c r="E4771">
        <v>73.25</v>
      </c>
      <c r="F4771">
        <v>2246700</v>
      </c>
      <c r="G4771">
        <v>22.710755421508694</v>
      </c>
      <c r="H4771">
        <v>22.729122389095842</v>
      </c>
      <c r="I4771">
        <v>22.346477231030256</v>
      </c>
      <c r="J4771">
        <v>22.423006262643373</v>
      </c>
      <c r="K4771">
        <v>4493400</v>
      </c>
    </row>
    <row r="4772" spans="1:11" x14ac:dyDescent="0.25">
      <c r="A4772" s="1">
        <v>35921</v>
      </c>
      <c r="B4772">
        <v>74.06</v>
      </c>
      <c r="C4772">
        <v>75.12</v>
      </c>
      <c r="D4772">
        <v>74.06</v>
      </c>
      <c r="E4772">
        <v>74.44</v>
      </c>
      <c r="F4772">
        <v>3019800</v>
      </c>
      <c r="G4772">
        <v>22.673525817391052</v>
      </c>
      <c r="H4772">
        <v>22.99804563060243</v>
      </c>
      <c r="I4772">
        <v>22.673525817391052</v>
      </c>
      <c r="J4772">
        <v>22.789863108919658</v>
      </c>
      <c r="K4772">
        <v>6039600</v>
      </c>
    </row>
    <row r="4773" spans="1:11" x14ac:dyDescent="0.25">
      <c r="A4773" s="1">
        <v>35920</v>
      </c>
      <c r="B4773">
        <v>74.12</v>
      </c>
      <c r="C4773">
        <v>75</v>
      </c>
      <c r="D4773">
        <v>73.5</v>
      </c>
      <c r="E4773">
        <v>74</v>
      </c>
      <c r="F4773">
        <v>2366200</v>
      </c>
      <c r="G4773">
        <v>22.692386076884684</v>
      </c>
      <c r="H4773">
        <v>22.961804584003659</v>
      </c>
      <c r="I4773">
        <v>22.502568492323586</v>
      </c>
      <c r="J4773">
        <v>22.65564718955028</v>
      </c>
      <c r="K4773">
        <v>4732400</v>
      </c>
    </row>
    <row r="4774" spans="1:11" x14ac:dyDescent="0.25">
      <c r="A4774" s="1">
        <v>35919</v>
      </c>
      <c r="B4774">
        <v>76</v>
      </c>
      <c r="C4774">
        <v>76</v>
      </c>
      <c r="D4774">
        <v>74.44</v>
      </c>
      <c r="E4774">
        <v>74.75</v>
      </c>
      <c r="F4774">
        <v>2909200</v>
      </c>
      <c r="G4774">
        <v>23.261938053858756</v>
      </c>
      <c r="H4774">
        <v>23.261938053858756</v>
      </c>
      <c r="I4774">
        <v>22.784456167490077</v>
      </c>
      <c r="J4774">
        <v>22.879340388499237</v>
      </c>
      <c r="K4774">
        <v>5818400</v>
      </c>
    </row>
    <row r="4775" spans="1:11" x14ac:dyDescent="0.25">
      <c r="A4775" s="1">
        <v>35916</v>
      </c>
      <c r="B4775">
        <v>74</v>
      </c>
      <c r="C4775">
        <v>75.87</v>
      </c>
      <c r="D4775">
        <v>73.81</v>
      </c>
      <c r="E4775">
        <v>75.62</v>
      </c>
      <c r="F4775">
        <v>3495000</v>
      </c>
      <c r="G4775">
        <v>22.651879725146934</v>
      </c>
      <c r="H4775">
        <v>23.224298847931056</v>
      </c>
      <c r="I4775">
        <v>22.593719493420206</v>
      </c>
      <c r="J4775">
        <v>23.14777222723799</v>
      </c>
      <c r="K4775">
        <v>6990000</v>
      </c>
    </row>
    <row r="4776" spans="1:11" x14ac:dyDescent="0.25">
      <c r="A4776" s="1">
        <v>35915</v>
      </c>
      <c r="B4776">
        <v>73</v>
      </c>
      <c r="C4776">
        <v>73.44</v>
      </c>
      <c r="D4776">
        <v>72.31</v>
      </c>
      <c r="E4776">
        <v>73.06</v>
      </c>
      <c r="F4776">
        <v>2754500</v>
      </c>
      <c r="G4776">
        <v>22.350949251675072</v>
      </c>
      <c r="H4776">
        <v>22.48566730195914</v>
      </c>
      <c r="I4776">
        <v>22.139686854638693</v>
      </c>
      <c r="J4776">
        <v>22.369319894895629</v>
      </c>
      <c r="K4776">
        <v>5509000</v>
      </c>
    </row>
    <row r="4777" spans="1:11" x14ac:dyDescent="0.25">
      <c r="A4777" s="1">
        <v>35914</v>
      </c>
      <c r="B4777">
        <v>73.37</v>
      </c>
      <c r="C4777">
        <v>73.62</v>
      </c>
      <c r="D4777">
        <v>72.94</v>
      </c>
      <c r="E4777">
        <v>72.94</v>
      </c>
      <c r="F4777">
        <v>3017200</v>
      </c>
      <c r="G4777">
        <v>22.456190385071494</v>
      </c>
      <c r="H4777">
        <v>22.532707321098041</v>
      </c>
      <c r="I4777">
        <v>22.324581255105826</v>
      </c>
      <c r="J4777">
        <v>22.324581255105826</v>
      </c>
      <c r="K4777">
        <v>6034400</v>
      </c>
    </row>
    <row r="4778" spans="1:11" x14ac:dyDescent="0.25">
      <c r="A4778" s="1">
        <v>35913</v>
      </c>
      <c r="B4778">
        <v>74.5</v>
      </c>
      <c r="C4778">
        <v>74.5</v>
      </c>
      <c r="D4778">
        <v>72.87</v>
      </c>
      <c r="E4778">
        <v>73.37</v>
      </c>
      <c r="F4778">
        <v>4123400</v>
      </c>
      <c r="G4778">
        <v>22.801586120174477</v>
      </c>
      <c r="H4778">
        <v>22.801586120174477</v>
      </c>
      <c r="I4778">
        <v>22.302705779558579</v>
      </c>
      <c r="J4778">
        <v>22.45573655888861</v>
      </c>
      <c r="K4778">
        <v>8246800</v>
      </c>
    </row>
    <row r="4779" spans="1:11" x14ac:dyDescent="0.25">
      <c r="A4779" s="1">
        <v>35912</v>
      </c>
      <c r="B4779">
        <v>73.06</v>
      </c>
      <c r="C4779">
        <v>74.62</v>
      </c>
      <c r="D4779">
        <v>73.06</v>
      </c>
      <c r="E4779">
        <v>74.31</v>
      </c>
      <c r="F4779">
        <v>4399800</v>
      </c>
      <c r="G4779">
        <v>22.362519091839978</v>
      </c>
      <c r="H4779">
        <v>22.84001060269777</v>
      </c>
      <c r="I4779">
        <v>22.362519091839978</v>
      </c>
      <c r="J4779">
        <v>22.745124469129877</v>
      </c>
      <c r="K4779">
        <v>8799600</v>
      </c>
    </row>
    <row r="4780" spans="1:11" x14ac:dyDescent="0.25">
      <c r="A4780" s="1">
        <v>35909</v>
      </c>
      <c r="B4780">
        <v>73.94</v>
      </c>
      <c r="C4780">
        <v>74.69</v>
      </c>
      <c r="D4780">
        <v>73.5</v>
      </c>
      <c r="E4780">
        <v>73.5</v>
      </c>
      <c r="F4780">
        <v>3406400</v>
      </c>
      <c r="G4780">
        <v>22.638250858595292</v>
      </c>
      <c r="H4780">
        <v>22.867878775067382</v>
      </c>
      <c r="I4780">
        <v>22.503535814264996</v>
      </c>
      <c r="J4780">
        <v>22.503535814264996</v>
      </c>
      <c r="K4780">
        <v>6812800</v>
      </c>
    </row>
    <row r="4781" spans="1:11" x14ac:dyDescent="0.25">
      <c r="A4781" s="1">
        <v>35908</v>
      </c>
      <c r="B4781">
        <v>72.69</v>
      </c>
      <c r="C4781">
        <v>74</v>
      </c>
      <c r="D4781">
        <v>72.69</v>
      </c>
      <c r="E4781">
        <v>73.75</v>
      </c>
      <c r="F4781">
        <v>3450200</v>
      </c>
      <c r="G4781">
        <v>22.250648150522494</v>
      </c>
      <c r="H4781">
        <v>22.651643460430108</v>
      </c>
      <c r="I4781">
        <v>22.250648150522494</v>
      </c>
      <c r="J4781">
        <v>22.575117637928656</v>
      </c>
      <c r="K4781">
        <v>6900400</v>
      </c>
    </row>
    <row r="4782" spans="1:11" x14ac:dyDescent="0.25">
      <c r="A4782" s="1">
        <v>35907</v>
      </c>
      <c r="B4782">
        <v>73.56</v>
      </c>
      <c r="C4782">
        <v>73.69</v>
      </c>
      <c r="D4782">
        <v>72.69</v>
      </c>
      <c r="E4782">
        <v>72.94</v>
      </c>
      <c r="F4782">
        <v>3378700</v>
      </c>
      <c r="G4782">
        <v>22.514343256451671</v>
      </c>
      <c r="H4782">
        <v>22.554132063185474</v>
      </c>
      <c r="I4782">
        <v>22.24806431907928</v>
      </c>
      <c r="J4782">
        <v>22.324581255105826</v>
      </c>
      <c r="K4782">
        <v>6757400</v>
      </c>
    </row>
    <row r="4783" spans="1:11" x14ac:dyDescent="0.25">
      <c r="A4783" s="1">
        <v>35906</v>
      </c>
      <c r="B4783">
        <v>73.25</v>
      </c>
      <c r="C4783">
        <v>73.44</v>
      </c>
      <c r="D4783">
        <v>72.37</v>
      </c>
      <c r="E4783">
        <v>73.31</v>
      </c>
      <c r="F4783">
        <v>3293400</v>
      </c>
      <c r="G4783">
        <v>22.422535136877183</v>
      </c>
      <c r="H4783">
        <v>22.480695978870447</v>
      </c>
      <c r="I4783">
        <v>22.153158605539957</v>
      </c>
      <c r="J4783">
        <v>22.440901718559267</v>
      </c>
      <c r="K4783">
        <v>6586800</v>
      </c>
    </row>
    <row r="4784" spans="1:11" x14ac:dyDescent="0.25">
      <c r="A4784" s="1">
        <v>35905</v>
      </c>
      <c r="B4784">
        <v>73</v>
      </c>
      <c r="C4784">
        <v>73.25</v>
      </c>
      <c r="D4784">
        <v>72.06</v>
      </c>
      <c r="E4784">
        <v>72.94</v>
      </c>
      <c r="F4784">
        <v>4595600</v>
      </c>
      <c r="G4784">
        <v>22.3429453197522</v>
      </c>
      <c r="H4784">
        <v>22.41946225577875</v>
      </c>
      <c r="I4784">
        <v>22.05524164029238</v>
      </c>
      <c r="J4784">
        <v>22.324581255105826</v>
      </c>
      <c r="K4784">
        <v>9191200</v>
      </c>
    </row>
    <row r="4785" spans="1:11" x14ac:dyDescent="0.25">
      <c r="A4785" s="1">
        <v>35902</v>
      </c>
      <c r="B4785">
        <v>70.94</v>
      </c>
      <c r="C4785">
        <v>72.37</v>
      </c>
      <c r="D4785">
        <v>70.44</v>
      </c>
      <c r="E4785">
        <v>72.06</v>
      </c>
      <c r="F4785">
        <v>4282100</v>
      </c>
      <c r="G4785">
        <v>21.713339433764641</v>
      </c>
      <c r="H4785">
        <v>22.151034322265961</v>
      </c>
      <c r="I4785">
        <v>21.560299262959987</v>
      </c>
      <c r="J4785">
        <v>22.056149416367074</v>
      </c>
      <c r="K4785">
        <v>8564200</v>
      </c>
    </row>
    <row r="4786" spans="1:11" x14ac:dyDescent="0.25">
      <c r="A4786" s="1">
        <v>35901</v>
      </c>
      <c r="B4786">
        <v>68.87</v>
      </c>
      <c r="C4786">
        <v>71</v>
      </c>
      <c r="D4786">
        <v>68.5</v>
      </c>
      <c r="E4786">
        <v>70.31</v>
      </c>
      <c r="F4786">
        <v>6671900</v>
      </c>
      <c r="G4786">
        <v>21.087319568507901</v>
      </c>
      <c r="H4786">
        <v>21.739504709801956</v>
      </c>
      <c r="I4786">
        <v>20.974029191851184</v>
      </c>
      <c r="J4786">
        <v>21.528233466847546</v>
      </c>
      <c r="K4786">
        <v>13343800</v>
      </c>
    </row>
    <row r="4787" spans="1:11" x14ac:dyDescent="0.25">
      <c r="A4787" s="1">
        <v>35900</v>
      </c>
      <c r="B4787">
        <v>67.87</v>
      </c>
      <c r="C4787">
        <v>68.94</v>
      </c>
      <c r="D4787">
        <v>67.25</v>
      </c>
      <c r="E4787">
        <v>68.69</v>
      </c>
      <c r="F4787">
        <v>3348300</v>
      </c>
      <c r="G4787">
        <v>20.77614495254873</v>
      </c>
      <c r="H4787">
        <v>21.103689892864438</v>
      </c>
      <c r="I4787">
        <v>20.586352557225609</v>
      </c>
      <c r="J4787">
        <v>21.02716070120189</v>
      </c>
      <c r="K4787">
        <v>6696600</v>
      </c>
    </row>
    <row r="4788" spans="1:11" x14ac:dyDescent="0.25">
      <c r="A4788" s="1">
        <v>35899</v>
      </c>
      <c r="B4788">
        <v>67.44</v>
      </c>
      <c r="C4788">
        <v>67.62</v>
      </c>
      <c r="D4788">
        <v>66.62</v>
      </c>
      <c r="E4788">
        <v>67.19</v>
      </c>
      <c r="F4788">
        <v>2285300</v>
      </c>
      <c r="G4788">
        <v>20.647366337867759</v>
      </c>
      <c r="H4788">
        <v>20.702474966883422</v>
      </c>
      <c r="I4788">
        <v>20.396315916796414</v>
      </c>
      <c r="J4788">
        <v>20.570826575346008</v>
      </c>
      <c r="K4788">
        <v>4570600</v>
      </c>
    </row>
    <row r="4789" spans="1:11" x14ac:dyDescent="0.25">
      <c r="A4789" s="1">
        <v>35898</v>
      </c>
      <c r="B4789">
        <v>67.06</v>
      </c>
      <c r="C4789">
        <v>67.94</v>
      </c>
      <c r="D4789">
        <v>66.5</v>
      </c>
      <c r="E4789">
        <v>67.69</v>
      </c>
      <c r="F4789">
        <v>3534500</v>
      </c>
      <c r="G4789">
        <v>20.530066759777426</v>
      </c>
      <c r="H4789">
        <v>20.799474137478054</v>
      </c>
      <c r="I4789">
        <v>20.358625701240662</v>
      </c>
      <c r="J4789">
        <v>20.722937950631284</v>
      </c>
      <c r="K4789">
        <v>7069000</v>
      </c>
    </row>
    <row r="4790" spans="1:11" x14ac:dyDescent="0.25">
      <c r="A4790" s="1">
        <v>35894</v>
      </c>
      <c r="B4790">
        <v>66.12</v>
      </c>
      <c r="C4790">
        <v>67.06</v>
      </c>
      <c r="D4790">
        <v>66.12</v>
      </c>
      <c r="E4790">
        <v>66.75</v>
      </c>
      <c r="F4790">
        <v>1961900</v>
      </c>
      <c r="G4790">
        <v>20.24372579135844</v>
      </c>
      <c r="H4790">
        <v>20.531522256026875</v>
      </c>
      <c r="I4790">
        <v>20.24372579135844</v>
      </c>
      <c r="J4790">
        <v>20.436610655976644</v>
      </c>
      <c r="K4790">
        <v>3923800</v>
      </c>
    </row>
    <row r="4791" spans="1:11" x14ac:dyDescent="0.25">
      <c r="A4791" s="1">
        <v>35893</v>
      </c>
      <c r="B4791">
        <v>67.81</v>
      </c>
      <c r="C4791">
        <v>67.94</v>
      </c>
      <c r="D4791">
        <v>65.37</v>
      </c>
      <c r="E4791">
        <v>66.12</v>
      </c>
      <c r="F4791">
        <v>3244700</v>
      </c>
      <c r="G4791">
        <v>20.757080596786672</v>
      </c>
      <c r="H4791">
        <v>20.796874439547064</v>
      </c>
      <c r="I4791">
        <v>20.01018077882237</v>
      </c>
      <c r="J4791">
        <v>20.239760640901562</v>
      </c>
      <c r="K4791">
        <v>6489400</v>
      </c>
    </row>
    <row r="4792" spans="1:11" x14ac:dyDescent="0.25">
      <c r="A4792" s="1">
        <v>35892</v>
      </c>
      <c r="B4792">
        <v>68.44</v>
      </c>
      <c r="C4792">
        <v>68.81</v>
      </c>
      <c r="D4792">
        <v>67.12</v>
      </c>
      <c r="E4792">
        <v>67.75</v>
      </c>
      <c r="F4792">
        <v>2392900</v>
      </c>
      <c r="G4792">
        <v>20.952068462643414</v>
      </c>
      <c r="H4792">
        <v>21.065339434752971</v>
      </c>
      <c r="I4792">
        <v>20.547966616198512</v>
      </c>
      <c r="J4792">
        <v>20.740833406547214</v>
      </c>
      <c r="K4792">
        <v>4785800</v>
      </c>
    </row>
    <row r="4793" spans="1:11" x14ac:dyDescent="0.25">
      <c r="A4793" s="1">
        <v>35891</v>
      </c>
      <c r="B4793">
        <v>69.31</v>
      </c>
      <c r="C4793">
        <v>69.75</v>
      </c>
      <c r="D4793">
        <v>68.44</v>
      </c>
      <c r="E4793">
        <v>68.44</v>
      </c>
      <c r="F4793">
        <v>2478900</v>
      </c>
      <c r="G4793">
        <v>21.212901884532538</v>
      </c>
      <c r="H4793">
        <v>21.34756754358887</v>
      </c>
      <c r="I4793">
        <v>20.946631149580249</v>
      </c>
      <c r="J4793">
        <v>20.946631149580249</v>
      </c>
      <c r="K4793">
        <v>4957800</v>
      </c>
    </row>
    <row r="4794" spans="1:11" x14ac:dyDescent="0.25">
      <c r="A4794" s="1">
        <v>35888</v>
      </c>
      <c r="B4794">
        <v>69.87</v>
      </c>
      <c r="C4794">
        <v>69.94</v>
      </c>
      <c r="D4794">
        <v>68.75</v>
      </c>
      <c r="E4794">
        <v>69.19</v>
      </c>
      <c r="F4794">
        <v>2249700</v>
      </c>
      <c r="G4794">
        <v>21.387422170604989</v>
      </c>
      <c r="H4794">
        <v>21.408849386175941</v>
      </c>
      <c r="I4794">
        <v>21.044586721469773</v>
      </c>
      <c r="J4794">
        <v>21.179272076487177</v>
      </c>
      <c r="K4794">
        <v>4499400</v>
      </c>
    </row>
    <row r="4795" spans="1:11" x14ac:dyDescent="0.25">
      <c r="A4795" s="1">
        <v>35887</v>
      </c>
      <c r="B4795">
        <v>68.69</v>
      </c>
      <c r="C4795">
        <v>69.94</v>
      </c>
      <c r="D4795">
        <v>68.69</v>
      </c>
      <c r="E4795">
        <v>69.87</v>
      </c>
      <c r="F4795">
        <v>2799000</v>
      </c>
      <c r="G4795">
        <v>21.029694695710869</v>
      </c>
      <c r="H4795">
        <v>21.412386766895008</v>
      </c>
      <c r="I4795">
        <v>21.029694695710869</v>
      </c>
      <c r="J4795">
        <v>21.390956010908699</v>
      </c>
      <c r="K4795">
        <v>5598000</v>
      </c>
    </row>
    <row r="4796" spans="1:11" x14ac:dyDescent="0.25">
      <c r="A4796" s="1">
        <v>35886</v>
      </c>
      <c r="B4796">
        <v>67.75</v>
      </c>
      <c r="C4796">
        <v>69</v>
      </c>
      <c r="D4796">
        <v>67.37</v>
      </c>
      <c r="E4796">
        <v>68.94</v>
      </c>
      <c r="F4796">
        <v>3271500</v>
      </c>
      <c r="G4796">
        <v>20.734548970984044</v>
      </c>
      <c r="H4796">
        <v>21.117105225061241</v>
      </c>
      <c r="I4796">
        <v>20.618251869744576</v>
      </c>
      <c r="J4796">
        <v>21.098742524865532</v>
      </c>
      <c r="K4796">
        <v>6543000</v>
      </c>
    </row>
    <row r="4797" spans="1:11" x14ac:dyDescent="0.25">
      <c r="A4797" s="1">
        <v>35885</v>
      </c>
      <c r="B4797">
        <v>68.5</v>
      </c>
      <c r="C4797">
        <v>68.5</v>
      </c>
      <c r="D4797">
        <v>67.19</v>
      </c>
      <c r="E4797">
        <v>67.62</v>
      </c>
      <c r="F4797">
        <v>2730100</v>
      </c>
      <c r="G4797">
        <v>20.974495872345521</v>
      </c>
      <c r="H4797">
        <v>20.974495872345521</v>
      </c>
      <c r="I4797">
        <v>20.573377776100667</v>
      </c>
      <c r="J4797">
        <v>20.705042494715393</v>
      </c>
      <c r="K4797">
        <v>5460200</v>
      </c>
    </row>
    <row r="4798" spans="1:11" x14ac:dyDescent="0.25">
      <c r="A4798" s="1">
        <v>35884</v>
      </c>
      <c r="B4798">
        <v>67.75</v>
      </c>
      <c r="C4798">
        <v>68.31</v>
      </c>
      <c r="D4798">
        <v>66.69</v>
      </c>
      <c r="E4798">
        <v>67.94</v>
      </c>
      <c r="F4798">
        <v>2305700</v>
      </c>
      <c r="G4798">
        <v>20.736366127590273</v>
      </c>
      <c r="H4798">
        <v>20.907766349456701</v>
      </c>
      <c r="I4798">
        <v>20.411929993343104</v>
      </c>
      <c r="J4798">
        <v>20.794519774294955</v>
      </c>
      <c r="K4798">
        <v>4611400</v>
      </c>
    </row>
    <row r="4799" spans="1:11" x14ac:dyDescent="0.25">
      <c r="A4799" s="1">
        <v>35881</v>
      </c>
      <c r="B4799">
        <v>68.44</v>
      </c>
      <c r="C4799">
        <v>68.56</v>
      </c>
      <c r="D4799">
        <v>66.94</v>
      </c>
      <c r="E4799">
        <v>67.62</v>
      </c>
      <c r="F4799">
        <v>2463500</v>
      </c>
      <c r="G4799">
        <v>20.956124051143469</v>
      </c>
      <c r="H4799">
        <v>20.992867693547577</v>
      </c>
      <c r="I4799">
        <v>20.496828521092105</v>
      </c>
      <c r="J4799">
        <v>20.705042494715393</v>
      </c>
      <c r="K4799">
        <v>4927000</v>
      </c>
    </row>
    <row r="4800" spans="1:11" x14ac:dyDescent="0.25">
      <c r="A4800" s="1">
        <v>35880</v>
      </c>
      <c r="B4800">
        <v>67.69</v>
      </c>
      <c r="C4800">
        <v>69</v>
      </c>
      <c r="D4800">
        <v>67.56</v>
      </c>
      <c r="E4800">
        <v>68.19</v>
      </c>
      <c r="F4800">
        <v>2936400</v>
      </c>
      <c r="G4800">
        <v>20.721983998699134</v>
      </c>
      <c r="H4800">
        <v>21.123015156008865</v>
      </c>
      <c r="I4800">
        <v>20.682187013622595</v>
      </c>
      <c r="J4800">
        <v>20.875049325916589</v>
      </c>
      <c r="K4800">
        <v>5872800</v>
      </c>
    </row>
    <row r="4801" spans="1:11" x14ac:dyDescent="0.25">
      <c r="A4801" s="1">
        <v>35879</v>
      </c>
      <c r="B4801">
        <v>68.69</v>
      </c>
      <c r="C4801">
        <v>69.19</v>
      </c>
      <c r="D4801">
        <v>67.44</v>
      </c>
      <c r="E4801">
        <v>67.75</v>
      </c>
      <c r="F4801">
        <v>2908400</v>
      </c>
      <c r="G4801">
        <v>21.02860290325798</v>
      </c>
      <c r="H4801">
        <v>21.181671784487111</v>
      </c>
      <c r="I4801">
        <v>20.645930700185154</v>
      </c>
      <c r="J4801">
        <v>20.740833406547214</v>
      </c>
      <c r="K4801">
        <v>5816800</v>
      </c>
    </row>
    <row r="4802" spans="1:11" x14ac:dyDescent="0.25">
      <c r="A4802" s="1">
        <v>35878</v>
      </c>
      <c r="B4802">
        <v>68.62</v>
      </c>
      <c r="C4802">
        <v>68.75</v>
      </c>
      <c r="D4802">
        <v>67.94</v>
      </c>
      <c r="E4802">
        <v>68.37</v>
      </c>
      <c r="F4802">
        <v>3417200</v>
      </c>
      <c r="G4802">
        <v>21.002191332249893</v>
      </c>
      <c r="H4802">
        <v>21.041979803150394</v>
      </c>
      <c r="I4802">
        <v>20.794067022924185</v>
      </c>
      <c r="J4802">
        <v>20.925675042056618</v>
      </c>
      <c r="K4802">
        <v>6834400</v>
      </c>
    </row>
    <row r="4803" spans="1:11" x14ac:dyDescent="0.25">
      <c r="A4803" s="1">
        <v>35877</v>
      </c>
      <c r="B4803">
        <v>69.94</v>
      </c>
      <c r="C4803">
        <v>70</v>
      </c>
      <c r="D4803">
        <v>67.75</v>
      </c>
      <c r="E4803">
        <v>68</v>
      </c>
      <c r="F4803">
        <v>5972400</v>
      </c>
      <c r="G4803">
        <v>21.406181194131609</v>
      </c>
      <c r="H4803">
        <v>21.424545089922972</v>
      </c>
      <c r="I4803">
        <v>20.735898997746876</v>
      </c>
      <c r="J4803">
        <v>20.812415230210885</v>
      </c>
      <c r="K4803">
        <v>11944800</v>
      </c>
    </row>
    <row r="4804" spans="1:11" x14ac:dyDescent="0.25">
      <c r="A4804" s="1">
        <v>35874</v>
      </c>
      <c r="B4804">
        <v>65</v>
      </c>
      <c r="C4804">
        <v>67.75</v>
      </c>
      <c r="D4804">
        <v>64.81</v>
      </c>
      <c r="E4804">
        <v>67.12</v>
      </c>
      <c r="F4804">
        <v>6998400</v>
      </c>
      <c r="G4804">
        <v>19.895097146091906</v>
      </c>
      <c r="H4804">
        <v>20.736812794580413</v>
      </c>
      <c r="I4804">
        <v>19.836942246741792</v>
      </c>
      <c r="J4804">
        <v>20.543983391472135</v>
      </c>
      <c r="K4804">
        <v>13996800</v>
      </c>
    </row>
    <row r="4805" spans="1:11" x14ac:dyDescent="0.25">
      <c r="A4805" s="1">
        <v>35873</v>
      </c>
      <c r="B4805">
        <v>64.69</v>
      </c>
      <c r="C4805">
        <v>65</v>
      </c>
      <c r="D4805">
        <v>64.37</v>
      </c>
      <c r="E4805">
        <v>64.81</v>
      </c>
      <c r="F4805">
        <v>3303800</v>
      </c>
      <c r="G4805">
        <v>19.800383156733638</v>
      </c>
      <c r="H4805">
        <v>19.895268282388106</v>
      </c>
      <c r="I4805">
        <v>19.702437220574193</v>
      </c>
      <c r="J4805">
        <v>19.837112882793434</v>
      </c>
      <c r="K4805">
        <v>6607600</v>
      </c>
    </row>
    <row r="4806" spans="1:11" x14ac:dyDescent="0.25">
      <c r="A4806" s="1">
        <v>35872</v>
      </c>
      <c r="B4806">
        <v>63.19</v>
      </c>
      <c r="C4806">
        <v>64.69</v>
      </c>
      <c r="D4806">
        <v>62.94</v>
      </c>
      <c r="E4806">
        <v>64.62</v>
      </c>
      <c r="F4806">
        <v>3838300</v>
      </c>
      <c r="G4806">
        <v>19.345631715966206</v>
      </c>
      <c r="H4806">
        <v>19.80485702968593</v>
      </c>
      <c r="I4806">
        <v>19.269094163679586</v>
      </c>
      <c r="J4806">
        <v>19.783426515045679</v>
      </c>
      <c r="K4806">
        <v>7676600</v>
      </c>
    </row>
    <row r="4807" spans="1:11" x14ac:dyDescent="0.25">
      <c r="A4807" s="1">
        <v>35871</v>
      </c>
      <c r="B4807">
        <v>64</v>
      </c>
      <c r="C4807">
        <v>64</v>
      </c>
      <c r="D4807">
        <v>62.13</v>
      </c>
      <c r="E4807">
        <v>62.94</v>
      </c>
      <c r="F4807">
        <v>4112800</v>
      </c>
      <c r="G4807">
        <v>19.588899440466832</v>
      </c>
      <c r="H4807">
        <v>19.588899440466832</v>
      </c>
      <c r="I4807">
        <v>19.016536284940692</v>
      </c>
      <c r="J4807">
        <v>19.2644582934841</v>
      </c>
      <c r="K4807">
        <v>8225600</v>
      </c>
    </row>
    <row r="4808" spans="1:11" x14ac:dyDescent="0.25">
      <c r="A4808" s="1">
        <v>35870</v>
      </c>
      <c r="B4808">
        <v>64.31</v>
      </c>
      <c r="C4808">
        <v>64.44</v>
      </c>
      <c r="D4808">
        <v>63.94</v>
      </c>
      <c r="E4808">
        <v>64.19</v>
      </c>
      <c r="F4808">
        <v>2039600</v>
      </c>
      <c r="G4808">
        <v>19.685943813801902</v>
      </c>
      <c r="H4808">
        <v>19.72573813343795</v>
      </c>
      <c r="I4808">
        <v>19.572683057914688</v>
      </c>
      <c r="J4808">
        <v>19.649210595676319</v>
      </c>
      <c r="K4808">
        <v>4079200</v>
      </c>
    </row>
    <row r="4809" spans="1:11" x14ac:dyDescent="0.25">
      <c r="A4809" s="1">
        <v>35867</v>
      </c>
      <c r="B4809">
        <v>63.94</v>
      </c>
      <c r="C4809">
        <v>64.37</v>
      </c>
      <c r="D4809">
        <v>63.75</v>
      </c>
      <c r="E4809">
        <v>64.31</v>
      </c>
      <c r="F4809">
        <v>2238200</v>
      </c>
      <c r="G4809">
        <v>19.571746173069041</v>
      </c>
      <c r="H4809">
        <v>19.703367237417176</v>
      </c>
      <c r="I4809">
        <v>19.513588028357077</v>
      </c>
      <c r="J4809">
        <v>19.685001507508133</v>
      </c>
      <c r="K4809">
        <v>4476400</v>
      </c>
    </row>
    <row r="4810" spans="1:11" x14ac:dyDescent="0.25">
      <c r="A4810" s="1">
        <v>35866</v>
      </c>
      <c r="B4810">
        <v>63.69</v>
      </c>
      <c r="C4810">
        <v>64</v>
      </c>
      <c r="D4810">
        <v>63.19</v>
      </c>
      <c r="E4810">
        <v>63.88</v>
      </c>
      <c r="F4810">
        <v>2393900</v>
      </c>
      <c r="G4810">
        <v>19.492635161373791</v>
      </c>
      <c r="H4810">
        <v>19.587512173464006</v>
      </c>
      <c r="I4810">
        <v>19.3396077225186</v>
      </c>
      <c r="J4810">
        <v>19.550785588138762</v>
      </c>
      <c r="K4810">
        <v>4787800</v>
      </c>
    </row>
    <row r="4811" spans="1:11" x14ac:dyDescent="0.25">
      <c r="A4811" s="1">
        <v>35865</v>
      </c>
      <c r="B4811">
        <v>64</v>
      </c>
      <c r="C4811">
        <v>64.19</v>
      </c>
      <c r="D4811">
        <v>63.38</v>
      </c>
      <c r="E4811">
        <v>63.94</v>
      </c>
      <c r="F4811">
        <v>2820600</v>
      </c>
      <c r="G4811">
        <v>19.587043897708796</v>
      </c>
      <c r="H4811">
        <v>19.645192934280118</v>
      </c>
      <c r="I4811">
        <v>19.397294409949744</v>
      </c>
      <c r="J4811">
        <v>19.568681044054692</v>
      </c>
      <c r="K4811">
        <v>5641200</v>
      </c>
    </row>
    <row r="4812" spans="1:11" x14ac:dyDescent="0.25">
      <c r="A4812" s="1">
        <v>35864</v>
      </c>
      <c r="B4812">
        <v>62.88</v>
      </c>
      <c r="C4812">
        <v>63.56</v>
      </c>
      <c r="D4812">
        <v>62.75</v>
      </c>
      <c r="E4812">
        <v>63.44</v>
      </c>
      <c r="F4812">
        <v>2833400</v>
      </c>
      <c r="G4812">
        <v>19.245174980646581</v>
      </c>
      <c r="H4812">
        <v>19.45329710193856</v>
      </c>
      <c r="I4812">
        <v>19.205386928046643</v>
      </c>
      <c r="J4812">
        <v>19.416569668769387</v>
      </c>
      <c r="K4812">
        <v>5666800</v>
      </c>
    </row>
    <row r="4813" spans="1:11" x14ac:dyDescent="0.25">
      <c r="A4813" s="1">
        <v>35863</v>
      </c>
      <c r="B4813">
        <v>62.94</v>
      </c>
      <c r="C4813">
        <v>62.94</v>
      </c>
      <c r="D4813">
        <v>62.19</v>
      </c>
      <c r="E4813">
        <v>62.5</v>
      </c>
      <c r="F4813">
        <v>3093200</v>
      </c>
      <c r="G4813">
        <v>19.264919280428487</v>
      </c>
      <c r="H4813">
        <v>19.264919280428487</v>
      </c>
      <c r="I4813">
        <v>19.035356371939113</v>
      </c>
      <c r="J4813">
        <v>19.130242374114722</v>
      </c>
      <c r="K4813">
        <v>6186400</v>
      </c>
    </row>
    <row r="4814" spans="1:11" x14ac:dyDescent="0.25">
      <c r="A4814" s="1">
        <v>35860</v>
      </c>
      <c r="B4814">
        <v>62.94</v>
      </c>
      <c r="C4814">
        <v>62.94</v>
      </c>
      <c r="D4814">
        <v>62.19</v>
      </c>
      <c r="E4814">
        <v>62.75</v>
      </c>
      <c r="F4814">
        <v>3427800</v>
      </c>
      <c r="G4814">
        <v>19.26894000009316</v>
      </c>
      <c r="H4814">
        <v>19.26894000009316</v>
      </c>
      <c r="I4814">
        <v>19.039329180263643</v>
      </c>
      <c r="J4814">
        <v>19.210771925736349</v>
      </c>
      <c r="K4814">
        <v>6855600</v>
      </c>
    </row>
    <row r="4815" spans="1:11" x14ac:dyDescent="0.25">
      <c r="A4815" s="1">
        <v>35859</v>
      </c>
      <c r="B4815">
        <v>62.88</v>
      </c>
      <c r="C4815">
        <v>63.44</v>
      </c>
      <c r="D4815">
        <v>62.56</v>
      </c>
      <c r="E4815">
        <v>62.94</v>
      </c>
      <c r="F4815">
        <v>3453900</v>
      </c>
      <c r="G4815">
        <v>19.246093700258665</v>
      </c>
      <c r="H4815">
        <v>19.417496570362747</v>
      </c>
      <c r="I4815">
        <v>19.148149203056331</v>
      </c>
      <c r="J4815">
        <v>19.2644582934841</v>
      </c>
      <c r="K4815">
        <v>6907800</v>
      </c>
    </row>
    <row r="4816" spans="1:11" x14ac:dyDescent="0.25">
      <c r="A4816" s="1">
        <v>35858</v>
      </c>
      <c r="B4816">
        <v>64.25</v>
      </c>
      <c r="C4816">
        <v>64.44</v>
      </c>
      <c r="D4816">
        <v>63.25</v>
      </c>
      <c r="E4816">
        <v>63.44</v>
      </c>
      <c r="F4816">
        <v>3522400</v>
      </c>
      <c r="G4816">
        <v>19.664479842661304</v>
      </c>
      <c r="H4816">
        <v>19.722631611845827</v>
      </c>
      <c r="I4816">
        <v>19.358417899584865</v>
      </c>
      <c r="J4816">
        <v>19.416569668769387</v>
      </c>
      <c r="K4816">
        <v>7044800</v>
      </c>
    </row>
    <row r="4817" spans="1:11" x14ac:dyDescent="0.25">
      <c r="A4817" s="1">
        <v>35857</v>
      </c>
      <c r="B4817">
        <v>63.5</v>
      </c>
      <c r="C4817">
        <v>64.31</v>
      </c>
      <c r="D4817">
        <v>63.38</v>
      </c>
      <c r="E4817">
        <v>64.25</v>
      </c>
      <c r="F4817">
        <v>3428800</v>
      </c>
      <c r="G4817">
        <v>19.437528938149516</v>
      </c>
      <c r="H4817">
        <v>19.685472220667645</v>
      </c>
      <c r="I4817">
        <v>19.400796599998685</v>
      </c>
      <c r="J4817">
        <v>19.667106051592228</v>
      </c>
      <c r="K4817">
        <v>6857600</v>
      </c>
    </row>
    <row r="4818" spans="1:11" x14ac:dyDescent="0.25">
      <c r="A4818" s="1">
        <v>35856</v>
      </c>
      <c r="B4818">
        <v>63.88</v>
      </c>
      <c r="C4818">
        <v>64.12</v>
      </c>
      <c r="D4818">
        <v>63.06</v>
      </c>
      <c r="E4818">
        <v>63.5</v>
      </c>
      <c r="F4818">
        <v>2438100</v>
      </c>
      <c r="G4818">
        <v>19.550765860864537</v>
      </c>
      <c r="H4818">
        <v>19.624218957398782</v>
      </c>
      <c r="I4818">
        <v>19.299801114372539</v>
      </c>
      <c r="J4818">
        <v>19.434465124685318</v>
      </c>
      <c r="K4818">
        <v>4876200</v>
      </c>
    </row>
    <row r="4819" spans="1:11" x14ac:dyDescent="0.25">
      <c r="A4819" s="1">
        <v>35853</v>
      </c>
      <c r="B4819">
        <v>62.94</v>
      </c>
      <c r="C4819">
        <v>64.06</v>
      </c>
      <c r="D4819">
        <v>62.81</v>
      </c>
      <c r="E4819">
        <v>63.75</v>
      </c>
      <c r="F4819">
        <v>2785000</v>
      </c>
      <c r="G4819">
        <v>19.267039449831501</v>
      </c>
      <c r="H4819">
        <v>19.609891121007404</v>
      </c>
      <c r="I4819">
        <v>19.227244166570014</v>
      </c>
      <c r="J4819">
        <v>19.51499467630693</v>
      </c>
      <c r="K4819">
        <v>5570000</v>
      </c>
    </row>
    <row r="4820" spans="1:11" x14ac:dyDescent="0.25">
      <c r="A4820" s="1">
        <v>35852</v>
      </c>
      <c r="B4820">
        <v>62.81</v>
      </c>
      <c r="C4820">
        <v>63.5</v>
      </c>
      <c r="D4820">
        <v>62.63</v>
      </c>
      <c r="E4820">
        <v>63.06</v>
      </c>
      <c r="F4820">
        <v>2079700</v>
      </c>
      <c r="G4820">
        <v>19.223733786645948</v>
      </c>
      <c r="H4820">
        <v>19.434916342175093</v>
      </c>
      <c r="I4820">
        <v>19.168642685203562</v>
      </c>
      <c r="J4820">
        <v>19.300249205315929</v>
      </c>
      <c r="K4820">
        <v>4159400</v>
      </c>
    </row>
    <row r="4821" spans="1:11" x14ac:dyDescent="0.25">
      <c r="A4821" s="1">
        <v>35851</v>
      </c>
      <c r="B4821">
        <v>62.94</v>
      </c>
      <c r="C4821">
        <v>63.13</v>
      </c>
      <c r="D4821">
        <v>62.25</v>
      </c>
      <c r="E4821">
        <v>62.81</v>
      </c>
      <c r="F4821">
        <v>1988200</v>
      </c>
      <c r="G4821">
        <v>19.268465610590567</v>
      </c>
      <c r="H4821">
        <v>19.326632252885013</v>
      </c>
      <c r="I4821">
        <v>19.057228856994961</v>
      </c>
      <c r="J4821">
        <v>19.228667381652265</v>
      </c>
      <c r="K4821">
        <v>3976400</v>
      </c>
    </row>
    <row r="4822" spans="1:11" x14ac:dyDescent="0.25">
      <c r="A4822" s="1">
        <v>35850</v>
      </c>
      <c r="B4822">
        <v>62.69</v>
      </c>
      <c r="C4822">
        <v>63.19</v>
      </c>
      <c r="D4822">
        <v>62.25</v>
      </c>
      <c r="E4822">
        <v>62.75</v>
      </c>
      <c r="F4822">
        <v>3255200</v>
      </c>
      <c r="G4822">
        <v>19.192403060149985</v>
      </c>
      <c r="H4822">
        <v>19.345476940036331</v>
      </c>
      <c r="I4822">
        <v>19.057698045850003</v>
      </c>
      <c r="J4822">
        <v>19.210771925736349</v>
      </c>
      <c r="K4822">
        <v>6510400</v>
      </c>
    </row>
    <row r="4823" spans="1:11" x14ac:dyDescent="0.25">
      <c r="A4823" s="1">
        <v>35849</v>
      </c>
      <c r="B4823">
        <v>63.44</v>
      </c>
      <c r="C4823">
        <v>63.44</v>
      </c>
      <c r="D4823">
        <v>61.75</v>
      </c>
      <c r="E4823">
        <v>62.5</v>
      </c>
      <c r="F4823">
        <v>3847800</v>
      </c>
      <c r="G4823">
        <v>19.417961219421404</v>
      </c>
      <c r="H4823">
        <v>19.417961219421404</v>
      </c>
      <c r="I4823">
        <v>18.900679465625345</v>
      </c>
      <c r="J4823">
        <v>19.130242374114722</v>
      </c>
      <c r="K4823">
        <v>7695600</v>
      </c>
    </row>
    <row r="4824" spans="1:11" x14ac:dyDescent="0.25">
      <c r="A4824" s="1">
        <v>35846</v>
      </c>
      <c r="B4824">
        <v>63.56</v>
      </c>
      <c r="C4824">
        <v>64.44</v>
      </c>
      <c r="D4824">
        <v>63.19</v>
      </c>
      <c r="E4824">
        <v>64.31</v>
      </c>
      <c r="F4824">
        <v>3831700</v>
      </c>
      <c r="G4824">
        <v>19.45542988364511</v>
      </c>
      <c r="H4824">
        <v>19.724793922311058</v>
      </c>
      <c r="I4824">
        <v>19.342174549206018</v>
      </c>
      <c r="J4824">
        <v>19.685001507508133</v>
      </c>
      <c r="K4824">
        <v>7663400</v>
      </c>
    </row>
    <row r="4825" spans="1:11" x14ac:dyDescent="0.25">
      <c r="A4825" s="1">
        <v>35845</v>
      </c>
      <c r="B4825">
        <v>63.88</v>
      </c>
      <c r="C4825">
        <v>64</v>
      </c>
      <c r="D4825">
        <v>63.31</v>
      </c>
      <c r="E4825">
        <v>63.63</v>
      </c>
      <c r="F4825">
        <v>3053800</v>
      </c>
      <c r="G4825">
        <v>19.558810695923761</v>
      </c>
      <c r="H4825">
        <v>19.595552356592371</v>
      </c>
      <c r="I4825">
        <v>19.38428780774786</v>
      </c>
      <c r="J4825">
        <v>19.482265569530821</v>
      </c>
      <c r="K4825">
        <v>6107600</v>
      </c>
    </row>
    <row r="4826" spans="1:11" x14ac:dyDescent="0.25">
      <c r="A4826" s="1">
        <v>35844</v>
      </c>
      <c r="B4826">
        <v>62.31</v>
      </c>
      <c r="C4826">
        <v>64.06</v>
      </c>
      <c r="D4826">
        <v>62.25</v>
      </c>
      <c r="E4826">
        <v>63.81</v>
      </c>
      <c r="F4826">
        <v>4134300</v>
      </c>
      <c r="G4826">
        <v>19.073724872885215</v>
      </c>
      <c r="H4826">
        <v>19.609417675445783</v>
      </c>
      <c r="I4826">
        <v>19.055358262511707</v>
      </c>
      <c r="J4826">
        <v>19.532890132222846</v>
      </c>
      <c r="K4826">
        <v>8268600</v>
      </c>
    </row>
    <row r="4827" spans="1:11" x14ac:dyDescent="0.25">
      <c r="A4827" s="1">
        <v>35843</v>
      </c>
      <c r="B4827">
        <v>63.25</v>
      </c>
      <c r="C4827">
        <v>63.25</v>
      </c>
      <c r="D4827">
        <v>61.94</v>
      </c>
      <c r="E4827">
        <v>62.13</v>
      </c>
      <c r="F4827">
        <v>3045700</v>
      </c>
      <c r="G4827">
        <v>19.359796536531313</v>
      </c>
      <c r="H4827">
        <v>19.359796536531313</v>
      </c>
      <c r="I4827">
        <v>18.958826837513826</v>
      </c>
      <c r="J4827">
        <v>19.01698274805835</v>
      </c>
      <c r="K4827">
        <v>6091400</v>
      </c>
    </row>
    <row r="4828" spans="1:11" x14ac:dyDescent="0.25">
      <c r="A4828" s="1">
        <v>35839</v>
      </c>
      <c r="B4828">
        <v>62.88</v>
      </c>
      <c r="C4828">
        <v>63.38</v>
      </c>
      <c r="D4828">
        <v>62.63</v>
      </c>
      <c r="E4828">
        <v>63.13</v>
      </c>
      <c r="F4828">
        <v>2293700</v>
      </c>
      <c r="G4828">
        <v>19.25360534588491</v>
      </c>
      <c r="H4828">
        <v>19.406703352770126</v>
      </c>
      <c r="I4828">
        <v>19.177056342442302</v>
      </c>
      <c r="J4828">
        <v>19.330154349327518</v>
      </c>
      <c r="K4828">
        <v>4587400</v>
      </c>
    </row>
    <row r="4829" spans="1:11" x14ac:dyDescent="0.25">
      <c r="A4829" s="1">
        <v>35838</v>
      </c>
      <c r="B4829">
        <v>62.63</v>
      </c>
      <c r="C4829">
        <v>63.44</v>
      </c>
      <c r="D4829">
        <v>61.88</v>
      </c>
      <c r="E4829">
        <v>63.06</v>
      </c>
      <c r="F4829">
        <v>2810700</v>
      </c>
      <c r="G4829">
        <v>19.168642685203562</v>
      </c>
      <c r="H4829">
        <v>19.416552641694299</v>
      </c>
      <c r="I4829">
        <v>18.939096429193619</v>
      </c>
      <c r="J4829">
        <v>19.300249205315929</v>
      </c>
      <c r="K4829">
        <v>5621400</v>
      </c>
    </row>
    <row r="4830" spans="1:11" x14ac:dyDescent="0.25">
      <c r="A4830" s="1">
        <v>35837</v>
      </c>
      <c r="B4830">
        <v>62.13</v>
      </c>
      <c r="C4830">
        <v>62.94</v>
      </c>
      <c r="D4830">
        <v>61.88</v>
      </c>
      <c r="E4830">
        <v>62.69</v>
      </c>
      <c r="F4830">
        <v>3123100</v>
      </c>
      <c r="G4830">
        <v>19.021429495452928</v>
      </c>
      <c r="H4830">
        <v>19.26941529766308</v>
      </c>
      <c r="I4830">
        <v>18.944890667610288</v>
      </c>
      <c r="J4830">
        <v>19.19287646982044</v>
      </c>
      <c r="K4830">
        <v>6246200</v>
      </c>
    </row>
    <row r="4831" spans="1:11" x14ac:dyDescent="0.25">
      <c r="A4831" s="1">
        <v>35836</v>
      </c>
      <c r="B4831">
        <v>62</v>
      </c>
      <c r="C4831">
        <v>62.19</v>
      </c>
      <c r="D4831">
        <v>61.56</v>
      </c>
      <c r="E4831">
        <v>62.06</v>
      </c>
      <c r="F4831">
        <v>2682000</v>
      </c>
      <c r="G4831">
        <v>18.977660976381117</v>
      </c>
      <c r="H4831">
        <v>19.035818324534542</v>
      </c>
      <c r="I4831">
        <v>18.842980801710024</v>
      </c>
      <c r="J4831">
        <v>18.996026454745355</v>
      </c>
      <c r="K4831">
        <v>5364000</v>
      </c>
    </row>
    <row r="4832" spans="1:11" x14ac:dyDescent="0.25">
      <c r="A4832" s="1">
        <v>35835</v>
      </c>
      <c r="B4832">
        <v>62</v>
      </c>
      <c r="C4832">
        <v>62.19</v>
      </c>
      <c r="D4832">
        <v>61.25</v>
      </c>
      <c r="E4832">
        <v>62</v>
      </c>
      <c r="F4832">
        <v>2387500</v>
      </c>
      <c r="G4832">
        <v>18.978130998829435</v>
      </c>
      <c r="H4832">
        <v>19.036289787374233</v>
      </c>
      <c r="I4832">
        <v>18.748556833521015</v>
      </c>
      <c r="J4832">
        <v>18.978130998829435</v>
      </c>
      <c r="K4832">
        <v>4775000</v>
      </c>
    </row>
    <row r="4833" spans="1:11" x14ac:dyDescent="0.25">
      <c r="A4833" s="1">
        <v>35832</v>
      </c>
      <c r="B4833">
        <v>61.5</v>
      </c>
      <c r="C4833">
        <v>62.25</v>
      </c>
      <c r="D4833">
        <v>61.5</v>
      </c>
      <c r="E4833">
        <v>62</v>
      </c>
      <c r="F4833">
        <v>2438800</v>
      </c>
      <c r="G4833">
        <v>18.825081555290488</v>
      </c>
      <c r="H4833">
        <v>19.054655720598909</v>
      </c>
      <c r="I4833">
        <v>18.825081555290488</v>
      </c>
      <c r="J4833">
        <v>18.978130998829435</v>
      </c>
      <c r="K4833">
        <v>4877600</v>
      </c>
    </row>
    <row r="4834" spans="1:11" x14ac:dyDescent="0.25">
      <c r="A4834" s="1">
        <v>35831</v>
      </c>
      <c r="B4834">
        <v>62</v>
      </c>
      <c r="C4834">
        <v>62.44</v>
      </c>
      <c r="D4834">
        <v>61.38</v>
      </c>
      <c r="E4834">
        <v>61.94</v>
      </c>
      <c r="F4834">
        <v>3482200</v>
      </c>
      <c r="G4834">
        <v>18.85321239575606</v>
      </c>
      <c r="H4834">
        <v>18.987009386951748</v>
      </c>
      <c r="I4834">
        <v>18.664680271798499</v>
      </c>
      <c r="J4834">
        <v>18.834967351502101</v>
      </c>
      <c r="K4834">
        <v>6964400</v>
      </c>
    </row>
    <row r="4835" spans="1:11" x14ac:dyDescent="0.25">
      <c r="A4835" s="1">
        <v>35830</v>
      </c>
      <c r="B4835">
        <v>60.56</v>
      </c>
      <c r="C4835">
        <v>62</v>
      </c>
      <c r="D4835">
        <v>60.56</v>
      </c>
      <c r="E4835">
        <v>61.56</v>
      </c>
      <c r="F4835">
        <v>2905100</v>
      </c>
      <c r="G4835">
        <v>18.414575301173269</v>
      </c>
      <c r="H4835">
        <v>18.852438386273821</v>
      </c>
      <c r="I4835">
        <v>18.414575301173269</v>
      </c>
      <c r="J4835">
        <v>18.718646888048653</v>
      </c>
      <c r="K4835">
        <v>5810200</v>
      </c>
    </row>
    <row r="4836" spans="1:11" x14ac:dyDescent="0.25">
      <c r="A4836" s="1">
        <v>35829</v>
      </c>
      <c r="B4836">
        <v>60.25</v>
      </c>
      <c r="C4836">
        <v>61.25</v>
      </c>
      <c r="D4836">
        <v>60.19</v>
      </c>
      <c r="E4836">
        <v>60.81</v>
      </c>
      <c r="F4836">
        <v>3122600</v>
      </c>
      <c r="G4836">
        <v>18.324633444635026</v>
      </c>
      <c r="H4836">
        <v>18.628776738321914</v>
      </c>
      <c r="I4836">
        <v>18.306384847013813</v>
      </c>
      <c r="J4836">
        <v>18.494953689099685</v>
      </c>
      <c r="K4836">
        <v>6245200</v>
      </c>
    </row>
    <row r="4837" spans="1:11" x14ac:dyDescent="0.25">
      <c r="A4837" s="1">
        <v>35828</v>
      </c>
      <c r="B4837">
        <v>60.75</v>
      </c>
      <c r="C4837">
        <v>60.81</v>
      </c>
      <c r="D4837">
        <v>60.19</v>
      </c>
      <c r="E4837">
        <v>60.5</v>
      </c>
      <c r="F4837">
        <v>4364300</v>
      </c>
      <c r="G4837">
        <v>18.47254739512233</v>
      </c>
      <c r="H4837">
        <v>18.490791886376773</v>
      </c>
      <c r="I4837">
        <v>18.302265476747539</v>
      </c>
      <c r="J4837">
        <v>18.396528681562156</v>
      </c>
      <c r="K4837">
        <v>8728600</v>
      </c>
    </row>
    <row r="4838" spans="1:11" x14ac:dyDescent="0.25">
      <c r="A4838" s="1">
        <v>35825</v>
      </c>
      <c r="B4838">
        <v>60.56</v>
      </c>
      <c r="C4838">
        <v>60.63</v>
      </c>
      <c r="D4838">
        <v>59.13</v>
      </c>
      <c r="E4838">
        <v>59.31</v>
      </c>
      <c r="F4838">
        <v>3646400</v>
      </c>
      <c r="G4838">
        <v>18.418796168437797</v>
      </c>
      <c r="H4838">
        <v>18.44008605832866</v>
      </c>
      <c r="I4838">
        <v>17.983874132095888</v>
      </c>
      <c r="J4838">
        <v>18.03861956324382</v>
      </c>
      <c r="K4838">
        <v>7292800</v>
      </c>
    </row>
    <row r="4839" spans="1:11" x14ac:dyDescent="0.25">
      <c r="A4839" s="1">
        <v>35824</v>
      </c>
      <c r="B4839">
        <v>59.75</v>
      </c>
      <c r="C4839">
        <v>60.88</v>
      </c>
      <c r="D4839">
        <v>59.31</v>
      </c>
      <c r="E4839">
        <v>60.75</v>
      </c>
      <c r="F4839">
        <v>3929700</v>
      </c>
      <c r="G4839">
        <v>18.172909126464713</v>
      </c>
      <c r="H4839">
        <v>18.516597617057268</v>
      </c>
      <c r="I4839">
        <v>18.039083519508321</v>
      </c>
      <c r="J4839">
        <v>18.477058233183786</v>
      </c>
      <c r="K4839">
        <v>7859400</v>
      </c>
    </row>
    <row r="4840" spans="1:11" x14ac:dyDescent="0.25">
      <c r="A4840" s="1">
        <v>35823</v>
      </c>
      <c r="B4840">
        <v>60.19</v>
      </c>
      <c r="C4840">
        <v>60.5</v>
      </c>
      <c r="D4840">
        <v>59</v>
      </c>
      <c r="E4840">
        <v>59.19</v>
      </c>
      <c r="F4840">
        <v>4143300</v>
      </c>
      <c r="G4840">
        <v>18.297882966425039</v>
      </c>
      <c r="H4840">
        <v>18.392123599746053</v>
      </c>
      <c r="I4840">
        <v>17.93612053528954</v>
      </c>
      <c r="J4840">
        <v>17.993880923454029</v>
      </c>
      <c r="K4840">
        <v>8286600</v>
      </c>
    </row>
    <row r="4841" spans="1:11" x14ac:dyDescent="0.25">
      <c r="A4841" s="1">
        <v>35822</v>
      </c>
      <c r="B4841">
        <v>60.38</v>
      </c>
      <c r="C4841">
        <v>61</v>
      </c>
      <c r="D4841">
        <v>60.19</v>
      </c>
      <c r="E4841">
        <v>60.38</v>
      </c>
      <c r="F4841">
        <v>2816800</v>
      </c>
      <c r="G4841">
        <v>18.360737769730328</v>
      </c>
      <c r="H4841">
        <v>18.549271347359227</v>
      </c>
      <c r="I4841">
        <v>18.302961350779537</v>
      </c>
      <c r="J4841">
        <v>18.360737769730328</v>
      </c>
      <c r="K4841">
        <v>5633600</v>
      </c>
    </row>
    <row r="4842" spans="1:11" x14ac:dyDescent="0.25">
      <c r="A4842" s="1">
        <v>35821</v>
      </c>
      <c r="B4842">
        <v>59.06</v>
      </c>
      <c r="C4842">
        <v>60.44</v>
      </c>
      <c r="D4842">
        <v>59.06</v>
      </c>
      <c r="E4842">
        <v>60.25</v>
      </c>
      <c r="F4842">
        <v>2934200</v>
      </c>
      <c r="G4842">
        <v>17.963010148174021</v>
      </c>
      <c r="H4842">
        <v>18.382735072056175</v>
      </c>
      <c r="I4842">
        <v>17.963010148174021</v>
      </c>
      <c r="J4842">
        <v>18.324946857898485</v>
      </c>
      <c r="K4842">
        <v>5868400</v>
      </c>
    </row>
    <row r="4843" spans="1:11" x14ac:dyDescent="0.25">
      <c r="A4843" s="1">
        <v>35818</v>
      </c>
      <c r="B4843">
        <v>59.56</v>
      </c>
      <c r="C4843">
        <v>59.94</v>
      </c>
      <c r="D4843">
        <v>58.19</v>
      </c>
      <c r="E4843">
        <v>59.06</v>
      </c>
      <c r="F4843">
        <v>2891000</v>
      </c>
      <c r="G4843">
        <v>18.110122605692819</v>
      </c>
      <c r="H4843">
        <v>18.225667377186493</v>
      </c>
      <c r="I4843">
        <v>17.693553297939307</v>
      </c>
      <c r="J4843">
        <v>17.958090011622197</v>
      </c>
      <c r="K4843">
        <v>5782000</v>
      </c>
    </row>
    <row r="4844" spans="1:11" x14ac:dyDescent="0.25">
      <c r="A4844" s="1">
        <v>35817</v>
      </c>
      <c r="B4844">
        <v>60.25</v>
      </c>
      <c r="C4844">
        <v>60.25</v>
      </c>
      <c r="D4844">
        <v>59</v>
      </c>
      <c r="E4844">
        <v>59.56</v>
      </c>
      <c r="F4844">
        <v>2845300</v>
      </c>
      <c r="G4844">
        <v>18.320007279401882</v>
      </c>
      <c r="H4844">
        <v>18.320007279401882</v>
      </c>
      <c r="I4844">
        <v>17.939924140825081</v>
      </c>
      <c r="J4844">
        <v>18.110201386907487</v>
      </c>
      <c r="K4844">
        <v>5690600</v>
      </c>
    </row>
    <row r="4845" spans="1:11" x14ac:dyDescent="0.25">
      <c r="A4845" s="1">
        <v>35816</v>
      </c>
      <c r="B4845">
        <v>61.5</v>
      </c>
      <c r="C4845">
        <v>61.94</v>
      </c>
      <c r="D4845">
        <v>60.5</v>
      </c>
      <c r="E4845">
        <v>61.06</v>
      </c>
      <c r="F4845">
        <v>3325700</v>
      </c>
      <c r="G4845">
        <v>18.7003264663437</v>
      </c>
      <c r="H4845">
        <v>18.834117419924045</v>
      </c>
      <c r="I4845">
        <v>18.396256117297462</v>
      </c>
      <c r="J4845">
        <v>18.566535512763355</v>
      </c>
      <c r="K4845">
        <v>6651400</v>
      </c>
    </row>
    <row r="4846" spans="1:11" x14ac:dyDescent="0.25">
      <c r="A4846" s="1">
        <v>35815</v>
      </c>
      <c r="B4846">
        <v>60.69</v>
      </c>
      <c r="C4846">
        <v>61.25</v>
      </c>
      <c r="D4846">
        <v>60.31</v>
      </c>
      <c r="E4846">
        <v>60.88</v>
      </c>
      <c r="F4846">
        <v>3174000</v>
      </c>
      <c r="G4846">
        <v>18.455072513321237</v>
      </c>
      <c r="H4846">
        <v>18.625361533051997</v>
      </c>
      <c r="I4846">
        <v>18.339519249932508</v>
      </c>
      <c r="J4846">
        <v>18.512849145015604</v>
      </c>
      <c r="K4846">
        <v>6348000</v>
      </c>
    </row>
    <row r="4847" spans="1:11" x14ac:dyDescent="0.25">
      <c r="A4847" s="1">
        <v>35811</v>
      </c>
      <c r="B4847">
        <v>60.31</v>
      </c>
      <c r="C4847">
        <v>61.56</v>
      </c>
      <c r="D4847">
        <v>60</v>
      </c>
      <c r="E4847">
        <v>60.81</v>
      </c>
      <c r="F4847">
        <v>4222800</v>
      </c>
      <c r="G4847">
        <v>18.342882042256242</v>
      </c>
      <c r="H4847">
        <v>18.723061159364853</v>
      </c>
      <c r="I4847">
        <v>18.248597621213307</v>
      </c>
      <c r="J4847">
        <v>18.494953689099685</v>
      </c>
      <c r="K4847">
        <v>8445600</v>
      </c>
    </row>
    <row r="4848" spans="1:11" x14ac:dyDescent="0.25">
      <c r="A4848" s="1">
        <v>35810</v>
      </c>
      <c r="B4848">
        <v>60.56</v>
      </c>
      <c r="C4848">
        <v>61.44</v>
      </c>
      <c r="D4848">
        <v>59.25</v>
      </c>
      <c r="E4848">
        <v>59.5</v>
      </c>
      <c r="F4848">
        <v>4303300</v>
      </c>
      <c r="G4848">
        <v>18.414622641694947</v>
      </c>
      <c r="H4848">
        <v>18.682206326052466</v>
      </c>
      <c r="I4848">
        <v>18.016287838844544</v>
      </c>
      <c r="J4848">
        <v>18.092305930991568</v>
      </c>
      <c r="K4848">
        <v>8606600</v>
      </c>
    </row>
    <row r="4849" spans="1:11" x14ac:dyDescent="0.25">
      <c r="A4849" s="1">
        <v>35809</v>
      </c>
      <c r="B4849">
        <v>60.19</v>
      </c>
      <c r="C4849">
        <v>61</v>
      </c>
      <c r="D4849">
        <v>59.75</v>
      </c>
      <c r="E4849">
        <v>60.81</v>
      </c>
      <c r="F4849">
        <v>3187500</v>
      </c>
      <c r="G4849">
        <v>18.306384847013813</v>
      </c>
      <c r="H4849">
        <v>18.552740914900195</v>
      </c>
      <c r="I4849">
        <v>18.172561797791584</v>
      </c>
      <c r="J4849">
        <v>18.494953689099685</v>
      </c>
      <c r="K4849">
        <v>6375000</v>
      </c>
    </row>
    <row r="4850" spans="1:11" x14ac:dyDescent="0.25">
      <c r="A4850" s="1">
        <v>35808</v>
      </c>
      <c r="B4850">
        <v>59.5</v>
      </c>
      <c r="C4850">
        <v>60.13</v>
      </c>
      <c r="D4850">
        <v>59</v>
      </c>
      <c r="E4850">
        <v>60.06</v>
      </c>
      <c r="F4850">
        <v>4458500</v>
      </c>
      <c r="G4850">
        <v>18.092034787720113</v>
      </c>
      <c r="H4850">
        <v>18.283597509001858</v>
      </c>
      <c r="I4850">
        <v>17.940000881940954</v>
      </c>
      <c r="J4850">
        <v>18.262312762192774</v>
      </c>
      <c r="K4850">
        <v>8917000</v>
      </c>
    </row>
    <row r="4851" spans="1:11" x14ac:dyDescent="0.25">
      <c r="A4851" s="1">
        <v>35807</v>
      </c>
      <c r="B4851">
        <v>56.75</v>
      </c>
      <c r="C4851">
        <v>59</v>
      </c>
      <c r="D4851">
        <v>56.63</v>
      </c>
      <c r="E4851">
        <v>58.75</v>
      </c>
      <c r="F4851">
        <v>4181200</v>
      </c>
      <c r="G4851">
        <v>17.260319532653934</v>
      </c>
      <c r="H4851">
        <v>17.944649381966205</v>
      </c>
      <c r="I4851">
        <v>17.223821940690613</v>
      </c>
      <c r="J4851">
        <v>17.868612732042617</v>
      </c>
      <c r="K4851">
        <v>8362400</v>
      </c>
    </row>
    <row r="4852" spans="1:11" x14ac:dyDescent="0.25">
      <c r="A4852" s="1">
        <v>35804</v>
      </c>
      <c r="B4852">
        <v>59.56</v>
      </c>
      <c r="C4852">
        <v>59.69</v>
      </c>
      <c r="D4852">
        <v>57.56</v>
      </c>
      <c r="E4852">
        <v>58.13</v>
      </c>
      <c r="F4852">
        <v>4030300</v>
      </c>
      <c r="G4852">
        <v>18.109604050629496</v>
      </c>
      <c r="H4852">
        <v>18.149131393251754</v>
      </c>
      <c r="I4852">
        <v>17.501491087210102</v>
      </c>
      <c r="J4852">
        <v>17.67480328178463</v>
      </c>
      <c r="K4852">
        <v>8060600</v>
      </c>
    </row>
    <row r="4853" spans="1:11" x14ac:dyDescent="0.25">
      <c r="A4853" s="1">
        <v>35803</v>
      </c>
      <c r="B4853">
        <v>60.63</v>
      </c>
      <c r="C4853">
        <v>61</v>
      </c>
      <c r="D4853">
        <v>59.5</v>
      </c>
      <c r="E4853">
        <v>59.56</v>
      </c>
      <c r="F4853">
        <v>3178800</v>
      </c>
      <c r="G4853">
        <v>18.435552553529231</v>
      </c>
      <c r="H4853">
        <v>18.548057162547966</v>
      </c>
      <c r="I4853">
        <v>18.0919573962558</v>
      </c>
      <c r="J4853">
        <v>18.110201386907487</v>
      </c>
      <c r="K4853">
        <v>6357600</v>
      </c>
    </row>
    <row r="4854" spans="1:11" x14ac:dyDescent="0.25">
      <c r="A4854" s="1">
        <v>35802</v>
      </c>
      <c r="B4854">
        <v>59.06</v>
      </c>
      <c r="C4854">
        <v>60.94</v>
      </c>
      <c r="D4854">
        <v>58.88</v>
      </c>
      <c r="E4854">
        <v>60.88</v>
      </c>
      <c r="F4854">
        <v>5831800</v>
      </c>
      <c r="G4854">
        <v>17.959409830890628</v>
      </c>
      <c r="H4854">
        <v>18.53109439712961</v>
      </c>
      <c r="I4854">
        <v>17.904674074548598</v>
      </c>
      <c r="J4854">
        <v>18.512849145015604</v>
      </c>
      <c r="K4854">
        <v>11663600</v>
      </c>
    </row>
    <row r="4855" spans="1:11" x14ac:dyDescent="0.25">
      <c r="A4855" s="1">
        <v>35801</v>
      </c>
      <c r="B4855">
        <v>60.13</v>
      </c>
      <c r="C4855">
        <v>60.56</v>
      </c>
      <c r="D4855">
        <v>58.63</v>
      </c>
      <c r="E4855">
        <v>59</v>
      </c>
      <c r="F4855">
        <v>4504600</v>
      </c>
      <c r="G4855">
        <v>18.283794892112184</v>
      </c>
      <c r="H4855">
        <v>18.414545462602923</v>
      </c>
      <c r="I4855">
        <v>17.827688250865414</v>
      </c>
      <c r="J4855">
        <v>17.940194555706285</v>
      </c>
      <c r="K4855">
        <v>9009200</v>
      </c>
    </row>
    <row r="4856" spans="1:11" x14ac:dyDescent="0.25">
      <c r="A4856" s="1">
        <v>35800</v>
      </c>
      <c r="B4856">
        <v>62</v>
      </c>
      <c r="C4856">
        <v>62.19</v>
      </c>
      <c r="D4856">
        <v>60.31</v>
      </c>
      <c r="E4856">
        <v>61.19</v>
      </c>
      <c r="F4856">
        <v>4364200</v>
      </c>
      <c r="G4856">
        <v>18.848573922616481</v>
      </c>
      <c r="H4856">
        <v>18.906335681411594</v>
      </c>
      <c r="I4856">
        <v>18.334798278596775</v>
      </c>
      <c r="J4856">
        <v>18.602326424595201</v>
      </c>
      <c r="K4856">
        <v>8728400</v>
      </c>
    </row>
    <row r="4857" spans="1:11" x14ac:dyDescent="0.25">
      <c r="A4857" s="1">
        <v>35797</v>
      </c>
      <c r="B4857">
        <v>61.06</v>
      </c>
      <c r="C4857">
        <v>62.06</v>
      </c>
      <c r="D4857">
        <v>60.94</v>
      </c>
      <c r="E4857">
        <v>61.88</v>
      </c>
      <c r="F4857">
        <v>2828600</v>
      </c>
      <c r="G4857">
        <v>18.567718324894837</v>
      </c>
      <c r="H4857">
        <v>18.871808045250141</v>
      </c>
      <c r="I4857">
        <v>18.531227558452198</v>
      </c>
      <c r="J4857">
        <v>18.817071895586185</v>
      </c>
      <c r="K4857">
        <v>5657200</v>
      </c>
    </row>
    <row r="4858" spans="1:11" x14ac:dyDescent="0.25">
      <c r="A4858" s="1">
        <v>35795</v>
      </c>
      <c r="B4858">
        <v>61.63</v>
      </c>
      <c r="C4858">
        <v>61.75</v>
      </c>
      <c r="D4858">
        <v>60.75</v>
      </c>
      <c r="E4858">
        <v>61.19</v>
      </c>
      <c r="F4858">
        <v>3473300</v>
      </c>
      <c r="G4858">
        <v>18.736090497594414</v>
      </c>
      <c r="H4858">
        <v>18.772571608412381</v>
      </c>
      <c r="I4858">
        <v>18.468562351595988</v>
      </c>
      <c r="J4858">
        <v>18.602326424595201</v>
      </c>
      <c r="K4858">
        <v>6946600</v>
      </c>
    </row>
    <row r="4859" spans="1:11" x14ac:dyDescent="0.25">
      <c r="A4859" s="1">
        <v>35794</v>
      </c>
      <c r="B4859">
        <v>62.38</v>
      </c>
      <c r="C4859">
        <v>62.5</v>
      </c>
      <c r="D4859">
        <v>61.13</v>
      </c>
      <c r="E4859">
        <v>62.31</v>
      </c>
      <c r="F4859">
        <v>2819400</v>
      </c>
      <c r="G4859">
        <v>18.972577979408243</v>
      </c>
      <c r="H4859">
        <v>19.009075404184276</v>
      </c>
      <c r="I4859">
        <v>18.592396471324559</v>
      </c>
      <c r="J4859">
        <v>18.951287814955556</v>
      </c>
      <c r="K4859">
        <v>5638800</v>
      </c>
    </row>
    <row r="4860" spans="1:11" x14ac:dyDescent="0.25">
      <c r="A4860" s="1">
        <v>35793</v>
      </c>
      <c r="B4860">
        <v>60.75</v>
      </c>
      <c r="C4860">
        <v>61.94</v>
      </c>
      <c r="D4860">
        <v>60.56</v>
      </c>
      <c r="E4860">
        <v>61.56</v>
      </c>
      <c r="F4860">
        <v>2271100</v>
      </c>
      <c r="G4860">
        <v>18.472348902679592</v>
      </c>
      <c r="H4860">
        <v>18.834194091061299</v>
      </c>
      <c r="I4860">
        <v>18.414575301173269</v>
      </c>
      <c r="J4860">
        <v>18.718646888048653</v>
      </c>
      <c r="K4860">
        <v>4542200</v>
      </c>
    </row>
    <row r="4861" spans="1:11" x14ac:dyDescent="0.25">
      <c r="A4861" s="1">
        <v>35790</v>
      </c>
      <c r="B4861">
        <v>60.31</v>
      </c>
      <c r="C4861">
        <v>61.06</v>
      </c>
      <c r="D4861">
        <v>60.31</v>
      </c>
      <c r="E4861">
        <v>60.69</v>
      </c>
      <c r="F4861">
        <v>902400</v>
      </c>
      <c r="G4861">
        <v>18.334692200096896</v>
      </c>
      <c r="H4861">
        <v>18.562697823543633</v>
      </c>
      <c r="I4861">
        <v>18.334692200096896</v>
      </c>
      <c r="J4861">
        <v>18.450215049309907</v>
      </c>
      <c r="K4861">
        <v>1804800</v>
      </c>
    </row>
    <row r="4862" spans="1:11" x14ac:dyDescent="0.25">
      <c r="A4862" s="1">
        <v>35788</v>
      </c>
      <c r="B4862">
        <v>60.44</v>
      </c>
      <c r="C4862">
        <v>61.06</v>
      </c>
      <c r="D4862">
        <v>59.94</v>
      </c>
      <c r="E4862">
        <v>60.13</v>
      </c>
      <c r="F4862">
        <v>1466800</v>
      </c>
      <c r="G4862">
        <v>18.377508062250328</v>
      </c>
      <c r="H4862">
        <v>18.566026510274735</v>
      </c>
      <c r="I4862">
        <v>18.225477055779031</v>
      </c>
      <c r="J4862">
        <v>18.283248838238123</v>
      </c>
      <c r="K4862">
        <v>2933600</v>
      </c>
    </row>
    <row r="4863" spans="1:11" x14ac:dyDescent="0.25">
      <c r="A4863" s="1">
        <v>35787</v>
      </c>
      <c r="B4863">
        <v>60.56</v>
      </c>
      <c r="C4863">
        <v>61.38</v>
      </c>
      <c r="D4863">
        <v>59.56</v>
      </c>
      <c r="E4863">
        <v>60.19</v>
      </c>
      <c r="F4863">
        <v>2536300</v>
      </c>
      <c r="G4863">
        <v>18.410585786657762</v>
      </c>
      <c r="H4863">
        <v>18.659870468709602</v>
      </c>
      <c r="I4863">
        <v>18.106580076838448</v>
      </c>
      <c r="J4863">
        <v>18.298103674024613</v>
      </c>
      <c r="K4863">
        <v>5072600</v>
      </c>
    </row>
    <row r="4864" spans="1:11" x14ac:dyDescent="0.25">
      <c r="A4864" s="1">
        <v>35786</v>
      </c>
      <c r="B4864">
        <v>60.25</v>
      </c>
      <c r="C4864">
        <v>61.31</v>
      </c>
      <c r="D4864">
        <v>59.81</v>
      </c>
      <c r="E4864">
        <v>60.31</v>
      </c>
      <c r="F4864">
        <v>2674100</v>
      </c>
      <c r="G4864">
        <v>18.324593755717419</v>
      </c>
      <c r="H4864">
        <v>18.646984948764064</v>
      </c>
      <c r="I4864">
        <v>18.190770996339566</v>
      </c>
      <c r="J4864">
        <v>18.342842313814401</v>
      </c>
      <c r="K4864">
        <v>5348200</v>
      </c>
    </row>
    <row r="4865" spans="1:11" x14ac:dyDescent="0.25">
      <c r="A4865" s="1">
        <v>35783</v>
      </c>
      <c r="B4865">
        <v>60.81</v>
      </c>
      <c r="C4865">
        <v>61.19</v>
      </c>
      <c r="D4865">
        <v>59.25</v>
      </c>
      <c r="E4865">
        <v>60.25</v>
      </c>
      <c r="F4865">
        <v>5735800</v>
      </c>
      <c r="G4865">
        <v>18.495270015415883</v>
      </c>
      <c r="H4865">
        <v>18.610846443731258</v>
      </c>
      <c r="I4865">
        <v>18.020798362331707</v>
      </c>
      <c r="J4865">
        <v>18.324946857898485</v>
      </c>
      <c r="K4865">
        <v>11471600</v>
      </c>
    </row>
    <row r="4866" spans="1:11" x14ac:dyDescent="0.25">
      <c r="A4866" s="1">
        <v>35782</v>
      </c>
      <c r="B4866">
        <v>62.5</v>
      </c>
      <c r="C4866">
        <v>63.25</v>
      </c>
      <c r="D4866">
        <v>61.63</v>
      </c>
      <c r="E4866">
        <v>61.69</v>
      </c>
      <c r="F4866">
        <v>2913300</v>
      </c>
      <c r="G4866">
        <v>19.000686699506087</v>
      </c>
      <c r="H4866">
        <v>19.228694939900162</v>
      </c>
      <c r="I4866">
        <v>18.736197140648965</v>
      </c>
      <c r="J4866">
        <v>18.754437799880488</v>
      </c>
      <c r="K4866">
        <v>5826600</v>
      </c>
    </row>
    <row r="4867" spans="1:11" x14ac:dyDescent="0.25">
      <c r="A4867" s="1">
        <v>35781</v>
      </c>
      <c r="B4867">
        <v>63.75</v>
      </c>
      <c r="C4867">
        <v>63.88</v>
      </c>
      <c r="D4867">
        <v>62.44</v>
      </c>
      <c r="E4867">
        <v>62.75</v>
      </c>
      <c r="F4867">
        <v>2307000</v>
      </c>
      <c r="G4867">
        <v>19.389655188258399</v>
      </c>
      <c r="H4867">
        <v>19.429194877269751</v>
      </c>
      <c r="I4867">
        <v>18.991216783605559</v>
      </c>
      <c r="J4867">
        <v>19.085503734324934</v>
      </c>
      <c r="K4867">
        <v>4614000</v>
      </c>
    </row>
    <row r="4868" spans="1:11" x14ac:dyDescent="0.25">
      <c r="A4868" s="1">
        <v>35780</v>
      </c>
      <c r="B4868">
        <v>63.19</v>
      </c>
      <c r="C4868">
        <v>63.88</v>
      </c>
      <c r="D4868">
        <v>63</v>
      </c>
      <c r="E4868">
        <v>63.56</v>
      </c>
      <c r="F4868">
        <v>2400700</v>
      </c>
      <c r="G4868">
        <v>19.21458414211618</v>
      </c>
      <c r="H4868">
        <v>19.424396819091339</v>
      </c>
      <c r="I4868">
        <v>19.15680963686215</v>
      </c>
      <c r="J4868">
        <v>19.327092389189815</v>
      </c>
      <c r="K4868">
        <v>4801400</v>
      </c>
    </row>
    <row r="4869" spans="1:11" x14ac:dyDescent="0.25">
      <c r="A4869" s="1">
        <v>35779</v>
      </c>
      <c r="B4869">
        <v>62.13</v>
      </c>
      <c r="C4869">
        <v>63.25</v>
      </c>
      <c r="D4869">
        <v>62.13</v>
      </c>
      <c r="E4869">
        <v>62.81</v>
      </c>
      <c r="F4869">
        <v>2456100</v>
      </c>
      <c r="G4869">
        <v>18.896580030085413</v>
      </c>
      <c r="H4869">
        <v>19.237223352694386</v>
      </c>
      <c r="I4869">
        <v>18.896580030085413</v>
      </c>
      <c r="J4869">
        <v>19.103399190240861</v>
      </c>
      <c r="K4869">
        <v>4912200</v>
      </c>
    </row>
    <row r="4870" spans="1:11" x14ac:dyDescent="0.25">
      <c r="A4870" s="1">
        <v>35776</v>
      </c>
      <c r="B4870">
        <v>62.38</v>
      </c>
      <c r="C4870">
        <v>62.44</v>
      </c>
      <c r="D4870">
        <v>61.56</v>
      </c>
      <c r="E4870">
        <v>62</v>
      </c>
      <c r="F4870">
        <v>2611300</v>
      </c>
      <c r="G4870">
        <v>18.968412611721551</v>
      </c>
      <c r="H4870">
        <v>18.986657317664211</v>
      </c>
      <c r="I4870">
        <v>18.719068297171827</v>
      </c>
      <c r="J4870">
        <v>18.85286280741802</v>
      </c>
      <c r="K4870">
        <v>5222600</v>
      </c>
    </row>
    <row r="4871" spans="1:11" x14ac:dyDescent="0.25">
      <c r="A4871" s="1">
        <v>35775</v>
      </c>
      <c r="B4871">
        <v>62.94</v>
      </c>
      <c r="C4871">
        <v>63.63</v>
      </c>
      <c r="D4871">
        <v>62</v>
      </c>
      <c r="E4871">
        <v>62.38</v>
      </c>
      <c r="F4871">
        <v>2821800</v>
      </c>
      <c r="G4871">
        <v>19.139474111392293</v>
      </c>
      <c r="H4871">
        <v>19.349296754176862</v>
      </c>
      <c r="I4871">
        <v>18.853628771946653</v>
      </c>
      <c r="J4871">
        <v>18.969183270871486</v>
      </c>
      <c r="K4871">
        <v>5643600</v>
      </c>
    </row>
    <row r="4872" spans="1:11" x14ac:dyDescent="0.25">
      <c r="A4872" s="1">
        <v>35774</v>
      </c>
      <c r="B4872">
        <v>62.31</v>
      </c>
      <c r="C4872">
        <v>63.19</v>
      </c>
      <c r="D4872">
        <v>62.06</v>
      </c>
      <c r="E4872">
        <v>62.75</v>
      </c>
      <c r="F4872">
        <v>2257400</v>
      </c>
      <c r="G4872">
        <v>18.95167709459421</v>
      </c>
      <c r="H4872">
        <v>19.219330374055659</v>
      </c>
      <c r="I4872">
        <v>18.875639231110846</v>
      </c>
      <c r="J4872">
        <v>19.085503734324934</v>
      </c>
      <c r="K4872">
        <v>4514800</v>
      </c>
    </row>
    <row r="4873" spans="1:11" x14ac:dyDescent="0.25">
      <c r="A4873" s="1">
        <v>35773</v>
      </c>
      <c r="B4873">
        <v>63.25</v>
      </c>
      <c r="C4873">
        <v>63.44</v>
      </c>
      <c r="D4873">
        <v>62.13</v>
      </c>
      <c r="E4873">
        <v>62.38</v>
      </c>
      <c r="F4873">
        <v>2642900</v>
      </c>
      <c r="G4873">
        <v>19.233742255252029</v>
      </c>
      <c r="H4873">
        <v>19.291519504714444</v>
      </c>
      <c r="I4873">
        <v>18.893160574210413</v>
      </c>
      <c r="J4873">
        <v>18.969183270871486</v>
      </c>
      <c r="K4873">
        <v>5285800</v>
      </c>
    </row>
    <row r="4874" spans="1:11" x14ac:dyDescent="0.25">
      <c r="A4874" s="1">
        <v>35772</v>
      </c>
      <c r="B4874">
        <v>64.12</v>
      </c>
      <c r="C4874">
        <v>64.25</v>
      </c>
      <c r="D4874">
        <v>62.81</v>
      </c>
      <c r="E4874">
        <v>63.19</v>
      </c>
      <c r="F4874">
        <v>3255800</v>
      </c>
      <c r="G4874">
        <v>19.4935068187722</v>
      </c>
      <c r="H4874">
        <v>19.533028900594413</v>
      </c>
      <c r="I4874">
        <v>19.095245840409884</v>
      </c>
      <c r="J4874">
        <v>19.210771925736356</v>
      </c>
      <c r="K4874">
        <v>6511600</v>
      </c>
    </row>
    <row r="4875" spans="1:11" x14ac:dyDescent="0.25">
      <c r="A4875" s="1">
        <v>35769</v>
      </c>
      <c r="B4875">
        <v>62.44</v>
      </c>
      <c r="C4875">
        <v>64.75</v>
      </c>
      <c r="D4875">
        <v>62.44</v>
      </c>
      <c r="E4875">
        <v>64</v>
      </c>
      <c r="F4875">
        <v>4256400</v>
      </c>
      <c r="G4875">
        <v>18.986938918538051</v>
      </c>
      <c r="H4875">
        <v>19.689370515300112</v>
      </c>
      <c r="I4875">
        <v>18.986938918538051</v>
      </c>
      <c r="J4875">
        <v>19.461308308559182</v>
      </c>
      <c r="K4875">
        <v>8512800</v>
      </c>
    </row>
    <row r="4876" spans="1:11" x14ac:dyDescent="0.25">
      <c r="A4876" s="1">
        <v>35768</v>
      </c>
      <c r="B4876">
        <v>62.94</v>
      </c>
      <c r="C4876">
        <v>63.25</v>
      </c>
      <c r="D4876">
        <v>62.13</v>
      </c>
      <c r="E4876">
        <v>62.31</v>
      </c>
      <c r="F4876">
        <v>2771200</v>
      </c>
      <c r="G4876">
        <v>19.142899295029732</v>
      </c>
      <c r="H4876">
        <v>19.23718430903449</v>
      </c>
      <c r="I4876">
        <v>18.896541677791507</v>
      </c>
      <c r="J4876">
        <v>18.951287814955556</v>
      </c>
      <c r="K4876">
        <v>5542400</v>
      </c>
    </row>
    <row r="4877" spans="1:11" x14ac:dyDescent="0.25">
      <c r="A4877" s="1">
        <v>35767</v>
      </c>
      <c r="B4877">
        <v>61.06</v>
      </c>
      <c r="C4877">
        <v>63.19</v>
      </c>
      <c r="D4877">
        <v>61.06</v>
      </c>
      <c r="E4877">
        <v>62.44</v>
      </c>
      <c r="F4877">
        <v>3267700</v>
      </c>
      <c r="G4877">
        <v>18.567441176451613</v>
      </c>
      <c r="H4877">
        <v>19.215142612839458</v>
      </c>
      <c r="I4877">
        <v>18.567441176451613</v>
      </c>
      <c r="J4877">
        <v>18.987078726787399</v>
      </c>
      <c r="K4877">
        <v>6535400</v>
      </c>
    </row>
    <row r="4878" spans="1:11" x14ac:dyDescent="0.25">
      <c r="A4878" s="1">
        <v>35766</v>
      </c>
      <c r="B4878">
        <v>61.31</v>
      </c>
      <c r="C4878">
        <v>62.25</v>
      </c>
      <c r="D4878">
        <v>61.06</v>
      </c>
      <c r="E4878">
        <v>61.19</v>
      </c>
      <c r="F4878">
        <v>3116100</v>
      </c>
      <c r="G4878">
        <v>18.638807535413168</v>
      </c>
      <c r="H4878">
        <v>18.924576236820577</v>
      </c>
      <c r="I4878">
        <v>18.562805221209072</v>
      </c>
      <c r="J4878">
        <v>18.602326424595201</v>
      </c>
      <c r="K4878">
        <v>6232200</v>
      </c>
    </row>
    <row r="4879" spans="1:11" x14ac:dyDescent="0.25">
      <c r="A4879" s="1">
        <v>35765</v>
      </c>
      <c r="B4879">
        <v>61</v>
      </c>
      <c r="C4879">
        <v>61.75</v>
      </c>
      <c r="D4879">
        <v>60</v>
      </c>
      <c r="E4879">
        <v>61.56</v>
      </c>
      <c r="F4879">
        <v>3010000</v>
      </c>
      <c r="G4879">
        <v>18.548366799398437</v>
      </c>
      <c r="H4879">
        <v>18.776420489554976</v>
      </c>
      <c r="I4879">
        <v>18.244295212523053</v>
      </c>
      <c r="J4879">
        <v>18.718646888048653</v>
      </c>
      <c r="K4879">
        <v>6020000</v>
      </c>
    </row>
    <row r="4880" spans="1:11" x14ac:dyDescent="0.25">
      <c r="A4880" s="1">
        <v>35762</v>
      </c>
      <c r="B4880">
        <v>61.31</v>
      </c>
      <c r="C4880">
        <v>61.5</v>
      </c>
      <c r="D4880">
        <v>60.94</v>
      </c>
      <c r="E4880">
        <v>61</v>
      </c>
      <c r="F4880">
        <v>843500</v>
      </c>
      <c r="G4880">
        <v>18.642903637464205</v>
      </c>
      <c r="H4880">
        <v>18.700678090100286</v>
      </c>
      <c r="I4880">
        <v>18.530395492857096</v>
      </c>
      <c r="J4880">
        <v>18.548640056847436</v>
      </c>
      <c r="K4880">
        <v>1687000</v>
      </c>
    </row>
    <row r="4881" spans="1:11" x14ac:dyDescent="0.25">
      <c r="A4881" s="1">
        <v>35760</v>
      </c>
      <c r="B4881">
        <v>60.94</v>
      </c>
      <c r="C4881">
        <v>61.94</v>
      </c>
      <c r="D4881">
        <v>60.88</v>
      </c>
      <c r="E4881">
        <v>61.19</v>
      </c>
      <c r="F4881">
        <v>2153400</v>
      </c>
      <c r="G4881">
        <v>18.526324110391101</v>
      </c>
      <c r="H4881">
        <v>18.830333367207498</v>
      </c>
      <c r="I4881">
        <v>18.508083554982118</v>
      </c>
      <c r="J4881">
        <v>18.602326424595201</v>
      </c>
      <c r="K4881">
        <v>4306800</v>
      </c>
    </row>
    <row r="4882" spans="1:11" x14ac:dyDescent="0.25">
      <c r="A4882" s="1">
        <v>35759</v>
      </c>
      <c r="B4882">
        <v>62.94</v>
      </c>
      <c r="C4882">
        <v>63.13</v>
      </c>
      <c r="D4882">
        <v>60.38</v>
      </c>
      <c r="E4882">
        <v>61.13</v>
      </c>
      <c r="F4882">
        <v>4251100</v>
      </c>
      <c r="G4882">
        <v>19.137828618597414</v>
      </c>
      <c r="H4882">
        <v>19.195600900731726</v>
      </c>
      <c r="I4882">
        <v>18.35942313299828</v>
      </c>
      <c r="J4882">
        <v>18.587471615107404</v>
      </c>
      <c r="K4882">
        <v>8502200</v>
      </c>
    </row>
    <row r="4883" spans="1:11" x14ac:dyDescent="0.25">
      <c r="A4883" s="1">
        <v>35758</v>
      </c>
      <c r="B4883">
        <v>63.38</v>
      </c>
      <c r="C4883">
        <v>63.81</v>
      </c>
      <c r="D4883">
        <v>62.44</v>
      </c>
      <c r="E4883">
        <v>62.88</v>
      </c>
      <c r="F4883">
        <v>2696300</v>
      </c>
      <c r="G4883">
        <v>19.273340564144654</v>
      </c>
      <c r="H4883">
        <v>19.40410005361424</v>
      </c>
      <c r="I4883">
        <v>18.987494238327425</v>
      </c>
      <c r="J4883">
        <v>19.121294646156766</v>
      </c>
      <c r="K4883">
        <v>5392600</v>
      </c>
    </row>
    <row r="4884" spans="1:11" x14ac:dyDescent="0.25">
      <c r="A4884" s="1">
        <v>35755</v>
      </c>
      <c r="B4884">
        <v>63</v>
      </c>
      <c r="C4884">
        <v>64.12</v>
      </c>
      <c r="D4884">
        <v>62.5</v>
      </c>
      <c r="E4884">
        <v>63.94</v>
      </c>
      <c r="F4884">
        <v>3828500</v>
      </c>
      <c r="G4884">
        <v>19.157569748459903</v>
      </c>
      <c r="H4884">
        <v>19.498148766210303</v>
      </c>
      <c r="I4884">
        <v>19.005525544107048</v>
      </c>
      <c r="J4884">
        <v>19.443412852643274</v>
      </c>
      <c r="K4884">
        <v>7657000</v>
      </c>
    </row>
    <row r="4885" spans="1:11" x14ac:dyDescent="0.25">
      <c r="A4885" s="1">
        <v>35754</v>
      </c>
      <c r="B4885">
        <v>62.06</v>
      </c>
      <c r="C4885">
        <v>63.44</v>
      </c>
      <c r="D4885">
        <v>61.5</v>
      </c>
      <c r="E4885">
        <v>62.69</v>
      </c>
      <c r="F4885">
        <v>3189700</v>
      </c>
      <c r="G4885">
        <v>18.867131500414629</v>
      </c>
      <c r="H4885">
        <v>19.286671324303963</v>
      </c>
      <c r="I4885">
        <v>18.696883455937794</v>
      </c>
      <c r="J4885">
        <v>19.058660550451062</v>
      </c>
      <c r="K4885">
        <v>6379400</v>
      </c>
    </row>
    <row r="4886" spans="1:11" x14ac:dyDescent="0.25">
      <c r="A4886" s="1">
        <v>35753</v>
      </c>
      <c r="B4886">
        <v>62</v>
      </c>
      <c r="C4886">
        <v>62.44</v>
      </c>
      <c r="D4886">
        <v>61.38</v>
      </c>
      <c r="E4886">
        <v>62.06</v>
      </c>
      <c r="F4886">
        <v>2985100</v>
      </c>
      <c r="G4886">
        <v>18.852513895048407</v>
      </c>
      <c r="H4886">
        <v>18.986305929142301</v>
      </c>
      <c r="I4886">
        <v>18.663988756097925</v>
      </c>
      <c r="J4886">
        <v>18.87075826333394</v>
      </c>
      <c r="K4886">
        <v>5970200</v>
      </c>
    </row>
    <row r="4887" spans="1:11" x14ac:dyDescent="0.25">
      <c r="A4887" s="1">
        <v>35752</v>
      </c>
      <c r="B4887">
        <v>62.19</v>
      </c>
      <c r="C4887">
        <v>62.88</v>
      </c>
      <c r="D4887">
        <v>62</v>
      </c>
      <c r="E4887">
        <v>62.19</v>
      </c>
      <c r="F4887">
        <v>2872800</v>
      </c>
      <c r="G4887">
        <v>18.906549175165779</v>
      </c>
      <c r="H4887">
        <v>19.116317931088989</v>
      </c>
      <c r="I4887">
        <v>18.848786764114461</v>
      </c>
      <c r="J4887">
        <v>18.906549175165779</v>
      </c>
      <c r="K4887">
        <v>5745600</v>
      </c>
    </row>
    <row r="4888" spans="1:11" x14ac:dyDescent="0.25">
      <c r="A4888" s="1">
        <v>35751</v>
      </c>
      <c r="B4888">
        <v>61.75</v>
      </c>
      <c r="C4888">
        <v>62.63</v>
      </c>
      <c r="D4888">
        <v>61.19</v>
      </c>
      <c r="E4888">
        <v>61.94</v>
      </c>
      <c r="F4888">
        <v>2915500</v>
      </c>
      <c r="G4888">
        <v>18.777191378031237</v>
      </c>
      <c r="H4888">
        <v>19.044785360422615</v>
      </c>
      <c r="I4888">
        <v>18.606904298327635</v>
      </c>
      <c r="J4888">
        <v>18.834967351502101</v>
      </c>
      <c r="K4888">
        <v>5831000</v>
      </c>
    </row>
    <row r="4889" spans="1:11" x14ac:dyDescent="0.25">
      <c r="A4889" s="1">
        <v>35748</v>
      </c>
      <c r="B4889">
        <v>60.31</v>
      </c>
      <c r="C4889">
        <v>61.44</v>
      </c>
      <c r="D4889">
        <v>59.63</v>
      </c>
      <c r="E4889">
        <v>60.94</v>
      </c>
      <c r="F4889">
        <v>2338700</v>
      </c>
      <c r="G4889">
        <v>18.339173069940603</v>
      </c>
      <c r="H4889">
        <v>18.682785498543371</v>
      </c>
      <c r="I4889">
        <v>18.132397449188495</v>
      </c>
      <c r="J4889">
        <v>18.530744600931527</v>
      </c>
      <c r="K4889">
        <v>4677400</v>
      </c>
    </row>
    <row r="4890" spans="1:11" x14ac:dyDescent="0.25">
      <c r="A4890" s="1">
        <v>35747</v>
      </c>
      <c r="B4890">
        <v>59.5</v>
      </c>
      <c r="C4890">
        <v>60.06</v>
      </c>
      <c r="D4890">
        <v>59.06</v>
      </c>
      <c r="E4890">
        <v>59.88</v>
      </c>
      <c r="F4890">
        <v>2912400</v>
      </c>
      <c r="G4890">
        <v>18.093073989136258</v>
      </c>
      <c r="H4890">
        <v>18.26336174432813</v>
      </c>
      <c r="I4890">
        <v>17.959276467199789</v>
      </c>
      <c r="J4890">
        <v>18.20862639444503</v>
      </c>
      <c r="K4890">
        <v>5824800</v>
      </c>
    </row>
    <row r="4891" spans="1:11" x14ac:dyDescent="0.25">
      <c r="A4891" s="1">
        <v>35746</v>
      </c>
      <c r="B4891">
        <v>58.81</v>
      </c>
      <c r="C4891">
        <v>59.69</v>
      </c>
      <c r="D4891">
        <v>58.63</v>
      </c>
      <c r="E4891">
        <v>58.88</v>
      </c>
      <c r="F4891">
        <v>2651600</v>
      </c>
      <c r="G4891">
        <v>17.883117837911961</v>
      </c>
      <c r="H4891">
        <v>18.150710827154651</v>
      </c>
      <c r="I4891">
        <v>17.828382908294138</v>
      </c>
      <c r="J4891">
        <v>17.904403643874449</v>
      </c>
      <c r="K4891">
        <v>5303200</v>
      </c>
    </row>
    <row r="4892" spans="1:11" x14ac:dyDescent="0.25">
      <c r="A4892" s="1">
        <v>35745</v>
      </c>
      <c r="B4892">
        <v>60</v>
      </c>
      <c r="C4892">
        <v>60.69</v>
      </c>
      <c r="D4892">
        <v>59.56</v>
      </c>
      <c r="E4892">
        <v>59.81</v>
      </c>
      <c r="F4892">
        <v>2240200</v>
      </c>
      <c r="G4892">
        <v>18.248517911916849</v>
      </c>
      <c r="H4892">
        <v>18.458375867903893</v>
      </c>
      <c r="I4892">
        <v>18.114695447229458</v>
      </c>
      <c r="J4892">
        <v>18.190730938529111</v>
      </c>
      <c r="K4892">
        <v>4480400</v>
      </c>
    </row>
    <row r="4893" spans="1:11" x14ac:dyDescent="0.25">
      <c r="A4893" s="1">
        <v>35744</v>
      </c>
      <c r="B4893">
        <v>61.13</v>
      </c>
      <c r="C4893">
        <v>61.25</v>
      </c>
      <c r="D4893">
        <v>59.25</v>
      </c>
      <c r="E4893">
        <v>59.69</v>
      </c>
      <c r="F4893">
        <v>2721000</v>
      </c>
      <c r="G4893">
        <v>18.583757902863717</v>
      </c>
      <c r="H4893">
        <v>18.62023836987408</v>
      </c>
      <c r="I4893">
        <v>18.012230586367988</v>
      </c>
      <c r="J4893">
        <v>18.145992298739326</v>
      </c>
      <c r="K4893">
        <v>5442000</v>
      </c>
    </row>
    <row r="4894" spans="1:11" x14ac:dyDescent="0.25">
      <c r="A4894" s="1">
        <v>35741</v>
      </c>
      <c r="B4894">
        <v>60</v>
      </c>
      <c r="C4894">
        <v>60.56</v>
      </c>
      <c r="D4894">
        <v>58.94</v>
      </c>
      <c r="E4894">
        <v>60.13</v>
      </c>
      <c r="F4894">
        <v>3087200</v>
      </c>
      <c r="G4894">
        <v>18.243720776555588</v>
      </c>
      <c r="H4894">
        <v>18.413995503803438</v>
      </c>
      <c r="I4894">
        <v>17.921415042836436</v>
      </c>
      <c r="J4894">
        <v>18.283248838238123</v>
      </c>
      <c r="K4894">
        <v>6174400</v>
      </c>
    </row>
    <row r="4895" spans="1:11" x14ac:dyDescent="0.25">
      <c r="A4895" s="1">
        <v>35740</v>
      </c>
      <c r="B4895">
        <v>61.69</v>
      </c>
      <c r="C4895">
        <v>62</v>
      </c>
      <c r="D4895">
        <v>60.56</v>
      </c>
      <c r="E4895">
        <v>61.25</v>
      </c>
      <c r="F4895">
        <v>2891900</v>
      </c>
      <c r="G4895">
        <v>18.636827402747532</v>
      </c>
      <c r="H4895">
        <v>18.730479801756314</v>
      </c>
      <c r="I4895">
        <v>18.295449303134877</v>
      </c>
      <c r="J4895">
        <v>18.503901417057648</v>
      </c>
      <c r="K4895">
        <v>5783800</v>
      </c>
    </row>
    <row r="4896" spans="1:11" x14ac:dyDescent="0.25">
      <c r="A4896" s="1">
        <v>35739</v>
      </c>
      <c r="B4896">
        <v>62.56</v>
      </c>
      <c r="C4896">
        <v>62.88</v>
      </c>
      <c r="D4896">
        <v>61.38</v>
      </c>
      <c r="E4896">
        <v>61.88</v>
      </c>
      <c r="F4896">
        <v>2740100</v>
      </c>
      <c r="G4896">
        <v>18.897208140484384</v>
      </c>
      <c r="H4896">
        <v>18.993869051688907</v>
      </c>
      <c r="I4896">
        <v>18.540771030417702</v>
      </c>
      <c r="J4896">
        <v>18.69180370417477</v>
      </c>
      <c r="K4896">
        <v>5480200</v>
      </c>
    </row>
    <row r="4897" spans="1:11" x14ac:dyDescent="0.25">
      <c r="A4897" s="1">
        <v>35738</v>
      </c>
      <c r="B4897">
        <v>62</v>
      </c>
      <c r="C4897">
        <v>62.81</v>
      </c>
      <c r="D4897">
        <v>61.5</v>
      </c>
      <c r="E4897">
        <v>62.56</v>
      </c>
      <c r="F4897">
        <v>2747700</v>
      </c>
      <c r="G4897">
        <v>18.728441331951483</v>
      </c>
      <c r="H4897">
        <v>18.973119355804396</v>
      </c>
      <c r="I4897">
        <v>18.577405514758325</v>
      </c>
      <c r="J4897">
        <v>18.897601447207819</v>
      </c>
      <c r="K4897">
        <v>5495400</v>
      </c>
    </row>
    <row r="4898" spans="1:11" x14ac:dyDescent="0.25">
      <c r="A4898" s="1">
        <v>35737</v>
      </c>
      <c r="B4898">
        <v>62.13</v>
      </c>
      <c r="C4898">
        <v>63.5</v>
      </c>
      <c r="D4898">
        <v>61.88</v>
      </c>
      <c r="E4898">
        <v>62.25</v>
      </c>
      <c r="F4898">
        <v>3435400</v>
      </c>
      <c r="G4898">
        <v>18.762937063401036</v>
      </c>
      <c r="H4898">
        <v>19.176669942474906</v>
      </c>
      <c r="I4898">
        <v>18.687438362840112</v>
      </c>
      <c r="J4898">
        <v>18.79917643967028</v>
      </c>
      <c r="K4898">
        <v>6870800</v>
      </c>
    </row>
    <row r="4899" spans="1:11" x14ac:dyDescent="0.25">
      <c r="A4899" s="1">
        <v>35734</v>
      </c>
      <c r="B4899">
        <v>61.25</v>
      </c>
      <c r="C4899">
        <v>61.88</v>
      </c>
      <c r="D4899">
        <v>59.44</v>
      </c>
      <c r="E4899">
        <v>61.44</v>
      </c>
      <c r="F4899">
        <v>3063500</v>
      </c>
      <c r="G4899">
        <v>18.500199411121923</v>
      </c>
      <c r="H4899">
        <v>18.690487176493463</v>
      </c>
      <c r="I4899">
        <v>17.953499640768769</v>
      </c>
      <c r="J4899">
        <v>18.557587784805403</v>
      </c>
      <c r="K4899">
        <v>6127000</v>
      </c>
    </row>
    <row r="4900" spans="1:11" x14ac:dyDescent="0.25">
      <c r="A4900" s="1">
        <v>35733</v>
      </c>
      <c r="B4900">
        <v>59.75</v>
      </c>
      <c r="C4900">
        <v>61.63</v>
      </c>
      <c r="D4900">
        <v>59.5</v>
      </c>
      <c r="E4900">
        <v>60.69</v>
      </c>
      <c r="F4900">
        <v>3991700</v>
      </c>
      <c r="G4900">
        <v>18.049929172926717</v>
      </c>
      <c r="H4900">
        <v>18.617859998786169</v>
      </c>
      <c r="I4900">
        <v>17.974406456722001</v>
      </c>
      <c r="J4900">
        <v>18.333894585856441</v>
      </c>
      <c r="K4900">
        <v>7983400</v>
      </c>
    </row>
    <row r="4901" spans="1:11" x14ac:dyDescent="0.25">
      <c r="A4901" s="1">
        <v>35732</v>
      </c>
      <c r="B4901">
        <v>61.25</v>
      </c>
      <c r="C4901">
        <v>61.25</v>
      </c>
      <c r="D4901">
        <v>59.5</v>
      </c>
      <c r="E4901">
        <v>60.31</v>
      </c>
      <c r="F4901">
        <v>4718800</v>
      </c>
      <c r="G4901">
        <v>18.501515751901561</v>
      </c>
      <c r="H4901">
        <v>18.501515751901561</v>
      </c>
      <c r="I4901">
        <v>17.972901016132948</v>
      </c>
      <c r="J4901">
        <v>18.217574122402993</v>
      </c>
      <c r="K4901">
        <v>9437600</v>
      </c>
    </row>
    <row r="4902" spans="1:11" x14ac:dyDescent="0.25">
      <c r="A4902" s="1">
        <v>35731</v>
      </c>
      <c r="B4902">
        <v>57.13</v>
      </c>
      <c r="C4902">
        <v>61.5</v>
      </c>
      <c r="D4902">
        <v>54.75</v>
      </c>
      <c r="E4902">
        <v>61.44</v>
      </c>
      <c r="F4902">
        <v>8170700</v>
      </c>
      <c r="G4902">
        <v>17.255777834406459</v>
      </c>
      <c r="H4902">
        <v>18.575710429126502</v>
      </c>
      <c r="I4902">
        <v>16.536912943002861</v>
      </c>
      <c r="J4902">
        <v>18.557587784805403</v>
      </c>
      <c r="K4902">
        <v>16341400</v>
      </c>
    </row>
    <row r="4903" spans="1:11" x14ac:dyDescent="0.25">
      <c r="A4903" s="1">
        <v>35730</v>
      </c>
      <c r="B4903">
        <v>62.75</v>
      </c>
      <c r="C4903">
        <v>63.81</v>
      </c>
      <c r="D4903">
        <v>57.88</v>
      </c>
      <c r="E4903">
        <v>58</v>
      </c>
      <c r="F4903">
        <v>4516600</v>
      </c>
      <c r="G4903">
        <v>18.954450373975195</v>
      </c>
      <c r="H4903">
        <v>19.274637105392149</v>
      </c>
      <c r="I4903">
        <v>17.483403787182223</v>
      </c>
      <c r="J4903">
        <v>17.519651341682252</v>
      </c>
      <c r="K4903">
        <v>9033200</v>
      </c>
    </row>
    <row r="4904" spans="1:11" x14ac:dyDescent="0.25">
      <c r="A4904" s="1">
        <v>35727</v>
      </c>
      <c r="B4904">
        <v>63.88</v>
      </c>
      <c r="C4904">
        <v>63.94</v>
      </c>
      <c r="D4904">
        <v>61.69</v>
      </c>
      <c r="E4904">
        <v>62.63</v>
      </c>
      <c r="F4904">
        <v>4301500</v>
      </c>
      <c r="G4904">
        <v>19.29610255783367</v>
      </c>
      <c r="H4904">
        <v>19.314226636629378</v>
      </c>
      <c r="I4904">
        <v>18.634573681790215</v>
      </c>
      <c r="J4904">
        <v>18.918517582923023</v>
      </c>
      <c r="K4904">
        <v>8603000</v>
      </c>
    </row>
    <row r="4905" spans="1:11" x14ac:dyDescent="0.25">
      <c r="A4905" s="1">
        <v>35726</v>
      </c>
      <c r="B4905">
        <v>63.88</v>
      </c>
      <c r="C4905">
        <v>64.75</v>
      </c>
      <c r="D4905">
        <v>62.56</v>
      </c>
      <c r="E4905">
        <v>63.13</v>
      </c>
      <c r="F4905">
        <v>3507500</v>
      </c>
      <c r="G4905">
        <v>19.297192915474774</v>
      </c>
      <c r="H4905">
        <v>19.560006907905318</v>
      </c>
      <c r="I4905">
        <v>18.898440651097403</v>
      </c>
      <c r="J4905">
        <v>19.070629128896723</v>
      </c>
      <c r="K4905">
        <v>7015000</v>
      </c>
    </row>
    <row r="4906" spans="1:11" x14ac:dyDescent="0.25">
      <c r="A4906" s="1">
        <v>35725</v>
      </c>
      <c r="B4906">
        <v>65.25</v>
      </c>
      <c r="C4906">
        <v>65.31</v>
      </c>
      <c r="D4906">
        <v>64.62</v>
      </c>
      <c r="E4906">
        <v>64.87</v>
      </c>
      <c r="F4906">
        <v>1966500</v>
      </c>
      <c r="G4906">
        <v>19.707274289031119</v>
      </c>
      <c r="H4906">
        <v>19.725395920561265</v>
      </c>
      <c r="I4906">
        <v>19.516997157964614</v>
      </c>
      <c r="J4906">
        <v>19.59250395600688</v>
      </c>
      <c r="K4906">
        <v>3933000</v>
      </c>
    </row>
    <row r="4907" spans="1:11" x14ac:dyDescent="0.25">
      <c r="A4907" s="1">
        <v>35724</v>
      </c>
      <c r="B4907">
        <v>65.19</v>
      </c>
      <c r="C4907">
        <v>65.31</v>
      </c>
      <c r="D4907">
        <v>64.37</v>
      </c>
      <c r="E4907">
        <v>65.12</v>
      </c>
      <c r="F4907">
        <v>2861200</v>
      </c>
      <c r="G4907">
        <v>19.688246982544481</v>
      </c>
      <c r="H4907">
        <v>19.724488578462651</v>
      </c>
      <c r="I4907">
        <v>19.440596077103674</v>
      </c>
      <c r="J4907">
        <v>19.667106051592221</v>
      </c>
      <c r="K4907">
        <v>5722400</v>
      </c>
    </row>
    <row r="4908" spans="1:11" x14ac:dyDescent="0.25">
      <c r="A4908" s="1">
        <v>35723</v>
      </c>
      <c r="B4908">
        <v>63.56</v>
      </c>
      <c r="C4908">
        <v>65.12</v>
      </c>
      <c r="D4908">
        <v>63.06</v>
      </c>
      <c r="E4908">
        <v>65</v>
      </c>
      <c r="F4908">
        <v>3095600</v>
      </c>
      <c r="G4908">
        <v>19.196406004356479</v>
      </c>
      <c r="H4908">
        <v>19.66755756771073</v>
      </c>
      <c r="I4908">
        <v>19.045395887896785</v>
      </c>
      <c r="J4908">
        <v>19.6313151397604</v>
      </c>
      <c r="K4908">
        <v>6191200</v>
      </c>
    </row>
    <row r="4909" spans="1:11" x14ac:dyDescent="0.25">
      <c r="A4909" s="1">
        <v>35720</v>
      </c>
      <c r="B4909">
        <v>63.38</v>
      </c>
      <c r="C4909">
        <v>64.44</v>
      </c>
      <c r="D4909">
        <v>63.06</v>
      </c>
      <c r="E4909">
        <v>63.63</v>
      </c>
      <c r="F4909">
        <v>3440600</v>
      </c>
      <c r="G4909">
        <v>19.147215209857674</v>
      </c>
      <c r="H4909">
        <v>19.467443170136139</v>
      </c>
      <c r="I4909">
        <v>19.050542618075497</v>
      </c>
      <c r="J4909">
        <v>19.222740672187502</v>
      </c>
      <c r="K4909">
        <v>6881200</v>
      </c>
    </row>
    <row r="4910" spans="1:11" x14ac:dyDescent="0.25">
      <c r="A4910" s="1">
        <v>35719</v>
      </c>
      <c r="B4910">
        <v>65.25</v>
      </c>
      <c r="C4910">
        <v>65.56</v>
      </c>
      <c r="D4910">
        <v>63.38</v>
      </c>
      <c r="E4910">
        <v>64</v>
      </c>
      <c r="F4910">
        <v>2727900</v>
      </c>
      <c r="G4910">
        <v>19.704574662416171</v>
      </c>
      <c r="H4910">
        <v>19.798190266176309</v>
      </c>
      <c r="I4910">
        <v>19.139861181669531</v>
      </c>
      <c r="J4910">
        <v>19.327092389189808</v>
      </c>
      <c r="K4910">
        <v>5455800</v>
      </c>
    </row>
    <row r="4911" spans="1:11" x14ac:dyDescent="0.25">
      <c r="A4911" s="1">
        <v>35718</v>
      </c>
      <c r="B4911">
        <v>64.25</v>
      </c>
      <c r="C4911">
        <v>65.19</v>
      </c>
      <c r="D4911">
        <v>64.25</v>
      </c>
      <c r="E4911">
        <v>64.81</v>
      </c>
      <c r="F4911">
        <v>2294300</v>
      </c>
      <c r="G4911">
        <v>19.408465493007437</v>
      </c>
      <c r="H4911">
        <v>19.692418139909023</v>
      </c>
      <c r="I4911">
        <v>19.408465493007437</v>
      </c>
      <c r="J4911">
        <v>19.577628772012638</v>
      </c>
      <c r="K4911">
        <v>4588600</v>
      </c>
    </row>
    <row r="4912" spans="1:11" x14ac:dyDescent="0.25">
      <c r="A4912" s="1">
        <v>35717</v>
      </c>
      <c r="B4912">
        <v>64.94</v>
      </c>
      <c r="C4912">
        <v>65.06</v>
      </c>
      <c r="D4912">
        <v>63.56</v>
      </c>
      <c r="E4912">
        <v>64.56</v>
      </c>
      <c r="F4912">
        <v>2848200</v>
      </c>
      <c r="G4912">
        <v>19.611859098082295</v>
      </c>
      <c r="H4912">
        <v>19.648099059458488</v>
      </c>
      <c r="I4912">
        <v>19.195099542256095</v>
      </c>
      <c r="J4912">
        <v>19.497099220391025</v>
      </c>
      <c r="K4912">
        <v>5696400</v>
      </c>
    </row>
    <row r="4913" spans="1:11" x14ac:dyDescent="0.25">
      <c r="A4913" s="1">
        <v>35716</v>
      </c>
      <c r="B4913">
        <v>64.87</v>
      </c>
      <c r="C4913">
        <v>65.12</v>
      </c>
      <c r="D4913">
        <v>64.37</v>
      </c>
      <c r="E4913">
        <v>64.56</v>
      </c>
      <c r="F4913">
        <v>1595100</v>
      </c>
      <c r="G4913">
        <v>19.590719120612853</v>
      </c>
      <c r="H4913">
        <v>19.666219040146586</v>
      </c>
      <c r="I4913">
        <v>19.43971928154539</v>
      </c>
      <c r="J4913">
        <v>19.497099220391025</v>
      </c>
      <c r="K4913">
        <v>3190200</v>
      </c>
    </row>
    <row r="4914" spans="1:11" x14ac:dyDescent="0.25">
      <c r="A4914" s="1">
        <v>35713</v>
      </c>
      <c r="B4914">
        <v>64.44</v>
      </c>
      <c r="C4914">
        <v>64.81</v>
      </c>
      <c r="D4914">
        <v>63.63</v>
      </c>
      <c r="E4914">
        <v>64.56</v>
      </c>
      <c r="F4914">
        <v>3251400</v>
      </c>
      <c r="G4914">
        <v>19.460859259014832</v>
      </c>
      <c r="H4914">
        <v>19.572599139924758</v>
      </c>
      <c r="I4914">
        <v>19.216239519725541</v>
      </c>
      <c r="J4914">
        <v>19.497099220391025</v>
      </c>
      <c r="K4914">
        <v>6502800</v>
      </c>
    </row>
    <row r="4915" spans="1:11" x14ac:dyDescent="0.25">
      <c r="A4915" s="1">
        <v>35712</v>
      </c>
      <c r="B4915">
        <v>64.56</v>
      </c>
      <c r="C4915">
        <v>65.31</v>
      </c>
      <c r="D4915">
        <v>64.56</v>
      </c>
      <c r="E4915">
        <v>64.81</v>
      </c>
      <c r="F4915">
        <v>2714300</v>
      </c>
      <c r="G4915">
        <v>19.502109451028172</v>
      </c>
      <c r="H4915">
        <v>19.728667413981569</v>
      </c>
      <c r="I4915">
        <v>19.502109451028172</v>
      </c>
      <c r="J4915">
        <v>19.577628772012638</v>
      </c>
      <c r="K4915">
        <v>5428600</v>
      </c>
    </row>
    <row r="4916" spans="1:11" x14ac:dyDescent="0.25">
      <c r="A4916" s="1">
        <v>35711</v>
      </c>
      <c r="B4916">
        <v>66.12</v>
      </c>
      <c r="C4916">
        <v>66.5</v>
      </c>
      <c r="D4916">
        <v>64.37</v>
      </c>
      <c r="E4916">
        <v>65.25</v>
      </c>
      <c r="F4916">
        <v>3689400</v>
      </c>
      <c r="G4916">
        <v>19.974669287267123</v>
      </c>
      <c r="H4916">
        <v>20.089466237193943</v>
      </c>
      <c r="I4916">
        <v>19.445999123130438</v>
      </c>
      <c r="J4916">
        <v>19.711844691382026</v>
      </c>
      <c r="K4916">
        <v>7378800</v>
      </c>
    </row>
    <row r="4917" spans="1:11" x14ac:dyDescent="0.25">
      <c r="A4917" s="1">
        <v>35710</v>
      </c>
      <c r="B4917">
        <v>66.62</v>
      </c>
      <c r="C4917">
        <v>66.87</v>
      </c>
      <c r="D4917">
        <v>66.06</v>
      </c>
      <c r="E4917">
        <v>66.81</v>
      </c>
      <c r="F4917">
        <v>2538300</v>
      </c>
      <c r="G4917">
        <v>20.119745104639239</v>
      </c>
      <c r="H4917">
        <v>20.195247000108466</v>
      </c>
      <c r="I4917">
        <v>19.950620858788174</v>
      </c>
      <c r="J4917">
        <v>20.177126545195851</v>
      </c>
      <c r="K4917">
        <v>5076600</v>
      </c>
    </row>
    <row r="4918" spans="1:11" x14ac:dyDescent="0.25">
      <c r="A4918" s="1">
        <v>35709</v>
      </c>
      <c r="B4918">
        <v>66.5</v>
      </c>
      <c r="C4918">
        <v>66.87</v>
      </c>
      <c r="D4918">
        <v>65.75</v>
      </c>
      <c r="E4918">
        <v>66.75</v>
      </c>
      <c r="F4918">
        <v>2525400</v>
      </c>
      <c r="G4918">
        <v>20.083728351117827</v>
      </c>
      <c r="H4918">
        <v>20.195472403597734</v>
      </c>
      <c r="I4918">
        <v>19.857220136631536</v>
      </c>
      <c r="J4918">
        <v>20.159231089279924</v>
      </c>
      <c r="K4918">
        <v>5050800</v>
      </c>
    </row>
    <row r="4919" spans="1:11" x14ac:dyDescent="0.25">
      <c r="A4919" s="1">
        <v>35706</v>
      </c>
      <c r="B4919">
        <v>65.62</v>
      </c>
      <c r="C4919">
        <v>66.44</v>
      </c>
      <c r="D4919">
        <v>64.12</v>
      </c>
      <c r="E4919">
        <v>65.19</v>
      </c>
      <c r="F4919">
        <v>3539900</v>
      </c>
      <c r="G4919">
        <v>19.823852566824449</v>
      </c>
      <c r="H4919">
        <v>20.071575198717102</v>
      </c>
      <c r="I4919">
        <v>19.37070141092325</v>
      </c>
      <c r="J4919">
        <v>19.693949235466103</v>
      </c>
      <c r="K4919">
        <v>7079800</v>
      </c>
    </row>
    <row r="4920" spans="1:11" x14ac:dyDescent="0.25">
      <c r="A4920" s="1">
        <v>35705</v>
      </c>
      <c r="B4920">
        <v>65</v>
      </c>
      <c r="C4920">
        <v>65.25</v>
      </c>
      <c r="D4920">
        <v>64.31</v>
      </c>
      <c r="E4920">
        <v>64.94</v>
      </c>
      <c r="F4920">
        <v>2611900</v>
      </c>
      <c r="G4920">
        <v>19.631541106404235</v>
      </c>
      <c r="H4920">
        <v>19.707047033736558</v>
      </c>
      <c r="I4920">
        <v>19.423144746967019</v>
      </c>
      <c r="J4920">
        <v>19.613419683844477</v>
      </c>
      <c r="K4920">
        <v>5223800</v>
      </c>
    </row>
    <row r="4921" spans="1:11" x14ac:dyDescent="0.25">
      <c r="A4921" s="1">
        <v>35704</v>
      </c>
      <c r="B4921">
        <v>64.25</v>
      </c>
      <c r="C4921">
        <v>65.75</v>
      </c>
      <c r="D4921">
        <v>64.12</v>
      </c>
      <c r="E4921">
        <v>65.31</v>
      </c>
      <c r="F4921">
        <v>2462400</v>
      </c>
      <c r="G4921">
        <v>19.40952081555492</v>
      </c>
      <c r="H4921">
        <v>19.862661379342196</v>
      </c>
      <c r="I4921">
        <v>19.370248633360028</v>
      </c>
      <c r="J4921">
        <v>19.729740147297928</v>
      </c>
      <c r="K4921">
        <v>4924800</v>
      </c>
    </row>
    <row r="4922" spans="1:11" x14ac:dyDescent="0.25">
      <c r="A4922" s="1">
        <v>35703</v>
      </c>
      <c r="B4922">
        <v>64.37</v>
      </c>
      <c r="C4922">
        <v>65.25</v>
      </c>
      <c r="D4922">
        <v>63.88</v>
      </c>
      <c r="E4922">
        <v>64.06</v>
      </c>
      <c r="F4922">
        <v>2610000</v>
      </c>
      <c r="G4922">
        <v>19.447593394288315</v>
      </c>
      <c r="H4922">
        <v>19.713460757764679</v>
      </c>
      <c r="I4922">
        <v>19.299553612352611</v>
      </c>
      <c r="J4922">
        <v>19.353935573063684</v>
      </c>
      <c r="K4922">
        <v>5220000</v>
      </c>
    </row>
    <row r="4923" spans="1:11" x14ac:dyDescent="0.25">
      <c r="A4923" s="1">
        <v>35702</v>
      </c>
      <c r="B4923">
        <v>63.75</v>
      </c>
      <c r="C4923">
        <v>65.12</v>
      </c>
      <c r="D4923">
        <v>63.56</v>
      </c>
      <c r="E4923">
        <v>64.81</v>
      </c>
      <c r="F4923">
        <v>2220300</v>
      </c>
      <c r="G4923">
        <v>19.257426851038506</v>
      </c>
      <c r="H4923">
        <v>19.671272730033376</v>
      </c>
      <c r="I4923">
        <v>19.200032167090313</v>
      </c>
      <c r="J4923">
        <v>19.577628772012638</v>
      </c>
      <c r="K4923">
        <v>4440600</v>
      </c>
    </row>
    <row r="4924" spans="1:11" x14ac:dyDescent="0.25">
      <c r="A4924" s="1">
        <v>35699</v>
      </c>
      <c r="B4924">
        <v>64</v>
      </c>
      <c r="C4924">
        <v>64.31</v>
      </c>
      <c r="D4924">
        <v>63.5</v>
      </c>
      <c r="E4924">
        <v>64.25</v>
      </c>
      <c r="F4924">
        <v>2874100</v>
      </c>
      <c r="G4924">
        <v>19.332105902131239</v>
      </c>
      <c r="H4924">
        <v>19.425745790094687</v>
      </c>
      <c r="I4924">
        <v>19.181073824770838</v>
      </c>
      <c r="J4924">
        <v>19.407621940811438</v>
      </c>
      <c r="K4924">
        <v>5748200</v>
      </c>
    </row>
    <row r="4925" spans="1:11" x14ac:dyDescent="0.25">
      <c r="A4925" s="1">
        <v>35698</v>
      </c>
      <c r="B4925">
        <v>64.44</v>
      </c>
      <c r="C4925">
        <v>65.5</v>
      </c>
      <c r="D4925">
        <v>63.81</v>
      </c>
      <c r="E4925">
        <v>63.88</v>
      </c>
      <c r="F4925">
        <v>3511600</v>
      </c>
      <c r="G4925">
        <v>19.460417457748083</v>
      </c>
      <c r="H4925">
        <v>19.780529849200796</v>
      </c>
      <c r="I4925">
        <v>19.270161979809206</v>
      </c>
      <c r="J4925">
        <v>19.291301477357969</v>
      </c>
      <c r="K4925">
        <v>7023200</v>
      </c>
    </row>
    <row r="4926" spans="1:11" x14ac:dyDescent="0.25">
      <c r="A4926" s="1">
        <v>35697</v>
      </c>
      <c r="B4926">
        <v>65.19</v>
      </c>
      <c r="C4926">
        <v>65.75</v>
      </c>
      <c r="D4926">
        <v>64.12</v>
      </c>
      <c r="E4926">
        <v>64.19</v>
      </c>
      <c r="F4926">
        <v>2516800</v>
      </c>
      <c r="G4926">
        <v>19.691794197699625</v>
      </c>
      <c r="H4926">
        <v>19.860952116869925</v>
      </c>
      <c r="I4926">
        <v>19.368581744999236</v>
      </c>
      <c r="J4926">
        <v>19.389726484895519</v>
      </c>
      <c r="K4926">
        <v>5033600</v>
      </c>
    </row>
    <row r="4927" spans="1:11" x14ac:dyDescent="0.25">
      <c r="A4927" s="1">
        <v>35696</v>
      </c>
      <c r="B4927">
        <v>64.12</v>
      </c>
      <c r="C4927">
        <v>65.25</v>
      </c>
      <c r="D4927">
        <v>63.88</v>
      </c>
      <c r="E4927">
        <v>65.12</v>
      </c>
      <c r="F4927">
        <v>2628600</v>
      </c>
      <c r="G4927">
        <v>19.365092752274158</v>
      </c>
      <c r="H4927">
        <v>19.706367780503566</v>
      </c>
      <c r="I4927">
        <v>19.292609560437821</v>
      </c>
      <c r="J4927">
        <v>19.667106051592221</v>
      </c>
      <c r="K4927">
        <v>5257200</v>
      </c>
    </row>
    <row r="4928" spans="1:11" x14ac:dyDescent="0.25">
      <c r="A4928" s="1">
        <v>35695</v>
      </c>
      <c r="B4928">
        <v>65.94</v>
      </c>
      <c r="C4928">
        <v>66.06</v>
      </c>
      <c r="D4928">
        <v>63.25</v>
      </c>
      <c r="E4928">
        <v>64.19</v>
      </c>
      <c r="F4928">
        <v>3531100</v>
      </c>
      <c r="G4928">
        <v>19.918344982302706</v>
      </c>
      <c r="H4928">
        <v>19.954593107839198</v>
      </c>
      <c r="I4928">
        <v>19.10578283485966</v>
      </c>
      <c r="J4928">
        <v>19.389726484895519</v>
      </c>
      <c r="K4928">
        <v>7062200</v>
      </c>
    </row>
    <row r="4929" spans="1:11" x14ac:dyDescent="0.25">
      <c r="A4929" s="1">
        <v>35692</v>
      </c>
      <c r="B4929">
        <v>66</v>
      </c>
      <c r="C4929">
        <v>66</v>
      </c>
      <c r="D4929">
        <v>65</v>
      </c>
      <c r="E4929">
        <v>65.81</v>
      </c>
      <c r="F4929">
        <v>4817600</v>
      </c>
      <c r="G4929">
        <v>19.939252400706472</v>
      </c>
      <c r="H4929">
        <v>19.939252400706472</v>
      </c>
      <c r="I4929">
        <v>19.637142515847284</v>
      </c>
      <c r="J4929">
        <v>19.881851522583229</v>
      </c>
      <c r="K4929">
        <v>9635200</v>
      </c>
    </row>
    <row r="4930" spans="1:11" x14ac:dyDescent="0.25">
      <c r="A4930" s="1">
        <v>35691</v>
      </c>
      <c r="B4930">
        <v>64.44</v>
      </c>
      <c r="C4930">
        <v>67.25</v>
      </c>
      <c r="D4930">
        <v>64.44</v>
      </c>
      <c r="E4930">
        <v>66</v>
      </c>
      <c r="F4930">
        <v>4343900</v>
      </c>
      <c r="G4930">
        <v>19.464334267468605</v>
      </c>
      <c r="H4930">
        <v>20.313104895829664</v>
      </c>
      <c r="I4930">
        <v>19.464334267468605</v>
      </c>
      <c r="J4930">
        <v>19.935537890330973</v>
      </c>
      <c r="K4930">
        <v>8687800</v>
      </c>
    </row>
    <row r="4931" spans="1:11" x14ac:dyDescent="0.25">
      <c r="A4931" s="1">
        <v>35690</v>
      </c>
      <c r="B4931">
        <v>64.94</v>
      </c>
      <c r="C4931">
        <v>65.5</v>
      </c>
      <c r="D4931">
        <v>64.37</v>
      </c>
      <c r="E4931">
        <v>64.62</v>
      </c>
      <c r="F4931">
        <v>3089100</v>
      </c>
      <c r="G4931">
        <v>19.620625498807822</v>
      </c>
      <c r="H4931">
        <v>19.789820914257966</v>
      </c>
      <c r="I4931">
        <v>19.448408736653214</v>
      </c>
      <c r="J4931">
        <v>19.523942404264883</v>
      </c>
      <c r="K4931">
        <v>6178200</v>
      </c>
    </row>
    <row r="4932" spans="1:11" x14ac:dyDescent="0.25">
      <c r="A4932" s="1">
        <v>35689</v>
      </c>
      <c r="B4932">
        <v>63.13</v>
      </c>
      <c r="C4932">
        <v>65.19</v>
      </c>
      <c r="D4932">
        <v>63.13</v>
      </c>
      <c r="E4932">
        <v>64.62</v>
      </c>
      <c r="F4932">
        <v>3099000</v>
      </c>
      <c r="G4932">
        <v>19.073761745299322</v>
      </c>
      <c r="H4932">
        <v>19.696159166419495</v>
      </c>
      <c r="I4932">
        <v>19.073761745299322</v>
      </c>
      <c r="J4932">
        <v>19.523942404264883</v>
      </c>
      <c r="K4932">
        <v>6198000</v>
      </c>
    </row>
    <row r="4933" spans="1:11" x14ac:dyDescent="0.25">
      <c r="A4933" s="1">
        <v>35688</v>
      </c>
      <c r="B4933">
        <v>62.63</v>
      </c>
      <c r="C4933">
        <v>63.63</v>
      </c>
      <c r="D4933">
        <v>62.63</v>
      </c>
      <c r="E4933">
        <v>62.75</v>
      </c>
      <c r="F4933">
        <v>1894400</v>
      </c>
      <c r="G4933">
        <v>18.915046308377168</v>
      </c>
      <c r="H4933">
        <v>19.217058863197177</v>
      </c>
      <c r="I4933">
        <v>18.915046308377168</v>
      </c>
      <c r="J4933">
        <v>18.951287814955567</v>
      </c>
      <c r="K4933">
        <v>3788800</v>
      </c>
    </row>
    <row r="4934" spans="1:11" x14ac:dyDescent="0.25">
      <c r="A4934" s="1">
        <v>35685</v>
      </c>
      <c r="B4934">
        <v>62.25</v>
      </c>
      <c r="C4934">
        <v>63.06</v>
      </c>
      <c r="D4934">
        <v>61.31</v>
      </c>
      <c r="E4934">
        <v>63.06</v>
      </c>
      <c r="F4934">
        <v>2496900</v>
      </c>
      <c r="G4934">
        <v>18.80502098319371</v>
      </c>
      <c r="H4934">
        <v>19.049712822493099</v>
      </c>
      <c r="I4934">
        <v>18.521057614130221</v>
      </c>
      <c r="J4934">
        <v>19.049712822493099</v>
      </c>
      <c r="K4934">
        <v>4993800</v>
      </c>
    </row>
    <row r="4935" spans="1:11" x14ac:dyDescent="0.25">
      <c r="A4935" s="1">
        <v>35684</v>
      </c>
      <c r="B4935">
        <v>62.56</v>
      </c>
      <c r="C4935">
        <v>62.81</v>
      </c>
      <c r="D4935">
        <v>61.19</v>
      </c>
      <c r="E4935">
        <v>62.13</v>
      </c>
      <c r="F4935">
        <v>3199500</v>
      </c>
      <c r="G4935">
        <v>18.896287807816687</v>
      </c>
      <c r="H4935">
        <v>18.971800466895239</v>
      </c>
      <c r="I4935">
        <v>18.482478436066227</v>
      </c>
      <c r="J4935">
        <v>18.76640603420158</v>
      </c>
      <c r="K4935">
        <v>6399000</v>
      </c>
    </row>
    <row r="4936" spans="1:11" x14ac:dyDescent="0.25">
      <c r="A4936" s="1">
        <v>35683</v>
      </c>
      <c r="B4936">
        <v>63.75</v>
      </c>
      <c r="C4936">
        <v>64.31</v>
      </c>
      <c r="D4936">
        <v>62.81</v>
      </c>
      <c r="E4936">
        <v>62.94</v>
      </c>
      <c r="F4936">
        <v>2103800</v>
      </c>
      <c r="G4936">
        <v>19.258619666422881</v>
      </c>
      <c r="H4936">
        <v>19.427793423492634</v>
      </c>
      <c r="I4936">
        <v>18.974649431341508</v>
      </c>
      <c r="J4936">
        <v>19.013921910661271</v>
      </c>
      <c r="K4936">
        <v>4207600</v>
      </c>
    </row>
    <row r="4937" spans="1:11" x14ac:dyDescent="0.25">
      <c r="A4937" s="1">
        <v>35682</v>
      </c>
      <c r="B4937">
        <v>64.25</v>
      </c>
      <c r="C4937">
        <v>64.94</v>
      </c>
      <c r="D4937">
        <v>63.44</v>
      </c>
      <c r="E4937">
        <v>64.5</v>
      </c>
      <c r="F4937">
        <v>2364700</v>
      </c>
      <c r="G4937">
        <v>19.403702974690304</v>
      </c>
      <c r="H4937">
        <v>19.612085154496317</v>
      </c>
      <c r="I4937">
        <v>19.159080415787592</v>
      </c>
      <c r="J4937">
        <v>19.479203764475091</v>
      </c>
      <c r="K4937">
        <v>4729400</v>
      </c>
    </row>
    <row r="4938" spans="1:11" x14ac:dyDescent="0.25">
      <c r="A4938" s="1">
        <v>35681</v>
      </c>
      <c r="B4938">
        <v>64.5</v>
      </c>
      <c r="C4938">
        <v>64.94</v>
      </c>
      <c r="D4938">
        <v>63.94</v>
      </c>
      <c r="E4938">
        <v>64.25</v>
      </c>
      <c r="F4938">
        <v>2498100</v>
      </c>
      <c r="G4938">
        <v>19.483137979491641</v>
      </c>
      <c r="H4938">
        <v>19.61604620756879</v>
      </c>
      <c r="I4938">
        <v>19.31398205284799</v>
      </c>
      <c r="J4938">
        <v>19.407621940811438</v>
      </c>
      <c r="K4938">
        <v>4996200</v>
      </c>
    </row>
    <row r="4939" spans="1:11" x14ac:dyDescent="0.25">
      <c r="A4939" s="1">
        <v>35678</v>
      </c>
      <c r="B4939">
        <v>64.69</v>
      </c>
      <c r="C4939">
        <v>65</v>
      </c>
      <c r="D4939">
        <v>63.06</v>
      </c>
      <c r="E4939">
        <v>64</v>
      </c>
      <c r="F4939">
        <v>2406200</v>
      </c>
      <c r="G4939">
        <v>19.53546260401076</v>
      </c>
      <c r="H4939">
        <v>19.629078207770899</v>
      </c>
      <c r="I4939">
        <v>19.043225719723583</v>
      </c>
      <c r="J4939">
        <v>19.327092389189808</v>
      </c>
      <c r="K4939">
        <v>4812400</v>
      </c>
    </row>
    <row r="4940" spans="1:11" x14ac:dyDescent="0.25">
      <c r="A4940" s="1">
        <v>35677</v>
      </c>
      <c r="B4940">
        <v>63.88</v>
      </c>
      <c r="C4940">
        <v>64.75</v>
      </c>
      <c r="D4940">
        <v>63.25</v>
      </c>
      <c r="E4940">
        <v>64.25</v>
      </c>
      <c r="F4940">
        <v>2650600</v>
      </c>
      <c r="G4940">
        <v>19.295858203564745</v>
      </c>
      <c r="H4940">
        <v>19.55865401817184</v>
      </c>
      <c r="I4940">
        <v>19.105557786090639</v>
      </c>
      <c r="J4940">
        <v>19.407621940811438</v>
      </c>
      <c r="K4940">
        <v>5301200</v>
      </c>
    </row>
    <row r="4941" spans="1:11" x14ac:dyDescent="0.25">
      <c r="A4941" s="1">
        <v>35676</v>
      </c>
      <c r="B4941">
        <v>64</v>
      </c>
      <c r="C4941">
        <v>64.5</v>
      </c>
      <c r="D4941">
        <v>62.88</v>
      </c>
      <c r="E4941">
        <v>64.12</v>
      </c>
      <c r="F4941">
        <v>2824100</v>
      </c>
      <c r="G4941">
        <v>19.335576822437535</v>
      </c>
      <c r="H4941">
        <v>19.486636016362826</v>
      </c>
      <c r="I4941">
        <v>18.997204228044879</v>
      </c>
      <c r="J4941">
        <v>19.371831028979607</v>
      </c>
      <c r="K4941">
        <v>5648200</v>
      </c>
    </row>
    <row r="4942" spans="1:11" x14ac:dyDescent="0.25">
      <c r="A4942" s="1">
        <v>35675</v>
      </c>
      <c r="B4942">
        <v>61.31</v>
      </c>
      <c r="C4942">
        <v>64</v>
      </c>
      <c r="D4942">
        <v>61.31</v>
      </c>
      <c r="E4942">
        <v>64</v>
      </c>
      <c r="F4942">
        <v>3814000</v>
      </c>
      <c r="G4942">
        <v>18.514750537206673</v>
      </c>
      <c r="H4942">
        <v>19.327092389189808</v>
      </c>
      <c r="I4942">
        <v>18.514750537206673</v>
      </c>
      <c r="J4942">
        <v>19.327092389189808</v>
      </c>
      <c r="K4942">
        <v>7628000</v>
      </c>
    </row>
    <row r="4943" spans="1:11" x14ac:dyDescent="0.25">
      <c r="A4943" s="1">
        <v>35671</v>
      </c>
      <c r="B4943">
        <v>61.06</v>
      </c>
      <c r="C4943">
        <v>62.19</v>
      </c>
      <c r="D4943">
        <v>61.06</v>
      </c>
      <c r="E4943">
        <v>61.19</v>
      </c>
      <c r="F4943">
        <v>2592900</v>
      </c>
      <c r="G4943">
        <v>18.446731884087505</v>
      </c>
      <c r="H4943">
        <v>18.788114246174288</v>
      </c>
      <c r="I4943">
        <v>18.446731884087505</v>
      </c>
      <c r="J4943">
        <v>18.486005961141736</v>
      </c>
      <c r="K4943">
        <v>5185800</v>
      </c>
    </row>
    <row r="4944" spans="1:11" x14ac:dyDescent="0.25">
      <c r="A4944" s="1">
        <v>35670</v>
      </c>
      <c r="B4944">
        <v>63.06</v>
      </c>
      <c r="C4944">
        <v>63.19</v>
      </c>
      <c r="D4944">
        <v>61.13</v>
      </c>
      <c r="E4944">
        <v>61.88</v>
      </c>
      <c r="F4944">
        <v>3306300</v>
      </c>
      <c r="G4944">
        <v>19.048240814241453</v>
      </c>
      <c r="H4944">
        <v>19.087509309418287</v>
      </c>
      <c r="I4944">
        <v>18.465254693539169</v>
      </c>
      <c r="J4944">
        <v>18.69180370417477</v>
      </c>
      <c r="K4944">
        <v>6612600</v>
      </c>
    </row>
    <row r="4945" spans="1:11" x14ac:dyDescent="0.25">
      <c r="A4945" s="1">
        <v>35669</v>
      </c>
      <c r="B4945">
        <v>61.5</v>
      </c>
      <c r="C4945">
        <v>63.44</v>
      </c>
      <c r="D4945">
        <v>60.94</v>
      </c>
      <c r="E4945">
        <v>63.25</v>
      </c>
      <c r="F4945">
        <v>3137900</v>
      </c>
      <c r="G4945">
        <v>18.57484664347529</v>
      </c>
      <c r="H4945">
        <v>19.160784895318251</v>
      </c>
      <c r="I4945">
        <v>18.405709828510311</v>
      </c>
      <c r="J4945">
        <v>19.10339919024085</v>
      </c>
      <c r="K4945">
        <v>6275800</v>
      </c>
    </row>
    <row r="4946" spans="1:11" x14ac:dyDescent="0.25">
      <c r="A4946" s="1">
        <v>35668</v>
      </c>
      <c r="B4946">
        <v>62.38</v>
      </c>
      <c r="C4946">
        <v>62.81</v>
      </c>
      <c r="D4946">
        <v>61.13</v>
      </c>
      <c r="E4946">
        <v>61.75</v>
      </c>
      <c r="F4946">
        <v>2336600</v>
      </c>
      <c r="G4946">
        <v>18.84634944107454</v>
      </c>
      <c r="H4946">
        <v>18.97626175687547</v>
      </c>
      <c r="I4946">
        <v>18.468697360257881</v>
      </c>
      <c r="J4946">
        <v>18.656012792342942</v>
      </c>
      <c r="K4946">
        <v>4673200</v>
      </c>
    </row>
    <row r="4947" spans="1:11" x14ac:dyDescent="0.25">
      <c r="A4947" s="1">
        <v>35667</v>
      </c>
      <c r="B4947">
        <v>62.94</v>
      </c>
      <c r="C4947">
        <v>63.5</v>
      </c>
      <c r="D4947">
        <v>61.81</v>
      </c>
      <c r="E4947">
        <v>62.31</v>
      </c>
      <c r="F4947">
        <v>2432300</v>
      </c>
      <c r="G4947">
        <v>19.016364549925679</v>
      </c>
      <c r="H4947">
        <v>19.185560040042592</v>
      </c>
      <c r="I4947">
        <v>18.674952221654056</v>
      </c>
      <c r="J4947">
        <v>18.826019623544155</v>
      </c>
      <c r="K4947">
        <v>4864600</v>
      </c>
    </row>
    <row r="4948" spans="1:11" x14ac:dyDescent="0.25">
      <c r="A4948" s="1">
        <v>35664</v>
      </c>
      <c r="B4948">
        <v>61.25</v>
      </c>
      <c r="C4948">
        <v>62.88</v>
      </c>
      <c r="D4948">
        <v>60.69</v>
      </c>
      <c r="E4948">
        <v>62.75</v>
      </c>
      <c r="F4948">
        <v>3304200</v>
      </c>
      <c r="G4948">
        <v>18.498268982725556</v>
      </c>
      <c r="H4948">
        <v>18.99054944708217</v>
      </c>
      <c r="I4948">
        <v>18.329141952026347</v>
      </c>
      <c r="J4948">
        <v>18.951287814955567</v>
      </c>
      <c r="K4948">
        <v>6608400</v>
      </c>
    </row>
    <row r="4949" spans="1:11" x14ac:dyDescent="0.25">
      <c r="A4949" s="1">
        <v>35663</v>
      </c>
      <c r="B4949">
        <v>63.63</v>
      </c>
      <c r="C4949">
        <v>63.63</v>
      </c>
      <c r="D4949">
        <v>61.5</v>
      </c>
      <c r="E4949">
        <v>62.31</v>
      </c>
      <c r="F4949">
        <v>3287900</v>
      </c>
      <c r="G4949">
        <v>19.22483756453402</v>
      </c>
      <c r="H4949">
        <v>19.22483756453402</v>
      </c>
      <c r="I4949">
        <v>18.581290432482195</v>
      </c>
      <c r="J4949">
        <v>18.826019623544155</v>
      </c>
      <c r="K4949">
        <v>6575800</v>
      </c>
    </row>
    <row r="4950" spans="1:11" x14ac:dyDescent="0.25">
      <c r="A4950" s="1">
        <v>35662</v>
      </c>
      <c r="B4950">
        <v>62.19</v>
      </c>
      <c r="C4950">
        <v>63.56</v>
      </c>
      <c r="D4950">
        <v>61.94</v>
      </c>
      <c r="E4950">
        <v>63.38</v>
      </c>
      <c r="F4950">
        <v>2717300</v>
      </c>
      <c r="G4950">
        <v>18.779839577909435</v>
      </c>
      <c r="H4950">
        <v>19.193545643542752</v>
      </c>
      <c r="I4950">
        <v>18.704345770312116</v>
      </c>
      <c r="J4950">
        <v>19.139190102072682</v>
      </c>
      <c r="K4950">
        <v>5434600</v>
      </c>
    </row>
    <row r="4951" spans="1:11" x14ac:dyDescent="0.25">
      <c r="A4951" s="1">
        <v>35661</v>
      </c>
      <c r="B4951">
        <v>62.25</v>
      </c>
      <c r="C4951">
        <v>62.38</v>
      </c>
      <c r="D4951">
        <v>60.88</v>
      </c>
      <c r="E4951">
        <v>62.25</v>
      </c>
      <c r="F4951">
        <v>3131800</v>
      </c>
      <c r="G4951">
        <v>18.79917643967028</v>
      </c>
      <c r="H4951">
        <v>18.838435763961961</v>
      </c>
      <c r="I4951">
        <v>18.385443560596414</v>
      </c>
      <c r="J4951">
        <v>18.79917643967028</v>
      </c>
      <c r="K4951">
        <v>6263600</v>
      </c>
    </row>
    <row r="4952" spans="1:11" x14ac:dyDescent="0.25">
      <c r="A4952" s="1">
        <v>35660</v>
      </c>
      <c r="B4952">
        <v>59.19</v>
      </c>
      <c r="C4952">
        <v>62.31</v>
      </c>
      <c r="D4952">
        <v>58.63</v>
      </c>
      <c r="E4952">
        <v>62.19</v>
      </c>
      <c r="F4952">
        <v>3876400</v>
      </c>
      <c r="G4952">
        <v>17.875285760225449</v>
      </c>
      <c r="H4952">
        <v>18.817520792695522</v>
      </c>
      <c r="I4952">
        <v>17.706166651833389</v>
      </c>
      <c r="J4952">
        <v>18.78128098375436</v>
      </c>
      <c r="K4952">
        <v>7752800</v>
      </c>
    </row>
    <row r="4953" spans="1:11" x14ac:dyDescent="0.25">
      <c r="A4953" s="1">
        <v>35657</v>
      </c>
      <c r="B4953">
        <v>59.88</v>
      </c>
      <c r="C4953">
        <v>60.38</v>
      </c>
      <c r="D4953">
        <v>59</v>
      </c>
      <c r="E4953">
        <v>59</v>
      </c>
      <c r="F4953">
        <v>4306400</v>
      </c>
      <c r="G4953">
        <v>18.089721705832201</v>
      </c>
      <c r="H4953">
        <v>18.240771486275019</v>
      </c>
      <c r="I4953">
        <v>17.823874092252836</v>
      </c>
      <c r="J4953">
        <v>17.823874092252836</v>
      </c>
      <c r="K4953">
        <v>8612800</v>
      </c>
    </row>
    <row r="4954" spans="1:11" x14ac:dyDescent="0.25">
      <c r="A4954" s="1">
        <v>35656</v>
      </c>
      <c r="B4954">
        <v>61.5</v>
      </c>
      <c r="C4954">
        <v>61.69</v>
      </c>
      <c r="D4954">
        <v>59.94</v>
      </c>
      <c r="E4954">
        <v>60.38</v>
      </c>
      <c r="F4954">
        <v>3487900</v>
      </c>
      <c r="G4954">
        <v>18.573722740420877</v>
      </c>
      <c r="H4954">
        <v>18.631104973277459</v>
      </c>
      <c r="I4954">
        <v>18.102584407493126</v>
      </c>
      <c r="J4954">
        <v>18.235469578318902</v>
      </c>
      <c r="K4954">
        <v>6975800</v>
      </c>
    </row>
    <row r="4955" spans="1:11" x14ac:dyDescent="0.25">
      <c r="A4955" s="1">
        <v>35655</v>
      </c>
      <c r="B4955">
        <v>62.31</v>
      </c>
      <c r="C4955">
        <v>62.94</v>
      </c>
      <c r="D4955">
        <v>60</v>
      </c>
      <c r="E4955">
        <v>60.75</v>
      </c>
      <c r="F4955">
        <v>3414600</v>
      </c>
      <c r="G4955">
        <v>18.823045884820342</v>
      </c>
      <c r="H4955">
        <v>19.013360744512795</v>
      </c>
      <c r="I4955">
        <v>18.125224732614676</v>
      </c>
      <c r="J4955">
        <v>18.351790041772361</v>
      </c>
      <c r="K4955">
        <v>6829200</v>
      </c>
    </row>
    <row r="4956" spans="1:11" x14ac:dyDescent="0.25">
      <c r="A4956" s="1">
        <v>35654</v>
      </c>
      <c r="B4956">
        <v>63</v>
      </c>
      <c r="C4956">
        <v>63.44</v>
      </c>
      <c r="D4956">
        <v>62.13</v>
      </c>
      <c r="E4956">
        <v>62.5</v>
      </c>
      <c r="F4956">
        <v>2076800</v>
      </c>
      <c r="G4956">
        <v>19.030743639222226</v>
      </c>
      <c r="H4956">
        <v>19.163656769400923</v>
      </c>
      <c r="I4956">
        <v>18.767938131823446</v>
      </c>
      <c r="J4956">
        <v>18.879705991291893</v>
      </c>
      <c r="K4956">
        <v>4153600</v>
      </c>
    </row>
    <row r="4957" spans="1:11" x14ac:dyDescent="0.25">
      <c r="A4957" s="1">
        <v>35653</v>
      </c>
      <c r="B4957">
        <v>62.19</v>
      </c>
      <c r="C4957">
        <v>63.69</v>
      </c>
      <c r="D4957">
        <v>61.94</v>
      </c>
      <c r="E4957">
        <v>62.88</v>
      </c>
      <c r="F4957">
        <v>3995500</v>
      </c>
      <c r="G4957">
        <v>18.787577691167513</v>
      </c>
      <c r="H4957">
        <v>19.240727177206285</v>
      </c>
      <c r="I4957">
        <v>18.712052776827719</v>
      </c>
      <c r="J4957">
        <v>18.996026454745351</v>
      </c>
      <c r="K4957">
        <v>7991000</v>
      </c>
    </row>
    <row r="4958" spans="1:11" x14ac:dyDescent="0.25">
      <c r="A4958" s="1">
        <v>35650</v>
      </c>
      <c r="B4958">
        <v>63.13</v>
      </c>
      <c r="C4958">
        <v>63.13</v>
      </c>
      <c r="D4958">
        <v>61.38</v>
      </c>
      <c r="E4958">
        <v>62</v>
      </c>
      <c r="F4958">
        <v>4183600</v>
      </c>
      <c r="G4958">
        <v>18.941368825559582</v>
      </c>
      <c r="H4958">
        <v>18.941368825559582</v>
      </c>
      <c r="I4958">
        <v>18.416303160349234</v>
      </c>
      <c r="J4958">
        <v>18.602326424595187</v>
      </c>
      <c r="K4958">
        <v>8367200</v>
      </c>
    </row>
    <row r="4959" spans="1:11" x14ac:dyDescent="0.25">
      <c r="A4959" s="1">
        <v>35649</v>
      </c>
      <c r="B4959">
        <v>64.75</v>
      </c>
      <c r="C4959">
        <v>65</v>
      </c>
      <c r="D4959">
        <v>64</v>
      </c>
      <c r="E4959">
        <v>64.12</v>
      </c>
      <c r="F4959">
        <v>2296200</v>
      </c>
      <c r="G4959">
        <v>19.426630978591106</v>
      </c>
      <c r="H4959">
        <v>19.501637275805741</v>
      </c>
      <c r="I4959">
        <v>19.201612086947193</v>
      </c>
      <c r="J4959">
        <v>19.237615109610221</v>
      </c>
      <c r="K4959">
        <v>4592400</v>
      </c>
    </row>
    <row r="4960" spans="1:11" x14ac:dyDescent="0.25">
      <c r="A4960" s="1">
        <v>35648</v>
      </c>
      <c r="B4960">
        <v>63.38</v>
      </c>
      <c r="C4960">
        <v>65.44</v>
      </c>
      <c r="D4960">
        <v>63.38</v>
      </c>
      <c r="E4960">
        <v>64.87</v>
      </c>
      <c r="F4960">
        <v>2981000</v>
      </c>
      <c r="G4960">
        <v>19.020111399421335</v>
      </c>
      <c r="H4960">
        <v>19.638310034366238</v>
      </c>
      <c r="I4960">
        <v>19.020111399421335</v>
      </c>
      <c r="J4960">
        <v>19.467255072269836</v>
      </c>
      <c r="K4960">
        <v>5962000</v>
      </c>
    </row>
    <row r="4961" spans="1:11" x14ac:dyDescent="0.25">
      <c r="A4961" s="1">
        <v>35647</v>
      </c>
      <c r="B4961">
        <v>64</v>
      </c>
      <c r="C4961">
        <v>64</v>
      </c>
      <c r="D4961">
        <v>63.06</v>
      </c>
      <c r="E4961">
        <v>63.56</v>
      </c>
      <c r="F4961">
        <v>1810200</v>
      </c>
      <c r="G4961">
        <v>19.208615236115268</v>
      </c>
      <c r="H4961">
        <v>19.208615236115268</v>
      </c>
      <c r="I4961">
        <v>18.926488699834824</v>
      </c>
      <c r="J4961">
        <v>19.076556006366975</v>
      </c>
      <c r="K4961">
        <v>3620400</v>
      </c>
    </row>
    <row r="4962" spans="1:11" x14ac:dyDescent="0.25">
      <c r="A4962" s="1">
        <v>35646</v>
      </c>
      <c r="B4962">
        <v>63.5</v>
      </c>
      <c r="C4962">
        <v>64.37</v>
      </c>
      <c r="D4962">
        <v>63.38</v>
      </c>
      <c r="E4962">
        <v>64</v>
      </c>
      <c r="F4962">
        <v>2125800</v>
      </c>
      <c r="G4962">
        <v>19.051809946233259</v>
      </c>
      <c r="H4962">
        <v>19.312834743921812</v>
      </c>
      <c r="I4962">
        <v>19.015806525862427</v>
      </c>
      <c r="J4962">
        <v>19.201824197778404</v>
      </c>
      <c r="K4962">
        <v>4251600</v>
      </c>
    </row>
    <row r="4963" spans="1:11" x14ac:dyDescent="0.25">
      <c r="A4963" s="1">
        <v>35643</v>
      </c>
      <c r="B4963">
        <v>64.25</v>
      </c>
      <c r="C4963">
        <v>64.75</v>
      </c>
      <c r="D4963">
        <v>62.06</v>
      </c>
      <c r="E4963">
        <v>63.63</v>
      </c>
      <c r="F4963">
        <v>3183000</v>
      </c>
      <c r="G4963">
        <v>19.283535153280031</v>
      </c>
      <c r="H4963">
        <v>19.433601574706337</v>
      </c>
      <c r="I4963">
        <v>18.626244227432821</v>
      </c>
      <c r="J4963">
        <v>19.097452790711415</v>
      </c>
      <c r="K4963">
        <v>6366000</v>
      </c>
    </row>
    <row r="4964" spans="1:11" x14ac:dyDescent="0.25">
      <c r="A4964" s="1">
        <v>35642</v>
      </c>
      <c r="B4964">
        <v>64</v>
      </c>
      <c r="C4964">
        <v>65.19</v>
      </c>
      <c r="D4964">
        <v>63.75</v>
      </c>
      <c r="E4964">
        <v>64.25</v>
      </c>
      <c r="F4964">
        <v>3047400</v>
      </c>
      <c r="G4964">
        <v>19.207325135589127</v>
      </c>
      <c r="H4964">
        <v>19.564461337328986</v>
      </c>
      <c r="I4964">
        <v>19.132296521778233</v>
      </c>
      <c r="J4964">
        <v>19.28235374940002</v>
      </c>
      <c r="K4964">
        <v>6094800</v>
      </c>
    </row>
    <row r="4965" spans="1:11" x14ac:dyDescent="0.25">
      <c r="A4965" s="1">
        <v>35641</v>
      </c>
      <c r="B4965">
        <v>63.38</v>
      </c>
      <c r="C4965">
        <v>64.06</v>
      </c>
      <c r="D4965">
        <v>63.13</v>
      </c>
      <c r="E4965">
        <v>63.94</v>
      </c>
      <c r="F4965">
        <v>2724100</v>
      </c>
      <c r="G4965">
        <v>19.015911849534628</v>
      </c>
      <c r="H4965">
        <v>19.219932361647025</v>
      </c>
      <c r="I4965">
        <v>18.940904308316838</v>
      </c>
      <c r="J4965">
        <v>19.183928741862481</v>
      </c>
      <c r="K4965">
        <v>5448200</v>
      </c>
    </row>
    <row r="4966" spans="1:11" x14ac:dyDescent="0.25">
      <c r="A4966" s="1">
        <v>35640</v>
      </c>
      <c r="B4966">
        <v>63.19</v>
      </c>
      <c r="C4966">
        <v>63.25</v>
      </c>
      <c r="D4966">
        <v>62.38</v>
      </c>
      <c r="E4966">
        <v>62.75</v>
      </c>
      <c r="F4966">
        <v>1978600</v>
      </c>
      <c r="G4966">
        <v>18.958026773095696</v>
      </c>
      <c r="H4966">
        <v>18.976027748034547</v>
      </c>
      <c r="I4966">
        <v>18.715013611421266</v>
      </c>
      <c r="J4966">
        <v>18.826019623544155</v>
      </c>
      <c r="K4966">
        <v>3957200</v>
      </c>
    </row>
    <row r="4967" spans="1:11" x14ac:dyDescent="0.25">
      <c r="A4967" s="1">
        <v>35639</v>
      </c>
      <c r="B4967">
        <v>63</v>
      </c>
      <c r="C4967">
        <v>63.94</v>
      </c>
      <c r="D4967">
        <v>63</v>
      </c>
      <c r="E4967">
        <v>63.38</v>
      </c>
      <c r="F4967">
        <v>2463900</v>
      </c>
      <c r="G4967">
        <v>18.899922378852327</v>
      </c>
      <c r="H4967">
        <v>19.181921220695518</v>
      </c>
      <c r="I4967">
        <v>18.899922378852327</v>
      </c>
      <c r="J4967">
        <v>19.013921910661278</v>
      </c>
      <c r="K4967">
        <v>4927800</v>
      </c>
    </row>
    <row r="4968" spans="1:11" x14ac:dyDescent="0.25">
      <c r="A4968" s="1">
        <v>35636</v>
      </c>
      <c r="B4968">
        <v>62.13</v>
      </c>
      <c r="C4968">
        <v>63</v>
      </c>
      <c r="D4968">
        <v>61.88</v>
      </c>
      <c r="E4968">
        <v>62.81</v>
      </c>
      <c r="F4968">
        <v>3259100</v>
      </c>
      <c r="G4968">
        <v>18.639905172533897</v>
      </c>
      <c r="H4968">
        <v>18.900917847571794</v>
      </c>
      <c r="I4968">
        <v>18.564901530281627</v>
      </c>
      <c r="J4968">
        <v>18.843915079460068</v>
      </c>
      <c r="K4968">
        <v>6518200</v>
      </c>
    </row>
    <row r="4969" spans="1:11" x14ac:dyDescent="0.25">
      <c r="A4969" s="1">
        <v>35635</v>
      </c>
      <c r="B4969">
        <v>61.56</v>
      </c>
      <c r="C4969">
        <v>62</v>
      </c>
      <c r="D4969">
        <v>60.56</v>
      </c>
      <c r="E4969">
        <v>62</v>
      </c>
      <c r="F4969">
        <v>3648700</v>
      </c>
      <c r="G4969">
        <v>18.470309914485156</v>
      </c>
      <c r="H4969">
        <v>18.602326424595187</v>
      </c>
      <c r="I4969">
        <v>18.170272391507815</v>
      </c>
      <c r="J4969">
        <v>18.602326424595187</v>
      </c>
      <c r="K4969">
        <v>7297400</v>
      </c>
    </row>
    <row r="4970" spans="1:11" x14ac:dyDescent="0.25">
      <c r="A4970" s="1">
        <v>35634</v>
      </c>
      <c r="B4970">
        <v>63</v>
      </c>
      <c r="C4970">
        <v>63.13</v>
      </c>
      <c r="D4970">
        <v>61.19</v>
      </c>
      <c r="E4970">
        <v>61.44</v>
      </c>
      <c r="F4970">
        <v>3286300</v>
      </c>
      <c r="G4970">
        <v>18.900327708069998</v>
      </c>
      <c r="H4970">
        <v>18.939328384292999</v>
      </c>
      <c r="I4970">
        <v>18.357318292965129</v>
      </c>
      <c r="J4970">
        <v>18.432319593393977</v>
      </c>
      <c r="K4970">
        <v>6572600</v>
      </c>
    </row>
    <row r="4971" spans="1:11" x14ac:dyDescent="0.25">
      <c r="A4971" s="1">
        <v>35633</v>
      </c>
      <c r="B4971">
        <v>62.5</v>
      </c>
      <c r="C4971">
        <v>63.19</v>
      </c>
      <c r="D4971">
        <v>62.25</v>
      </c>
      <c r="E4971">
        <v>62.88</v>
      </c>
      <c r="F4971">
        <v>3816200</v>
      </c>
      <c r="G4971">
        <v>18.747823766873399</v>
      </c>
      <c r="H4971">
        <v>18.954799741259681</v>
      </c>
      <c r="I4971">
        <v>18.672832471805904</v>
      </c>
      <c r="J4971">
        <v>18.861810535375991</v>
      </c>
      <c r="K4971">
        <v>7632400</v>
      </c>
    </row>
    <row r="4972" spans="1:11" x14ac:dyDescent="0.25">
      <c r="A4972" s="1">
        <v>35632</v>
      </c>
      <c r="B4972">
        <v>62</v>
      </c>
      <c r="C4972">
        <v>62.25</v>
      </c>
      <c r="D4972">
        <v>60.56</v>
      </c>
      <c r="E4972">
        <v>61.31</v>
      </c>
      <c r="F4972">
        <v>3453400</v>
      </c>
      <c r="G4972">
        <v>18.603568394337845</v>
      </c>
      <c r="H4972">
        <v>18.678582783024691</v>
      </c>
      <c r="I4972">
        <v>18.171485515501612</v>
      </c>
      <c r="J4972">
        <v>18.396528681562149</v>
      </c>
      <c r="K4972">
        <v>6906800</v>
      </c>
    </row>
    <row r="4973" spans="1:11" x14ac:dyDescent="0.25">
      <c r="A4973" s="1">
        <v>35629</v>
      </c>
      <c r="B4973">
        <v>62.94</v>
      </c>
      <c r="C4973">
        <v>63.06</v>
      </c>
      <c r="D4973">
        <v>60.38</v>
      </c>
      <c r="E4973">
        <v>60.44</v>
      </c>
      <c r="F4973">
        <v>4118200</v>
      </c>
      <c r="G4973">
        <v>18.887253231055251</v>
      </c>
      <c r="H4973">
        <v>18.923263246748398</v>
      </c>
      <c r="I4973">
        <v>18.119039562934798</v>
      </c>
      <c r="J4973">
        <v>18.13704457078137</v>
      </c>
      <c r="K4973">
        <v>8236400</v>
      </c>
    </row>
    <row r="4974" spans="1:11" x14ac:dyDescent="0.25">
      <c r="A4974" s="1">
        <v>35628</v>
      </c>
      <c r="B4974">
        <v>63.25</v>
      </c>
      <c r="C4974">
        <v>63.5</v>
      </c>
      <c r="D4974">
        <v>62.5</v>
      </c>
      <c r="E4974">
        <v>62.88</v>
      </c>
      <c r="F4974">
        <v>3113900</v>
      </c>
      <c r="G4974">
        <v>18.972797652075879</v>
      </c>
      <c r="H4974">
        <v>19.047788947143374</v>
      </c>
      <c r="I4974">
        <v>18.747823766873399</v>
      </c>
      <c r="J4974">
        <v>18.861810535375991</v>
      </c>
      <c r="K4974">
        <v>6227800</v>
      </c>
    </row>
    <row r="4975" spans="1:11" x14ac:dyDescent="0.25">
      <c r="A4975" s="1">
        <v>35627</v>
      </c>
      <c r="B4975">
        <v>62.44</v>
      </c>
      <c r="C4975">
        <v>63.5</v>
      </c>
      <c r="D4975">
        <v>62.38</v>
      </c>
      <c r="E4975">
        <v>62.75</v>
      </c>
      <c r="F4975">
        <v>3528600</v>
      </c>
      <c r="G4975">
        <v>18.73301458636011</v>
      </c>
      <c r="H4975">
        <v>19.051031810279742</v>
      </c>
      <c r="I4975">
        <v>18.715013611421266</v>
      </c>
      <c r="J4975">
        <v>18.826019623544155</v>
      </c>
      <c r="K4975">
        <v>7057200</v>
      </c>
    </row>
    <row r="4976" spans="1:11" x14ac:dyDescent="0.25">
      <c r="A4976" s="1">
        <v>35626</v>
      </c>
      <c r="B4976">
        <v>60.75</v>
      </c>
      <c r="C4976">
        <v>62.31</v>
      </c>
      <c r="D4976">
        <v>60</v>
      </c>
      <c r="E4976">
        <v>62.25</v>
      </c>
      <c r="F4976">
        <v>3930000</v>
      </c>
      <c r="G4976">
        <v>18.232666675585079</v>
      </c>
      <c r="H4976">
        <v>18.700863548242079</v>
      </c>
      <c r="I4976">
        <v>18.007572025269212</v>
      </c>
      <c r="J4976">
        <v>18.68285597621681</v>
      </c>
      <c r="K4976">
        <v>7860000</v>
      </c>
    </row>
    <row r="4977" spans="1:11" x14ac:dyDescent="0.25">
      <c r="A4977" s="1">
        <v>35625</v>
      </c>
      <c r="B4977">
        <v>61.44</v>
      </c>
      <c r="C4977">
        <v>61.56</v>
      </c>
      <c r="D4977">
        <v>60</v>
      </c>
      <c r="E4977">
        <v>60.75</v>
      </c>
      <c r="F4977">
        <v>3075500</v>
      </c>
      <c r="G4977">
        <v>18.433539135574925</v>
      </c>
      <c r="H4977">
        <v>18.469542141699097</v>
      </c>
      <c r="I4977">
        <v>18.00150306208489</v>
      </c>
      <c r="J4977">
        <v>18.22652185036095</v>
      </c>
      <c r="K4977">
        <v>6151000</v>
      </c>
    </row>
    <row r="4978" spans="1:11" x14ac:dyDescent="0.25">
      <c r="A4978" s="1">
        <v>35622</v>
      </c>
      <c r="B4978">
        <v>61.94</v>
      </c>
      <c r="C4978">
        <v>62.5</v>
      </c>
      <c r="D4978">
        <v>61.56</v>
      </c>
      <c r="E4978">
        <v>61.75</v>
      </c>
      <c r="F4978">
        <v>2146700</v>
      </c>
      <c r="G4978">
        <v>18.587762276626698</v>
      </c>
      <c r="H4978">
        <v>18.755814373412473</v>
      </c>
      <c r="I4978">
        <v>18.473726925236353</v>
      </c>
      <c r="J4978">
        <v>18.530744600931524</v>
      </c>
      <c r="K4978">
        <v>4293400</v>
      </c>
    </row>
    <row r="4979" spans="1:11" x14ac:dyDescent="0.25">
      <c r="A4979" s="1">
        <v>35621</v>
      </c>
      <c r="B4979">
        <v>62.88</v>
      </c>
      <c r="C4979">
        <v>63</v>
      </c>
      <c r="D4979">
        <v>60.81</v>
      </c>
      <c r="E4979">
        <v>61.81</v>
      </c>
      <c r="F4979">
        <v>3016300</v>
      </c>
      <c r="G4979">
        <v>18.869737692518481</v>
      </c>
      <c r="H4979">
        <v>18.905748642313362</v>
      </c>
      <c r="I4979">
        <v>18.248548808556755</v>
      </c>
      <c r="J4979">
        <v>18.548640056847443</v>
      </c>
      <c r="K4979">
        <v>6032600</v>
      </c>
    </row>
    <row r="4980" spans="1:11" x14ac:dyDescent="0.25">
      <c r="A4980" s="1">
        <v>35620</v>
      </c>
      <c r="B4980">
        <v>63.56</v>
      </c>
      <c r="C4980">
        <v>63.56</v>
      </c>
      <c r="D4980">
        <v>60.81</v>
      </c>
      <c r="E4980">
        <v>61.94</v>
      </c>
      <c r="F4980">
        <v>4044500</v>
      </c>
      <c r="G4980">
        <v>19.070494549067735</v>
      </c>
      <c r="H4980">
        <v>19.070494549067735</v>
      </c>
      <c r="I4980">
        <v>18.245386619395987</v>
      </c>
      <c r="J4980">
        <v>18.584430968679285</v>
      </c>
      <c r="K4980">
        <v>8089000</v>
      </c>
    </row>
    <row r="4981" spans="1:11" x14ac:dyDescent="0.25">
      <c r="A4981" s="1">
        <v>35619</v>
      </c>
      <c r="B4981">
        <v>63.31</v>
      </c>
      <c r="C4981">
        <v>63.56</v>
      </c>
      <c r="D4981">
        <v>62.75</v>
      </c>
      <c r="E4981">
        <v>63.56</v>
      </c>
      <c r="F4981">
        <v>2000700</v>
      </c>
      <c r="G4981">
        <v>19.001522353100899</v>
      </c>
      <c r="H4981">
        <v>19.076556006366975</v>
      </c>
      <c r="I4981">
        <v>18.833446969784891</v>
      </c>
      <c r="J4981">
        <v>19.076556006366975</v>
      </c>
      <c r="K4981">
        <v>4001400</v>
      </c>
    </row>
    <row r="4982" spans="1:11" x14ac:dyDescent="0.25">
      <c r="A4982" s="1">
        <v>35618</v>
      </c>
      <c r="B4982">
        <v>65</v>
      </c>
      <c r="C4982">
        <v>65.62</v>
      </c>
      <c r="D4982">
        <v>63.06</v>
      </c>
      <c r="E4982">
        <v>63.31</v>
      </c>
      <c r="F4982">
        <v>3287000</v>
      </c>
      <c r="G4982">
        <v>19.503107243065045</v>
      </c>
      <c r="H4982">
        <v>19.689136881383511</v>
      </c>
      <c r="I4982">
        <v>18.921014503810486</v>
      </c>
      <c r="J4982">
        <v>18.996026454745355</v>
      </c>
      <c r="K4982">
        <v>6574000</v>
      </c>
    </row>
    <row r="4983" spans="1:11" x14ac:dyDescent="0.25">
      <c r="A4983" s="1">
        <v>35614</v>
      </c>
      <c r="B4983">
        <v>64.12</v>
      </c>
      <c r="C4983">
        <v>64.94</v>
      </c>
      <c r="D4983">
        <v>64.06</v>
      </c>
      <c r="E4983">
        <v>64.62</v>
      </c>
      <c r="F4983">
        <v>2273500</v>
      </c>
      <c r="G4983">
        <v>19.239697651060048</v>
      </c>
      <c r="H4983">
        <v>19.485744938550209</v>
      </c>
      <c r="I4983">
        <v>19.221694190999791</v>
      </c>
      <c r="J4983">
        <v>19.389726484895512</v>
      </c>
      <c r="K4983">
        <v>4547000</v>
      </c>
    </row>
    <row r="4984" spans="1:11" x14ac:dyDescent="0.25">
      <c r="A4984" s="1">
        <v>35613</v>
      </c>
      <c r="B4984">
        <v>63.75</v>
      </c>
      <c r="C4984">
        <v>63.75</v>
      </c>
      <c r="D4984">
        <v>62.13</v>
      </c>
      <c r="E4984">
        <v>63.13</v>
      </c>
      <c r="F4984">
        <v>3202700</v>
      </c>
      <c r="G4984">
        <v>19.131403367333608</v>
      </c>
      <c r="H4984">
        <v>19.131403367333608</v>
      </c>
      <c r="I4984">
        <v>18.645240646469603</v>
      </c>
      <c r="J4984">
        <v>18.945341091447386</v>
      </c>
      <c r="K4984">
        <v>6405400</v>
      </c>
    </row>
    <row r="4985" spans="1:11" x14ac:dyDescent="0.25">
      <c r="A4985" s="1">
        <v>35612</v>
      </c>
      <c r="B4985">
        <v>61.5</v>
      </c>
      <c r="C4985">
        <v>63.31</v>
      </c>
      <c r="D4985">
        <v>61.25</v>
      </c>
      <c r="E4985">
        <v>63.25</v>
      </c>
      <c r="F4985">
        <v>2749900</v>
      </c>
      <c r="G4985">
        <v>18.453044370403322</v>
      </c>
      <c r="H4985">
        <v>18.9961339689469</v>
      </c>
      <c r="I4985">
        <v>18.378031994913876</v>
      </c>
      <c r="J4985">
        <v>18.978130998829432</v>
      </c>
      <c r="K4985">
        <v>5499800</v>
      </c>
    </row>
    <row r="4986" spans="1:11" x14ac:dyDescent="0.25">
      <c r="A4986" s="1">
        <v>35611</v>
      </c>
      <c r="B4986">
        <v>61.75</v>
      </c>
      <c r="C4986">
        <v>61.88</v>
      </c>
      <c r="D4986">
        <v>59.81</v>
      </c>
      <c r="E4986">
        <v>61.25</v>
      </c>
      <c r="F4986">
        <v>3742200</v>
      </c>
      <c r="G4986">
        <v>18.528662884631096</v>
      </c>
      <c r="H4986">
        <v>18.567670595967162</v>
      </c>
      <c r="I4986">
        <v>17.946547807769811</v>
      </c>
      <c r="J4986">
        <v>18.378633225646229</v>
      </c>
      <c r="K4986">
        <v>7484400</v>
      </c>
    </row>
    <row r="4987" spans="1:11" x14ac:dyDescent="0.25">
      <c r="A4987" s="1">
        <v>35608</v>
      </c>
      <c r="B4987">
        <v>61.63</v>
      </c>
      <c r="C4987">
        <v>62.5</v>
      </c>
      <c r="D4987">
        <v>60.44</v>
      </c>
      <c r="E4987">
        <v>60.44</v>
      </c>
      <c r="F4987">
        <v>2357400</v>
      </c>
      <c r="G4987">
        <v>18.494143893071737</v>
      </c>
      <c r="H4987">
        <v>18.755216506847049</v>
      </c>
      <c r="I4987">
        <v>18.13704457078137</v>
      </c>
      <c r="J4987">
        <v>18.13704457078137</v>
      </c>
      <c r="K4987">
        <v>4714800</v>
      </c>
    </row>
    <row r="4988" spans="1:11" x14ac:dyDescent="0.25">
      <c r="A4988" s="1">
        <v>35607</v>
      </c>
      <c r="B4988">
        <v>60.94</v>
      </c>
      <c r="C4988">
        <v>62.38</v>
      </c>
      <c r="D4988">
        <v>60.75</v>
      </c>
      <c r="E4988">
        <v>61.19</v>
      </c>
      <c r="F4988">
        <v>3545700</v>
      </c>
      <c r="G4988">
        <v>18.285722498567829</v>
      </c>
      <c r="H4988">
        <v>18.717810460463756</v>
      </c>
      <c r="I4988">
        <v>18.22871089248434</v>
      </c>
      <c r="J4988">
        <v>18.360737769730314</v>
      </c>
      <c r="K4988">
        <v>7091400</v>
      </c>
    </row>
    <row r="4989" spans="1:11" x14ac:dyDescent="0.25">
      <c r="A4989" s="1">
        <v>35606</v>
      </c>
      <c r="B4989">
        <v>62.25</v>
      </c>
      <c r="C4989">
        <v>62.38</v>
      </c>
      <c r="D4989">
        <v>59.63</v>
      </c>
      <c r="E4989">
        <v>60.94</v>
      </c>
      <c r="F4989">
        <v>4422500</v>
      </c>
      <c r="G4989">
        <v>18.68230977424761</v>
      </c>
      <c r="H4989">
        <v>18.721325039639616</v>
      </c>
      <c r="I4989">
        <v>17.896002117885704</v>
      </c>
      <c r="J4989">
        <v>18.289155946066657</v>
      </c>
      <c r="K4989">
        <v>8845000</v>
      </c>
    </row>
    <row r="4990" spans="1:11" x14ac:dyDescent="0.25">
      <c r="A4990" s="1">
        <v>35605</v>
      </c>
      <c r="B4990">
        <v>62</v>
      </c>
      <c r="C4990">
        <v>62.5</v>
      </c>
      <c r="D4990">
        <v>60.5</v>
      </c>
      <c r="E4990">
        <v>62.5</v>
      </c>
      <c r="F4990">
        <v>3890800</v>
      </c>
      <c r="G4990">
        <v>18.604402297481446</v>
      </c>
      <c r="H4990">
        <v>18.754437799880492</v>
      </c>
      <c r="I4990">
        <v>18.154295790284316</v>
      </c>
      <c r="J4990">
        <v>18.754437799880492</v>
      </c>
      <c r="K4990">
        <v>7781600</v>
      </c>
    </row>
    <row r="4991" spans="1:11" x14ac:dyDescent="0.25">
      <c r="A4991" s="1">
        <v>35604</v>
      </c>
      <c r="B4991">
        <v>63.63</v>
      </c>
      <c r="C4991">
        <v>63.88</v>
      </c>
      <c r="D4991">
        <v>61.63</v>
      </c>
      <c r="E4991">
        <v>61.75</v>
      </c>
      <c r="F4991">
        <v>2771600</v>
      </c>
      <c r="G4991">
        <v>19.094919497283772</v>
      </c>
      <c r="H4991">
        <v>19.169942754777423</v>
      </c>
      <c r="I4991">
        <v>18.494733437334574</v>
      </c>
      <c r="J4991">
        <v>18.530744600931524</v>
      </c>
      <c r="K4991">
        <v>5543200</v>
      </c>
    </row>
    <row r="4992" spans="1:11" x14ac:dyDescent="0.25">
      <c r="A4992" s="1">
        <v>35601</v>
      </c>
      <c r="B4992">
        <v>62.75</v>
      </c>
      <c r="C4992">
        <v>63.63</v>
      </c>
      <c r="D4992">
        <v>62.63</v>
      </c>
      <c r="E4992">
        <v>63.5</v>
      </c>
      <c r="F4992">
        <v>6108300</v>
      </c>
      <c r="G4992">
        <v>18.824716214353419</v>
      </c>
      <c r="H4992">
        <v>19.088712234570647</v>
      </c>
      <c r="I4992">
        <v>18.78871675705107</v>
      </c>
      <c r="J4992">
        <v>19.049712822493102</v>
      </c>
      <c r="K4992">
        <v>12216600</v>
      </c>
    </row>
    <row r="4993" spans="1:11" x14ac:dyDescent="0.25">
      <c r="A4993" s="1">
        <v>35600</v>
      </c>
      <c r="B4993">
        <v>63.25</v>
      </c>
      <c r="C4993">
        <v>63.75</v>
      </c>
      <c r="D4993">
        <v>62.5</v>
      </c>
      <c r="E4993">
        <v>62.88</v>
      </c>
      <c r="F4993">
        <v>3012800</v>
      </c>
      <c r="G4993">
        <v>18.972797652075879</v>
      </c>
      <c r="H4993">
        <v>19.122780242210865</v>
      </c>
      <c r="I4993">
        <v>18.747823766873399</v>
      </c>
      <c r="J4993">
        <v>18.861810535375991</v>
      </c>
      <c r="K4993">
        <v>6025600</v>
      </c>
    </row>
    <row r="4994" spans="1:11" x14ac:dyDescent="0.25">
      <c r="A4994" s="1">
        <v>35599</v>
      </c>
      <c r="B4994">
        <v>63.5</v>
      </c>
      <c r="C4994">
        <v>63.75</v>
      </c>
      <c r="D4994">
        <v>63.13</v>
      </c>
      <c r="E4994">
        <v>63.38</v>
      </c>
      <c r="F4994">
        <v>2663100</v>
      </c>
      <c r="G4994">
        <v>19.049921762811472</v>
      </c>
      <c r="H4994">
        <v>19.124921454791043</v>
      </c>
      <c r="I4994">
        <v>18.938922218681704</v>
      </c>
      <c r="J4994">
        <v>19.013921910661278</v>
      </c>
      <c r="K4994">
        <v>5326200</v>
      </c>
    </row>
    <row r="4995" spans="1:11" x14ac:dyDescent="0.25">
      <c r="A4995" s="1">
        <v>35598</v>
      </c>
      <c r="B4995">
        <v>64.12</v>
      </c>
      <c r="C4995">
        <v>64.5</v>
      </c>
      <c r="D4995">
        <v>63.38</v>
      </c>
      <c r="E4995">
        <v>63.63</v>
      </c>
      <c r="F4995">
        <v>2678400</v>
      </c>
      <c r="G4995">
        <v>19.244517883709193</v>
      </c>
      <c r="H4995">
        <v>19.358568363993182</v>
      </c>
      <c r="I4995">
        <v>19.022419579998264</v>
      </c>
      <c r="J4995">
        <v>19.097452790711415</v>
      </c>
      <c r="K4995">
        <v>5356800</v>
      </c>
    </row>
    <row r="4996" spans="1:11" x14ac:dyDescent="0.25">
      <c r="A4996" s="1">
        <v>35597</v>
      </c>
      <c r="B4996">
        <v>63.88</v>
      </c>
      <c r="C4996">
        <v>65.12</v>
      </c>
      <c r="D4996">
        <v>63.88</v>
      </c>
      <c r="E4996">
        <v>64.37</v>
      </c>
      <c r="F4996">
        <v>2681800</v>
      </c>
      <c r="G4996">
        <v>19.168112472188433</v>
      </c>
      <c r="H4996">
        <v>19.540192301016134</v>
      </c>
      <c r="I4996">
        <v>19.168112472188433</v>
      </c>
      <c r="J4996">
        <v>19.315144017450994</v>
      </c>
      <c r="K4996">
        <v>5363600</v>
      </c>
    </row>
    <row r="4997" spans="1:11" x14ac:dyDescent="0.25">
      <c r="A4997" s="1">
        <v>35594</v>
      </c>
      <c r="B4997">
        <v>63.75</v>
      </c>
      <c r="C4997">
        <v>64.12</v>
      </c>
      <c r="D4997">
        <v>62.88</v>
      </c>
      <c r="E4997">
        <v>63.75</v>
      </c>
      <c r="F4997">
        <v>3798000</v>
      </c>
      <c r="G4997">
        <v>19.130242374114726</v>
      </c>
      <c r="H4997">
        <v>19.241272800442921</v>
      </c>
      <c r="I4997">
        <v>18.869170831126809</v>
      </c>
      <c r="J4997">
        <v>19.130242374114726</v>
      </c>
      <c r="K4997">
        <v>7596000</v>
      </c>
    </row>
    <row r="4998" spans="1:11" x14ac:dyDescent="0.25">
      <c r="A4998" s="1">
        <v>35593</v>
      </c>
      <c r="B4998">
        <v>62.5</v>
      </c>
      <c r="C4998">
        <v>64</v>
      </c>
      <c r="D4998">
        <v>62.13</v>
      </c>
      <c r="E4998">
        <v>63.63</v>
      </c>
      <c r="F4998">
        <v>3762800</v>
      </c>
      <c r="G4998">
        <v>18.758302678287968</v>
      </c>
      <c r="H4998">
        <v>19.20850194256688</v>
      </c>
      <c r="I4998">
        <v>18.647253526432504</v>
      </c>
      <c r="J4998">
        <v>19.097452790711415</v>
      </c>
      <c r="K4998">
        <v>7525600</v>
      </c>
    </row>
    <row r="4999" spans="1:11" x14ac:dyDescent="0.25">
      <c r="A4999" s="1">
        <v>35592</v>
      </c>
      <c r="B4999">
        <v>61.38</v>
      </c>
      <c r="C4999">
        <v>62.5</v>
      </c>
      <c r="D4999">
        <v>61.38</v>
      </c>
      <c r="E4999">
        <v>62</v>
      </c>
      <c r="F4999">
        <v>3467500</v>
      </c>
      <c r="G4999">
        <v>18.416303160349234</v>
      </c>
      <c r="H4999">
        <v>18.752345186083858</v>
      </c>
      <c r="I4999">
        <v>18.416303160349234</v>
      </c>
      <c r="J4999">
        <v>18.602326424595187</v>
      </c>
      <c r="K4999">
        <v>6935000</v>
      </c>
    </row>
    <row r="5000" spans="1:11" x14ac:dyDescent="0.25">
      <c r="A5000" s="1">
        <v>35591</v>
      </c>
      <c r="B5000">
        <v>61.25</v>
      </c>
      <c r="C5000">
        <v>62.13</v>
      </c>
      <c r="D5000">
        <v>60.75</v>
      </c>
      <c r="E5000">
        <v>61</v>
      </c>
      <c r="F5000">
        <v>3140000</v>
      </c>
      <c r="G5000">
        <v>18.382080301171015</v>
      </c>
      <c r="H5000">
        <v>18.646182026314371</v>
      </c>
      <c r="I5000">
        <v>18.232022502794109</v>
      </c>
      <c r="J5000">
        <v>18.307051401982562</v>
      </c>
      <c r="K5000">
        <v>6280000</v>
      </c>
    </row>
    <row r="5001" spans="1:11" x14ac:dyDescent="0.25">
      <c r="A5001" s="1">
        <v>35590</v>
      </c>
      <c r="B5001">
        <v>61.25</v>
      </c>
      <c r="C5001">
        <v>61.63</v>
      </c>
      <c r="D5001">
        <v>60.75</v>
      </c>
      <c r="E5001">
        <v>61.5</v>
      </c>
      <c r="F5001">
        <v>3058900</v>
      </c>
      <c r="G5001">
        <v>18.375214175125713</v>
      </c>
      <c r="H5001">
        <v>18.489215503885674</v>
      </c>
      <c r="I5001">
        <v>18.225212426757338</v>
      </c>
      <c r="J5001">
        <v>18.450215049309897</v>
      </c>
      <c r="K5001">
        <v>6117800</v>
      </c>
    </row>
    <row r="5002" spans="1:11" x14ac:dyDescent="0.25">
      <c r="A5002" s="1">
        <v>35587</v>
      </c>
      <c r="B5002">
        <v>60</v>
      </c>
      <c r="C5002">
        <v>62</v>
      </c>
      <c r="D5002">
        <v>59.88</v>
      </c>
      <c r="E5002">
        <v>61.25</v>
      </c>
      <c r="F5002">
        <v>3839800</v>
      </c>
      <c r="G5002">
        <v>18.003559078184061</v>
      </c>
      <c r="H5002">
        <v>18.603677714123528</v>
      </c>
      <c r="I5002">
        <v>17.967551960027691</v>
      </c>
      <c r="J5002">
        <v>18.378633225646229</v>
      </c>
      <c r="K5002">
        <v>7679600</v>
      </c>
    </row>
    <row r="5003" spans="1:11" x14ac:dyDescent="0.25">
      <c r="A5003" s="1">
        <v>35586</v>
      </c>
      <c r="B5003">
        <v>60</v>
      </c>
      <c r="C5003">
        <v>60.13</v>
      </c>
      <c r="D5003">
        <v>59</v>
      </c>
      <c r="E5003">
        <v>60.13</v>
      </c>
      <c r="F5003">
        <v>3497900</v>
      </c>
      <c r="G5003">
        <v>18.002614334574684</v>
      </c>
      <c r="H5003">
        <v>18.041619998966262</v>
      </c>
      <c r="I5003">
        <v>17.702570762331771</v>
      </c>
      <c r="J5003">
        <v>18.041619998966262</v>
      </c>
      <c r="K5003">
        <v>6995800</v>
      </c>
    </row>
    <row r="5004" spans="1:11" x14ac:dyDescent="0.25">
      <c r="A5004" s="1">
        <v>35585</v>
      </c>
      <c r="B5004">
        <v>59.38</v>
      </c>
      <c r="C5004">
        <v>60.5</v>
      </c>
      <c r="D5004">
        <v>59</v>
      </c>
      <c r="E5004">
        <v>60</v>
      </c>
      <c r="F5004">
        <v>2510500</v>
      </c>
      <c r="G5004">
        <v>17.816799422014064</v>
      </c>
      <c r="H5004">
        <v>18.152852223507086</v>
      </c>
      <c r="I5004">
        <v>17.702781507221786</v>
      </c>
      <c r="J5004">
        <v>18.002828651411988</v>
      </c>
      <c r="K5004">
        <v>5021000</v>
      </c>
    </row>
    <row r="5005" spans="1:11" x14ac:dyDescent="0.25">
      <c r="A5005" s="1">
        <v>35584</v>
      </c>
      <c r="B5005">
        <v>59.5</v>
      </c>
      <c r="C5005">
        <v>61.13</v>
      </c>
      <c r="D5005">
        <v>59</v>
      </c>
      <c r="E5005">
        <v>59.88</v>
      </c>
      <c r="F5005">
        <v>3916800</v>
      </c>
      <c r="G5005">
        <v>17.853018462007672</v>
      </c>
      <c r="H5005">
        <v>18.342101152647547</v>
      </c>
      <c r="I5005">
        <v>17.702993096780716</v>
      </c>
      <c r="J5005">
        <v>17.96703773958016</v>
      </c>
      <c r="K5005">
        <v>7833600</v>
      </c>
    </row>
    <row r="5006" spans="1:11" x14ac:dyDescent="0.25">
      <c r="A5006" s="1">
        <v>35583</v>
      </c>
      <c r="B5006">
        <v>59.5</v>
      </c>
      <c r="C5006">
        <v>60.38</v>
      </c>
      <c r="D5006">
        <v>58.88</v>
      </c>
      <c r="E5006">
        <v>60</v>
      </c>
      <c r="F5006">
        <v>3379900</v>
      </c>
      <c r="G5006">
        <v>17.852805079316887</v>
      </c>
      <c r="H5006">
        <v>18.116846566204263</v>
      </c>
      <c r="I5006">
        <v>17.666775849918963</v>
      </c>
      <c r="J5006">
        <v>18.002828651411988</v>
      </c>
      <c r="K5006">
        <v>6759800</v>
      </c>
    </row>
    <row r="5007" spans="1:11" x14ac:dyDescent="0.25">
      <c r="A5007" s="1">
        <v>35580</v>
      </c>
      <c r="B5007">
        <v>58.13</v>
      </c>
      <c r="C5007">
        <v>59.63</v>
      </c>
      <c r="D5007">
        <v>57.88</v>
      </c>
      <c r="E5007">
        <v>59.25</v>
      </c>
      <c r="F5007">
        <v>4085300</v>
      </c>
      <c r="G5007">
        <v>17.44305728019707</v>
      </c>
      <c r="H5007">
        <v>17.893161975196136</v>
      </c>
      <c r="I5007">
        <v>17.368039831030561</v>
      </c>
      <c r="J5007">
        <v>17.779135452463038</v>
      </c>
      <c r="K5007">
        <v>8170600</v>
      </c>
    </row>
    <row r="5008" spans="1:11" x14ac:dyDescent="0.25">
      <c r="A5008" s="1">
        <v>35579</v>
      </c>
      <c r="B5008">
        <v>59</v>
      </c>
      <c r="C5008">
        <v>59.38</v>
      </c>
      <c r="D5008">
        <v>58.5</v>
      </c>
      <c r="E5008">
        <v>58.75</v>
      </c>
      <c r="F5008">
        <v>2447800</v>
      </c>
      <c r="G5008">
        <v>17.702032690272123</v>
      </c>
      <c r="H5008">
        <v>17.816045782175571</v>
      </c>
      <c r="I5008">
        <v>17.552015464083375</v>
      </c>
      <c r="J5008">
        <v>17.627024077177747</v>
      </c>
      <c r="K5008">
        <v>4895600</v>
      </c>
    </row>
    <row r="5009" spans="1:11" x14ac:dyDescent="0.25">
      <c r="A5009" s="1">
        <v>35578</v>
      </c>
      <c r="B5009">
        <v>59.25</v>
      </c>
      <c r="C5009">
        <v>59.63</v>
      </c>
      <c r="D5009">
        <v>58.25</v>
      </c>
      <c r="E5009">
        <v>58.75</v>
      </c>
      <c r="F5009">
        <v>2630100</v>
      </c>
      <c r="G5009">
        <v>17.777041303366495</v>
      </c>
      <c r="H5009">
        <v>17.891054395269943</v>
      </c>
      <c r="I5009">
        <v>17.477006850989003</v>
      </c>
      <c r="J5009">
        <v>17.627024077177747</v>
      </c>
      <c r="K5009">
        <v>5260200</v>
      </c>
    </row>
    <row r="5010" spans="1:11" x14ac:dyDescent="0.25">
      <c r="A5010" s="1">
        <v>35577</v>
      </c>
      <c r="B5010">
        <v>59.25</v>
      </c>
      <c r="C5010">
        <v>60.25</v>
      </c>
      <c r="D5010">
        <v>58.75</v>
      </c>
      <c r="E5010">
        <v>59.63</v>
      </c>
      <c r="F5010">
        <v>2928600</v>
      </c>
      <c r="G5010">
        <v>17.775505034158716</v>
      </c>
      <c r="H5010">
        <v>18.075513557941985</v>
      </c>
      <c r="I5010">
        <v>17.625500772267081</v>
      </c>
      <c r="J5010">
        <v>17.889508273196359</v>
      </c>
      <c r="K5010">
        <v>5857200</v>
      </c>
    </row>
    <row r="5011" spans="1:11" x14ac:dyDescent="0.25">
      <c r="A5011" s="1">
        <v>35573</v>
      </c>
      <c r="B5011">
        <v>59</v>
      </c>
      <c r="C5011">
        <v>60</v>
      </c>
      <c r="D5011">
        <v>58.75</v>
      </c>
      <c r="E5011">
        <v>59.88</v>
      </c>
      <c r="F5011">
        <v>2120100</v>
      </c>
      <c r="G5011">
        <v>17.702993096780716</v>
      </c>
      <c r="H5011">
        <v>18.003043827234627</v>
      </c>
      <c r="I5011">
        <v>17.62798041416724</v>
      </c>
      <c r="J5011">
        <v>17.96703773958016</v>
      </c>
      <c r="K5011">
        <v>4240200</v>
      </c>
    </row>
    <row r="5012" spans="1:11" x14ac:dyDescent="0.25">
      <c r="A5012" s="1">
        <v>35572</v>
      </c>
      <c r="B5012">
        <v>59.88</v>
      </c>
      <c r="C5012">
        <v>60.13</v>
      </c>
      <c r="D5012">
        <v>58.38</v>
      </c>
      <c r="E5012">
        <v>58.5</v>
      </c>
      <c r="F5012">
        <v>3307600</v>
      </c>
      <c r="G5012">
        <v>17.969570634879023</v>
      </c>
      <c r="H5012">
        <v>18.044593892372674</v>
      </c>
      <c r="I5012">
        <v>17.519431089917124</v>
      </c>
      <c r="J5012">
        <v>17.555442253514077</v>
      </c>
      <c r="K5012">
        <v>6615200</v>
      </c>
    </row>
    <row r="5013" spans="1:11" x14ac:dyDescent="0.25">
      <c r="A5013" s="1">
        <v>35571</v>
      </c>
      <c r="B5013">
        <v>59.38</v>
      </c>
      <c r="C5013">
        <v>59.75</v>
      </c>
      <c r="D5013">
        <v>58.5</v>
      </c>
      <c r="E5013">
        <v>59.5</v>
      </c>
      <c r="F5013">
        <v>3646000</v>
      </c>
      <c r="G5013">
        <v>17.814715829519386</v>
      </c>
      <c r="H5013">
        <v>17.925720289891938</v>
      </c>
      <c r="I5013">
        <v>17.550705221065748</v>
      </c>
      <c r="J5013">
        <v>17.850717276126701</v>
      </c>
      <c r="K5013">
        <v>7292000</v>
      </c>
    </row>
    <row r="5014" spans="1:11" x14ac:dyDescent="0.25">
      <c r="A5014" s="1">
        <v>35570</v>
      </c>
      <c r="B5014">
        <v>58.25</v>
      </c>
      <c r="C5014">
        <v>59.25</v>
      </c>
      <c r="D5014">
        <v>57.38</v>
      </c>
      <c r="E5014">
        <v>59.13</v>
      </c>
      <c r="F5014">
        <v>3007400</v>
      </c>
      <c r="G5014">
        <v>17.482236459603637</v>
      </c>
      <c r="H5014">
        <v>17.782360690669794</v>
      </c>
      <c r="I5014">
        <v>17.221128378576083</v>
      </c>
      <c r="J5014">
        <v>17.746345782941855</v>
      </c>
      <c r="K5014">
        <v>6014800</v>
      </c>
    </row>
    <row r="5015" spans="1:11" x14ac:dyDescent="0.25">
      <c r="A5015" s="1">
        <v>35569</v>
      </c>
      <c r="B5015">
        <v>58.25</v>
      </c>
      <c r="C5015">
        <v>59.13</v>
      </c>
      <c r="D5015">
        <v>58</v>
      </c>
      <c r="E5015">
        <v>59.13</v>
      </c>
      <c r="F5015">
        <v>2624400</v>
      </c>
      <c r="G5015">
        <v>17.482236459603637</v>
      </c>
      <c r="H5015">
        <v>17.746345782941855</v>
      </c>
      <c r="I5015">
        <v>17.4072054018371</v>
      </c>
      <c r="J5015">
        <v>17.746345782941855</v>
      </c>
      <c r="K5015">
        <v>5248800</v>
      </c>
    </row>
    <row r="5016" spans="1:11" x14ac:dyDescent="0.25">
      <c r="A5016" s="1">
        <v>35566</v>
      </c>
      <c r="B5016">
        <v>58.63</v>
      </c>
      <c r="C5016">
        <v>59.13</v>
      </c>
      <c r="D5016">
        <v>58.13</v>
      </c>
      <c r="E5016">
        <v>58.13</v>
      </c>
      <c r="F5016">
        <v>4862400</v>
      </c>
      <c r="G5016">
        <v>17.592149183607258</v>
      </c>
      <c r="H5016">
        <v>17.742176040025534</v>
      </c>
      <c r="I5016">
        <v>17.442122327188979</v>
      </c>
      <c r="J5016">
        <v>17.442122327188979</v>
      </c>
      <c r="K5016">
        <v>9724800</v>
      </c>
    </row>
    <row r="5017" spans="1:11" x14ac:dyDescent="0.25">
      <c r="A5017" s="1">
        <v>35565</v>
      </c>
      <c r="B5017">
        <v>59.5</v>
      </c>
      <c r="C5017">
        <v>59.75</v>
      </c>
      <c r="D5017">
        <v>58.25</v>
      </c>
      <c r="E5017">
        <v>58.88</v>
      </c>
      <c r="F5017">
        <v>2759800</v>
      </c>
      <c r="G5017">
        <v>17.848802510972654</v>
      </c>
      <c r="H5017">
        <v>17.923797479506153</v>
      </c>
      <c r="I5017">
        <v>17.473827668305162</v>
      </c>
      <c r="J5017">
        <v>17.662814989009579</v>
      </c>
      <c r="K5017">
        <v>5519600</v>
      </c>
    </row>
    <row r="5018" spans="1:11" x14ac:dyDescent="0.25">
      <c r="A5018" s="1">
        <v>35564</v>
      </c>
      <c r="B5018">
        <v>60.13</v>
      </c>
      <c r="C5018">
        <v>60.25</v>
      </c>
      <c r="D5018">
        <v>59.25</v>
      </c>
      <c r="E5018">
        <v>59.88</v>
      </c>
      <c r="F5018">
        <v>2810500</v>
      </c>
      <c r="G5018">
        <v>18.042050422193636</v>
      </c>
      <c r="H5018">
        <v>18.078056509848103</v>
      </c>
      <c r="I5018">
        <v>17.778005779394196</v>
      </c>
      <c r="J5018">
        <v>17.96703773958016</v>
      </c>
      <c r="K5018">
        <v>5621000</v>
      </c>
    </row>
    <row r="5019" spans="1:11" x14ac:dyDescent="0.25">
      <c r="A5019" s="1">
        <v>35563</v>
      </c>
      <c r="B5019">
        <v>59.38</v>
      </c>
      <c r="C5019">
        <v>59.63</v>
      </c>
      <c r="D5019">
        <v>59</v>
      </c>
      <c r="E5019">
        <v>59.63</v>
      </c>
      <c r="F5019">
        <v>3110000</v>
      </c>
      <c r="G5019">
        <v>17.814506142250544</v>
      </c>
      <c r="H5019">
        <v>17.889508273196359</v>
      </c>
      <c r="I5019">
        <v>17.7005029032129</v>
      </c>
      <c r="J5019">
        <v>17.889508273196359</v>
      </c>
      <c r="K5019">
        <v>6220000</v>
      </c>
    </row>
    <row r="5020" spans="1:11" x14ac:dyDescent="0.25">
      <c r="A5020" s="1">
        <v>35562</v>
      </c>
      <c r="B5020">
        <v>58</v>
      </c>
      <c r="C5020">
        <v>59.5</v>
      </c>
      <c r="D5020">
        <v>58</v>
      </c>
      <c r="E5020">
        <v>59.13</v>
      </c>
      <c r="F5020">
        <v>3462800</v>
      </c>
      <c r="G5020">
        <v>17.4072054018371</v>
      </c>
      <c r="H5020">
        <v>17.857391748436335</v>
      </c>
      <c r="I5020">
        <v>17.4072054018371</v>
      </c>
      <c r="J5020">
        <v>17.746345782941855</v>
      </c>
      <c r="K5020">
        <v>6925600</v>
      </c>
    </row>
    <row r="5021" spans="1:11" x14ac:dyDescent="0.25">
      <c r="A5021" s="1">
        <v>35559</v>
      </c>
      <c r="B5021">
        <v>58</v>
      </c>
      <c r="C5021">
        <v>58.38</v>
      </c>
      <c r="D5021">
        <v>56</v>
      </c>
      <c r="E5021">
        <v>57.75</v>
      </c>
      <c r="F5021">
        <v>4145800</v>
      </c>
      <c r="G5021">
        <v>17.40677827125155</v>
      </c>
      <c r="H5021">
        <v>17.520822680614923</v>
      </c>
      <c r="I5021">
        <v>16.806544537760118</v>
      </c>
      <c r="J5021">
        <v>17.331749054565119</v>
      </c>
      <c r="K5021">
        <v>8291600</v>
      </c>
    </row>
    <row r="5022" spans="1:11" x14ac:dyDescent="0.25">
      <c r="A5022" s="1">
        <v>35558</v>
      </c>
      <c r="B5022">
        <v>57.75</v>
      </c>
      <c r="C5022">
        <v>59.5</v>
      </c>
      <c r="D5022">
        <v>57.25</v>
      </c>
      <c r="E5022">
        <v>58</v>
      </c>
      <c r="F5022">
        <v>4252900</v>
      </c>
      <c r="G5022">
        <v>17.203588278684531</v>
      </c>
      <c r="H5022">
        <v>17.724909135614368</v>
      </c>
      <c r="I5022">
        <v>17.054639462418866</v>
      </c>
      <c r="J5022">
        <v>17.278062686817364</v>
      </c>
      <c r="K5022">
        <v>8505800</v>
      </c>
    </row>
    <row r="5023" spans="1:11" x14ac:dyDescent="0.25">
      <c r="A5023" s="1">
        <v>35557</v>
      </c>
      <c r="B5023">
        <v>58.63</v>
      </c>
      <c r="C5023">
        <v>59</v>
      </c>
      <c r="D5023">
        <v>57.75</v>
      </c>
      <c r="E5023">
        <v>58</v>
      </c>
      <c r="F5023">
        <v>3667800</v>
      </c>
      <c r="G5023">
        <v>17.465738195312106</v>
      </c>
      <c r="H5023">
        <v>17.575960319348699</v>
      </c>
      <c r="I5023">
        <v>17.203588278684531</v>
      </c>
      <c r="J5023">
        <v>17.278062686817364</v>
      </c>
      <c r="K5023">
        <v>7335600</v>
      </c>
    </row>
    <row r="5024" spans="1:11" x14ac:dyDescent="0.25">
      <c r="A5024" s="1">
        <v>35556</v>
      </c>
      <c r="B5024">
        <v>58.63</v>
      </c>
      <c r="C5024">
        <v>59.38</v>
      </c>
      <c r="D5024">
        <v>58</v>
      </c>
      <c r="E5024">
        <v>58.63</v>
      </c>
      <c r="F5024">
        <v>4402100</v>
      </c>
      <c r="G5024">
        <v>17.468944497130327</v>
      </c>
      <c r="H5024">
        <v>17.69240873681731</v>
      </c>
      <c r="I5024">
        <v>17.281234535793264</v>
      </c>
      <c r="J5024">
        <v>17.468944497130327</v>
      </c>
      <c r="K5024">
        <v>8804200</v>
      </c>
    </row>
    <row r="5025" spans="1:11" x14ac:dyDescent="0.25">
      <c r="A5025" s="1">
        <v>35555</v>
      </c>
      <c r="B5025">
        <v>56.63</v>
      </c>
      <c r="C5025">
        <v>58.63</v>
      </c>
      <c r="D5025">
        <v>56.13</v>
      </c>
      <c r="E5025">
        <v>58.5</v>
      </c>
      <c r="F5025">
        <v>4383000</v>
      </c>
      <c r="G5025">
        <v>16.873004395502122</v>
      </c>
      <c r="H5025">
        <v>17.468907782240674</v>
      </c>
      <c r="I5025">
        <v>16.724028548817483</v>
      </c>
      <c r="J5025">
        <v>17.430174062102665</v>
      </c>
      <c r="K5025">
        <v>8766000</v>
      </c>
    </row>
    <row r="5026" spans="1:11" x14ac:dyDescent="0.25">
      <c r="A5026" s="1">
        <v>35552</v>
      </c>
      <c r="B5026">
        <v>56</v>
      </c>
      <c r="C5026">
        <v>56.63</v>
      </c>
      <c r="D5026">
        <v>54.63</v>
      </c>
      <c r="E5026">
        <v>56.38</v>
      </c>
      <c r="F5026">
        <v>3669700</v>
      </c>
      <c r="G5026">
        <v>16.68168820711081</v>
      </c>
      <c r="H5026">
        <v>16.86935719944081</v>
      </c>
      <c r="I5026">
        <v>16.273582620615421</v>
      </c>
      <c r="J5026">
        <v>16.794885377087635</v>
      </c>
      <c r="K5026">
        <v>7339400</v>
      </c>
    </row>
    <row r="5027" spans="1:11" x14ac:dyDescent="0.25">
      <c r="A5027" s="1">
        <v>35551</v>
      </c>
      <c r="B5027">
        <v>55.75</v>
      </c>
      <c r="C5027">
        <v>56.25</v>
      </c>
      <c r="D5027">
        <v>54.88</v>
      </c>
      <c r="E5027">
        <v>55.88</v>
      </c>
      <c r="F5027">
        <v>2845400</v>
      </c>
      <c r="G5027">
        <v>16.604056023630644</v>
      </c>
      <c r="H5027">
        <v>16.752971324291007</v>
      </c>
      <c r="I5027">
        <v>16.344943400481611</v>
      </c>
      <c r="J5027">
        <v>16.642774001802337</v>
      </c>
      <c r="K5027">
        <v>5690800</v>
      </c>
    </row>
    <row r="5028" spans="1:11" x14ac:dyDescent="0.25">
      <c r="A5028" s="1">
        <v>35550</v>
      </c>
      <c r="B5028">
        <v>55.63</v>
      </c>
      <c r="C5028">
        <v>57</v>
      </c>
      <c r="D5028">
        <v>55.38</v>
      </c>
      <c r="E5028">
        <v>56.63</v>
      </c>
      <c r="F5028">
        <v>3830200</v>
      </c>
      <c r="G5028">
        <v>16.571557230268361</v>
      </c>
      <c r="H5028">
        <v>16.979664967199291</v>
      </c>
      <c r="I5028">
        <v>16.497085015499941</v>
      </c>
      <c r="J5028">
        <v>16.869446089342031</v>
      </c>
      <c r="K5028">
        <v>7660400</v>
      </c>
    </row>
    <row r="5029" spans="1:11" x14ac:dyDescent="0.25">
      <c r="A5029" s="1">
        <v>35549</v>
      </c>
      <c r="B5029">
        <v>55.75</v>
      </c>
      <c r="C5029">
        <v>55.75</v>
      </c>
      <c r="D5029">
        <v>54.75</v>
      </c>
      <c r="E5029">
        <v>55.63</v>
      </c>
      <c r="F5029">
        <v>3592700</v>
      </c>
      <c r="G5029">
        <v>16.609923839108788</v>
      </c>
      <c r="H5029">
        <v>16.609923839108788</v>
      </c>
      <c r="I5029">
        <v>16.31198798549249</v>
      </c>
      <c r="J5029">
        <v>16.574171536674832</v>
      </c>
      <c r="K5029">
        <v>7185400</v>
      </c>
    </row>
    <row r="5030" spans="1:11" x14ac:dyDescent="0.25">
      <c r="A5030" s="1">
        <v>35548</v>
      </c>
      <c r="B5030">
        <v>52.5</v>
      </c>
      <c r="C5030">
        <v>54.13</v>
      </c>
      <c r="D5030">
        <v>52.38</v>
      </c>
      <c r="E5030">
        <v>53.88</v>
      </c>
      <c r="F5030">
        <v>2738400</v>
      </c>
      <c r="G5030">
        <v>15.641086817377461</v>
      </c>
      <c r="H5030">
        <v>16.126705322374132</v>
      </c>
      <c r="I5030">
        <v>15.605335761794885</v>
      </c>
      <c r="J5030">
        <v>16.052223956577098</v>
      </c>
      <c r="K5030">
        <v>5476800</v>
      </c>
    </row>
    <row r="5031" spans="1:11" x14ac:dyDescent="0.25">
      <c r="A5031" s="1">
        <v>35545</v>
      </c>
      <c r="B5031">
        <v>54.25</v>
      </c>
      <c r="C5031">
        <v>54.5</v>
      </c>
      <c r="D5031">
        <v>52.63</v>
      </c>
      <c r="E5031">
        <v>52.75</v>
      </c>
      <c r="F5031">
        <v>2828100</v>
      </c>
      <c r="G5031">
        <v>16.15900300396164</v>
      </c>
      <c r="H5031">
        <v>16.233468455592799</v>
      </c>
      <c r="I5031">
        <v>15.676466877391725</v>
      </c>
      <c r="J5031">
        <v>15.712210294174682</v>
      </c>
      <c r="K5031">
        <v>5656200</v>
      </c>
    </row>
    <row r="5032" spans="1:11" x14ac:dyDescent="0.25">
      <c r="A5032" s="1">
        <v>35544</v>
      </c>
      <c r="B5032">
        <v>55.25</v>
      </c>
      <c r="C5032">
        <v>55.5</v>
      </c>
      <c r="D5032">
        <v>54.25</v>
      </c>
      <c r="E5032">
        <v>54.25</v>
      </c>
      <c r="F5032">
        <v>2976200</v>
      </c>
      <c r="G5032">
        <v>16.457469442156878</v>
      </c>
      <c r="H5032">
        <v>16.531937629677948</v>
      </c>
      <c r="I5032">
        <v>16.15959669207259</v>
      </c>
      <c r="J5032">
        <v>16.15959669207259</v>
      </c>
      <c r="K5032">
        <v>5952400</v>
      </c>
    </row>
    <row r="5033" spans="1:11" x14ac:dyDescent="0.25">
      <c r="A5033" s="1">
        <v>35543</v>
      </c>
      <c r="B5033">
        <v>55.38</v>
      </c>
      <c r="C5033">
        <v>56</v>
      </c>
      <c r="D5033">
        <v>54.63</v>
      </c>
      <c r="E5033">
        <v>54.88</v>
      </c>
      <c r="F5033">
        <v>3010200</v>
      </c>
      <c r="G5033">
        <v>16.49643756318379</v>
      </c>
      <c r="H5033">
        <v>16.681121407336445</v>
      </c>
      <c r="I5033">
        <v>16.273029687192679</v>
      </c>
      <c r="J5033">
        <v>16.347498979189716</v>
      </c>
      <c r="K5033">
        <v>6020400</v>
      </c>
    </row>
    <row r="5034" spans="1:11" x14ac:dyDescent="0.25">
      <c r="A5034" s="1">
        <v>35542</v>
      </c>
      <c r="B5034">
        <v>54.13</v>
      </c>
      <c r="C5034">
        <v>55.63</v>
      </c>
      <c r="D5034">
        <v>53.5</v>
      </c>
      <c r="E5034">
        <v>55.25</v>
      </c>
      <c r="F5034">
        <v>3803100</v>
      </c>
      <c r="G5034">
        <v>16.130073238557017</v>
      </c>
      <c r="H5034">
        <v>16.577054761886696</v>
      </c>
      <c r="I5034">
        <v>15.942340998758551</v>
      </c>
      <c r="J5034">
        <v>16.463819442643178</v>
      </c>
      <c r="K5034">
        <v>7606200</v>
      </c>
    </row>
    <row r="5035" spans="1:11" x14ac:dyDescent="0.25">
      <c r="A5035" s="1">
        <v>35541</v>
      </c>
      <c r="B5035">
        <v>54.75</v>
      </c>
      <c r="C5035">
        <v>55.13</v>
      </c>
      <c r="D5035">
        <v>52.63</v>
      </c>
      <c r="E5035">
        <v>53.38</v>
      </c>
      <c r="F5035">
        <v>3684300</v>
      </c>
      <c r="G5035">
        <v>16.308189655783558</v>
      </c>
      <c r="H5035">
        <v>16.421378917321416</v>
      </c>
      <c r="I5035">
        <v>15.676712722993399</v>
      </c>
      <c r="J5035">
        <v>15.900112581291804</v>
      </c>
      <c r="K5035">
        <v>7368600</v>
      </c>
    </row>
    <row r="5036" spans="1:11" x14ac:dyDescent="0.25">
      <c r="A5036" s="1">
        <v>35538</v>
      </c>
      <c r="B5036">
        <v>51.5</v>
      </c>
      <c r="C5036">
        <v>53.5</v>
      </c>
      <c r="D5036">
        <v>51.5</v>
      </c>
      <c r="E5036">
        <v>53.5</v>
      </c>
      <c r="F5036">
        <v>4196300</v>
      </c>
      <c r="G5036">
        <v>15.340168783100316</v>
      </c>
      <c r="H5036">
        <v>15.935903493123629</v>
      </c>
      <c r="I5036">
        <v>15.340168783100316</v>
      </c>
      <c r="J5036">
        <v>15.935903493123629</v>
      </c>
      <c r="K5036">
        <v>8392600</v>
      </c>
    </row>
    <row r="5037" spans="1:11" x14ac:dyDescent="0.25">
      <c r="A5037" s="1">
        <v>35537</v>
      </c>
      <c r="B5037">
        <v>52</v>
      </c>
      <c r="C5037">
        <v>52.13</v>
      </c>
      <c r="D5037">
        <v>51.25</v>
      </c>
      <c r="E5037">
        <v>51.5</v>
      </c>
      <c r="F5037">
        <v>3181300</v>
      </c>
      <c r="G5037">
        <v>15.494337461955649</v>
      </c>
      <c r="H5037">
        <v>15.533073305610539</v>
      </c>
      <c r="I5037">
        <v>15.27086144086975</v>
      </c>
      <c r="J5037">
        <v>15.345353447898383</v>
      </c>
      <c r="K5037">
        <v>6362600</v>
      </c>
    </row>
    <row r="5038" spans="1:11" x14ac:dyDescent="0.25">
      <c r="A5038" s="1">
        <v>35536</v>
      </c>
      <c r="B5038">
        <v>52.25</v>
      </c>
      <c r="C5038">
        <v>52.63</v>
      </c>
      <c r="D5038">
        <v>51</v>
      </c>
      <c r="E5038">
        <v>52.25</v>
      </c>
      <c r="F5038">
        <v>3386300</v>
      </c>
      <c r="G5038">
        <v>15.569046646847342</v>
      </c>
      <c r="H5038">
        <v>15.682276077006232</v>
      </c>
      <c r="I5038">
        <v>15.196581416061521</v>
      </c>
      <c r="J5038">
        <v>15.569046646847342</v>
      </c>
      <c r="K5038">
        <v>6772600</v>
      </c>
    </row>
    <row r="5039" spans="1:11" x14ac:dyDescent="0.25">
      <c r="A5039" s="1">
        <v>35535</v>
      </c>
      <c r="B5039">
        <v>52</v>
      </c>
      <c r="C5039">
        <v>52.25</v>
      </c>
      <c r="D5039">
        <v>51.13</v>
      </c>
      <c r="E5039">
        <v>52.25</v>
      </c>
      <c r="F5039">
        <v>2944600</v>
      </c>
      <c r="G5039">
        <v>15.494553600690178</v>
      </c>
      <c r="H5039">
        <v>15.569046646847342</v>
      </c>
      <c r="I5039">
        <v>15.235317800063246</v>
      </c>
      <c r="J5039">
        <v>15.569046646847342</v>
      </c>
      <c r="K5039">
        <v>5889200</v>
      </c>
    </row>
    <row r="5040" spans="1:11" x14ac:dyDescent="0.25">
      <c r="A5040" s="1">
        <v>35534</v>
      </c>
      <c r="B5040">
        <v>50.5</v>
      </c>
      <c r="C5040">
        <v>51.88</v>
      </c>
      <c r="D5040">
        <v>49.88</v>
      </c>
      <c r="E5040">
        <v>51.75</v>
      </c>
      <c r="F5040">
        <v>1496650</v>
      </c>
      <c r="G5040">
        <v>15.044545530703067</v>
      </c>
      <c r="H5040">
        <v>15.455663804611389</v>
      </c>
      <c r="I5040">
        <v>14.859840219237009</v>
      </c>
      <c r="J5040">
        <v>15.416935271562053</v>
      </c>
      <c r="K5040">
        <v>2993300</v>
      </c>
    </row>
    <row r="5041" spans="1:11" x14ac:dyDescent="0.25">
      <c r="A5041" s="1">
        <v>35531</v>
      </c>
      <c r="B5041">
        <v>103.25</v>
      </c>
      <c r="C5041">
        <v>103.37</v>
      </c>
      <c r="D5041">
        <v>100.62</v>
      </c>
      <c r="E5041">
        <v>101.25</v>
      </c>
      <c r="F5041">
        <v>1721500</v>
      </c>
      <c r="G5041">
        <v>15.383861817850788</v>
      </c>
      <c r="H5041">
        <v>15.401741366694781</v>
      </c>
      <c r="I5041">
        <v>14.992001705686647</v>
      </c>
      <c r="J5041">
        <v>15.0858693371176</v>
      </c>
      <c r="K5041">
        <v>6886000</v>
      </c>
    </row>
    <row r="5042" spans="1:11" x14ac:dyDescent="0.25">
      <c r="A5042" s="1">
        <v>35530</v>
      </c>
      <c r="B5042">
        <v>103.87</v>
      </c>
      <c r="C5042">
        <v>104.25</v>
      </c>
      <c r="D5042">
        <v>102.75</v>
      </c>
      <c r="E5042">
        <v>103.5</v>
      </c>
      <c r="F5042">
        <v>1502200</v>
      </c>
      <c r="G5042">
        <v>15.472048953209184</v>
      </c>
      <c r="H5042">
        <v>15.528652193819749</v>
      </c>
      <c r="I5042">
        <v>15.305218349304356</v>
      </c>
      <c r="J5042">
        <v>15.416935271562053</v>
      </c>
      <c r="K5042">
        <v>6008800</v>
      </c>
    </row>
    <row r="5043" spans="1:11" x14ac:dyDescent="0.25">
      <c r="A5043" s="1">
        <v>35529</v>
      </c>
      <c r="B5043">
        <v>104</v>
      </c>
      <c r="C5043">
        <v>104.87</v>
      </c>
      <c r="D5043">
        <v>103.5</v>
      </c>
      <c r="E5043">
        <v>103.62</v>
      </c>
      <c r="F5043">
        <v>1485200</v>
      </c>
      <c r="G5043">
        <v>15.491434044177861</v>
      </c>
      <c r="H5043">
        <v>15.621025848201274</v>
      </c>
      <c r="I5043">
        <v>15.416955995888545</v>
      </c>
      <c r="J5043">
        <v>15.434830727477982</v>
      </c>
      <c r="K5043">
        <v>5940800</v>
      </c>
    </row>
    <row r="5044" spans="1:11" x14ac:dyDescent="0.25">
      <c r="A5044" s="1">
        <v>35528</v>
      </c>
      <c r="B5044">
        <v>104.62</v>
      </c>
      <c r="C5044">
        <v>104.75</v>
      </c>
      <c r="D5044">
        <v>103.62</v>
      </c>
      <c r="E5044">
        <v>104</v>
      </c>
      <c r="F5044">
        <v>1822400</v>
      </c>
      <c r="G5044">
        <v>15.580852485601097</v>
      </c>
      <c r="H5044">
        <v>15.600213131970129</v>
      </c>
      <c r="I5044">
        <v>15.431924436608544</v>
      </c>
      <c r="J5044">
        <v>15.488517095225713</v>
      </c>
      <c r="K5044">
        <v>7289600</v>
      </c>
    </row>
    <row r="5045" spans="1:11" x14ac:dyDescent="0.25">
      <c r="A5045" s="1">
        <v>35527</v>
      </c>
      <c r="B5045">
        <v>101.62</v>
      </c>
      <c r="C5045">
        <v>105.12</v>
      </c>
      <c r="D5045">
        <v>101.5</v>
      </c>
      <c r="E5045">
        <v>105</v>
      </c>
      <c r="F5045">
        <v>2324700</v>
      </c>
      <c r="G5045">
        <v>15.137149192126945</v>
      </c>
      <c r="H5045">
        <v>15.65850347447731</v>
      </c>
      <c r="I5045">
        <v>15.119274188160645</v>
      </c>
      <c r="J5045">
        <v>15.640628470511013</v>
      </c>
      <c r="K5045">
        <v>9298800</v>
      </c>
    </row>
    <row r="5046" spans="1:11" x14ac:dyDescent="0.25">
      <c r="A5046" s="1">
        <v>35524</v>
      </c>
      <c r="B5046">
        <v>101</v>
      </c>
      <c r="C5046">
        <v>102.5</v>
      </c>
      <c r="D5046">
        <v>100.37</v>
      </c>
      <c r="E5046">
        <v>101.87</v>
      </c>
      <c r="F5046">
        <v>3000200</v>
      </c>
      <c r="G5046">
        <v>15.044267847334282</v>
      </c>
      <c r="H5046">
        <v>15.267697567839246</v>
      </c>
      <c r="I5046">
        <v>14.950427364722197</v>
      </c>
      <c r="J5046">
        <v>15.173857085227162</v>
      </c>
      <c r="K5046">
        <v>12000800</v>
      </c>
    </row>
    <row r="5047" spans="1:11" x14ac:dyDescent="0.25">
      <c r="A5047" s="1">
        <v>35523</v>
      </c>
      <c r="B5047">
        <v>104.37</v>
      </c>
      <c r="C5047">
        <v>104.5</v>
      </c>
      <c r="D5047">
        <v>100.75</v>
      </c>
      <c r="E5047">
        <v>102.25</v>
      </c>
      <c r="F5047">
        <v>2952800</v>
      </c>
      <c r="G5047">
        <v>15.544784083975722</v>
      </c>
      <c r="H5047">
        <v>15.564146179701668</v>
      </c>
      <c r="I5047">
        <v>15.005624187607109</v>
      </c>
      <c r="J5047">
        <v>15.229032984444933</v>
      </c>
      <c r="K5047">
        <v>11811200</v>
      </c>
    </row>
    <row r="5048" spans="1:11" x14ac:dyDescent="0.25">
      <c r="A5048" s="1">
        <v>35522</v>
      </c>
      <c r="B5048">
        <v>106.12</v>
      </c>
      <c r="C5048">
        <v>106.25</v>
      </c>
      <c r="D5048">
        <v>104.62</v>
      </c>
      <c r="E5048">
        <v>104.75</v>
      </c>
      <c r="F5048">
        <v>2210900</v>
      </c>
      <c r="G5048">
        <v>15.808929467561187</v>
      </c>
      <c r="H5048">
        <v>15.828295853075538</v>
      </c>
      <c r="I5048">
        <v>15.585471173164827</v>
      </c>
      <c r="J5048">
        <v>15.604837558679177</v>
      </c>
      <c r="K5048">
        <v>8843600</v>
      </c>
    </row>
    <row r="5049" spans="1:11" x14ac:dyDescent="0.25">
      <c r="A5049" s="1">
        <v>35521</v>
      </c>
      <c r="B5049">
        <v>107</v>
      </c>
      <c r="C5049">
        <v>107.5</v>
      </c>
      <c r="D5049">
        <v>104.87</v>
      </c>
      <c r="E5049">
        <v>106.87</v>
      </c>
      <c r="F5049">
        <v>2255500</v>
      </c>
      <c r="G5049">
        <v>15.935880052219565</v>
      </c>
      <c r="H5049">
        <v>16.010346781435544</v>
      </c>
      <c r="I5049">
        <v>15.618651785759493</v>
      </c>
      <c r="J5049">
        <v>15.91651870262341</v>
      </c>
      <c r="K5049">
        <v>9022000</v>
      </c>
    </row>
    <row r="5050" spans="1:11" x14ac:dyDescent="0.25">
      <c r="A5050" s="1">
        <v>35520</v>
      </c>
      <c r="B5050">
        <v>107.5</v>
      </c>
      <c r="C5050">
        <v>108.75</v>
      </c>
      <c r="D5050">
        <v>106.87</v>
      </c>
      <c r="E5050">
        <v>107.75</v>
      </c>
      <c r="F5050">
        <v>3019800</v>
      </c>
      <c r="G5050">
        <v>16.014979817466692</v>
      </c>
      <c r="H5050">
        <v>16.20120051301863</v>
      </c>
      <c r="I5050">
        <v>15.921124586908517</v>
      </c>
      <c r="J5050">
        <v>16.05222395657708</v>
      </c>
      <c r="K5050">
        <v>12079200</v>
      </c>
    </row>
    <row r="5051" spans="1:11" x14ac:dyDescent="0.25">
      <c r="A5051" s="1">
        <v>35516</v>
      </c>
      <c r="B5051">
        <v>109.25</v>
      </c>
      <c r="C5051">
        <v>111.25</v>
      </c>
      <c r="D5051">
        <v>106.25</v>
      </c>
      <c r="E5051">
        <v>108.12</v>
      </c>
      <c r="F5051">
        <v>3416600</v>
      </c>
      <c r="G5051">
        <v>16.274238835853595</v>
      </c>
      <c r="H5051">
        <v>16.572165404931006</v>
      </c>
      <c r="I5051">
        <v>15.827348982237478</v>
      </c>
      <c r="J5051">
        <v>16.105910324324856</v>
      </c>
      <c r="K5051">
        <v>13666400</v>
      </c>
    </row>
    <row r="5052" spans="1:11" x14ac:dyDescent="0.25">
      <c r="A5052" s="1">
        <v>35515</v>
      </c>
      <c r="B5052">
        <v>107.12</v>
      </c>
      <c r="C5052">
        <v>110.25</v>
      </c>
      <c r="D5052">
        <v>106.75</v>
      </c>
      <c r="E5052">
        <v>109.37</v>
      </c>
      <c r="F5052">
        <v>3208100</v>
      </c>
      <c r="G5052">
        <v>15.957151279371582</v>
      </c>
      <c r="H5052">
        <v>16.423412327769949</v>
      </c>
      <c r="I5052">
        <v>15.902034158634393</v>
      </c>
      <c r="J5052">
        <v>16.292322959530154</v>
      </c>
      <c r="K5052">
        <v>12832400</v>
      </c>
    </row>
    <row r="5053" spans="1:11" x14ac:dyDescent="0.25">
      <c r="A5053" s="1">
        <v>35514</v>
      </c>
      <c r="B5053">
        <v>105</v>
      </c>
      <c r="C5053">
        <v>106.94</v>
      </c>
      <c r="D5053">
        <v>104.75</v>
      </c>
      <c r="E5053">
        <v>105.75</v>
      </c>
      <c r="F5053">
        <v>2620500</v>
      </c>
      <c r="G5053">
        <v>15.645197523085303</v>
      </c>
      <c r="H5053">
        <v>15.934261172559449</v>
      </c>
      <c r="I5053">
        <v>15.607947052792243</v>
      </c>
      <c r="J5053">
        <v>15.756948933964482</v>
      </c>
      <c r="K5053">
        <v>10482000</v>
      </c>
    </row>
    <row r="5054" spans="1:11" x14ac:dyDescent="0.25">
      <c r="A5054" s="1">
        <v>35513</v>
      </c>
      <c r="B5054">
        <v>103.5</v>
      </c>
      <c r="C5054">
        <v>104.5</v>
      </c>
      <c r="D5054">
        <v>102.75</v>
      </c>
      <c r="E5054">
        <v>104.5</v>
      </c>
      <c r="F5054">
        <v>1623900</v>
      </c>
      <c r="G5054">
        <v>15.420060554533029</v>
      </c>
      <c r="H5054">
        <v>15.569046646847356</v>
      </c>
      <c r="I5054">
        <v>15.308320985297282</v>
      </c>
      <c r="J5054">
        <v>15.569046646847356</v>
      </c>
      <c r="K5054">
        <v>6495600</v>
      </c>
    </row>
    <row r="5055" spans="1:11" x14ac:dyDescent="0.25">
      <c r="A5055" s="1">
        <v>35510</v>
      </c>
      <c r="B5055">
        <v>101.87</v>
      </c>
      <c r="C5055">
        <v>103.62</v>
      </c>
      <c r="D5055">
        <v>101.62</v>
      </c>
      <c r="E5055">
        <v>103.5</v>
      </c>
      <c r="F5055">
        <v>2544800</v>
      </c>
      <c r="G5055">
        <v>15.174137160521994</v>
      </c>
      <c r="H5055">
        <v>15.434809979123285</v>
      </c>
      <c r="I5055">
        <v>15.136898186436095</v>
      </c>
      <c r="J5055">
        <v>15.416935271562053</v>
      </c>
      <c r="K5055">
        <v>10179200</v>
      </c>
    </row>
    <row r="5056" spans="1:11" x14ac:dyDescent="0.25">
      <c r="A5056" s="1">
        <v>35509</v>
      </c>
      <c r="B5056">
        <v>101.37</v>
      </c>
      <c r="C5056">
        <v>101.62</v>
      </c>
      <c r="D5056">
        <v>100.25</v>
      </c>
      <c r="E5056">
        <v>101.12</v>
      </c>
      <c r="F5056">
        <v>1126600</v>
      </c>
      <c r="G5056">
        <v>15.105226585615243</v>
      </c>
      <c r="H5056">
        <v>15.142479290028815</v>
      </c>
      <c r="I5056">
        <v>14.93833446984244</v>
      </c>
      <c r="J5056">
        <v>15.06797388120167</v>
      </c>
      <c r="K5056">
        <v>4506400</v>
      </c>
    </row>
    <row r="5057" spans="1:11" x14ac:dyDescent="0.25">
      <c r="A5057" s="1">
        <v>35508</v>
      </c>
      <c r="B5057">
        <v>101.12</v>
      </c>
      <c r="C5057">
        <v>102.5</v>
      </c>
      <c r="D5057">
        <v>100.75</v>
      </c>
      <c r="E5057">
        <v>101.25</v>
      </c>
      <c r="F5057">
        <v>1928400</v>
      </c>
      <c r="G5057">
        <v>15.066499825869945</v>
      </c>
      <c r="H5057">
        <v>15.272114637575843</v>
      </c>
      <c r="I5057">
        <v>15.011371216934304</v>
      </c>
      <c r="J5057">
        <v>15.0858693371176</v>
      </c>
      <c r="K5057">
        <v>7713600</v>
      </c>
    </row>
    <row r="5058" spans="1:11" x14ac:dyDescent="0.25">
      <c r="A5058" s="1">
        <v>35507</v>
      </c>
      <c r="B5058">
        <v>101</v>
      </c>
      <c r="C5058">
        <v>101.5</v>
      </c>
      <c r="D5058">
        <v>100.37</v>
      </c>
      <c r="E5058">
        <v>101.25</v>
      </c>
      <c r="F5058">
        <v>1645500</v>
      </c>
      <c r="G5058">
        <v>15.048620277025952</v>
      </c>
      <c r="H5058">
        <v>15.12311839720925</v>
      </c>
      <c r="I5058">
        <v>14.954752645594999</v>
      </c>
      <c r="J5058">
        <v>15.0858693371176</v>
      </c>
      <c r="K5058">
        <v>6582000</v>
      </c>
    </row>
    <row r="5059" spans="1:11" x14ac:dyDescent="0.25">
      <c r="A5059" s="1">
        <v>35506</v>
      </c>
      <c r="B5059">
        <v>101</v>
      </c>
      <c r="C5059">
        <v>101.87</v>
      </c>
      <c r="D5059">
        <v>100.25</v>
      </c>
      <c r="E5059">
        <v>100.87</v>
      </c>
      <c r="F5059">
        <v>1925400</v>
      </c>
      <c r="G5059">
        <v>15.041105862238327</v>
      </c>
      <c r="H5059">
        <v>15.170667863229886</v>
      </c>
      <c r="I5059">
        <v>14.929414482073192</v>
      </c>
      <c r="J5059">
        <v>15.021746023009705</v>
      </c>
      <c r="K5059">
        <v>7701600</v>
      </c>
    </row>
    <row r="5060" spans="1:11" x14ac:dyDescent="0.25">
      <c r="A5060" s="1">
        <v>35503</v>
      </c>
      <c r="B5060">
        <v>100.37</v>
      </c>
      <c r="C5060">
        <v>102.25</v>
      </c>
      <c r="D5060">
        <v>100.12</v>
      </c>
      <c r="E5060">
        <v>101.12</v>
      </c>
      <c r="F5060">
        <v>1232800</v>
      </c>
      <c r="G5060">
        <v>14.956215767960954</v>
      </c>
      <c r="H5060">
        <v>15.236356105151016</v>
      </c>
      <c r="I5060">
        <v>14.918963063547382</v>
      </c>
      <c r="J5060">
        <v>15.06797388120167</v>
      </c>
      <c r="K5060">
        <v>4931200</v>
      </c>
    </row>
    <row r="5061" spans="1:11" x14ac:dyDescent="0.25">
      <c r="A5061" s="1">
        <v>35502</v>
      </c>
      <c r="B5061">
        <v>100.87</v>
      </c>
      <c r="C5061">
        <v>101.12</v>
      </c>
      <c r="D5061">
        <v>99.87</v>
      </c>
      <c r="E5061">
        <v>100</v>
      </c>
      <c r="F5061">
        <v>1259100</v>
      </c>
      <c r="G5061">
        <v>15.027579363335473</v>
      </c>
      <c r="H5061">
        <v>15.064824280960474</v>
      </c>
      <c r="I5061">
        <v>14.878599692835468</v>
      </c>
      <c r="J5061">
        <v>14.897967050000469</v>
      </c>
      <c r="K5061">
        <v>5036400</v>
      </c>
    </row>
    <row r="5062" spans="1:11" x14ac:dyDescent="0.25">
      <c r="A5062" s="1">
        <v>35501</v>
      </c>
      <c r="B5062">
        <v>102</v>
      </c>
      <c r="C5062">
        <v>102.25</v>
      </c>
      <c r="D5062">
        <v>100.5</v>
      </c>
      <c r="E5062">
        <v>101.5</v>
      </c>
      <c r="F5062">
        <v>1772200</v>
      </c>
      <c r="G5062">
        <v>15.19615118613638</v>
      </c>
      <c r="H5062">
        <v>15.233396654729852</v>
      </c>
      <c r="I5062">
        <v>14.972678374575551</v>
      </c>
      <c r="J5062">
        <v>15.121660248949437</v>
      </c>
      <c r="K5062">
        <v>7088800</v>
      </c>
    </row>
    <row r="5063" spans="1:11" x14ac:dyDescent="0.25">
      <c r="A5063" s="1">
        <v>35500</v>
      </c>
      <c r="B5063">
        <v>103.62</v>
      </c>
      <c r="C5063">
        <v>103.75</v>
      </c>
      <c r="D5063">
        <v>102.12</v>
      </c>
      <c r="E5063">
        <v>102.75</v>
      </c>
      <c r="F5063">
        <v>1695200</v>
      </c>
      <c r="G5063">
        <v>15.439190948780707</v>
      </c>
      <c r="H5063">
        <v>15.458560711600061</v>
      </c>
      <c r="I5063">
        <v>15.215693685480465</v>
      </c>
      <c r="J5063">
        <v>15.309562536066567</v>
      </c>
      <c r="K5063">
        <v>6780800</v>
      </c>
    </row>
    <row r="5064" spans="1:11" x14ac:dyDescent="0.25">
      <c r="A5064" s="1">
        <v>35499</v>
      </c>
      <c r="B5064">
        <v>101.25</v>
      </c>
      <c r="C5064">
        <v>103.12</v>
      </c>
      <c r="D5064">
        <v>100.87</v>
      </c>
      <c r="E5064">
        <v>103</v>
      </c>
      <c r="F5064">
        <v>1759000</v>
      </c>
      <c r="G5064">
        <v>15.084631423298184</v>
      </c>
      <c r="H5064">
        <v>15.363231529585272</v>
      </c>
      <c r="I5064">
        <v>15.028017497956425</v>
      </c>
      <c r="J5064">
        <v>15.3453534478984</v>
      </c>
      <c r="K5064">
        <v>7036000</v>
      </c>
    </row>
    <row r="5065" spans="1:11" x14ac:dyDescent="0.25">
      <c r="A5065" s="1">
        <v>35496</v>
      </c>
      <c r="B5065">
        <v>101.25</v>
      </c>
      <c r="C5065">
        <v>101.62</v>
      </c>
      <c r="D5065">
        <v>100.25</v>
      </c>
      <c r="E5065">
        <v>100.37</v>
      </c>
      <c r="F5065">
        <v>1455600</v>
      </c>
      <c r="G5065">
        <v>15.081240372056257</v>
      </c>
      <c r="H5065">
        <v>15.136352065267722</v>
      </c>
      <c r="I5065">
        <v>14.932289849863109</v>
      </c>
      <c r="J5065">
        <v>14.950163912526287</v>
      </c>
      <c r="K5065">
        <v>5822400</v>
      </c>
    </row>
    <row r="5066" spans="1:11" x14ac:dyDescent="0.25">
      <c r="A5066" s="1">
        <v>35495</v>
      </c>
      <c r="B5066">
        <v>102</v>
      </c>
      <c r="C5066">
        <v>103.12</v>
      </c>
      <c r="D5066">
        <v>100.87</v>
      </c>
      <c r="E5066">
        <v>100.87</v>
      </c>
      <c r="F5066">
        <v>2389200</v>
      </c>
      <c r="G5066">
        <v>15.190027702458508</v>
      </c>
      <c r="H5066">
        <v>15.356820163505112</v>
      </c>
      <c r="I5066">
        <v>15.021746023009705</v>
      </c>
      <c r="J5066">
        <v>15.021746023009705</v>
      </c>
      <c r="K5066">
        <v>9556800</v>
      </c>
    </row>
    <row r="5067" spans="1:11" x14ac:dyDescent="0.25">
      <c r="A5067" s="1">
        <v>35494</v>
      </c>
      <c r="B5067">
        <v>100.62</v>
      </c>
      <c r="C5067">
        <v>101.5</v>
      </c>
      <c r="D5067">
        <v>100.5</v>
      </c>
      <c r="E5067">
        <v>101.25</v>
      </c>
      <c r="F5067">
        <v>1200300</v>
      </c>
      <c r="G5067">
        <v>14.992001705686647</v>
      </c>
      <c r="H5067">
        <v>15.12311839720925</v>
      </c>
      <c r="I5067">
        <v>14.974122156842656</v>
      </c>
      <c r="J5067">
        <v>15.0858693371176</v>
      </c>
      <c r="K5067">
        <v>4801200</v>
      </c>
    </row>
    <row r="5068" spans="1:11" x14ac:dyDescent="0.25">
      <c r="A5068" s="1">
        <v>35493</v>
      </c>
      <c r="B5068">
        <v>99.12</v>
      </c>
      <c r="C5068">
        <v>101</v>
      </c>
      <c r="D5068">
        <v>99.12</v>
      </c>
      <c r="E5068">
        <v>100</v>
      </c>
      <c r="F5068">
        <v>1580000</v>
      </c>
      <c r="G5068">
        <v>14.766864939960465</v>
      </c>
      <c r="H5068">
        <v>15.046946720500474</v>
      </c>
      <c r="I5068">
        <v>14.766864939960465</v>
      </c>
      <c r="J5068">
        <v>14.897967050000469</v>
      </c>
      <c r="K5068">
        <v>6320000</v>
      </c>
    </row>
    <row r="5069" spans="1:11" x14ac:dyDescent="0.25">
      <c r="A5069" s="1">
        <v>35492</v>
      </c>
      <c r="B5069">
        <v>99</v>
      </c>
      <c r="C5069">
        <v>100.12</v>
      </c>
      <c r="D5069">
        <v>98.87</v>
      </c>
      <c r="E5069">
        <v>99.25</v>
      </c>
      <c r="F5069">
        <v>1763800</v>
      </c>
      <c r="G5069">
        <v>14.744413219830282</v>
      </c>
      <c r="H5069">
        <v>14.911218702721291</v>
      </c>
      <c r="I5069">
        <v>14.725051869137575</v>
      </c>
      <c r="J5069">
        <v>14.781646586547025</v>
      </c>
      <c r="K5069">
        <v>7055200</v>
      </c>
    </row>
    <row r="5070" spans="1:11" x14ac:dyDescent="0.25">
      <c r="A5070" s="1">
        <v>35489</v>
      </c>
      <c r="B5070">
        <v>100</v>
      </c>
      <c r="C5070">
        <v>101.5</v>
      </c>
      <c r="D5070">
        <v>99.87</v>
      </c>
      <c r="E5070">
        <v>100.25</v>
      </c>
      <c r="F5070">
        <v>2083800</v>
      </c>
      <c r="G5070">
        <v>14.896516670156929</v>
      </c>
      <c r="H5070">
        <v>15.119964420209282</v>
      </c>
      <c r="I5070">
        <v>14.877151198485725</v>
      </c>
      <c r="J5070">
        <v>14.93375796183232</v>
      </c>
      <c r="K5070">
        <v>8335200</v>
      </c>
    </row>
    <row r="5071" spans="1:11" x14ac:dyDescent="0.25">
      <c r="A5071" s="1">
        <v>35488</v>
      </c>
      <c r="B5071">
        <v>102.25</v>
      </c>
      <c r="C5071">
        <v>102.37</v>
      </c>
      <c r="D5071">
        <v>99.87</v>
      </c>
      <c r="E5071">
        <v>99.87</v>
      </c>
      <c r="F5071">
        <v>1616100</v>
      </c>
      <c r="G5071">
        <v>15.23315298853772</v>
      </c>
      <c r="H5071">
        <v>15.251030527497374</v>
      </c>
      <c r="I5071">
        <v>14.878581799171268</v>
      </c>
      <c r="J5071">
        <v>14.878581799171268</v>
      </c>
      <c r="K5071">
        <v>6464400</v>
      </c>
    </row>
    <row r="5072" spans="1:11" x14ac:dyDescent="0.25">
      <c r="A5072" s="1">
        <v>35487</v>
      </c>
      <c r="B5072">
        <v>103.25</v>
      </c>
      <c r="C5072">
        <v>103.62</v>
      </c>
      <c r="D5072">
        <v>101</v>
      </c>
      <c r="E5072">
        <v>102.12</v>
      </c>
      <c r="F5072">
        <v>2135700</v>
      </c>
      <c r="G5072">
        <v>15.379455051122417</v>
      </c>
      <c r="H5072">
        <v>15.434567868254769</v>
      </c>
      <c r="I5072">
        <v>15.044309541533792</v>
      </c>
      <c r="J5072">
        <v>15.21113752852902</v>
      </c>
      <c r="K5072">
        <v>8542800</v>
      </c>
    </row>
    <row r="5073" spans="1:11" x14ac:dyDescent="0.25">
      <c r="A5073" s="1">
        <v>35486</v>
      </c>
      <c r="B5073">
        <v>102.62</v>
      </c>
      <c r="C5073">
        <v>103.87</v>
      </c>
      <c r="D5073">
        <v>101.5</v>
      </c>
      <c r="E5073">
        <v>103.5</v>
      </c>
      <c r="F5073">
        <v>1995600</v>
      </c>
      <c r="G5073">
        <v>15.285854082779689</v>
      </c>
      <c r="H5073">
        <v>15.472048953209184</v>
      </c>
      <c r="I5073">
        <v>15.119023478874864</v>
      </c>
      <c r="J5073">
        <v>15.416935271562053</v>
      </c>
      <c r="K5073">
        <v>7982400</v>
      </c>
    </row>
    <row r="5074" spans="1:11" x14ac:dyDescent="0.25">
      <c r="A5074" s="1">
        <v>35485</v>
      </c>
      <c r="B5074">
        <v>103.75</v>
      </c>
      <c r="C5074">
        <v>104</v>
      </c>
      <c r="D5074">
        <v>102.5</v>
      </c>
      <c r="E5074">
        <v>102.62</v>
      </c>
      <c r="F5074">
        <v>1421200</v>
      </c>
      <c r="G5074">
        <v>15.460051252832088</v>
      </c>
      <c r="H5074">
        <v>15.497304388381082</v>
      </c>
      <c r="I5074">
        <v>15.273785575087123</v>
      </c>
      <c r="J5074">
        <v>15.29166708015064</v>
      </c>
      <c r="K5074">
        <v>5684800</v>
      </c>
    </row>
    <row r="5075" spans="1:11" x14ac:dyDescent="0.25">
      <c r="A5075" s="1">
        <v>35482</v>
      </c>
      <c r="B5075">
        <v>103</v>
      </c>
      <c r="C5075">
        <v>104.25</v>
      </c>
      <c r="D5075">
        <v>102.87</v>
      </c>
      <c r="E5075">
        <v>103.75</v>
      </c>
      <c r="F5075">
        <v>1957600</v>
      </c>
      <c r="G5075">
        <v>15.341019729056091</v>
      </c>
      <c r="H5075">
        <v>15.527197152952402</v>
      </c>
      <c r="I5075">
        <v>15.321657276970875</v>
      </c>
      <c r="J5075">
        <v>15.452726183393878</v>
      </c>
      <c r="K5075">
        <v>7830400</v>
      </c>
    </row>
    <row r="5076" spans="1:11" x14ac:dyDescent="0.25">
      <c r="A5076" s="1">
        <v>35481</v>
      </c>
      <c r="B5076">
        <v>102.75</v>
      </c>
      <c r="C5076">
        <v>104.5</v>
      </c>
      <c r="D5076">
        <v>102.75</v>
      </c>
      <c r="E5076">
        <v>103.12</v>
      </c>
      <c r="F5076">
        <v>1351900</v>
      </c>
      <c r="G5076">
        <v>15.308124756273466</v>
      </c>
      <c r="H5076">
        <v>15.568847075723379</v>
      </c>
      <c r="I5076">
        <v>15.308124756273466</v>
      </c>
      <c r="J5076">
        <v>15.363248903814306</v>
      </c>
      <c r="K5076">
        <v>5407600</v>
      </c>
    </row>
    <row r="5077" spans="1:11" x14ac:dyDescent="0.25">
      <c r="A5077" s="1">
        <v>35480</v>
      </c>
      <c r="B5077">
        <v>104.12</v>
      </c>
      <c r="C5077">
        <v>104.87</v>
      </c>
      <c r="D5077">
        <v>103.12</v>
      </c>
      <c r="E5077">
        <v>103.25</v>
      </c>
      <c r="F5077">
        <v>1501500</v>
      </c>
      <c r="G5077">
        <v>15.510748191139079</v>
      </c>
      <c r="H5077">
        <v>15.62247563200879</v>
      </c>
      <c r="I5077">
        <v>15.361778269979464</v>
      </c>
      <c r="J5077">
        <v>15.381144359730214</v>
      </c>
      <c r="K5077">
        <v>6006000</v>
      </c>
    </row>
    <row r="5078" spans="1:11" x14ac:dyDescent="0.25">
      <c r="A5078" s="1">
        <v>35479</v>
      </c>
      <c r="B5078">
        <v>104.62</v>
      </c>
      <c r="C5078">
        <v>104.62</v>
      </c>
      <c r="D5078">
        <v>102.5</v>
      </c>
      <c r="E5078">
        <v>104.12</v>
      </c>
      <c r="F5078">
        <v>1519900</v>
      </c>
      <c r="G5078">
        <v>15.589867387623887</v>
      </c>
      <c r="H5078">
        <v>15.589867387623887</v>
      </c>
      <c r="I5078">
        <v>15.273957247480867</v>
      </c>
      <c r="J5078">
        <v>15.515360279099591</v>
      </c>
      <c r="K5078">
        <v>6079600</v>
      </c>
    </row>
    <row r="5079" spans="1:11" x14ac:dyDescent="0.25">
      <c r="A5079" s="1">
        <v>35475</v>
      </c>
      <c r="B5079">
        <v>103.75</v>
      </c>
      <c r="C5079">
        <v>104.75</v>
      </c>
      <c r="D5079">
        <v>103.37</v>
      </c>
      <c r="E5079">
        <v>103.87</v>
      </c>
      <c r="F5079">
        <v>1319700</v>
      </c>
      <c r="G5079">
        <v>15.451261023088094</v>
      </c>
      <c r="H5079">
        <v>15.600188840178099</v>
      </c>
      <c r="I5079">
        <v>15.394668452593891</v>
      </c>
      <c r="J5079">
        <v>15.469132361138895</v>
      </c>
      <c r="K5079">
        <v>5278800</v>
      </c>
    </row>
    <row r="5080" spans="1:11" x14ac:dyDescent="0.25">
      <c r="A5080" s="1">
        <v>35474</v>
      </c>
      <c r="B5080">
        <v>103.75</v>
      </c>
      <c r="C5080">
        <v>104.37</v>
      </c>
      <c r="D5080">
        <v>103.37</v>
      </c>
      <c r="E5080">
        <v>104</v>
      </c>
      <c r="F5080">
        <v>1554700</v>
      </c>
      <c r="G5080">
        <v>15.451285082977574</v>
      </c>
      <c r="H5080">
        <v>15.543620473352959</v>
      </c>
      <c r="I5080">
        <v>15.394692424360404</v>
      </c>
      <c r="J5080">
        <v>15.488517095225713</v>
      </c>
      <c r="K5080">
        <v>6218800</v>
      </c>
    </row>
    <row r="5081" spans="1:11" x14ac:dyDescent="0.25">
      <c r="A5081" s="1">
        <v>35473</v>
      </c>
      <c r="B5081">
        <v>101.87</v>
      </c>
      <c r="C5081">
        <v>103.37</v>
      </c>
      <c r="D5081">
        <v>101.75</v>
      </c>
      <c r="E5081">
        <v>103</v>
      </c>
      <c r="F5081">
        <v>1599700</v>
      </c>
      <c r="G5081">
        <v>15.177001512013691</v>
      </c>
      <c r="H5081">
        <v>15.40047753309959</v>
      </c>
      <c r="I5081">
        <v>15.159123430326819</v>
      </c>
      <c r="J5081">
        <v>15.3453534478984</v>
      </c>
      <c r="K5081">
        <v>6398800</v>
      </c>
    </row>
    <row r="5082" spans="1:11" x14ac:dyDescent="0.25">
      <c r="A5082" s="1">
        <v>35472</v>
      </c>
      <c r="B5082">
        <v>100.5</v>
      </c>
      <c r="C5082">
        <v>101.62</v>
      </c>
      <c r="D5082">
        <v>100.12</v>
      </c>
      <c r="E5082">
        <v>101.62</v>
      </c>
      <c r="F5082">
        <v>1877900</v>
      </c>
      <c r="G5082">
        <v>14.97269581124748</v>
      </c>
      <c r="H5082">
        <v>15.139555704865364</v>
      </c>
      <c r="I5082">
        <v>14.9160826330557</v>
      </c>
      <c r="J5082">
        <v>15.139555704865364</v>
      </c>
      <c r="K5082">
        <v>7511600</v>
      </c>
    </row>
    <row r="5083" spans="1:11" x14ac:dyDescent="0.25">
      <c r="A5083" s="1">
        <v>35471</v>
      </c>
      <c r="B5083">
        <v>101.37</v>
      </c>
      <c r="C5083">
        <v>102.12</v>
      </c>
      <c r="D5083">
        <v>100.12</v>
      </c>
      <c r="E5083">
        <v>100.12</v>
      </c>
      <c r="F5083">
        <v>1786600</v>
      </c>
      <c r="G5083">
        <v>15.10208731746649</v>
      </c>
      <c r="H5083">
        <v>15.213822204396546</v>
      </c>
      <c r="I5083">
        <v>14.915862505916394</v>
      </c>
      <c r="J5083">
        <v>14.915862505916394</v>
      </c>
      <c r="K5083">
        <v>7146400</v>
      </c>
    </row>
    <row r="5084" spans="1:11" x14ac:dyDescent="0.25">
      <c r="A5084" s="1">
        <v>35468</v>
      </c>
      <c r="B5084">
        <v>102</v>
      </c>
      <c r="C5084">
        <v>103</v>
      </c>
      <c r="D5084">
        <v>100.12</v>
      </c>
      <c r="E5084">
        <v>101</v>
      </c>
      <c r="F5084">
        <v>1587600</v>
      </c>
      <c r="G5084">
        <v>15.19908910276386</v>
      </c>
      <c r="H5084">
        <v>15.348099780241936</v>
      </c>
      <c r="I5084">
        <v>14.918949029105075</v>
      </c>
      <c r="J5084">
        <v>15.050078425285783</v>
      </c>
      <c r="K5084">
        <v>6350400</v>
      </c>
    </row>
    <row r="5085" spans="1:11" x14ac:dyDescent="0.25">
      <c r="A5085" s="1">
        <v>35467</v>
      </c>
      <c r="B5085">
        <v>101.87</v>
      </c>
      <c r="C5085">
        <v>102.12</v>
      </c>
      <c r="D5085">
        <v>100.37</v>
      </c>
      <c r="E5085">
        <v>101.87</v>
      </c>
      <c r="F5085">
        <v>1694500</v>
      </c>
      <c r="G5085">
        <v>15.173857085227162</v>
      </c>
      <c r="H5085">
        <v>15.21109537197799</v>
      </c>
      <c r="I5085">
        <v>14.950427364722197</v>
      </c>
      <c r="J5085">
        <v>15.173857085227162</v>
      </c>
      <c r="K5085">
        <v>6778000</v>
      </c>
    </row>
    <row r="5086" spans="1:11" x14ac:dyDescent="0.25">
      <c r="A5086" s="1">
        <v>35466</v>
      </c>
      <c r="B5086">
        <v>104</v>
      </c>
      <c r="C5086">
        <v>105.25</v>
      </c>
      <c r="D5086">
        <v>102.62</v>
      </c>
      <c r="E5086">
        <v>102.87</v>
      </c>
      <c r="F5086">
        <v>1828100</v>
      </c>
      <c r="G5086">
        <v>15.376733115931367</v>
      </c>
      <c r="H5086">
        <v>15.56154961972862</v>
      </c>
      <c r="I5086">
        <v>15.172695695739202</v>
      </c>
      <c r="J5086">
        <v>15.209658996498652</v>
      </c>
      <c r="K5086">
        <v>7312400</v>
      </c>
    </row>
    <row r="5087" spans="1:11" x14ac:dyDescent="0.25">
      <c r="A5087" s="1">
        <v>35465</v>
      </c>
      <c r="B5087">
        <v>102.62</v>
      </c>
      <c r="C5087">
        <v>103.37</v>
      </c>
      <c r="D5087">
        <v>102.12</v>
      </c>
      <c r="E5087">
        <v>103.37</v>
      </c>
      <c r="F5087">
        <v>1074100</v>
      </c>
      <c r="G5087">
        <v>15.170368155562125</v>
      </c>
      <c r="H5087">
        <v>15.281241046973854</v>
      </c>
      <c r="I5087">
        <v>15.096452894620972</v>
      </c>
      <c r="J5087">
        <v>15.281241046973854</v>
      </c>
      <c r="K5087">
        <v>4296400</v>
      </c>
    </row>
    <row r="5088" spans="1:11" x14ac:dyDescent="0.25">
      <c r="A5088" s="1">
        <v>35464</v>
      </c>
      <c r="B5088">
        <v>103.62</v>
      </c>
      <c r="C5088">
        <v>103.62</v>
      </c>
      <c r="D5088">
        <v>101.87</v>
      </c>
      <c r="E5088">
        <v>102.25</v>
      </c>
      <c r="F5088">
        <v>1249600</v>
      </c>
      <c r="G5088">
        <v>15.315200698534348</v>
      </c>
      <c r="H5088">
        <v>15.315200698534348</v>
      </c>
      <c r="I5088">
        <v>15.056547917001486</v>
      </c>
      <c r="J5088">
        <v>15.112712520991478</v>
      </c>
      <c r="K5088">
        <v>4998400</v>
      </c>
    </row>
    <row r="5089" spans="1:11" x14ac:dyDescent="0.25">
      <c r="A5089" s="1">
        <v>35461</v>
      </c>
      <c r="B5089">
        <v>104.5</v>
      </c>
      <c r="C5089">
        <v>104.87</v>
      </c>
      <c r="D5089">
        <v>102.75</v>
      </c>
      <c r="E5089">
        <v>103.62</v>
      </c>
      <c r="F5089">
        <v>1917800</v>
      </c>
      <c r="G5089">
        <v>15.448603769451491</v>
      </c>
      <c r="H5089">
        <v>15.503302175142373</v>
      </c>
      <c r="I5089">
        <v>15.189895093886514</v>
      </c>
      <c r="J5089">
        <v>15.318510264024532</v>
      </c>
      <c r="K5089">
        <v>7671200</v>
      </c>
    </row>
    <row r="5090" spans="1:11" x14ac:dyDescent="0.25">
      <c r="A5090" s="1">
        <v>35460</v>
      </c>
      <c r="B5090">
        <v>103.5</v>
      </c>
      <c r="C5090">
        <v>104.37</v>
      </c>
      <c r="D5090">
        <v>102.37</v>
      </c>
      <c r="E5090">
        <v>104.12</v>
      </c>
      <c r="F5090">
        <v>1818900</v>
      </c>
      <c r="G5090">
        <v>15.298449203570161</v>
      </c>
      <c r="H5090">
        <v>15.4270448635422</v>
      </c>
      <c r="I5090">
        <v>15.131422656709926</v>
      </c>
      <c r="J5090">
        <v>15.390092087688167</v>
      </c>
      <c r="K5090">
        <v>7275600</v>
      </c>
    </row>
    <row r="5091" spans="1:11" x14ac:dyDescent="0.25">
      <c r="A5091" s="1">
        <v>35459</v>
      </c>
      <c r="B5091">
        <v>100.5</v>
      </c>
      <c r="C5091">
        <v>103.5</v>
      </c>
      <c r="D5091">
        <v>99.75</v>
      </c>
      <c r="E5091">
        <v>103.25</v>
      </c>
      <c r="F5091">
        <v>2291900</v>
      </c>
      <c r="G5091">
        <v>14.858254736811775</v>
      </c>
      <c r="H5091">
        <v>15.301784728955411</v>
      </c>
      <c r="I5091">
        <v>14.747372238775867</v>
      </c>
      <c r="J5091">
        <v>15.264823896276773</v>
      </c>
      <c r="K5091">
        <v>9167600</v>
      </c>
    </row>
    <row r="5092" spans="1:11" x14ac:dyDescent="0.25">
      <c r="A5092" s="1">
        <v>35458</v>
      </c>
      <c r="B5092">
        <v>104.62</v>
      </c>
      <c r="C5092">
        <v>104.62</v>
      </c>
      <c r="D5092">
        <v>100.37</v>
      </c>
      <c r="E5092">
        <v>100.5</v>
      </c>
      <c r="F5092">
        <v>1951700</v>
      </c>
      <c r="G5092">
        <v>15.462136878370581</v>
      </c>
      <c r="H5092">
        <v>15.462136878370581</v>
      </c>
      <c r="I5092">
        <v>14.83401527893381</v>
      </c>
      <c r="J5092">
        <v>14.853228410210699</v>
      </c>
      <c r="K5092">
        <v>7806800</v>
      </c>
    </row>
    <row r="5093" spans="1:11" x14ac:dyDescent="0.25">
      <c r="A5093" s="1">
        <v>35457</v>
      </c>
      <c r="B5093">
        <v>100.87</v>
      </c>
      <c r="C5093">
        <v>103.75</v>
      </c>
      <c r="D5093">
        <v>100.62</v>
      </c>
      <c r="E5093">
        <v>103.25</v>
      </c>
      <c r="F5093">
        <v>2557900</v>
      </c>
      <c r="G5093">
        <v>14.912956769176159</v>
      </c>
      <c r="H5093">
        <v>15.338745561634047</v>
      </c>
      <c r="I5093">
        <v>14.875995936497521</v>
      </c>
      <c r="J5093">
        <v>15.264823896276773</v>
      </c>
      <c r="K5093">
        <v>10231600</v>
      </c>
    </row>
    <row r="5094" spans="1:11" x14ac:dyDescent="0.25">
      <c r="A5094" s="1">
        <v>35454</v>
      </c>
      <c r="B5094">
        <v>102.75</v>
      </c>
      <c r="C5094">
        <v>102.75</v>
      </c>
      <c r="D5094">
        <v>100.25</v>
      </c>
      <c r="E5094">
        <v>100.25</v>
      </c>
      <c r="F5094">
        <v>2369000</v>
      </c>
      <c r="G5094">
        <v>15.186949655445646</v>
      </c>
      <c r="H5094">
        <v>15.186949655445646</v>
      </c>
      <c r="I5094">
        <v>14.817437498378842</v>
      </c>
      <c r="J5094">
        <v>14.817437498378842</v>
      </c>
      <c r="K5094">
        <v>9476000</v>
      </c>
    </row>
    <row r="5095" spans="1:11" x14ac:dyDescent="0.25">
      <c r="A5095" s="1">
        <v>35453</v>
      </c>
      <c r="B5095">
        <v>106.87</v>
      </c>
      <c r="C5095">
        <v>107</v>
      </c>
      <c r="D5095">
        <v>102.5</v>
      </c>
      <c r="E5095">
        <v>102.87</v>
      </c>
      <c r="F5095">
        <v>1885300</v>
      </c>
      <c r="G5095">
        <v>15.801071808649858</v>
      </c>
      <c r="H5095">
        <v>15.820292725044773</v>
      </c>
      <c r="I5095">
        <v>15.154953311374666</v>
      </c>
      <c r="J5095">
        <v>15.209658996498652</v>
      </c>
      <c r="K5095">
        <v>7541200</v>
      </c>
    </row>
    <row r="5096" spans="1:11" x14ac:dyDescent="0.25">
      <c r="A5096" s="1">
        <v>35452</v>
      </c>
      <c r="B5096">
        <v>103.5</v>
      </c>
      <c r="C5096">
        <v>106.5</v>
      </c>
      <c r="D5096">
        <v>102.5</v>
      </c>
      <c r="E5096">
        <v>106</v>
      </c>
      <c r="F5096">
        <v>2342500</v>
      </c>
      <c r="G5096">
        <v>15.297955813479588</v>
      </c>
      <c r="H5096">
        <v>15.741374822565952</v>
      </c>
      <c r="I5096">
        <v>15.150149477117466</v>
      </c>
      <c r="J5096">
        <v>15.667471654384892</v>
      </c>
      <c r="K5096">
        <v>9370000</v>
      </c>
    </row>
    <row r="5097" spans="1:11" x14ac:dyDescent="0.25">
      <c r="A5097" s="1">
        <v>35451</v>
      </c>
      <c r="B5097">
        <v>101.87</v>
      </c>
      <c r="C5097">
        <v>104.25</v>
      </c>
      <c r="D5097">
        <v>101.37</v>
      </c>
      <c r="E5097">
        <v>103.62</v>
      </c>
      <c r="F5097">
        <v>1899000</v>
      </c>
      <c r="G5097">
        <v>15.059801588459555</v>
      </c>
      <c r="H5097">
        <v>15.411645387227923</v>
      </c>
      <c r="I5097">
        <v>14.98588482401242</v>
      </c>
      <c r="J5097">
        <v>15.318510264024532</v>
      </c>
      <c r="K5097">
        <v>7596000</v>
      </c>
    </row>
    <row r="5098" spans="1:11" x14ac:dyDescent="0.25">
      <c r="A5098" s="1">
        <v>35450</v>
      </c>
      <c r="B5098">
        <v>103</v>
      </c>
      <c r="C5098">
        <v>103.5</v>
      </c>
      <c r="D5098">
        <v>101.62</v>
      </c>
      <c r="E5098">
        <v>102.5</v>
      </c>
      <c r="F5098">
        <v>1255900</v>
      </c>
      <c r="G5098">
        <v>15.222398571520008</v>
      </c>
      <c r="H5098">
        <v>15.296293710216707</v>
      </c>
      <c r="I5098">
        <v>15.018447988717121</v>
      </c>
      <c r="J5098">
        <v>15.148503432823309</v>
      </c>
      <c r="K5098">
        <v>5023600</v>
      </c>
    </row>
    <row r="5099" spans="1:11" x14ac:dyDescent="0.25">
      <c r="A5099" s="1">
        <v>35447</v>
      </c>
      <c r="B5099">
        <v>103.12</v>
      </c>
      <c r="C5099">
        <v>103.75</v>
      </c>
      <c r="D5099">
        <v>102.5</v>
      </c>
      <c r="E5099">
        <v>102.87</v>
      </c>
      <c r="F5099">
        <v>2498400</v>
      </c>
      <c r="G5099">
        <v>15.246622297258103</v>
      </c>
      <c r="H5099">
        <v>15.339769815171918</v>
      </c>
      <c r="I5099">
        <v>15.154953311374666</v>
      </c>
      <c r="J5099">
        <v>15.209658996498652</v>
      </c>
      <c r="K5099">
        <v>9993600</v>
      </c>
    </row>
    <row r="5100" spans="1:11" x14ac:dyDescent="0.25">
      <c r="A5100" s="1">
        <v>35446</v>
      </c>
      <c r="B5100">
        <v>104.25</v>
      </c>
      <c r="C5100">
        <v>104.87</v>
      </c>
      <c r="D5100">
        <v>102.62</v>
      </c>
      <c r="E5100">
        <v>103.25</v>
      </c>
      <c r="F5100">
        <v>1714400</v>
      </c>
      <c r="G5100">
        <v>15.412667226991319</v>
      </c>
      <c r="H5100">
        <v>15.504330092034339</v>
      </c>
      <c r="I5100">
        <v>15.171682597926612</v>
      </c>
      <c r="J5100">
        <v>15.264823896276773</v>
      </c>
      <c r="K5100">
        <v>6857600</v>
      </c>
    </row>
    <row r="5101" spans="1:11" x14ac:dyDescent="0.25">
      <c r="A5101" s="1">
        <v>35445</v>
      </c>
      <c r="B5101">
        <v>102.5</v>
      </c>
      <c r="C5101">
        <v>105.5</v>
      </c>
      <c r="D5101">
        <v>102.5</v>
      </c>
      <c r="E5101">
        <v>104</v>
      </c>
      <c r="F5101">
        <v>2306700</v>
      </c>
      <c r="G5101">
        <v>15.15048225727555</v>
      </c>
      <c r="H5101">
        <v>15.59391100626898</v>
      </c>
      <c r="I5101">
        <v>15.15048225727555</v>
      </c>
      <c r="J5101">
        <v>15.372196631772265</v>
      </c>
      <c r="K5101">
        <v>9226800</v>
      </c>
    </row>
    <row r="5102" spans="1:11" x14ac:dyDescent="0.25">
      <c r="A5102" s="1">
        <v>35444</v>
      </c>
      <c r="B5102">
        <v>103.5</v>
      </c>
      <c r="C5102">
        <v>104.75</v>
      </c>
      <c r="D5102">
        <v>103.12</v>
      </c>
      <c r="E5102">
        <v>103.62</v>
      </c>
      <c r="F5102">
        <v>1774600</v>
      </c>
      <c r="G5102">
        <v>15.300770240557219</v>
      </c>
      <c r="H5102">
        <v>15.48556215167506</v>
      </c>
      <c r="I5102">
        <v>15.244593499577396</v>
      </c>
      <c r="J5102">
        <v>15.318510264024532</v>
      </c>
      <c r="K5102">
        <v>7098400</v>
      </c>
    </row>
    <row r="5103" spans="1:11" x14ac:dyDescent="0.25">
      <c r="A5103" s="1">
        <v>35443</v>
      </c>
      <c r="B5103">
        <v>106</v>
      </c>
      <c r="C5103">
        <v>106.12</v>
      </c>
      <c r="D5103">
        <v>102.25</v>
      </c>
      <c r="E5103">
        <v>103.12</v>
      </c>
      <c r="F5103">
        <v>2339700</v>
      </c>
      <c r="G5103">
        <v>15.672754215266185</v>
      </c>
      <c r="H5103">
        <v>15.690496955887241</v>
      </c>
      <c r="I5103">
        <v>15.118293570858183</v>
      </c>
      <c r="J5103">
        <v>15.24692844036084</v>
      </c>
      <c r="K5103">
        <v>9358800</v>
      </c>
    </row>
    <row r="5104" spans="1:11" x14ac:dyDescent="0.25">
      <c r="A5104" s="1">
        <v>35440</v>
      </c>
      <c r="B5104">
        <v>102.12</v>
      </c>
      <c r="C5104">
        <v>106</v>
      </c>
      <c r="D5104">
        <v>101.87</v>
      </c>
      <c r="E5104">
        <v>105.75</v>
      </c>
      <c r="F5104">
        <v>2763500</v>
      </c>
      <c r="G5104">
        <v>15.095103900042735</v>
      </c>
      <c r="H5104">
        <v>15.668635070549646</v>
      </c>
      <c r="I5104">
        <v>15.058149572046156</v>
      </c>
      <c r="J5104">
        <v>15.631680742553067</v>
      </c>
      <c r="K5104">
        <v>11054000</v>
      </c>
    </row>
    <row r="5105" spans="1:11" x14ac:dyDescent="0.25">
      <c r="A5105" s="1">
        <v>35439</v>
      </c>
      <c r="B5105">
        <v>99.25</v>
      </c>
      <c r="C5105">
        <v>103.25</v>
      </c>
      <c r="D5105">
        <v>99.25</v>
      </c>
      <c r="E5105">
        <v>102.87</v>
      </c>
      <c r="F5105">
        <v>2706800</v>
      </c>
      <c r="G5105">
        <v>14.674430401501811</v>
      </c>
      <c r="H5105">
        <v>15.265843213653016</v>
      </c>
      <c r="I5105">
        <v>14.674430401501811</v>
      </c>
      <c r="J5105">
        <v>15.209658996498652</v>
      </c>
      <c r="K5105">
        <v>10827200</v>
      </c>
    </row>
    <row r="5106" spans="1:11" x14ac:dyDescent="0.25">
      <c r="A5106" s="1">
        <v>35438</v>
      </c>
      <c r="B5106">
        <v>100.75</v>
      </c>
      <c r="C5106">
        <v>100.87</v>
      </c>
      <c r="D5106">
        <v>98.75</v>
      </c>
      <c r="E5106">
        <v>99.5</v>
      </c>
      <c r="F5106">
        <v>1730100</v>
      </c>
      <c r="G5106">
        <v>14.894864571462298</v>
      </c>
      <c r="H5106">
        <v>14.912605353085876</v>
      </c>
      <c r="I5106">
        <v>14.599184877735999</v>
      </c>
      <c r="J5106">
        <v>14.710064762883361</v>
      </c>
      <c r="K5106">
        <v>6920400</v>
      </c>
    </row>
    <row r="5107" spans="1:11" x14ac:dyDescent="0.25">
      <c r="A5107" s="1">
        <v>35437</v>
      </c>
      <c r="B5107">
        <v>99.62</v>
      </c>
      <c r="C5107">
        <v>100.25</v>
      </c>
      <c r="D5107">
        <v>99</v>
      </c>
      <c r="E5107">
        <v>100.25</v>
      </c>
      <c r="F5107">
        <v>2303300</v>
      </c>
      <c r="G5107">
        <v>14.724320434798008</v>
      </c>
      <c r="H5107">
        <v>14.817437498378842</v>
      </c>
      <c r="I5107">
        <v>14.63268141984544</v>
      </c>
      <c r="J5107">
        <v>14.817437498378842</v>
      </c>
      <c r="K5107">
        <v>9213200</v>
      </c>
    </row>
    <row r="5108" spans="1:11" x14ac:dyDescent="0.25">
      <c r="A5108" s="1">
        <v>35436</v>
      </c>
      <c r="B5108">
        <v>99</v>
      </c>
      <c r="C5108">
        <v>100.12</v>
      </c>
      <c r="D5108">
        <v>98.87</v>
      </c>
      <c r="E5108">
        <v>100</v>
      </c>
      <c r="F5108">
        <v>1775500</v>
      </c>
      <c r="G5108">
        <v>14.633830120681566</v>
      </c>
      <c r="H5108">
        <v>14.799384562450895</v>
      </c>
      <c r="I5108">
        <v>14.614613980119056</v>
      </c>
      <c r="J5108">
        <v>14.781646586547037</v>
      </c>
      <c r="K5108">
        <v>7102000</v>
      </c>
    </row>
    <row r="5109" spans="1:11" x14ac:dyDescent="0.25">
      <c r="A5109" s="1">
        <v>35433</v>
      </c>
      <c r="B5109">
        <v>98.87</v>
      </c>
      <c r="C5109">
        <v>100.12</v>
      </c>
      <c r="D5109">
        <v>98.5</v>
      </c>
      <c r="E5109">
        <v>98.62</v>
      </c>
      <c r="F5109">
        <v>1762800</v>
      </c>
      <c r="G5109">
        <v>14.612798369075508</v>
      </c>
      <c r="H5109">
        <v>14.797545996883178</v>
      </c>
      <c r="I5109">
        <v>14.558113071244435</v>
      </c>
      <c r="J5109">
        <v>14.575848843513972</v>
      </c>
      <c r="K5109">
        <v>7051200</v>
      </c>
    </row>
    <row r="5110" spans="1:11" x14ac:dyDescent="0.25">
      <c r="A5110" s="1">
        <v>35432</v>
      </c>
      <c r="B5110">
        <v>98.25</v>
      </c>
      <c r="C5110">
        <v>98.5</v>
      </c>
      <c r="D5110">
        <v>96.5</v>
      </c>
      <c r="E5110">
        <v>98.37</v>
      </c>
      <c r="F5110">
        <v>2311300</v>
      </c>
      <c r="G5110">
        <v>14.520844600404278</v>
      </c>
      <c r="H5110">
        <v>14.557793314400216</v>
      </c>
      <c r="I5110">
        <v>14.262203602432701</v>
      </c>
      <c r="J5110">
        <v>14.538579983122329</v>
      </c>
      <c r="K5110">
        <v>9245200</v>
      </c>
    </row>
    <row r="5111" spans="1:11" x14ac:dyDescent="0.25">
      <c r="A5111" s="1">
        <v>35430</v>
      </c>
      <c r="B5111">
        <v>99.37</v>
      </c>
      <c r="C5111">
        <v>99.75</v>
      </c>
      <c r="D5111">
        <v>98</v>
      </c>
      <c r="E5111">
        <v>98</v>
      </c>
      <c r="F5111">
        <v>1575800</v>
      </c>
      <c r="G5111">
        <v>14.688885125593476</v>
      </c>
      <c r="H5111">
        <v>14.745056770433221</v>
      </c>
      <c r="I5111">
        <v>14.486371563934393</v>
      </c>
      <c r="J5111">
        <v>14.486371563934393</v>
      </c>
      <c r="K5111">
        <v>6303200</v>
      </c>
    </row>
    <row r="5112" spans="1:11" x14ac:dyDescent="0.25">
      <c r="A5112" s="1">
        <v>35429</v>
      </c>
      <c r="B5112">
        <v>100</v>
      </c>
      <c r="C5112">
        <v>101</v>
      </c>
      <c r="D5112">
        <v>99.25</v>
      </c>
      <c r="E5112">
        <v>99.37</v>
      </c>
      <c r="F5112">
        <v>1049500</v>
      </c>
      <c r="G5112">
        <v>14.783829047059221</v>
      </c>
      <c r="H5112">
        <v>14.931667337529813</v>
      </c>
      <c r="I5112">
        <v>14.672950329206277</v>
      </c>
      <c r="J5112">
        <v>14.69069092406275</v>
      </c>
      <c r="K5112">
        <v>4198000</v>
      </c>
    </row>
    <row r="5113" spans="1:11" x14ac:dyDescent="0.25">
      <c r="A5113" s="1">
        <v>35426</v>
      </c>
      <c r="B5113">
        <v>100.25</v>
      </c>
      <c r="C5113">
        <v>100.37</v>
      </c>
      <c r="D5113">
        <v>99.75</v>
      </c>
      <c r="E5113">
        <v>99.87</v>
      </c>
      <c r="F5113">
        <v>646700</v>
      </c>
      <c r="G5113">
        <v>14.818442639625252</v>
      </c>
      <c r="H5113">
        <v>14.836180426326051</v>
      </c>
      <c r="I5113">
        <v>14.744535195038592</v>
      </c>
      <c r="J5113">
        <v>14.762272981739391</v>
      </c>
      <c r="K5113">
        <v>2586800</v>
      </c>
    </row>
    <row r="5114" spans="1:11" x14ac:dyDescent="0.25">
      <c r="A5114" s="1">
        <v>35425</v>
      </c>
      <c r="B5114">
        <v>100.25</v>
      </c>
      <c r="C5114">
        <v>100.5</v>
      </c>
      <c r="D5114">
        <v>99.87</v>
      </c>
      <c r="E5114">
        <v>100.25</v>
      </c>
      <c r="F5114">
        <v>1065300</v>
      </c>
      <c r="G5114">
        <v>14.817437498378842</v>
      </c>
      <c r="H5114">
        <v>14.854388714085523</v>
      </c>
      <c r="I5114">
        <v>14.761271650504689</v>
      </c>
      <c r="J5114">
        <v>14.817437498378842</v>
      </c>
      <c r="K5114">
        <v>4261200</v>
      </c>
    </row>
    <row r="5115" spans="1:11" x14ac:dyDescent="0.25">
      <c r="A5115" s="1">
        <v>35423</v>
      </c>
      <c r="B5115">
        <v>100.5</v>
      </c>
      <c r="C5115">
        <v>100.62</v>
      </c>
      <c r="D5115">
        <v>99.62</v>
      </c>
      <c r="E5115">
        <v>100.25</v>
      </c>
      <c r="F5115">
        <v>537800</v>
      </c>
      <c r="G5115">
        <v>14.854388714085523</v>
      </c>
      <c r="H5115">
        <v>14.872125297624729</v>
      </c>
      <c r="I5115">
        <v>14.724320434798008</v>
      </c>
      <c r="J5115">
        <v>14.817437498378842</v>
      </c>
      <c r="K5115">
        <v>2151200</v>
      </c>
    </row>
    <row r="5116" spans="1:11" x14ac:dyDescent="0.25">
      <c r="A5116" s="1">
        <v>35422</v>
      </c>
      <c r="B5116">
        <v>99.75</v>
      </c>
      <c r="C5116">
        <v>101.12</v>
      </c>
      <c r="D5116">
        <v>99.25</v>
      </c>
      <c r="E5116">
        <v>100.25</v>
      </c>
      <c r="F5116">
        <v>1347100</v>
      </c>
      <c r="G5116">
        <v>14.743535066965482</v>
      </c>
      <c r="H5116">
        <v>14.946027729038091</v>
      </c>
      <c r="I5116">
        <v>14.669632635552121</v>
      </c>
      <c r="J5116">
        <v>14.817437498378842</v>
      </c>
      <c r="K5116">
        <v>5388400</v>
      </c>
    </row>
    <row r="5117" spans="1:11" x14ac:dyDescent="0.25">
      <c r="A5117" s="1">
        <v>35419</v>
      </c>
      <c r="B5117">
        <v>101.25</v>
      </c>
      <c r="C5117">
        <v>101.25</v>
      </c>
      <c r="D5117">
        <v>99.37</v>
      </c>
      <c r="E5117">
        <v>99.62</v>
      </c>
      <c r="F5117">
        <v>4218700</v>
      </c>
      <c r="G5117">
        <v>14.96894169999424</v>
      </c>
      <c r="H5117">
        <v>14.96894169999424</v>
      </c>
      <c r="I5117">
        <v>14.690999868922741</v>
      </c>
      <c r="J5117">
        <v>14.72796021879927</v>
      </c>
      <c r="K5117">
        <v>16874800</v>
      </c>
    </row>
    <row r="5118" spans="1:11" x14ac:dyDescent="0.25">
      <c r="A5118" s="1">
        <v>35418</v>
      </c>
      <c r="B5118">
        <v>98.87</v>
      </c>
      <c r="C5118">
        <v>99.62</v>
      </c>
      <c r="D5118">
        <v>98.62</v>
      </c>
      <c r="E5118">
        <v>99.62</v>
      </c>
      <c r="F5118">
        <v>1768400</v>
      </c>
      <c r="G5118">
        <v>14.617079169169683</v>
      </c>
      <c r="H5118">
        <v>14.72796021879927</v>
      </c>
      <c r="I5118">
        <v>14.580118819293155</v>
      </c>
      <c r="J5118">
        <v>14.72796021879927</v>
      </c>
      <c r="K5118">
        <v>7073600</v>
      </c>
    </row>
    <row r="5119" spans="1:11" x14ac:dyDescent="0.25">
      <c r="A5119" s="1">
        <v>35417</v>
      </c>
      <c r="B5119">
        <v>96.25</v>
      </c>
      <c r="C5119">
        <v>97.37</v>
      </c>
      <c r="D5119">
        <v>95.62</v>
      </c>
      <c r="E5119">
        <v>97.25</v>
      </c>
      <c r="F5119">
        <v>1535000</v>
      </c>
      <c r="G5119">
        <v>14.23114279935468</v>
      </c>
      <c r="H5119">
        <v>14.39674155192899</v>
      </c>
      <c r="I5119">
        <v>14.137993501031632</v>
      </c>
      <c r="J5119">
        <v>14.378998828438885</v>
      </c>
      <c r="K5119">
        <v>6140000</v>
      </c>
    </row>
    <row r="5120" spans="1:11" x14ac:dyDescent="0.25">
      <c r="A5120" s="1">
        <v>35416</v>
      </c>
      <c r="B5120">
        <v>94</v>
      </c>
      <c r="C5120">
        <v>97</v>
      </c>
      <c r="D5120">
        <v>94</v>
      </c>
      <c r="E5120">
        <v>96.5</v>
      </c>
      <c r="F5120">
        <v>1558800</v>
      </c>
      <c r="G5120">
        <v>13.893178925478042</v>
      </c>
      <c r="H5120">
        <v>14.336578252886916</v>
      </c>
      <c r="I5120">
        <v>13.893178925478042</v>
      </c>
      <c r="J5120">
        <v>14.262678364985437</v>
      </c>
      <c r="K5120">
        <v>6235200</v>
      </c>
    </row>
    <row r="5121" spans="1:11" x14ac:dyDescent="0.25">
      <c r="A5121" s="1">
        <v>35415</v>
      </c>
      <c r="B5121">
        <v>95</v>
      </c>
      <c r="C5121">
        <v>96.5</v>
      </c>
      <c r="D5121">
        <v>94.25</v>
      </c>
      <c r="E5121">
        <v>94.5</v>
      </c>
      <c r="F5121">
        <v>2315900</v>
      </c>
      <c r="G5121">
        <v>14.041304947358917</v>
      </c>
      <c r="H5121">
        <v>14.263009762317214</v>
      </c>
      <c r="I5121">
        <v>13.930452539879767</v>
      </c>
      <c r="J5121">
        <v>13.967403342372817</v>
      </c>
      <c r="K5121">
        <v>9263600</v>
      </c>
    </row>
    <row r="5122" spans="1:11" x14ac:dyDescent="0.25">
      <c r="A5122" s="1">
        <v>35412</v>
      </c>
      <c r="B5122">
        <v>94</v>
      </c>
      <c r="C5122">
        <v>94.75</v>
      </c>
      <c r="D5122">
        <v>93.25</v>
      </c>
      <c r="E5122">
        <v>94.75</v>
      </c>
      <c r="F5122">
        <v>1813700</v>
      </c>
      <c r="G5122">
        <v>13.892351027918087</v>
      </c>
      <c r="H5122">
        <v>14.003194254204669</v>
      </c>
      <c r="I5122">
        <v>13.781507801631507</v>
      </c>
      <c r="J5122">
        <v>14.003194254204669</v>
      </c>
      <c r="K5122">
        <v>7254800</v>
      </c>
    </row>
    <row r="5123" spans="1:11" x14ac:dyDescent="0.25">
      <c r="A5123" s="1">
        <v>35411</v>
      </c>
      <c r="B5123">
        <v>95</v>
      </c>
      <c r="C5123">
        <v>95.5</v>
      </c>
      <c r="D5123">
        <v>93.87</v>
      </c>
      <c r="E5123">
        <v>94.5</v>
      </c>
      <c r="F5123">
        <v>2218000</v>
      </c>
      <c r="G5123">
        <v>14.041304947358917</v>
      </c>
      <c r="H5123">
        <v>14.115206552345017</v>
      </c>
      <c r="I5123">
        <v>13.874287320090332</v>
      </c>
      <c r="J5123">
        <v>13.967403342372817</v>
      </c>
      <c r="K5123">
        <v>8872000</v>
      </c>
    </row>
    <row r="5124" spans="1:11" x14ac:dyDescent="0.25">
      <c r="A5124" s="1">
        <v>35410</v>
      </c>
      <c r="B5124">
        <v>93.62</v>
      </c>
      <c r="C5124">
        <v>94.87</v>
      </c>
      <c r="D5124">
        <v>93.5</v>
      </c>
      <c r="E5124">
        <v>94.5</v>
      </c>
      <c r="F5124">
        <v>2064100</v>
      </c>
      <c r="G5124">
        <v>13.837336517597283</v>
      </c>
      <c r="H5124">
        <v>14.022090530062531</v>
      </c>
      <c r="I5124">
        <v>13.819600132400618</v>
      </c>
      <c r="J5124">
        <v>13.967403342372817</v>
      </c>
      <c r="K5124">
        <v>8256400</v>
      </c>
    </row>
    <row r="5125" spans="1:11" x14ac:dyDescent="0.25">
      <c r="A5125" s="1">
        <v>35409</v>
      </c>
      <c r="B5125">
        <v>94.62</v>
      </c>
      <c r="C5125">
        <v>94.87</v>
      </c>
      <c r="D5125">
        <v>94</v>
      </c>
      <c r="E5125">
        <v>94</v>
      </c>
      <c r="F5125">
        <v>1091400</v>
      </c>
      <c r="G5125">
        <v>13.987474809577247</v>
      </c>
      <c r="H5125">
        <v>14.024431781701473</v>
      </c>
      <c r="I5125">
        <v>13.895821518709164</v>
      </c>
      <c r="J5125">
        <v>13.895821518709164</v>
      </c>
      <c r="K5125">
        <v>4365600</v>
      </c>
    </row>
    <row r="5126" spans="1:11" x14ac:dyDescent="0.25">
      <c r="A5126" s="1">
        <v>35408</v>
      </c>
      <c r="B5126">
        <v>95.5</v>
      </c>
      <c r="C5126">
        <v>95.5</v>
      </c>
      <c r="D5126">
        <v>93.75</v>
      </c>
      <c r="E5126">
        <v>95</v>
      </c>
      <c r="F5126">
        <v>1417000</v>
      </c>
      <c r="G5126">
        <v>14.11287456164721</v>
      </c>
      <c r="H5126">
        <v>14.11287456164721</v>
      </c>
      <c r="I5126">
        <v>13.854261677009696</v>
      </c>
      <c r="J5126">
        <v>14.038985166036491</v>
      </c>
      <c r="K5126">
        <v>5668000</v>
      </c>
    </row>
    <row r="5127" spans="1:11" x14ac:dyDescent="0.25">
      <c r="A5127" s="1">
        <v>35405</v>
      </c>
      <c r="B5127">
        <v>94.12</v>
      </c>
      <c r="C5127">
        <v>95</v>
      </c>
      <c r="D5127">
        <v>94.12</v>
      </c>
      <c r="E5127">
        <v>94.87</v>
      </c>
      <c r="F5127">
        <v>1524400</v>
      </c>
      <c r="G5127">
        <v>13.908779126439168</v>
      </c>
      <c r="H5127">
        <v>14.03882296017553</v>
      </c>
      <c r="I5127">
        <v>13.908779126439168</v>
      </c>
      <c r="J5127">
        <v>14.01961193928266</v>
      </c>
      <c r="K5127">
        <v>6097600</v>
      </c>
    </row>
    <row r="5128" spans="1:11" x14ac:dyDescent="0.25">
      <c r="A5128" s="1">
        <v>35404</v>
      </c>
      <c r="B5128">
        <v>94</v>
      </c>
      <c r="C5128">
        <v>95.37</v>
      </c>
      <c r="D5128">
        <v>94</v>
      </c>
      <c r="E5128">
        <v>95</v>
      </c>
      <c r="F5128">
        <v>1304100</v>
      </c>
      <c r="G5128">
        <v>13.891206374815054</v>
      </c>
      <c r="H5128">
        <v>14.093663318788424</v>
      </c>
      <c r="I5128">
        <v>13.891206374815054</v>
      </c>
      <c r="J5128">
        <v>14.038985166036491</v>
      </c>
      <c r="K5128">
        <v>5216400</v>
      </c>
    </row>
    <row r="5129" spans="1:11" x14ac:dyDescent="0.25">
      <c r="A5129" s="1">
        <v>35403</v>
      </c>
      <c r="B5129">
        <v>94.62</v>
      </c>
      <c r="C5129">
        <v>94.62</v>
      </c>
      <c r="D5129">
        <v>93.12</v>
      </c>
      <c r="E5129">
        <v>93.87</v>
      </c>
      <c r="F5129">
        <v>1600200</v>
      </c>
      <c r="G5129">
        <v>13.987317469764557</v>
      </c>
      <c r="H5129">
        <v>13.987317469764557</v>
      </c>
      <c r="I5129">
        <v>13.765578131309189</v>
      </c>
      <c r="J5129">
        <v>13.876447800536873</v>
      </c>
      <c r="K5129">
        <v>6400800</v>
      </c>
    </row>
    <row r="5130" spans="1:11" x14ac:dyDescent="0.25">
      <c r="A5130" s="1">
        <v>35402</v>
      </c>
      <c r="B5130">
        <v>94.87</v>
      </c>
      <c r="C5130">
        <v>95.62</v>
      </c>
      <c r="D5130">
        <v>94.5</v>
      </c>
      <c r="E5130">
        <v>94.5</v>
      </c>
      <c r="F5130">
        <v>1598500</v>
      </c>
      <c r="G5130">
        <v>14.022090530062531</v>
      </c>
      <c r="H5130">
        <v>14.13294293754168</v>
      </c>
      <c r="I5130">
        <v>13.967403342372817</v>
      </c>
      <c r="J5130">
        <v>13.967403342372817</v>
      </c>
      <c r="K5130">
        <v>6394000</v>
      </c>
    </row>
    <row r="5131" spans="1:11" x14ac:dyDescent="0.25">
      <c r="A5131" s="1">
        <v>35401</v>
      </c>
      <c r="B5131">
        <v>94.12</v>
      </c>
      <c r="C5131">
        <v>94.87</v>
      </c>
      <c r="D5131">
        <v>93.5</v>
      </c>
      <c r="E5131">
        <v>94.87</v>
      </c>
      <c r="F5131">
        <v>971100</v>
      </c>
      <c r="G5131">
        <v>13.908779126439168</v>
      </c>
      <c r="H5131">
        <v>14.01961193928266</v>
      </c>
      <c r="I5131">
        <v>13.817157334488549</v>
      </c>
      <c r="J5131">
        <v>14.01961193928266</v>
      </c>
      <c r="K5131">
        <v>3884400</v>
      </c>
    </row>
    <row r="5132" spans="1:11" x14ac:dyDescent="0.25">
      <c r="A5132" s="1">
        <v>35398</v>
      </c>
      <c r="B5132">
        <v>93.87</v>
      </c>
      <c r="C5132">
        <v>94.75</v>
      </c>
      <c r="D5132">
        <v>93.87</v>
      </c>
      <c r="E5132">
        <v>94.37</v>
      </c>
      <c r="F5132">
        <v>532200</v>
      </c>
      <c r="G5132">
        <v>13.874129108939487</v>
      </c>
      <c r="H5132">
        <v>14.004194450538151</v>
      </c>
      <c r="I5132">
        <v>13.874129108939487</v>
      </c>
      <c r="J5132">
        <v>13.948029871211455</v>
      </c>
      <c r="K5132">
        <v>2128800</v>
      </c>
    </row>
    <row r="5133" spans="1:11" x14ac:dyDescent="0.25">
      <c r="A5133" s="1">
        <v>35396</v>
      </c>
      <c r="B5133">
        <v>94.87</v>
      </c>
      <c r="C5133">
        <v>95</v>
      </c>
      <c r="D5133">
        <v>93.25</v>
      </c>
      <c r="E5133">
        <v>93.75</v>
      </c>
      <c r="F5133">
        <v>1723300</v>
      </c>
      <c r="G5133">
        <v>14.025611772527478</v>
      </c>
      <c r="H5133">
        <v>14.044831014969015</v>
      </c>
      <c r="I5133">
        <v>13.786110443640638</v>
      </c>
      <c r="J5133">
        <v>13.860030606877316</v>
      </c>
      <c r="K5133">
        <v>6893200</v>
      </c>
    </row>
    <row r="5134" spans="1:11" x14ac:dyDescent="0.25">
      <c r="A5134" s="1">
        <v>35395</v>
      </c>
      <c r="B5134">
        <v>95</v>
      </c>
      <c r="C5134">
        <v>95.62</v>
      </c>
      <c r="D5134">
        <v>94.87</v>
      </c>
      <c r="E5134">
        <v>94.87</v>
      </c>
      <c r="F5134">
        <v>2322400</v>
      </c>
      <c r="G5134">
        <v>14.03882296017553</v>
      </c>
      <c r="H5134">
        <v>14.13044475212615</v>
      </c>
      <c r="I5134">
        <v>14.01961193928266</v>
      </c>
      <c r="J5134">
        <v>14.01961193928266</v>
      </c>
      <c r="K5134">
        <v>9289600</v>
      </c>
    </row>
    <row r="5135" spans="1:11" x14ac:dyDescent="0.25">
      <c r="A5135" s="1">
        <v>35394</v>
      </c>
      <c r="B5135">
        <v>93.37</v>
      </c>
      <c r="C5135">
        <v>95.37</v>
      </c>
      <c r="D5135">
        <v>93.25</v>
      </c>
      <c r="E5135">
        <v>94.87</v>
      </c>
      <c r="F5135">
        <v>1646500</v>
      </c>
      <c r="G5135">
        <v>13.797946313595677</v>
      </c>
      <c r="H5135">
        <v>14.093500481178321</v>
      </c>
      <c r="I5135">
        <v>13.780213063540717</v>
      </c>
      <c r="J5135">
        <v>14.01961193928266</v>
      </c>
      <c r="K5135">
        <v>6586000</v>
      </c>
    </row>
    <row r="5136" spans="1:11" x14ac:dyDescent="0.25">
      <c r="A5136" s="1">
        <v>35391</v>
      </c>
      <c r="B5136">
        <v>91.37</v>
      </c>
      <c r="C5136">
        <v>92.87</v>
      </c>
      <c r="D5136">
        <v>91.25</v>
      </c>
      <c r="E5136">
        <v>92.87</v>
      </c>
      <c r="F5136">
        <v>1098700</v>
      </c>
      <c r="G5136">
        <v>13.502666752773477</v>
      </c>
      <c r="H5136">
        <v>13.72433688661566</v>
      </c>
      <c r="I5136">
        <v>13.484933142066101</v>
      </c>
      <c r="J5136">
        <v>13.72433688661566</v>
      </c>
      <c r="K5136">
        <v>4394800</v>
      </c>
    </row>
    <row r="5137" spans="1:11" x14ac:dyDescent="0.25">
      <c r="A5137" s="1">
        <v>35390</v>
      </c>
      <c r="B5137">
        <v>91.37</v>
      </c>
      <c r="C5137">
        <v>91.62</v>
      </c>
      <c r="D5137">
        <v>90.75</v>
      </c>
      <c r="E5137">
        <v>90.87</v>
      </c>
      <c r="F5137">
        <v>968100</v>
      </c>
      <c r="G5137">
        <v>13.502953446099108</v>
      </c>
      <c r="H5137">
        <v>13.539899252835724</v>
      </c>
      <c r="I5137">
        <v>13.411327845392293</v>
      </c>
      <c r="J5137">
        <v>13.429061832625871</v>
      </c>
      <c r="K5137">
        <v>3872400</v>
      </c>
    </row>
    <row r="5138" spans="1:11" x14ac:dyDescent="0.25">
      <c r="A5138" s="1">
        <v>35389</v>
      </c>
      <c r="B5138">
        <v>91.37</v>
      </c>
      <c r="C5138">
        <v>91.75</v>
      </c>
      <c r="D5138">
        <v>91</v>
      </c>
      <c r="E5138">
        <v>91.25</v>
      </c>
      <c r="F5138">
        <v>1103000</v>
      </c>
      <c r="G5138">
        <v>13.510918208286217</v>
      </c>
      <c r="H5138">
        <v>13.567108959289266</v>
      </c>
      <c r="I5138">
        <v>13.456206161256929</v>
      </c>
      <c r="J5138">
        <v>13.493173760601042</v>
      </c>
      <c r="K5138">
        <v>4412000</v>
      </c>
    </row>
    <row r="5139" spans="1:11" x14ac:dyDescent="0.25">
      <c r="A5139" s="1">
        <v>35388</v>
      </c>
      <c r="B5139">
        <v>91.5</v>
      </c>
      <c r="C5139">
        <v>92.12</v>
      </c>
      <c r="D5139">
        <v>91.37</v>
      </c>
      <c r="E5139">
        <v>92</v>
      </c>
      <c r="F5139">
        <v>1021300</v>
      </c>
      <c r="G5139">
        <v>13.526630482530786</v>
      </c>
      <c r="H5139">
        <v>13.618286339352306</v>
      </c>
      <c r="I5139">
        <v>13.507412319003693</v>
      </c>
      <c r="J5139">
        <v>13.600546496096527</v>
      </c>
      <c r="K5139">
        <v>4085200</v>
      </c>
    </row>
    <row r="5140" spans="1:11" x14ac:dyDescent="0.25">
      <c r="A5140" s="1">
        <v>35387</v>
      </c>
      <c r="B5140">
        <v>90.37</v>
      </c>
      <c r="C5140">
        <v>91.87</v>
      </c>
      <c r="D5140">
        <v>90.12</v>
      </c>
      <c r="E5140">
        <v>91.25</v>
      </c>
      <c r="F5140">
        <v>1100000</v>
      </c>
      <c r="G5140">
        <v>13.363047810909768</v>
      </c>
      <c r="H5140">
        <v>13.584853406974441</v>
      </c>
      <c r="I5140">
        <v>13.326080211565655</v>
      </c>
      <c r="J5140">
        <v>13.493173760601042</v>
      </c>
      <c r="K5140">
        <v>4400000</v>
      </c>
    </row>
    <row r="5141" spans="1:11" x14ac:dyDescent="0.25">
      <c r="A5141" s="1">
        <v>35384</v>
      </c>
      <c r="B5141">
        <v>90.37</v>
      </c>
      <c r="C5141">
        <v>90.62</v>
      </c>
      <c r="D5141">
        <v>89.62</v>
      </c>
      <c r="E5141">
        <v>90.25</v>
      </c>
      <c r="F5141">
        <v>2028200</v>
      </c>
      <c r="G5141">
        <v>13.358801194027514</v>
      </c>
      <c r="H5141">
        <v>13.395757045510383</v>
      </c>
      <c r="I5141">
        <v>13.247933639578907</v>
      </c>
      <c r="J5141">
        <v>13.341062385315736</v>
      </c>
      <c r="K5141">
        <v>8112800</v>
      </c>
    </row>
    <row r="5142" spans="1:11" x14ac:dyDescent="0.25">
      <c r="A5142" s="1">
        <v>35383</v>
      </c>
      <c r="B5142">
        <v>89.75</v>
      </c>
      <c r="C5142">
        <v>91</v>
      </c>
      <c r="D5142">
        <v>89.75</v>
      </c>
      <c r="E5142">
        <v>90.12</v>
      </c>
      <c r="F5142">
        <v>1203100</v>
      </c>
      <c r="G5142">
        <v>13.268466843249371</v>
      </c>
      <c r="H5142">
        <v>13.453264431595462</v>
      </c>
      <c r="I5142">
        <v>13.268466843249371</v>
      </c>
      <c r="J5142">
        <v>13.323166929399815</v>
      </c>
      <c r="K5142">
        <v>4812400</v>
      </c>
    </row>
    <row r="5143" spans="1:11" x14ac:dyDescent="0.25">
      <c r="A5143" s="1">
        <v>35382</v>
      </c>
      <c r="B5143">
        <v>88.75</v>
      </c>
      <c r="C5143">
        <v>90.75</v>
      </c>
      <c r="D5143">
        <v>88.75</v>
      </c>
      <c r="E5143">
        <v>90.25</v>
      </c>
      <c r="F5143">
        <v>1444700</v>
      </c>
      <c r="G5143">
        <v>13.119327276418522</v>
      </c>
      <c r="H5143">
        <v>13.414974088281475</v>
      </c>
      <c r="I5143">
        <v>13.119327276418522</v>
      </c>
      <c r="J5143">
        <v>13.341062385315736</v>
      </c>
      <c r="K5143">
        <v>5778800</v>
      </c>
    </row>
    <row r="5144" spans="1:11" x14ac:dyDescent="0.25">
      <c r="A5144" s="1">
        <v>35381</v>
      </c>
      <c r="B5144">
        <v>90.12</v>
      </c>
      <c r="C5144">
        <v>90.25</v>
      </c>
      <c r="D5144">
        <v>88.87</v>
      </c>
      <c r="E5144">
        <v>89</v>
      </c>
      <c r="F5144">
        <v>1019700</v>
      </c>
      <c r="G5144">
        <v>13.318683011793928</v>
      </c>
      <c r="H5144">
        <v>13.337895492836241</v>
      </c>
      <c r="I5144">
        <v>13.133947617156307</v>
      </c>
      <c r="J5144">
        <v>13.153160098198619</v>
      </c>
      <c r="K5144">
        <v>4078800</v>
      </c>
    </row>
    <row r="5145" spans="1:11" x14ac:dyDescent="0.25">
      <c r="A5145" s="1">
        <v>35380</v>
      </c>
      <c r="B5145">
        <v>89.5</v>
      </c>
      <c r="C5145">
        <v>90.12</v>
      </c>
      <c r="D5145">
        <v>89.5</v>
      </c>
      <c r="E5145">
        <v>90</v>
      </c>
      <c r="F5145">
        <v>1055800</v>
      </c>
      <c r="G5145">
        <v>13.231353298631237</v>
      </c>
      <c r="H5145">
        <v>13.323011835448572</v>
      </c>
      <c r="I5145">
        <v>13.231353298631237</v>
      </c>
      <c r="J5145">
        <v>13.305271473483927</v>
      </c>
      <c r="K5145">
        <v>4223200</v>
      </c>
    </row>
    <row r="5146" spans="1:11" x14ac:dyDescent="0.25">
      <c r="A5146" s="1">
        <v>35377</v>
      </c>
      <c r="B5146">
        <v>89</v>
      </c>
      <c r="C5146">
        <v>89.37</v>
      </c>
      <c r="D5146">
        <v>88.25</v>
      </c>
      <c r="E5146">
        <v>89.37</v>
      </c>
      <c r="F5146">
        <v>1567000</v>
      </c>
      <c r="G5146">
        <v>13.159607107378438</v>
      </c>
      <c r="H5146">
        <v>13.214315586364169</v>
      </c>
      <c r="I5146">
        <v>13.048711541866822</v>
      </c>
      <c r="J5146">
        <v>13.214315586364169</v>
      </c>
      <c r="K5146">
        <v>6268000</v>
      </c>
    </row>
    <row r="5147" spans="1:11" x14ac:dyDescent="0.25">
      <c r="A5147" s="1">
        <v>35376</v>
      </c>
      <c r="B5147">
        <v>87.75</v>
      </c>
      <c r="C5147">
        <v>88.87</v>
      </c>
      <c r="D5147">
        <v>87.75</v>
      </c>
      <c r="E5147">
        <v>88.5</v>
      </c>
      <c r="F5147">
        <v>1733700</v>
      </c>
      <c r="G5147">
        <v>12.970717441699907</v>
      </c>
      <c r="H5147">
        <v>13.136269618733571</v>
      </c>
      <c r="I5147">
        <v>12.970717441699907</v>
      </c>
      <c r="J5147">
        <v>13.08157827453495</v>
      </c>
      <c r="K5147">
        <v>6934800</v>
      </c>
    </row>
    <row r="5148" spans="1:11" x14ac:dyDescent="0.25">
      <c r="A5148" s="1">
        <v>35375</v>
      </c>
      <c r="B5148">
        <v>88.5</v>
      </c>
      <c r="C5148">
        <v>88.62</v>
      </c>
      <c r="D5148">
        <v>87.75</v>
      </c>
      <c r="E5148">
        <v>88.62</v>
      </c>
      <c r="F5148">
        <v>2252800</v>
      </c>
      <c r="G5148">
        <v>12.965572829262832</v>
      </c>
      <c r="H5148">
        <v>12.983153266997427</v>
      </c>
      <c r="I5148">
        <v>12.855695093421621</v>
      </c>
      <c r="J5148">
        <v>12.983153266997427</v>
      </c>
      <c r="K5148">
        <v>9011200</v>
      </c>
    </row>
    <row r="5149" spans="1:11" x14ac:dyDescent="0.25">
      <c r="A5149" s="1">
        <v>35374</v>
      </c>
      <c r="B5149">
        <v>89</v>
      </c>
      <c r="C5149">
        <v>89.12</v>
      </c>
      <c r="D5149">
        <v>87.87</v>
      </c>
      <c r="E5149">
        <v>88.25</v>
      </c>
      <c r="F5149">
        <v>1398300</v>
      </c>
      <c r="G5149">
        <v>13.039349054200787</v>
      </c>
      <c r="H5149">
        <v>13.056930198992969</v>
      </c>
      <c r="I5149">
        <v>12.873793274074419</v>
      </c>
      <c r="J5149">
        <v>12.929466899249658</v>
      </c>
      <c r="K5149">
        <v>5593200</v>
      </c>
    </row>
    <row r="5150" spans="1:11" x14ac:dyDescent="0.25">
      <c r="A5150" s="1">
        <v>35373</v>
      </c>
      <c r="B5150">
        <v>88.25</v>
      </c>
      <c r="C5150">
        <v>88.87</v>
      </c>
      <c r="D5150">
        <v>88</v>
      </c>
      <c r="E5150">
        <v>88.5</v>
      </c>
      <c r="F5150">
        <v>1047000</v>
      </c>
      <c r="G5150">
        <v>12.928632789016302</v>
      </c>
      <c r="H5150">
        <v>13.019462843738005</v>
      </c>
      <c r="I5150">
        <v>12.8920077669511</v>
      </c>
      <c r="J5150">
        <v>12.965257811081504</v>
      </c>
      <c r="K5150">
        <v>4188000</v>
      </c>
    </row>
    <row r="5151" spans="1:11" x14ac:dyDescent="0.25">
      <c r="A5151" s="1">
        <v>35370</v>
      </c>
      <c r="B5151">
        <v>88.75</v>
      </c>
      <c r="C5151">
        <v>89.12</v>
      </c>
      <c r="D5151">
        <v>87.75</v>
      </c>
      <c r="E5151">
        <v>88.25</v>
      </c>
      <c r="F5151">
        <v>1258300</v>
      </c>
      <c r="G5151">
        <v>13.002721669217078</v>
      </c>
      <c r="H5151">
        <v>13.056930198992969</v>
      </c>
      <c r="I5151">
        <v>12.856212129282238</v>
      </c>
      <c r="J5151">
        <v>12.929466899249658</v>
      </c>
      <c r="K5151">
        <v>5033200</v>
      </c>
    </row>
    <row r="5152" spans="1:11" x14ac:dyDescent="0.25">
      <c r="A5152" s="1">
        <v>35369</v>
      </c>
      <c r="B5152">
        <v>89.25</v>
      </c>
      <c r="C5152">
        <v>89.25</v>
      </c>
      <c r="D5152">
        <v>87.87</v>
      </c>
      <c r="E5152">
        <v>88.62</v>
      </c>
      <c r="F5152">
        <v>1703700</v>
      </c>
      <c r="G5152">
        <v>13.075450565104044</v>
      </c>
      <c r="H5152">
        <v>13.075450565104044</v>
      </c>
      <c r="I5152">
        <v>12.873275531156217</v>
      </c>
      <c r="J5152">
        <v>12.983153266997427</v>
      </c>
      <c r="K5152">
        <v>6814800</v>
      </c>
    </row>
    <row r="5153" spans="1:11" x14ac:dyDescent="0.25">
      <c r="A5153" s="1">
        <v>35368</v>
      </c>
      <c r="B5153">
        <v>90</v>
      </c>
      <c r="C5153">
        <v>90</v>
      </c>
      <c r="D5153">
        <v>89</v>
      </c>
      <c r="E5153">
        <v>89.12</v>
      </c>
      <c r="F5153">
        <v>1187500</v>
      </c>
      <c r="G5153">
        <v>13.183641810586826</v>
      </c>
      <c r="H5153">
        <v>13.183641810586826</v>
      </c>
      <c r="I5153">
        <v>13.037156901580305</v>
      </c>
      <c r="J5153">
        <v>13.054735090661088</v>
      </c>
      <c r="K5153">
        <v>4750000</v>
      </c>
    </row>
    <row r="5154" spans="1:11" x14ac:dyDescent="0.25">
      <c r="A5154" s="1">
        <v>35367</v>
      </c>
      <c r="B5154">
        <v>88.75</v>
      </c>
      <c r="C5154">
        <v>90</v>
      </c>
      <c r="D5154">
        <v>87.75</v>
      </c>
      <c r="E5154">
        <v>89.62</v>
      </c>
      <c r="F5154">
        <v>1553200</v>
      </c>
      <c r="G5154">
        <v>12.998891164319584</v>
      </c>
      <c r="H5154">
        <v>13.18197413846493</v>
      </c>
      <c r="I5154">
        <v>12.852424785003308</v>
      </c>
      <c r="J5154">
        <v>13.126316914324747</v>
      </c>
      <c r="K5154">
        <v>6212800</v>
      </c>
    </row>
    <row r="5155" spans="1:11" x14ac:dyDescent="0.25">
      <c r="A5155" s="1">
        <v>35366</v>
      </c>
      <c r="B5155">
        <v>89.12</v>
      </c>
      <c r="C5155">
        <v>90.5</v>
      </c>
      <c r="D5155">
        <v>88.25</v>
      </c>
      <c r="E5155">
        <v>88.25</v>
      </c>
      <c r="F5155">
        <v>1354000</v>
      </c>
      <c r="G5155">
        <v>13.056930198992969</v>
      </c>
      <c r="H5155">
        <v>13.259113364103047</v>
      </c>
      <c r="I5155">
        <v>12.929466899249658</v>
      </c>
      <c r="J5155">
        <v>12.929466899249658</v>
      </c>
      <c r="K5155">
        <v>5416000</v>
      </c>
    </row>
    <row r="5156" spans="1:11" x14ac:dyDescent="0.25">
      <c r="A5156" s="1">
        <v>35363</v>
      </c>
      <c r="B5156">
        <v>87.25</v>
      </c>
      <c r="C5156">
        <v>88.75</v>
      </c>
      <c r="D5156">
        <v>87.12</v>
      </c>
      <c r="E5156">
        <v>88.5</v>
      </c>
      <c r="F5156">
        <v>1350500</v>
      </c>
      <c r="G5156">
        <v>12.782132700755495</v>
      </c>
      <c r="H5156">
        <v>13.001882833146706</v>
      </c>
      <c r="I5156">
        <v>12.763087689281591</v>
      </c>
      <c r="J5156">
        <v>12.965257811081504</v>
      </c>
      <c r="K5156">
        <v>5402000</v>
      </c>
    </row>
    <row r="5157" spans="1:11" x14ac:dyDescent="0.25">
      <c r="A5157" s="1">
        <v>35362</v>
      </c>
      <c r="B5157">
        <v>88.5</v>
      </c>
      <c r="C5157">
        <v>88.5</v>
      </c>
      <c r="D5157">
        <v>87.12</v>
      </c>
      <c r="E5157">
        <v>87.25</v>
      </c>
      <c r="F5157">
        <v>851800</v>
      </c>
      <c r="G5157">
        <v>12.96948811226507</v>
      </c>
      <c r="H5157">
        <v>12.96948811226507</v>
      </c>
      <c r="I5157">
        <v>12.7672520264467</v>
      </c>
      <c r="J5157">
        <v>12.786303251922343</v>
      </c>
      <c r="K5157">
        <v>3407200</v>
      </c>
    </row>
    <row r="5158" spans="1:11" x14ac:dyDescent="0.25">
      <c r="A5158" s="1">
        <v>35361</v>
      </c>
      <c r="B5158">
        <v>87.75</v>
      </c>
      <c r="C5158">
        <v>88.75</v>
      </c>
      <c r="D5158">
        <v>87.25</v>
      </c>
      <c r="E5158">
        <v>88.62</v>
      </c>
      <c r="F5158">
        <v>1029500</v>
      </c>
      <c r="G5158">
        <v>12.855695093421621</v>
      </c>
      <c r="H5158">
        <v>13.002198741209902</v>
      </c>
      <c r="I5158">
        <v>12.782443269527482</v>
      </c>
      <c r="J5158">
        <v>12.983153266997427</v>
      </c>
      <c r="K5158">
        <v>4118000</v>
      </c>
    </row>
    <row r="5159" spans="1:11" x14ac:dyDescent="0.25">
      <c r="A5159" s="1">
        <v>35360</v>
      </c>
      <c r="B5159">
        <v>89.12</v>
      </c>
      <c r="C5159">
        <v>89.12</v>
      </c>
      <c r="D5159">
        <v>87.62</v>
      </c>
      <c r="E5159">
        <v>88</v>
      </c>
      <c r="F5159">
        <v>1654500</v>
      </c>
      <c r="G5159">
        <v>13.057777318166789</v>
      </c>
      <c r="H5159">
        <v>13.057777318166789</v>
      </c>
      <c r="I5159">
        <v>12.837998750199439</v>
      </c>
      <c r="J5159">
        <v>12.893675987417833</v>
      </c>
      <c r="K5159">
        <v>6618000</v>
      </c>
    </row>
    <row r="5160" spans="1:11" x14ac:dyDescent="0.25">
      <c r="A5160" s="1">
        <v>35359</v>
      </c>
      <c r="B5160">
        <v>89.37</v>
      </c>
      <c r="C5160">
        <v>90.5</v>
      </c>
      <c r="D5160">
        <v>88.25</v>
      </c>
      <c r="E5160">
        <v>89</v>
      </c>
      <c r="F5160">
        <v>2182300</v>
      </c>
      <c r="G5160">
        <v>13.091037732103109</v>
      </c>
      <c r="H5160">
        <v>13.256561651061109</v>
      </c>
      <c r="I5160">
        <v>12.926978626587212</v>
      </c>
      <c r="J5160">
        <v>13.036839634745178</v>
      </c>
      <c r="K5160">
        <v>8729200</v>
      </c>
    </row>
    <row r="5161" spans="1:11" x14ac:dyDescent="0.25">
      <c r="A5161" s="1">
        <v>35356</v>
      </c>
      <c r="B5161">
        <v>88.25</v>
      </c>
      <c r="C5161">
        <v>89.5</v>
      </c>
      <c r="D5161">
        <v>87.25</v>
      </c>
      <c r="E5161">
        <v>89.37</v>
      </c>
      <c r="F5161">
        <v>2013600</v>
      </c>
      <c r="G5161">
        <v>12.925027072275688</v>
      </c>
      <c r="H5161">
        <v>13.108101110126618</v>
      </c>
      <c r="I5161">
        <v>12.778567841994944</v>
      </c>
      <c r="J5161">
        <v>13.089061410190123</v>
      </c>
      <c r="K5161">
        <v>8054400</v>
      </c>
    </row>
    <row r="5162" spans="1:11" x14ac:dyDescent="0.25">
      <c r="A5162" s="1">
        <v>35355</v>
      </c>
      <c r="B5162">
        <v>87.25</v>
      </c>
      <c r="C5162">
        <v>88.37</v>
      </c>
      <c r="D5162">
        <v>87.12</v>
      </c>
      <c r="E5162">
        <v>88.12</v>
      </c>
      <c r="F5162">
        <v>1368800</v>
      </c>
      <c r="G5162">
        <v>12.784096782011678</v>
      </c>
      <c r="H5162">
        <v>12.948202093138935</v>
      </c>
      <c r="I5162">
        <v>12.765048844112979</v>
      </c>
      <c r="J5162">
        <v>12.911571443333743</v>
      </c>
      <c r="K5162">
        <v>5475200</v>
      </c>
    </row>
    <row r="5163" spans="1:11" x14ac:dyDescent="0.25">
      <c r="A5163" s="1">
        <v>35354</v>
      </c>
      <c r="B5163">
        <v>87.12</v>
      </c>
      <c r="C5163">
        <v>87.62</v>
      </c>
      <c r="D5163">
        <v>86.5</v>
      </c>
      <c r="E5163">
        <v>87.37</v>
      </c>
      <c r="F5163">
        <v>1317500</v>
      </c>
      <c r="G5163">
        <v>12.766099695890007</v>
      </c>
      <c r="H5163">
        <v>12.839367026559716</v>
      </c>
      <c r="I5163">
        <v>12.675248205859569</v>
      </c>
      <c r="J5163">
        <v>12.802733361224861</v>
      </c>
      <c r="K5163">
        <v>5270000</v>
      </c>
    </row>
    <row r="5164" spans="1:11" x14ac:dyDescent="0.25">
      <c r="A5164" s="1">
        <v>35353</v>
      </c>
      <c r="B5164">
        <v>87.75</v>
      </c>
      <c r="C5164">
        <v>88.25</v>
      </c>
      <c r="D5164">
        <v>86.62</v>
      </c>
      <c r="E5164">
        <v>87.12</v>
      </c>
      <c r="F5164">
        <v>1598800</v>
      </c>
      <c r="G5164">
        <v>12.860741323456889</v>
      </c>
      <c r="H5164">
        <v>12.934021900798523</v>
      </c>
      <c r="I5164">
        <v>12.695127218664794</v>
      </c>
      <c r="J5164">
        <v>12.768407796006429</v>
      </c>
      <c r="K5164">
        <v>6395200</v>
      </c>
    </row>
    <row r="5165" spans="1:11" x14ac:dyDescent="0.25">
      <c r="A5165" s="1">
        <v>35352</v>
      </c>
      <c r="B5165">
        <v>86.37</v>
      </c>
      <c r="C5165">
        <v>88</v>
      </c>
      <c r="D5165">
        <v>86.37</v>
      </c>
      <c r="E5165">
        <v>87.62</v>
      </c>
      <c r="F5165">
        <v>1923200</v>
      </c>
      <c r="G5165">
        <v>12.656812410989552</v>
      </c>
      <c r="H5165">
        <v>12.895675491108955</v>
      </c>
      <c r="I5165">
        <v>12.656812410989552</v>
      </c>
      <c r="J5165">
        <v>12.839989619670076</v>
      </c>
      <c r="K5165">
        <v>7692800</v>
      </c>
    </row>
    <row r="5166" spans="1:11" x14ac:dyDescent="0.25">
      <c r="A5166" s="1">
        <v>35349</v>
      </c>
      <c r="B5166">
        <v>86</v>
      </c>
      <c r="C5166">
        <v>86.62</v>
      </c>
      <c r="D5166">
        <v>85.87</v>
      </c>
      <c r="E5166">
        <v>86.37</v>
      </c>
      <c r="F5166">
        <v>1320300</v>
      </c>
      <c r="G5166">
        <v>12.596428694137016</v>
      </c>
      <c r="H5166">
        <v>12.68724015681568</v>
      </c>
      <c r="I5166">
        <v>12.577387580994717</v>
      </c>
      <c r="J5166">
        <v>12.650622631542026</v>
      </c>
      <c r="K5166">
        <v>5281200</v>
      </c>
    </row>
    <row r="5167" spans="1:11" x14ac:dyDescent="0.25">
      <c r="A5167" s="1">
        <v>35348</v>
      </c>
      <c r="B5167">
        <v>86.12</v>
      </c>
      <c r="C5167">
        <v>86.12</v>
      </c>
      <c r="D5167">
        <v>85.5</v>
      </c>
      <c r="E5167">
        <v>85.87</v>
      </c>
      <c r="F5167">
        <v>1432700</v>
      </c>
      <c r="G5167">
        <v>12.615662953255084</v>
      </c>
      <c r="H5167">
        <v>12.615662953255084</v>
      </c>
      <c r="I5167">
        <v>12.524839555310145</v>
      </c>
      <c r="J5167">
        <v>12.57904061537406</v>
      </c>
      <c r="K5167">
        <v>5730800</v>
      </c>
    </row>
    <row r="5168" spans="1:11" x14ac:dyDescent="0.25">
      <c r="A5168" s="1">
        <v>35347</v>
      </c>
      <c r="B5168">
        <v>87.5</v>
      </c>
      <c r="C5168">
        <v>87.5</v>
      </c>
      <c r="D5168">
        <v>85.37</v>
      </c>
      <c r="E5168">
        <v>86.12</v>
      </c>
      <c r="F5168">
        <v>1957200</v>
      </c>
      <c r="G5168">
        <v>12.818461876603573</v>
      </c>
      <c r="H5168">
        <v>12.818461876603573</v>
      </c>
      <c r="I5168">
        <v>12.506423890350252</v>
      </c>
      <c r="J5168">
        <v>12.61629642072114</v>
      </c>
      <c r="K5168">
        <v>7828800</v>
      </c>
    </row>
    <row r="5169" spans="1:11" x14ac:dyDescent="0.25">
      <c r="A5169" s="1">
        <v>35346</v>
      </c>
      <c r="B5169">
        <v>87.87</v>
      </c>
      <c r="C5169">
        <v>88.62</v>
      </c>
      <c r="D5169">
        <v>87.25</v>
      </c>
      <c r="E5169">
        <v>87.5</v>
      </c>
      <c r="F5169">
        <v>1228800</v>
      </c>
      <c r="G5169">
        <v>12.876313304789461</v>
      </c>
      <c r="H5169">
        <v>12.986216969050211</v>
      </c>
      <c r="I5169">
        <v>12.785459609000574</v>
      </c>
      <c r="J5169">
        <v>12.822094163754157</v>
      </c>
      <c r="K5169">
        <v>4915200</v>
      </c>
    </row>
    <row r="5170" spans="1:11" x14ac:dyDescent="0.25">
      <c r="A5170" s="1">
        <v>35345</v>
      </c>
      <c r="B5170">
        <v>88.12</v>
      </c>
      <c r="C5170">
        <v>88.75</v>
      </c>
      <c r="D5170">
        <v>87.5</v>
      </c>
      <c r="E5170">
        <v>87.87</v>
      </c>
      <c r="F5170">
        <v>1442600</v>
      </c>
      <c r="G5170">
        <v>12.910944247109102</v>
      </c>
      <c r="H5170">
        <v>13.003249000577991</v>
      </c>
      <c r="I5170">
        <v>12.820104648457175</v>
      </c>
      <c r="J5170">
        <v>12.874315376684939</v>
      </c>
      <c r="K5170">
        <v>5770400</v>
      </c>
    </row>
    <row r="5171" spans="1:11" x14ac:dyDescent="0.25">
      <c r="A5171" s="1">
        <v>35342</v>
      </c>
      <c r="B5171">
        <v>86.37</v>
      </c>
      <c r="C5171">
        <v>87.87</v>
      </c>
      <c r="D5171">
        <v>86.37</v>
      </c>
      <c r="E5171">
        <v>87.87</v>
      </c>
      <c r="F5171">
        <v>1602600</v>
      </c>
      <c r="G5171">
        <v>12.654542154139957</v>
      </c>
      <c r="H5171">
        <v>12.874315376684939</v>
      </c>
      <c r="I5171">
        <v>12.654542154139957</v>
      </c>
      <c r="J5171">
        <v>12.874315376684939</v>
      </c>
      <c r="K5171">
        <v>6410400</v>
      </c>
    </row>
    <row r="5172" spans="1:11" x14ac:dyDescent="0.25">
      <c r="A5172" s="1">
        <v>35341</v>
      </c>
      <c r="B5172">
        <v>85.62</v>
      </c>
      <c r="C5172">
        <v>86.12</v>
      </c>
      <c r="D5172">
        <v>85.25</v>
      </c>
      <c r="E5172">
        <v>86</v>
      </c>
      <c r="F5172">
        <v>764700</v>
      </c>
      <c r="G5172">
        <v>12.5427336117049</v>
      </c>
      <c r="H5172">
        <v>12.615980128942139</v>
      </c>
      <c r="I5172">
        <v>12.488531188949342</v>
      </c>
      <c r="J5172">
        <v>12.598400964805201</v>
      </c>
      <c r="K5172">
        <v>3058800</v>
      </c>
    </row>
    <row r="5173" spans="1:11" x14ac:dyDescent="0.25">
      <c r="A5173" s="1">
        <v>35340</v>
      </c>
      <c r="B5173">
        <v>85.5</v>
      </c>
      <c r="C5173">
        <v>86.12</v>
      </c>
      <c r="D5173">
        <v>85.12</v>
      </c>
      <c r="E5173">
        <v>85.75</v>
      </c>
      <c r="F5173">
        <v>1128500</v>
      </c>
      <c r="G5173">
        <v>12.525984367687736</v>
      </c>
      <c r="H5173">
        <v>12.616816067196114</v>
      </c>
      <c r="I5173">
        <v>12.470313326053567</v>
      </c>
      <c r="J5173">
        <v>12.562610052973371</v>
      </c>
      <c r="K5173">
        <v>4514000</v>
      </c>
    </row>
    <row r="5174" spans="1:11" x14ac:dyDescent="0.25">
      <c r="A5174" s="1">
        <v>35339</v>
      </c>
      <c r="B5174">
        <v>83.25</v>
      </c>
      <c r="C5174">
        <v>85.37</v>
      </c>
      <c r="D5174">
        <v>82.87</v>
      </c>
      <c r="E5174">
        <v>85.25</v>
      </c>
      <c r="F5174">
        <v>1455500</v>
      </c>
      <c r="G5174">
        <v>12.197983578768717</v>
      </c>
      <c r="H5174">
        <v>12.508610908342169</v>
      </c>
      <c r="I5174">
        <v>12.142305095165931</v>
      </c>
      <c r="J5174">
        <v>12.491028229309707</v>
      </c>
      <c r="K5174">
        <v>5822000</v>
      </c>
    </row>
    <row r="5175" spans="1:11" x14ac:dyDescent="0.25">
      <c r="A5175" s="1">
        <v>35338</v>
      </c>
      <c r="B5175">
        <v>83.75</v>
      </c>
      <c r="C5175">
        <v>83.87</v>
      </c>
      <c r="D5175">
        <v>83.25</v>
      </c>
      <c r="E5175">
        <v>83.25</v>
      </c>
      <c r="F5175">
        <v>1330300</v>
      </c>
      <c r="G5175">
        <v>12.269000973704289</v>
      </c>
      <c r="H5175">
        <v>12.286580437786014</v>
      </c>
      <c r="I5175">
        <v>12.195753206697098</v>
      </c>
      <c r="J5175">
        <v>12.195753206697098</v>
      </c>
      <c r="K5175">
        <v>5321200</v>
      </c>
    </row>
    <row r="5176" spans="1:11" x14ac:dyDescent="0.25">
      <c r="A5176" s="1">
        <v>35335</v>
      </c>
      <c r="B5176">
        <v>84</v>
      </c>
      <c r="C5176">
        <v>84.25</v>
      </c>
      <c r="D5176">
        <v>83.12</v>
      </c>
      <c r="E5176">
        <v>83.37</v>
      </c>
      <c r="F5176">
        <v>1260600</v>
      </c>
      <c r="G5176">
        <v>12.304467350197807</v>
      </c>
      <c r="H5176">
        <v>12.341087788740062</v>
      </c>
      <c r="I5176">
        <v>12.175563406529069</v>
      </c>
      <c r="J5176">
        <v>12.212183845071324</v>
      </c>
      <c r="K5176">
        <v>5042400</v>
      </c>
    </row>
    <row r="5177" spans="1:11" x14ac:dyDescent="0.25">
      <c r="A5177" s="1">
        <v>35334</v>
      </c>
      <c r="B5177">
        <v>85</v>
      </c>
      <c r="C5177">
        <v>85.12</v>
      </c>
      <c r="D5177">
        <v>83.87</v>
      </c>
      <c r="E5177">
        <v>84</v>
      </c>
      <c r="F5177">
        <v>1599400</v>
      </c>
      <c r="G5177">
        <v>12.449591727218701</v>
      </c>
      <c r="H5177">
        <v>12.467167621421833</v>
      </c>
      <c r="I5177">
        <v>12.284085390139206</v>
      </c>
      <c r="J5177">
        <v>12.303125942192597</v>
      </c>
      <c r="K5177">
        <v>6397600</v>
      </c>
    </row>
    <row r="5178" spans="1:11" x14ac:dyDescent="0.25">
      <c r="A5178" s="1">
        <v>35333</v>
      </c>
      <c r="B5178">
        <v>86.25</v>
      </c>
      <c r="C5178">
        <v>86.5</v>
      </c>
      <c r="D5178">
        <v>85</v>
      </c>
      <c r="E5178">
        <v>85.12</v>
      </c>
      <c r="F5178">
        <v>1075200</v>
      </c>
      <c r="G5178">
        <v>12.638718300108247</v>
      </c>
      <c r="H5178">
        <v>12.675352266195516</v>
      </c>
      <c r="I5178">
        <v>12.455548469671895</v>
      </c>
      <c r="J5178">
        <v>12.473132773393784</v>
      </c>
      <c r="K5178">
        <v>4300800</v>
      </c>
    </row>
    <row r="5179" spans="1:11" x14ac:dyDescent="0.25">
      <c r="A5179" s="1">
        <v>35332</v>
      </c>
      <c r="B5179">
        <v>86.5</v>
      </c>
      <c r="C5179">
        <v>87.25</v>
      </c>
      <c r="D5179">
        <v>85.87</v>
      </c>
      <c r="E5179">
        <v>86.25</v>
      </c>
      <c r="F5179">
        <v>1431000</v>
      </c>
      <c r="G5179">
        <v>12.670812722656276</v>
      </c>
      <c r="H5179">
        <v>12.78067526071399</v>
      </c>
      <c r="I5179">
        <v>12.578528190687797</v>
      </c>
      <c r="J5179">
        <v>12.634191876637038</v>
      </c>
      <c r="K5179">
        <v>5724000</v>
      </c>
    </row>
    <row r="5180" spans="1:11" x14ac:dyDescent="0.25">
      <c r="A5180" s="1">
        <v>35331</v>
      </c>
      <c r="B5180">
        <v>86.75</v>
      </c>
      <c r="C5180">
        <v>86.75</v>
      </c>
      <c r="D5180">
        <v>85.75</v>
      </c>
      <c r="E5180">
        <v>86.62</v>
      </c>
      <c r="F5180">
        <v>946700</v>
      </c>
      <c r="G5180">
        <v>12.706920315174115</v>
      </c>
      <c r="H5180">
        <v>12.706920315174115</v>
      </c>
      <c r="I5180">
        <v>12.560442847564037</v>
      </c>
      <c r="J5180">
        <v>12.687878244384805</v>
      </c>
      <c r="K5180">
        <v>3786800</v>
      </c>
    </row>
    <row r="5181" spans="1:11" x14ac:dyDescent="0.25">
      <c r="A5181" s="1">
        <v>35328</v>
      </c>
      <c r="B5181">
        <v>86.12</v>
      </c>
      <c r="C5181">
        <v>87.12</v>
      </c>
      <c r="D5181">
        <v>86</v>
      </c>
      <c r="E5181">
        <v>86.87</v>
      </c>
      <c r="F5181">
        <v>3152000</v>
      </c>
      <c r="G5181">
        <v>12.612366341314184</v>
      </c>
      <c r="H5181">
        <v>12.758817413554247</v>
      </c>
      <c r="I5181">
        <v>12.594792212645377</v>
      </c>
      <c r="J5181">
        <v>12.722204645494232</v>
      </c>
      <c r="K5181">
        <v>12608000</v>
      </c>
    </row>
    <row r="5182" spans="1:11" x14ac:dyDescent="0.25">
      <c r="A5182" s="1">
        <v>35327</v>
      </c>
      <c r="B5182">
        <v>85.75</v>
      </c>
      <c r="C5182">
        <v>86.37</v>
      </c>
      <c r="D5182">
        <v>85.62</v>
      </c>
      <c r="E5182">
        <v>85.87</v>
      </c>
      <c r="F5182">
        <v>1137200</v>
      </c>
      <c r="G5182">
        <v>12.561461893191169</v>
      </c>
      <c r="H5182">
        <v>12.652285291136108</v>
      </c>
      <c r="I5182">
        <v>12.542418277493036</v>
      </c>
      <c r="J5182">
        <v>12.57904061537406</v>
      </c>
      <c r="K5182">
        <v>4548800</v>
      </c>
    </row>
    <row r="5183" spans="1:11" x14ac:dyDescent="0.25">
      <c r="A5183" s="1">
        <v>35326</v>
      </c>
      <c r="B5183">
        <v>85.37</v>
      </c>
      <c r="C5183">
        <v>86.12</v>
      </c>
      <c r="D5183">
        <v>85.37</v>
      </c>
      <c r="E5183">
        <v>85.75</v>
      </c>
      <c r="F5183">
        <v>1387400</v>
      </c>
      <c r="G5183">
        <v>12.506939011339204</v>
      </c>
      <c r="H5183">
        <v>12.616816067196114</v>
      </c>
      <c r="I5183">
        <v>12.506939011339204</v>
      </c>
      <c r="J5183">
        <v>12.562610052973371</v>
      </c>
      <c r="K5183">
        <v>5549600</v>
      </c>
    </row>
    <row r="5184" spans="1:11" x14ac:dyDescent="0.25">
      <c r="A5184" s="1">
        <v>35325</v>
      </c>
      <c r="B5184">
        <v>85</v>
      </c>
      <c r="C5184">
        <v>85.37</v>
      </c>
      <c r="D5184">
        <v>84.37</v>
      </c>
      <c r="E5184">
        <v>85.12</v>
      </c>
      <c r="F5184">
        <v>1174800</v>
      </c>
      <c r="G5184">
        <v>12.455548469671895</v>
      </c>
      <c r="H5184">
        <v>12.509766739481055</v>
      </c>
      <c r="I5184">
        <v>12.363230875131974</v>
      </c>
      <c r="J5184">
        <v>12.473132773393784</v>
      </c>
      <c r="K5184">
        <v>4699200</v>
      </c>
    </row>
    <row r="5185" spans="1:11" x14ac:dyDescent="0.25">
      <c r="A5185" s="1">
        <v>35324</v>
      </c>
      <c r="B5185">
        <v>84.62</v>
      </c>
      <c r="C5185">
        <v>85.25</v>
      </c>
      <c r="D5185">
        <v>83.5</v>
      </c>
      <c r="E5185">
        <v>85.12</v>
      </c>
      <c r="F5185">
        <v>1513100</v>
      </c>
      <c r="G5185">
        <v>12.399864841219244</v>
      </c>
      <c r="H5185">
        <v>12.492182435759165</v>
      </c>
      <c r="I5185">
        <v>12.235744673148274</v>
      </c>
      <c r="J5185">
        <v>12.473132773393784</v>
      </c>
      <c r="K5185">
        <v>6052400</v>
      </c>
    </row>
    <row r="5186" spans="1:11" x14ac:dyDescent="0.25">
      <c r="A5186" s="1">
        <v>35321</v>
      </c>
      <c r="B5186">
        <v>85</v>
      </c>
      <c r="C5186">
        <v>85.62</v>
      </c>
      <c r="D5186">
        <v>84.5</v>
      </c>
      <c r="E5186">
        <v>84.5</v>
      </c>
      <c r="F5186">
        <v>1503300</v>
      </c>
      <c r="G5186">
        <v>12.456931561824959</v>
      </c>
      <c r="H5186">
        <v>12.547793886158271</v>
      </c>
      <c r="I5186">
        <v>12.383655493814224</v>
      </c>
      <c r="J5186">
        <v>12.383655493814224</v>
      </c>
      <c r="K5186">
        <v>6013200</v>
      </c>
    </row>
    <row r="5187" spans="1:11" x14ac:dyDescent="0.25">
      <c r="A5187" s="1">
        <v>35320</v>
      </c>
      <c r="B5187">
        <v>84.75</v>
      </c>
      <c r="C5187">
        <v>85.12</v>
      </c>
      <c r="D5187">
        <v>84.25</v>
      </c>
      <c r="E5187">
        <v>85</v>
      </c>
      <c r="F5187">
        <v>1548200</v>
      </c>
      <c r="G5187">
        <v>12.418604266544126</v>
      </c>
      <c r="H5187">
        <v>12.472821181926088</v>
      </c>
      <c r="I5187">
        <v>12.345338164676608</v>
      </c>
      <c r="J5187">
        <v>12.455237317477883</v>
      </c>
      <c r="K5187">
        <v>6192800</v>
      </c>
    </row>
    <row r="5188" spans="1:11" x14ac:dyDescent="0.25">
      <c r="A5188" s="1">
        <v>35319</v>
      </c>
      <c r="B5188">
        <v>83.5</v>
      </c>
      <c r="C5188">
        <v>85.25</v>
      </c>
      <c r="D5188">
        <v>83.5</v>
      </c>
      <c r="E5188">
        <v>84.87</v>
      </c>
      <c r="F5188">
        <v>2078900</v>
      </c>
      <c r="G5188">
        <v>12.235132486338637</v>
      </c>
      <c r="H5188">
        <v>12.491557418687051</v>
      </c>
      <c r="I5188">
        <v>12.235132486338637</v>
      </c>
      <c r="J5188">
        <v>12.435876576234254</v>
      </c>
      <c r="K5188">
        <v>8315600</v>
      </c>
    </row>
    <row r="5189" spans="1:11" x14ac:dyDescent="0.25">
      <c r="A5189" s="1">
        <v>35318</v>
      </c>
      <c r="B5189">
        <v>84.5</v>
      </c>
      <c r="C5189">
        <v>84.5</v>
      </c>
      <c r="D5189">
        <v>83.12</v>
      </c>
      <c r="E5189">
        <v>83.37</v>
      </c>
      <c r="F5189">
        <v>1167000</v>
      </c>
      <c r="G5189">
        <v>12.377708227282318</v>
      </c>
      <c r="H5189">
        <v>12.377708227282318</v>
      </c>
      <c r="I5189">
        <v>12.175563406529069</v>
      </c>
      <c r="J5189">
        <v>12.212183845071324</v>
      </c>
      <c r="K5189">
        <v>4668000</v>
      </c>
    </row>
    <row r="5190" spans="1:11" x14ac:dyDescent="0.25">
      <c r="A5190" s="1">
        <v>35317</v>
      </c>
      <c r="B5190">
        <v>84.5</v>
      </c>
      <c r="C5190">
        <v>84.5</v>
      </c>
      <c r="D5190">
        <v>83.5</v>
      </c>
      <c r="E5190">
        <v>84.25</v>
      </c>
      <c r="F5190">
        <v>1057300</v>
      </c>
      <c r="G5190">
        <v>12.37553085062391</v>
      </c>
      <c r="H5190">
        <v>12.37553085062391</v>
      </c>
      <c r="I5190">
        <v>12.229074864225995</v>
      </c>
      <c r="J5190">
        <v>12.338916854024431</v>
      </c>
      <c r="K5190">
        <v>4229200</v>
      </c>
    </row>
    <row r="5191" spans="1:11" x14ac:dyDescent="0.25">
      <c r="A5191" s="1">
        <v>35314</v>
      </c>
      <c r="B5191">
        <v>83.37</v>
      </c>
      <c r="C5191">
        <v>84.37</v>
      </c>
      <c r="D5191">
        <v>83.25</v>
      </c>
      <c r="E5191">
        <v>84</v>
      </c>
      <c r="F5191">
        <v>1351300</v>
      </c>
      <c r="G5191">
        <v>12.210852497626155</v>
      </c>
      <c r="H5191">
        <v>12.357318282652257</v>
      </c>
      <c r="I5191">
        <v>12.193276603423021</v>
      </c>
      <c r="J5191">
        <v>12.303125942192597</v>
      </c>
      <c r="K5191">
        <v>5405200</v>
      </c>
    </row>
    <row r="5192" spans="1:11" x14ac:dyDescent="0.25">
      <c r="A5192" s="1">
        <v>35313</v>
      </c>
      <c r="B5192">
        <v>83.37</v>
      </c>
      <c r="C5192">
        <v>84.12</v>
      </c>
      <c r="D5192">
        <v>83</v>
      </c>
      <c r="E5192">
        <v>83.12</v>
      </c>
      <c r="F5192">
        <v>1234700</v>
      </c>
      <c r="G5192">
        <v>12.214485090021977</v>
      </c>
      <c r="H5192">
        <v>12.324367107744377</v>
      </c>
      <c r="I5192">
        <v>12.160276627945594</v>
      </c>
      <c r="J5192">
        <v>12.177857750781177</v>
      </c>
      <c r="K5192">
        <v>4938800</v>
      </c>
    </row>
    <row r="5193" spans="1:11" x14ac:dyDescent="0.25">
      <c r="A5193" s="1">
        <v>35312</v>
      </c>
      <c r="B5193">
        <v>83.25</v>
      </c>
      <c r="C5193">
        <v>84.12</v>
      </c>
      <c r="D5193">
        <v>83.12</v>
      </c>
      <c r="E5193">
        <v>83.87</v>
      </c>
      <c r="F5193">
        <v>2271100</v>
      </c>
      <c r="G5193">
        <v>12.19295944185186</v>
      </c>
      <c r="H5193">
        <v>12.320381360343285</v>
      </c>
      <c r="I5193">
        <v>12.173919385065785</v>
      </c>
      <c r="J5193">
        <v>12.283765866523911</v>
      </c>
      <c r="K5193">
        <v>9084400</v>
      </c>
    </row>
    <row r="5194" spans="1:11" x14ac:dyDescent="0.25">
      <c r="A5194" s="1">
        <v>35311</v>
      </c>
      <c r="B5194">
        <v>83</v>
      </c>
      <c r="C5194">
        <v>83.75</v>
      </c>
      <c r="D5194">
        <v>82.75</v>
      </c>
      <c r="E5194">
        <v>83.75</v>
      </c>
      <c r="F5194">
        <v>2116000</v>
      </c>
      <c r="G5194">
        <v>12.157478298745582</v>
      </c>
      <c r="H5194">
        <v>12.267335030360753</v>
      </c>
      <c r="I5194">
        <v>12.120859388207192</v>
      </c>
      <c r="J5194">
        <v>12.267335030360753</v>
      </c>
      <c r="K5194">
        <v>8464000</v>
      </c>
    </row>
    <row r="5195" spans="1:11" x14ac:dyDescent="0.25">
      <c r="A5195" s="1">
        <v>35307</v>
      </c>
      <c r="B5195">
        <v>80.25</v>
      </c>
      <c r="C5195">
        <v>81.5</v>
      </c>
      <c r="D5195">
        <v>80.25</v>
      </c>
      <c r="E5195">
        <v>81.5</v>
      </c>
      <c r="F5195">
        <v>1633100</v>
      </c>
      <c r="G5195">
        <v>11.753197484015752</v>
      </c>
      <c r="H5195">
        <v>11.936269095916309</v>
      </c>
      <c r="I5195">
        <v>11.753197484015752</v>
      </c>
      <c r="J5195">
        <v>11.936269095916309</v>
      </c>
      <c r="K5195">
        <v>6532400</v>
      </c>
    </row>
    <row r="5196" spans="1:11" x14ac:dyDescent="0.25">
      <c r="A5196" s="1">
        <v>35306</v>
      </c>
      <c r="B5196">
        <v>81.25</v>
      </c>
      <c r="C5196">
        <v>81.37</v>
      </c>
      <c r="D5196">
        <v>80</v>
      </c>
      <c r="E5196">
        <v>80</v>
      </c>
      <c r="F5196">
        <v>1599400</v>
      </c>
      <c r="G5196">
        <v>11.904672431564761</v>
      </c>
      <c r="H5196">
        <v>11.922254717002149</v>
      </c>
      <c r="I5196">
        <v>11.721523624925304</v>
      </c>
      <c r="J5196">
        <v>11.721523624925304</v>
      </c>
      <c r="K5196">
        <v>6397600</v>
      </c>
    </row>
    <row r="5197" spans="1:11" x14ac:dyDescent="0.25">
      <c r="A5197" s="1">
        <v>35305</v>
      </c>
      <c r="B5197">
        <v>81.87</v>
      </c>
      <c r="C5197">
        <v>81.87</v>
      </c>
      <c r="D5197">
        <v>81.5</v>
      </c>
      <c r="E5197">
        <v>81.75</v>
      </c>
      <c r="F5197">
        <v>660400</v>
      </c>
      <c r="G5197">
        <v>11.998594536052085</v>
      </c>
      <c r="H5197">
        <v>11.998594536052085</v>
      </c>
      <c r="I5197">
        <v>11.944368568318612</v>
      </c>
      <c r="J5197">
        <v>11.981007735706093</v>
      </c>
      <c r="K5197">
        <v>2641600</v>
      </c>
    </row>
    <row r="5198" spans="1:11" x14ac:dyDescent="0.25">
      <c r="A5198" s="1">
        <v>35304</v>
      </c>
      <c r="B5198">
        <v>81.75</v>
      </c>
      <c r="C5198">
        <v>82.5</v>
      </c>
      <c r="D5198">
        <v>81.25</v>
      </c>
      <c r="E5198">
        <v>82.5</v>
      </c>
      <c r="F5198">
        <v>1555100</v>
      </c>
      <c r="G5198">
        <v>11.978486103281581</v>
      </c>
      <c r="H5198">
        <v>12.088380471201596</v>
      </c>
      <c r="I5198">
        <v>11.905223191334905</v>
      </c>
      <c r="J5198">
        <v>12.088380471201596</v>
      </c>
      <c r="K5198">
        <v>6220400</v>
      </c>
    </row>
    <row r="5199" spans="1:11" x14ac:dyDescent="0.25">
      <c r="A5199" s="1">
        <v>35303</v>
      </c>
      <c r="B5199">
        <v>82.37</v>
      </c>
      <c r="C5199">
        <v>82.37</v>
      </c>
      <c r="D5199">
        <v>81.12</v>
      </c>
      <c r="E5199">
        <v>81.62</v>
      </c>
      <c r="F5199">
        <v>1435500</v>
      </c>
      <c r="G5199">
        <v>12.064010464768693</v>
      </c>
      <c r="H5199">
        <v>12.064010464768693</v>
      </c>
      <c r="I5199">
        <v>11.88093394320792</v>
      </c>
      <c r="J5199">
        <v>11.954164551832228</v>
      </c>
      <c r="K5199">
        <v>5742000</v>
      </c>
    </row>
    <row r="5200" spans="1:11" x14ac:dyDescent="0.25">
      <c r="A5200" s="1">
        <v>35300</v>
      </c>
      <c r="B5200">
        <v>83</v>
      </c>
      <c r="C5200">
        <v>83.25</v>
      </c>
      <c r="D5200">
        <v>81.87</v>
      </c>
      <c r="E5200">
        <v>82.5</v>
      </c>
      <c r="F5200">
        <v>1498800</v>
      </c>
      <c r="G5200">
        <v>12.161643383148272</v>
      </c>
      <c r="H5200">
        <v>12.198274839121609</v>
      </c>
      <c r="I5200">
        <v>11.996069202148783</v>
      </c>
      <c r="J5200">
        <v>12.088380471201596</v>
      </c>
      <c r="K5200">
        <v>5995200</v>
      </c>
    </row>
    <row r="5201" spans="1:11" x14ac:dyDescent="0.25">
      <c r="A5201" s="1">
        <v>35299</v>
      </c>
      <c r="B5201">
        <v>82.87</v>
      </c>
      <c r="C5201">
        <v>84</v>
      </c>
      <c r="D5201">
        <v>82.62</v>
      </c>
      <c r="E5201">
        <v>83.62</v>
      </c>
      <c r="F5201">
        <v>1556600</v>
      </c>
      <c r="G5201">
        <v>12.139572560801774</v>
      </c>
      <c r="H5201">
        <v>12.305105528024001</v>
      </c>
      <c r="I5201">
        <v>12.10295022292075</v>
      </c>
      <c r="J5201">
        <v>12.249439574444846</v>
      </c>
      <c r="K5201">
        <v>6226400</v>
      </c>
    </row>
    <row r="5202" spans="1:11" x14ac:dyDescent="0.25">
      <c r="A5202" s="1">
        <v>35298</v>
      </c>
      <c r="B5202">
        <v>83.75</v>
      </c>
      <c r="C5202">
        <v>83.75</v>
      </c>
      <c r="D5202">
        <v>82.75</v>
      </c>
      <c r="E5202">
        <v>82.87</v>
      </c>
      <c r="F5202">
        <v>1513100</v>
      </c>
      <c r="G5202">
        <v>12.269523380333089</v>
      </c>
      <c r="H5202">
        <v>12.269523380333089</v>
      </c>
      <c r="I5202">
        <v>12.123021608627619</v>
      </c>
      <c r="J5202">
        <v>12.140601821232275</v>
      </c>
      <c r="K5202">
        <v>6052400</v>
      </c>
    </row>
    <row r="5203" spans="1:11" x14ac:dyDescent="0.25">
      <c r="A5203" s="1">
        <v>35297</v>
      </c>
      <c r="B5203">
        <v>83.5</v>
      </c>
      <c r="C5203">
        <v>84.37</v>
      </c>
      <c r="D5203">
        <v>83.37</v>
      </c>
      <c r="E5203">
        <v>83.75</v>
      </c>
      <c r="F5203">
        <v>1599000</v>
      </c>
      <c r="G5203">
        <v>12.230716119822363</v>
      </c>
      <c r="H5203">
        <v>12.358149928495962</v>
      </c>
      <c r="I5203">
        <v>12.211674286342401</v>
      </c>
      <c r="J5203">
        <v>12.267335030360753</v>
      </c>
      <c r="K5203">
        <v>6396000</v>
      </c>
    </row>
    <row r="5204" spans="1:11" x14ac:dyDescent="0.25">
      <c r="A5204" s="1">
        <v>35296</v>
      </c>
      <c r="B5204">
        <v>82.87</v>
      </c>
      <c r="C5204">
        <v>83.75</v>
      </c>
      <c r="D5204">
        <v>82.75</v>
      </c>
      <c r="E5204">
        <v>83.5</v>
      </c>
      <c r="F5204">
        <v>2135500</v>
      </c>
      <c r="G5204">
        <v>12.139258216796305</v>
      </c>
      <c r="H5204">
        <v>12.268165508105351</v>
      </c>
      <c r="I5204">
        <v>12.121679949799615</v>
      </c>
      <c r="J5204">
        <v>12.231544118528918</v>
      </c>
      <c r="K5204">
        <v>8542000</v>
      </c>
    </row>
    <row r="5205" spans="1:11" x14ac:dyDescent="0.25">
      <c r="A5205" s="1">
        <v>35293</v>
      </c>
      <c r="B5205">
        <v>81</v>
      </c>
      <c r="C5205">
        <v>82.62</v>
      </c>
      <c r="D5205">
        <v>80.87</v>
      </c>
      <c r="E5205">
        <v>82.37</v>
      </c>
      <c r="F5205">
        <v>2696300</v>
      </c>
      <c r="G5205">
        <v>11.868284610805292</v>
      </c>
      <c r="H5205">
        <v>12.105650303021397</v>
      </c>
      <c r="I5205">
        <v>11.849236746615111</v>
      </c>
      <c r="J5205">
        <v>12.069019794963356</v>
      </c>
      <c r="K5205">
        <v>10785200</v>
      </c>
    </row>
    <row r="5206" spans="1:11" x14ac:dyDescent="0.25">
      <c r="A5206" s="1">
        <v>35292</v>
      </c>
      <c r="B5206">
        <v>80.87</v>
      </c>
      <c r="C5206">
        <v>81.12</v>
      </c>
      <c r="D5206">
        <v>80.5</v>
      </c>
      <c r="E5206">
        <v>80.75</v>
      </c>
      <c r="F5206">
        <v>1417700</v>
      </c>
      <c r="G5206">
        <v>11.846474906095729</v>
      </c>
      <c r="H5206">
        <v>11.88309687625183</v>
      </c>
      <c r="I5206">
        <v>11.792274390264698</v>
      </c>
      <c r="J5206">
        <v>11.828896360420799</v>
      </c>
      <c r="K5206">
        <v>5670800</v>
      </c>
    </row>
    <row r="5207" spans="1:11" x14ac:dyDescent="0.25">
      <c r="A5207" s="1">
        <v>35291</v>
      </c>
      <c r="B5207">
        <v>81.12</v>
      </c>
      <c r="C5207">
        <v>81.12</v>
      </c>
      <c r="D5207">
        <v>80.37</v>
      </c>
      <c r="E5207">
        <v>80.87</v>
      </c>
      <c r="F5207">
        <v>1393400</v>
      </c>
      <c r="G5207">
        <v>11.881945501251662</v>
      </c>
      <c r="H5207">
        <v>11.881945501251662</v>
      </c>
      <c r="I5207">
        <v>11.772090235892456</v>
      </c>
      <c r="J5207">
        <v>11.84532707946526</v>
      </c>
      <c r="K5207">
        <v>5573600</v>
      </c>
    </row>
    <row r="5208" spans="1:11" x14ac:dyDescent="0.25">
      <c r="A5208" s="1">
        <v>35290</v>
      </c>
      <c r="B5208">
        <v>81.5</v>
      </c>
      <c r="C5208">
        <v>81.75</v>
      </c>
      <c r="D5208">
        <v>80.62</v>
      </c>
      <c r="E5208">
        <v>81.37</v>
      </c>
      <c r="F5208">
        <v>2145600</v>
      </c>
      <c r="G5208">
        <v>11.935948042025455</v>
      </c>
      <c r="H5208">
        <v>11.97256137957768</v>
      </c>
      <c r="I5208">
        <v>11.807069093841623</v>
      </c>
      <c r="J5208">
        <v>11.916909106498299</v>
      </c>
      <c r="K5208">
        <v>8582400</v>
      </c>
    </row>
    <row r="5209" spans="1:11" x14ac:dyDescent="0.25">
      <c r="A5209" s="1">
        <v>35289</v>
      </c>
      <c r="B5209">
        <v>80.5</v>
      </c>
      <c r="C5209">
        <v>81.62</v>
      </c>
      <c r="D5209">
        <v>80.5</v>
      </c>
      <c r="E5209">
        <v>81.62</v>
      </c>
      <c r="F5209">
        <v>2402600</v>
      </c>
      <c r="G5209">
        <v>11.790127988513776</v>
      </c>
      <c r="H5209">
        <v>11.954164551832228</v>
      </c>
      <c r="I5209">
        <v>11.790127988513776</v>
      </c>
      <c r="J5209">
        <v>11.954164551832228</v>
      </c>
      <c r="K5209">
        <v>9610400</v>
      </c>
    </row>
    <row r="5210" spans="1:11" x14ac:dyDescent="0.25">
      <c r="A5210" s="1">
        <v>35286</v>
      </c>
      <c r="B5210">
        <v>82</v>
      </c>
      <c r="C5210">
        <v>82</v>
      </c>
      <c r="D5210">
        <v>80.5</v>
      </c>
      <c r="E5210">
        <v>80.62</v>
      </c>
      <c r="F5210">
        <v>1969900</v>
      </c>
      <c r="G5210">
        <v>12.013173829935491</v>
      </c>
      <c r="H5210">
        <v>12.013173829935491</v>
      </c>
      <c r="I5210">
        <v>11.793420650119598</v>
      </c>
      <c r="J5210">
        <v>11.811000904504869</v>
      </c>
      <c r="K5210">
        <v>7879600</v>
      </c>
    </row>
    <row r="5211" spans="1:11" x14ac:dyDescent="0.25">
      <c r="A5211" s="1">
        <v>35285</v>
      </c>
      <c r="B5211">
        <v>82.37</v>
      </c>
      <c r="C5211">
        <v>82.87</v>
      </c>
      <c r="D5211">
        <v>82.25</v>
      </c>
      <c r="E5211">
        <v>82.62</v>
      </c>
      <c r="F5211">
        <v>2209000</v>
      </c>
      <c r="G5211">
        <v>11.953675036819263</v>
      </c>
      <c r="H5211">
        <v>12.026235890508829</v>
      </c>
      <c r="I5211">
        <v>11.936260431933766</v>
      </c>
      <c r="J5211">
        <v>11.989955463664046</v>
      </c>
      <c r="K5211">
        <v>8836000</v>
      </c>
    </row>
    <row r="5212" spans="1:11" x14ac:dyDescent="0.25">
      <c r="A5212" s="1">
        <v>35284</v>
      </c>
      <c r="B5212">
        <v>83.75</v>
      </c>
      <c r="C5212">
        <v>83.75</v>
      </c>
      <c r="D5212">
        <v>82.5</v>
      </c>
      <c r="E5212">
        <v>83</v>
      </c>
      <c r="F5212">
        <v>1420400</v>
      </c>
      <c r="G5212">
        <v>12.152469920249859</v>
      </c>
      <c r="H5212">
        <v>12.152469920249859</v>
      </c>
      <c r="I5212">
        <v>11.971089772186428</v>
      </c>
      <c r="J5212">
        <v>12.043641831411801</v>
      </c>
      <c r="K5212">
        <v>5681600</v>
      </c>
    </row>
    <row r="5213" spans="1:11" x14ac:dyDescent="0.25">
      <c r="A5213" s="1">
        <v>35283</v>
      </c>
      <c r="B5213">
        <v>84.25</v>
      </c>
      <c r="C5213">
        <v>84.25</v>
      </c>
      <c r="D5213">
        <v>83.62</v>
      </c>
      <c r="E5213">
        <v>84</v>
      </c>
      <c r="F5213">
        <v>972800</v>
      </c>
      <c r="G5213">
        <v>12.223075733140142</v>
      </c>
      <c r="H5213">
        <v>12.223075733140142</v>
      </c>
      <c r="I5213">
        <v>12.1316746920496</v>
      </c>
      <c r="J5213">
        <v>12.186805478739133</v>
      </c>
      <c r="K5213">
        <v>3891200</v>
      </c>
    </row>
    <row r="5214" spans="1:11" x14ac:dyDescent="0.25">
      <c r="A5214" s="1">
        <v>35282</v>
      </c>
      <c r="B5214">
        <v>84.75</v>
      </c>
      <c r="C5214">
        <v>85</v>
      </c>
      <c r="D5214">
        <v>84</v>
      </c>
      <c r="E5214">
        <v>84.25</v>
      </c>
      <c r="F5214">
        <v>922700</v>
      </c>
      <c r="G5214">
        <v>12.295134054609965</v>
      </c>
      <c r="H5214">
        <v>12.331402886629464</v>
      </c>
      <c r="I5214">
        <v>12.18632755855147</v>
      </c>
      <c r="J5214">
        <v>12.222596390570969</v>
      </c>
      <c r="K5214">
        <v>3690800</v>
      </c>
    </row>
    <row r="5215" spans="1:11" x14ac:dyDescent="0.25">
      <c r="A5215" s="1">
        <v>35279</v>
      </c>
      <c r="B5215">
        <v>84</v>
      </c>
      <c r="C5215">
        <v>84.87</v>
      </c>
      <c r="D5215">
        <v>83.25</v>
      </c>
      <c r="E5215">
        <v>84.75</v>
      </c>
      <c r="F5215">
        <v>1613200</v>
      </c>
      <c r="G5215">
        <v>12.185380176940505</v>
      </c>
      <c r="H5215">
        <v>12.311585900201676</v>
      </c>
      <c r="I5215">
        <v>12.076582139646394</v>
      </c>
      <c r="J5215">
        <v>12.294178214234616</v>
      </c>
      <c r="K5215">
        <v>6452800</v>
      </c>
    </row>
    <row r="5216" spans="1:11" x14ac:dyDescent="0.25">
      <c r="A5216" s="1">
        <v>35278</v>
      </c>
      <c r="B5216">
        <v>82.19</v>
      </c>
      <c r="C5216">
        <v>83.62</v>
      </c>
      <c r="D5216">
        <v>82.19</v>
      </c>
      <c r="E5216">
        <v>83.37</v>
      </c>
      <c r="F5216">
        <v>1757500</v>
      </c>
      <c r="G5216">
        <v>11.924675038245651</v>
      </c>
      <c r="H5216">
        <v>12.132149004722002</v>
      </c>
      <c r="I5216">
        <v>11.924675038245651</v>
      </c>
      <c r="J5216">
        <v>12.095877332261102</v>
      </c>
      <c r="K5216">
        <v>7030000</v>
      </c>
    </row>
    <row r="5217" spans="1:11" x14ac:dyDescent="0.25">
      <c r="A5217" s="1">
        <v>35277</v>
      </c>
      <c r="B5217">
        <v>82</v>
      </c>
      <c r="C5217">
        <v>82.37</v>
      </c>
      <c r="D5217">
        <v>81.5</v>
      </c>
      <c r="E5217">
        <v>82.25</v>
      </c>
      <c r="F5217">
        <v>2493900</v>
      </c>
      <c r="G5217">
        <v>11.899988642737233</v>
      </c>
      <c r="H5217">
        <v>11.953683713442269</v>
      </c>
      <c r="I5217">
        <v>11.827427736379079</v>
      </c>
      <c r="J5217">
        <v>11.936269095916311</v>
      </c>
      <c r="K5217">
        <v>9975600</v>
      </c>
    </row>
    <row r="5218" spans="1:11" x14ac:dyDescent="0.25">
      <c r="A5218" s="1">
        <v>35276</v>
      </c>
      <c r="B5218">
        <v>82.62</v>
      </c>
      <c r="C5218">
        <v>82.75</v>
      </c>
      <c r="D5218">
        <v>81.37</v>
      </c>
      <c r="E5218">
        <v>81.75</v>
      </c>
      <c r="F5218">
        <v>1681500</v>
      </c>
      <c r="G5218">
        <v>11.990953668911461</v>
      </c>
      <c r="H5218">
        <v>12.009821061515654</v>
      </c>
      <c r="I5218">
        <v>11.809536432332674</v>
      </c>
      <c r="J5218">
        <v>11.864687272252626</v>
      </c>
      <c r="K5218">
        <v>6726000</v>
      </c>
    </row>
    <row r="5219" spans="1:11" x14ac:dyDescent="0.25">
      <c r="A5219" s="1">
        <v>35275</v>
      </c>
      <c r="B5219">
        <v>82.75</v>
      </c>
      <c r="C5219">
        <v>83.12</v>
      </c>
      <c r="D5219">
        <v>82.37</v>
      </c>
      <c r="E5219">
        <v>82.62</v>
      </c>
      <c r="F5219">
        <v>886800</v>
      </c>
      <c r="G5219">
        <v>12.008821285623332</v>
      </c>
      <c r="H5219">
        <v>12.062516317353614</v>
      </c>
      <c r="I5219">
        <v>11.953675036819263</v>
      </c>
      <c r="J5219">
        <v>11.989955463664046</v>
      </c>
      <c r="K5219">
        <v>3547200</v>
      </c>
    </row>
    <row r="5220" spans="1:11" x14ac:dyDescent="0.25">
      <c r="A5220" s="1">
        <v>35272</v>
      </c>
      <c r="B5220">
        <v>83.87</v>
      </c>
      <c r="C5220">
        <v>84.25</v>
      </c>
      <c r="D5220">
        <v>83.12</v>
      </c>
      <c r="E5220">
        <v>83.25</v>
      </c>
      <c r="F5220">
        <v>1075000</v>
      </c>
      <c r="G5220">
        <v>12.169393683793926</v>
      </c>
      <c r="H5220">
        <v>12.224531034453776</v>
      </c>
      <c r="I5220">
        <v>12.060569965386327</v>
      </c>
      <c r="J5220">
        <v>12.079432743243643</v>
      </c>
      <c r="K5220">
        <v>4300000</v>
      </c>
    </row>
    <row r="5221" spans="1:11" x14ac:dyDescent="0.25">
      <c r="A5221" s="1">
        <v>35271</v>
      </c>
      <c r="B5221">
        <v>83.62</v>
      </c>
      <c r="C5221">
        <v>83.87</v>
      </c>
      <c r="D5221">
        <v>83</v>
      </c>
      <c r="E5221">
        <v>83.87</v>
      </c>
      <c r="F5221">
        <v>1312600</v>
      </c>
      <c r="G5221">
        <v>12.131190463858811</v>
      </c>
      <c r="H5221">
        <v>12.167459270555351</v>
      </c>
      <c r="I5221">
        <v>12.04124382325139</v>
      </c>
      <c r="J5221">
        <v>12.167459270555351</v>
      </c>
      <c r="K5221">
        <v>5250400</v>
      </c>
    </row>
    <row r="5222" spans="1:11" x14ac:dyDescent="0.25">
      <c r="A5222" s="1">
        <v>35270</v>
      </c>
      <c r="B5222">
        <v>83.75</v>
      </c>
      <c r="C5222">
        <v>84.62</v>
      </c>
      <c r="D5222">
        <v>83.12</v>
      </c>
      <c r="E5222">
        <v>83.62</v>
      </c>
      <c r="F5222">
        <v>1876100</v>
      </c>
      <c r="G5222">
        <v>12.151981888848709</v>
      </c>
      <c r="H5222">
        <v>12.278217402201527</v>
      </c>
      <c r="I5222">
        <v>12.060569965386327</v>
      </c>
      <c r="J5222">
        <v>12.133119110991393</v>
      </c>
      <c r="K5222">
        <v>7504400</v>
      </c>
    </row>
    <row r="5223" spans="1:11" x14ac:dyDescent="0.25">
      <c r="A5223" s="1">
        <v>35269</v>
      </c>
      <c r="B5223">
        <v>85.5</v>
      </c>
      <c r="C5223">
        <v>85.62</v>
      </c>
      <c r="D5223">
        <v>84.25</v>
      </c>
      <c r="E5223">
        <v>84.62</v>
      </c>
      <c r="F5223">
        <v>1398100</v>
      </c>
      <c r="G5223">
        <v>12.403949135384668</v>
      </c>
      <c r="H5223">
        <v>12.421358186802752</v>
      </c>
      <c r="I5223">
        <v>12.22260484977963</v>
      </c>
      <c r="J5223">
        <v>12.276282758318722</v>
      </c>
      <c r="K5223">
        <v>5592400</v>
      </c>
    </row>
    <row r="5224" spans="1:11" x14ac:dyDescent="0.25">
      <c r="A5224" s="1">
        <v>35268</v>
      </c>
      <c r="B5224">
        <v>85.12</v>
      </c>
      <c r="C5224">
        <v>86</v>
      </c>
      <c r="D5224">
        <v>84.62</v>
      </c>
      <c r="E5224">
        <v>85.37</v>
      </c>
      <c r="F5224">
        <v>1891300</v>
      </c>
      <c r="G5224">
        <v>12.354865146840577</v>
      </c>
      <c r="H5224">
        <v>12.482594015839869</v>
      </c>
      <c r="I5224">
        <v>12.282291925818253</v>
      </c>
      <c r="J5224">
        <v>12.391151757351739</v>
      </c>
      <c r="K5224">
        <v>7565200</v>
      </c>
    </row>
    <row r="5225" spans="1:11" x14ac:dyDescent="0.25">
      <c r="A5225" s="1">
        <v>35265</v>
      </c>
      <c r="B5225">
        <v>85.87</v>
      </c>
      <c r="C5225">
        <v>86.12</v>
      </c>
      <c r="D5225">
        <v>84.62</v>
      </c>
      <c r="E5225">
        <v>85.37</v>
      </c>
      <c r="F5225">
        <v>1909400</v>
      </c>
      <c r="G5225">
        <v>12.463724978374065</v>
      </c>
      <c r="H5225">
        <v>12.500011588885227</v>
      </c>
      <c r="I5225">
        <v>12.282291925818253</v>
      </c>
      <c r="J5225">
        <v>12.391151757351739</v>
      </c>
      <c r="K5225">
        <v>7637600</v>
      </c>
    </row>
    <row r="5226" spans="1:11" x14ac:dyDescent="0.25">
      <c r="A5226" s="1">
        <v>35264</v>
      </c>
      <c r="B5226">
        <v>85.25</v>
      </c>
      <c r="C5226">
        <v>86.25</v>
      </c>
      <c r="D5226">
        <v>85.12</v>
      </c>
      <c r="E5226">
        <v>85.75</v>
      </c>
      <c r="F5226">
        <v>1907700</v>
      </c>
      <c r="G5226">
        <v>12.373716472379858</v>
      </c>
      <c r="H5226">
        <v>12.518862706659974</v>
      </c>
      <c r="I5226">
        <v>12.354847461923443</v>
      </c>
      <c r="J5226">
        <v>12.446289589519916</v>
      </c>
      <c r="K5226">
        <v>7630800</v>
      </c>
    </row>
    <row r="5227" spans="1:11" x14ac:dyDescent="0.25">
      <c r="A5227" s="1">
        <v>35263</v>
      </c>
      <c r="B5227">
        <v>86.87</v>
      </c>
      <c r="C5227">
        <v>87.12</v>
      </c>
      <c r="D5227">
        <v>84.87</v>
      </c>
      <c r="E5227">
        <v>85.12</v>
      </c>
      <c r="F5227">
        <v>1772700</v>
      </c>
      <c r="G5227">
        <v>12.601726929473807</v>
      </c>
      <c r="H5227">
        <v>12.637992979115438</v>
      </c>
      <c r="I5227">
        <v>12.311598532340764</v>
      </c>
      <c r="J5227">
        <v>12.347864581982394</v>
      </c>
      <c r="K5227">
        <v>7090800</v>
      </c>
    </row>
    <row r="5228" spans="1:11" x14ac:dyDescent="0.25">
      <c r="A5228" s="1">
        <v>35262</v>
      </c>
      <c r="B5228">
        <v>88</v>
      </c>
      <c r="C5228">
        <v>88.12</v>
      </c>
      <c r="D5228">
        <v>84.12</v>
      </c>
      <c r="E5228">
        <v>86.37</v>
      </c>
      <c r="F5228">
        <v>2450000</v>
      </c>
      <c r="G5228">
        <v>12.770866919203003</v>
      </c>
      <c r="H5228">
        <v>12.788281737729191</v>
      </c>
      <c r="I5228">
        <v>12.207787786856327</v>
      </c>
      <c r="J5228">
        <v>12.534315634222313</v>
      </c>
      <c r="K5228">
        <v>9800000</v>
      </c>
    </row>
    <row r="5229" spans="1:11" x14ac:dyDescent="0.25">
      <c r="A5229" s="1">
        <v>35261</v>
      </c>
      <c r="B5229">
        <v>89.75</v>
      </c>
      <c r="C5229">
        <v>89.87</v>
      </c>
      <c r="D5229">
        <v>87.75</v>
      </c>
      <c r="E5229">
        <v>88.37</v>
      </c>
      <c r="F5229">
        <v>1591100</v>
      </c>
      <c r="G5229">
        <v>13.020852581997479</v>
      </c>
      <c r="H5229">
        <v>13.038262078485944</v>
      </c>
      <c r="I5229">
        <v>12.730694307189735</v>
      </c>
      <c r="J5229">
        <v>12.820643372380136</v>
      </c>
      <c r="K5229">
        <v>6364400</v>
      </c>
    </row>
    <row r="5230" spans="1:11" x14ac:dyDescent="0.25">
      <c r="A5230" s="1">
        <v>35258</v>
      </c>
      <c r="B5230">
        <v>89.5</v>
      </c>
      <c r="C5230">
        <v>90.12</v>
      </c>
      <c r="D5230">
        <v>89</v>
      </c>
      <c r="E5230">
        <v>89.69</v>
      </c>
      <c r="F5230">
        <v>1794200</v>
      </c>
      <c r="G5230">
        <v>12.982435972270936</v>
      </c>
      <c r="H5230">
        <v>13.072370165598402</v>
      </c>
      <c r="I5230">
        <v>12.909908397006854</v>
      </c>
      <c r="J5230">
        <v>13.009996450871288</v>
      </c>
      <c r="K5230">
        <v>7176800</v>
      </c>
    </row>
    <row r="5231" spans="1:11" x14ac:dyDescent="0.25">
      <c r="A5231" s="1">
        <v>35257</v>
      </c>
      <c r="B5231">
        <v>89.25</v>
      </c>
      <c r="C5231">
        <v>90</v>
      </c>
      <c r="D5231">
        <v>88.87</v>
      </c>
      <c r="E5231">
        <v>89.37</v>
      </c>
      <c r="F5231">
        <v>2141700</v>
      </c>
      <c r="G5231">
        <v>12.946400309230528</v>
      </c>
      <c r="H5231">
        <v>13.055193589140028</v>
      </c>
      <c r="I5231">
        <v>12.891278380743048</v>
      </c>
      <c r="J5231">
        <v>12.963807234016048</v>
      </c>
      <c r="K5231">
        <v>8566800</v>
      </c>
    </row>
    <row r="5232" spans="1:11" x14ac:dyDescent="0.25">
      <c r="A5232" s="1">
        <v>35256</v>
      </c>
      <c r="B5232">
        <v>88.62</v>
      </c>
      <c r="C5232">
        <v>89</v>
      </c>
      <c r="D5232">
        <v>88.25</v>
      </c>
      <c r="E5232">
        <v>88.87</v>
      </c>
      <c r="F5232">
        <v>1422200</v>
      </c>
      <c r="G5232">
        <v>12.855958213377241</v>
      </c>
      <c r="H5232">
        <v>12.911084190821196</v>
      </c>
      <c r="I5232">
        <v>12.80228291955023</v>
      </c>
      <c r="J5232">
        <v>12.892225303800895</v>
      </c>
      <c r="K5232">
        <v>5688800</v>
      </c>
    </row>
    <row r="5233" spans="1:11" x14ac:dyDescent="0.25">
      <c r="A5233" s="1">
        <v>35255</v>
      </c>
      <c r="B5233">
        <v>88.5</v>
      </c>
      <c r="C5233">
        <v>88.75</v>
      </c>
      <c r="D5233">
        <v>88</v>
      </c>
      <c r="E5233">
        <v>88.5</v>
      </c>
      <c r="F5233">
        <v>1319500</v>
      </c>
      <c r="G5233">
        <v>12.839989619670076</v>
      </c>
      <c r="H5233">
        <v>12.876260776787788</v>
      </c>
      <c r="I5233">
        <v>12.767447305434652</v>
      </c>
      <c r="J5233">
        <v>12.839989619670076</v>
      </c>
      <c r="K5233">
        <v>5278000</v>
      </c>
    </row>
    <row r="5234" spans="1:11" x14ac:dyDescent="0.25">
      <c r="A5234" s="1">
        <v>35254</v>
      </c>
      <c r="B5234">
        <v>87.75</v>
      </c>
      <c r="C5234">
        <v>88.87</v>
      </c>
      <c r="D5234">
        <v>87.75</v>
      </c>
      <c r="E5234">
        <v>88</v>
      </c>
      <c r="F5234">
        <v>1656100</v>
      </c>
      <c r="G5234">
        <v>12.732133910222297</v>
      </c>
      <c r="H5234">
        <v>12.894640918535107</v>
      </c>
      <c r="I5234">
        <v>12.732133910222297</v>
      </c>
      <c r="J5234">
        <v>12.768407796006407</v>
      </c>
      <c r="K5234">
        <v>6624400</v>
      </c>
    </row>
    <row r="5235" spans="1:11" x14ac:dyDescent="0.25">
      <c r="A5235" s="1">
        <v>35251</v>
      </c>
      <c r="B5235">
        <v>88.37</v>
      </c>
      <c r="C5235">
        <v>88.5</v>
      </c>
      <c r="D5235">
        <v>87.87</v>
      </c>
      <c r="E5235">
        <v>88</v>
      </c>
      <c r="F5235">
        <v>715600</v>
      </c>
      <c r="G5235">
        <v>12.822093146966889</v>
      </c>
      <c r="H5235">
        <v>12.840955567574625</v>
      </c>
      <c r="I5235">
        <v>12.74954537539867</v>
      </c>
      <c r="J5235">
        <v>12.768407796006407</v>
      </c>
      <c r="K5235">
        <v>2862400</v>
      </c>
    </row>
    <row r="5236" spans="1:11" x14ac:dyDescent="0.25">
      <c r="A5236" s="1">
        <v>35249</v>
      </c>
      <c r="B5236">
        <v>88.37</v>
      </c>
      <c r="C5236">
        <v>89.5</v>
      </c>
      <c r="D5236">
        <v>88.25</v>
      </c>
      <c r="E5236">
        <v>89.25</v>
      </c>
      <c r="F5236">
        <v>1806700</v>
      </c>
      <c r="G5236">
        <v>12.819702087686075</v>
      </c>
      <c r="H5236">
        <v>12.983629476608618</v>
      </c>
      <c r="I5236">
        <v>12.802293869393415</v>
      </c>
      <c r="J5236">
        <v>12.947362355165577</v>
      </c>
      <c r="K5236">
        <v>7226800</v>
      </c>
    </row>
    <row r="5237" spans="1:11" x14ac:dyDescent="0.25">
      <c r="A5237" s="1">
        <v>35248</v>
      </c>
      <c r="B5237">
        <v>87.5</v>
      </c>
      <c r="C5237">
        <v>88.62</v>
      </c>
      <c r="D5237">
        <v>87.12</v>
      </c>
      <c r="E5237">
        <v>88.62</v>
      </c>
      <c r="F5237">
        <v>1485900</v>
      </c>
      <c r="G5237">
        <v>12.695384158359014</v>
      </c>
      <c r="H5237">
        <v>12.85788507558601</v>
      </c>
      <c r="I5237">
        <v>12.640249918585569</v>
      </c>
      <c r="J5237">
        <v>12.85788507558601</v>
      </c>
      <c r="K5237">
        <v>5943600</v>
      </c>
    </row>
    <row r="5238" spans="1:11" x14ac:dyDescent="0.25">
      <c r="A5238" s="1">
        <v>35247</v>
      </c>
      <c r="B5238">
        <v>87</v>
      </c>
      <c r="C5238">
        <v>87.25</v>
      </c>
      <c r="D5238">
        <v>86.5</v>
      </c>
      <c r="E5238">
        <v>87.25</v>
      </c>
      <c r="F5238">
        <v>1268000</v>
      </c>
      <c r="G5238">
        <v>12.624757023088252</v>
      </c>
      <c r="H5238">
        <v>12.661035060510921</v>
      </c>
      <c r="I5238">
        <v>12.552200948242918</v>
      </c>
      <c r="J5238">
        <v>12.661035060510921</v>
      </c>
      <c r="K5238">
        <v>5072000</v>
      </c>
    </row>
    <row r="5239" spans="1:11" x14ac:dyDescent="0.25">
      <c r="A5239" s="1">
        <v>35244</v>
      </c>
      <c r="B5239">
        <v>87.25</v>
      </c>
      <c r="C5239">
        <v>87.5</v>
      </c>
      <c r="D5239">
        <v>86.75</v>
      </c>
      <c r="E5239">
        <v>86.87</v>
      </c>
      <c r="F5239">
        <v>1349000</v>
      </c>
      <c r="G5239">
        <v>12.66104020998602</v>
      </c>
      <c r="H5239">
        <v>12.697318262163629</v>
      </c>
      <c r="I5239">
        <v>12.588484105630798</v>
      </c>
      <c r="J5239">
        <v>12.605897570676051</v>
      </c>
      <c r="K5239">
        <v>5396000</v>
      </c>
    </row>
    <row r="5240" spans="1:11" x14ac:dyDescent="0.25">
      <c r="A5240" s="1">
        <v>35243</v>
      </c>
      <c r="B5240">
        <v>86.75</v>
      </c>
      <c r="C5240">
        <v>87.5</v>
      </c>
      <c r="D5240">
        <v>86.25</v>
      </c>
      <c r="E5240">
        <v>87.5</v>
      </c>
      <c r="F5240">
        <v>1772200</v>
      </c>
      <c r="G5240">
        <v>12.587996035436953</v>
      </c>
      <c r="H5240">
        <v>12.696825972342749</v>
      </c>
      <c r="I5240">
        <v>12.515442744166425</v>
      </c>
      <c r="J5240">
        <v>12.696825972342749</v>
      </c>
      <c r="K5240">
        <v>7088800</v>
      </c>
    </row>
    <row r="5241" spans="1:11" x14ac:dyDescent="0.25">
      <c r="A5241" s="1">
        <v>35242</v>
      </c>
      <c r="B5241">
        <v>86.5</v>
      </c>
      <c r="C5241">
        <v>87.37</v>
      </c>
      <c r="D5241">
        <v>86.37</v>
      </c>
      <c r="E5241">
        <v>87</v>
      </c>
      <c r="F5241">
        <v>1677700</v>
      </c>
      <c r="G5241">
        <v>12.552685274261378</v>
      </c>
      <c r="H5241">
        <v>12.67893771574817</v>
      </c>
      <c r="I5241">
        <v>12.533819966912779</v>
      </c>
      <c r="J5241">
        <v>12.625244148679075</v>
      </c>
      <c r="K5241">
        <v>6710800</v>
      </c>
    </row>
    <row r="5242" spans="1:11" x14ac:dyDescent="0.25">
      <c r="A5242" s="1">
        <v>35241</v>
      </c>
      <c r="B5242">
        <v>86.37</v>
      </c>
      <c r="C5242">
        <v>86.75</v>
      </c>
      <c r="D5242">
        <v>86.25</v>
      </c>
      <c r="E5242">
        <v>86.37</v>
      </c>
      <c r="F5242">
        <v>1160600</v>
      </c>
      <c r="G5242">
        <v>12.534315634222313</v>
      </c>
      <c r="H5242">
        <v>12.589462559555233</v>
      </c>
      <c r="I5242">
        <v>12.516900815696125</v>
      </c>
      <c r="J5242">
        <v>12.534315634222313</v>
      </c>
      <c r="K5242">
        <v>4642400</v>
      </c>
    </row>
    <row r="5243" spans="1:11" x14ac:dyDescent="0.25">
      <c r="A5243" s="1">
        <v>35240</v>
      </c>
      <c r="B5243">
        <v>86.25</v>
      </c>
      <c r="C5243">
        <v>87</v>
      </c>
      <c r="D5243">
        <v>86</v>
      </c>
      <c r="E5243">
        <v>86</v>
      </c>
      <c r="F5243">
        <v>1472900</v>
      </c>
      <c r="G5243">
        <v>12.518365619088231</v>
      </c>
      <c r="H5243">
        <v>12.627220972297694</v>
      </c>
      <c r="I5243">
        <v>12.482080501351744</v>
      </c>
      <c r="J5243">
        <v>12.482080501351744</v>
      </c>
      <c r="K5243">
        <v>5891600</v>
      </c>
    </row>
    <row r="5244" spans="1:11" x14ac:dyDescent="0.25">
      <c r="A5244" s="1">
        <v>35237</v>
      </c>
      <c r="B5244">
        <v>85.87</v>
      </c>
      <c r="C5244">
        <v>86.25</v>
      </c>
      <c r="D5244">
        <v>85.75</v>
      </c>
      <c r="E5244">
        <v>86.25</v>
      </c>
      <c r="F5244">
        <v>3863400</v>
      </c>
      <c r="G5244">
        <v>12.462720211595068</v>
      </c>
      <c r="H5244">
        <v>12.517871413183586</v>
      </c>
      <c r="I5244">
        <v>12.445304042672376</v>
      </c>
      <c r="J5244">
        <v>12.517871413183586</v>
      </c>
      <c r="K5244">
        <v>15453600</v>
      </c>
    </row>
    <row r="5245" spans="1:11" x14ac:dyDescent="0.25">
      <c r="A5245" s="1">
        <v>35236</v>
      </c>
      <c r="B5245">
        <v>85.25</v>
      </c>
      <c r="C5245">
        <v>85.87</v>
      </c>
      <c r="D5245">
        <v>85.12</v>
      </c>
      <c r="E5245">
        <v>85.62</v>
      </c>
      <c r="F5245">
        <v>1577100</v>
      </c>
      <c r="G5245">
        <v>12.374685819782069</v>
      </c>
      <c r="H5245">
        <v>12.46468353483503</v>
      </c>
      <c r="I5245">
        <v>12.355815331141933</v>
      </c>
      <c r="J5245">
        <v>12.428394133603998</v>
      </c>
      <c r="K5245">
        <v>6308400</v>
      </c>
    </row>
    <row r="5246" spans="1:11" x14ac:dyDescent="0.25">
      <c r="A5246" s="1">
        <v>35235</v>
      </c>
      <c r="B5246">
        <v>84.5</v>
      </c>
      <c r="C5246">
        <v>85.37</v>
      </c>
      <c r="D5246">
        <v>84.12</v>
      </c>
      <c r="E5246">
        <v>84.87</v>
      </c>
      <c r="F5246">
        <v>1023700</v>
      </c>
      <c r="G5246">
        <v>12.256953641938274</v>
      </c>
      <c r="H5246">
        <v>12.383149496003201</v>
      </c>
      <c r="I5246">
        <v>12.201833613726007</v>
      </c>
      <c r="J5246">
        <v>12.310623143092323</v>
      </c>
      <c r="K5246">
        <v>4094800</v>
      </c>
    </row>
    <row r="5247" spans="1:11" x14ac:dyDescent="0.25">
      <c r="A5247" s="1">
        <v>35234</v>
      </c>
      <c r="B5247">
        <v>84</v>
      </c>
      <c r="C5247">
        <v>84.37</v>
      </c>
      <c r="D5247">
        <v>83.75</v>
      </c>
      <c r="E5247">
        <v>84.37</v>
      </c>
      <c r="F5247">
        <v>1221100</v>
      </c>
      <c r="G5247">
        <v>12.185367564646805</v>
      </c>
      <c r="H5247">
        <v>12.239041207491082</v>
      </c>
      <c r="I5247">
        <v>12.149101589752023</v>
      </c>
      <c r="J5247">
        <v>12.239041207491082</v>
      </c>
      <c r="K5247">
        <v>4884400</v>
      </c>
    </row>
    <row r="5248" spans="1:11" x14ac:dyDescent="0.25">
      <c r="A5248" s="1">
        <v>35233</v>
      </c>
      <c r="B5248">
        <v>83.75</v>
      </c>
      <c r="C5248">
        <v>84.87</v>
      </c>
      <c r="D5248">
        <v>83.37</v>
      </c>
      <c r="E5248">
        <v>84.5</v>
      </c>
      <c r="F5248">
        <v>1552700</v>
      </c>
      <c r="G5248">
        <v>12.149585048239473</v>
      </c>
      <c r="H5248">
        <v>12.312063081123393</v>
      </c>
      <c r="I5248">
        <v>12.094458572796714</v>
      </c>
      <c r="J5248">
        <v>12.258387302402811</v>
      </c>
      <c r="K5248">
        <v>6210800</v>
      </c>
    </row>
    <row r="5249" spans="1:11" x14ac:dyDescent="0.25">
      <c r="A5249" s="1">
        <v>35230</v>
      </c>
      <c r="B5249">
        <v>83.87</v>
      </c>
      <c r="C5249">
        <v>84</v>
      </c>
      <c r="D5249">
        <v>83.37</v>
      </c>
      <c r="E5249">
        <v>83.5</v>
      </c>
      <c r="F5249">
        <v>963300</v>
      </c>
      <c r="G5249">
        <v>12.16890787965483</v>
      </c>
      <c r="H5249">
        <v>12.187769904507041</v>
      </c>
      <c r="I5249">
        <v>12.096361630223241</v>
      </c>
      <c r="J5249">
        <v>12.115223655075452</v>
      </c>
      <c r="K5249">
        <v>3853200</v>
      </c>
    </row>
    <row r="5250" spans="1:11" x14ac:dyDescent="0.25">
      <c r="A5250" s="1">
        <v>35229</v>
      </c>
      <c r="B5250">
        <v>84.25</v>
      </c>
      <c r="C5250">
        <v>84.5</v>
      </c>
      <c r="D5250">
        <v>83.5</v>
      </c>
      <c r="E5250">
        <v>84</v>
      </c>
      <c r="F5250">
        <v>1031000</v>
      </c>
      <c r="G5250">
        <v>12.223075733140142</v>
      </c>
      <c r="H5250">
        <v>12.259345987541153</v>
      </c>
      <c r="I5250">
        <v>12.114264969937114</v>
      </c>
      <c r="J5250">
        <v>12.186805478739133</v>
      </c>
      <c r="K5250">
        <v>4124000</v>
      </c>
    </row>
    <row r="5251" spans="1:11" x14ac:dyDescent="0.25">
      <c r="A5251" s="1">
        <v>35228</v>
      </c>
      <c r="B5251">
        <v>85</v>
      </c>
      <c r="C5251">
        <v>85.25</v>
      </c>
      <c r="D5251">
        <v>84.12</v>
      </c>
      <c r="E5251">
        <v>84.12</v>
      </c>
      <c r="F5251">
        <v>826900</v>
      </c>
      <c r="G5251">
        <v>12.332377311527322</v>
      </c>
      <c r="H5251">
        <v>12.368649009502404</v>
      </c>
      <c r="I5251">
        <v>12.20470093465504</v>
      </c>
      <c r="J5251">
        <v>12.20470093465504</v>
      </c>
      <c r="K5251">
        <v>3307600</v>
      </c>
    </row>
    <row r="5252" spans="1:11" x14ac:dyDescent="0.25">
      <c r="A5252" s="1">
        <v>35227</v>
      </c>
      <c r="B5252">
        <v>85.62</v>
      </c>
      <c r="C5252">
        <v>86.25</v>
      </c>
      <c r="D5252">
        <v>84.75</v>
      </c>
      <c r="E5252">
        <v>85</v>
      </c>
      <c r="F5252">
        <v>1229400</v>
      </c>
      <c r="G5252">
        <v>12.419905371456608</v>
      </c>
      <c r="H5252">
        <v>12.511292201449805</v>
      </c>
      <c r="I5252">
        <v>12.293704510989809</v>
      </c>
      <c r="J5252">
        <v>12.329969126066475</v>
      </c>
      <c r="K5252">
        <v>4917600</v>
      </c>
    </row>
    <row r="5253" spans="1:11" x14ac:dyDescent="0.25">
      <c r="A5253" s="1">
        <v>35226</v>
      </c>
      <c r="B5253">
        <v>85.62</v>
      </c>
      <c r="C5253">
        <v>85.87</v>
      </c>
      <c r="D5253">
        <v>85.12</v>
      </c>
      <c r="E5253">
        <v>85.37</v>
      </c>
      <c r="F5253">
        <v>838400</v>
      </c>
      <c r="G5253">
        <v>12.427438367862901</v>
      </c>
      <c r="H5253">
        <v>12.463724978374065</v>
      </c>
      <c r="I5253">
        <v>12.354865146840577</v>
      </c>
      <c r="J5253">
        <v>12.391151757351739</v>
      </c>
      <c r="K5253">
        <v>3353600</v>
      </c>
    </row>
    <row r="5254" spans="1:11" x14ac:dyDescent="0.25">
      <c r="A5254" s="1">
        <v>35223</v>
      </c>
      <c r="B5254">
        <v>83.87</v>
      </c>
      <c r="C5254">
        <v>86</v>
      </c>
      <c r="D5254">
        <v>83.75</v>
      </c>
      <c r="E5254">
        <v>85.87</v>
      </c>
      <c r="F5254">
        <v>1470400</v>
      </c>
      <c r="G5254">
        <v>12.172463900334241</v>
      </c>
      <c r="H5254">
        <v>12.481601233203108</v>
      </c>
      <c r="I5254">
        <v>12.155047712566979</v>
      </c>
      <c r="J5254">
        <v>12.462733696455244</v>
      </c>
      <c r="K5254">
        <v>5881600</v>
      </c>
    </row>
    <row r="5255" spans="1:11" x14ac:dyDescent="0.25">
      <c r="A5255" s="1">
        <v>35222</v>
      </c>
      <c r="B5255">
        <v>85.12</v>
      </c>
      <c r="C5255">
        <v>85.25</v>
      </c>
      <c r="D5255">
        <v>83.87</v>
      </c>
      <c r="E5255">
        <v>84.37</v>
      </c>
      <c r="F5255">
        <v>1097500</v>
      </c>
      <c r="G5255">
        <v>12.34783913217543</v>
      </c>
      <c r="H5255">
        <v>12.366697439120715</v>
      </c>
      <c r="I5255">
        <v>12.166509257701518</v>
      </c>
      <c r="J5255">
        <v>12.239041207491082</v>
      </c>
      <c r="K5255">
        <v>4390000</v>
      </c>
    </row>
    <row r="5256" spans="1:11" x14ac:dyDescent="0.25">
      <c r="A5256" s="1">
        <v>35221</v>
      </c>
      <c r="B5256">
        <v>84.87</v>
      </c>
      <c r="C5256">
        <v>85</v>
      </c>
      <c r="D5256">
        <v>84.5</v>
      </c>
      <c r="E5256">
        <v>84.87</v>
      </c>
      <c r="F5256">
        <v>1010400</v>
      </c>
      <c r="G5256">
        <v>12.310623143092323</v>
      </c>
      <c r="H5256">
        <v>12.329479994849152</v>
      </c>
      <c r="I5256">
        <v>12.256953641938274</v>
      </c>
      <c r="J5256">
        <v>12.310623143092323</v>
      </c>
      <c r="K5256">
        <v>4041600</v>
      </c>
    </row>
    <row r="5257" spans="1:11" x14ac:dyDescent="0.25">
      <c r="A5257" s="1">
        <v>35220</v>
      </c>
      <c r="B5257">
        <v>84.75</v>
      </c>
      <c r="C5257">
        <v>85.25</v>
      </c>
      <c r="D5257">
        <v>84.5</v>
      </c>
      <c r="E5257">
        <v>84.87</v>
      </c>
      <c r="F5257">
        <v>1301600</v>
      </c>
      <c r="G5257">
        <v>12.293216818393713</v>
      </c>
      <c r="H5257">
        <v>12.36574317130459</v>
      </c>
      <c r="I5257">
        <v>12.256953641938274</v>
      </c>
      <c r="J5257">
        <v>12.310623143092323</v>
      </c>
      <c r="K5257">
        <v>5206400</v>
      </c>
    </row>
    <row r="5258" spans="1:11" x14ac:dyDescent="0.25">
      <c r="A5258" s="1">
        <v>35219</v>
      </c>
      <c r="B5258">
        <v>84.5</v>
      </c>
      <c r="C5258">
        <v>84.75</v>
      </c>
      <c r="D5258">
        <v>84</v>
      </c>
      <c r="E5258">
        <v>84</v>
      </c>
      <c r="F5258">
        <v>1382800</v>
      </c>
      <c r="G5258">
        <v>12.259345987541153</v>
      </c>
      <c r="H5258">
        <v>12.295616241942161</v>
      </c>
      <c r="I5258">
        <v>12.186805478739133</v>
      </c>
      <c r="J5258">
        <v>12.186805478739133</v>
      </c>
      <c r="K5258">
        <v>5531200</v>
      </c>
    </row>
    <row r="5259" spans="1:11" x14ac:dyDescent="0.25">
      <c r="A5259" s="1">
        <v>35216</v>
      </c>
      <c r="B5259">
        <v>86.62</v>
      </c>
      <c r="C5259">
        <v>86.62</v>
      </c>
      <c r="D5259">
        <v>84.75</v>
      </c>
      <c r="E5259">
        <v>84.75</v>
      </c>
      <c r="F5259">
        <v>1535400</v>
      </c>
      <c r="G5259">
        <v>12.565447987221269</v>
      </c>
      <c r="H5259">
        <v>12.565447987221269</v>
      </c>
      <c r="I5259">
        <v>12.294178214234616</v>
      </c>
      <c r="J5259">
        <v>12.294178214234616</v>
      </c>
      <c r="K5259">
        <v>6141600</v>
      </c>
    </row>
    <row r="5260" spans="1:11" x14ac:dyDescent="0.25">
      <c r="A5260" s="1">
        <v>35215</v>
      </c>
      <c r="B5260">
        <v>85.12</v>
      </c>
      <c r="C5260">
        <v>86.87</v>
      </c>
      <c r="D5260">
        <v>84.75</v>
      </c>
      <c r="E5260">
        <v>86.62</v>
      </c>
      <c r="F5260">
        <v>1503900</v>
      </c>
      <c r="G5260">
        <v>12.353855902942451</v>
      </c>
      <c r="H5260">
        <v>12.607841427262812</v>
      </c>
      <c r="I5260">
        <v>12.300156106371858</v>
      </c>
      <c r="J5260">
        <v>12.571557780931332</v>
      </c>
      <c r="K5260">
        <v>6015600</v>
      </c>
    </row>
    <row r="5261" spans="1:11" x14ac:dyDescent="0.25">
      <c r="A5261" s="1">
        <v>35214</v>
      </c>
      <c r="B5261">
        <v>86</v>
      </c>
      <c r="C5261">
        <v>86.25</v>
      </c>
      <c r="D5261">
        <v>85.12</v>
      </c>
      <c r="E5261">
        <v>85.12</v>
      </c>
      <c r="F5261">
        <v>933900</v>
      </c>
      <c r="G5261">
        <v>12.475521076720932</v>
      </c>
      <c r="H5261">
        <v>12.511787126362563</v>
      </c>
      <c r="I5261">
        <v>12.347864581982394</v>
      </c>
      <c r="J5261">
        <v>12.347864581982394</v>
      </c>
      <c r="K5261">
        <v>3735600</v>
      </c>
    </row>
    <row r="5262" spans="1:11" x14ac:dyDescent="0.25">
      <c r="A5262" s="1">
        <v>35213</v>
      </c>
      <c r="B5262">
        <v>87.25</v>
      </c>
      <c r="C5262">
        <v>87.25</v>
      </c>
      <c r="D5262">
        <v>86</v>
      </c>
      <c r="E5262">
        <v>86.37</v>
      </c>
      <c r="F5262">
        <v>945200</v>
      </c>
      <c r="G5262">
        <v>12.662024303414341</v>
      </c>
      <c r="H5262">
        <v>12.662024303414341</v>
      </c>
      <c r="I5262">
        <v>12.480619943766571</v>
      </c>
      <c r="J5262">
        <v>12.534315634222313</v>
      </c>
      <c r="K5262">
        <v>3780800</v>
      </c>
    </row>
    <row r="5263" spans="1:11" x14ac:dyDescent="0.25">
      <c r="A5263" s="1">
        <v>35209</v>
      </c>
      <c r="B5263">
        <v>87.87</v>
      </c>
      <c r="C5263">
        <v>88.12</v>
      </c>
      <c r="D5263">
        <v>86.5</v>
      </c>
      <c r="E5263">
        <v>87</v>
      </c>
      <c r="F5263">
        <v>1050600</v>
      </c>
      <c r="G5263">
        <v>12.751496590165866</v>
      </c>
      <c r="H5263">
        <v>12.787776027374713</v>
      </c>
      <c r="I5263">
        <v>12.552685274261378</v>
      </c>
      <c r="J5263">
        <v>12.625244148679075</v>
      </c>
      <c r="K5263">
        <v>4202400</v>
      </c>
    </row>
    <row r="5264" spans="1:11" x14ac:dyDescent="0.25">
      <c r="A5264" s="1">
        <v>35208</v>
      </c>
      <c r="B5264">
        <v>87.62</v>
      </c>
      <c r="C5264">
        <v>88.75</v>
      </c>
      <c r="D5264">
        <v>87.37</v>
      </c>
      <c r="E5264">
        <v>87.87</v>
      </c>
      <c r="F5264">
        <v>1531000</v>
      </c>
      <c r="G5264">
        <v>12.712788930800292</v>
      </c>
      <c r="H5264">
        <v>12.876740671176966</v>
      </c>
      <c r="I5264">
        <v>12.676516421867397</v>
      </c>
      <c r="J5264">
        <v>12.749061439733184</v>
      </c>
      <c r="K5264">
        <v>6124000</v>
      </c>
    </row>
    <row r="5265" spans="1:11" x14ac:dyDescent="0.25">
      <c r="A5265" s="1">
        <v>35207</v>
      </c>
      <c r="B5265">
        <v>86</v>
      </c>
      <c r="C5265">
        <v>87.87</v>
      </c>
      <c r="D5265">
        <v>86</v>
      </c>
      <c r="E5265">
        <v>87.75</v>
      </c>
      <c r="F5265">
        <v>2127300</v>
      </c>
      <c r="G5265">
        <v>12.478690051726652</v>
      </c>
      <c r="H5265">
        <v>12.75002900982815</v>
      </c>
      <c r="I5265">
        <v>12.478690051726652</v>
      </c>
      <c r="J5265">
        <v>12.732616884174577</v>
      </c>
      <c r="K5265">
        <v>8509200</v>
      </c>
    </row>
    <row r="5266" spans="1:11" x14ac:dyDescent="0.25">
      <c r="A5266" s="1">
        <v>35206</v>
      </c>
      <c r="B5266">
        <v>87.5</v>
      </c>
      <c r="C5266">
        <v>87.75</v>
      </c>
      <c r="D5266">
        <v>85.62</v>
      </c>
      <c r="E5266">
        <v>86.12</v>
      </c>
      <c r="F5266">
        <v>2339600</v>
      </c>
      <c r="G5266">
        <v>12.700277476322809</v>
      </c>
      <c r="H5266">
        <v>12.736563983398016</v>
      </c>
      <c r="I5266">
        <v>12.427402943117244</v>
      </c>
      <c r="J5266">
        <v>12.49997595726766</v>
      </c>
      <c r="K5266">
        <v>9358400</v>
      </c>
    </row>
    <row r="5267" spans="1:11" x14ac:dyDescent="0.25">
      <c r="A5267" s="1">
        <v>35205</v>
      </c>
      <c r="B5267">
        <v>84.87</v>
      </c>
      <c r="C5267">
        <v>88.25</v>
      </c>
      <c r="D5267">
        <v>84.75</v>
      </c>
      <c r="E5267">
        <v>87.25</v>
      </c>
      <c r="F5267">
        <v>3239300</v>
      </c>
      <c r="G5267">
        <v>12.315668144247127</v>
      </c>
      <c r="H5267">
        <v>12.806147210201591</v>
      </c>
      <c r="I5267">
        <v>12.298254686284245</v>
      </c>
      <c r="J5267">
        <v>12.661035060510921</v>
      </c>
      <c r="K5267">
        <v>12957200</v>
      </c>
    </row>
    <row r="5268" spans="1:11" x14ac:dyDescent="0.25">
      <c r="A5268" s="1">
        <v>35202</v>
      </c>
      <c r="B5268">
        <v>84.25</v>
      </c>
      <c r="C5268">
        <v>85</v>
      </c>
      <c r="D5268">
        <v>83.87</v>
      </c>
      <c r="E5268">
        <v>84.75</v>
      </c>
      <c r="F5268">
        <v>2080900</v>
      </c>
      <c r="G5268">
        <v>12.221646189371876</v>
      </c>
      <c r="H5268">
        <v>12.330444226665987</v>
      </c>
      <c r="I5268">
        <v>12.166521850476194</v>
      </c>
      <c r="J5268">
        <v>12.294178214234616</v>
      </c>
      <c r="K5268">
        <v>8323600</v>
      </c>
    </row>
    <row r="5269" spans="1:11" x14ac:dyDescent="0.25">
      <c r="A5269" s="1">
        <v>35201</v>
      </c>
      <c r="B5269">
        <v>84.5</v>
      </c>
      <c r="C5269">
        <v>84.62</v>
      </c>
      <c r="D5269">
        <v>83.62</v>
      </c>
      <c r="E5269">
        <v>83.87</v>
      </c>
      <c r="F5269">
        <v>1330900</v>
      </c>
      <c r="G5269">
        <v>12.258856663430633</v>
      </c>
      <c r="H5269">
        <v>12.276265690644973</v>
      </c>
      <c r="I5269">
        <v>12.131190463858811</v>
      </c>
      <c r="J5269">
        <v>12.167459270555351</v>
      </c>
      <c r="K5269">
        <v>5323600</v>
      </c>
    </row>
    <row r="5270" spans="1:11" x14ac:dyDescent="0.25">
      <c r="A5270" s="1">
        <v>35200</v>
      </c>
      <c r="B5270">
        <v>84.62</v>
      </c>
      <c r="C5270">
        <v>85.5</v>
      </c>
      <c r="D5270">
        <v>84.37</v>
      </c>
      <c r="E5270">
        <v>84.62</v>
      </c>
      <c r="F5270">
        <v>1345200</v>
      </c>
      <c r="G5270">
        <v>12.276282758318722</v>
      </c>
      <c r="H5270">
        <v>12.403949135384668</v>
      </c>
      <c r="I5270">
        <v>12.240013901197713</v>
      </c>
      <c r="J5270">
        <v>12.276282758318722</v>
      </c>
      <c r="K5270">
        <v>5380800</v>
      </c>
    </row>
    <row r="5271" spans="1:11" x14ac:dyDescent="0.25">
      <c r="A5271" s="1">
        <v>35199</v>
      </c>
      <c r="B5271">
        <v>84.62</v>
      </c>
      <c r="C5271">
        <v>85.37</v>
      </c>
      <c r="D5271">
        <v>84.5</v>
      </c>
      <c r="E5271">
        <v>84.75</v>
      </c>
      <c r="F5271">
        <v>2013000</v>
      </c>
      <c r="G5271">
        <v>12.275319887770305</v>
      </c>
      <c r="H5271">
        <v>12.384117925064416</v>
      </c>
      <c r="I5271">
        <v>12.257912201803245</v>
      </c>
      <c r="J5271">
        <v>12.294178214234616</v>
      </c>
      <c r="K5271">
        <v>8052000</v>
      </c>
    </row>
    <row r="5272" spans="1:11" x14ac:dyDescent="0.25">
      <c r="A5272" s="1">
        <v>35198</v>
      </c>
      <c r="B5272">
        <v>83.62</v>
      </c>
      <c r="C5272">
        <v>84.62</v>
      </c>
      <c r="D5272">
        <v>83.25</v>
      </c>
      <c r="E5272">
        <v>84.5</v>
      </c>
      <c r="F5272">
        <v>1484100</v>
      </c>
      <c r="G5272">
        <v>12.130725990851161</v>
      </c>
      <c r="H5272">
        <v>12.275795663068946</v>
      </c>
      <c r="I5272">
        <v>12.07705021213058</v>
      </c>
      <c r="J5272">
        <v>12.258387302402811</v>
      </c>
      <c r="K5272">
        <v>5936400</v>
      </c>
    </row>
    <row r="5273" spans="1:11" x14ac:dyDescent="0.25">
      <c r="A5273" s="1">
        <v>35195</v>
      </c>
      <c r="B5273">
        <v>83.5</v>
      </c>
      <c r="C5273">
        <v>83.87</v>
      </c>
      <c r="D5273">
        <v>83</v>
      </c>
      <c r="E5273">
        <v>83.5</v>
      </c>
      <c r="F5273">
        <v>1099700</v>
      </c>
      <c r="G5273">
        <v>12.115223655075452</v>
      </c>
      <c r="H5273">
        <v>12.16890787965483</v>
      </c>
      <c r="I5273">
        <v>12.042677405643863</v>
      </c>
      <c r="J5273">
        <v>12.115223655075452</v>
      </c>
      <c r="K5273">
        <v>4398800</v>
      </c>
    </row>
    <row r="5274" spans="1:11" x14ac:dyDescent="0.25">
      <c r="A5274" s="1">
        <v>35194</v>
      </c>
      <c r="B5274">
        <v>82.87</v>
      </c>
      <c r="C5274">
        <v>83.37</v>
      </c>
      <c r="D5274">
        <v>82.5</v>
      </c>
      <c r="E5274">
        <v>83</v>
      </c>
      <c r="F5274">
        <v>1406100</v>
      </c>
      <c r="G5274">
        <v>12.024778296013205</v>
      </c>
      <c r="H5274">
        <v>12.097330355238576</v>
      </c>
      <c r="I5274">
        <v>11.971089772186428</v>
      </c>
      <c r="J5274">
        <v>12.043641831411801</v>
      </c>
      <c r="K5274">
        <v>5624400</v>
      </c>
    </row>
    <row r="5275" spans="1:11" x14ac:dyDescent="0.25">
      <c r="A5275" s="1">
        <v>35193</v>
      </c>
      <c r="B5275">
        <v>82</v>
      </c>
      <c r="C5275">
        <v>83.75</v>
      </c>
      <c r="D5275">
        <v>82</v>
      </c>
      <c r="E5275">
        <v>83.62</v>
      </c>
      <c r="F5275">
        <v>1987800</v>
      </c>
      <c r="G5275">
        <v>11.783992933486115</v>
      </c>
      <c r="H5275">
        <v>12.035480587554416</v>
      </c>
      <c r="I5275">
        <v>11.783992933486115</v>
      </c>
      <c r="J5275">
        <v>12.016798647537914</v>
      </c>
      <c r="K5275">
        <v>7951200</v>
      </c>
    </row>
    <row r="5276" spans="1:11" x14ac:dyDescent="0.25">
      <c r="A5276" s="1">
        <v>35192</v>
      </c>
      <c r="B5276">
        <v>82.75</v>
      </c>
      <c r="C5276">
        <v>82.75</v>
      </c>
      <c r="D5276">
        <v>82.25</v>
      </c>
      <c r="E5276">
        <v>82.37</v>
      </c>
      <c r="F5276">
        <v>1515900</v>
      </c>
      <c r="G5276">
        <v>11.891012361171928</v>
      </c>
      <c r="H5276">
        <v>11.891012361171928</v>
      </c>
      <c r="I5276">
        <v>11.819163343883881</v>
      </c>
      <c r="J5276">
        <v>11.836407108033013</v>
      </c>
      <c r="K5276">
        <v>6063600</v>
      </c>
    </row>
    <row r="5277" spans="1:11" x14ac:dyDescent="0.25">
      <c r="A5277" s="1">
        <v>35191</v>
      </c>
      <c r="B5277">
        <v>82.5</v>
      </c>
      <c r="C5277">
        <v>83.12</v>
      </c>
      <c r="D5277">
        <v>82.37</v>
      </c>
      <c r="E5277">
        <v>82.62</v>
      </c>
      <c r="F5277">
        <v>1596500</v>
      </c>
      <c r="G5277">
        <v>11.856389342984436</v>
      </c>
      <c r="H5277">
        <v>11.94549190531959</v>
      </c>
      <c r="I5277">
        <v>11.837706547656095</v>
      </c>
      <c r="J5277">
        <v>11.873635000210594</v>
      </c>
      <c r="K5277">
        <v>6386000</v>
      </c>
    </row>
    <row r="5278" spans="1:11" x14ac:dyDescent="0.25">
      <c r="A5278" s="1">
        <v>35188</v>
      </c>
      <c r="B5278">
        <v>83.25</v>
      </c>
      <c r="C5278">
        <v>83.25</v>
      </c>
      <c r="D5278">
        <v>82.12</v>
      </c>
      <c r="E5278">
        <v>82.37</v>
      </c>
      <c r="F5278">
        <v>1279700</v>
      </c>
      <c r="G5278">
        <v>11.962861378459976</v>
      </c>
      <c r="H5278">
        <v>11.962861378459976</v>
      </c>
      <c r="I5278">
        <v>11.800482599388989</v>
      </c>
      <c r="J5278">
        <v>11.836407108033013</v>
      </c>
      <c r="K5278">
        <v>5118800</v>
      </c>
    </row>
    <row r="5279" spans="1:11" x14ac:dyDescent="0.25">
      <c r="A5279" s="1">
        <v>35187</v>
      </c>
      <c r="B5279">
        <v>83</v>
      </c>
      <c r="C5279">
        <v>84.25</v>
      </c>
      <c r="D5279">
        <v>82.62</v>
      </c>
      <c r="E5279">
        <v>82.62</v>
      </c>
      <c r="F5279">
        <v>2194400</v>
      </c>
      <c r="G5279">
        <v>11.928246248093432</v>
      </c>
      <c r="H5279">
        <v>12.107888510865923</v>
      </c>
      <c r="I5279">
        <v>11.873635000210594</v>
      </c>
      <c r="J5279">
        <v>11.873635000210594</v>
      </c>
      <c r="K5279">
        <v>8777600</v>
      </c>
    </row>
    <row r="5280" spans="1:11" x14ac:dyDescent="0.25">
      <c r="A5280" s="1">
        <v>35186</v>
      </c>
      <c r="B5280">
        <v>84.62</v>
      </c>
      <c r="C5280">
        <v>84.75</v>
      </c>
      <c r="D5280">
        <v>83.37</v>
      </c>
      <c r="E5280">
        <v>83.62</v>
      </c>
      <c r="F5280">
        <v>959400</v>
      </c>
      <c r="G5280">
        <v>12.160505878434087</v>
      </c>
      <c r="H5280">
        <v>12.179187818450588</v>
      </c>
      <c r="I5280">
        <v>11.98087183981387</v>
      </c>
      <c r="J5280">
        <v>12.016798647537914</v>
      </c>
      <c r="K5280">
        <v>3837600</v>
      </c>
    </row>
    <row r="5281" spans="1:11" x14ac:dyDescent="0.25">
      <c r="A5281" s="1">
        <v>35185</v>
      </c>
      <c r="B5281">
        <v>85.25</v>
      </c>
      <c r="C5281">
        <v>85.37</v>
      </c>
      <c r="D5281">
        <v>84.25</v>
      </c>
      <c r="E5281">
        <v>85</v>
      </c>
      <c r="F5281">
        <v>1915600</v>
      </c>
      <c r="G5281">
        <v>12.249571158679521</v>
      </c>
      <c r="H5281">
        <v>12.266813956791445</v>
      </c>
      <c r="I5281">
        <v>12.105881174413485</v>
      </c>
      <c r="J5281">
        <v>12.213648662613013</v>
      </c>
      <c r="K5281">
        <v>7662400</v>
      </c>
    </row>
    <row r="5282" spans="1:11" x14ac:dyDescent="0.25">
      <c r="A5282" s="1">
        <v>35184</v>
      </c>
      <c r="B5282">
        <v>84.25</v>
      </c>
      <c r="C5282">
        <v>86</v>
      </c>
      <c r="D5282">
        <v>84.25</v>
      </c>
      <c r="E5282">
        <v>85.87</v>
      </c>
      <c r="F5282">
        <v>1419200</v>
      </c>
      <c r="G5282">
        <v>12.104724556958063</v>
      </c>
      <c r="H5282">
        <v>12.356158004728705</v>
      </c>
      <c r="I5282">
        <v>12.104724556958063</v>
      </c>
      <c r="J5282">
        <v>12.337480091465743</v>
      </c>
      <c r="K5282">
        <v>5676800</v>
      </c>
    </row>
    <row r="5283" spans="1:11" x14ac:dyDescent="0.25">
      <c r="A5283" s="1">
        <v>35181</v>
      </c>
      <c r="B5283">
        <v>84.5</v>
      </c>
      <c r="C5283">
        <v>84.87</v>
      </c>
      <c r="D5283">
        <v>83.87</v>
      </c>
      <c r="E5283">
        <v>84.37</v>
      </c>
      <c r="F5283">
        <v>1492400</v>
      </c>
      <c r="G5283">
        <v>12.141413627237798</v>
      </c>
      <c r="H5283">
        <v>12.194577213534579</v>
      </c>
      <c r="I5283">
        <v>12.0508918451649</v>
      </c>
      <c r="J5283">
        <v>12.12273452934974</v>
      </c>
      <c r="K5283">
        <v>5969600</v>
      </c>
    </row>
    <row r="5284" spans="1:11" x14ac:dyDescent="0.25">
      <c r="A5284" s="1">
        <v>35180</v>
      </c>
      <c r="B5284">
        <v>84</v>
      </c>
      <c r="C5284">
        <v>84.62</v>
      </c>
      <c r="D5284">
        <v>83.12</v>
      </c>
      <c r="E5284">
        <v>84.5</v>
      </c>
      <c r="F5284">
        <v>1446000</v>
      </c>
      <c r="G5284">
        <v>12.070220289606445</v>
      </c>
      <c r="H5284">
        <v>12.159310010791636</v>
      </c>
      <c r="I5284">
        <v>11.943770362762949</v>
      </c>
      <c r="J5284">
        <v>12.14206683894934</v>
      </c>
      <c r="K5284">
        <v>5784000</v>
      </c>
    </row>
    <row r="5285" spans="1:11" x14ac:dyDescent="0.25">
      <c r="A5285" s="1">
        <v>35179</v>
      </c>
      <c r="B5285">
        <v>84.75</v>
      </c>
      <c r="C5285">
        <v>85.25</v>
      </c>
      <c r="D5285">
        <v>83.75</v>
      </c>
      <c r="E5285">
        <v>84.25</v>
      </c>
      <c r="F5285">
        <v>1870900</v>
      </c>
      <c r="G5285">
        <v>12.178123261996539</v>
      </c>
      <c r="H5285">
        <v>12.249970596875576</v>
      </c>
      <c r="I5285">
        <v>12.034428592238468</v>
      </c>
      <c r="J5285">
        <v>12.106275927117505</v>
      </c>
      <c r="K5285">
        <v>7483600</v>
      </c>
    </row>
    <row r="5286" spans="1:11" x14ac:dyDescent="0.25">
      <c r="A5286" s="1">
        <v>35178</v>
      </c>
      <c r="B5286">
        <v>82.5</v>
      </c>
      <c r="C5286">
        <v>84.62</v>
      </c>
      <c r="D5286">
        <v>82.37</v>
      </c>
      <c r="E5286">
        <v>84.62</v>
      </c>
      <c r="F5286">
        <v>1473800</v>
      </c>
      <c r="G5286">
        <v>11.85531658386177</v>
      </c>
      <c r="H5286">
        <v>12.159962294865249</v>
      </c>
      <c r="I5286">
        <v>11.836635478941746</v>
      </c>
      <c r="J5286">
        <v>12.159962294865249</v>
      </c>
      <c r="K5286">
        <v>5895200</v>
      </c>
    </row>
    <row r="5287" spans="1:11" x14ac:dyDescent="0.25">
      <c r="A5287" s="1">
        <v>35177</v>
      </c>
      <c r="B5287">
        <v>82.87</v>
      </c>
      <c r="C5287">
        <v>83.25</v>
      </c>
      <c r="D5287">
        <v>81.5</v>
      </c>
      <c r="E5287">
        <v>82</v>
      </c>
      <c r="F5287">
        <v>1719200</v>
      </c>
      <c r="G5287">
        <v>11.909184759862091</v>
      </c>
      <c r="H5287">
        <v>11.96379427125038</v>
      </c>
      <c r="I5287">
        <v>11.712303100383256</v>
      </c>
      <c r="J5287">
        <v>11.784157720631006</v>
      </c>
      <c r="K5287">
        <v>6876800</v>
      </c>
    </row>
    <row r="5288" spans="1:11" x14ac:dyDescent="0.25">
      <c r="A5288" s="1">
        <v>35174</v>
      </c>
      <c r="B5288">
        <v>81.87</v>
      </c>
      <c r="C5288">
        <v>82.75</v>
      </c>
      <c r="D5288">
        <v>81.75</v>
      </c>
      <c r="E5288">
        <v>82</v>
      </c>
      <c r="F5288">
        <v>1896500</v>
      </c>
      <c r="G5288">
        <v>11.765475519366591</v>
      </c>
      <c r="H5288">
        <v>11.89193965100263</v>
      </c>
      <c r="I5288">
        <v>11.748230410507132</v>
      </c>
      <c r="J5288">
        <v>11.784157720631006</v>
      </c>
      <c r="K5288">
        <v>7586000</v>
      </c>
    </row>
    <row r="5289" spans="1:11" x14ac:dyDescent="0.25">
      <c r="A5289" s="1">
        <v>35173</v>
      </c>
      <c r="B5289">
        <v>83.37</v>
      </c>
      <c r="C5289">
        <v>83.37</v>
      </c>
      <c r="D5289">
        <v>81</v>
      </c>
      <c r="E5289">
        <v>81.87</v>
      </c>
      <c r="F5289">
        <v>2025500</v>
      </c>
      <c r="G5289">
        <v>11.980377198452588</v>
      </c>
      <c r="H5289">
        <v>11.980377198452588</v>
      </c>
      <c r="I5289">
        <v>11.639805122641953</v>
      </c>
      <c r="J5289">
        <v>11.764825251736998</v>
      </c>
      <c r="K5289">
        <v>8102000</v>
      </c>
    </row>
    <row r="5290" spans="1:11" x14ac:dyDescent="0.25">
      <c r="A5290" s="1">
        <v>35172</v>
      </c>
      <c r="B5290">
        <v>83.87</v>
      </c>
      <c r="C5290">
        <v>83.87</v>
      </c>
      <c r="D5290">
        <v>82.62</v>
      </c>
      <c r="E5290">
        <v>83.5</v>
      </c>
      <c r="F5290">
        <v>1168100</v>
      </c>
      <c r="G5290">
        <v>12.052071984207647</v>
      </c>
      <c r="H5290">
        <v>12.052071984207647</v>
      </c>
      <c r="I5290">
        <v>11.872447684931867</v>
      </c>
      <c r="J5290">
        <v>11.998903191622015</v>
      </c>
      <c r="K5290">
        <v>4672400</v>
      </c>
    </row>
    <row r="5291" spans="1:11" x14ac:dyDescent="0.25">
      <c r="A5291" s="1">
        <v>35171</v>
      </c>
      <c r="B5291">
        <v>83.62</v>
      </c>
      <c r="C5291">
        <v>84.37</v>
      </c>
      <c r="D5291">
        <v>83.12</v>
      </c>
      <c r="E5291">
        <v>83.62</v>
      </c>
      <c r="F5291">
        <v>1555400</v>
      </c>
      <c r="G5291">
        <v>12.016798647537914</v>
      </c>
      <c r="H5291">
        <v>12.124579070710043</v>
      </c>
      <c r="I5291">
        <v>11.944945032089828</v>
      </c>
      <c r="J5291">
        <v>12.016798647537914</v>
      </c>
      <c r="K5291">
        <v>6221600</v>
      </c>
    </row>
    <row r="5292" spans="1:11" x14ac:dyDescent="0.25">
      <c r="A5292" s="1">
        <v>35170</v>
      </c>
      <c r="B5292">
        <v>82.37</v>
      </c>
      <c r="C5292">
        <v>83.62</v>
      </c>
      <c r="D5292">
        <v>81.75</v>
      </c>
      <c r="E5292">
        <v>83.62</v>
      </c>
      <c r="F5292">
        <v>1299400</v>
      </c>
      <c r="G5292">
        <v>11.837164608917698</v>
      </c>
      <c r="H5292">
        <v>12.016798647537914</v>
      </c>
      <c r="I5292">
        <v>11.748066125762071</v>
      </c>
      <c r="J5292">
        <v>12.016798647537914</v>
      </c>
      <c r="K5292">
        <v>5197600</v>
      </c>
    </row>
    <row r="5293" spans="1:11" x14ac:dyDescent="0.25">
      <c r="A5293" s="1">
        <v>35167</v>
      </c>
      <c r="B5293">
        <v>82.75</v>
      </c>
      <c r="C5293">
        <v>83</v>
      </c>
      <c r="D5293">
        <v>81.25</v>
      </c>
      <c r="E5293">
        <v>81.87</v>
      </c>
      <c r="F5293">
        <v>1136000</v>
      </c>
      <c r="G5293">
        <v>11.891282393810144</v>
      </c>
      <c r="H5293">
        <v>11.927207718262741</v>
      </c>
      <c r="I5293">
        <v>11.675730447094551</v>
      </c>
      <c r="J5293">
        <v>11.764825251736998</v>
      </c>
      <c r="K5293">
        <v>4544000</v>
      </c>
    </row>
    <row r="5294" spans="1:11" x14ac:dyDescent="0.25">
      <c r="A5294" s="1">
        <v>35166</v>
      </c>
      <c r="B5294">
        <v>81.75</v>
      </c>
      <c r="C5294">
        <v>82.75</v>
      </c>
      <c r="D5294">
        <v>79.87</v>
      </c>
      <c r="E5294">
        <v>82.37</v>
      </c>
      <c r="F5294">
        <v>2235700</v>
      </c>
      <c r="G5294">
        <v>11.747314326595832</v>
      </c>
      <c r="H5294">
        <v>11.891012361171928</v>
      </c>
      <c r="I5294">
        <v>11.477162021592774</v>
      </c>
      <c r="J5294">
        <v>11.836407108033013</v>
      </c>
      <c r="K5294">
        <v>8942800</v>
      </c>
    </row>
    <row r="5295" spans="1:11" x14ac:dyDescent="0.25">
      <c r="A5295" s="1">
        <v>35165</v>
      </c>
      <c r="B5295">
        <v>83.5</v>
      </c>
      <c r="C5295">
        <v>83.75</v>
      </c>
      <c r="D5295">
        <v>82.12</v>
      </c>
      <c r="E5295">
        <v>82.37</v>
      </c>
      <c r="F5295">
        <v>1776900</v>
      </c>
      <c r="G5295">
        <v>11.998785887104001</v>
      </c>
      <c r="H5295">
        <v>12.034710395748025</v>
      </c>
      <c r="I5295">
        <v>11.800482599388989</v>
      </c>
      <c r="J5295">
        <v>11.836407108033013</v>
      </c>
      <c r="K5295">
        <v>7107600</v>
      </c>
    </row>
    <row r="5296" spans="1:11" x14ac:dyDescent="0.25">
      <c r="A5296" s="1">
        <v>35164</v>
      </c>
      <c r="B5296">
        <v>83.62</v>
      </c>
      <c r="C5296">
        <v>84.25</v>
      </c>
      <c r="D5296">
        <v>83.37</v>
      </c>
      <c r="E5296">
        <v>83.37</v>
      </c>
      <c r="F5296">
        <v>1884900</v>
      </c>
      <c r="G5296">
        <v>12.015493725830455</v>
      </c>
      <c r="H5296">
        <v>12.10601944990691</v>
      </c>
      <c r="I5296">
        <v>11.97957081945091</v>
      </c>
      <c r="J5296">
        <v>11.97957081945091</v>
      </c>
      <c r="K5296">
        <v>7539600</v>
      </c>
    </row>
    <row r="5297" spans="1:11" x14ac:dyDescent="0.25">
      <c r="A5297" s="1">
        <v>35163</v>
      </c>
      <c r="B5297">
        <v>83.75</v>
      </c>
      <c r="C5297">
        <v>83.87</v>
      </c>
      <c r="D5297">
        <v>83.12</v>
      </c>
      <c r="E5297">
        <v>83.37</v>
      </c>
      <c r="F5297">
        <v>2081800</v>
      </c>
      <c r="G5297">
        <v>12.034173637147818</v>
      </c>
      <c r="H5297">
        <v>12.051416632210001</v>
      </c>
      <c r="I5297">
        <v>11.943647913071363</v>
      </c>
      <c r="J5297">
        <v>11.97957081945091</v>
      </c>
      <c r="K5297">
        <v>8327200</v>
      </c>
    </row>
    <row r="5298" spans="1:11" x14ac:dyDescent="0.25">
      <c r="A5298" s="1">
        <v>35159</v>
      </c>
      <c r="B5298">
        <v>83.75</v>
      </c>
      <c r="C5298">
        <v>85.62</v>
      </c>
      <c r="D5298">
        <v>83.5</v>
      </c>
      <c r="E5298">
        <v>85.37</v>
      </c>
      <c r="F5298">
        <v>1826000</v>
      </c>
      <c r="G5298">
        <v>12.033137840158282</v>
      </c>
      <c r="H5298">
        <v>12.301818052231072</v>
      </c>
      <c r="I5298">
        <v>11.997218025710049</v>
      </c>
      <c r="J5298">
        <v>12.265898237782839</v>
      </c>
      <c r="K5298">
        <v>7304000</v>
      </c>
    </row>
    <row r="5299" spans="1:11" x14ac:dyDescent="0.25">
      <c r="A5299" s="1">
        <v>35158</v>
      </c>
      <c r="B5299">
        <v>83.75</v>
      </c>
      <c r="C5299">
        <v>84</v>
      </c>
      <c r="D5299">
        <v>83.25</v>
      </c>
      <c r="E5299">
        <v>83.87</v>
      </c>
      <c r="F5299">
        <v>1223300</v>
      </c>
      <c r="G5299">
        <v>12.033910057191441</v>
      </c>
      <c r="H5299">
        <v>12.069832176765146</v>
      </c>
      <c r="I5299">
        <v>11.96206581804403</v>
      </c>
      <c r="J5299">
        <v>12.05115267458682</v>
      </c>
      <c r="K5299">
        <v>4893200</v>
      </c>
    </row>
    <row r="5300" spans="1:11" x14ac:dyDescent="0.25">
      <c r="A5300" s="1">
        <v>35157</v>
      </c>
      <c r="B5300">
        <v>83</v>
      </c>
      <c r="C5300">
        <v>84</v>
      </c>
      <c r="D5300">
        <v>82.37</v>
      </c>
      <c r="E5300">
        <v>83.75</v>
      </c>
      <c r="F5300">
        <v>1397100</v>
      </c>
      <c r="G5300">
        <v>11.926920723422919</v>
      </c>
      <c r="H5300">
        <v>12.070618563464159</v>
      </c>
      <c r="I5300">
        <v>11.836391084196938</v>
      </c>
      <c r="J5300">
        <v>12.034694103453848</v>
      </c>
      <c r="K5300">
        <v>5588400</v>
      </c>
    </row>
    <row r="5301" spans="1:11" x14ac:dyDescent="0.25">
      <c r="A5301" s="1">
        <v>35156</v>
      </c>
      <c r="B5301">
        <v>82.12</v>
      </c>
      <c r="C5301">
        <v>83</v>
      </c>
      <c r="D5301">
        <v>81.87</v>
      </c>
      <c r="E5301">
        <v>83</v>
      </c>
      <c r="F5301">
        <v>1503100</v>
      </c>
      <c r="G5301">
        <v>11.800863020924561</v>
      </c>
      <c r="H5301">
        <v>11.927321367958335</v>
      </c>
      <c r="I5301">
        <v>11.764937354153602</v>
      </c>
      <c r="J5301">
        <v>11.927321367958335</v>
      </c>
      <c r="K5301">
        <v>6012400</v>
      </c>
    </row>
    <row r="5302" spans="1:11" x14ac:dyDescent="0.25">
      <c r="A5302" s="1">
        <v>35153</v>
      </c>
      <c r="B5302">
        <v>84.5</v>
      </c>
      <c r="C5302">
        <v>84.62</v>
      </c>
      <c r="D5302">
        <v>81.25</v>
      </c>
      <c r="E5302">
        <v>81.5</v>
      </c>
      <c r="F5302">
        <v>3143700</v>
      </c>
      <c r="G5302">
        <v>12.143713660045895</v>
      </c>
      <c r="H5302">
        <v>12.160959170569038</v>
      </c>
      <c r="I5302">
        <v>11.676647750044131</v>
      </c>
      <c r="J5302">
        <v>11.712575896967342</v>
      </c>
      <c r="K5302">
        <v>12574800</v>
      </c>
    </row>
    <row r="5303" spans="1:11" x14ac:dyDescent="0.25">
      <c r="A5303" s="1">
        <v>35152</v>
      </c>
      <c r="B5303">
        <v>83.75</v>
      </c>
      <c r="C5303">
        <v>84.5</v>
      </c>
      <c r="D5303">
        <v>83.62</v>
      </c>
      <c r="E5303">
        <v>83.75</v>
      </c>
      <c r="F5303">
        <v>1661300</v>
      </c>
      <c r="G5303">
        <v>12.034694103453848</v>
      </c>
      <c r="H5303">
        <v>12.142467483484777</v>
      </c>
      <c r="I5303">
        <v>12.016013384248488</v>
      </c>
      <c r="J5303">
        <v>12.034694103453848</v>
      </c>
      <c r="K5303">
        <v>6645200</v>
      </c>
    </row>
    <row r="5304" spans="1:11" x14ac:dyDescent="0.25">
      <c r="A5304" s="1">
        <v>35151</v>
      </c>
      <c r="B5304">
        <v>85.75</v>
      </c>
      <c r="C5304">
        <v>85.75</v>
      </c>
      <c r="D5304">
        <v>83</v>
      </c>
      <c r="E5304">
        <v>84.12</v>
      </c>
      <c r="F5304">
        <v>2370400</v>
      </c>
      <c r="G5304">
        <v>12.322617991031093</v>
      </c>
      <c r="H5304">
        <v>12.322617991031093</v>
      </c>
      <c r="I5304">
        <v>11.927431991318725</v>
      </c>
      <c r="J5304">
        <v>12.088380471201582</v>
      </c>
      <c r="K5304">
        <v>9481600</v>
      </c>
    </row>
    <row r="5305" spans="1:11" x14ac:dyDescent="0.25">
      <c r="A5305" s="1">
        <v>35150</v>
      </c>
      <c r="B5305">
        <v>83.5</v>
      </c>
      <c r="C5305">
        <v>86</v>
      </c>
      <c r="D5305">
        <v>83.37</v>
      </c>
      <c r="E5305">
        <v>86</v>
      </c>
      <c r="F5305">
        <v>2662000</v>
      </c>
      <c r="G5305">
        <v>11.997602649767657</v>
      </c>
      <c r="H5305">
        <v>12.356812309940342</v>
      </c>
      <c r="I5305">
        <v>11.978923747438678</v>
      </c>
      <c r="J5305">
        <v>12.356812309940342</v>
      </c>
      <c r="K5305">
        <v>10648000</v>
      </c>
    </row>
    <row r="5306" spans="1:11" x14ac:dyDescent="0.25">
      <c r="A5306" s="1">
        <v>35149</v>
      </c>
      <c r="B5306">
        <v>82</v>
      </c>
      <c r="C5306">
        <v>83.62</v>
      </c>
      <c r="D5306">
        <v>81.87</v>
      </c>
      <c r="E5306">
        <v>83.62</v>
      </c>
      <c r="F5306">
        <v>1621200</v>
      </c>
      <c r="G5306">
        <v>11.783992933486115</v>
      </c>
      <c r="H5306">
        <v>12.016798647537914</v>
      </c>
      <c r="I5306">
        <v>11.765310993469614</v>
      </c>
      <c r="J5306">
        <v>12.016798647537914</v>
      </c>
      <c r="K5306">
        <v>6484800</v>
      </c>
    </row>
    <row r="5307" spans="1:11" x14ac:dyDescent="0.25">
      <c r="A5307" s="1">
        <v>35146</v>
      </c>
      <c r="B5307">
        <v>80.87</v>
      </c>
      <c r="C5307">
        <v>81.87</v>
      </c>
      <c r="D5307">
        <v>80.62</v>
      </c>
      <c r="E5307">
        <v>81.37</v>
      </c>
      <c r="F5307">
        <v>1846900</v>
      </c>
      <c r="G5307">
        <v>11.621391094468287</v>
      </c>
      <c r="H5307">
        <v>11.765095695611706</v>
      </c>
      <c r="I5307">
        <v>11.585464944182432</v>
      </c>
      <c r="J5307">
        <v>11.693243395039996</v>
      </c>
      <c r="K5307">
        <v>7387600</v>
      </c>
    </row>
    <row r="5308" spans="1:11" x14ac:dyDescent="0.25">
      <c r="A5308" s="1">
        <v>35145</v>
      </c>
      <c r="B5308">
        <v>80.62</v>
      </c>
      <c r="C5308">
        <v>81.37</v>
      </c>
      <c r="D5308">
        <v>80.12</v>
      </c>
      <c r="E5308">
        <v>80.5</v>
      </c>
      <c r="F5308">
        <v>1475700</v>
      </c>
      <c r="G5308">
        <v>11.586658578459355</v>
      </c>
      <c r="H5308">
        <v>11.694448133580224</v>
      </c>
      <c r="I5308">
        <v>11.514798875045441</v>
      </c>
      <c r="J5308">
        <v>11.569412249640015</v>
      </c>
      <c r="K5308">
        <v>5902800</v>
      </c>
    </row>
    <row r="5309" spans="1:11" x14ac:dyDescent="0.25">
      <c r="A5309" s="1">
        <v>35144</v>
      </c>
      <c r="B5309">
        <v>82.87</v>
      </c>
      <c r="C5309">
        <v>82.87</v>
      </c>
      <c r="D5309">
        <v>80.37</v>
      </c>
      <c r="E5309">
        <v>80.5</v>
      </c>
      <c r="F5309">
        <v>1628100</v>
      </c>
      <c r="G5309">
        <v>11.910027243821965</v>
      </c>
      <c r="H5309">
        <v>11.910027243821965</v>
      </c>
      <c r="I5309">
        <v>11.550728726752398</v>
      </c>
      <c r="J5309">
        <v>11.569412249640015</v>
      </c>
      <c r="K5309">
        <v>6512400</v>
      </c>
    </row>
    <row r="5310" spans="1:11" x14ac:dyDescent="0.25">
      <c r="A5310" s="1">
        <v>35143</v>
      </c>
      <c r="B5310">
        <v>81.87</v>
      </c>
      <c r="C5310">
        <v>82.87</v>
      </c>
      <c r="D5310">
        <v>81.62</v>
      </c>
      <c r="E5310">
        <v>82.87</v>
      </c>
      <c r="F5310">
        <v>2212300</v>
      </c>
      <c r="G5310">
        <v>11.764294153220483</v>
      </c>
      <c r="H5310">
        <v>11.907988963935281</v>
      </c>
      <c r="I5310">
        <v>11.728370450541785</v>
      </c>
      <c r="J5310">
        <v>11.907988963935281</v>
      </c>
      <c r="K5310">
        <v>8849200</v>
      </c>
    </row>
    <row r="5311" spans="1:11" x14ac:dyDescent="0.25">
      <c r="A5311" s="1">
        <v>35142</v>
      </c>
      <c r="B5311">
        <v>79.75</v>
      </c>
      <c r="C5311">
        <v>81.5</v>
      </c>
      <c r="D5311">
        <v>79.37</v>
      </c>
      <c r="E5311">
        <v>81.5</v>
      </c>
      <c r="F5311">
        <v>1532700</v>
      </c>
      <c r="G5311">
        <v>11.461078868504854</v>
      </c>
      <c r="H5311">
        <v>11.712575896967342</v>
      </c>
      <c r="I5311">
        <v>11.406468085181572</v>
      </c>
      <c r="J5311">
        <v>11.712575896967342</v>
      </c>
      <c r="K5311">
        <v>6130800</v>
      </c>
    </row>
    <row r="5312" spans="1:11" x14ac:dyDescent="0.25">
      <c r="A5312" s="1">
        <v>35139</v>
      </c>
      <c r="B5312">
        <v>80.87</v>
      </c>
      <c r="C5312">
        <v>80.87</v>
      </c>
      <c r="D5312">
        <v>78.87</v>
      </c>
      <c r="E5312">
        <v>79</v>
      </c>
      <c r="F5312">
        <v>3189000</v>
      </c>
      <c r="G5312">
        <v>11.623441802396792</v>
      </c>
      <c r="H5312">
        <v>11.623441802396792</v>
      </c>
      <c r="I5312">
        <v>11.335981883949982</v>
      </c>
      <c r="J5312">
        <v>11.354666778649024</v>
      </c>
      <c r="K5312">
        <v>12756000</v>
      </c>
    </row>
    <row r="5313" spans="1:11" x14ac:dyDescent="0.25">
      <c r="A5313" s="1">
        <v>35138</v>
      </c>
      <c r="B5313">
        <v>80</v>
      </c>
      <c r="C5313">
        <v>81.75</v>
      </c>
      <c r="D5313">
        <v>79.87</v>
      </c>
      <c r="E5313">
        <v>81</v>
      </c>
      <c r="F5313">
        <v>1852000</v>
      </c>
      <c r="G5313">
        <v>11.497278097090062</v>
      </c>
      <c r="H5313">
        <v>11.748781055463908</v>
      </c>
      <c r="I5313">
        <v>11.478595020182292</v>
      </c>
      <c r="J5313">
        <v>11.640994073303688</v>
      </c>
      <c r="K5313">
        <v>7408000</v>
      </c>
    </row>
    <row r="5314" spans="1:11" x14ac:dyDescent="0.25">
      <c r="A5314" s="1">
        <v>35137</v>
      </c>
      <c r="B5314">
        <v>79.87</v>
      </c>
      <c r="C5314">
        <v>80.12</v>
      </c>
      <c r="D5314">
        <v>79</v>
      </c>
      <c r="E5314">
        <v>80</v>
      </c>
      <c r="F5314">
        <v>1793600</v>
      </c>
      <c r="G5314">
        <v>11.479146451534127</v>
      </c>
      <c r="H5314">
        <v>11.515077171615303</v>
      </c>
      <c r="I5314">
        <v>11.354107545651635</v>
      </c>
      <c r="J5314">
        <v>11.497830425976339</v>
      </c>
      <c r="K5314">
        <v>7174400</v>
      </c>
    </row>
    <row r="5315" spans="1:11" x14ac:dyDescent="0.25">
      <c r="A5315" s="1">
        <v>35136</v>
      </c>
      <c r="B5315">
        <v>79.12</v>
      </c>
      <c r="C5315">
        <v>80.25</v>
      </c>
      <c r="D5315">
        <v>78.25</v>
      </c>
      <c r="E5315">
        <v>79.75</v>
      </c>
      <c r="F5315">
        <v>2011700</v>
      </c>
      <c r="G5315">
        <v>11.37149299509862</v>
      </c>
      <c r="H5315">
        <v>11.533901830847626</v>
      </c>
      <c r="I5315">
        <v>11.246452564035225</v>
      </c>
      <c r="J5315">
        <v>11.462039514144527</v>
      </c>
      <c r="K5315">
        <v>8046800</v>
      </c>
    </row>
    <row r="5316" spans="1:11" x14ac:dyDescent="0.25">
      <c r="A5316" s="1">
        <v>35135</v>
      </c>
      <c r="B5316">
        <v>79</v>
      </c>
      <c r="C5316">
        <v>79.62</v>
      </c>
      <c r="D5316">
        <v>78.62</v>
      </c>
      <c r="E5316">
        <v>79.5</v>
      </c>
      <c r="F5316">
        <v>1462400</v>
      </c>
      <c r="G5316">
        <v>11.354385403556005</v>
      </c>
      <c r="H5316">
        <v>11.443495770014295</v>
      </c>
      <c r="I5316">
        <v>11.299769372500927</v>
      </c>
      <c r="J5316">
        <v>11.42624860231269</v>
      </c>
      <c r="K5316">
        <v>5849600</v>
      </c>
    </row>
    <row r="5317" spans="1:11" x14ac:dyDescent="0.25">
      <c r="A5317" s="1">
        <v>35132</v>
      </c>
      <c r="B5317">
        <v>82</v>
      </c>
      <c r="C5317">
        <v>82.5</v>
      </c>
      <c r="D5317">
        <v>79</v>
      </c>
      <c r="E5317">
        <v>79.25</v>
      </c>
      <c r="F5317">
        <v>1456100</v>
      </c>
      <c r="G5317">
        <v>11.785710165544844</v>
      </c>
      <c r="H5317">
        <v>11.857574251920116</v>
      </c>
      <c r="I5317">
        <v>11.354525647293203</v>
      </c>
      <c r="J5317">
        <v>11.390457690480838</v>
      </c>
      <c r="K5317">
        <v>5824400</v>
      </c>
    </row>
    <row r="5318" spans="1:11" x14ac:dyDescent="0.25">
      <c r="A5318" s="1">
        <v>35131</v>
      </c>
      <c r="B5318">
        <v>82.12</v>
      </c>
      <c r="C5318">
        <v>82.75</v>
      </c>
      <c r="D5318">
        <v>81.75</v>
      </c>
      <c r="E5318">
        <v>82.75</v>
      </c>
      <c r="F5318">
        <v>1486000</v>
      </c>
      <c r="G5318">
        <v>11.800996749934855</v>
      </c>
      <c r="H5318">
        <v>11.891530456126512</v>
      </c>
      <c r="I5318">
        <v>11.747826160584198</v>
      </c>
      <c r="J5318">
        <v>11.891530456126512</v>
      </c>
      <c r="K5318">
        <v>5944000</v>
      </c>
    </row>
    <row r="5319" spans="1:11" x14ac:dyDescent="0.25">
      <c r="A5319" s="1">
        <v>35130</v>
      </c>
      <c r="B5319">
        <v>81</v>
      </c>
      <c r="C5319">
        <v>83.25</v>
      </c>
      <c r="D5319">
        <v>80.87</v>
      </c>
      <c r="E5319">
        <v>82.25</v>
      </c>
      <c r="F5319">
        <v>1880100</v>
      </c>
      <c r="G5319">
        <v>11.640314154765839</v>
      </c>
      <c r="H5319">
        <v>11.963656214620446</v>
      </c>
      <c r="I5319">
        <v>11.621632169085352</v>
      </c>
      <c r="J5319">
        <v>11.819948632462843</v>
      </c>
      <c r="K5319">
        <v>7520400</v>
      </c>
    </row>
    <row r="5320" spans="1:11" x14ac:dyDescent="0.25">
      <c r="A5320" s="1">
        <v>35129</v>
      </c>
      <c r="B5320">
        <v>79.25</v>
      </c>
      <c r="C5320">
        <v>80.87</v>
      </c>
      <c r="D5320">
        <v>79.25</v>
      </c>
      <c r="E5320">
        <v>80.87</v>
      </c>
      <c r="F5320">
        <v>1406300</v>
      </c>
      <c r="G5320">
        <v>11.388854666518055</v>
      </c>
      <c r="H5320">
        <v>11.621661537934576</v>
      </c>
      <c r="I5320">
        <v>11.388854666518055</v>
      </c>
      <c r="J5320">
        <v>11.621661537934576</v>
      </c>
      <c r="K5320">
        <v>5625200</v>
      </c>
    </row>
    <row r="5321" spans="1:11" x14ac:dyDescent="0.25">
      <c r="A5321" s="1">
        <v>35128</v>
      </c>
      <c r="B5321">
        <v>79.62</v>
      </c>
      <c r="C5321">
        <v>79.87</v>
      </c>
      <c r="D5321">
        <v>78.87</v>
      </c>
      <c r="E5321">
        <v>79.37</v>
      </c>
      <c r="F5321">
        <v>1301200</v>
      </c>
      <c r="G5321">
        <v>11.442845521744896</v>
      </c>
      <c r="H5321">
        <v>11.478775079399206</v>
      </c>
      <c r="I5321">
        <v>11.335056848781964</v>
      </c>
      <c r="J5321">
        <v>11.406915964090585</v>
      </c>
      <c r="K5321">
        <v>5204800</v>
      </c>
    </row>
    <row r="5322" spans="1:11" x14ac:dyDescent="0.25">
      <c r="A5322" s="1">
        <v>35125</v>
      </c>
      <c r="B5322">
        <v>79.62</v>
      </c>
      <c r="C5322">
        <v>80</v>
      </c>
      <c r="D5322">
        <v>77.62</v>
      </c>
      <c r="E5322">
        <v>79.75</v>
      </c>
      <c r="F5322">
        <v>1780000</v>
      </c>
      <c r="G5322">
        <v>11.443355311801721</v>
      </c>
      <c r="H5322">
        <v>11.497970672496077</v>
      </c>
      <c r="I5322">
        <v>11.155906044989319</v>
      </c>
      <c r="J5322">
        <v>11.462039514144527</v>
      </c>
      <c r="K5322">
        <v>7120000</v>
      </c>
    </row>
    <row r="5323" spans="1:11" x14ac:dyDescent="0.25">
      <c r="A5323" s="1">
        <v>35124</v>
      </c>
      <c r="B5323">
        <v>78.5</v>
      </c>
      <c r="C5323">
        <v>79.75</v>
      </c>
      <c r="D5323">
        <v>78.5</v>
      </c>
      <c r="E5323">
        <v>79.5</v>
      </c>
      <c r="F5323">
        <v>1965100</v>
      </c>
      <c r="G5323">
        <v>11.282522204799323</v>
      </c>
      <c r="H5323">
        <v>11.46218020169103</v>
      </c>
      <c r="I5323">
        <v>11.282522204799323</v>
      </c>
      <c r="J5323">
        <v>11.42624860231269</v>
      </c>
      <c r="K5323">
        <v>7860400</v>
      </c>
    </row>
    <row r="5324" spans="1:11" x14ac:dyDescent="0.25">
      <c r="A5324" s="1">
        <v>35123</v>
      </c>
      <c r="B5324">
        <v>79.75</v>
      </c>
      <c r="C5324">
        <v>80.12</v>
      </c>
      <c r="D5324">
        <v>78.12</v>
      </c>
      <c r="E5324">
        <v>78.25</v>
      </c>
      <c r="F5324">
        <v>1240600</v>
      </c>
      <c r="G5324">
        <v>11.462897123852953</v>
      </c>
      <c r="H5324">
        <v>11.516079217092146</v>
      </c>
      <c r="I5324">
        <v>11.228608442826241</v>
      </c>
      <c r="J5324">
        <v>11.247294043153525</v>
      </c>
      <c r="K5324">
        <v>4962400</v>
      </c>
    </row>
    <row r="5325" spans="1:11" x14ac:dyDescent="0.25">
      <c r="A5325" s="1">
        <v>35122</v>
      </c>
      <c r="B5325">
        <v>80.12</v>
      </c>
      <c r="C5325">
        <v>80.12</v>
      </c>
      <c r="D5325">
        <v>78.75</v>
      </c>
      <c r="E5325">
        <v>79.37</v>
      </c>
      <c r="F5325">
        <v>2292000</v>
      </c>
      <c r="G5325">
        <v>11.514704637053518</v>
      </c>
      <c r="H5325">
        <v>11.514704637053518</v>
      </c>
      <c r="I5325">
        <v>11.317810661107893</v>
      </c>
      <c r="J5325">
        <v>11.406915964090585</v>
      </c>
      <c r="K5325">
        <v>9168000</v>
      </c>
    </row>
    <row r="5326" spans="1:11" x14ac:dyDescent="0.25">
      <c r="A5326" s="1">
        <v>35121</v>
      </c>
      <c r="B5326">
        <v>82.25</v>
      </c>
      <c r="C5326">
        <v>82.75</v>
      </c>
      <c r="D5326">
        <v>80.25</v>
      </c>
      <c r="E5326">
        <v>80.37</v>
      </c>
      <c r="F5326">
        <v>1404100</v>
      </c>
      <c r="G5326">
        <v>11.820256982878918</v>
      </c>
      <c r="H5326">
        <v>11.892112648428334</v>
      </c>
      <c r="I5326">
        <v>11.532834320681255</v>
      </c>
      <c r="J5326">
        <v>11.550079680413115</v>
      </c>
      <c r="K5326">
        <v>5616400</v>
      </c>
    </row>
    <row r="5327" spans="1:11" x14ac:dyDescent="0.25">
      <c r="A5327" s="1">
        <v>35118</v>
      </c>
      <c r="B5327">
        <v>84.12</v>
      </c>
      <c r="C5327">
        <v>84.12</v>
      </c>
      <c r="D5327">
        <v>80.5</v>
      </c>
      <c r="E5327">
        <v>82.25</v>
      </c>
      <c r="F5327">
        <v>1833200</v>
      </c>
      <c r="G5327">
        <v>12.088681811097562</v>
      </c>
      <c r="H5327">
        <v>12.088681811097562</v>
      </c>
      <c r="I5327">
        <v>11.568460363687038</v>
      </c>
      <c r="J5327">
        <v>11.819948632462843</v>
      </c>
      <c r="K5327">
        <v>7332800</v>
      </c>
    </row>
    <row r="5328" spans="1:11" x14ac:dyDescent="0.25">
      <c r="A5328" s="1">
        <v>35117</v>
      </c>
      <c r="B5328">
        <v>82.25</v>
      </c>
      <c r="C5328">
        <v>84</v>
      </c>
      <c r="D5328">
        <v>81.75</v>
      </c>
      <c r="E5328">
        <v>83.5</v>
      </c>
      <c r="F5328">
        <v>1482900</v>
      </c>
      <c r="G5328">
        <v>11.819278892346237</v>
      </c>
      <c r="H5328">
        <v>12.070752911332328</v>
      </c>
      <c r="I5328">
        <v>11.747429172635925</v>
      </c>
      <c r="J5328">
        <v>11.998903191622015</v>
      </c>
      <c r="K5328">
        <v>5931600</v>
      </c>
    </row>
    <row r="5329" spans="1:11" x14ac:dyDescent="0.25">
      <c r="A5329" s="1">
        <v>35116</v>
      </c>
      <c r="B5329">
        <v>81</v>
      </c>
      <c r="C5329">
        <v>81.87</v>
      </c>
      <c r="D5329">
        <v>81</v>
      </c>
      <c r="E5329">
        <v>81.87</v>
      </c>
      <c r="F5329">
        <v>1088200</v>
      </c>
      <c r="G5329">
        <v>11.639805122641953</v>
      </c>
      <c r="H5329">
        <v>11.764825251736998</v>
      </c>
      <c r="I5329">
        <v>11.639805122641953</v>
      </c>
      <c r="J5329">
        <v>11.764825251736998</v>
      </c>
      <c r="K5329">
        <v>4352800</v>
      </c>
    </row>
    <row r="5330" spans="1:11" x14ac:dyDescent="0.25">
      <c r="A5330" s="1">
        <v>35115</v>
      </c>
      <c r="B5330">
        <v>81.25</v>
      </c>
      <c r="C5330">
        <v>82.12</v>
      </c>
      <c r="D5330">
        <v>80.12</v>
      </c>
      <c r="E5330">
        <v>80.87</v>
      </c>
      <c r="F5330">
        <v>1043700</v>
      </c>
      <c r="G5330">
        <v>11.676270557155735</v>
      </c>
      <c r="H5330">
        <v>11.801296469583127</v>
      </c>
      <c r="I5330">
        <v>11.513880578945447</v>
      </c>
      <c r="J5330">
        <v>11.621661537934576</v>
      </c>
      <c r="K5330">
        <v>4174800</v>
      </c>
    </row>
    <row r="5331" spans="1:11" x14ac:dyDescent="0.25">
      <c r="A5331" s="1">
        <v>35111</v>
      </c>
      <c r="B5331">
        <v>82.5</v>
      </c>
      <c r="C5331">
        <v>82.5</v>
      </c>
      <c r="D5331">
        <v>81.25</v>
      </c>
      <c r="E5331">
        <v>81.5</v>
      </c>
      <c r="F5331">
        <v>2432800</v>
      </c>
      <c r="G5331">
        <v>11.856288484660194</v>
      </c>
      <c r="H5331">
        <v>11.856288484660194</v>
      </c>
      <c r="I5331">
        <v>11.676647750044131</v>
      </c>
      <c r="J5331">
        <v>11.712575896967342</v>
      </c>
      <c r="K5331">
        <v>9731200</v>
      </c>
    </row>
    <row r="5332" spans="1:11" x14ac:dyDescent="0.25">
      <c r="A5332" s="1">
        <v>35110</v>
      </c>
      <c r="B5332">
        <v>82.37</v>
      </c>
      <c r="C5332">
        <v>83.62</v>
      </c>
      <c r="D5332">
        <v>82.37</v>
      </c>
      <c r="E5332">
        <v>82.75</v>
      </c>
      <c r="F5332">
        <v>1257300</v>
      </c>
      <c r="G5332">
        <v>11.836922823820434</v>
      </c>
      <c r="H5332">
        <v>12.016553193248326</v>
      </c>
      <c r="I5332">
        <v>11.836922823820434</v>
      </c>
      <c r="J5332">
        <v>11.891530456126512</v>
      </c>
      <c r="K5332">
        <v>5029200</v>
      </c>
    </row>
    <row r="5333" spans="1:11" x14ac:dyDescent="0.25">
      <c r="A5333" s="1">
        <v>35109</v>
      </c>
      <c r="B5333">
        <v>83.25</v>
      </c>
      <c r="C5333">
        <v>83.37</v>
      </c>
      <c r="D5333">
        <v>82.37</v>
      </c>
      <c r="E5333">
        <v>82.62</v>
      </c>
      <c r="F5333">
        <v>1296200</v>
      </c>
      <c r="G5333">
        <v>11.964174700647929</v>
      </c>
      <c r="H5333">
        <v>11.981420357874089</v>
      </c>
      <c r="I5333">
        <v>11.837706547656095</v>
      </c>
      <c r="J5333">
        <v>11.873635000210594</v>
      </c>
      <c r="K5333">
        <v>5184800</v>
      </c>
    </row>
    <row r="5334" spans="1:11" x14ac:dyDescent="0.25">
      <c r="A5334" s="1">
        <v>35108</v>
      </c>
      <c r="B5334">
        <v>83.37</v>
      </c>
      <c r="C5334">
        <v>84.62</v>
      </c>
      <c r="D5334">
        <v>83.12</v>
      </c>
      <c r="E5334">
        <v>83.37</v>
      </c>
      <c r="F5334">
        <v>1959400</v>
      </c>
      <c r="G5334">
        <v>11.97957081945091</v>
      </c>
      <c r="H5334">
        <v>12.159185351348638</v>
      </c>
      <c r="I5334">
        <v>11.943647913071363</v>
      </c>
      <c r="J5334">
        <v>11.97957081945091</v>
      </c>
      <c r="K5334">
        <v>7837600</v>
      </c>
    </row>
    <row r="5335" spans="1:11" x14ac:dyDescent="0.25">
      <c r="A5335" s="1">
        <v>35107</v>
      </c>
      <c r="B5335">
        <v>83</v>
      </c>
      <c r="C5335">
        <v>84.12</v>
      </c>
      <c r="D5335">
        <v>83</v>
      </c>
      <c r="E5335">
        <v>83.37</v>
      </c>
      <c r="F5335">
        <v>1953900</v>
      </c>
      <c r="G5335">
        <v>11.926404918009181</v>
      </c>
      <c r="H5335">
        <v>12.087339538589546</v>
      </c>
      <c r="I5335">
        <v>11.926404918009181</v>
      </c>
      <c r="J5335">
        <v>11.97957081945091</v>
      </c>
      <c r="K5335">
        <v>7815600</v>
      </c>
    </row>
    <row r="5336" spans="1:11" x14ac:dyDescent="0.25">
      <c r="A5336" s="1">
        <v>35104</v>
      </c>
      <c r="B5336">
        <v>82.62</v>
      </c>
      <c r="C5336">
        <v>84</v>
      </c>
      <c r="D5336">
        <v>82.37</v>
      </c>
      <c r="E5336">
        <v>82.62</v>
      </c>
      <c r="F5336">
        <v>1899800</v>
      </c>
      <c r="G5336">
        <v>11.873635000210594</v>
      </c>
      <c r="H5336">
        <v>12.071960058311424</v>
      </c>
      <c r="I5336">
        <v>11.837706547656095</v>
      </c>
      <c r="J5336">
        <v>11.873635000210594</v>
      </c>
      <c r="K5336">
        <v>7599200</v>
      </c>
    </row>
    <row r="5337" spans="1:11" x14ac:dyDescent="0.25">
      <c r="A5337" s="1">
        <v>35103</v>
      </c>
      <c r="B5337">
        <v>81</v>
      </c>
      <c r="C5337">
        <v>82.75</v>
      </c>
      <c r="D5337">
        <v>80.62</v>
      </c>
      <c r="E5337">
        <v>82.62</v>
      </c>
      <c r="F5337">
        <v>2414700</v>
      </c>
      <c r="G5337">
        <v>11.640818627657445</v>
      </c>
      <c r="H5337">
        <v>11.892317795538933</v>
      </c>
      <c r="I5337">
        <v>11.586207379774608</v>
      </c>
      <c r="J5337">
        <v>11.873635000210594</v>
      </c>
      <c r="K5337">
        <v>9658800</v>
      </c>
    </row>
    <row r="5338" spans="1:11" x14ac:dyDescent="0.25">
      <c r="A5338" s="1">
        <v>35102</v>
      </c>
      <c r="B5338">
        <v>81.12</v>
      </c>
      <c r="C5338">
        <v>81.62</v>
      </c>
      <c r="D5338">
        <v>81</v>
      </c>
      <c r="E5338">
        <v>81.5</v>
      </c>
      <c r="F5338">
        <v>1664500</v>
      </c>
      <c r="G5338">
        <v>11.551093011761903</v>
      </c>
      <c r="H5338">
        <v>11.622290577169707</v>
      </c>
      <c r="I5338">
        <v>11.534005596064031</v>
      </c>
      <c r="J5338">
        <v>11.605203161471833</v>
      </c>
      <c r="K5338">
        <v>6658000</v>
      </c>
    </row>
    <row r="5339" spans="1:11" x14ac:dyDescent="0.25">
      <c r="A5339" s="1">
        <v>35101</v>
      </c>
      <c r="B5339">
        <v>80.75</v>
      </c>
      <c r="C5339">
        <v>82</v>
      </c>
      <c r="D5339">
        <v>80.62</v>
      </c>
      <c r="E5339">
        <v>81.37</v>
      </c>
      <c r="F5339">
        <v>1717600</v>
      </c>
      <c r="G5339">
        <v>11.497605028552982</v>
      </c>
      <c r="H5339">
        <v>11.675586530542967</v>
      </c>
      <c r="I5339">
        <v>11.479094952346024</v>
      </c>
      <c r="J5339">
        <v>11.585883853540015</v>
      </c>
      <c r="K5339">
        <v>6870400</v>
      </c>
    </row>
    <row r="5340" spans="1:11" x14ac:dyDescent="0.25">
      <c r="A5340" s="1">
        <v>35100</v>
      </c>
      <c r="B5340">
        <v>80.5</v>
      </c>
      <c r="C5340">
        <v>81.37</v>
      </c>
      <c r="D5340">
        <v>80.25</v>
      </c>
      <c r="E5340">
        <v>80.75</v>
      </c>
      <c r="F5340">
        <v>905200</v>
      </c>
      <c r="G5340">
        <v>11.462233427753523</v>
      </c>
      <c r="H5340">
        <v>11.586110981568995</v>
      </c>
      <c r="I5340">
        <v>11.426636429530685</v>
      </c>
      <c r="J5340">
        <v>11.497830425976359</v>
      </c>
      <c r="K5340">
        <v>3620800</v>
      </c>
    </row>
    <row r="5341" spans="1:11" x14ac:dyDescent="0.25">
      <c r="A5341" s="1">
        <v>35097</v>
      </c>
      <c r="B5341">
        <v>81.37</v>
      </c>
      <c r="C5341">
        <v>82.12</v>
      </c>
      <c r="D5341">
        <v>80.5</v>
      </c>
      <c r="E5341">
        <v>80.75</v>
      </c>
      <c r="F5341">
        <v>1223500</v>
      </c>
      <c r="G5341">
        <v>11.586110981568995</v>
      </c>
      <c r="H5341">
        <v>11.692901976237506</v>
      </c>
      <c r="I5341">
        <v>11.462233427753523</v>
      </c>
      <c r="J5341">
        <v>11.497830425976359</v>
      </c>
      <c r="K5341">
        <v>4894000</v>
      </c>
    </row>
    <row r="5342" spans="1:11" x14ac:dyDescent="0.25">
      <c r="A5342" s="1">
        <v>35096</v>
      </c>
      <c r="B5342">
        <v>80.25</v>
      </c>
      <c r="C5342">
        <v>81.12</v>
      </c>
      <c r="D5342">
        <v>80</v>
      </c>
      <c r="E5342">
        <v>81.12</v>
      </c>
      <c r="F5342">
        <v>1685300</v>
      </c>
      <c r="G5342">
        <v>11.427628484915655</v>
      </c>
      <c r="H5342">
        <v>11.551516793724087</v>
      </c>
      <c r="I5342">
        <v>11.392028396177601</v>
      </c>
      <c r="J5342">
        <v>11.551516793724087</v>
      </c>
      <c r="K5342">
        <v>6741200</v>
      </c>
    </row>
    <row r="5343" spans="1:11" x14ac:dyDescent="0.25">
      <c r="A5343" s="1">
        <v>35095</v>
      </c>
      <c r="B5343">
        <v>79</v>
      </c>
      <c r="C5343">
        <v>80.25</v>
      </c>
      <c r="D5343">
        <v>78.62</v>
      </c>
      <c r="E5343">
        <v>80.25</v>
      </c>
      <c r="F5343">
        <v>1347900</v>
      </c>
      <c r="G5343">
        <v>11.248269652120904</v>
      </c>
      <c r="H5343">
        <v>11.426248602312691</v>
      </c>
      <c r="I5343">
        <v>11.194164051262602</v>
      </c>
      <c r="J5343">
        <v>11.426248602312691</v>
      </c>
      <c r="K5343">
        <v>5391600</v>
      </c>
    </row>
    <row r="5344" spans="1:11" x14ac:dyDescent="0.25">
      <c r="A5344" s="1">
        <v>35094</v>
      </c>
      <c r="B5344">
        <v>79.37</v>
      </c>
      <c r="C5344">
        <v>79.37</v>
      </c>
      <c r="D5344">
        <v>77.75</v>
      </c>
      <c r="E5344">
        <v>78.62</v>
      </c>
      <c r="F5344">
        <v>1495200</v>
      </c>
      <c r="G5344">
        <v>11.300389737941437</v>
      </c>
      <c r="H5344">
        <v>11.300389737941437</v>
      </c>
      <c r="I5344">
        <v>11.06974048286439</v>
      </c>
      <c r="J5344">
        <v>11.193607675405767</v>
      </c>
      <c r="K5344">
        <v>5980800</v>
      </c>
    </row>
    <row r="5345" spans="1:11" x14ac:dyDescent="0.25">
      <c r="A5345" s="1">
        <v>35093</v>
      </c>
      <c r="B5345">
        <v>79.75</v>
      </c>
      <c r="C5345">
        <v>80.37</v>
      </c>
      <c r="D5345">
        <v>78.87</v>
      </c>
      <c r="E5345">
        <v>79.25</v>
      </c>
      <c r="F5345">
        <v>1075000</v>
      </c>
      <c r="G5345">
        <v>11.354271610852766</v>
      </c>
      <c r="H5345">
        <v>11.442543064128362</v>
      </c>
      <c r="I5345">
        <v>11.228983096526115</v>
      </c>
      <c r="J5345">
        <v>11.28308495498535</v>
      </c>
      <c r="K5345">
        <v>4300000</v>
      </c>
    </row>
    <row r="5346" spans="1:11" x14ac:dyDescent="0.25">
      <c r="A5346" s="1">
        <v>35090</v>
      </c>
      <c r="B5346">
        <v>78.87</v>
      </c>
      <c r="C5346">
        <v>79.75</v>
      </c>
      <c r="D5346">
        <v>78.75</v>
      </c>
      <c r="E5346">
        <v>79.75</v>
      </c>
      <c r="F5346">
        <v>1246300</v>
      </c>
      <c r="G5346">
        <v>11.229373903850119</v>
      </c>
      <c r="H5346">
        <v>11.354666778649003</v>
      </c>
      <c r="I5346">
        <v>11.212288511832087</v>
      </c>
      <c r="J5346">
        <v>11.354666778649003</v>
      </c>
      <c r="K5346">
        <v>4985200</v>
      </c>
    </row>
    <row r="5347" spans="1:11" x14ac:dyDescent="0.25">
      <c r="A5347" s="1">
        <v>35089</v>
      </c>
      <c r="B5347">
        <v>78</v>
      </c>
      <c r="C5347">
        <v>78.87</v>
      </c>
      <c r="D5347">
        <v>77.62</v>
      </c>
      <c r="E5347">
        <v>78.75</v>
      </c>
      <c r="F5347">
        <v>1868400</v>
      </c>
      <c r="G5347">
        <v>11.104726911023384</v>
      </c>
      <c r="H5347">
        <v>11.228587326569414</v>
      </c>
      <c r="I5347">
        <v>11.050626959405578</v>
      </c>
      <c r="J5347">
        <v>11.211503131321685</v>
      </c>
      <c r="K5347">
        <v>7473600</v>
      </c>
    </row>
    <row r="5348" spans="1:11" x14ac:dyDescent="0.25">
      <c r="A5348" s="1">
        <v>35088</v>
      </c>
      <c r="B5348">
        <v>78.25</v>
      </c>
      <c r="C5348">
        <v>78.62</v>
      </c>
      <c r="D5348">
        <v>77.75</v>
      </c>
      <c r="E5348">
        <v>77.87</v>
      </c>
      <c r="F5348">
        <v>2001500</v>
      </c>
      <c r="G5348">
        <v>11.138904520390062</v>
      </c>
      <c r="H5348">
        <v>11.191574100869861</v>
      </c>
      <c r="I5348">
        <v>11.067729411633575</v>
      </c>
      <c r="J5348">
        <v>11.084811437735132</v>
      </c>
      <c r="K5348">
        <v>8006000</v>
      </c>
    </row>
    <row r="5349" spans="1:11" x14ac:dyDescent="0.25">
      <c r="A5349" s="1">
        <v>35087</v>
      </c>
      <c r="B5349">
        <v>79.25</v>
      </c>
      <c r="C5349">
        <v>79.37</v>
      </c>
      <c r="D5349">
        <v>77.62</v>
      </c>
      <c r="E5349">
        <v>78</v>
      </c>
      <c r="F5349">
        <v>1922200</v>
      </c>
      <c r="G5349">
        <v>11.282081203451602</v>
      </c>
      <c r="H5349">
        <v>11.299164480983642</v>
      </c>
      <c r="I5349">
        <v>11.050033350308055</v>
      </c>
      <c r="J5349">
        <v>11.104130395826182</v>
      </c>
      <c r="K5349">
        <v>7688800</v>
      </c>
    </row>
    <row r="5350" spans="1:11" x14ac:dyDescent="0.25">
      <c r="A5350" s="1">
        <v>35086</v>
      </c>
      <c r="B5350">
        <v>81.37</v>
      </c>
      <c r="C5350">
        <v>81.37</v>
      </c>
      <c r="D5350">
        <v>79.12</v>
      </c>
      <c r="E5350">
        <v>79.62</v>
      </c>
      <c r="F5350">
        <v>1445200</v>
      </c>
      <c r="G5350">
        <v>11.585946778834353</v>
      </c>
      <c r="H5350">
        <v>11.585946778834353</v>
      </c>
      <c r="I5350">
        <v>11.265578335275581</v>
      </c>
      <c r="J5350">
        <v>11.336771322733087</v>
      </c>
      <c r="K5350">
        <v>5780800</v>
      </c>
    </row>
    <row r="5351" spans="1:11" x14ac:dyDescent="0.25">
      <c r="A5351" s="1">
        <v>35083</v>
      </c>
      <c r="B5351">
        <v>80.75</v>
      </c>
      <c r="C5351">
        <v>81.75</v>
      </c>
      <c r="D5351">
        <v>80.75</v>
      </c>
      <c r="E5351">
        <v>81.12</v>
      </c>
      <c r="F5351">
        <v>2082000</v>
      </c>
      <c r="G5351">
        <v>11.498828662391766</v>
      </c>
      <c r="H5351">
        <v>11.641229017343985</v>
      </c>
      <c r="I5351">
        <v>11.498828662391766</v>
      </c>
      <c r="J5351">
        <v>11.551516793724087</v>
      </c>
      <c r="K5351">
        <v>8328000</v>
      </c>
    </row>
    <row r="5352" spans="1:11" x14ac:dyDescent="0.25">
      <c r="A5352" s="1">
        <v>35082</v>
      </c>
      <c r="B5352">
        <v>80.37</v>
      </c>
      <c r="C5352">
        <v>81.12</v>
      </c>
      <c r="D5352">
        <v>79.87</v>
      </c>
      <c r="E5352">
        <v>81</v>
      </c>
      <c r="F5352">
        <v>1436200</v>
      </c>
      <c r="G5352">
        <v>11.443915394069666</v>
      </c>
      <c r="H5352">
        <v>11.550708184234557</v>
      </c>
      <c r="I5352">
        <v>11.372720200626407</v>
      </c>
      <c r="J5352">
        <v>11.533621337808174</v>
      </c>
      <c r="K5352">
        <v>5744800</v>
      </c>
    </row>
    <row r="5353" spans="1:11" x14ac:dyDescent="0.25">
      <c r="A5353" s="1">
        <v>35081</v>
      </c>
      <c r="B5353">
        <v>79.87</v>
      </c>
      <c r="C5353">
        <v>80.87</v>
      </c>
      <c r="D5353">
        <v>79.75</v>
      </c>
      <c r="E5353">
        <v>80.25</v>
      </c>
      <c r="F5353">
        <v>1262600</v>
      </c>
      <c r="G5353">
        <v>11.372143001454388</v>
      </c>
      <c r="H5353">
        <v>11.514526161607817</v>
      </c>
      <c r="I5353">
        <v>11.355057022235975</v>
      </c>
      <c r="J5353">
        <v>11.426248602312691</v>
      </c>
      <c r="K5353">
        <v>5050400</v>
      </c>
    </row>
    <row r="5354" spans="1:11" x14ac:dyDescent="0.25">
      <c r="A5354" s="1">
        <v>35080</v>
      </c>
      <c r="B5354">
        <v>79.25</v>
      </c>
      <c r="C5354">
        <v>79.87</v>
      </c>
      <c r="D5354">
        <v>79</v>
      </c>
      <c r="E5354">
        <v>79.87</v>
      </c>
      <c r="F5354">
        <v>1039800</v>
      </c>
      <c r="G5354">
        <v>11.282868766766027</v>
      </c>
      <c r="H5354">
        <v>11.371138528726846</v>
      </c>
      <c r="I5354">
        <v>11.247276120814083</v>
      </c>
      <c r="J5354">
        <v>11.371138528726846</v>
      </c>
      <c r="K5354">
        <v>4159200</v>
      </c>
    </row>
    <row r="5355" spans="1:11" x14ac:dyDescent="0.25">
      <c r="A5355" s="1">
        <v>35079</v>
      </c>
      <c r="B5355">
        <v>79.5</v>
      </c>
      <c r="C5355">
        <v>79.87</v>
      </c>
      <c r="D5355">
        <v>78.5</v>
      </c>
      <c r="E5355">
        <v>78.75</v>
      </c>
      <c r="F5355">
        <v>1067200</v>
      </c>
      <c r="G5355">
        <v>11.318279351619987</v>
      </c>
      <c r="H5355">
        <v>11.370955620300483</v>
      </c>
      <c r="I5355">
        <v>11.175911057888918</v>
      </c>
      <c r="J5355">
        <v>11.211503131321685</v>
      </c>
      <c r="K5355">
        <v>4268800</v>
      </c>
    </row>
    <row r="5356" spans="1:11" x14ac:dyDescent="0.25">
      <c r="A5356" s="1">
        <v>35076</v>
      </c>
      <c r="B5356">
        <v>81</v>
      </c>
      <c r="C5356">
        <v>81.12</v>
      </c>
      <c r="D5356">
        <v>79.12</v>
      </c>
      <c r="E5356">
        <v>79.62</v>
      </c>
      <c r="F5356">
        <v>1282800</v>
      </c>
      <c r="G5356">
        <v>11.533263968115799</v>
      </c>
      <c r="H5356">
        <v>11.550350285105601</v>
      </c>
      <c r="I5356">
        <v>11.265578335275581</v>
      </c>
      <c r="J5356">
        <v>11.336771322733087</v>
      </c>
      <c r="K5356">
        <v>5131200</v>
      </c>
    </row>
    <row r="5357" spans="1:11" x14ac:dyDescent="0.25">
      <c r="A5357" s="1">
        <v>35075</v>
      </c>
      <c r="B5357">
        <v>80.75</v>
      </c>
      <c r="C5357">
        <v>81.37</v>
      </c>
      <c r="D5357">
        <v>80.37</v>
      </c>
      <c r="E5357">
        <v>80.75</v>
      </c>
      <c r="F5357">
        <v>1532000</v>
      </c>
      <c r="G5357">
        <v>11.497830425976359</v>
      </c>
      <c r="H5357">
        <v>11.586110981568995</v>
      </c>
      <c r="I5357">
        <v>11.443722988677647</v>
      </c>
      <c r="J5357">
        <v>11.497830425976359</v>
      </c>
      <c r="K5357">
        <v>6128000</v>
      </c>
    </row>
    <row r="5358" spans="1:11" x14ac:dyDescent="0.25">
      <c r="A5358" s="1">
        <v>35074</v>
      </c>
      <c r="B5358">
        <v>82</v>
      </c>
      <c r="C5358">
        <v>82.5</v>
      </c>
      <c r="D5358">
        <v>80.25</v>
      </c>
      <c r="E5358">
        <v>80.25</v>
      </c>
      <c r="F5358">
        <v>1613600</v>
      </c>
      <c r="G5358">
        <v>11.675419132581192</v>
      </c>
      <c r="H5358">
        <v>11.746610712657906</v>
      </c>
      <c r="I5358">
        <v>11.426248602312691</v>
      </c>
      <c r="J5358">
        <v>11.426248602312691</v>
      </c>
      <c r="K5358">
        <v>6454400</v>
      </c>
    </row>
    <row r="5359" spans="1:11" x14ac:dyDescent="0.25">
      <c r="A5359" s="1">
        <v>35073</v>
      </c>
      <c r="B5359">
        <v>84.75</v>
      </c>
      <c r="C5359">
        <v>85</v>
      </c>
      <c r="D5359">
        <v>82.5</v>
      </c>
      <c r="E5359">
        <v>82.75</v>
      </c>
      <c r="F5359">
        <v>1417300</v>
      </c>
      <c r="G5359">
        <v>12.068971200283729</v>
      </c>
      <c r="H5359">
        <v>12.104572885240318</v>
      </c>
      <c r="I5359">
        <v>11.748556035674426</v>
      </c>
      <c r="J5359">
        <v>11.784157720631015</v>
      </c>
      <c r="K5359">
        <v>5669200</v>
      </c>
    </row>
    <row r="5360" spans="1:11" x14ac:dyDescent="0.25">
      <c r="A5360" s="1">
        <v>35072</v>
      </c>
      <c r="B5360">
        <v>83.25</v>
      </c>
      <c r="C5360">
        <v>84.37</v>
      </c>
      <c r="D5360">
        <v>83.25</v>
      </c>
      <c r="E5360">
        <v>84.37</v>
      </c>
      <c r="F5360">
        <v>627700</v>
      </c>
      <c r="G5360">
        <v>11.855872095372495</v>
      </c>
      <c r="H5360">
        <v>12.015374518757689</v>
      </c>
      <c r="I5360">
        <v>11.855872095372495</v>
      </c>
      <c r="J5360">
        <v>12.015374518757689</v>
      </c>
      <c r="K5360">
        <v>2510800</v>
      </c>
    </row>
    <row r="5361" spans="1:11" x14ac:dyDescent="0.25">
      <c r="A5361" s="1">
        <v>35069</v>
      </c>
      <c r="B5361">
        <v>81.12</v>
      </c>
      <c r="C5361">
        <v>83.62</v>
      </c>
      <c r="D5361">
        <v>81.12</v>
      </c>
      <c r="E5361">
        <v>83.37</v>
      </c>
      <c r="F5361">
        <v>2023500</v>
      </c>
      <c r="G5361">
        <v>11.551802245347611</v>
      </c>
      <c r="H5361">
        <v>11.907811929930562</v>
      </c>
      <c r="I5361">
        <v>11.551802245347611</v>
      </c>
      <c r="J5361">
        <v>11.872210961472266</v>
      </c>
      <c r="K5361">
        <v>8094000</v>
      </c>
    </row>
    <row r="5362" spans="1:11" x14ac:dyDescent="0.25">
      <c r="A5362" s="1">
        <v>35068</v>
      </c>
      <c r="B5362">
        <v>81.12</v>
      </c>
      <c r="C5362">
        <v>82.12</v>
      </c>
      <c r="D5362">
        <v>80.87</v>
      </c>
      <c r="E5362">
        <v>81.37</v>
      </c>
      <c r="F5362">
        <v>2272100</v>
      </c>
      <c r="G5362">
        <v>11.550287553142018</v>
      </c>
      <c r="H5362">
        <v>11.692672754734005</v>
      </c>
      <c r="I5362">
        <v>11.51469125274402</v>
      </c>
      <c r="J5362">
        <v>11.585883853540015</v>
      </c>
      <c r="K5362">
        <v>9088400</v>
      </c>
    </row>
    <row r="5363" spans="1:11" x14ac:dyDescent="0.25">
      <c r="A5363" s="1">
        <v>35067</v>
      </c>
      <c r="B5363">
        <v>80.87</v>
      </c>
      <c r="C5363">
        <v>81.12</v>
      </c>
      <c r="D5363">
        <v>80.37</v>
      </c>
      <c r="E5363">
        <v>80.87</v>
      </c>
      <c r="F5363">
        <v>1434000</v>
      </c>
      <c r="G5363">
        <v>11.514302077999851</v>
      </c>
      <c r="H5363">
        <v>11.549897175310349</v>
      </c>
      <c r="I5363">
        <v>11.443111883378856</v>
      </c>
      <c r="J5363">
        <v>11.514302077999851</v>
      </c>
      <c r="K5363">
        <v>5736000</v>
      </c>
    </row>
    <row r="5364" spans="1:11" x14ac:dyDescent="0.25">
      <c r="A5364" s="1">
        <v>35066</v>
      </c>
      <c r="B5364">
        <v>80.25</v>
      </c>
      <c r="C5364">
        <v>80.75</v>
      </c>
      <c r="D5364">
        <v>80.12</v>
      </c>
      <c r="E5364">
        <v>80.62</v>
      </c>
      <c r="F5364">
        <v>1714300</v>
      </c>
      <c r="G5364">
        <v>11.427248590267283</v>
      </c>
      <c r="H5364">
        <v>11.498446400798542</v>
      </c>
      <c r="I5364">
        <v>11.408737159529155</v>
      </c>
      <c r="J5364">
        <v>11.479934970060416</v>
      </c>
      <c r="K5364">
        <v>6857200</v>
      </c>
    </row>
    <row r="5365" spans="1:11" x14ac:dyDescent="0.25">
      <c r="A5365" s="1">
        <v>35062</v>
      </c>
      <c r="B5365">
        <v>83.12</v>
      </c>
      <c r="C5365">
        <v>83.25</v>
      </c>
      <c r="D5365">
        <v>80.12</v>
      </c>
      <c r="E5365">
        <v>81.12</v>
      </c>
      <c r="F5365">
        <v>2761500</v>
      </c>
      <c r="G5365">
        <v>11.836317503628527</v>
      </c>
      <c r="H5365">
        <v>11.854829549772315</v>
      </c>
      <c r="I5365">
        <v>11.409116438771868</v>
      </c>
      <c r="J5365">
        <v>11.551516793724087</v>
      </c>
      <c r="K5365">
        <v>11046000</v>
      </c>
    </row>
    <row r="5366" spans="1:11" x14ac:dyDescent="0.25">
      <c r="A5366" s="1">
        <v>35061</v>
      </c>
      <c r="B5366">
        <v>81.62</v>
      </c>
      <c r="C5366">
        <v>83.37</v>
      </c>
      <c r="D5366">
        <v>81.62</v>
      </c>
      <c r="E5366">
        <v>82.87</v>
      </c>
      <c r="F5366">
        <v>1318000</v>
      </c>
      <c r="G5366">
        <v>11.622630070822396</v>
      </c>
      <c r="H5366">
        <v>11.871828828773133</v>
      </c>
      <c r="I5366">
        <v>11.622630070822396</v>
      </c>
      <c r="J5366">
        <v>11.80062918364435</v>
      </c>
      <c r="K5366">
        <v>5272000</v>
      </c>
    </row>
    <row r="5367" spans="1:11" x14ac:dyDescent="0.25">
      <c r="A5367" s="1">
        <v>35060</v>
      </c>
      <c r="B5367">
        <v>81.5</v>
      </c>
      <c r="C5367">
        <v>82.12</v>
      </c>
      <c r="D5367">
        <v>81.25</v>
      </c>
      <c r="E5367">
        <v>82</v>
      </c>
      <c r="F5367">
        <v>737500</v>
      </c>
      <c r="G5367">
        <v>11.605585076689559</v>
      </c>
      <c r="H5367">
        <v>11.693872963162535</v>
      </c>
      <c r="I5367">
        <v>11.569985122466585</v>
      </c>
      <c r="J5367">
        <v>11.676784985135507</v>
      </c>
      <c r="K5367">
        <v>2950000</v>
      </c>
    </row>
    <row r="5368" spans="1:11" x14ac:dyDescent="0.25">
      <c r="A5368" s="1">
        <v>35059</v>
      </c>
      <c r="B5368">
        <v>81.87</v>
      </c>
      <c r="C5368">
        <v>82</v>
      </c>
      <c r="D5368">
        <v>81.5</v>
      </c>
      <c r="E5368">
        <v>81.5</v>
      </c>
      <c r="F5368">
        <v>524200</v>
      </c>
      <c r="G5368">
        <v>11.657889359873607</v>
      </c>
      <c r="H5368">
        <v>11.676400726879637</v>
      </c>
      <c r="I5368">
        <v>11.605203161471833</v>
      </c>
      <c r="J5368">
        <v>11.605203161471833</v>
      </c>
      <c r="K5368">
        <v>2096800</v>
      </c>
    </row>
    <row r="5369" spans="1:11" x14ac:dyDescent="0.25">
      <c r="A5369" s="1">
        <v>35055</v>
      </c>
      <c r="B5369">
        <v>81.37</v>
      </c>
      <c r="C5369">
        <v>82.12</v>
      </c>
      <c r="D5369">
        <v>81.25</v>
      </c>
      <c r="E5369">
        <v>81.37</v>
      </c>
      <c r="F5369">
        <v>812800</v>
      </c>
      <c r="G5369">
        <v>11.585883853540015</v>
      </c>
      <c r="H5369">
        <v>11.692672754734005</v>
      </c>
      <c r="I5369">
        <v>11.568797629348976</v>
      </c>
      <c r="J5369">
        <v>11.585883853540015</v>
      </c>
      <c r="K5369">
        <v>3251200</v>
      </c>
    </row>
    <row r="5370" spans="1:11" x14ac:dyDescent="0.25">
      <c r="A5370" s="1">
        <v>35054</v>
      </c>
      <c r="B5370">
        <v>80.62</v>
      </c>
      <c r="C5370">
        <v>81.62</v>
      </c>
      <c r="D5370">
        <v>80.37</v>
      </c>
      <c r="E5370">
        <v>81</v>
      </c>
      <c r="F5370">
        <v>1656600</v>
      </c>
      <c r="G5370">
        <v>11.479512990791298</v>
      </c>
      <c r="H5370">
        <v>11.621903377677818</v>
      </c>
      <c r="I5370">
        <v>11.443915394069666</v>
      </c>
      <c r="J5370">
        <v>11.533621337808174</v>
      </c>
      <c r="K5370">
        <v>6626400</v>
      </c>
    </row>
    <row r="5371" spans="1:11" x14ac:dyDescent="0.25">
      <c r="A5371" s="1">
        <v>35053</v>
      </c>
      <c r="B5371">
        <v>82.37</v>
      </c>
      <c r="C5371">
        <v>82.87</v>
      </c>
      <c r="D5371">
        <v>80.37</v>
      </c>
      <c r="E5371">
        <v>80.37</v>
      </c>
      <c r="F5371">
        <v>1347800</v>
      </c>
      <c r="G5371">
        <v>11.727471337102394</v>
      </c>
      <c r="H5371">
        <v>11.798659095613395</v>
      </c>
      <c r="I5371">
        <v>11.442720303058387</v>
      </c>
      <c r="J5371">
        <v>11.442720303058387</v>
      </c>
      <c r="K5371">
        <v>5391200</v>
      </c>
    </row>
    <row r="5372" spans="1:11" x14ac:dyDescent="0.25">
      <c r="A5372" s="1">
        <v>35052</v>
      </c>
      <c r="B5372">
        <v>80.5</v>
      </c>
      <c r="C5372">
        <v>82.25</v>
      </c>
      <c r="D5372">
        <v>80.25</v>
      </c>
      <c r="E5372">
        <v>82</v>
      </c>
      <c r="F5372">
        <v>1616500</v>
      </c>
      <c r="G5372">
        <v>11.463185259797662</v>
      </c>
      <c r="H5372">
        <v>11.712384939358481</v>
      </c>
      <c r="I5372">
        <v>11.427585305574688</v>
      </c>
      <c r="J5372">
        <v>11.676784985135507</v>
      </c>
      <c r="K5372">
        <v>6466000</v>
      </c>
    </row>
    <row r="5373" spans="1:11" x14ac:dyDescent="0.25">
      <c r="A5373" s="1">
        <v>35051</v>
      </c>
      <c r="B5373">
        <v>81.12</v>
      </c>
      <c r="C5373">
        <v>81.12</v>
      </c>
      <c r="D5373">
        <v>80.25</v>
      </c>
      <c r="E5373">
        <v>80.75</v>
      </c>
      <c r="F5373">
        <v>1529200</v>
      </c>
      <c r="G5373">
        <v>11.550513983346159</v>
      </c>
      <c r="H5373">
        <v>11.550513983346159</v>
      </c>
      <c r="I5373">
        <v>11.426636429530685</v>
      </c>
      <c r="J5373">
        <v>11.497830425976359</v>
      </c>
      <c r="K5373">
        <v>6116800</v>
      </c>
    </row>
    <row r="5374" spans="1:11" x14ac:dyDescent="0.25">
      <c r="A5374" s="1">
        <v>35048</v>
      </c>
      <c r="B5374">
        <v>82.75</v>
      </c>
      <c r="C5374">
        <v>82.87</v>
      </c>
      <c r="D5374">
        <v>81.25</v>
      </c>
      <c r="E5374">
        <v>82.25</v>
      </c>
      <c r="F5374">
        <v>5212100</v>
      </c>
      <c r="G5374">
        <v>11.78377696624981</v>
      </c>
      <c r="H5374">
        <v>11.800865222877606</v>
      </c>
      <c r="I5374">
        <v>11.570173758402383</v>
      </c>
      <c r="J5374">
        <v>11.712575896967335</v>
      </c>
      <c r="K5374">
        <v>20848400</v>
      </c>
    </row>
    <row r="5375" spans="1:11" x14ac:dyDescent="0.25">
      <c r="A5375" s="1">
        <v>35047</v>
      </c>
      <c r="B5375">
        <v>85.62</v>
      </c>
      <c r="C5375">
        <v>85.87</v>
      </c>
      <c r="D5375">
        <v>82.87</v>
      </c>
      <c r="E5375">
        <v>83</v>
      </c>
      <c r="F5375">
        <v>2393700</v>
      </c>
      <c r="G5375">
        <v>12.193060263993587</v>
      </c>
      <c r="H5375">
        <v>12.228662518910644</v>
      </c>
      <c r="I5375">
        <v>11.801435459905964</v>
      </c>
      <c r="J5375">
        <v>11.819948632462832</v>
      </c>
      <c r="K5375">
        <v>9574800</v>
      </c>
    </row>
    <row r="5376" spans="1:11" x14ac:dyDescent="0.25">
      <c r="A5376" s="1">
        <v>35046</v>
      </c>
      <c r="B5376">
        <v>84.5</v>
      </c>
      <c r="C5376">
        <v>86</v>
      </c>
      <c r="D5376">
        <v>84.37</v>
      </c>
      <c r="E5376">
        <v>85.75</v>
      </c>
      <c r="F5376">
        <v>2288600</v>
      </c>
      <c r="G5376">
        <v>12.035607136918935</v>
      </c>
      <c r="H5376">
        <v>12.249256967751815</v>
      </c>
      <c r="I5376">
        <v>12.017090818246754</v>
      </c>
      <c r="J5376">
        <v>12.213648662613002</v>
      </c>
      <c r="K5376">
        <v>9154400</v>
      </c>
    </row>
    <row r="5377" spans="1:11" x14ac:dyDescent="0.25">
      <c r="A5377" s="1">
        <v>35045</v>
      </c>
      <c r="B5377">
        <v>83.37</v>
      </c>
      <c r="C5377">
        <v>85.37</v>
      </c>
      <c r="D5377">
        <v>83.12</v>
      </c>
      <c r="E5377">
        <v>84.5</v>
      </c>
      <c r="F5377">
        <v>2050100</v>
      </c>
      <c r="G5377">
        <v>11.873756774023034</v>
      </c>
      <c r="H5377">
        <v>12.158601604874013</v>
      </c>
      <c r="I5377">
        <v>11.838151170166663</v>
      </c>
      <c r="J5377">
        <v>12.034694103453837</v>
      </c>
      <c r="K5377">
        <v>8200400</v>
      </c>
    </row>
    <row r="5378" spans="1:11" x14ac:dyDescent="0.25">
      <c r="A5378" s="1">
        <v>35044</v>
      </c>
      <c r="B5378">
        <v>81.62</v>
      </c>
      <c r="C5378">
        <v>84.62</v>
      </c>
      <c r="D5378">
        <v>81.62</v>
      </c>
      <c r="E5378">
        <v>84.12</v>
      </c>
      <c r="F5378">
        <v>1555100</v>
      </c>
      <c r="G5378">
        <v>11.624938794440467</v>
      </c>
      <c r="H5378">
        <v>12.052221523959229</v>
      </c>
      <c r="I5378">
        <v>11.624938794440467</v>
      </c>
      <c r="J5378">
        <v>11.981007735706102</v>
      </c>
      <c r="K5378">
        <v>6220400</v>
      </c>
    </row>
    <row r="5379" spans="1:11" x14ac:dyDescent="0.25">
      <c r="A5379" s="1">
        <v>35041</v>
      </c>
      <c r="B5379">
        <v>81.12</v>
      </c>
      <c r="C5379">
        <v>81.87</v>
      </c>
      <c r="D5379">
        <v>80.75</v>
      </c>
      <c r="E5379">
        <v>81.75</v>
      </c>
      <c r="F5379">
        <v>1080000</v>
      </c>
      <c r="G5379">
        <v>11.551283660261705</v>
      </c>
      <c r="H5379">
        <v>11.658081771025959</v>
      </c>
      <c r="I5379">
        <v>11.498596592284672</v>
      </c>
      <c r="J5379">
        <v>11.640994073303679</v>
      </c>
      <c r="K5379">
        <v>4320000</v>
      </c>
    </row>
    <row r="5380" spans="1:11" x14ac:dyDescent="0.25">
      <c r="A5380" s="1">
        <v>35040</v>
      </c>
      <c r="B5380">
        <v>80.5</v>
      </c>
      <c r="C5380">
        <v>81.25</v>
      </c>
      <c r="D5380">
        <v>80.37</v>
      </c>
      <c r="E5380">
        <v>80.77</v>
      </c>
      <c r="F5380">
        <v>1186000</v>
      </c>
      <c r="G5380">
        <v>11.459395187459405</v>
      </c>
      <c r="H5380">
        <v>11.566159738895363</v>
      </c>
      <c r="I5380">
        <v>11.440889331877173</v>
      </c>
      <c r="J5380">
        <v>11.49783042597635</v>
      </c>
      <c r="K5380">
        <v>4744000</v>
      </c>
    </row>
    <row r="5381" spans="1:11" x14ac:dyDescent="0.25">
      <c r="A5381" s="1">
        <v>35039</v>
      </c>
      <c r="B5381">
        <v>80</v>
      </c>
      <c r="C5381">
        <v>80.87</v>
      </c>
      <c r="D5381">
        <v>80</v>
      </c>
      <c r="E5381">
        <v>80.5</v>
      </c>
      <c r="F5381">
        <v>1401600</v>
      </c>
      <c r="G5381">
        <v>11.39084672213119</v>
      </c>
      <c r="H5381">
        <v>11.514722180234367</v>
      </c>
      <c r="I5381">
        <v>11.39084672213119</v>
      </c>
      <c r="J5381">
        <v>11.462039514144509</v>
      </c>
      <c r="K5381">
        <v>5606400</v>
      </c>
    </row>
    <row r="5382" spans="1:11" x14ac:dyDescent="0.25">
      <c r="A5382" s="1">
        <v>35038</v>
      </c>
      <c r="B5382">
        <v>78.5</v>
      </c>
      <c r="C5382">
        <v>79.87</v>
      </c>
      <c r="D5382">
        <v>78.37</v>
      </c>
      <c r="E5382">
        <v>79.75</v>
      </c>
      <c r="F5382">
        <v>1120200</v>
      </c>
      <c r="G5382">
        <v>11.176693945127859</v>
      </c>
      <c r="H5382">
        <v>11.371752170667033</v>
      </c>
      <c r="I5382">
        <v>11.158184770441661</v>
      </c>
      <c r="J5382">
        <v>11.354666778649003</v>
      </c>
      <c r="K5382">
        <v>4480800</v>
      </c>
    </row>
    <row r="5383" spans="1:11" x14ac:dyDescent="0.25">
      <c r="A5383" s="1">
        <v>35037</v>
      </c>
      <c r="B5383">
        <v>77.75</v>
      </c>
      <c r="C5383">
        <v>78.62</v>
      </c>
      <c r="D5383">
        <v>77.62</v>
      </c>
      <c r="E5383">
        <v>78.62</v>
      </c>
      <c r="F5383">
        <v>1623700</v>
      </c>
      <c r="G5383">
        <v>11.06974048286439</v>
      </c>
      <c r="H5383">
        <v>11.193607675405767</v>
      </c>
      <c r="I5383">
        <v>11.051231592024875</v>
      </c>
      <c r="J5383">
        <v>11.193607675405767</v>
      </c>
      <c r="K5383">
        <v>6494800</v>
      </c>
    </row>
    <row r="5384" spans="1:11" x14ac:dyDescent="0.25">
      <c r="A5384" s="1">
        <v>35034</v>
      </c>
      <c r="B5384">
        <v>77.25</v>
      </c>
      <c r="C5384">
        <v>77.87</v>
      </c>
      <c r="D5384">
        <v>77.12</v>
      </c>
      <c r="E5384">
        <v>77.75</v>
      </c>
      <c r="F5384">
        <v>1734300</v>
      </c>
      <c r="G5384">
        <v>10.997160451942946</v>
      </c>
      <c r="H5384">
        <v>11.085422451686696</v>
      </c>
      <c r="I5384">
        <v>10.97865390360958</v>
      </c>
      <c r="J5384">
        <v>11.068339483994357</v>
      </c>
      <c r="K5384">
        <v>6937200</v>
      </c>
    </row>
    <row r="5385" spans="1:11" x14ac:dyDescent="0.25">
      <c r="A5385" s="1">
        <v>35033</v>
      </c>
      <c r="B5385">
        <v>78.5</v>
      </c>
      <c r="C5385">
        <v>78.75</v>
      </c>
      <c r="D5385">
        <v>77.37</v>
      </c>
      <c r="E5385">
        <v>77.37</v>
      </c>
      <c r="F5385">
        <v>1182900</v>
      </c>
      <c r="G5385">
        <v>11.174079473059678</v>
      </c>
      <c r="H5385">
        <v>11.20966571341974</v>
      </c>
      <c r="I5385">
        <v>11.013229666632194</v>
      </c>
      <c r="J5385">
        <v>11.013229666632194</v>
      </c>
      <c r="K5385">
        <v>4731600</v>
      </c>
    </row>
    <row r="5386" spans="1:11" x14ac:dyDescent="0.25">
      <c r="A5386" s="1">
        <v>35032</v>
      </c>
      <c r="B5386">
        <v>79.12</v>
      </c>
      <c r="C5386">
        <v>79.37</v>
      </c>
      <c r="D5386">
        <v>78.5</v>
      </c>
      <c r="E5386">
        <v>78.75</v>
      </c>
      <c r="F5386">
        <v>588200</v>
      </c>
      <c r="G5386">
        <v>11.264179400002181</v>
      </c>
      <c r="H5386">
        <v>11.299771473434948</v>
      </c>
      <c r="I5386">
        <v>11.175911057888918</v>
      </c>
      <c r="J5386">
        <v>11.211503131321685</v>
      </c>
      <c r="K5386">
        <v>2352800</v>
      </c>
    </row>
    <row r="5387" spans="1:11" x14ac:dyDescent="0.25">
      <c r="A5387" s="1">
        <v>35031</v>
      </c>
      <c r="B5387">
        <v>78.75</v>
      </c>
      <c r="C5387">
        <v>79.25</v>
      </c>
      <c r="D5387">
        <v>78.5</v>
      </c>
      <c r="E5387">
        <v>79.12</v>
      </c>
      <c r="F5387">
        <v>1039200</v>
      </c>
      <c r="G5387">
        <v>11.212508506720395</v>
      </c>
      <c r="H5387">
        <v>11.283699036921794</v>
      </c>
      <c r="I5387">
        <v>11.176913241619694</v>
      </c>
      <c r="J5387">
        <v>11.265189499069431</v>
      </c>
      <c r="K5387">
        <v>4156800</v>
      </c>
    </row>
    <row r="5388" spans="1:11" x14ac:dyDescent="0.25">
      <c r="A5388" s="1">
        <v>35030</v>
      </c>
      <c r="B5388">
        <v>78.5</v>
      </c>
      <c r="C5388">
        <v>79.5</v>
      </c>
      <c r="D5388">
        <v>78.37</v>
      </c>
      <c r="E5388">
        <v>79.12</v>
      </c>
      <c r="F5388">
        <v>878700</v>
      </c>
      <c r="G5388">
        <v>11.176913241619694</v>
      </c>
      <c r="H5388">
        <v>11.319294302022493</v>
      </c>
      <c r="I5388">
        <v>11.158403703767332</v>
      </c>
      <c r="J5388">
        <v>11.265189499069431</v>
      </c>
      <c r="K5388">
        <v>3514800</v>
      </c>
    </row>
    <row r="5389" spans="1:11" x14ac:dyDescent="0.25">
      <c r="A5389" s="1">
        <v>35027</v>
      </c>
      <c r="B5389">
        <v>78.5</v>
      </c>
      <c r="C5389">
        <v>78.62</v>
      </c>
      <c r="D5389">
        <v>78.12</v>
      </c>
      <c r="E5389">
        <v>78.62</v>
      </c>
      <c r="F5389">
        <v>268900</v>
      </c>
      <c r="G5389">
        <v>11.17652254540006</v>
      </c>
      <c r="H5389">
        <v>11.193607675405767</v>
      </c>
      <c r="I5389">
        <v>11.122419633715321</v>
      </c>
      <c r="J5389">
        <v>11.193607675405767</v>
      </c>
      <c r="K5389">
        <v>1075600</v>
      </c>
    </row>
    <row r="5390" spans="1:11" x14ac:dyDescent="0.25">
      <c r="A5390" s="1">
        <v>35025</v>
      </c>
      <c r="B5390">
        <v>79.62</v>
      </c>
      <c r="C5390">
        <v>79.87</v>
      </c>
      <c r="D5390">
        <v>78.62</v>
      </c>
      <c r="E5390">
        <v>78.75</v>
      </c>
      <c r="F5390">
        <v>1735600</v>
      </c>
      <c r="G5390">
        <v>11.335363546867717</v>
      </c>
      <c r="H5390">
        <v>11.370955620300483</v>
      </c>
      <c r="I5390">
        <v>11.192995253136647</v>
      </c>
      <c r="J5390">
        <v>11.211503131321685</v>
      </c>
      <c r="K5390">
        <v>6942400</v>
      </c>
    </row>
    <row r="5391" spans="1:11" x14ac:dyDescent="0.25">
      <c r="A5391" s="1">
        <v>35024</v>
      </c>
      <c r="B5391">
        <v>79.12</v>
      </c>
      <c r="C5391">
        <v>80.12</v>
      </c>
      <c r="D5391">
        <v>79.12</v>
      </c>
      <c r="E5391">
        <v>79.75</v>
      </c>
      <c r="F5391">
        <v>1550800</v>
      </c>
      <c r="G5391">
        <v>11.264968470554347</v>
      </c>
      <c r="H5391">
        <v>11.407346737371263</v>
      </c>
      <c r="I5391">
        <v>11.264968470554347</v>
      </c>
      <c r="J5391">
        <v>11.354666778649003</v>
      </c>
      <c r="K5391">
        <v>6203200</v>
      </c>
    </row>
    <row r="5392" spans="1:11" x14ac:dyDescent="0.25">
      <c r="A5392" s="1">
        <v>35023</v>
      </c>
      <c r="B5392">
        <v>79.37</v>
      </c>
      <c r="C5392">
        <v>79.37</v>
      </c>
      <c r="D5392">
        <v>78.75</v>
      </c>
      <c r="E5392">
        <v>79.37</v>
      </c>
      <c r="F5392">
        <v>916500</v>
      </c>
      <c r="G5392">
        <v>11.299556755016807</v>
      </c>
      <c r="H5392">
        <v>11.299556755016807</v>
      </c>
      <c r="I5392">
        <v>11.211290090179835</v>
      </c>
      <c r="J5392">
        <v>11.299556755016807</v>
      </c>
      <c r="K5392">
        <v>3666000</v>
      </c>
    </row>
    <row r="5393" spans="1:11" x14ac:dyDescent="0.25">
      <c r="A5393" s="1">
        <v>35020</v>
      </c>
      <c r="B5393">
        <v>77.87</v>
      </c>
      <c r="C5393">
        <v>79.5</v>
      </c>
      <c r="D5393">
        <v>77.75</v>
      </c>
      <c r="E5393">
        <v>79.37</v>
      </c>
      <c r="F5393">
        <v>2310500</v>
      </c>
      <c r="G5393">
        <v>11.086008372346715</v>
      </c>
      <c r="H5393">
        <v>11.31806428151488</v>
      </c>
      <c r="I5393">
        <v>11.068924501733106</v>
      </c>
      <c r="J5393">
        <v>11.299556755016807</v>
      </c>
      <c r="K5393">
        <v>9242000</v>
      </c>
    </row>
    <row r="5394" spans="1:11" x14ac:dyDescent="0.25">
      <c r="A5394" s="1">
        <v>35019</v>
      </c>
      <c r="B5394">
        <v>77.62</v>
      </c>
      <c r="C5394">
        <v>78.25</v>
      </c>
      <c r="D5394">
        <v>77.62</v>
      </c>
      <c r="E5394">
        <v>77.87</v>
      </c>
      <c r="F5394">
        <v>1254400</v>
      </c>
      <c r="G5394">
        <v>11.049223883356889</v>
      </c>
      <c r="H5394">
        <v>11.138904520390062</v>
      </c>
      <c r="I5394">
        <v>11.049223883356889</v>
      </c>
      <c r="J5394">
        <v>11.084811437735132</v>
      </c>
      <c r="K5394">
        <v>5017600</v>
      </c>
    </row>
    <row r="5395" spans="1:11" x14ac:dyDescent="0.25">
      <c r="A5395" s="1">
        <v>35018</v>
      </c>
      <c r="B5395">
        <v>76.75</v>
      </c>
      <c r="C5395">
        <v>77.75</v>
      </c>
      <c r="D5395">
        <v>76.75</v>
      </c>
      <c r="E5395">
        <v>77.75</v>
      </c>
      <c r="F5395">
        <v>923000</v>
      </c>
      <c r="G5395">
        <v>10.925981419891535</v>
      </c>
      <c r="H5395">
        <v>11.068339483994357</v>
      </c>
      <c r="I5395">
        <v>10.925981419891535</v>
      </c>
      <c r="J5395">
        <v>11.068339483994357</v>
      </c>
      <c r="K5395">
        <v>3692000</v>
      </c>
    </row>
    <row r="5396" spans="1:11" x14ac:dyDescent="0.25">
      <c r="A5396" s="1">
        <v>35017</v>
      </c>
      <c r="B5396">
        <v>76.25</v>
      </c>
      <c r="C5396">
        <v>76.87</v>
      </c>
      <c r="D5396">
        <v>76.12</v>
      </c>
      <c r="E5396">
        <v>76.75</v>
      </c>
      <c r="F5396">
        <v>949800</v>
      </c>
      <c r="G5396">
        <v>10.862891489285389</v>
      </c>
      <c r="H5396">
        <v>10.951219262706463</v>
      </c>
      <c r="I5396">
        <v>10.8443711496971</v>
      </c>
      <c r="J5396">
        <v>10.934123564624965</v>
      </c>
      <c r="K5396">
        <v>3799200</v>
      </c>
    </row>
    <row r="5397" spans="1:11" x14ac:dyDescent="0.25">
      <c r="A5397" s="1">
        <v>35016</v>
      </c>
      <c r="B5397">
        <v>75.5</v>
      </c>
      <c r="C5397">
        <v>76.62</v>
      </c>
      <c r="D5397">
        <v>75.5</v>
      </c>
      <c r="E5397">
        <v>76.37</v>
      </c>
      <c r="F5397">
        <v>782600</v>
      </c>
      <c r="G5397">
        <v>10.755079973346824</v>
      </c>
      <c r="H5397">
        <v>10.914625530567333</v>
      </c>
      <c r="I5397">
        <v>10.755079973346824</v>
      </c>
      <c r="J5397">
        <v>10.879012682973471</v>
      </c>
      <c r="K5397">
        <v>3130400</v>
      </c>
    </row>
    <row r="5398" spans="1:11" x14ac:dyDescent="0.25">
      <c r="A5398" s="1">
        <v>35013</v>
      </c>
      <c r="B5398">
        <v>75.5</v>
      </c>
      <c r="C5398">
        <v>75.75</v>
      </c>
      <c r="D5398">
        <v>75</v>
      </c>
      <c r="E5398">
        <v>75.5</v>
      </c>
      <c r="F5398">
        <v>488300</v>
      </c>
      <c r="G5398">
        <v>10.755169005465808</v>
      </c>
      <c r="H5398">
        <v>10.790782147868011</v>
      </c>
      <c r="I5398">
        <v>10.683942720661397</v>
      </c>
      <c r="J5398">
        <v>10.755169005465808</v>
      </c>
      <c r="K5398">
        <v>1953200</v>
      </c>
    </row>
    <row r="5399" spans="1:11" x14ac:dyDescent="0.25">
      <c r="A5399" s="1">
        <v>35012</v>
      </c>
      <c r="B5399">
        <v>76.12</v>
      </c>
      <c r="C5399">
        <v>76.25</v>
      </c>
      <c r="D5399">
        <v>75.25</v>
      </c>
      <c r="E5399">
        <v>75.87</v>
      </c>
      <c r="F5399">
        <v>1069600</v>
      </c>
      <c r="G5399">
        <v>10.84304258050892</v>
      </c>
      <c r="H5399">
        <v>10.861560651127235</v>
      </c>
      <c r="I5399">
        <v>10.719113954063271</v>
      </c>
      <c r="J5399">
        <v>10.80743090624293</v>
      </c>
      <c r="K5399">
        <v>4278400</v>
      </c>
    </row>
    <row r="5400" spans="1:11" x14ac:dyDescent="0.25">
      <c r="A5400" s="1">
        <v>35011</v>
      </c>
      <c r="B5400">
        <v>74.75</v>
      </c>
      <c r="C5400">
        <v>76.87</v>
      </c>
      <c r="D5400">
        <v>74.75</v>
      </c>
      <c r="E5400">
        <v>76.62</v>
      </c>
      <c r="F5400">
        <v>1495100</v>
      </c>
      <c r="G5400">
        <v>10.545052716623786</v>
      </c>
      <c r="H5400">
        <v>10.844123108051781</v>
      </c>
      <c r="I5400">
        <v>10.545052716623786</v>
      </c>
      <c r="J5400">
        <v>10.808855373213573</v>
      </c>
      <c r="K5400">
        <v>5980400</v>
      </c>
    </row>
    <row r="5401" spans="1:11" x14ac:dyDescent="0.25">
      <c r="A5401" s="1">
        <v>35010</v>
      </c>
      <c r="B5401">
        <v>75.12</v>
      </c>
      <c r="C5401">
        <v>75.12</v>
      </c>
      <c r="D5401">
        <v>74.62</v>
      </c>
      <c r="E5401">
        <v>74.62</v>
      </c>
      <c r="F5401">
        <v>985100</v>
      </c>
      <c r="G5401">
        <v>10.593035503368316</v>
      </c>
      <c r="H5401">
        <v>10.593035503368316</v>
      </c>
      <c r="I5401">
        <v>10.52252807855889</v>
      </c>
      <c r="J5401">
        <v>10.52252807855889</v>
      </c>
      <c r="K5401">
        <v>3940400</v>
      </c>
    </row>
    <row r="5402" spans="1:11" x14ac:dyDescent="0.25">
      <c r="A5402" s="1">
        <v>35009</v>
      </c>
      <c r="B5402">
        <v>75.87</v>
      </c>
      <c r="C5402">
        <v>76.5</v>
      </c>
      <c r="D5402">
        <v>75.12</v>
      </c>
      <c r="E5402">
        <v>75.37</v>
      </c>
      <c r="F5402">
        <v>1062300</v>
      </c>
      <c r="G5402">
        <v>10.698999399871404</v>
      </c>
      <c r="H5402">
        <v>10.787840438778995</v>
      </c>
      <c r="I5402">
        <v>10.593236258314747</v>
      </c>
      <c r="J5402">
        <v>10.628490638833632</v>
      </c>
      <c r="K5402">
        <v>4249200</v>
      </c>
    </row>
    <row r="5403" spans="1:11" x14ac:dyDescent="0.25">
      <c r="A5403" s="1">
        <v>35006</v>
      </c>
      <c r="B5403">
        <v>75.75</v>
      </c>
      <c r="C5403">
        <v>76.12</v>
      </c>
      <c r="D5403">
        <v>75.25</v>
      </c>
      <c r="E5403">
        <v>76.12</v>
      </c>
      <c r="F5403">
        <v>767100</v>
      </c>
      <c r="G5403">
        <v>10.685082388050517</v>
      </c>
      <c r="H5403">
        <v>10.737273549549908</v>
      </c>
      <c r="I5403">
        <v>10.614553791429723</v>
      </c>
      <c r="J5403">
        <v>10.737273549549908</v>
      </c>
      <c r="K5403">
        <v>3068400</v>
      </c>
    </row>
    <row r="5404" spans="1:11" x14ac:dyDescent="0.25">
      <c r="A5404" s="1">
        <v>35005</v>
      </c>
      <c r="B5404">
        <v>76.75</v>
      </c>
      <c r="C5404">
        <v>77</v>
      </c>
      <c r="D5404">
        <v>75.12</v>
      </c>
      <c r="E5404">
        <v>75.25</v>
      </c>
      <c r="F5404">
        <v>1059000</v>
      </c>
      <c r="G5404">
        <v>10.823540348666159</v>
      </c>
      <c r="H5404">
        <v>10.858796180420772</v>
      </c>
      <c r="I5404">
        <v>10.593672325626082</v>
      </c>
      <c r="J5404">
        <v>10.612005358138481</v>
      </c>
      <c r="K5404">
        <v>4236000</v>
      </c>
    </row>
    <row r="5405" spans="1:11" x14ac:dyDescent="0.25">
      <c r="A5405" s="1">
        <v>35004</v>
      </c>
      <c r="B5405">
        <v>76.37</v>
      </c>
      <c r="C5405">
        <v>77.12</v>
      </c>
      <c r="D5405">
        <v>76.25</v>
      </c>
      <c r="E5405">
        <v>76.75</v>
      </c>
      <c r="F5405">
        <v>826000</v>
      </c>
      <c r="G5405">
        <v>10.773146069324016</v>
      </c>
      <c r="H5405">
        <v>10.878944937361112</v>
      </c>
      <c r="I5405">
        <v>10.75621825043808</v>
      </c>
      <c r="J5405">
        <v>10.826750829129477</v>
      </c>
      <c r="K5405">
        <v>3304000</v>
      </c>
    </row>
    <row r="5406" spans="1:11" x14ac:dyDescent="0.25">
      <c r="A5406" s="1">
        <v>35003</v>
      </c>
      <c r="B5406">
        <v>76</v>
      </c>
      <c r="C5406">
        <v>76.87</v>
      </c>
      <c r="D5406">
        <v>75.75</v>
      </c>
      <c r="E5406">
        <v>76.37</v>
      </c>
      <c r="F5406">
        <v>1389100</v>
      </c>
      <c r="G5406">
        <v>10.719467125752967</v>
      </c>
      <c r="H5406">
        <v>10.842176815218824</v>
      </c>
      <c r="I5406">
        <v>10.684205720734042</v>
      </c>
      <c r="J5406">
        <v>10.771654005180975</v>
      </c>
      <c r="K5406">
        <v>5556400</v>
      </c>
    </row>
    <row r="5407" spans="1:11" x14ac:dyDescent="0.25">
      <c r="A5407" s="1">
        <v>35002</v>
      </c>
      <c r="B5407">
        <v>74.75</v>
      </c>
      <c r="C5407">
        <v>76.25</v>
      </c>
      <c r="D5407">
        <v>74.75</v>
      </c>
      <c r="E5407">
        <v>76</v>
      </c>
      <c r="F5407">
        <v>918800</v>
      </c>
      <c r="G5407">
        <v>10.543072532883434</v>
      </c>
      <c r="H5407">
        <v>10.754639205784104</v>
      </c>
      <c r="I5407">
        <v>10.543072532883434</v>
      </c>
      <c r="J5407">
        <v>10.719378093633992</v>
      </c>
      <c r="K5407">
        <v>3675200</v>
      </c>
    </row>
    <row r="5408" spans="1:11" x14ac:dyDescent="0.25">
      <c r="A5408" s="1">
        <v>34999</v>
      </c>
      <c r="B5408">
        <v>74.75</v>
      </c>
      <c r="C5408">
        <v>74.87</v>
      </c>
      <c r="D5408">
        <v>73.75</v>
      </c>
      <c r="E5408">
        <v>74.62</v>
      </c>
      <c r="F5408">
        <v>1008400</v>
      </c>
      <c r="G5408">
        <v>10.540860009009339</v>
      </c>
      <c r="H5408">
        <v>10.557781790963602</v>
      </c>
      <c r="I5408">
        <v>10.399845159390486</v>
      </c>
      <c r="J5408">
        <v>10.52252807855889</v>
      </c>
      <c r="K5408">
        <v>4033600</v>
      </c>
    </row>
    <row r="5409" spans="1:11" x14ac:dyDescent="0.25">
      <c r="A5409" s="1">
        <v>34998</v>
      </c>
      <c r="B5409">
        <v>76.25</v>
      </c>
      <c r="C5409">
        <v>76.37</v>
      </c>
      <c r="D5409">
        <v>74.5</v>
      </c>
      <c r="E5409">
        <v>75</v>
      </c>
      <c r="F5409">
        <v>1752800</v>
      </c>
      <c r="G5409">
        <v>10.752484687078431</v>
      </c>
      <c r="H5409">
        <v>10.769406630192522</v>
      </c>
      <c r="I5409">
        <v>10.505706349997942</v>
      </c>
      <c r="J5409">
        <v>10.576214446306654</v>
      </c>
      <c r="K5409">
        <v>7011200</v>
      </c>
    </row>
    <row r="5410" spans="1:11" x14ac:dyDescent="0.25">
      <c r="A5410" s="1">
        <v>34997</v>
      </c>
      <c r="B5410">
        <v>75.75</v>
      </c>
      <c r="C5410">
        <v>76.75</v>
      </c>
      <c r="D5410">
        <v>75.62</v>
      </c>
      <c r="E5410">
        <v>76.5</v>
      </c>
      <c r="F5410">
        <v>1583100</v>
      </c>
      <c r="G5410">
        <v>10.685166192618262</v>
      </c>
      <c r="H5410">
        <v>10.82622449219078</v>
      </c>
      <c r="I5410">
        <v>10.666828613673836</v>
      </c>
      <c r="J5410">
        <v>10.79095991729765</v>
      </c>
      <c r="K5410">
        <v>6332400</v>
      </c>
    </row>
    <row r="5411" spans="1:11" x14ac:dyDescent="0.25">
      <c r="A5411" s="1">
        <v>34996</v>
      </c>
      <c r="B5411">
        <v>75.12</v>
      </c>
      <c r="C5411">
        <v>75.75</v>
      </c>
      <c r="D5411">
        <v>74.75</v>
      </c>
      <c r="E5411">
        <v>75.75</v>
      </c>
      <c r="F5411">
        <v>1246700</v>
      </c>
      <c r="G5411">
        <v>10.594733585438636</v>
      </c>
      <c r="H5411">
        <v>10.683587181802139</v>
      </c>
      <c r="I5411">
        <v>10.542549727256896</v>
      </c>
      <c r="J5411">
        <v>10.683587181802139</v>
      </c>
      <c r="K5411">
        <v>4986800</v>
      </c>
    </row>
    <row r="5412" spans="1:11" x14ac:dyDescent="0.25">
      <c r="A5412" s="1">
        <v>34995</v>
      </c>
      <c r="B5412">
        <v>75.5</v>
      </c>
      <c r="C5412">
        <v>75.62</v>
      </c>
      <c r="D5412">
        <v>75</v>
      </c>
      <c r="E5412">
        <v>75</v>
      </c>
      <c r="F5412">
        <v>1019200</v>
      </c>
      <c r="G5412">
        <v>10.646722542615365</v>
      </c>
      <c r="H5412">
        <v>10.663644485729456</v>
      </c>
      <c r="I5412">
        <v>10.576214446306654</v>
      </c>
      <c r="J5412">
        <v>10.576214446306654</v>
      </c>
      <c r="K5412">
        <v>4076800</v>
      </c>
    </row>
    <row r="5413" spans="1:11" x14ac:dyDescent="0.25">
      <c r="A5413" s="1">
        <v>34992</v>
      </c>
      <c r="B5413">
        <v>75</v>
      </c>
      <c r="C5413">
        <v>76.12</v>
      </c>
      <c r="D5413">
        <v>74.87</v>
      </c>
      <c r="E5413">
        <v>75.75</v>
      </c>
      <c r="F5413">
        <v>2149200</v>
      </c>
      <c r="G5413">
        <v>10.577809090893206</v>
      </c>
      <c r="H5413">
        <v>10.735771039983879</v>
      </c>
      <c r="I5413">
        <v>10.559474221802326</v>
      </c>
      <c r="J5413">
        <v>10.683587181802139</v>
      </c>
      <c r="K5413">
        <v>8596800</v>
      </c>
    </row>
    <row r="5414" spans="1:11" x14ac:dyDescent="0.25">
      <c r="A5414" s="1">
        <v>34991</v>
      </c>
      <c r="B5414">
        <v>74.75</v>
      </c>
      <c r="C5414">
        <v>75.12</v>
      </c>
      <c r="D5414">
        <v>74.62</v>
      </c>
      <c r="E5414">
        <v>75.12</v>
      </c>
      <c r="F5414">
        <v>1092200</v>
      </c>
      <c r="G5414">
        <v>10.541929115962946</v>
      </c>
      <c r="H5414">
        <v>10.594109902222563</v>
      </c>
      <c r="I5414">
        <v>10.523595326196055</v>
      </c>
      <c r="J5414">
        <v>10.594109902222563</v>
      </c>
      <c r="K5414">
        <v>4368800</v>
      </c>
    </row>
    <row r="5415" spans="1:11" x14ac:dyDescent="0.25">
      <c r="A5415" s="1">
        <v>34990</v>
      </c>
      <c r="B5415">
        <v>74.5</v>
      </c>
      <c r="C5415">
        <v>75</v>
      </c>
      <c r="D5415">
        <v>74.37</v>
      </c>
      <c r="E5415">
        <v>74.75</v>
      </c>
      <c r="F5415">
        <v>1012200</v>
      </c>
      <c r="G5415">
        <v>10.50517128185116</v>
      </c>
      <c r="H5415">
        <v>10.575675787098485</v>
      </c>
      <c r="I5415">
        <v>10.486840110486858</v>
      </c>
      <c r="J5415">
        <v>10.540423534474822</v>
      </c>
      <c r="K5415">
        <v>4048800</v>
      </c>
    </row>
    <row r="5416" spans="1:11" x14ac:dyDescent="0.25">
      <c r="A5416" s="1">
        <v>34989</v>
      </c>
      <c r="B5416">
        <v>74.5</v>
      </c>
      <c r="C5416">
        <v>75.25</v>
      </c>
      <c r="D5416">
        <v>74.5</v>
      </c>
      <c r="E5416">
        <v>74.75</v>
      </c>
      <c r="F5416">
        <v>1476100</v>
      </c>
      <c r="G5416">
        <v>10.50517128185116</v>
      </c>
      <c r="H5416">
        <v>10.610928039722145</v>
      </c>
      <c r="I5416">
        <v>10.50517128185116</v>
      </c>
      <c r="J5416">
        <v>10.540423534474822</v>
      </c>
      <c r="K5416">
        <v>5904400</v>
      </c>
    </row>
    <row r="5417" spans="1:11" x14ac:dyDescent="0.25">
      <c r="A5417" s="1">
        <v>34988</v>
      </c>
      <c r="B5417">
        <v>74.75</v>
      </c>
      <c r="C5417">
        <v>74.75</v>
      </c>
      <c r="D5417">
        <v>74.37</v>
      </c>
      <c r="E5417">
        <v>74.5</v>
      </c>
      <c r="F5417">
        <v>802800</v>
      </c>
      <c r="G5417">
        <v>10.539883067685398</v>
      </c>
      <c r="H5417">
        <v>10.539883067685398</v>
      </c>
      <c r="I5417">
        <v>10.486302391220912</v>
      </c>
      <c r="J5417">
        <v>10.504632622642973</v>
      </c>
      <c r="K5417">
        <v>3211200</v>
      </c>
    </row>
    <row r="5418" spans="1:11" x14ac:dyDescent="0.25">
      <c r="A5418" s="1">
        <v>34985</v>
      </c>
      <c r="B5418">
        <v>73.37</v>
      </c>
      <c r="C5418">
        <v>74.87</v>
      </c>
      <c r="D5418">
        <v>73.12</v>
      </c>
      <c r="E5418">
        <v>74.75</v>
      </c>
      <c r="F5418">
        <v>1353100</v>
      </c>
      <c r="G5418">
        <v>10.345831099992211</v>
      </c>
      <c r="H5418">
        <v>10.557344615734181</v>
      </c>
      <c r="I5418">
        <v>10.31057884736855</v>
      </c>
      <c r="J5418">
        <v>10.540423534474822</v>
      </c>
      <c r="K5418">
        <v>5412400</v>
      </c>
    </row>
    <row r="5419" spans="1:11" x14ac:dyDescent="0.25">
      <c r="A5419" s="1">
        <v>34984</v>
      </c>
      <c r="B5419">
        <v>73.5</v>
      </c>
      <c r="C5419">
        <v>73.75</v>
      </c>
      <c r="D5419">
        <v>72.87</v>
      </c>
      <c r="E5419">
        <v>73</v>
      </c>
      <c r="F5419">
        <v>784900</v>
      </c>
      <c r="G5419">
        <v>10.360365830772896</v>
      </c>
      <c r="H5419">
        <v>10.395605170333347</v>
      </c>
      <c r="I5419">
        <v>10.271562695080558</v>
      </c>
      <c r="J5419">
        <v>10.289887151651993</v>
      </c>
      <c r="K5419">
        <v>3139600</v>
      </c>
    </row>
    <row r="5420" spans="1:11" x14ac:dyDescent="0.25">
      <c r="A5420" s="1">
        <v>34983</v>
      </c>
      <c r="B5420">
        <v>73.5</v>
      </c>
      <c r="C5420">
        <v>73.62</v>
      </c>
      <c r="D5420">
        <v>73.12</v>
      </c>
      <c r="E5420">
        <v>73.25</v>
      </c>
      <c r="F5420">
        <v>856300</v>
      </c>
      <c r="G5420">
        <v>10.36091928554348</v>
      </c>
      <c r="H5420">
        <v>10.377835072132124</v>
      </c>
      <c r="I5420">
        <v>10.307352628012779</v>
      </c>
      <c r="J5420">
        <v>10.325678063483808</v>
      </c>
      <c r="K5420">
        <v>3425200</v>
      </c>
    </row>
    <row r="5421" spans="1:11" x14ac:dyDescent="0.25">
      <c r="A5421" s="1">
        <v>34982</v>
      </c>
      <c r="B5421">
        <v>73</v>
      </c>
      <c r="C5421">
        <v>74.12</v>
      </c>
      <c r="D5421">
        <v>72.87</v>
      </c>
      <c r="E5421">
        <v>73.75</v>
      </c>
      <c r="F5421">
        <v>1129600</v>
      </c>
      <c r="G5421">
        <v>10.291525040837517</v>
      </c>
      <c r="H5421">
        <v>10.449422411327077</v>
      </c>
      <c r="I5421">
        <v>10.27319766747712</v>
      </c>
      <c r="J5421">
        <v>10.39725988714749</v>
      </c>
      <c r="K5421">
        <v>4518400</v>
      </c>
    </row>
    <row r="5422" spans="1:11" x14ac:dyDescent="0.25">
      <c r="A5422" s="1">
        <v>34981</v>
      </c>
      <c r="B5422">
        <v>73.37</v>
      </c>
      <c r="C5422">
        <v>73.75</v>
      </c>
      <c r="D5422">
        <v>72.75</v>
      </c>
      <c r="E5422">
        <v>73.5</v>
      </c>
      <c r="F5422">
        <v>657500</v>
      </c>
      <c r="G5422">
        <v>10.343142567604209</v>
      </c>
      <c r="H5422">
        <v>10.396712067068426</v>
      </c>
      <c r="I5422">
        <v>10.25573970005733</v>
      </c>
      <c r="J5422">
        <v>10.361468975315653</v>
      </c>
      <c r="K5422">
        <v>2630000</v>
      </c>
    </row>
    <row r="5423" spans="1:11" x14ac:dyDescent="0.25">
      <c r="A5423" s="1">
        <v>34978</v>
      </c>
      <c r="B5423">
        <v>73.25</v>
      </c>
      <c r="C5423">
        <v>73.87</v>
      </c>
      <c r="D5423">
        <v>73.12</v>
      </c>
      <c r="E5423">
        <v>73.62</v>
      </c>
      <c r="F5423">
        <v>705800</v>
      </c>
      <c r="G5423">
        <v>10.327199736317731</v>
      </c>
      <c r="H5423">
        <v>10.414610846713868</v>
      </c>
      <c r="I5423">
        <v>10.308871600266929</v>
      </c>
      <c r="J5423">
        <v>10.379364431231554</v>
      </c>
      <c r="K5423">
        <v>2823200</v>
      </c>
    </row>
    <row r="5424" spans="1:11" x14ac:dyDescent="0.25">
      <c r="A5424" s="1">
        <v>34977</v>
      </c>
      <c r="B5424">
        <v>73.5</v>
      </c>
      <c r="C5424">
        <v>74.25</v>
      </c>
      <c r="D5424">
        <v>73</v>
      </c>
      <c r="E5424">
        <v>73.25</v>
      </c>
      <c r="F5424">
        <v>1178300</v>
      </c>
      <c r="G5424">
        <v>10.36091928554348</v>
      </c>
      <c r="H5424">
        <v>10.466642951722495</v>
      </c>
      <c r="I5424">
        <v>10.290436841424137</v>
      </c>
      <c r="J5424">
        <v>10.325678063483808</v>
      </c>
      <c r="K5424">
        <v>4713200</v>
      </c>
    </row>
    <row r="5425" spans="1:11" x14ac:dyDescent="0.25">
      <c r="A5425" s="1">
        <v>34976</v>
      </c>
      <c r="B5425">
        <v>72.25</v>
      </c>
      <c r="C5425">
        <v>73.75</v>
      </c>
      <c r="D5425">
        <v>72.25</v>
      </c>
      <c r="E5425">
        <v>73.5</v>
      </c>
      <c r="F5425">
        <v>1114500</v>
      </c>
      <c r="G5425">
        <v>10.18525351655178</v>
      </c>
      <c r="H5425">
        <v>10.396712067068426</v>
      </c>
      <c r="I5425">
        <v>10.18525351655178</v>
      </c>
      <c r="J5425">
        <v>10.361468975315653</v>
      </c>
      <c r="K5425">
        <v>4458000</v>
      </c>
    </row>
    <row r="5426" spans="1:11" x14ac:dyDescent="0.25">
      <c r="A5426" s="1">
        <v>34975</v>
      </c>
      <c r="B5426">
        <v>71.75</v>
      </c>
      <c r="C5426">
        <v>72.37</v>
      </c>
      <c r="D5426">
        <v>71.62</v>
      </c>
      <c r="E5426">
        <v>72.37</v>
      </c>
      <c r="F5426">
        <v>839100</v>
      </c>
      <c r="G5426">
        <v>10.120494719565874</v>
      </c>
      <c r="H5426">
        <v>10.20794707811822</v>
      </c>
      <c r="I5426">
        <v>10.102157934708124</v>
      </c>
      <c r="J5426">
        <v>10.20794707811822</v>
      </c>
      <c r="K5426">
        <v>3356400</v>
      </c>
    </row>
    <row r="5427" spans="1:11" x14ac:dyDescent="0.25">
      <c r="A5427" s="1">
        <v>34974</v>
      </c>
      <c r="B5427">
        <v>72.12</v>
      </c>
      <c r="C5427">
        <v>72.12</v>
      </c>
      <c r="D5427">
        <v>71.37</v>
      </c>
      <c r="E5427">
        <v>71.75</v>
      </c>
      <c r="F5427">
        <v>928400</v>
      </c>
      <c r="G5427">
        <v>10.172066462869831</v>
      </c>
      <c r="H5427">
        <v>10.172066462869831</v>
      </c>
      <c r="I5427">
        <v>10.066283741750135</v>
      </c>
      <c r="J5427">
        <v>10.119880320450781</v>
      </c>
      <c r="K5427">
        <v>3713600</v>
      </c>
    </row>
    <row r="5428" spans="1:11" x14ac:dyDescent="0.25">
      <c r="A5428" s="1">
        <v>34971</v>
      </c>
      <c r="B5428">
        <v>72.62</v>
      </c>
      <c r="C5428">
        <v>72.62</v>
      </c>
      <c r="D5428">
        <v>72</v>
      </c>
      <c r="E5428">
        <v>72.25</v>
      </c>
      <c r="F5428">
        <v>822300</v>
      </c>
      <c r="G5428">
        <v>10.243653714956281</v>
      </c>
      <c r="H5428">
        <v>10.243653714956281</v>
      </c>
      <c r="I5428">
        <v>10.156197569221318</v>
      </c>
      <c r="J5428">
        <v>10.191462144114448</v>
      </c>
      <c r="K5428">
        <v>3289200</v>
      </c>
    </row>
    <row r="5429" spans="1:11" x14ac:dyDescent="0.25">
      <c r="A5429" s="1">
        <v>34970</v>
      </c>
      <c r="B5429">
        <v>72</v>
      </c>
      <c r="C5429">
        <v>72.62</v>
      </c>
      <c r="D5429">
        <v>72</v>
      </c>
      <c r="E5429">
        <v>72.5</v>
      </c>
      <c r="F5429">
        <v>881500</v>
      </c>
      <c r="G5429">
        <v>10.156720276250084</v>
      </c>
      <c r="H5429">
        <v>10.244180923073349</v>
      </c>
      <c r="I5429">
        <v>10.156720276250084</v>
      </c>
      <c r="J5429">
        <v>10.227253055946266</v>
      </c>
      <c r="K5429">
        <v>3526000</v>
      </c>
    </row>
    <row r="5430" spans="1:11" x14ac:dyDescent="0.25">
      <c r="A5430" s="1">
        <v>34969</v>
      </c>
      <c r="B5430">
        <v>71.37</v>
      </c>
      <c r="C5430">
        <v>72.12</v>
      </c>
      <c r="D5430">
        <v>71.37</v>
      </c>
      <c r="E5430">
        <v>72</v>
      </c>
      <c r="F5430">
        <v>1223200</v>
      </c>
      <c r="G5430">
        <v>10.066809109000129</v>
      </c>
      <c r="H5430">
        <v>10.172597351003073</v>
      </c>
      <c r="I5430">
        <v>10.066809109000129</v>
      </c>
      <c r="J5430">
        <v>10.1556712322826</v>
      </c>
      <c r="K5430">
        <v>4892800</v>
      </c>
    </row>
    <row r="5431" spans="1:11" x14ac:dyDescent="0.25">
      <c r="A5431" s="1">
        <v>34968</v>
      </c>
      <c r="B5431">
        <v>72.87</v>
      </c>
      <c r="C5431">
        <v>73.12</v>
      </c>
      <c r="D5431">
        <v>71.25</v>
      </c>
      <c r="E5431">
        <v>71.75</v>
      </c>
      <c r="F5431">
        <v>1750500</v>
      </c>
      <c r="G5431">
        <v>10.277849183989526</v>
      </c>
      <c r="H5431">
        <v>10.313110091029424</v>
      </c>
      <c r="I5431">
        <v>10.049358506370984</v>
      </c>
      <c r="J5431">
        <v>10.119880320450781</v>
      </c>
      <c r="K5431">
        <v>7002000</v>
      </c>
    </row>
    <row r="5432" spans="1:11" x14ac:dyDescent="0.25">
      <c r="A5432" s="1">
        <v>34967</v>
      </c>
      <c r="B5432">
        <v>72.5</v>
      </c>
      <c r="C5432">
        <v>73.37</v>
      </c>
      <c r="D5432">
        <v>72.37</v>
      </c>
      <c r="E5432">
        <v>72.75</v>
      </c>
      <c r="F5432">
        <v>740900</v>
      </c>
      <c r="G5432">
        <v>10.227775775448976</v>
      </c>
      <c r="H5432">
        <v>10.350509084754364</v>
      </c>
      <c r="I5432">
        <v>10.209436315437825</v>
      </c>
      <c r="J5432">
        <v>10.26304396777811</v>
      </c>
      <c r="K5432">
        <v>2963600</v>
      </c>
    </row>
    <row r="5433" spans="1:11" x14ac:dyDescent="0.25">
      <c r="A5433" s="1">
        <v>34964</v>
      </c>
      <c r="B5433">
        <v>72.37</v>
      </c>
      <c r="C5433">
        <v>72.62</v>
      </c>
      <c r="D5433">
        <v>72.12</v>
      </c>
      <c r="E5433">
        <v>72.37</v>
      </c>
      <c r="F5433">
        <v>989200</v>
      </c>
      <c r="G5433">
        <v>10.20794707811822</v>
      </c>
      <c r="H5433">
        <v>10.243210125921586</v>
      </c>
      <c r="I5433">
        <v>10.172684030314855</v>
      </c>
      <c r="J5433">
        <v>10.20794707811822</v>
      </c>
      <c r="K5433">
        <v>3956800</v>
      </c>
    </row>
    <row r="5434" spans="1:11" x14ac:dyDescent="0.25">
      <c r="A5434" s="1">
        <v>34963</v>
      </c>
      <c r="B5434">
        <v>73.12</v>
      </c>
      <c r="C5434">
        <v>73.12</v>
      </c>
      <c r="D5434">
        <v>72.62</v>
      </c>
      <c r="E5434">
        <v>72.62</v>
      </c>
      <c r="F5434">
        <v>836300</v>
      </c>
      <c r="G5434">
        <v>10.315687953557735</v>
      </c>
      <c r="H5434">
        <v>10.315687953557735</v>
      </c>
      <c r="I5434">
        <v>10.245148511862181</v>
      </c>
      <c r="J5434">
        <v>10.245148511862181</v>
      </c>
      <c r="K5434">
        <v>3345200</v>
      </c>
    </row>
    <row r="5435" spans="1:11" x14ac:dyDescent="0.25">
      <c r="A5435" s="1">
        <v>34962</v>
      </c>
      <c r="B5435">
        <v>73</v>
      </c>
      <c r="C5435">
        <v>73.25</v>
      </c>
      <c r="D5435">
        <v>72.75</v>
      </c>
      <c r="E5435">
        <v>73</v>
      </c>
      <c r="F5435">
        <v>897700</v>
      </c>
      <c r="G5435">
        <v>10.289887151651993</v>
      </c>
      <c r="H5435">
        <v>10.325126491212444</v>
      </c>
      <c r="I5435">
        <v>10.254647812091539</v>
      </c>
      <c r="J5435">
        <v>10.289887151651993</v>
      </c>
      <c r="K5435">
        <v>3590800</v>
      </c>
    </row>
    <row r="5436" spans="1:11" x14ac:dyDescent="0.25">
      <c r="A5436" s="1">
        <v>34961</v>
      </c>
      <c r="B5436">
        <v>72.62</v>
      </c>
      <c r="C5436">
        <v>73.25</v>
      </c>
      <c r="D5436">
        <v>72.5</v>
      </c>
      <c r="E5436">
        <v>73.25</v>
      </c>
      <c r="F5436">
        <v>995900</v>
      </c>
      <c r="G5436">
        <v>10.236870183893437</v>
      </c>
      <c r="H5436">
        <v>10.325678063483808</v>
      </c>
      <c r="I5436">
        <v>10.219954397304793</v>
      </c>
      <c r="J5436">
        <v>10.325678063483808</v>
      </c>
      <c r="K5436">
        <v>3983600</v>
      </c>
    </row>
    <row r="5437" spans="1:11" x14ac:dyDescent="0.25">
      <c r="A5437" s="1">
        <v>34960</v>
      </c>
      <c r="B5437">
        <v>73</v>
      </c>
      <c r="C5437">
        <v>73.12</v>
      </c>
      <c r="D5437">
        <v>72.12</v>
      </c>
      <c r="E5437">
        <v>72.62</v>
      </c>
      <c r="F5437">
        <v>1053200</v>
      </c>
      <c r="G5437">
        <v>10.298758487550801</v>
      </c>
      <c r="H5437">
        <v>10.315687953557735</v>
      </c>
      <c r="I5437">
        <v>10.174609070166627</v>
      </c>
      <c r="J5437">
        <v>10.245148511862181</v>
      </c>
      <c r="K5437">
        <v>4212800</v>
      </c>
    </row>
    <row r="5438" spans="1:11" x14ac:dyDescent="0.25">
      <c r="A5438" s="1">
        <v>34957</v>
      </c>
      <c r="B5438">
        <v>74</v>
      </c>
      <c r="C5438">
        <v>74.12</v>
      </c>
      <c r="D5438">
        <v>73.37</v>
      </c>
      <c r="E5438">
        <v>73.62</v>
      </c>
      <c r="F5438">
        <v>3201100</v>
      </c>
      <c r="G5438">
        <v>10.43293898276467</v>
      </c>
      <c r="H5438">
        <v>10.449857262196181</v>
      </c>
      <c r="I5438">
        <v>10.344118015749242</v>
      </c>
      <c r="J5438">
        <v>10.379364431231554</v>
      </c>
      <c r="K5438">
        <v>12804400</v>
      </c>
    </row>
    <row r="5439" spans="1:11" x14ac:dyDescent="0.25">
      <c r="A5439" s="1">
        <v>34956</v>
      </c>
      <c r="B5439">
        <v>73.5</v>
      </c>
      <c r="C5439">
        <v>74.25</v>
      </c>
      <c r="D5439">
        <v>73.25</v>
      </c>
      <c r="E5439">
        <v>73.87</v>
      </c>
      <c r="F5439">
        <v>1729200</v>
      </c>
      <c r="G5439">
        <v>10.361585242489982</v>
      </c>
      <c r="H5439">
        <v>10.467315704148042</v>
      </c>
      <c r="I5439">
        <v>10.326341755270628</v>
      </c>
      <c r="J5439">
        <v>10.413745603574625</v>
      </c>
      <c r="K5439">
        <v>6916800</v>
      </c>
    </row>
    <row r="5440" spans="1:11" x14ac:dyDescent="0.25">
      <c r="A5440" s="1">
        <v>34955</v>
      </c>
      <c r="B5440">
        <v>72.87</v>
      </c>
      <c r="C5440">
        <v>73.5</v>
      </c>
      <c r="D5440">
        <v>71.12</v>
      </c>
      <c r="E5440">
        <v>73.37</v>
      </c>
      <c r="F5440">
        <v>1520000</v>
      </c>
      <c r="G5440">
        <v>10.271684414808647</v>
      </c>
      <c r="H5440">
        <v>10.360488602832929</v>
      </c>
      <c r="I5440">
        <v>10.025006114741196</v>
      </c>
      <c r="J5440">
        <v>10.342163929113632</v>
      </c>
      <c r="K5440">
        <v>6080000</v>
      </c>
    </row>
    <row r="5441" spans="1:11" x14ac:dyDescent="0.25">
      <c r="A5441" s="1">
        <v>34954</v>
      </c>
      <c r="B5441">
        <v>71.75</v>
      </c>
      <c r="C5441">
        <v>72.75</v>
      </c>
      <c r="D5441">
        <v>71.37</v>
      </c>
      <c r="E5441">
        <v>72.62</v>
      </c>
      <c r="F5441">
        <v>1916200</v>
      </c>
      <c r="G5441">
        <v>10.122409883311917</v>
      </c>
      <c r="H5441">
        <v>10.263488766703023</v>
      </c>
      <c r="I5441">
        <v>10.068799907623298</v>
      </c>
      <c r="J5441">
        <v>10.245148511862181</v>
      </c>
      <c r="K5441">
        <v>7664800</v>
      </c>
    </row>
    <row r="5442" spans="1:11" x14ac:dyDescent="0.25">
      <c r="A5442" s="1">
        <v>34953</v>
      </c>
      <c r="B5442">
        <v>71.37</v>
      </c>
      <c r="C5442">
        <v>71.62</v>
      </c>
      <c r="D5442">
        <v>71.25</v>
      </c>
      <c r="E5442">
        <v>71.5</v>
      </c>
      <c r="F5442">
        <v>689900</v>
      </c>
      <c r="G5442">
        <v>10.065754700603282</v>
      </c>
      <c r="H5442">
        <v>10.101013754479572</v>
      </c>
      <c r="I5442">
        <v>10.048830354742663</v>
      </c>
      <c r="J5442">
        <v>10.084089408618953</v>
      </c>
      <c r="K5442">
        <v>2759600</v>
      </c>
    </row>
    <row r="5443" spans="1:11" x14ac:dyDescent="0.25">
      <c r="A5443" s="1">
        <v>34950</v>
      </c>
      <c r="B5443">
        <v>71.5</v>
      </c>
      <c r="C5443">
        <v>71.62</v>
      </c>
      <c r="D5443">
        <v>71</v>
      </c>
      <c r="E5443">
        <v>71.25</v>
      </c>
      <c r="F5443">
        <v>1097000</v>
      </c>
      <c r="G5443">
        <v>10.08355568449513</v>
      </c>
      <c r="H5443">
        <v>10.100479134594982</v>
      </c>
      <c r="I5443">
        <v>10.013041309079078</v>
      </c>
      <c r="J5443">
        <v>10.048298496787103</v>
      </c>
      <c r="K5443">
        <v>4388000</v>
      </c>
    </row>
    <row r="5444" spans="1:11" x14ac:dyDescent="0.25">
      <c r="A5444" s="1">
        <v>34949</v>
      </c>
      <c r="B5444">
        <v>70.37</v>
      </c>
      <c r="C5444">
        <v>71.5</v>
      </c>
      <c r="D5444">
        <v>70.25</v>
      </c>
      <c r="E5444">
        <v>71.37</v>
      </c>
      <c r="F5444">
        <v>1355600</v>
      </c>
      <c r="G5444">
        <v>9.9237611158827725</v>
      </c>
      <c r="H5444">
        <v>10.083116665988605</v>
      </c>
      <c r="I5444">
        <v>9.9068384025971969</v>
      </c>
      <c r="J5444">
        <v>10.0647837265959</v>
      </c>
      <c r="K5444">
        <v>5422400</v>
      </c>
    </row>
    <row r="5445" spans="1:11" x14ac:dyDescent="0.25">
      <c r="A5445" s="1">
        <v>34948</v>
      </c>
      <c r="B5445">
        <v>69.87</v>
      </c>
      <c r="C5445">
        <v>70.37</v>
      </c>
      <c r="D5445">
        <v>69.75</v>
      </c>
      <c r="E5445">
        <v>70.25</v>
      </c>
      <c r="F5445">
        <v>1131700</v>
      </c>
      <c r="G5445">
        <v>9.8515554723381431</v>
      </c>
      <c r="H5445">
        <v>9.9220546527613447</v>
      </c>
      <c r="I5445">
        <v>9.8346356690365742</v>
      </c>
      <c r="J5445">
        <v>9.9051348494597757</v>
      </c>
      <c r="K5445">
        <v>4526800</v>
      </c>
    </row>
    <row r="5446" spans="1:11" x14ac:dyDescent="0.25">
      <c r="A5446" s="1">
        <v>34947</v>
      </c>
      <c r="B5446">
        <v>70</v>
      </c>
      <c r="C5446">
        <v>70.62</v>
      </c>
      <c r="D5446">
        <v>70</v>
      </c>
      <c r="E5446">
        <v>70.37</v>
      </c>
      <c r="F5446">
        <v>1219600</v>
      </c>
      <c r="G5446">
        <v>9.8694532733205289</v>
      </c>
      <c r="H5446">
        <v>9.9568684308842261</v>
      </c>
      <c r="I5446">
        <v>9.8694532733205289</v>
      </c>
      <c r="J5446">
        <v>9.9216203834795103</v>
      </c>
      <c r="K5446">
        <v>4878400</v>
      </c>
    </row>
    <row r="5447" spans="1:11" x14ac:dyDescent="0.25">
      <c r="A5447" s="1">
        <v>34943</v>
      </c>
      <c r="B5447">
        <v>68.62</v>
      </c>
      <c r="C5447">
        <v>69.87</v>
      </c>
      <c r="D5447">
        <v>68.62</v>
      </c>
      <c r="E5447">
        <v>69.75</v>
      </c>
      <c r="F5447">
        <v>1200100</v>
      </c>
      <c r="G5447">
        <v>9.6742424176362523</v>
      </c>
      <c r="H5447">
        <v>9.8504709664856449</v>
      </c>
      <c r="I5447">
        <v>9.6742424176362523</v>
      </c>
      <c r="J5447">
        <v>9.8335530257961015</v>
      </c>
      <c r="K5447">
        <v>4800400</v>
      </c>
    </row>
    <row r="5448" spans="1:11" x14ac:dyDescent="0.25">
      <c r="A5448" s="1">
        <v>34942</v>
      </c>
      <c r="B5448">
        <v>68.62</v>
      </c>
      <c r="C5448">
        <v>68.87</v>
      </c>
      <c r="D5448">
        <v>68.37</v>
      </c>
      <c r="E5448">
        <v>68.75</v>
      </c>
      <c r="F5448">
        <v>930800</v>
      </c>
      <c r="G5448">
        <v>9.6809965417164054</v>
      </c>
      <c r="H5448">
        <v>9.7162668584670495</v>
      </c>
      <c r="I5448">
        <v>9.6457262249657632</v>
      </c>
      <c r="J5448">
        <v>9.6993371064267393</v>
      </c>
      <c r="K5448">
        <v>3723200</v>
      </c>
    </row>
    <row r="5449" spans="1:11" x14ac:dyDescent="0.25">
      <c r="A5449" s="1">
        <v>34941</v>
      </c>
      <c r="B5449">
        <v>68.87</v>
      </c>
      <c r="C5449">
        <v>69.12</v>
      </c>
      <c r="D5449">
        <v>68.37</v>
      </c>
      <c r="E5449">
        <v>68.62</v>
      </c>
      <c r="F5449">
        <v>837000</v>
      </c>
      <c r="G5449">
        <v>9.7167135889052698</v>
      </c>
      <c r="H5449">
        <v>9.7519855272997287</v>
      </c>
      <c r="I5449">
        <v>9.6461697121163539</v>
      </c>
      <c r="J5449">
        <v>9.6814416505108127</v>
      </c>
      <c r="K5449">
        <v>3348000</v>
      </c>
    </row>
    <row r="5450" spans="1:11" x14ac:dyDescent="0.25">
      <c r="A5450" s="1">
        <v>34940</v>
      </c>
      <c r="B5450">
        <v>68.75</v>
      </c>
      <c r="C5450">
        <v>69.12</v>
      </c>
      <c r="D5450">
        <v>68.25</v>
      </c>
      <c r="E5450">
        <v>68.75</v>
      </c>
      <c r="F5450">
        <v>1079700</v>
      </c>
      <c r="G5450">
        <v>9.6993371064267393</v>
      </c>
      <c r="H5450">
        <v>9.7515371752176918</v>
      </c>
      <c r="I5450">
        <v>9.6287964729254547</v>
      </c>
      <c r="J5450">
        <v>9.6993371064267393</v>
      </c>
      <c r="K5450">
        <v>4318800</v>
      </c>
    </row>
    <row r="5451" spans="1:11" x14ac:dyDescent="0.25">
      <c r="A5451" s="1">
        <v>34939</v>
      </c>
      <c r="B5451">
        <v>69.5</v>
      </c>
      <c r="C5451">
        <v>70.12</v>
      </c>
      <c r="D5451">
        <v>68.62</v>
      </c>
      <c r="E5451">
        <v>68.87</v>
      </c>
      <c r="F5451">
        <v>1168500</v>
      </c>
      <c r="G5451">
        <v>9.7956706734862919</v>
      </c>
      <c r="H5451">
        <v>9.8830565125878973</v>
      </c>
      <c r="I5451">
        <v>9.6716391599227247</v>
      </c>
      <c r="J5451">
        <v>9.7068753853669207</v>
      </c>
      <c r="K5451">
        <v>4674000</v>
      </c>
    </row>
    <row r="5452" spans="1:11" x14ac:dyDescent="0.25">
      <c r="A5452" s="1">
        <v>34936</v>
      </c>
      <c r="B5452">
        <v>68.62</v>
      </c>
      <c r="C5452">
        <v>69.87</v>
      </c>
      <c r="D5452">
        <v>68.5</v>
      </c>
      <c r="E5452">
        <v>69.5</v>
      </c>
      <c r="F5452">
        <v>1650800</v>
      </c>
      <c r="G5452">
        <v>9.673704118852207</v>
      </c>
      <c r="H5452">
        <v>9.8499228619091195</v>
      </c>
      <c r="I5452">
        <v>9.6567871195187429</v>
      </c>
      <c r="J5452">
        <v>9.7977621139642732</v>
      </c>
      <c r="K5452">
        <v>6603200</v>
      </c>
    </row>
    <row r="5453" spans="1:11" x14ac:dyDescent="0.25">
      <c r="A5453" s="1">
        <v>34935</v>
      </c>
      <c r="B5453">
        <v>68.37</v>
      </c>
      <c r="C5453">
        <v>68.87</v>
      </c>
      <c r="D5453">
        <v>68.12</v>
      </c>
      <c r="E5453">
        <v>68.62</v>
      </c>
      <c r="F5453">
        <v>989500</v>
      </c>
      <c r="G5453">
        <v>9.6461697121163539</v>
      </c>
      <c r="H5453">
        <v>9.7167135889052698</v>
      </c>
      <c r="I5453">
        <v>9.6108977737218968</v>
      </c>
      <c r="J5453">
        <v>9.6814416505108127</v>
      </c>
      <c r="K5453">
        <v>3958000</v>
      </c>
    </row>
    <row r="5454" spans="1:11" x14ac:dyDescent="0.25">
      <c r="A5454" s="1">
        <v>34934</v>
      </c>
      <c r="B5454">
        <v>68.75</v>
      </c>
      <c r="C5454">
        <v>69</v>
      </c>
      <c r="D5454">
        <v>68.37</v>
      </c>
      <c r="E5454">
        <v>68.37</v>
      </c>
      <c r="F5454">
        <v>897800</v>
      </c>
      <c r="G5454">
        <v>9.6978427651971497</v>
      </c>
      <c r="H5454">
        <v>9.7331076479796845</v>
      </c>
      <c r="I5454">
        <v>9.6442401433676963</v>
      </c>
      <c r="J5454">
        <v>9.6442401433676963</v>
      </c>
      <c r="K5454">
        <v>3591200</v>
      </c>
    </row>
    <row r="5455" spans="1:11" x14ac:dyDescent="0.25">
      <c r="A5455" s="1">
        <v>34933</v>
      </c>
      <c r="B5455">
        <v>68.75</v>
      </c>
      <c r="C5455">
        <v>68.75</v>
      </c>
      <c r="D5455">
        <v>68.12</v>
      </c>
      <c r="E5455">
        <v>68.62</v>
      </c>
      <c r="F5455">
        <v>1059600</v>
      </c>
      <c r="G5455">
        <v>9.6997830584759299</v>
      </c>
      <c r="H5455">
        <v>9.6997830584759299</v>
      </c>
      <c r="I5455">
        <v>9.6108977737218968</v>
      </c>
      <c r="J5455">
        <v>9.6814416505108127</v>
      </c>
      <c r="K5455">
        <v>4238400</v>
      </c>
    </row>
    <row r="5456" spans="1:11" x14ac:dyDescent="0.25">
      <c r="A5456" s="1">
        <v>34932</v>
      </c>
      <c r="B5456">
        <v>69.25</v>
      </c>
      <c r="C5456">
        <v>69.5</v>
      </c>
      <c r="D5456">
        <v>68.75</v>
      </c>
      <c r="E5456">
        <v>68.75</v>
      </c>
      <c r="F5456">
        <v>1291200</v>
      </c>
      <c r="G5456">
        <v>9.7698777399280257</v>
      </c>
      <c r="H5456">
        <v>9.805148056678668</v>
      </c>
      <c r="I5456">
        <v>9.6993371064267393</v>
      </c>
      <c r="J5456">
        <v>9.6993371064267393</v>
      </c>
      <c r="K5456">
        <v>5164800</v>
      </c>
    </row>
    <row r="5457" spans="1:11" x14ac:dyDescent="0.25">
      <c r="A5457" s="1">
        <v>34929</v>
      </c>
      <c r="B5457">
        <v>68.75</v>
      </c>
      <c r="C5457">
        <v>69.12</v>
      </c>
      <c r="D5457">
        <v>68.25</v>
      </c>
      <c r="E5457">
        <v>68.87</v>
      </c>
      <c r="F5457">
        <v>2351400</v>
      </c>
      <c r="G5457">
        <v>9.6899619971537057</v>
      </c>
      <c r="H5457">
        <v>9.742111610811115</v>
      </c>
      <c r="I5457">
        <v>9.6194895462653154</v>
      </c>
      <c r="J5457">
        <v>9.7068753853669207</v>
      </c>
      <c r="K5457">
        <v>9405600</v>
      </c>
    </row>
    <row r="5458" spans="1:11" x14ac:dyDescent="0.25">
      <c r="A5458" s="1">
        <v>34928</v>
      </c>
      <c r="B5458">
        <v>69.12</v>
      </c>
      <c r="C5458">
        <v>69.25</v>
      </c>
      <c r="D5458">
        <v>68.5</v>
      </c>
      <c r="E5458">
        <v>68.62</v>
      </c>
      <c r="F5458">
        <v>1453200</v>
      </c>
      <c r="G5458">
        <v>9.7519855272997287</v>
      </c>
      <c r="H5458">
        <v>9.7703269352648459</v>
      </c>
      <c r="I5458">
        <v>9.6645111200814728</v>
      </c>
      <c r="J5458">
        <v>9.6814416505108127</v>
      </c>
      <c r="K5458">
        <v>5812800</v>
      </c>
    </row>
    <row r="5459" spans="1:11" x14ac:dyDescent="0.25">
      <c r="A5459" s="1">
        <v>34927</v>
      </c>
      <c r="B5459">
        <v>69.37</v>
      </c>
      <c r="C5459">
        <v>69.5</v>
      </c>
      <c r="D5459">
        <v>68.62</v>
      </c>
      <c r="E5459">
        <v>69.25</v>
      </c>
      <c r="F5459">
        <v>1024600</v>
      </c>
      <c r="G5459">
        <v>9.7788872533130498</v>
      </c>
      <c r="H5459">
        <v>9.7972129754253547</v>
      </c>
      <c r="I5459">
        <v>9.6731619334343577</v>
      </c>
      <c r="J5459">
        <v>9.7619712021324574</v>
      </c>
      <c r="K5459">
        <v>4098400</v>
      </c>
    </row>
    <row r="5460" spans="1:11" x14ac:dyDescent="0.25">
      <c r="A5460" s="1">
        <v>34926</v>
      </c>
      <c r="B5460">
        <v>69.62</v>
      </c>
      <c r="C5460">
        <v>69.75</v>
      </c>
      <c r="D5460">
        <v>69</v>
      </c>
      <c r="E5460">
        <v>69.62</v>
      </c>
      <c r="F5460">
        <v>875400</v>
      </c>
      <c r="G5460">
        <v>9.8156575698802033</v>
      </c>
      <c r="H5460">
        <v>9.8339861462100568</v>
      </c>
      <c r="I5460">
        <v>9.7282443596916703</v>
      </c>
      <c r="J5460">
        <v>9.8156575698802033</v>
      </c>
      <c r="K5460">
        <v>3501600</v>
      </c>
    </row>
    <row r="5461" spans="1:11" x14ac:dyDescent="0.25">
      <c r="A5461" s="1">
        <v>34925</v>
      </c>
      <c r="B5461">
        <v>69.37</v>
      </c>
      <c r="C5461">
        <v>70</v>
      </c>
      <c r="D5461">
        <v>69.25</v>
      </c>
      <c r="E5461">
        <v>69.87</v>
      </c>
      <c r="F5461">
        <v>751200</v>
      </c>
      <c r="G5461">
        <v>9.7795503889004483</v>
      </c>
      <c r="H5461">
        <v>9.8683656800206343</v>
      </c>
      <c r="I5461">
        <v>9.762633190591842</v>
      </c>
      <c r="J5461">
        <v>9.8500387151863098</v>
      </c>
      <c r="K5461">
        <v>3004800</v>
      </c>
    </row>
    <row r="5462" spans="1:11" x14ac:dyDescent="0.25">
      <c r="A5462" s="1">
        <v>34922</v>
      </c>
      <c r="B5462">
        <v>70.25</v>
      </c>
      <c r="C5462">
        <v>70.25</v>
      </c>
      <c r="D5462">
        <v>68.87</v>
      </c>
      <c r="E5462">
        <v>69.37</v>
      </c>
      <c r="F5462">
        <v>928100</v>
      </c>
      <c r="G5462">
        <v>9.9025026337258275</v>
      </c>
      <c r="H5462">
        <v>9.9025026337258275</v>
      </c>
      <c r="I5462">
        <v>9.7079766033408941</v>
      </c>
      <c r="J5462">
        <v>9.7784570491325375</v>
      </c>
      <c r="K5462">
        <v>3712400</v>
      </c>
    </row>
    <row r="5463" spans="1:11" x14ac:dyDescent="0.25">
      <c r="A5463" s="1">
        <v>34921</v>
      </c>
      <c r="B5463">
        <v>70.12</v>
      </c>
      <c r="C5463">
        <v>70.5</v>
      </c>
      <c r="D5463">
        <v>69.75</v>
      </c>
      <c r="E5463">
        <v>70</v>
      </c>
      <c r="F5463">
        <v>967600</v>
      </c>
      <c r="G5463">
        <v>9.8862628129496031</v>
      </c>
      <c r="H5463">
        <v>9.9398392514681539</v>
      </c>
      <c r="I5463">
        <v>9.8340962807078558</v>
      </c>
      <c r="J5463">
        <v>9.8693439376279546</v>
      </c>
      <c r="K5463">
        <v>3870400</v>
      </c>
    </row>
    <row r="5464" spans="1:11" x14ac:dyDescent="0.25">
      <c r="A5464" s="1">
        <v>34920</v>
      </c>
      <c r="B5464">
        <v>70.5</v>
      </c>
      <c r="C5464">
        <v>70.87</v>
      </c>
      <c r="D5464">
        <v>70.37</v>
      </c>
      <c r="E5464">
        <v>70.87</v>
      </c>
      <c r="F5464">
        <v>1042800</v>
      </c>
      <c r="G5464">
        <v>9.8342321846055611</v>
      </c>
      <c r="H5464">
        <v>9.885844466992852</v>
      </c>
      <c r="I5464">
        <v>9.8160981394424596</v>
      </c>
      <c r="J5464">
        <v>9.885844466992852</v>
      </c>
      <c r="K5464">
        <v>4171200</v>
      </c>
    </row>
    <row r="5465" spans="1:11" x14ac:dyDescent="0.25">
      <c r="A5465" s="1">
        <v>34919</v>
      </c>
      <c r="B5465">
        <v>70.62</v>
      </c>
      <c r="C5465">
        <v>70.62</v>
      </c>
      <c r="D5465">
        <v>70</v>
      </c>
      <c r="E5465">
        <v>70.37</v>
      </c>
      <c r="F5465">
        <v>1184500</v>
      </c>
      <c r="G5465">
        <v>9.8491295479531082</v>
      </c>
      <c r="H5465">
        <v>9.8491295479531082</v>
      </c>
      <c r="I5465">
        <v>9.7626602712647621</v>
      </c>
      <c r="J5465">
        <v>9.8142629041271618</v>
      </c>
      <c r="K5465">
        <v>4738000</v>
      </c>
    </row>
    <row r="5466" spans="1:11" x14ac:dyDescent="0.25">
      <c r="A5466" s="1">
        <v>34918</v>
      </c>
      <c r="B5466">
        <v>71</v>
      </c>
      <c r="C5466">
        <v>71</v>
      </c>
      <c r="D5466">
        <v>70.25</v>
      </c>
      <c r="E5466">
        <v>70.5</v>
      </c>
      <c r="F5466">
        <v>1009800</v>
      </c>
      <c r="G5466">
        <v>9.9032945366173593</v>
      </c>
      <c r="H5466">
        <v>9.9032945366173593</v>
      </c>
      <c r="I5466">
        <v>9.7986822703854859</v>
      </c>
      <c r="J5466">
        <v>9.8335530257961103</v>
      </c>
      <c r="K5466">
        <v>4039200</v>
      </c>
    </row>
    <row r="5467" spans="1:11" x14ac:dyDescent="0.25">
      <c r="A5467" s="1">
        <v>34915</v>
      </c>
      <c r="B5467">
        <v>71.62</v>
      </c>
      <c r="C5467">
        <v>71.62</v>
      </c>
      <c r="D5467">
        <v>70.62</v>
      </c>
      <c r="E5467">
        <v>70.62</v>
      </c>
      <c r="F5467">
        <v>752900</v>
      </c>
      <c r="G5467">
        <v>9.9909478938008469</v>
      </c>
      <c r="H5467">
        <v>9.9909478938008469</v>
      </c>
      <c r="I5467">
        <v>9.8514484817120334</v>
      </c>
      <c r="J5467">
        <v>9.8514484817120334</v>
      </c>
      <c r="K5467">
        <v>3011600</v>
      </c>
    </row>
    <row r="5468" spans="1:11" x14ac:dyDescent="0.25">
      <c r="A5468" s="1">
        <v>34914</v>
      </c>
      <c r="B5468">
        <v>71.12</v>
      </c>
      <c r="C5468">
        <v>71.37</v>
      </c>
      <c r="D5468">
        <v>70.62</v>
      </c>
      <c r="E5468">
        <v>71.37</v>
      </c>
      <c r="F5468">
        <v>894900</v>
      </c>
      <c r="G5468">
        <v>9.9225464411291586</v>
      </c>
      <c r="H5468">
        <v>9.9574260335122062</v>
      </c>
      <c r="I5468">
        <v>9.8527872563630652</v>
      </c>
      <c r="J5468">
        <v>9.9574260335122062</v>
      </c>
      <c r="K5468">
        <v>3579600</v>
      </c>
    </row>
    <row r="5469" spans="1:11" x14ac:dyDescent="0.25">
      <c r="A5469" s="1">
        <v>34913</v>
      </c>
      <c r="B5469">
        <v>71.75</v>
      </c>
      <c r="C5469">
        <v>72.37</v>
      </c>
      <c r="D5469">
        <v>70.87</v>
      </c>
      <c r="E5469">
        <v>71.25</v>
      </c>
      <c r="F5469">
        <v>1125700</v>
      </c>
      <c r="G5469">
        <v>10.010686643826999</v>
      </c>
      <c r="H5469">
        <v>10.09719013817087</v>
      </c>
      <c r="I5469">
        <v>9.8879074905647304</v>
      </c>
      <c r="J5469">
        <v>9.9409257612916182</v>
      </c>
      <c r="K5469">
        <v>4502800</v>
      </c>
    </row>
    <row r="5470" spans="1:11" x14ac:dyDescent="0.25">
      <c r="A5470" s="1">
        <v>34912</v>
      </c>
      <c r="B5470">
        <v>72.37</v>
      </c>
      <c r="C5470">
        <v>72.37</v>
      </c>
      <c r="D5470">
        <v>71</v>
      </c>
      <c r="E5470">
        <v>71.37</v>
      </c>
      <c r="F5470">
        <v>1233600</v>
      </c>
      <c r="G5470">
        <v>10.096944403044393</v>
      </c>
      <c r="H5470">
        <v>10.096944403044393</v>
      </c>
      <c r="I5470">
        <v>9.905804236785297</v>
      </c>
      <c r="J5470">
        <v>9.9574260335122062</v>
      </c>
      <c r="K5470">
        <v>4934400</v>
      </c>
    </row>
    <row r="5471" spans="1:11" x14ac:dyDescent="0.25">
      <c r="A5471" s="1">
        <v>34911</v>
      </c>
      <c r="B5471">
        <v>71.75</v>
      </c>
      <c r="C5471">
        <v>72.5</v>
      </c>
      <c r="D5471">
        <v>71.25</v>
      </c>
      <c r="E5471">
        <v>72.5</v>
      </c>
      <c r="F5471">
        <v>1140300</v>
      </c>
      <c r="G5471">
        <v>10.015191903342677</v>
      </c>
      <c r="H5471">
        <v>10.119880320450788</v>
      </c>
      <c r="I5471">
        <v>9.9453996252706016</v>
      </c>
      <c r="J5471">
        <v>10.119880320450788</v>
      </c>
      <c r="K5471">
        <v>4561200</v>
      </c>
    </row>
    <row r="5472" spans="1:11" x14ac:dyDescent="0.25">
      <c r="A5472" s="1">
        <v>34908</v>
      </c>
      <c r="B5472">
        <v>72.5</v>
      </c>
      <c r="C5472">
        <v>72.5</v>
      </c>
      <c r="D5472">
        <v>71.5</v>
      </c>
      <c r="E5472">
        <v>71.87</v>
      </c>
      <c r="F5472">
        <v>1214000</v>
      </c>
      <c r="G5472">
        <v>10.116920151129134</v>
      </c>
      <c r="H5472">
        <v>10.116920151129134</v>
      </c>
      <c r="I5472">
        <v>9.9773764249066641</v>
      </c>
      <c r="J5472">
        <v>10.02900760360898</v>
      </c>
      <c r="K5472">
        <v>4856000</v>
      </c>
    </row>
    <row r="5473" spans="1:11" x14ac:dyDescent="0.25">
      <c r="A5473" s="1">
        <v>34907</v>
      </c>
      <c r="B5473">
        <v>73</v>
      </c>
      <c r="C5473">
        <v>73.37</v>
      </c>
      <c r="D5473">
        <v>72.12</v>
      </c>
      <c r="E5473">
        <v>72.75</v>
      </c>
      <c r="F5473">
        <v>915500</v>
      </c>
      <c r="G5473">
        <v>10.18159196997525</v>
      </c>
      <c r="H5473">
        <v>10.233197299138139</v>
      </c>
      <c r="I5473">
        <v>10.058854970885138</v>
      </c>
      <c r="J5473">
        <v>10.146723504324649</v>
      </c>
      <c r="K5473">
        <v>3662000</v>
      </c>
    </row>
    <row r="5474" spans="1:11" x14ac:dyDescent="0.25">
      <c r="A5474" s="1">
        <v>34906</v>
      </c>
      <c r="B5474">
        <v>72.37</v>
      </c>
      <c r="C5474">
        <v>73.12</v>
      </c>
      <c r="D5474">
        <v>72.12</v>
      </c>
      <c r="E5474">
        <v>72.87</v>
      </c>
      <c r="F5474">
        <v>1188100</v>
      </c>
      <c r="G5474">
        <v>10.093488942818457</v>
      </c>
      <c r="H5474">
        <v>10.198091909615663</v>
      </c>
      <c r="I5474">
        <v>10.058621287219388</v>
      </c>
      <c r="J5474">
        <v>10.163224254016594</v>
      </c>
      <c r="K5474">
        <v>4752400</v>
      </c>
    </row>
    <row r="5475" spans="1:11" x14ac:dyDescent="0.25">
      <c r="A5475" s="1">
        <v>34905</v>
      </c>
      <c r="B5475">
        <v>72.87</v>
      </c>
      <c r="C5475">
        <v>73</v>
      </c>
      <c r="D5475">
        <v>72.37</v>
      </c>
      <c r="E5475">
        <v>72.37</v>
      </c>
      <c r="F5475">
        <v>1105900</v>
      </c>
      <c r="G5475">
        <v>10.170373543501723</v>
      </c>
      <c r="H5475">
        <v>10.188517478737831</v>
      </c>
      <c r="I5475">
        <v>10.100589177208999</v>
      </c>
      <c r="J5475">
        <v>10.100589177208999</v>
      </c>
      <c r="K5475">
        <v>4423600</v>
      </c>
    </row>
    <row r="5476" spans="1:11" x14ac:dyDescent="0.25">
      <c r="A5476" s="1">
        <v>34904</v>
      </c>
      <c r="B5476">
        <v>73.25</v>
      </c>
      <c r="C5476">
        <v>73.75</v>
      </c>
      <c r="D5476">
        <v>72.75</v>
      </c>
      <c r="E5476">
        <v>72.75</v>
      </c>
      <c r="F5476">
        <v>889900</v>
      </c>
      <c r="G5476">
        <v>10.21646043562585</v>
      </c>
      <c r="H5476">
        <v>10.28619736692705</v>
      </c>
      <c r="I5476">
        <v>10.146723504324649</v>
      </c>
      <c r="J5476">
        <v>10.146723504324649</v>
      </c>
      <c r="K5476">
        <v>3559600</v>
      </c>
    </row>
    <row r="5477" spans="1:11" x14ac:dyDescent="0.25">
      <c r="A5477" s="1">
        <v>34901</v>
      </c>
      <c r="B5477">
        <v>73.25</v>
      </c>
      <c r="C5477">
        <v>73.5</v>
      </c>
      <c r="D5477">
        <v>72.37</v>
      </c>
      <c r="E5477">
        <v>73.25</v>
      </c>
      <c r="F5477">
        <v>3023300</v>
      </c>
      <c r="G5477">
        <v>10.218305327988315</v>
      </c>
      <c r="H5477">
        <v>10.253180090199878</v>
      </c>
      <c r="I5477">
        <v>10.09554616500361</v>
      </c>
      <c r="J5477">
        <v>10.218305327988315</v>
      </c>
      <c r="K5477">
        <v>12093200</v>
      </c>
    </row>
    <row r="5478" spans="1:11" x14ac:dyDescent="0.25">
      <c r="A5478" s="1">
        <v>34900</v>
      </c>
      <c r="B5478">
        <v>72.87</v>
      </c>
      <c r="C5478">
        <v>73.87</v>
      </c>
      <c r="D5478">
        <v>72.5</v>
      </c>
      <c r="E5478">
        <v>73.12</v>
      </c>
      <c r="F5478">
        <v>2052500</v>
      </c>
      <c r="G5478">
        <v>10.165534291273467</v>
      </c>
      <c r="H5478">
        <v>10.305036614469206</v>
      </c>
      <c r="I5478">
        <v>10.113918431691042</v>
      </c>
      <c r="J5478">
        <v>10.200409872072401</v>
      </c>
      <c r="K5478">
        <v>8210000</v>
      </c>
    </row>
    <row r="5479" spans="1:11" x14ac:dyDescent="0.25">
      <c r="A5479" s="1">
        <v>34899</v>
      </c>
      <c r="B5479">
        <v>71.87</v>
      </c>
      <c r="C5479">
        <v>72.87</v>
      </c>
      <c r="D5479">
        <v>71.62</v>
      </c>
      <c r="E5479">
        <v>72.37</v>
      </c>
      <c r="F5479">
        <v>1530900</v>
      </c>
      <c r="G5479">
        <v>10.030804810916274</v>
      </c>
      <c r="H5479">
        <v>10.170373543501723</v>
      </c>
      <c r="I5479">
        <v>9.9959126277699113</v>
      </c>
      <c r="J5479">
        <v>10.100589177208999</v>
      </c>
      <c r="K5479">
        <v>6123600</v>
      </c>
    </row>
    <row r="5480" spans="1:11" x14ac:dyDescent="0.25">
      <c r="A5480" s="1">
        <v>34898</v>
      </c>
      <c r="B5480">
        <v>72.25</v>
      </c>
      <c r="C5480">
        <v>72.25</v>
      </c>
      <c r="D5480">
        <v>71.62</v>
      </c>
      <c r="E5480">
        <v>71.75</v>
      </c>
      <c r="F5480">
        <v>1251900</v>
      </c>
      <c r="G5480">
        <v>10.082281156975879</v>
      </c>
      <c r="H5480">
        <v>10.082281156975879</v>
      </c>
      <c r="I5480">
        <v>9.9943664562299315</v>
      </c>
      <c r="J5480">
        <v>10.012507584955285</v>
      </c>
      <c r="K5480">
        <v>5007600</v>
      </c>
    </row>
    <row r="5481" spans="1:11" x14ac:dyDescent="0.25">
      <c r="A5481" s="1">
        <v>34897</v>
      </c>
      <c r="B5481">
        <v>71.62</v>
      </c>
      <c r="C5481">
        <v>72.37</v>
      </c>
      <c r="D5481">
        <v>71.25</v>
      </c>
      <c r="E5481">
        <v>72.25</v>
      </c>
      <c r="F5481">
        <v>1114900</v>
      </c>
      <c r="G5481">
        <v>9.9961589404192139</v>
      </c>
      <c r="H5481">
        <v>10.100838069228407</v>
      </c>
      <c r="I5481">
        <v>9.9445172368733452</v>
      </c>
      <c r="J5481">
        <v>10.084089408618937</v>
      </c>
      <c r="K5481">
        <v>4459600</v>
      </c>
    </row>
    <row r="5482" spans="1:11" x14ac:dyDescent="0.25">
      <c r="A5482" s="1">
        <v>34894</v>
      </c>
      <c r="B5482">
        <v>71.5</v>
      </c>
      <c r="C5482">
        <v>72</v>
      </c>
      <c r="D5482">
        <v>71.37</v>
      </c>
      <c r="E5482">
        <v>71.62</v>
      </c>
      <c r="F5482">
        <v>820100</v>
      </c>
      <c r="G5482">
        <v>9.9778660601272691</v>
      </c>
      <c r="H5482">
        <v>10.047641347261026</v>
      </c>
      <c r="I5482">
        <v>9.959724485472492</v>
      </c>
      <c r="J5482">
        <v>9.9946121290393712</v>
      </c>
      <c r="K5482">
        <v>3280400</v>
      </c>
    </row>
    <row r="5483" spans="1:11" x14ac:dyDescent="0.25">
      <c r="A5483" s="1">
        <v>34893</v>
      </c>
      <c r="B5483">
        <v>71.75</v>
      </c>
      <c r="C5483">
        <v>72.37</v>
      </c>
      <c r="D5483">
        <v>71.62</v>
      </c>
      <c r="E5483">
        <v>71.87</v>
      </c>
      <c r="F5483">
        <v>881300</v>
      </c>
      <c r="G5483">
        <v>10.012262356462282</v>
      </c>
      <c r="H5483">
        <v>10.098779466720215</v>
      </c>
      <c r="I5483">
        <v>9.9941216720533621</v>
      </c>
      <c r="J5483">
        <v>10.02900760360898</v>
      </c>
      <c r="K5483">
        <v>3525200</v>
      </c>
    </row>
    <row r="5484" spans="1:11" x14ac:dyDescent="0.25">
      <c r="A5484" s="1">
        <v>34892</v>
      </c>
      <c r="B5484">
        <v>71.37</v>
      </c>
      <c r="C5484">
        <v>72</v>
      </c>
      <c r="D5484">
        <v>71</v>
      </c>
      <c r="E5484">
        <v>71.87</v>
      </c>
      <c r="F5484">
        <v>1210300</v>
      </c>
      <c r="G5484">
        <v>9.9592357404977427</v>
      </c>
      <c r="H5484">
        <v>10.047148288017899</v>
      </c>
      <c r="I5484">
        <v>9.9076045617954289</v>
      </c>
      <c r="J5484">
        <v>10.02900760360898</v>
      </c>
      <c r="K5484">
        <v>4841200</v>
      </c>
    </row>
    <row r="5485" spans="1:11" x14ac:dyDescent="0.25">
      <c r="A5485" s="1">
        <v>34891</v>
      </c>
      <c r="B5485">
        <v>70.87</v>
      </c>
      <c r="C5485">
        <v>71.62</v>
      </c>
      <c r="D5485">
        <v>70.87</v>
      </c>
      <c r="E5485">
        <v>71.37</v>
      </c>
      <c r="F5485">
        <v>1089900</v>
      </c>
      <c r="G5485">
        <v>9.8876668487461128</v>
      </c>
      <c r="H5485">
        <v>9.9923056258952521</v>
      </c>
      <c r="I5485">
        <v>9.8876668487461128</v>
      </c>
      <c r="J5485">
        <v>9.9574260335122062</v>
      </c>
      <c r="K5485">
        <v>4359600</v>
      </c>
    </row>
    <row r="5486" spans="1:11" x14ac:dyDescent="0.25">
      <c r="A5486" s="1">
        <v>34890</v>
      </c>
      <c r="B5486">
        <v>71.75</v>
      </c>
      <c r="C5486">
        <v>71.87</v>
      </c>
      <c r="D5486">
        <v>70.75</v>
      </c>
      <c r="E5486">
        <v>70.87</v>
      </c>
      <c r="F5486">
        <v>1008000</v>
      </c>
      <c r="G5486">
        <v>10.008598003481545</v>
      </c>
      <c r="H5486">
        <v>10.02533712209364</v>
      </c>
      <c r="I5486">
        <v>9.8691053483807583</v>
      </c>
      <c r="J5486">
        <v>9.885844466992852</v>
      </c>
      <c r="K5486">
        <v>4032000</v>
      </c>
    </row>
    <row r="5487" spans="1:11" x14ac:dyDescent="0.25">
      <c r="A5487" s="1">
        <v>34887</v>
      </c>
      <c r="B5487">
        <v>72.25</v>
      </c>
      <c r="C5487">
        <v>72.62</v>
      </c>
      <c r="D5487">
        <v>71.37</v>
      </c>
      <c r="E5487">
        <v>71.62</v>
      </c>
      <c r="F5487">
        <v>1558900</v>
      </c>
      <c r="G5487">
        <v>10.082528990827903</v>
      </c>
      <c r="H5487">
        <v>10.134162703306885</v>
      </c>
      <c r="I5487">
        <v>9.959724485472492</v>
      </c>
      <c r="J5487">
        <v>9.9946121290393712</v>
      </c>
      <c r="K5487">
        <v>6235600</v>
      </c>
    </row>
    <row r="5488" spans="1:11" x14ac:dyDescent="0.25">
      <c r="A5488" s="1">
        <v>34886</v>
      </c>
      <c r="B5488">
        <v>71</v>
      </c>
      <c r="C5488">
        <v>72.25</v>
      </c>
      <c r="D5488">
        <v>70.87</v>
      </c>
      <c r="E5488">
        <v>72.25</v>
      </c>
      <c r="F5488">
        <v>1194400</v>
      </c>
      <c r="G5488">
        <v>9.9096241939369474</v>
      </c>
      <c r="H5488">
        <v>10.084089408618937</v>
      </c>
      <c r="I5488">
        <v>9.8914798116100204</v>
      </c>
      <c r="J5488">
        <v>10.084089408618937</v>
      </c>
      <c r="K5488">
        <v>4777600</v>
      </c>
    </row>
    <row r="5489" spans="1:11" x14ac:dyDescent="0.25">
      <c r="A5489" s="1">
        <v>34885</v>
      </c>
      <c r="B5489">
        <v>71.12</v>
      </c>
      <c r="C5489">
        <v>71.12</v>
      </c>
      <c r="D5489">
        <v>70.62</v>
      </c>
      <c r="E5489">
        <v>70.75</v>
      </c>
      <c r="F5489">
        <v>1141300</v>
      </c>
      <c r="G5489">
        <v>9.9209574677611148</v>
      </c>
      <c r="H5489">
        <v>9.9209574677611148</v>
      </c>
      <c r="I5489">
        <v>9.8512094540676305</v>
      </c>
      <c r="J5489">
        <v>9.869343937627935</v>
      </c>
      <c r="K5489">
        <v>4565200</v>
      </c>
    </row>
    <row r="5490" spans="1:11" x14ac:dyDescent="0.25">
      <c r="A5490" s="1">
        <v>34883</v>
      </c>
      <c r="B5490">
        <v>70.62</v>
      </c>
      <c r="C5490">
        <v>71</v>
      </c>
      <c r="D5490">
        <v>70.62</v>
      </c>
      <c r="E5490">
        <v>70.87</v>
      </c>
      <c r="F5490">
        <v>471800</v>
      </c>
      <c r="G5490">
        <v>9.8509713032176549</v>
      </c>
      <c r="H5490">
        <v>9.9039785121559554</v>
      </c>
      <c r="I5490">
        <v>9.8509713032176549</v>
      </c>
      <c r="J5490">
        <v>9.885844466992852</v>
      </c>
      <c r="K5490">
        <v>1887200</v>
      </c>
    </row>
    <row r="5491" spans="1:11" x14ac:dyDescent="0.25">
      <c r="A5491" s="1">
        <v>34880</v>
      </c>
      <c r="B5491">
        <v>72.12</v>
      </c>
      <c r="C5491">
        <v>72.37</v>
      </c>
      <c r="D5491">
        <v>70.62</v>
      </c>
      <c r="E5491">
        <v>70.62</v>
      </c>
      <c r="F5491">
        <v>1467700</v>
      </c>
      <c r="G5491">
        <v>10.060697599845254</v>
      </c>
      <c r="H5491">
        <v>10.095572452867458</v>
      </c>
      <c r="I5491">
        <v>9.8514484817120334</v>
      </c>
      <c r="J5491">
        <v>9.8514484817120334</v>
      </c>
      <c r="K5491">
        <v>5870800</v>
      </c>
    </row>
    <row r="5492" spans="1:11" x14ac:dyDescent="0.25">
      <c r="A5492" s="1">
        <v>34879</v>
      </c>
      <c r="B5492">
        <v>72.12</v>
      </c>
      <c r="C5492">
        <v>72.25</v>
      </c>
      <c r="D5492">
        <v>71.37</v>
      </c>
      <c r="E5492">
        <v>72</v>
      </c>
      <c r="F5492">
        <v>1790600</v>
      </c>
      <c r="G5492">
        <v>10.065045660948423</v>
      </c>
      <c r="H5492">
        <v>10.083188422123177</v>
      </c>
      <c r="I5492">
        <v>9.9603758849402251</v>
      </c>
      <c r="J5492">
        <v>10.048298496787112</v>
      </c>
      <c r="K5492">
        <v>7162400</v>
      </c>
    </row>
    <row r="5493" spans="1:11" x14ac:dyDescent="0.25">
      <c r="A5493" s="1">
        <v>34878</v>
      </c>
      <c r="B5493">
        <v>70.87</v>
      </c>
      <c r="C5493">
        <v>72.12</v>
      </c>
      <c r="D5493">
        <v>70.87</v>
      </c>
      <c r="E5493">
        <v>72.12</v>
      </c>
      <c r="F5493">
        <v>1528400</v>
      </c>
      <c r="G5493">
        <v>9.8917244235726969</v>
      </c>
      <c r="H5493">
        <v>10.066193952703019</v>
      </c>
      <c r="I5493">
        <v>9.8917244235726969</v>
      </c>
      <c r="J5493">
        <v>10.066193952703019</v>
      </c>
      <c r="K5493">
        <v>6113600</v>
      </c>
    </row>
    <row r="5494" spans="1:11" x14ac:dyDescent="0.25">
      <c r="A5494" s="1">
        <v>34877</v>
      </c>
      <c r="B5494">
        <v>70.12</v>
      </c>
      <c r="C5494">
        <v>71.37</v>
      </c>
      <c r="D5494">
        <v>70.12</v>
      </c>
      <c r="E5494">
        <v>70.62</v>
      </c>
      <c r="F5494">
        <v>1245800</v>
      </c>
      <c r="G5494">
        <v>9.7816987756676266</v>
      </c>
      <c r="H5494">
        <v>9.9560730407786444</v>
      </c>
      <c r="I5494">
        <v>9.7816987756676266</v>
      </c>
      <c r="J5494">
        <v>9.8514484817120334</v>
      </c>
      <c r="K5494">
        <v>4983200</v>
      </c>
    </row>
    <row r="5495" spans="1:11" x14ac:dyDescent="0.25">
      <c r="A5495" s="1">
        <v>34876</v>
      </c>
      <c r="B5495">
        <v>70.25</v>
      </c>
      <c r="C5495">
        <v>70.37</v>
      </c>
      <c r="D5495">
        <v>69.75</v>
      </c>
      <c r="E5495">
        <v>70.12</v>
      </c>
      <c r="F5495">
        <v>1042400</v>
      </c>
      <c r="G5495">
        <v>9.7979981849386384</v>
      </c>
      <c r="H5495">
        <v>9.8147349789912042</v>
      </c>
      <c r="I5495">
        <v>9.7282615430529553</v>
      </c>
      <c r="J5495">
        <v>9.7798666580483626</v>
      </c>
      <c r="K5495">
        <v>4169600</v>
      </c>
    </row>
    <row r="5496" spans="1:11" x14ac:dyDescent="0.25">
      <c r="A5496" s="1">
        <v>34873</v>
      </c>
      <c r="B5496">
        <v>69</v>
      </c>
      <c r="C5496">
        <v>70</v>
      </c>
      <c r="D5496">
        <v>69</v>
      </c>
      <c r="E5496">
        <v>69.75</v>
      </c>
      <c r="F5496">
        <v>1166300</v>
      </c>
      <c r="G5496">
        <v>9.6304492223633176</v>
      </c>
      <c r="H5496">
        <v>9.7700209502236568</v>
      </c>
      <c r="I5496">
        <v>9.6304492223633176</v>
      </c>
      <c r="J5496">
        <v>9.7351280182585711</v>
      </c>
      <c r="K5496">
        <v>4665200</v>
      </c>
    </row>
    <row r="5497" spans="1:11" x14ac:dyDescent="0.25">
      <c r="A5497" s="1">
        <v>34872</v>
      </c>
      <c r="B5497">
        <v>69</v>
      </c>
      <c r="C5497">
        <v>69.12</v>
      </c>
      <c r="D5497">
        <v>68.5</v>
      </c>
      <c r="E5497">
        <v>69</v>
      </c>
      <c r="F5497">
        <v>1986900</v>
      </c>
      <c r="G5497">
        <v>9.6277552827630792</v>
      </c>
      <c r="H5497">
        <v>9.6444992049939717</v>
      </c>
      <c r="I5497">
        <v>9.5579889401343614</v>
      </c>
      <c r="J5497">
        <v>9.6277552827630792</v>
      </c>
      <c r="K5497">
        <v>7947600</v>
      </c>
    </row>
    <row r="5498" spans="1:11" x14ac:dyDescent="0.25">
      <c r="A5498" s="1">
        <v>34871</v>
      </c>
      <c r="B5498">
        <v>70</v>
      </c>
      <c r="C5498">
        <v>70</v>
      </c>
      <c r="D5498">
        <v>68.75</v>
      </c>
      <c r="E5498">
        <v>69.25</v>
      </c>
      <c r="F5498">
        <v>1792200</v>
      </c>
      <c r="G5498">
        <v>9.7682055396627323</v>
      </c>
      <c r="H5498">
        <v>9.7682055396627323</v>
      </c>
      <c r="I5498">
        <v>9.5937732978830397</v>
      </c>
      <c r="J5498">
        <v>9.6635461945949164</v>
      </c>
      <c r="K5498">
        <v>7168800</v>
      </c>
    </row>
    <row r="5499" spans="1:11" x14ac:dyDescent="0.25">
      <c r="A5499" s="1">
        <v>34870</v>
      </c>
      <c r="B5499">
        <v>71.37</v>
      </c>
      <c r="C5499">
        <v>71.37</v>
      </c>
      <c r="D5499">
        <v>70</v>
      </c>
      <c r="E5499">
        <v>70.12</v>
      </c>
      <c r="F5499">
        <v>1267300</v>
      </c>
      <c r="G5499">
        <v>9.9542082627625721</v>
      </c>
      <c r="H5499">
        <v>9.9542082627625721</v>
      </c>
      <c r="I5499">
        <v>9.7631298639957969</v>
      </c>
      <c r="J5499">
        <v>9.7798666580483626</v>
      </c>
      <c r="K5499">
        <v>5069200</v>
      </c>
    </row>
    <row r="5500" spans="1:11" x14ac:dyDescent="0.25">
      <c r="A5500" s="1">
        <v>34869</v>
      </c>
      <c r="B5500">
        <v>72.25</v>
      </c>
      <c r="C5500">
        <v>72.25</v>
      </c>
      <c r="D5500">
        <v>71.5</v>
      </c>
      <c r="E5500">
        <v>71.62</v>
      </c>
      <c r="F5500">
        <v>962500</v>
      </c>
      <c r="G5500">
        <v>10.082528990827903</v>
      </c>
      <c r="H5500">
        <v>10.082528990827903</v>
      </c>
      <c r="I5500">
        <v>9.9778660601272691</v>
      </c>
      <c r="J5500">
        <v>9.9946121290393712</v>
      </c>
      <c r="K5500">
        <v>3850000</v>
      </c>
    </row>
    <row r="5501" spans="1:11" x14ac:dyDescent="0.25">
      <c r="A5501" s="1">
        <v>34866</v>
      </c>
      <c r="B5501">
        <v>71.5</v>
      </c>
      <c r="C5501">
        <v>72.25</v>
      </c>
      <c r="D5501">
        <v>71.37</v>
      </c>
      <c r="E5501">
        <v>72.12</v>
      </c>
      <c r="F5501">
        <v>3420600</v>
      </c>
      <c r="G5501">
        <v>9.9796570662543793</v>
      </c>
      <c r="H5501">
        <v>10.084338783732571</v>
      </c>
      <c r="I5501">
        <v>9.9615122352248253</v>
      </c>
      <c r="J5501">
        <v>10.066193952703019</v>
      </c>
      <c r="K5501">
        <v>13682400</v>
      </c>
    </row>
    <row r="5502" spans="1:11" x14ac:dyDescent="0.25">
      <c r="A5502" s="1">
        <v>34865</v>
      </c>
      <c r="B5502">
        <v>70.5</v>
      </c>
      <c r="C5502">
        <v>71.5</v>
      </c>
      <c r="D5502">
        <v>70.37</v>
      </c>
      <c r="E5502">
        <v>71.37</v>
      </c>
      <c r="F5502">
        <v>1356200</v>
      </c>
      <c r="G5502">
        <v>9.8360450520192018</v>
      </c>
      <c r="H5502">
        <v>9.9755634215513904</v>
      </c>
      <c r="I5502">
        <v>9.8179076639800194</v>
      </c>
      <c r="J5502">
        <v>9.9574260335122062</v>
      </c>
      <c r="K5502">
        <v>5424800</v>
      </c>
    </row>
    <row r="5503" spans="1:11" x14ac:dyDescent="0.25">
      <c r="A5503" s="1">
        <v>34864</v>
      </c>
      <c r="B5503">
        <v>70.5</v>
      </c>
      <c r="C5503">
        <v>70.62</v>
      </c>
      <c r="D5503">
        <v>70</v>
      </c>
      <c r="E5503">
        <v>70.62</v>
      </c>
      <c r="F5503">
        <v>1253600</v>
      </c>
      <c r="G5503">
        <v>9.8347085522613753</v>
      </c>
      <c r="H5503">
        <v>9.8514484817120334</v>
      </c>
      <c r="I5503">
        <v>9.7649588462169685</v>
      </c>
      <c r="J5503">
        <v>9.8514484817120334</v>
      </c>
      <c r="K5503">
        <v>5014400</v>
      </c>
    </row>
    <row r="5504" spans="1:11" x14ac:dyDescent="0.25">
      <c r="A5504" s="1">
        <v>34863</v>
      </c>
      <c r="B5504">
        <v>70.75</v>
      </c>
      <c r="C5504">
        <v>70.75</v>
      </c>
      <c r="D5504">
        <v>70.25</v>
      </c>
      <c r="E5504">
        <v>70.5</v>
      </c>
      <c r="F5504">
        <v>1002900</v>
      </c>
      <c r="G5504">
        <v>9.8684237812067348</v>
      </c>
      <c r="H5504">
        <v>9.8684237812067348</v>
      </c>
      <c r="I5504">
        <v>9.7986822703854859</v>
      </c>
      <c r="J5504">
        <v>9.8335530257961103</v>
      </c>
      <c r="K5504">
        <v>4011600</v>
      </c>
    </row>
    <row r="5505" spans="1:11" x14ac:dyDescent="0.25">
      <c r="A5505" s="1">
        <v>34862</v>
      </c>
      <c r="B5505">
        <v>70.5</v>
      </c>
      <c r="C5505">
        <v>70.75</v>
      </c>
      <c r="D5505">
        <v>70.25</v>
      </c>
      <c r="E5505">
        <v>70.37</v>
      </c>
      <c r="F5505">
        <v>1271300</v>
      </c>
      <c r="G5505">
        <v>9.8323935589166531</v>
      </c>
      <c r="H5505">
        <v>9.8672602027425995</v>
      </c>
      <c r="I5505">
        <v>9.7975269150907067</v>
      </c>
      <c r="J5505">
        <v>9.8142629041271618</v>
      </c>
      <c r="K5505">
        <v>5085200</v>
      </c>
    </row>
    <row r="5506" spans="1:11" x14ac:dyDescent="0.25">
      <c r="A5506" s="1">
        <v>34859</v>
      </c>
      <c r="B5506">
        <v>70.75</v>
      </c>
      <c r="C5506">
        <v>71</v>
      </c>
      <c r="D5506">
        <v>70.37</v>
      </c>
      <c r="E5506">
        <v>70.62</v>
      </c>
      <c r="F5506">
        <v>1145000</v>
      </c>
      <c r="G5506">
        <v>9.8695834052835796</v>
      </c>
      <c r="H5506">
        <v>9.9044582583057821</v>
      </c>
      <c r="I5506">
        <v>9.8165736286898309</v>
      </c>
      <c r="J5506">
        <v>9.8514484817120334</v>
      </c>
      <c r="K5506">
        <v>4580000</v>
      </c>
    </row>
    <row r="5507" spans="1:11" x14ac:dyDescent="0.25">
      <c r="A5507" s="1">
        <v>34858</v>
      </c>
      <c r="B5507">
        <v>70.75</v>
      </c>
      <c r="C5507">
        <v>71.37</v>
      </c>
      <c r="D5507">
        <v>70.75</v>
      </c>
      <c r="E5507">
        <v>71.12</v>
      </c>
      <c r="F5507">
        <v>804900</v>
      </c>
      <c r="G5507">
        <v>9.871405991357296</v>
      </c>
      <c r="H5507">
        <v>9.957911598631382</v>
      </c>
      <c r="I5507">
        <v>9.871405991357296</v>
      </c>
      <c r="J5507">
        <v>9.9230303053757023</v>
      </c>
      <c r="K5507">
        <v>3219600</v>
      </c>
    </row>
    <row r="5508" spans="1:11" x14ac:dyDescent="0.25">
      <c r="A5508" s="1">
        <v>34857</v>
      </c>
      <c r="B5508">
        <v>70.87</v>
      </c>
      <c r="C5508">
        <v>71</v>
      </c>
      <c r="D5508">
        <v>70.5</v>
      </c>
      <c r="E5508">
        <v>71</v>
      </c>
      <c r="F5508">
        <v>1090500</v>
      </c>
      <c r="G5508">
        <v>9.8869986870593483</v>
      </c>
      <c r="H5508">
        <v>9.9051348494597669</v>
      </c>
      <c r="I5508">
        <v>9.8353803786889245</v>
      </c>
      <c r="J5508">
        <v>9.9051348494597669</v>
      </c>
      <c r="K5508">
        <v>4362000</v>
      </c>
    </row>
    <row r="5509" spans="1:11" x14ac:dyDescent="0.25">
      <c r="A5509" s="1">
        <v>34856</v>
      </c>
      <c r="B5509">
        <v>70.87</v>
      </c>
      <c r="C5509">
        <v>71.5</v>
      </c>
      <c r="D5509">
        <v>70.75</v>
      </c>
      <c r="E5509">
        <v>70.75</v>
      </c>
      <c r="F5509">
        <v>1487100</v>
      </c>
      <c r="G5509">
        <v>9.8860834609143726</v>
      </c>
      <c r="H5509">
        <v>9.9739659581681614</v>
      </c>
      <c r="I5509">
        <v>9.869343937627935</v>
      </c>
      <c r="J5509">
        <v>9.869343937627935</v>
      </c>
      <c r="K5509">
        <v>5948400</v>
      </c>
    </row>
    <row r="5510" spans="1:11" x14ac:dyDescent="0.25">
      <c r="A5510" s="1">
        <v>34855</v>
      </c>
      <c r="B5510">
        <v>70.5</v>
      </c>
      <c r="C5510">
        <v>71.12</v>
      </c>
      <c r="D5510">
        <v>70.25</v>
      </c>
      <c r="E5510">
        <v>71</v>
      </c>
      <c r="F5510">
        <v>1008100</v>
      </c>
      <c r="G5510">
        <v>9.8353803786889245</v>
      </c>
      <c r="H5510">
        <v>9.9218759224447695</v>
      </c>
      <c r="I5510">
        <v>9.8005031433035015</v>
      </c>
      <c r="J5510">
        <v>9.9051348494597669</v>
      </c>
      <c r="K5510">
        <v>4032400</v>
      </c>
    </row>
    <row r="5511" spans="1:11" x14ac:dyDescent="0.25">
      <c r="A5511" s="1">
        <v>34852</v>
      </c>
      <c r="B5511">
        <v>70.75</v>
      </c>
      <c r="C5511">
        <v>71.5</v>
      </c>
      <c r="D5511">
        <v>70.37</v>
      </c>
      <c r="E5511">
        <v>70.62</v>
      </c>
      <c r="F5511">
        <v>1529200</v>
      </c>
      <c r="G5511">
        <v>9.8695834052835796</v>
      </c>
      <c r="H5511">
        <v>9.9742079643501889</v>
      </c>
      <c r="I5511">
        <v>9.8165736286898309</v>
      </c>
      <c r="J5511">
        <v>9.8514484817120334</v>
      </c>
      <c r="K5511">
        <v>6116800</v>
      </c>
    </row>
    <row r="5512" spans="1:11" x14ac:dyDescent="0.25">
      <c r="A5512" s="1">
        <v>34851</v>
      </c>
      <c r="B5512">
        <v>71.25</v>
      </c>
      <c r="C5512">
        <v>71.62</v>
      </c>
      <c r="D5512">
        <v>70.75</v>
      </c>
      <c r="E5512">
        <v>71.25</v>
      </c>
      <c r="F5512">
        <v>1322700</v>
      </c>
      <c r="G5512">
        <v>9.9409257612916182</v>
      </c>
      <c r="H5512">
        <v>9.992548814367801</v>
      </c>
      <c r="I5512">
        <v>9.8711648787562378</v>
      </c>
      <c r="J5512">
        <v>9.9409257612916182</v>
      </c>
      <c r="K5512">
        <v>5290800</v>
      </c>
    </row>
    <row r="5513" spans="1:11" x14ac:dyDescent="0.25">
      <c r="A5513" s="1">
        <v>34850</v>
      </c>
      <c r="B5513">
        <v>70.12</v>
      </c>
      <c r="C5513">
        <v>71.37</v>
      </c>
      <c r="D5513">
        <v>69.87</v>
      </c>
      <c r="E5513">
        <v>71.37</v>
      </c>
      <c r="F5513">
        <v>1450000</v>
      </c>
      <c r="G5513">
        <v>9.7830280715969717</v>
      </c>
      <c r="H5513">
        <v>9.9574260335122062</v>
      </c>
      <c r="I5513">
        <v>9.7481484792139259</v>
      </c>
      <c r="J5513">
        <v>9.9574260335122062</v>
      </c>
      <c r="K5513">
        <v>5800000</v>
      </c>
    </row>
    <row r="5514" spans="1:11" x14ac:dyDescent="0.25">
      <c r="A5514" s="1">
        <v>34849</v>
      </c>
      <c r="B5514">
        <v>69.87</v>
      </c>
      <c r="C5514">
        <v>70.25</v>
      </c>
      <c r="D5514">
        <v>69.37</v>
      </c>
      <c r="E5514">
        <v>70.25</v>
      </c>
      <c r="F5514">
        <v>1129500</v>
      </c>
      <c r="G5514">
        <v>9.7447635430987187</v>
      </c>
      <c r="H5514">
        <v>9.7977621139642892</v>
      </c>
      <c r="I5514">
        <v>9.6750285814334926</v>
      </c>
      <c r="J5514">
        <v>9.7977621139642892</v>
      </c>
      <c r="K5514">
        <v>4518000</v>
      </c>
    </row>
    <row r="5515" spans="1:11" x14ac:dyDescent="0.25">
      <c r="A5515" s="1">
        <v>34845</v>
      </c>
      <c r="B5515">
        <v>71.25</v>
      </c>
      <c r="C5515">
        <v>71.37</v>
      </c>
      <c r="D5515">
        <v>69.62</v>
      </c>
      <c r="E5515">
        <v>69.75</v>
      </c>
      <c r="F5515">
        <v>1477300</v>
      </c>
      <c r="G5515">
        <v>9.9444856100490782</v>
      </c>
      <c r="H5515">
        <v>9.9612342173923203</v>
      </c>
      <c r="I5515">
        <v>9.7169836936367293</v>
      </c>
      <c r="J5515">
        <v>9.7351280182585711</v>
      </c>
      <c r="K5515">
        <v>5909200</v>
      </c>
    </row>
    <row r="5516" spans="1:11" x14ac:dyDescent="0.25">
      <c r="A5516" s="1">
        <v>34844</v>
      </c>
      <c r="B5516">
        <v>71.37</v>
      </c>
      <c r="C5516">
        <v>71.75</v>
      </c>
      <c r="D5516">
        <v>71.25</v>
      </c>
      <c r="E5516">
        <v>71.37</v>
      </c>
      <c r="F5516">
        <v>1196800</v>
      </c>
      <c r="G5516">
        <v>9.9574260335122062</v>
      </c>
      <c r="H5516">
        <v>10.010443013934436</v>
      </c>
      <c r="I5516">
        <v>9.9406838291683428</v>
      </c>
      <c r="J5516">
        <v>9.9574260335122062</v>
      </c>
      <c r="K5516">
        <v>4787200</v>
      </c>
    </row>
    <row r="5517" spans="1:11" x14ac:dyDescent="0.25">
      <c r="A5517" s="1">
        <v>34843</v>
      </c>
      <c r="B5517">
        <v>71</v>
      </c>
      <c r="C5517">
        <v>71.75</v>
      </c>
      <c r="D5517">
        <v>70.87</v>
      </c>
      <c r="E5517">
        <v>71.5</v>
      </c>
      <c r="F5517">
        <v>1216100</v>
      </c>
      <c r="G5517">
        <v>9.9069494236610343</v>
      </c>
      <c r="H5517">
        <v>10.011600297854637</v>
      </c>
      <c r="I5517">
        <v>9.8888099388008097</v>
      </c>
      <c r="J5517">
        <v>9.9767166731234358</v>
      </c>
      <c r="K5517">
        <v>4864400</v>
      </c>
    </row>
    <row r="5518" spans="1:11" x14ac:dyDescent="0.25">
      <c r="A5518" s="1">
        <v>34842</v>
      </c>
      <c r="B5518">
        <v>70.12</v>
      </c>
      <c r="C5518">
        <v>71</v>
      </c>
      <c r="D5518">
        <v>69.87</v>
      </c>
      <c r="E5518">
        <v>71</v>
      </c>
      <c r="F5518">
        <v>1274600</v>
      </c>
      <c r="G5518">
        <v>9.7823669809030829</v>
      </c>
      <c r="H5518">
        <v>9.9051348494597669</v>
      </c>
      <c r="I5518">
        <v>9.7474897455176617</v>
      </c>
      <c r="J5518">
        <v>9.9051348494597669</v>
      </c>
      <c r="K5518">
        <v>5098400</v>
      </c>
    </row>
    <row r="5519" spans="1:11" x14ac:dyDescent="0.25">
      <c r="A5519" s="1">
        <v>34841</v>
      </c>
      <c r="B5519">
        <v>70.12</v>
      </c>
      <c r="C5519">
        <v>70.12</v>
      </c>
      <c r="D5519">
        <v>69.75</v>
      </c>
      <c r="E5519">
        <v>69.87</v>
      </c>
      <c r="F5519">
        <v>941100</v>
      </c>
      <c r="G5519">
        <v>9.7865198341315871</v>
      </c>
      <c r="H5519">
        <v>9.7865198341315871</v>
      </c>
      <c r="I5519">
        <v>9.7348796125310635</v>
      </c>
      <c r="J5519">
        <v>9.7516277925096126</v>
      </c>
      <c r="K5519">
        <v>3764400</v>
      </c>
    </row>
    <row r="5520" spans="1:11" x14ac:dyDescent="0.25">
      <c r="A5520" s="1">
        <v>34838</v>
      </c>
      <c r="B5520">
        <v>70</v>
      </c>
      <c r="C5520">
        <v>70.37</v>
      </c>
      <c r="D5520">
        <v>69.75</v>
      </c>
      <c r="E5520">
        <v>70</v>
      </c>
      <c r="F5520">
        <v>2660400</v>
      </c>
      <c r="G5520">
        <v>9.770918930090394</v>
      </c>
      <c r="H5520">
        <v>9.8225652158637295</v>
      </c>
      <c r="I5520">
        <v>9.7360227910543582</v>
      </c>
      <c r="J5520">
        <v>9.770918930090394</v>
      </c>
      <c r="K5520">
        <v>10641600</v>
      </c>
    </row>
    <row r="5521" spans="1:11" x14ac:dyDescent="0.25">
      <c r="A5521" s="1">
        <v>34837</v>
      </c>
      <c r="B5521">
        <v>70.87</v>
      </c>
      <c r="C5521">
        <v>71.25</v>
      </c>
      <c r="D5521">
        <v>70.37</v>
      </c>
      <c r="E5521">
        <v>70.62</v>
      </c>
      <c r="F5521">
        <v>1194000</v>
      </c>
      <c r="G5521">
        <v>9.8863233347342376</v>
      </c>
      <c r="H5521">
        <v>9.9393331113279864</v>
      </c>
      <c r="I5521">
        <v>9.8165736286898309</v>
      </c>
      <c r="J5521">
        <v>9.8514484817120334</v>
      </c>
      <c r="K5521">
        <v>4776000</v>
      </c>
    </row>
    <row r="5522" spans="1:11" x14ac:dyDescent="0.25">
      <c r="A5522" s="1">
        <v>34836</v>
      </c>
      <c r="B5522">
        <v>71.25</v>
      </c>
      <c r="C5522">
        <v>71.25</v>
      </c>
      <c r="D5522">
        <v>70.75</v>
      </c>
      <c r="E5522">
        <v>71.25</v>
      </c>
      <c r="F5522">
        <v>1055400</v>
      </c>
      <c r="G5522">
        <v>9.9409257612916182</v>
      </c>
      <c r="H5522">
        <v>9.9409257612916182</v>
      </c>
      <c r="I5522">
        <v>9.8711648787562378</v>
      </c>
      <c r="J5522">
        <v>9.9409257612916182</v>
      </c>
      <c r="K5522">
        <v>4221600</v>
      </c>
    </row>
    <row r="5523" spans="1:11" x14ac:dyDescent="0.25">
      <c r="A5523" s="1">
        <v>34835</v>
      </c>
      <c r="B5523">
        <v>70.5</v>
      </c>
      <c r="C5523">
        <v>71.37</v>
      </c>
      <c r="D5523">
        <v>70.25</v>
      </c>
      <c r="E5523">
        <v>71.25</v>
      </c>
      <c r="F5523">
        <v>1061400</v>
      </c>
      <c r="G5523">
        <v>9.8362844374885494</v>
      </c>
      <c r="H5523">
        <v>9.9576683731001108</v>
      </c>
      <c r="I5523">
        <v>9.8014039962208592</v>
      </c>
      <c r="J5523">
        <v>9.9409257612916182</v>
      </c>
      <c r="K5523">
        <v>4245600</v>
      </c>
    </row>
    <row r="5524" spans="1:11" x14ac:dyDescent="0.25">
      <c r="A5524" s="1">
        <v>34834</v>
      </c>
      <c r="B5524">
        <v>70</v>
      </c>
      <c r="C5524">
        <v>70.5</v>
      </c>
      <c r="D5524">
        <v>69.87</v>
      </c>
      <c r="E5524">
        <v>70.5</v>
      </c>
      <c r="F5524">
        <v>898200</v>
      </c>
      <c r="G5524">
        <v>9.7638115149748614</v>
      </c>
      <c r="H5524">
        <v>9.8335530257961103</v>
      </c>
      <c r="I5524">
        <v>9.7456787221613368</v>
      </c>
      <c r="J5524">
        <v>9.8335530257961103</v>
      </c>
      <c r="K5524">
        <v>3592800</v>
      </c>
    </row>
    <row r="5525" spans="1:11" x14ac:dyDescent="0.25">
      <c r="A5525" s="1">
        <v>34831</v>
      </c>
      <c r="B5525">
        <v>69.75</v>
      </c>
      <c r="C5525">
        <v>70</v>
      </c>
      <c r="D5525">
        <v>69.5</v>
      </c>
      <c r="E5525">
        <v>69.87</v>
      </c>
      <c r="F5525">
        <v>974400</v>
      </c>
      <c r="G5525">
        <v>9.7348796125310635</v>
      </c>
      <c r="H5525">
        <v>9.7697716541530379</v>
      </c>
      <c r="I5525">
        <v>9.6999875709090873</v>
      </c>
      <c r="J5525">
        <v>9.7516277925096126</v>
      </c>
      <c r="K5525">
        <v>3897600</v>
      </c>
    </row>
    <row r="5526" spans="1:11" x14ac:dyDescent="0.25">
      <c r="A5526" s="1">
        <v>34830</v>
      </c>
      <c r="B5526">
        <v>70.37</v>
      </c>
      <c r="C5526">
        <v>70.62</v>
      </c>
      <c r="D5526">
        <v>69.62</v>
      </c>
      <c r="E5526">
        <v>69.87</v>
      </c>
      <c r="F5526">
        <v>1462100</v>
      </c>
      <c r="G5526">
        <v>9.8214118757535616</v>
      </c>
      <c r="H5526">
        <v>9.8563039173755378</v>
      </c>
      <c r="I5526">
        <v>9.7167357508876364</v>
      </c>
      <c r="J5526">
        <v>9.7516277925096126</v>
      </c>
      <c r="K5526">
        <v>5848400</v>
      </c>
    </row>
    <row r="5527" spans="1:11" x14ac:dyDescent="0.25">
      <c r="A5527" s="1">
        <v>34829</v>
      </c>
      <c r="B5527">
        <v>70.12</v>
      </c>
      <c r="C5527">
        <v>70.37</v>
      </c>
      <c r="D5527">
        <v>69.37</v>
      </c>
      <c r="E5527">
        <v>70.25</v>
      </c>
      <c r="F5527">
        <v>1723900</v>
      </c>
      <c r="G5527">
        <v>9.7796310239313318</v>
      </c>
      <c r="H5527">
        <v>9.8144985047639448</v>
      </c>
      <c r="I5527">
        <v>9.6750285814334926</v>
      </c>
      <c r="J5527">
        <v>9.7977621139642892</v>
      </c>
      <c r="K5527">
        <v>6895600</v>
      </c>
    </row>
    <row r="5528" spans="1:11" x14ac:dyDescent="0.25">
      <c r="A5528" s="1">
        <v>34828</v>
      </c>
      <c r="B5528">
        <v>70.75</v>
      </c>
      <c r="C5528">
        <v>70.87</v>
      </c>
      <c r="D5528">
        <v>69.62</v>
      </c>
      <c r="E5528">
        <v>69.87</v>
      </c>
      <c r="F5528">
        <v>1323400</v>
      </c>
      <c r="G5528">
        <v>9.8744477790189631</v>
      </c>
      <c r="H5528">
        <v>9.8911959589975122</v>
      </c>
      <c r="I5528">
        <v>9.7167357508876364</v>
      </c>
      <c r="J5528">
        <v>9.7516277925096126</v>
      </c>
      <c r="K5528">
        <v>5293600</v>
      </c>
    </row>
    <row r="5529" spans="1:11" x14ac:dyDescent="0.25">
      <c r="A5529" s="1">
        <v>34827</v>
      </c>
      <c r="B5529">
        <v>71</v>
      </c>
      <c r="C5529">
        <v>71.87</v>
      </c>
      <c r="D5529">
        <v>70.62</v>
      </c>
      <c r="E5529">
        <v>71.12</v>
      </c>
      <c r="F5529">
        <v>958600</v>
      </c>
      <c r="G5529">
        <v>9.7990957179625084</v>
      </c>
      <c r="H5529">
        <v>9.9191691443657106</v>
      </c>
      <c r="I5529">
        <v>9.7466498535565123</v>
      </c>
      <c r="J5529">
        <v>9.8156575698801927</v>
      </c>
      <c r="K5529">
        <v>3834400</v>
      </c>
    </row>
    <row r="5530" spans="1:11" x14ac:dyDescent="0.25">
      <c r="A5530" s="1">
        <v>34824</v>
      </c>
      <c r="B5530">
        <v>71.25</v>
      </c>
      <c r="C5530">
        <v>71.25</v>
      </c>
      <c r="D5530">
        <v>70.5</v>
      </c>
      <c r="E5530">
        <v>71</v>
      </c>
      <c r="F5530">
        <v>1118500</v>
      </c>
      <c r="G5530">
        <v>9.832261276337384</v>
      </c>
      <c r="H5530">
        <v>9.832261276337384</v>
      </c>
      <c r="I5530">
        <v>9.7287637892180445</v>
      </c>
      <c r="J5530">
        <v>9.7977621139642714</v>
      </c>
      <c r="K5530">
        <v>4474000</v>
      </c>
    </row>
    <row r="5531" spans="1:11" x14ac:dyDescent="0.25">
      <c r="A5531" s="1">
        <v>34823</v>
      </c>
      <c r="B5531">
        <v>70.75</v>
      </c>
      <c r="C5531">
        <v>71.37</v>
      </c>
      <c r="D5531">
        <v>70.25</v>
      </c>
      <c r="E5531">
        <v>71</v>
      </c>
      <c r="F5531">
        <v>1576800</v>
      </c>
      <c r="G5531">
        <v>9.7632629515911571</v>
      </c>
      <c r="H5531">
        <v>9.8488208742764805</v>
      </c>
      <c r="I5531">
        <v>9.6942646268449302</v>
      </c>
      <c r="J5531">
        <v>9.7977621139642714</v>
      </c>
      <c r="K5531">
        <v>6307200</v>
      </c>
    </row>
    <row r="5532" spans="1:11" x14ac:dyDescent="0.25">
      <c r="A5532" s="1">
        <v>34822</v>
      </c>
      <c r="B5532">
        <v>70.87</v>
      </c>
      <c r="C5532">
        <v>70.87</v>
      </c>
      <c r="D5532">
        <v>69.87</v>
      </c>
      <c r="E5532">
        <v>70.75</v>
      </c>
      <c r="F5532">
        <v>1328500</v>
      </c>
      <c r="G5532">
        <v>9.787491513434734</v>
      </c>
      <c r="H5532">
        <v>9.787491513434734</v>
      </c>
      <c r="I5532">
        <v>9.6493866522320424</v>
      </c>
      <c r="J5532">
        <v>9.77091893009041</v>
      </c>
      <c r="K5532">
        <v>5314000</v>
      </c>
    </row>
    <row r="5533" spans="1:11" x14ac:dyDescent="0.25">
      <c r="A5533" s="1">
        <v>34821</v>
      </c>
      <c r="B5533">
        <v>70.62</v>
      </c>
      <c r="C5533">
        <v>71.12</v>
      </c>
      <c r="D5533">
        <v>70.62</v>
      </c>
      <c r="E5533">
        <v>70.87</v>
      </c>
      <c r="F5533">
        <v>1100400</v>
      </c>
      <c r="G5533">
        <v>9.75290733549331</v>
      </c>
      <c r="H5533">
        <v>9.8219593557106233</v>
      </c>
      <c r="I5533">
        <v>9.75290733549331</v>
      </c>
      <c r="J5533">
        <v>9.7874333456019666</v>
      </c>
      <c r="K5533">
        <v>4401600</v>
      </c>
    </row>
    <row r="5534" spans="1:11" x14ac:dyDescent="0.25">
      <c r="A5534" s="1">
        <v>34820</v>
      </c>
      <c r="B5534">
        <v>69.75</v>
      </c>
      <c r="C5534">
        <v>71</v>
      </c>
      <c r="D5534">
        <v>69.75</v>
      </c>
      <c r="E5534">
        <v>70.87</v>
      </c>
      <c r="F5534">
        <v>2002800</v>
      </c>
      <c r="G5534">
        <v>9.6327568203151834</v>
      </c>
      <c r="H5534">
        <v>9.8053868708584666</v>
      </c>
      <c r="I5534">
        <v>9.6327568203151834</v>
      </c>
      <c r="J5534">
        <v>9.7874333456019666</v>
      </c>
      <c r="K5534">
        <v>8011200</v>
      </c>
    </row>
    <row r="5535" spans="1:11" x14ac:dyDescent="0.25">
      <c r="A5535" s="1">
        <v>34817</v>
      </c>
      <c r="B5535">
        <v>69.62</v>
      </c>
      <c r="C5535">
        <v>69.75</v>
      </c>
      <c r="D5535">
        <v>68.87</v>
      </c>
      <c r="E5535">
        <v>69.5</v>
      </c>
      <c r="F5535">
        <v>1165500</v>
      </c>
      <c r="G5535">
        <v>9.6085260360321278</v>
      </c>
      <c r="H5535">
        <v>9.6264678398914221</v>
      </c>
      <c r="I5535">
        <v>9.5050156291515737</v>
      </c>
      <c r="J5535">
        <v>9.5919643709312385</v>
      </c>
      <c r="K5535">
        <v>4662000</v>
      </c>
    </row>
    <row r="5536" spans="1:11" x14ac:dyDescent="0.25">
      <c r="A5536" s="1">
        <v>34816</v>
      </c>
      <c r="B5536">
        <v>69.62</v>
      </c>
      <c r="C5536">
        <v>69.75</v>
      </c>
      <c r="D5536">
        <v>69.12</v>
      </c>
      <c r="E5536">
        <v>69.62</v>
      </c>
      <c r="F5536">
        <v>1305900</v>
      </c>
      <c r="G5536">
        <v>9.6098598268471651</v>
      </c>
      <c r="H5536">
        <v>9.6278041212667294</v>
      </c>
      <c r="I5536">
        <v>9.540843309848837</v>
      </c>
      <c r="J5536">
        <v>9.6098598268471651</v>
      </c>
      <c r="K5536">
        <v>5223600</v>
      </c>
    </row>
    <row r="5537" spans="1:11" x14ac:dyDescent="0.25">
      <c r="A5537" s="1">
        <v>34815</v>
      </c>
      <c r="B5537">
        <v>70</v>
      </c>
      <c r="C5537">
        <v>70</v>
      </c>
      <c r="D5537">
        <v>69.37</v>
      </c>
      <c r="E5537">
        <v>69.75</v>
      </c>
      <c r="F5537">
        <v>1104000</v>
      </c>
      <c r="G5537">
        <v>9.6622633662138266</v>
      </c>
      <c r="H5537">
        <v>9.6622633662138266</v>
      </c>
      <c r="I5537">
        <v>9.5753029959179017</v>
      </c>
      <c r="J5537">
        <v>9.6277552827630632</v>
      </c>
      <c r="K5537">
        <v>4416000</v>
      </c>
    </row>
    <row r="5538" spans="1:11" x14ac:dyDescent="0.25">
      <c r="A5538" s="1">
        <v>34814</v>
      </c>
      <c r="B5538">
        <v>69.62</v>
      </c>
      <c r="C5538">
        <v>70.25</v>
      </c>
      <c r="D5538">
        <v>69.62</v>
      </c>
      <c r="E5538">
        <v>70</v>
      </c>
      <c r="F5538">
        <v>2156500</v>
      </c>
      <c r="G5538">
        <v>9.6110869438242368</v>
      </c>
      <c r="H5538">
        <v>9.6980588595755908</v>
      </c>
      <c r="I5538">
        <v>9.6110869438242368</v>
      </c>
      <c r="J5538">
        <v>9.6635461945948933</v>
      </c>
      <c r="K5538">
        <v>8626000</v>
      </c>
    </row>
    <row r="5539" spans="1:11" x14ac:dyDescent="0.25">
      <c r="A5539" s="1">
        <v>34813</v>
      </c>
      <c r="B5539">
        <v>69.25</v>
      </c>
      <c r="C5539">
        <v>69.87</v>
      </c>
      <c r="D5539">
        <v>69.12</v>
      </c>
      <c r="E5539">
        <v>69.62</v>
      </c>
      <c r="F5539">
        <v>1638500</v>
      </c>
      <c r="G5539">
        <v>9.5587876042684012</v>
      </c>
      <c r="H5539">
        <v>9.6443680853463292</v>
      </c>
      <c r="I5539">
        <v>9.540843309848837</v>
      </c>
      <c r="J5539">
        <v>9.6098598268471651</v>
      </c>
      <c r="K5539">
        <v>6554000</v>
      </c>
    </row>
    <row r="5540" spans="1:11" x14ac:dyDescent="0.25">
      <c r="A5540" s="1">
        <v>34810</v>
      </c>
      <c r="B5540">
        <v>69.75</v>
      </c>
      <c r="C5540">
        <v>69.87</v>
      </c>
      <c r="D5540">
        <v>68.87</v>
      </c>
      <c r="E5540">
        <v>69.25</v>
      </c>
      <c r="F5540">
        <v>3073300</v>
      </c>
      <c r="G5540">
        <v>9.6251711014033692</v>
      </c>
      <c r="H5540">
        <v>9.6417305355563219</v>
      </c>
      <c r="I5540">
        <v>9.5037352509483881</v>
      </c>
      <c r="J5540">
        <v>9.5561734590994032</v>
      </c>
      <c r="K5540">
        <v>12293200</v>
      </c>
    </row>
    <row r="5541" spans="1:11" x14ac:dyDescent="0.25">
      <c r="A5541" s="1">
        <v>34809</v>
      </c>
      <c r="B5541">
        <v>68.37</v>
      </c>
      <c r="C5541">
        <v>70</v>
      </c>
      <c r="D5541">
        <v>68.37</v>
      </c>
      <c r="E5541">
        <v>69.75</v>
      </c>
      <c r="F5541">
        <v>1830400</v>
      </c>
      <c r="G5541">
        <v>9.4372706621148481</v>
      </c>
      <c r="H5541">
        <v>9.6622633662138266</v>
      </c>
      <c r="I5541">
        <v>9.4372706621148481</v>
      </c>
      <c r="J5541">
        <v>9.6277552827630632</v>
      </c>
      <c r="K5541">
        <v>7321600</v>
      </c>
    </row>
    <row r="5542" spans="1:11" x14ac:dyDescent="0.25">
      <c r="A5542" s="1">
        <v>34808</v>
      </c>
      <c r="B5542">
        <v>68.12</v>
      </c>
      <c r="C5542">
        <v>68.75</v>
      </c>
      <c r="D5542">
        <v>67.87</v>
      </c>
      <c r="E5542">
        <v>68.5</v>
      </c>
      <c r="F5542">
        <v>1434100</v>
      </c>
      <c r="G5542">
        <v>9.4052821097867891</v>
      </c>
      <c r="H5542">
        <v>9.4922657816770659</v>
      </c>
      <c r="I5542">
        <v>9.3707647796715996</v>
      </c>
      <c r="J5542">
        <v>9.4577484515618764</v>
      </c>
      <c r="K5542">
        <v>5736400</v>
      </c>
    </row>
    <row r="5543" spans="1:11" x14ac:dyDescent="0.25">
      <c r="A5543" s="1">
        <v>34807</v>
      </c>
      <c r="B5543">
        <v>67.5</v>
      </c>
      <c r="C5543">
        <v>68.12</v>
      </c>
      <c r="D5543">
        <v>67.25</v>
      </c>
      <c r="E5543">
        <v>68</v>
      </c>
      <c r="F5543">
        <v>1484100</v>
      </c>
      <c r="G5543">
        <v>9.3171506968107067</v>
      </c>
      <c r="H5543">
        <v>9.4027304513591901</v>
      </c>
      <c r="I5543">
        <v>9.2826427312669626</v>
      </c>
      <c r="J5543">
        <v>9.3861666278981932</v>
      </c>
      <c r="K5543">
        <v>5936400</v>
      </c>
    </row>
    <row r="5544" spans="1:11" x14ac:dyDescent="0.25">
      <c r="A5544" s="1">
        <v>34806</v>
      </c>
      <c r="B5544">
        <v>67.62</v>
      </c>
      <c r="C5544">
        <v>67.87</v>
      </c>
      <c r="D5544">
        <v>67.25</v>
      </c>
      <c r="E5544">
        <v>67.25</v>
      </c>
      <c r="F5544">
        <v>1165800</v>
      </c>
      <c r="G5544">
        <v>9.3388414627329137</v>
      </c>
      <c r="H5544">
        <v>9.3733683832547001</v>
      </c>
      <c r="I5544">
        <v>9.2877416203606682</v>
      </c>
      <c r="J5544">
        <v>9.2877416203606682</v>
      </c>
      <c r="K5544">
        <v>4663200</v>
      </c>
    </row>
    <row r="5545" spans="1:11" x14ac:dyDescent="0.25">
      <c r="A5545" s="1">
        <v>34802</v>
      </c>
      <c r="B5545">
        <v>66.87</v>
      </c>
      <c r="C5545">
        <v>67.37</v>
      </c>
      <c r="D5545">
        <v>66.87</v>
      </c>
      <c r="E5545">
        <v>67.12</v>
      </c>
      <c r="F5545">
        <v>1140800</v>
      </c>
      <c r="G5545">
        <v>9.2353190258703801</v>
      </c>
      <c r="H5545">
        <v>9.3043733030191049</v>
      </c>
      <c r="I5545">
        <v>9.2353190258703801</v>
      </c>
      <c r="J5545">
        <v>9.2698461644447416</v>
      </c>
      <c r="K5545">
        <v>4563200</v>
      </c>
    </row>
    <row r="5546" spans="1:11" x14ac:dyDescent="0.25">
      <c r="A5546" s="1">
        <v>34801</v>
      </c>
      <c r="B5546">
        <v>66.75</v>
      </c>
      <c r="C5546">
        <v>66.87</v>
      </c>
      <c r="D5546">
        <v>66.5</v>
      </c>
      <c r="E5546">
        <v>66.87</v>
      </c>
      <c r="F5546">
        <v>732800</v>
      </c>
      <c r="G5546">
        <v>9.2161062815776233</v>
      </c>
      <c r="H5546">
        <v>9.2326745625332691</v>
      </c>
      <c r="I5546">
        <v>9.1815890295866964</v>
      </c>
      <c r="J5546">
        <v>9.2326745625332691</v>
      </c>
      <c r="K5546">
        <v>2931200</v>
      </c>
    </row>
    <row r="5547" spans="1:11" x14ac:dyDescent="0.25">
      <c r="A5547" s="1">
        <v>34800</v>
      </c>
      <c r="B5547">
        <v>66.87</v>
      </c>
      <c r="C5547">
        <v>67.12</v>
      </c>
      <c r="D5547">
        <v>66.62</v>
      </c>
      <c r="E5547">
        <v>66.75</v>
      </c>
      <c r="F5547">
        <v>777100</v>
      </c>
      <c r="G5547">
        <v>9.2327281738596003</v>
      </c>
      <c r="H5547">
        <v>9.2672456262816851</v>
      </c>
      <c r="I5547">
        <v>9.1982107214375137</v>
      </c>
      <c r="J5547">
        <v>9.2161597966969975</v>
      </c>
      <c r="K5547">
        <v>3108400</v>
      </c>
    </row>
    <row r="5548" spans="1:11" x14ac:dyDescent="0.25">
      <c r="A5548" s="1">
        <v>34799</v>
      </c>
      <c r="B5548">
        <v>66.62</v>
      </c>
      <c r="C5548">
        <v>66.87</v>
      </c>
      <c r="D5548">
        <v>66.5</v>
      </c>
      <c r="E5548">
        <v>66.87</v>
      </c>
      <c r="F5548">
        <v>844600</v>
      </c>
      <c r="G5548">
        <v>9.1981573105423422</v>
      </c>
      <c r="H5548">
        <v>9.2326745625332691</v>
      </c>
      <c r="I5548">
        <v>9.1815890295866964</v>
      </c>
      <c r="J5548">
        <v>9.2326745625332691</v>
      </c>
      <c r="K5548">
        <v>3378400</v>
      </c>
    </row>
    <row r="5549" spans="1:11" x14ac:dyDescent="0.25">
      <c r="A5549" s="1">
        <v>34796</v>
      </c>
      <c r="B5549">
        <v>66.75</v>
      </c>
      <c r="C5549">
        <v>66.87</v>
      </c>
      <c r="D5549">
        <v>66.12</v>
      </c>
      <c r="E5549">
        <v>66.87</v>
      </c>
      <c r="F5549">
        <v>1052300</v>
      </c>
      <c r="G5549">
        <v>9.2161062815776233</v>
      </c>
      <c r="H5549">
        <v>9.2326745625332691</v>
      </c>
      <c r="I5549">
        <v>9.1291228065604866</v>
      </c>
      <c r="J5549">
        <v>9.2326745625332691</v>
      </c>
      <c r="K5549">
        <v>4209200</v>
      </c>
    </row>
    <row r="5550" spans="1:11" x14ac:dyDescent="0.25">
      <c r="A5550" s="1">
        <v>34795</v>
      </c>
      <c r="B5550">
        <v>68</v>
      </c>
      <c r="C5550">
        <v>68</v>
      </c>
      <c r="D5550">
        <v>66.62</v>
      </c>
      <c r="E5550">
        <v>66.75</v>
      </c>
      <c r="F5550">
        <v>1351300</v>
      </c>
      <c r="G5550">
        <v>9.3887470588074287</v>
      </c>
      <c r="H5550">
        <v>9.3887470588074287</v>
      </c>
      <c r="I5550">
        <v>9.1982107214375137</v>
      </c>
      <c r="J5550">
        <v>9.2161597966969975</v>
      </c>
      <c r="K5550">
        <v>5405200</v>
      </c>
    </row>
    <row r="5551" spans="1:11" x14ac:dyDescent="0.25">
      <c r="A5551" s="1">
        <v>34794</v>
      </c>
      <c r="B5551">
        <v>67.25</v>
      </c>
      <c r="C5551">
        <v>68.12</v>
      </c>
      <c r="D5551">
        <v>67</v>
      </c>
      <c r="E5551">
        <v>68</v>
      </c>
      <c r="F5551">
        <v>2161800</v>
      </c>
      <c r="G5551">
        <v>9.2826427312669626</v>
      </c>
      <c r="H5551">
        <v>9.4027304513591901</v>
      </c>
      <c r="I5551">
        <v>9.2481347657232202</v>
      </c>
      <c r="J5551">
        <v>9.3861666278981932</v>
      </c>
      <c r="K5551">
        <v>8647200</v>
      </c>
    </row>
    <row r="5552" spans="1:11" x14ac:dyDescent="0.25">
      <c r="A5552" s="1">
        <v>34793</v>
      </c>
      <c r="B5552">
        <v>66.25</v>
      </c>
      <c r="C5552">
        <v>67.25</v>
      </c>
      <c r="D5552">
        <v>66.25</v>
      </c>
      <c r="E5552">
        <v>67.25</v>
      </c>
      <c r="F5552">
        <v>1712800</v>
      </c>
      <c r="G5552">
        <v>9.1496339382735208</v>
      </c>
      <c r="H5552">
        <v>9.2877416203606682</v>
      </c>
      <c r="I5552">
        <v>9.1496339382735208</v>
      </c>
      <c r="J5552">
        <v>9.2877416203606682</v>
      </c>
      <c r="K5552">
        <v>6851200</v>
      </c>
    </row>
    <row r="5553" spans="1:11" x14ac:dyDescent="0.25">
      <c r="A5553" s="1">
        <v>34792</v>
      </c>
      <c r="B5553">
        <v>66.5</v>
      </c>
      <c r="C5553">
        <v>66.62</v>
      </c>
      <c r="D5553">
        <v>66</v>
      </c>
      <c r="E5553">
        <v>66.25</v>
      </c>
      <c r="F5553">
        <v>1345100</v>
      </c>
      <c r="G5553">
        <v>9.1790858144409935</v>
      </c>
      <c r="H5553">
        <v>9.1956495783166776</v>
      </c>
      <c r="I5553">
        <v>9.1100701316256476</v>
      </c>
      <c r="J5553">
        <v>9.1445779730333197</v>
      </c>
      <c r="K5553">
        <v>5380400</v>
      </c>
    </row>
    <row r="5554" spans="1:11" x14ac:dyDescent="0.25">
      <c r="A5554" s="1">
        <v>34789</v>
      </c>
      <c r="B5554">
        <v>66</v>
      </c>
      <c r="C5554">
        <v>67</v>
      </c>
      <c r="D5554">
        <v>65.62</v>
      </c>
      <c r="E5554">
        <v>66.62</v>
      </c>
      <c r="F5554">
        <v>1564400</v>
      </c>
      <c r="G5554">
        <v>9.1126605597651018</v>
      </c>
      <c r="H5554">
        <v>9.2507311743069973</v>
      </c>
      <c r="I5554">
        <v>9.0601937262391825</v>
      </c>
      <c r="J5554">
        <v>9.198264340781078</v>
      </c>
      <c r="K5554">
        <v>6257600</v>
      </c>
    </row>
    <row r="5555" spans="1:11" x14ac:dyDescent="0.25">
      <c r="A5555" s="1">
        <v>34788</v>
      </c>
      <c r="B5555">
        <v>66.37</v>
      </c>
      <c r="C5555">
        <v>66.37</v>
      </c>
      <c r="D5555">
        <v>66</v>
      </c>
      <c r="E5555">
        <v>66.12</v>
      </c>
      <c r="F5555">
        <v>1042300</v>
      </c>
      <c r="G5555">
        <v>9.161190542363622</v>
      </c>
      <c r="H5555">
        <v>9.161190542363622</v>
      </c>
      <c r="I5555">
        <v>9.1101186649992307</v>
      </c>
      <c r="J5555">
        <v>9.1266825171174126</v>
      </c>
      <c r="K5555">
        <v>4169200</v>
      </c>
    </row>
    <row r="5556" spans="1:11" x14ac:dyDescent="0.25">
      <c r="A5556" s="1">
        <v>34787</v>
      </c>
      <c r="B5556">
        <v>65.75</v>
      </c>
      <c r="C5556">
        <v>66.5</v>
      </c>
      <c r="D5556">
        <v>65.62</v>
      </c>
      <c r="E5556">
        <v>66.37</v>
      </c>
      <c r="F5556">
        <v>1385700</v>
      </c>
      <c r="G5556">
        <v>9.0755141300604585</v>
      </c>
      <c r="H5556">
        <v>9.1790371049280672</v>
      </c>
      <c r="I5556">
        <v>9.0575701477500736</v>
      </c>
      <c r="J5556">
        <v>9.1610931226176824</v>
      </c>
      <c r="K5556">
        <v>5542800</v>
      </c>
    </row>
    <row r="5557" spans="1:11" x14ac:dyDescent="0.25">
      <c r="A5557" s="1">
        <v>34786</v>
      </c>
      <c r="B5557">
        <v>66.12</v>
      </c>
      <c r="C5557">
        <v>66.25</v>
      </c>
      <c r="D5557">
        <v>65.75</v>
      </c>
      <c r="E5557">
        <v>66</v>
      </c>
      <c r="F5557">
        <v>821500</v>
      </c>
      <c r="G5557">
        <v>9.1253484922218711</v>
      </c>
      <c r="H5557">
        <v>9.1432900424939323</v>
      </c>
      <c r="I5557">
        <v>9.0742840799090736</v>
      </c>
      <c r="J5557">
        <v>9.1087870612015038</v>
      </c>
      <c r="K5557">
        <v>3286000</v>
      </c>
    </row>
    <row r="5558" spans="1:11" x14ac:dyDescent="0.25">
      <c r="A5558" s="1">
        <v>34785</v>
      </c>
      <c r="B5558">
        <v>66.37</v>
      </c>
      <c r="C5558">
        <v>66.62</v>
      </c>
      <c r="D5558">
        <v>66.12</v>
      </c>
      <c r="E5558">
        <v>66.37</v>
      </c>
      <c r="F5558">
        <v>787500</v>
      </c>
      <c r="G5558">
        <v>9.1610931226176824</v>
      </c>
      <c r="H5558">
        <v>9.1956007809068865</v>
      </c>
      <c r="I5558">
        <v>9.1265854643284801</v>
      </c>
      <c r="J5558">
        <v>9.1610931226176824</v>
      </c>
      <c r="K5558">
        <v>3150000</v>
      </c>
    </row>
    <row r="5559" spans="1:11" x14ac:dyDescent="0.25">
      <c r="A5559" s="1">
        <v>34782</v>
      </c>
      <c r="B5559">
        <v>65.5</v>
      </c>
      <c r="C5559">
        <v>66</v>
      </c>
      <c r="D5559">
        <v>65.5</v>
      </c>
      <c r="E5559">
        <v>65.87</v>
      </c>
      <c r="F5559">
        <v>1061900</v>
      </c>
      <c r="G5559">
        <v>9.0384547684609107</v>
      </c>
      <c r="H5559">
        <v>9.1074506063880936</v>
      </c>
      <c r="I5559">
        <v>9.0384547684609107</v>
      </c>
      <c r="J5559">
        <v>9.0895116885270273</v>
      </c>
      <c r="K5559">
        <v>4247600</v>
      </c>
    </row>
    <row r="5560" spans="1:11" x14ac:dyDescent="0.25">
      <c r="A5560" s="1">
        <v>34781</v>
      </c>
      <c r="B5560">
        <v>65.5</v>
      </c>
      <c r="C5560">
        <v>65.75</v>
      </c>
      <c r="D5560">
        <v>64.62</v>
      </c>
      <c r="E5560">
        <v>65.5</v>
      </c>
      <c r="F5560">
        <v>981900</v>
      </c>
      <c r="G5560">
        <v>9.0461529654957769</v>
      </c>
      <c r="H5560">
        <v>9.0806802668907984</v>
      </c>
      <c r="I5560">
        <v>8.9246168645852997</v>
      </c>
      <c r="J5560">
        <v>9.0461529654957769</v>
      </c>
      <c r="K5560">
        <v>3927600</v>
      </c>
    </row>
    <row r="5561" spans="1:11" x14ac:dyDescent="0.25">
      <c r="A5561" s="1">
        <v>34780</v>
      </c>
      <c r="B5561">
        <v>64.75</v>
      </c>
      <c r="C5561">
        <v>65.75</v>
      </c>
      <c r="D5561">
        <v>64.62</v>
      </c>
      <c r="E5561">
        <v>65.62</v>
      </c>
      <c r="F5561">
        <v>1616500</v>
      </c>
      <c r="G5561">
        <v>8.9438758806218743</v>
      </c>
      <c r="H5561">
        <v>9.0820052378515559</v>
      </c>
      <c r="I5561">
        <v>8.9259190641820165</v>
      </c>
      <c r="J5561">
        <v>9.0640484214116981</v>
      </c>
      <c r="K5561">
        <v>6466000</v>
      </c>
    </row>
    <row r="5562" spans="1:11" x14ac:dyDescent="0.25">
      <c r="A5562" s="1">
        <v>34779</v>
      </c>
      <c r="B5562">
        <v>64.75</v>
      </c>
      <c r="C5562">
        <v>65.12</v>
      </c>
      <c r="D5562">
        <v>64.5</v>
      </c>
      <c r="E5562">
        <v>64.5</v>
      </c>
      <c r="F5562">
        <v>830500</v>
      </c>
      <c r="G5562">
        <v>8.9374970287039908</v>
      </c>
      <c r="H5562">
        <v>8.9885684402965857</v>
      </c>
      <c r="I5562">
        <v>8.902989318168455</v>
      </c>
      <c r="J5562">
        <v>8.902989318168455</v>
      </c>
      <c r="K5562">
        <v>3322000</v>
      </c>
    </row>
    <row r="5563" spans="1:11" x14ac:dyDescent="0.25">
      <c r="A5563" s="1">
        <v>34778</v>
      </c>
      <c r="B5563">
        <v>65.37</v>
      </c>
      <c r="C5563">
        <v>65.62</v>
      </c>
      <c r="D5563">
        <v>64.87</v>
      </c>
      <c r="E5563">
        <v>65.12</v>
      </c>
      <c r="F5563">
        <v>1001200</v>
      </c>
      <c r="G5563">
        <v>9.0269892735686259</v>
      </c>
      <c r="H5563">
        <v>9.0615119493892173</v>
      </c>
      <c r="I5563">
        <v>8.9579439219274395</v>
      </c>
      <c r="J5563">
        <v>8.9924665977480327</v>
      </c>
      <c r="K5563">
        <v>4004800</v>
      </c>
    </row>
    <row r="5564" spans="1:11" x14ac:dyDescent="0.25">
      <c r="A5564" s="1">
        <v>34775</v>
      </c>
      <c r="B5564">
        <v>65.25</v>
      </c>
      <c r="C5564">
        <v>65.37</v>
      </c>
      <c r="D5564">
        <v>65</v>
      </c>
      <c r="E5564">
        <v>65.25</v>
      </c>
      <c r="F5564">
        <v>2936300</v>
      </c>
      <c r="G5564">
        <v>9.0103620536639468</v>
      </c>
      <c r="H5564">
        <v>9.0269328344522961</v>
      </c>
      <c r="I5564">
        <v>8.9758395936882245</v>
      </c>
      <c r="J5564">
        <v>9.0103620536639468</v>
      </c>
      <c r="K5564">
        <v>11745200</v>
      </c>
    </row>
    <row r="5565" spans="1:11" x14ac:dyDescent="0.25">
      <c r="A5565" s="1">
        <v>34774</v>
      </c>
      <c r="B5565">
        <v>64.5</v>
      </c>
      <c r="C5565">
        <v>65.25</v>
      </c>
      <c r="D5565">
        <v>64.5</v>
      </c>
      <c r="E5565">
        <v>65.25</v>
      </c>
      <c r="F5565">
        <v>1380400</v>
      </c>
      <c r="G5565">
        <v>8.9067946737367762</v>
      </c>
      <c r="H5565">
        <v>9.0103620536639468</v>
      </c>
      <c r="I5565">
        <v>8.9067946737367762</v>
      </c>
      <c r="J5565">
        <v>9.0103620536639468</v>
      </c>
      <c r="K5565">
        <v>5521600</v>
      </c>
    </row>
    <row r="5566" spans="1:11" x14ac:dyDescent="0.25">
      <c r="A5566" s="1">
        <v>34773</v>
      </c>
      <c r="B5566">
        <v>64.75</v>
      </c>
      <c r="C5566">
        <v>64.87</v>
      </c>
      <c r="D5566">
        <v>64.37</v>
      </c>
      <c r="E5566">
        <v>64.5</v>
      </c>
      <c r="F5566">
        <v>1226300</v>
      </c>
      <c r="G5566">
        <v>8.9374970287039908</v>
      </c>
      <c r="H5566">
        <v>8.9540607297610499</v>
      </c>
      <c r="I5566">
        <v>8.8850453086899766</v>
      </c>
      <c r="J5566">
        <v>8.902989318168455</v>
      </c>
      <c r="K5566">
        <v>4905200</v>
      </c>
    </row>
    <row r="5567" spans="1:11" x14ac:dyDescent="0.25">
      <c r="A5567" s="1">
        <v>34772</v>
      </c>
      <c r="B5567">
        <v>65.12</v>
      </c>
      <c r="C5567">
        <v>65.37</v>
      </c>
      <c r="D5567">
        <v>64.75</v>
      </c>
      <c r="E5567">
        <v>64.75</v>
      </c>
      <c r="F5567">
        <v>1301100</v>
      </c>
      <c r="G5567">
        <v>8.9898589741717085</v>
      </c>
      <c r="H5567">
        <v>9.0243716391524043</v>
      </c>
      <c r="I5567">
        <v>8.9387802300002779</v>
      </c>
      <c r="J5567">
        <v>8.9387802300002779</v>
      </c>
      <c r="K5567">
        <v>5204400</v>
      </c>
    </row>
    <row r="5568" spans="1:11" x14ac:dyDescent="0.25">
      <c r="A5568" s="1">
        <v>34771</v>
      </c>
      <c r="B5568">
        <v>65</v>
      </c>
      <c r="C5568">
        <v>65</v>
      </c>
      <c r="D5568">
        <v>64.75</v>
      </c>
      <c r="E5568">
        <v>64.87</v>
      </c>
      <c r="F5568">
        <v>677300</v>
      </c>
      <c r="G5568">
        <v>8.9732416705387283</v>
      </c>
      <c r="H5568">
        <v>8.9732416705387283</v>
      </c>
      <c r="I5568">
        <v>8.9387292025751179</v>
      </c>
      <c r="J5568">
        <v>8.9552951871976525</v>
      </c>
      <c r="K5568">
        <v>2709200</v>
      </c>
    </row>
    <row r="5569" spans="1:11" x14ac:dyDescent="0.25">
      <c r="A5569" s="1">
        <v>34768</v>
      </c>
      <c r="B5569">
        <v>64.75</v>
      </c>
      <c r="C5569">
        <v>65.25</v>
      </c>
      <c r="D5569">
        <v>64.62</v>
      </c>
      <c r="E5569">
        <v>65</v>
      </c>
      <c r="F5569">
        <v>1131000</v>
      </c>
      <c r="G5569">
        <v>8.9400535605173914</v>
      </c>
      <c r="H5569">
        <v>9.0090887231468688</v>
      </c>
      <c r="I5569">
        <v>8.9221044182337277</v>
      </c>
      <c r="J5569">
        <v>8.974571141832131</v>
      </c>
      <c r="K5569">
        <v>4524000</v>
      </c>
    </row>
    <row r="5570" spans="1:11" x14ac:dyDescent="0.25">
      <c r="A5570" s="1">
        <v>34767</v>
      </c>
      <c r="B5570">
        <v>64.87</v>
      </c>
      <c r="C5570">
        <v>64.87</v>
      </c>
      <c r="D5570">
        <v>64.5</v>
      </c>
      <c r="E5570">
        <v>64.5</v>
      </c>
      <c r="F5570">
        <v>1004700</v>
      </c>
      <c r="G5570">
        <v>8.9540607297610499</v>
      </c>
      <c r="H5570">
        <v>8.9540607297610499</v>
      </c>
      <c r="I5570">
        <v>8.902989318168455</v>
      </c>
      <c r="J5570">
        <v>8.902989318168455</v>
      </c>
      <c r="K5570">
        <v>4018800</v>
      </c>
    </row>
    <row r="5571" spans="1:11" x14ac:dyDescent="0.25">
      <c r="A5571" s="1">
        <v>34766</v>
      </c>
      <c r="B5571">
        <v>64</v>
      </c>
      <c r="C5571">
        <v>64.87</v>
      </c>
      <c r="D5571">
        <v>63.75</v>
      </c>
      <c r="E5571">
        <v>64.75</v>
      </c>
      <c r="F5571">
        <v>1729600</v>
      </c>
      <c r="G5571">
        <v>8.835242235058189</v>
      </c>
      <c r="H5571">
        <v>8.955346309191011</v>
      </c>
      <c r="I5571">
        <v>8.8007295700774932</v>
      </c>
      <c r="J5571">
        <v>8.9387802300002779</v>
      </c>
      <c r="K5571">
        <v>6918400</v>
      </c>
    </row>
    <row r="5572" spans="1:11" x14ac:dyDescent="0.25">
      <c r="A5572" s="1">
        <v>34765</v>
      </c>
      <c r="B5572">
        <v>64</v>
      </c>
      <c r="C5572">
        <v>64.5</v>
      </c>
      <c r="D5572">
        <v>63.38</v>
      </c>
      <c r="E5572">
        <v>64</v>
      </c>
      <c r="F5572">
        <v>1297400</v>
      </c>
      <c r="G5572">
        <v>8.8314074945047807</v>
      </c>
      <c r="H5572">
        <v>8.9004028655555985</v>
      </c>
      <c r="I5572">
        <v>8.7458532344017659</v>
      </c>
      <c r="J5572">
        <v>8.8314074945047807</v>
      </c>
      <c r="K5572">
        <v>5189600</v>
      </c>
    </row>
    <row r="5573" spans="1:11" x14ac:dyDescent="0.25">
      <c r="A5573" s="1">
        <v>34764</v>
      </c>
      <c r="B5573">
        <v>63.5</v>
      </c>
      <c r="C5573">
        <v>64.25</v>
      </c>
      <c r="D5573">
        <v>63.5</v>
      </c>
      <c r="E5573">
        <v>64</v>
      </c>
      <c r="F5573">
        <v>1242300</v>
      </c>
      <c r="G5573">
        <v>8.7624121234539629</v>
      </c>
      <c r="H5573">
        <v>8.8659051800301896</v>
      </c>
      <c r="I5573">
        <v>8.7624121234539629</v>
      </c>
      <c r="J5573">
        <v>8.8314074945047807</v>
      </c>
      <c r="K5573">
        <v>4969200</v>
      </c>
    </row>
    <row r="5574" spans="1:11" x14ac:dyDescent="0.25">
      <c r="A5574" s="1">
        <v>34761</v>
      </c>
      <c r="B5574">
        <v>63.38</v>
      </c>
      <c r="C5574">
        <v>63.38</v>
      </c>
      <c r="D5574">
        <v>62.75</v>
      </c>
      <c r="E5574">
        <v>63.25</v>
      </c>
      <c r="F5574">
        <v>1019100</v>
      </c>
      <c r="G5574">
        <v>8.7509316999839371</v>
      </c>
      <c r="H5574">
        <v>8.7509316999839371</v>
      </c>
      <c r="I5574">
        <v>8.6639470522876625</v>
      </c>
      <c r="J5574">
        <v>8.732982486967245</v>
      </c>
      <c r="K5574">
        <v>4076400</v>
      </c>
    </row>
    <row r="5575" spans="1:11" x14ac:dyDescent="0.25">
      <c r="A5575" s="1">
        <v>34760</v>
      </c>
      <c r="B5575">
        <v>63.63</v>
      </c>
      <c r="C5575">
        <v>63.75</v>
      </c>
      <c r="D5575">
        <v>63.13</v>
      </c>
      <c r="E5575">
        <v>63.38</v>
      </c>
      <c r="F5575">
        <v>892000</v>
      </c>
      <c r="G5575">
        <v>8.7853954481801093</v>
      </c>
      <c r="H5575">
        <v>8.801963850722645</v>
      </c>
      <c r="I5575">
        <v>8.7163604375862054</v>
      </c>
      <c r="J5575">
        <v>8.7508779428831573</v>
      </c>
      <c r="K5575">
        <v>3568000</v>
      </c>
    </row>
    <row r="5576" spans="1:11" x14ac:dyDescent="0.25">
      <c r="A5576" s="1">
        <v>34759</v>
      </c>
      <c r="B5576">
        <v>63.88</v>
      </c>
      <c r="C5576">
        <v>64.12</v>
      </c>
      <c r="D5576">
        <v>63.38</v>
      </c>
      <c r="E5576">
        <v>63.56</v>
      </c>
      <c r="F5576">
        <v>774200</v>
      </c>
      <c r="G5576">
        <v>8.8219135553373089</v>
      </c>
      <c r="H5576">
        <v>8.8550578767725145</v>
      </c>
      <c r="I5576">
        <v>8.7528628856806296</v>
      </c>
      <c r="J5576">
        <v>8.7777211267570348</v>
      </c>
      <c r="K5576">
        <v>3096800</v>
      </c>
    </row>
    <row r="5577" spans="1:11" x14ac:dyDescent="0.25">
      <c r="A5577" s="1">
        <v>34758</v>
      </c>
      <c r="B5577">
        <v>63.63</v>
      </c>
      <c r="C5577">
        <v>64</v>
      </c>
      <c r="D5577">
        <v>63.5</v>
      </c>
      <c r="E5577">
        <v>63.88</v>
      </c>
      <c r="F5577">
        <v>1119200</v>
      </c>
      <c r="G5577">
        <v>8.7879322940728688</v>
      </c>
      <c r="H5577">
        <v>8.8390329533343319</v>
      </c>
      <c r="I5577">
        <v>8.7699780083864081</v>
      </c>
      <c r="J5577">
        <v>8.8224597665468298</v>
      </c>
      <c r="K5577">
        <v>4476800</v>
      </c>
    </row>
    <row r="5578" spans="1:11" x14ac:dyDescent="0.25">
      <c r="A5578" s="1">
        <v>34757</v>
      </c>
      <c r="B5578">
        <v>63.25</v>
      </c>
      <c r="C5578">
        <v>63.88</v>
      </c>
      <c r="D5578">
        <v>63.13</v>
      </c>
      <c r="E5578">
        <v>63.63</v>
      </c>
      <c r="F5578">
        <v>773400</v>
      </c>
      <c r="G5578">
        <v>8.735567511171384</v>
      </c>
      <c r="H5578">
        <v>8.8225779069348302</v>
      </c>
      <c r="I5578">
        <v>8.7189941024545377</v>
      </c>
      <c r="J5578">
        <v>8.788049972108066</v>
      </c>
      <c r="K5578">
        <v>3093600</v>
      </c>
    </row>
    <row r="5579" spans="1:11" x14ac:dyDescent="0.25">
      <c r="A5579" s="1">
        <v>34754</v>
      </c>
      <c r="B5579">
        <v>63.75</v>
      </c>
      <c r="C5579">
        <v>63.75</v>
      </c>
      <c r="D5579">
        <v>63.13</v>
      </c>
      <c r="E5579">
        <v>63.38</v>
      </c>
      <c r="F5579">
        <v>1190600</v>
      </c>
      <c r="G5579">
        <v>8.801963850722645</v>
      </c>
      <c r="H5579">
        <v>8.801963850722645</v>
      </c>
      <c r="I5579">
        <v>8.7163604375862054</v>
      </c>
      <c r="J5579">
        <v>8.7508779428831573</v>
      </c>
      <c r="K5579">
        <v>4762400</v>
      </c>
    </row>
    <row r="5580" spans="1:11" x14ac:dyDescent="0.25">
      <c r="A5580" s="1">
        <v>34753</v>
      </c>
      <c r="B5580">
        <v>64.12</v>
      </c>
      <c r="C5580">
        <v>64.12</v>
      </c>
      <c r="D5580">
        <v>63.63</v>
      </c>
      <c r="E5580">
        <v>63.75</v>
      </c>
      <c r="F5580">
        <v>1447100</v>
      </c>
      <c r="G5580">
        <v>8.8556653113357502</v>
      </c>
      <c r="H5580">
        <v>8.8556653113357502</v>
      </c>
      <c r="I5580">
        <v>8.7879910131050174</v>
      </c>
      <c r="J5580">
        <v>8.8045643106309104</v>
      </c>
      <c r="K5580">
        <v>5788400</v>
      </c>
    </row>
    <row r="5581" spans="1:11" x14ac:dyDescent="0.25">
      <c r="A5581" s="1">
        <v>34752</v>
      </c>
      <c r="B5581">
        <v>64.12</v>
      </c>
      <c r="C5581">
        <v>64.25</v>
      </c>
      <c r="D5581">
        <v>63.88</v>
      </c>
      <c r="E5581">
        <v>64.12</v>
      </c>
      <c r="F5581">
        <v>1119100</v>
      </c>
      <c r="G5581">
        <v>8.8493029504207001</v>
      </c>
      <c r="H5581">
        <v>8.8672444567144399</v>
      </c>
      <c r="I5581">
        <v>8.8161801695707158</v>
      </c>
      <c r="J5581">
        <v>8.8493029504207001</v>
      </c>
      <c r="K5581">
        <v>4476400</v>
      </c>
    </row>
    <row r="5582" spans="1:11" x14ac:dyDescent="0.25">
      <c r="A5582" s="1">
        <v>34751</v>
      </c>
      <c r="B5582">
        <v>63.5</v>
      </c>
      <c r="C5582">
        <v>64.37</v>
      </c>
      <c r="D5582">
        <v>63.25</v>
      </c>
      <c r="E5582">
        <v>64</v>
      </c>
      <c r="F5582">
        <v>1916700</v>
      </c>
      <c r="G5582">
        <v>8.7624121234539629</v>
      </c>
      <c r="H5582">
        <v>8.8824640690823866</v>
      </c>
      <c r="I5582">
        <v>8.7279144379285523</v>
      </c>
      <c r="J5582">
        <v>8.8314074945047807</v>
      </c>
      <c r="K5582">
        <v>7666800</v>
      </c>
    </row>
    <row r="5583" spans="1:11" x14ac:dyDescent="0.25">
      <c r="A5583" s="1">
        <v>34747</v>
      </c>
      <c r="B5583">
        <v>64</v>
      </c>
      <c r="C5583">
        <v>64</v>
      </c>
      <c r="D5583">
        <v>63.38</v>
      </c>
      <c r="E5583">
        <v>63.38</v>
      </c>
      <c r="F5583">
        <v>2889300</v>
      </c>
      <c r="G5583">
        <v>8.8364813560195969</v>
      </c>
      <c r="H5583">
        <v>8.8364813560195969</v>
      </c>
      <c r="I5583">
        <v>8.7508779428831573</v>
      </c>
      <c r="J5583">
        <v>8.7508779428831573</v>
      </c>
      <c r="K5583">
        <v>11557200</v>
      </c>
    </row>
    <row r="5584" spans="1:11" x14ac:dyDescent="0.25">
      <c r="A5584" s="1">
        <v>34746</v>
      </c>
      <c r="B5584">
        <v>63.38</v>
      </c>
      <c r="C5584">
        <v>64.12</v>
      </c>
      <c r="D5584">
        <v>63.13</v>
      </c>
      <c r="E5584">
        <v>64</v>
      </c>
      <c r="F5584">
        <v>1564600</v>
      </c>
      <c r="G5584">
        <v>8.7458532344017659</v>
      </c>
      <c r="H5584">
        <v>8.8479663835569777</v>
      </c>
      <c r="I5584">
        <v>8.711355548876357</v>
      </c>
      <c r="J5584">
        <v>8.8314074945047807</v>
      </c>
      <c r="K5584">
        <v>6258400</v>
      </c>
    </row>
    <row r="5585" spans="1:11" x14ac:dyDescent="0.25">
      <c r="A5585" s="1">
        <v>34745</v>
      </c>
      <c r="B5585">
        <v>63</v>
      </c>
      <c r="C5585">
        <v>63.75</v>
      </c>
      <c r="D5585">
        <v>62.88</v>
      </c>
      <c r="E5585">
        <v>63.38</v>
      </c>
      <c r="F5585">
        <v>1252400</v>
      </c>
      <c r="G5585">
        <v>8.6984113348317909</v>
      </c>
      <c r="H5585">
        <v>8.801963850722645</v>
      </c>
      <c r="I5585">
        <v>8.6818429322892552</v>
      </c>
      <c r="J5585">
        <v>8.7508779428831573</v>
      </c>
      <c r="K5585">
        <v>5009600</v>
      </c>
    </row>
    <row r="5586" spans="1:11" x14ac:dyDescent="0.25">
      <c r="A5586" s="1">
        <v>34744</v>
      </c>
      <c r="B5586">
        <v>62.75</v>
      </c>
      <c r="C5586">
        <v>62.88</v>
      </c>
      <c r="D5586">
        <v>62.38</v>
      </c>
      <c r="E5586">
        <v>62.88</v>
      </c>
      <c r="F5586">
        <v>919800</v>
      </c>
      <c r="G5586">
        <v>8.6613522818229018</v>
      </c>
      <c r="H5586">
        <v>8.6792961192195079</v>
      </c>
      <c r="I5586">
        <v>8.610281360001796</v>
      </c>
      <c r="J5586">
        <v>8.6792961192195079</v>
      </c>
      <c r="K5586">
        <v>3679200</v>
      </c>
    </row>
    <row r="5587" spans="1:11" x14ac:dyDescent="0.25">
      <c r="A5587" s="1">
        <v>34743</v>
      </c>
      <c r="B5587">
        <v>61.88</v>
      </c>
      <c r="C5587">
        <v>62.63</v>
      </c>
      <c r="D5587">
        <v>61.75</v>
      </c>
      <c r="E5587">
        <v>62.5</v>
      </c>
      <c r="F5587">
        <v>717500</v>
      </c>
      <c r="G5587">
        <v>8.5400437027371421</v>
      </c>
      <c r="H5587">
        <v>8.6435510197548027</v>
      </c>
      <c r="I5587">
        <v>8.5221024344540801</v>
      </c>
      <c r="J5587">
        <v>8.6256097514717425</v>
      </c>
      <c r="K5587">
        <v>2870000</v>
      </c>
    </row>
    <row r="5588" spans="1:11" x14ac:dyDescent="0.25">
      <c r="A5588" s="1">
        <v>34740</v>
      </c>
      <c r="B5588">
        <v>61.75</v>
      </c>
      <c r="C5588">
        <v>62.13</v>
      </c>
      <c r="D5588">
        <v>61.63</v>
      </c>
      <c r="E5588">
        <v>61.88</v>
      </c>
      <c r="F5588">
        <v>940100</v>
      </c>
      <c r="G5588">
        <v>8.5271283506907718</v>
      </c>
      <c r="H5588">
        <v>8.5796029866950239</v>
      </c>
      <c r="I5588">
        <v>8.5105574130052197</v>
      </c>
      <c r="J5588">
        <v>8.5450801998501209</v>
      </c>
      <c r="K5588">
        <v>3760400</v>
      </c>
    </row>
    <row r="5589" spans="1:11" x14ac:dyDescent="0.25">
      <c r="A5589" s="1">
        <v>34739</v>
      </c>
      <c r="B5589">
        <v>62.63</v>
      </c>
      <c r="C5589">
        <v>62.63</v>
      </c>
      <c r="D5589">
        <v>61.75</v>
      </c>
      <c r="E5589">
        <v>61.75</v>
      </c>
      <c r="F5589">
        <v>1313800</v>
      </c>
      <c r="G5589">
        <v>8.6487057572890649</v>
      </c>
      <c r="H5589">
        <v>8.6487057572890649</v>
      </c>
      <c r="I5589">
        <v>8.5271847439342139</v>
      </c>
      <c r="J5589">
        <v>8.5271847439342139</v>
      </c>
      <c r="K5589">
        <v>5255200</v>
      </c>
    </row>
    <row r="5590" spans="1:11" x14ac:dyDescent="0.25">
      <c r="A5590" s="1">
        <v>34738</v>
      </c>
      <c r="B5590">
        <v>62.38</v>
      </c>
      <c r="C5590">
        <v>62.88</v>
      </c>
      <c r="D5590">
        <v>62.25</v>
      </c>
      <c r="E5590">
        <v>62.5</v>
      </c>
      <c r="F5590">
        <v>724100</v>
      </c>
      <c r="G5590">
        <v>8.609048580748917</v>
      </c>
      <c r="H5590">
        <v>8.6780534587606901</v>
      </c>
      <c r="I5590">
        <v>8.591107312465855</v>
      </c>
      <c r="J5590">
        <v>8.6256097514717425</v>
      </c>
      <c r="K5590">
        <v>2896400</v>
      </c>
    </row>
    <row r="5591" spans="1:11" x14ac:dyDescent="0.25">
      <c r="A5591" s="1">
        <v>34737</v>
      </c>
      <c r="B5591">
        <v>62.13</v>
      </c>
      <c r="C5591">
        <v>62.38</v>
      </c>
      <c r="D5591">
        <v>61.88</v>
      </c>
      <c r="E5591">
        <v>62.25</v>
      </c>
      <c r="F5591">
        <v>946000</v>
      </c>
      <c r="G5591">
        <v>8.5732601527201346</v>
      </c>
      <c r="H5591">
        <v>8.6077574171363604</v>
      </c>
      <c r="I5591">
        <v>8.5387628883039106</v>
      </c>
      <c r="J5591">
        <v>8.5898188396399231</v>
      </c>
      <c r="K5591">
        <v>3784000</v>
      </c>
    </row>
    <row r="5592" spans="1:11" x14ac:dyDescent="0.25">
      <c r="A5592" s="1">
        <v>34736</v>
      </c>
      <c r="B5592">
        <v>62</v>
      </c>
      <c r="C5592">
        <v>62.38</v>
      </c>
      <c r="D5592">
        <v>61.75</v>
      </c>
      <c r="E5592">
        <v>62.13</v>
      </c>
      <c r="F5592">
        <v>809800</v>
      </c>
      <c r="G5592">
        <v>8.5642950567334495</v>
      </c>
      <c r="H5592">
        <v>8.6167858974037514</v>
      </c>
      <c r="I5592">
        <v>8.5297616089240407</v>
      </c>
      <c r="J5592">
        <v>8.5822524495943426</v>
      </c>
      <c r="K5592">
        <v>3239200</v>
      </c>
    </row>
    <row r="5593" spans="1:11" x14ac:dyDescent="0.25">
      <c r="A5593" s="1">
        <v>34733</v>
      </c>
      <c r="B5593">
        <v>62</v>
      </c>
      <c r="C5593">
        <v>62.88</v>
      </c>
      <c r="D5593">
        <v>61.88</v>
      </c>
      <c r="E5593">
        <v>62.75</v>
      </c>
      <c r="F5593">
        <v>1193700</v>
      </c>
      <c r="G5593">
        <v>8.460629333187164</v>
      </c>
      <c r="H5593">
        <v>8.5807156850130468</v>
      </c>
      <c r="I5593">
        <v>8.4442539215745427</v>
      </c>
      <c r="J5593">
        <v>8.5629756557660404</v>
      </c>
      <c r="K5593">
        <v>4774800</v>
      </c>
    </row>
    <row r="5594" spans="1:11" x14ac:dyDescent="0.25">
      <c r="A5594" s="1">
        <v>34732</v>
      </c>
      <c r="B5594">
        <v>62</v>
      </c>
      <c r="C5594">
        <v>62.13</v>
      </c>
      <c r="D5594">
        <v>61.38</v>
      </c>
      <c r="E5594">
        <v>61.75</v>
      </c>
      <c r="F5594">
        <v>989800</v>
      </c>
      <c r="G5594">
        <v>8.4539003161651891</v>
      </c>
      <c r="H5594">
        <v>8.4716262361829564</v>
      </c>
      <c r="I5594">
        <v>8.3693613130035391</v>
      </c>
      <c r="J5594">
        <v>8.4198120084387167</v>
      </c>
      <c r="K5594">
        <v>3959200</v>
      </c>
    </row>
    <row r="5595" spans="1:11" x14ac:dyDescent="0.25">
      <c r="A5595" s="1">
        <v>34731</v>
      </c>
      <c r="B5595">
        <v>62.63</v>
      </c>
      <c r="C5595">
        <v>62.63</v>
      </c>
      <c r="D5595">
        <v>61.75</v>
      </c>
      <c r="E5595">
        <v>62.13</v>
      </c>
      <c r="F5595">
        <v>935400</v>
      </c>
      <c r="G5595">
        <v>8.543065088547289</v>
      </c>
      <c r="H5595">
        <v>8.543065088547289</v>
      </c>
      <c r="I5595">
        <v>8.4230284083952593</v>
      </c>
      <c r="J5595">
        <v>8.474862429369999</v>
      </c>
      <c r="K5595">
        <v>3741600</v>
      </c>
    </row>
    <row r="5596" spans="1:11" x14ac:dyDescent="0.25">
      <c r="A5596" s="1">
        <v>34730</v>
      </c>
      <c r="B5596">
        <v>62.5</v>
      </c>
      <c r="C5596">
        <v>62.88</v>
      </c>
      <c r="D5596">
        <v>62.25</v>
      </c>
      <c r="E5596">
        <v>62.5</v>
      </c>
      <c r="F5596">
        <v>1128400</v>
      </c>
      <c r="G5596">
        <v>8.5271847439342032</v>
      </c>
      <c r="H5596">
        <v>8.579030027177323</v>
      </c>
      <c r="I5596">
        <v>8.4930760049584659</v>
      </c>
      <c r="J5596">
        <v>8.5271847439342032</v>
      </c>
      <c r="K5596">
        <v>4513600</v>
      </c>
    </row>
    <row r="5597" spans="1:11" x14ac:dyDescent="0.25">
      <c r="A5597" s="1">
        <v>34729</v>
      </c>
      <c r="B5597">
        <v>62.25</v>
      </c>
      <c r="C5597">
        <v>62.5</v>
      </c>
      <c r="D5597">
        <v>61.75</v>
      </c>
      <c r="E5597">
        <v>62.5</v>
      </c>
      <c r="F5597">
        <v>822600</v>
      </c>
      <c r="G5597">
        <v>8.4930760049584659</v>
      </c>
      <c r="H5597">
        <v>8.5271847439342032</v>
      </c>
      <c r="I5597">
        <v>8.4248585270069913</v>
      </c>
      <c r="J5597">
        <v>8.5271847439342032</v>
      </c>
      <c r="K5597">
        <v>3290400</v>
      </c>
    </row>
    <row r="5598" spans="1:11" x14ac:dyDescent="0.25">
      <c r="A5598" s="1">
        <v>34726</v>
      </c>
      <c r="B5598">
        <v>63.13</v>
      </c>
      <c r="C5598">
        <v>63.38</v>
      </c>
      <c r="D5598">
        <v>62.38</v>
      </c>
      <c r="E5598">
        <v>62.5</v>
      </c>
      <c r="F5598">
        <v>861000</v>
      </c>
      <c r="G5598">
        <v>8.6131387661530603</v>
      </c>
      <c r="H5598">
        <v>8.6472475051287958</v>
      </c>
      <c r="I5598">
        <v>8.5108125492258484</v>
      </c>
      <c r="J5598">
        <v>8.5271847439342032</v>
      </c>
      <c r="K5598">
        <v>3444000</v>
      </c>
    </row>
    <row r="5599" spans="1:11" x14ac:dyDescent="0.25">
      <c r="A5599" s="1">
        <v>34725</v>
      </c>
      <c r="B5599">
        <v>62.63</v>
      </c>
      <c r="C5599">
        <v>63.38</v>
      </c>
      <c r="D5599">
        <v>62.63</v>
      </c>
      <c r="E5599">
        <v>63.13</v>
      </c>
      <c r="F5599">
        <v>853500</v>
      </c>
      <c r="G5599">
        <v>8.5408926858469769</v>
      </c>
      <c r="H5599">
        <v>8.6431706598911298</v>
      </c>
      <c r="I5599">
        <v>8.5408926858469769</v>
      </c>
      <c r="J5599">
        <v>8.6090780018764121</v>
      </c>
      <c r="K5599">
        <v>3414000</v>
      </c>
    </row>
    <row r="5600" spans="1:11" x14ac:dyDescent="0.25">
      <c r="A5600" s="1">
        <v>34724</v>
      </c>
      <c r="B5600">
        <v>62.5</v>
      </c>
      <c r="C5600">
        <v>63.13</v>
      </c>
      <c r="D5600">
        <v>62.25</v>
      </c>
      <c r="E5600">
        <v>62.75</v>
      </c>
      <c r="F5600">
        <v>1120200</v>
      </c>
      <c r="G5600">
        <v>8.5288602149064143</v>
      </c>
      <c r="H5600">
        <v>8.6148311258726711</v>
      </c>
      <c r="I5600">
        <v>8.4947447740467883</v>
      </c>
      <c r="J5600">
        <v>8.5629756557660404</v>
      </c>
      <c r="K5600">
        <v>4480800</v>
      </c>
    </row>
    <row r="5601" spans="1:11" x14ac:dyDescent="0.25">
      <c r="A5601" s="1">
        <v>34723</v>
      </c>
      <c r="B5601">
        <v>63.25</v>
      </c>
      <c r="C5601">
        <v>63.38</v>
      </c>
      <c r="D5601">
        <v>62.5</v>
      </c>
      <c r="E5601">
        <v>62.5</v>
      </c>
      <c r="F5601">
        <v>1216000</v>
      </c>
      <c r="G5601">
        <v>8.6295109608614133</v>
      </c>
      <c r="H5601">
        <v>8.6472475051287958</v>
      </c>
      <c r="I5601">
        <v>8.5271847439342032</v>
      </c>
      <c r="J5601">
        <v>8.5271847439342032</v>
      </c>
      <c r="K5601">
        <v>4864000</v>
      </c>
    </row>
    <row r="5602" spans="1:11" x14ac:dyDescent="0.25">
      <c r="A5602" s="1">
        <v>34722</v>
      </c>
      <c r="B5602">
        <v>62.5</v>
      </c>
      <c r="C5602">
        <v>64</v>
      </c>
      <c r="D5602">
        <v>62.5</v>
      </c>
      <c r="E5602">
        <v>63.75</v>
      </c>
      <c r="F5602">
        <v>1453700</v>
      </c>
      <c r="G5602">
        <v>8.5266584069955087</v>
      </c>
      <c r="H5602">
        <v>8.7312982087634001</v>
      </c>
      <c r="I5602">
        <v>8.5266584069955087</v>
      </c>
      <c r="J5602">
        <v>8.6971915751354185</v>
      </c>
      <c r="K5602">
        <v>5814800</v>
      </c>
    </row>
    <row r="5603" spans="1:11" x14ac:dyDescent="0.25">
      <c r="A5603" s="1">
        <v>34719</v>
      </c>
      <c r="B5603">
        <v>62</v>
      </c>
      <c r="C5603">
        <v>63.13</v>
      </c>
      <c r="D5603">
        <v>61.88</v>
      </c>
      <c r="E5603">
        <v>62.75</v>
      </c>
      <c r="F5603">
        <v>2333000</v>
      </c>
      <c r="G5603">
        <v>8.460629333187164</v>
      </c>
      <c r="H5603">
        <v>8.6148311258726711</v>
      </c>
      <c r="I5603">
        <v>8.4442539215745427</v>
      </c>
      <c r="J5603">
        <v>8.5629756557660404</v>
      </c>
      <c r="K5603">
        <v>9332000</v>
      </c>
    </row>
    <row r="5604" spans="1:11" x14ac:dyDescent="0.25">
      <c r="A5604" s="1">
        <v>34718</v>
      </c>
      <c r="B5604">
        <v>61.88</v>
      </c>
      <c r="C5604">
        <v>62.38</v>
      </c>
      <c r="D5604">
        <v>61.88</v>
      </c>
      <c r="E5604">
        <v>62.13</v>
      </c>
      <c r="F5604">
        <v>847400</v>
      </c>
      <c r="G5604">
        <v>8.4407610997813549</v>
      </c>
      <c r="H5604">
        <v>8.5089637589586431</v>
      </c>
      <c r="I5604">
        <v>8.4407610997813549</v>
      </c>
      <c r="J5604">
        <v>8.474862429369999</v>
      </c>
      <c r="K5604">
        <v>3389600</v>
      </c>
    </row>
    <row r="5605" spans="1:11" x14ac:dyDescent="0.25">
      <c r="A5605" s="1">
        <v>34717</v>
      </c>
      <c r="B5605">
        <v>61.25</v>
      </c>
      <c r="C5605">
        <v>62.25</v>
      </c>
      <c r="D5605">
        <v>61.25</v>
      </c>
      <c r="E5605">
        <v>62.13</v>
      </c>
      <c r="F5605">
        <v>1018100</v>
      </c>
      <c r="G5605">
        <v>8.3548257492179694</v>
      </c>
      <c r="H5605">
        <v>8.4912310675725475</v>
      </c>
      <c r="I5605">
        <v>8.3548257492179694</v>
      </c>
      <c r="J5605">
        <v>8.474862429369999</v>
      </c>
      <c r="K5605">
        <v>4072400</v>
      </c>
    </row>
    <row r="5606" spans="1:11" x14ac:dyDescent="0.25">
      <c r="A5606" s="1">
        <v>34716</v>
      </c>
      <c r="B5606">
        <v>60.63</v>
      </c>
      <c r="C5606">
        <v>61.5</v>
      </c>
      <c r="D5606">
        <v>60.5</v>
      </c>
      <c r="E5606">
        <v>61.38</v>
      </c>
      <c r="F5606">
        <v>1126700</v>
      </c>
      <c r="G5606">
        <v>8.2727386500681597</v>
      </c>
      <c r="H5606">
        <v>8.3914469236218334</v>
      </c>
      <c r="I5606">
        <v>8.2550006321808276</v>
      </c>
      <c r="J5606">
        <v>8.3750733686489127</v>
      </c>
      <c r="K5606">
        <v>4506800</v>
      </c>
    </row>
    <row r="5607" spans="1:11" x14ac:dyDescent="0.25">
      <c r="A5607" s="1">
        <v>34715</v>
      </c>
      <c r="B5607">
        <v>60.88</v>
      </c>
      <c r="C5607">
        <v>61</v>
      </c>
      <c r="D5607">
        <v>60.63</v>
      </c>
      <c r="E5607">
        <v>60.75</v>
      </c>
      <c r="F5607">
        <v>721400</v>
      </c>
      <c r="G5607">
        <v>8.3033265827578884</v>
      </c>
      <c r="H5607">
        <v>8.3196931923165423</v>
      </c>
      <c r="I5607">
        <v>8.2692294795106882</v>
      </c>
      <c r="J5607">
        <v>8.2855960890693439</v>
      </c>
      <c r="K5607">
        <v>2885600</v>
      </c>
    </row>
    <row r="5608" spans="1:11" x14ac:dyDescent="0.25">
      <c r="A5608" s="1">
        <v>34712</v>
      </c>
      <c r="B5608">
        <v>60.63</v>
      </c>
      <c r="C5608">
        <v>60.88</v>
      </c>
      <c r="D5608">
        <v>60.38</v>
      </c>
      <c r="E5608">
        <v>60.88</v>
      </c>
      <c r="F5608">
        <v>703400</v>
      </c>
      <c r="G5608">
        <v>8.2693937643307418</v>
      </c>
      <c r="H5608">
        <v>8.3034915449852473</v>
      </c>
      <c r="I5608">
        <v>8.2352959836762363</v>
      </c>
      <c r="J5608">
        <v>8.3034915449852473</v>
      </c>
      <c r="K5608">
        <v>2813600</v>
      </c>
    </row>
    <row r="5609" spans="1:11" x14ac:dyDescent="0.25">
      <c r="A5609" s="1">
        <v>34711</v>
      </c>
      <c r="B5609">
        <v>60.25</v>
      </c>
      <c r="C5609">
        <v>60.38</v>
      </c>
      <c r="D5609">
        <v>60.25</v>
      </c>
      <c r="E5609">
        <v>60.38</v>
      </c>
      <c r="F5609">
        <v>653400</v>
      </c>
      <c r="G5609">
        <v>8.2141861661084032</v>
      </c>
      <c r="H5609">
        <v>8.2319097213215837</v>
      </c>
      <c r="I5609">
        <v>8.2141861661084032</v>
      </c>
      <c r="J5609">
        <v>8.2319097213215837</v>
      </c>
      <c r="K5609">
        <v>2613600</v>
      </c>
    </row>
    <row r="5610" spans="1:11" x14ac:dyDescent="0.25">
      <c r="A5610" s="1">
        <v>34710</v>
      </c>
      <c r="B5610">
        <v>61.25</v>
      </c>
      <c r="C5610">
        <v>61.25</v>
      </c>
      <c r="D5610">
        <v>60.13</v>
      </c>
      <c r="E5610">
        <v>60.38</v>
      </c>
      <c r="F5610">
        <v>874100</v>
      </c>
      <c r="G5610">
        <v>8.3505212062097876</v>
      </c>
      <c r="H5610">
        <v>8.3505212062097876</v>
      </c>
      <c r="I5610">
        <v>8.1978259612962372</v>
      </c>
      <c r="J5610">
        <v>8.2319097213215837</v>
      </c>
      <c r="K5610">
        <v>3496400</v>
      </c>
    </row>
    <row r="5611" spans="1:11" x14ac:dyDescent="0.25">
      <c r="A5611" s="1">
        <v>34709</v>
      </c>
      <c r="B5611">
        <v>60.75</v>
      </c>
      <c r="C5611">
        <v>61.25</v>
      </c>
      <c r="D5611">
        <v>60.63</v>
      </c>
      <c r="E5611">
        <v>60.75</v>
      </c>
      <c r="F5611">
        <v>1009100</v>
      </c>
      <c r="G5611">
        <v>8.2855960890693439</v>
      </c>
      <c r="H5611">
        <v>8.3537902955637424</v>
      </c>
      <c r="I5611">
        <v>8.2692294795106882</v>
      </c>
      <c r="J5611">
        <v>8.2855960890693439</v>
      </c>
      <c r="K5611">
        <v>4036400</v>
      </c>
    </row>
    <row r="5612" spans="1:11" x14ac:dyDescent="0.25">
      <c r="A5612" s="1">
        <v>34708</v>
      </c>
      <c r="B5612">
        <v>60.63</v>
      </c>
      <c r="C5612">
        <v>60.88</v>
      </c>
      <c r="D5612">
        <v>60.5</v>
      </c>
      <c r="E5612">
        <v>60.5</v>
      </c>
      <c r="F5612">
        <v>644000</v>
      </c>
      <c r="G5612">
        <v>8.2675320313373497</v>
      </c>
      <c r="H5612">
        <v>8.3016221353755224</v>
      </c>
      <c r="I5612">
        <v>8.2498051772375014</v>
      </c>
      <c r="J5612">
        <v>8.2498051772375014</v>
      </c>
      <c r="K5612">
        <v>2576000</v>
      </c>
    </row>
    <row r="5613" spans="1:11" x14ac:dyDescent="0.25">
      <c r="A5613" s="1">
        <v>34705</v>
      </c>
      <c r="B5613">
        <v>61</v>
      </c>
      <c r="C5613">
        <v>61.25</v>
      </c>
      <c r="D5613">
        <v>60.88</v>
      </c>
      <c r="E5613">
        <v>61</v>
      </c>
      <c r="F5613">
        <v>679100</v>
      </c>
      <c r="G5613">
        <v>8.3213870009011703</v>
      </c>
      <c r="H5613">
        <v>8.355491045986831</v>
      </c>
      <c r="I5613">
        <v>8.3050170592600541</v>
      </c>
      <c r="J5613">
        <v>8.3213870009011703</v>
      </c>
      <c r="K5613">
        <v>2716400</v>
      </c>
    </row>
    <row r="5614" spans="1:11" x14ac:dyDescent="0.25">
      <c r="A5614" s="1">
        <v>34704</v>
      </c>
      <c r="B5614">
        <v>60.75</v>
      </c>
      <c r="C5614">
        <v>61.38</v>
      </c>
      <c r="D5614">
        <v>60.75</v>
      </c>
      <c r="E5614">
        <v>61</v>
      </c>
      <c r="F5614">
        <v>989600</v>
      </c>
      <c r="G5614">
        <v>8.2872829558155097</v>
      </c>
      <c r="H5614">
        <v>8.3732251494313754</v>
      </c>
      <c r="I5614">
        <v>8.2872829558155097</v>
      </c>
      <c r="J5614">
        <v>8.3213870009011703</v>
      </c>
      <c r="K5614">
        <v>3958400</v>
      </c>
    </row>
    <row r="5615" spans="1:11" x14ac:dyDescent="0.25">
      <c r="A5615" s="1">
        <v>34703</v>
      </c>
      <c r="B5615">
        <v>60.75</v>
      </c>
      <c r="C5615">
        <v>61</v>
      </c>
      <c r="D5615">
        <v>60.5</v>
      </c>
      <c r="E5615">
        <v>60.88</v>
      </c>
      <c r="F5615">
        <v>1032100</v>
      </c>
      <c r="G5615">
        <v>8.2857606990449035</v>
      </c>
      <c r="H5615">
        <v>8.3198584796994091</v>
      </c>
      <c r="I5615">
        <v>8.251662918390398</v>
      </c>
      <c r="J5615">
        <v>8.3034915449852473</v>
      </c>
      <c r="K5615">
        <v>4128400</v>
      </c>
    </row>
    <row r="5616" spans="1:11" x14ac:dyDescent="0.25">
      <c r="A5616" s="1">
        <v>34702</v>
      </c>
      <c r="B5616">
        <v>60.5</v>
      </c>
      <c r="C5616">
        <v>61</v>
      </c>
      <c r="D5616">
        <v>60.5</v>
      </c>
      <c r="E5616">
        <v>60.63</v>
      </c>
      <c r="F5616">
        <v>1254500</v>
      </c>
      <c r="G5616">
        <v>8.2513343501448571</v>
      </c>
      <c r="H5616">
        <v>8.3195271960138228</v>
      </c>
      <c r="I5616">
        <v>8.2513343501448571</v>
      </c>
      <c r="J5616">
        <v>8.2690644900707895</v>
      </c>
      <c r="K5616">
        <v>5018000</v>
      </c>
    </row>
    <row r="5617" spans="1:11" x14ac:dyDescent="0.25">
      <c r="A5617" s="1">
        <v>34698</v>
      </c>
      <c r="B5617">
        <v>61.25</v>
      </c>
      <c r="C5617">
        <v>61.63</v>
      </c>
      <c r="D5617">
        <v>60.75</v>
      </c>
      <c r="E5617">
        <v>60.75</v>
      </c>
      <c r="F5617">
        <v>714400</v>
      </c>
      <c r="G5617">
        <v>8.3537902955637424</v>
      </c>
      <c r="H5617">
        <v>8.4056178924994835</v>
      </c>
      <c r="I5617">
        <v>8.2855960890693439</v>
      </c>
      <c r="J5617">
        <v>8.2855960890693439</v>
      </c>
      <c r="K5617">
        <v>2857600</v>
      </c>
    </row>
    <row r="5618" spans="1:11" x14ac:dyDescent="0.25">
      <c r="A5618" s="1">
        <v>34697</v>
      </c>
      <c r="B5618">
        <v>61.63</v>
      </c>
      <c r="C5618">
        <v>61.75</v>
      </c>
      <c r="D5618">
        <v>61.13</v>
      </c>
      <c r="E5618">
        <v>61.38</v>
      </c>
      <c r="F5618">
        <v>532700</v>
      </c>
      <c r="G5618">
        <v>8.4091849415091655</v>
      </c>
      <c r="H5618">
        <v>8.4255584964820844</v>
      </c>
      <c r="I5618">
        <v>8.3409617957886617</v>
      </c>
      <c r="J5618">
        <v>8.3750733686489127</v>
      </c>
      <c r="K5618">
        <v>2130800</v>
      </c>
    </row>
    <row r="5619" spans="1:11" x14ac:dyDescent="0.25">
      <c r="A5619" s="1">
        <v>34696</v>
      </c>
      <c r="B5619">
        <v>61.63</v>
      </c>
      <c r="C5619">
        <v>61.75</v>
      </c>
      <c r="D5619">
        <v>61.13</v>
      </c>
      <c r="E5619">
        <v>61.75</v>
      </c>
      <c r="F5619">
        <v>599600</v>
      </c>
      <c r="G5619">
        <v>8.4034496207300116</v>
      </c>
      <c r="H5619">
        <v>8.4198120084387167</v>
      </c>
      <c r="I5619">
        <v>8.3352730052770667</v>
      </c>
      <c r="J5619">
        <v>8.4198120084387167</v>
      </c>
      <c r="K5619">
        <v>2398400</v>
      </c>
    </row>
    <row r="5620" spans="1:11" x14ac:dyDescent="0.25">
      <c r="A5620" s="1">
        <v>34695</v>
      </c>
      <c r="B5620">
        <v>61.63</v>
      </c>
      <c r="C5620">
        <v>62.13</v>
      </c>
      <c r="D5620">
        <v>61.63</v>
      </c>
      <c r="E5620">
        <v>61.75</v>
      </c>
      <c r="F5620">
        <v>668800</v>
      </c>
      <c r="G5620">
        <v>8.4034496207300116</v>
      </c>
      <c r="H5620">
        <v>8.4716262361829564</v>
      </c>
      <c r="I5620">
        <v>8.4034496207300116</v>
      </c>
      <c r="J5620">
        <v>8.4198120084387167</v>
      </c>
      <c r="K5620">
        <v>2675200</v>
      </c>
    </row>
    <row r="5621" spans="1:11" x14ac:dyDescent="0.25">
      <c r="A5621" s="1">
        <v>34691</v>
      </c>
      <c r="B5621">
        <v>61.63</v>
      </c>
      <c r="C5621">
        <v>61.88</v>
      </c>
      <c r="D5621">
        <v>61.5</v>
      </c>
      <c r="E5621">
        <v>61.5</v>
      </c>
      <c r="F5621">
        <v>759500</v>
      </c>
      <c r="G5621">
        <v>8.4107100594785429</v>
      </c>
      <c r="H5621">
        <v>8.4448278189279939</v>
      </c>
      <c r="I5621">
        <v>8.3929688245648286</v>
      </c>
      <c r="J5621">
        <v>8.3929688245648286</v>
      </c>
      <c r="K5621">
        <v>3038000</v>
      </c>
    </row>
    <row r="5622" spans="1:11" x14ac:dyDescent="0.25">
      <c r="A5622" s="1">
        <v>34690</v>
      </c>
      <c r="B5622">
        <v>61.5</v>
      </c>
      <c r="C5622">
        <v>61.88</v>
      </c>
      <c r="D5622">
        <v>61.38</v>
      </c>
      <c r="E5622">
        <v>61.63</v>
      </c>
      <c r="F5622">
        <v>1043100</v>
      </c>
      <c r="G5622">
        <v>8.3855544949716379</v>
      </c>
      <c r="H5622">
        <v>8.4373676772169919</v>
      </c>
      <c r="I5622">
        <v>8.3691924374204731</v>
      </c>
      <c r="J5622">
        <v>8.4032800573187316</v>
      </c>
      <c r="K5622">
        <v>4172400</v>
      </c>
    </row>
    <row r="5623" spans="1:11" x14ac:dyDescent="0.25">
      <c r="A5623" s="1">
        <v>34689</v>
      </c>
      <c r="B5623">
        <v>61.25</v>
      </c>
      <c r="C5623">
        <v>61.75</v>
      </c>
      <c r="D5623">
        <v>61.13</v>
      </c>
      <c r="E5623">
        <v>61.5</v>
      </c>
      <c r="F5623">
        <v>1207100</v>
      </c>
      <c r="G5623">
        <v>8.3588510651153776</v>
      </c>
      <c r="H5623">
        <v>8.4270865840142797</v>
      </c>
      <c r="I5623">
        <v>8.3424745405796426</v>
      </c>
      <c r="J5623">
        <v>8.3929688245648286</v>
      </c>
      <c r="K5623">
        <v>4828400</v>
      </c>
    </row>
    <row r="5624" spans="1:11" x14ac:dyDescent="0.25">
      <c r="A5624" s="1">
        <v>34688</v>
      </c>
      <c r="B5624">
        <v>61.38</v>
      </c>
      <c r="C5624">
        <v>61.63</v>
      </c>
      <c r="D5624">
        <v>61.13</v>
      </c>
      <c r="E5624">
        <v>61.25</v>
      </c>
      <c r="F5624">
        <v>886000</v>
      </c>
      <c r="G5624">
        <v>8.3749155964661579</v>
      </c>
      <c r="H5624">
        <v>8.4090265267222097</v>
      </c>
      <c r="I5624">
        <v>8.3408046662101043</v>
      </c>
      <c r="J5624">
        <v>8.3571779127330093</v>
      </c>
      <c r="K5624">
        <v>3544000</v>
      </c>
    </row>
    <row r="5625" spans="1:11" x14ac:dyDescent="0.25">
      <c r="A5625" s="1">
        <v>34687</v>
      </c>
      <c r="B5625">
        <v>61.5</v>
      </c>
      <c r="C5625">
        <v>61.75</v>
      </c>
      <c r="D5625">
        <v>61.38</v>
      </c>
      <c r="E5625">
        <v>61.5</v>
      </c>
      <c r="F5625">
        <v>994900</v>
      </c>
      <c r="G5625">
        <v>8.3929688245648286</v>
      </c>
      <c r="H5625">
        <v>8.4270865840142797</v>
      </c>
      <c r="I5625">
        <v>8.3765923000290936</v>
      </c>
      <c r="J5625">
        <v>8.3929688245648286</v>
      </c>
      <c r="K5625">
        <v>3979600</v>
      </c>
    </row>
    <row r="5626" spans="1:11" x14ac:dyDescent="0.25">
      <c r="A5626" s="1">
        <v>34684</v>
      </c>
      <c r="B5626">
        <v>61.13</v>
      </c>
      <c r="C5626">
        <v>61.75</v>
      </c>
      <c r="D5626">
        <v>60.88</v>
      </c>
      <c r="E5626">
        <v>61.75</v>
      </c>
      <c r="F5626">
        <v>4533900</v>
      </c>
      <c r="G5626">
        <v>8.3352730052770667</v>
      </c>
      <c r="H5626">
        <v>8.4198120084387167</v>
      </c>
      <c r="I5626">
        <v>8.3011846975505925</v>
      </c>
      <c r="J5626">
        <v>8.4198120084387167</v>
      </c>
      <c r="K5626">
        <v>18135600</v>
      </c>
    </row>
    <row r="5627" spans="1:11" x14ac:dyDescent="0.25">
      <c r="A5627" s="1">
        <v>34683</v>
      </c>
      <c r="B5627">
        <v>61</v>
      </c>
      <c r="C5627">
        <v>61.38</v>
      </c>
      <c r="D5627">
        <v>60.5</v>
      </c>
      <c r="E5627">
        <v>60.63</v>
      </c>
      <c r="F5627">
        <v>1163400</v>
      </c>
      <c r="G5627">
        <v>8.3195271960138228</v>
      </c>
      <c r="H5627">
        <v>8.3713537588742373</v>
      </c>
      <c r="I5627">
        <v>8.2513343501448571</v>
      </c>
      <c r="J5627">
        <v>8.2690644900707895</v>
      </c>
      <c r="K5627">
        <v>4653600</v>
      </c>
    </row>
    <row r="5628" spans="1:11" x14ac:dyDescent="0.25">
      <c r="A5628" s="1">
        <v>34682</v>
      </c>
      <c r="B5628">
        <v>60.88</v>
      </c>
      <c r="C5628">
        <v>61.13</v>
      </c>
      <c r="D5628">
        <v>60.75</v>
      </c>
      <c r="E5628">
        <v>61</v>
      </c>
      <c r="F5628">
        <v>1078200</v>
      </c>
      <c r="G5628">
        <v>8.3050170592600541</v>
      </c>
      <c r="H5628">
        <v>8.3391211043457147</v>
      </c>
      <c r="I5628">
        <v>8.2872829558155097</v>
      </c>
      <c r="J5628">
        <v>8.3213870009011703</v>
      </c>
      <c r="K5628">
        <v>4312800</v>
      </c>
    </row>
    <row r="5629" spans="1:11" x14ac:dyDescent="0.25">
      <c r="A5629" s="1">
        <v>34681</v>
      </c>
      <c r="B5629">
        <v>62</v>
      </c>
      <c r="C5629">
        <v>62</v>
      </c>
      <c r="D5629">
        <v>61</v>
      </c>
      <c r="E5629">
        <v>61</v>
      </c>
      <c r="F5629">
        <v>966800</v>
      </c>
      <c r="G5629">
        <v>8.457803181243813</v>
      </c>
      <c r="H5629">
        <v>8.457803181243813</v>
      </c>
      <c r="I5629">
        <v>8.3213870009011703</v>
      </c>
      <c r="J5629">
        <v>8.3213870009011703</v>
      </c>
      <c r="K5629">
        <v>3867200</v>
      </c>
    </row>
    <row r="5630" spans="1:11" x14ac:dyDescent="0.25">
      <c r="A5630" s="1">
        <v>34680</v>
      </c>
      <c r="B5630">
        <v>61.38</v>
      </c>
      <c r="C5630">
        <v>62</v>
      </c>
      <c r="D5630">
        <v>61.38</v>
      </c>
      <c r="E5630">
        <v>62</v>
      </c>
      <c r="F5630">
        <v>1206500</v>
      </c>
      <c r="G5630">
        <v>8.3710468910678326</v>
      </c>
      <c r="H5630">
        <v>8.4556029202705378</v>
      </c>
      <c r="I5630">
        <v>8.3710468910678326</v>
      </c>
      <c r="J5630">
        <v>8.4556029202705378</v>
      </c>
      <c r="K5630">
        <v>4826000</v>
      </c>
    </row>
    <row r="5631" spans="1:11" x14ac:dyDescent="0.25">
      <c r="A5631" s="1">
        <v>34677</v>
      </c>
      <c r="B5631">
        <v>61.13</v>
      </c>
      <c r="C5631">
        <v>61.63</v>
      </c>
      <c r="D5631">
        <v>60.63</v>
      </c>
      <c r="E5631">
        <v>61.63</v>
      </c>
      <c r="F5631">
        <v>1112400</v>
      </c>
      <c r="G5631">
        <v>8.3351048175222147</v>
      </c>
      <c r="H5631">
        <v>8.4032800573187316</v>
      </c>
      <c r="I5631">
        <v>8.2669295777256977</v>
      </c>
      <c r="J5631">
        <v>8.4032800573187316</v>
      </c>
      <c r="K5631">
        <v>4449600</v>
      </c>
    </row>
    <row r="5632" spans="1:11" x14ac:dyDescent="0.25">
      <c r="A5632" s="1">
        <v>34676</v>
      </c>
      <c r="B5632">
        <v>60.63</v>
      </c>
      <c r="C5632">
        <v>61.63</v>
      </c>
      <c r="D5632">
        <v>60.63</v>
      </c>
      <c r="E5632">
        <v>60.88</v>
      </c>
      <c r="F5632">
        <v>1179900</v>
      </c>
      <c r="G5632">
        <v>8.2693937643307418</v>
      </c>
      <c r="H5632">
        <v>8.4057848869487639</v>
      </c>
      <c r="I5632">
        <v>8.2693937643307418</v>
      </c>
      <c r="J5632">
        <v>8.3034915449852473</v>
      </c>
      <c r="K5632">
        <v>4719600</v>
      </c>
    </row>
    <row r="5633" spans="1:11" x14ac:dyDescent="0.25">
      <c r="A5633" s="1">
        <v>34675</v>
      </c>
      <c r="B5633">
        <v>59.88</v>
      </c>
      <c r="C5633">
        <v>60.75</v>
      </c>
      <c r="D5633">
        <v>59.88</v>
      </c>
      <c r="E5633">
        <v>60.75</v>
      </c>
      <c r="F5633">
        <v>1273300</v>
      </c>
      <c r="G5633">
        <v>8.1669381697690913</v>
      </c>
      <c r="H5633">
        <v>8.2855960890693439</v>
      </c>
      <c r="I5633">
        <v>8.1669381697690913</v>
      </c>
      <c r="J5633">
        <v>8.2855960890693439</v>
      </c>
      <c r="K5633">
        <v>5093200</v>
      </c>
    </row>
    <row r="5634" spans="1:11" x14ac:dyDescent="0.25">
      <c r="A5634" s="1">
        <v>34674</v>
      </c>
      <c r="B5634">
        <v>59.5</v>
      </c>
      <c r="C5634">
        <v>60.25</v>
      </c>
      <c r="D5634">
        <v>59.5</v>
      </c>
      <c r="E5634">
        <v>60.13</v>
      </c>
      <c r="F5634">
        <v>1567300</v>
      </c>
      <c r="G5634">
        <v>8.120450082803373</v>
      </c>
      <c r="H5634">
        <v>8.2228086972924928</v>
      </c>
      <c r="I5634">
        <v>8.120450082803373</v>
      </c>
      <c r="J5634">
        <v>8.2064313189742339</v>
      </c>
      <c r="K5634">
        <v>6269200</v>
      </c>
    </row>
    <row r="5635" spans="1:11" x14ac:dyDescent="0.25">
      <c r="A5635" s="1">
        <v>34673</v>
      </c>
      <c r="B5635">
        <v>60.38</v>
      </c>
      <c r="C5635">
        <v>60.5</v>
      </c>
      <c r="D5635">
        <v>59.5</v>
      </c>
      <c r="E5635">
        <v>59.75</v>
      </c>
      <c r="F5635">
        <v>941500</v>
      </c>
      <c r="G5635">
        <v>8.2373277765101829</v>
      </c>
      <c r="H5635">
        <v>8.253698749235939</v>
      </c>
      <c r="I5635">
        <v>8.1172739765212949</v>
      </c>
      <c r="J5635">
        <v>8.1513801696999568</v>
      </c>
      <c r="K5635">
        <v>3766000</v>
      </c>
    </row>
    <row r="5636" spans="1:11" x14ac:dyDescent="0.25">
      <c r="A5636" s="1">
        <v>34670</v>
      </c>
      <c r="B5636">
        <v>59.5</v>
      </c>
      <c r="C5636">
        <v>60.5</v>
      </c>
      <c r="D5636">
        <v>59.38</v>
      </c>
      <c r="E5636">
        <v>60.38</v>
      </c>
      <c r="F5636">
        <v>963100</v>
      </c>
      <c r="G5636">
        <v>8.1119348860323655</v>
      </c>
      <c r="H5636">
        <v>8.2482699261337498</v>
      </c>
      <c r="I5636">
        <v>8.0955746812201994</v>
      </c>
      <c r="J5636">
        <v>8.2319097213215837</v>
      </c>
      <c r="K5636">
        <v>3852400</v>
      </c>
    </row>
    <row r="5637" spans="1:11" x14ac:dyDescent="0.25">
      <c r="A5637" s="1">
        <v>34669</v>
      </c>
      <c r="B5637">
        <v>60.13</v>
      </c>
      <c r="C5637">
        <v>60.13</v>
      </c>
      <c r="D5637">
        <v>59.13</v>
      </c>
      <c r="E5637">
        <v>59.38</v>
      </c>
      <c r="F5637">
        <v>829700</v>
      </c>
      <c r="G5637">
        <v>8.1999718476151369</v>
      </c>
      <c r="H5637">
        <v>8.1999718476151369</v>
      </c>
      <c r="I5637">
        <v>8.0636011200645772</v>
      </c>
      <c r="J5637">
        <v>8.097693801952218</v>
      </c>
      <c r="K5637">
        <v>3318800</v>
      </c>
    </row>
    <row r="5638" spans="1:11" x14ac:dyDescent="0.25">
      <c r="A5638" s="1">
        <v>34668</v>
      </c>
      <c r="B5638">
        <v>61</v>
      </c>
      <c r="C5638">
        <v>61</v>
      </c>
      <c r="D5638">
        <v>60</v>
      </c>
      <c r="E5638">
        <v>60.38</v>
      </c>
      <c r="F5638">
        <v>887400</v>
      </c>
      <c r="G5638">
        <v>8.316437446184441</v>
      </c>
      <c r="H5638">
        <v>8.316437446184441</v>
      </c>
      <c r="I5638">
        <v>8.1801024060830567</v>
      </c>
      <c r="J5638">
        <v>8.2319097213215837</v>
      </c>
      <c r="K5638">
        <v>3549600</v>
      </c>
    </row>
    <row r="5639" spans="1:11" x14ac:dyDescent="0.25">
      <c r="A5639" s="1">
        <v>34667</v>
      </c>
      <c r="B5639">
        <v>60.5</v>
      </c>
      <c r="C5639">
        <v>60.75</v>
      </c>
      <c r="D5639">
        <v>60.25</v>
      </c>
      <c r="E5639">
        <v>60.5</v>
      </c>
      <c r="F5639">
        <v>847600</v>
      </c>
      <c r="G5639">
        <v>8.2498051772375014</v>
      </c>
      <c r="H5639">
        <v>8.2838952812756723</v>
      </c>
      <c r="I5639">
        <v>8.2157150731993287</v>
      </c>
      <c r="J5639">
        <v>8.2498051772375014</v>
      </c>
      <c r="K5639">
        <v>3390400</v>
      </c>
    </row>
    <row r="5640" spans="1:11" x14ac:dyDescent="0.25">
      <c r="A5640" s="1">
        <v>34666</v>
      </c>
      <c r="B5640">
        <v>60.75</v>
      </c>
      <c r="C5640">
        <v>61</v>
      </c>
      <c r="D5640">
        <v>60.25</v>
      </c>
      <c r="E5640">
        <v>60.75</v>
      </c>
      <c r="F5640">
        <v>781600</v>
      </c>
      <c r="G5640">
        <v>8.2855960890693439</v>
      </c>
      <c r="H5640">
        <v>8.3196931923165423</v>
      </c>
      <c r="I5640">
        <v>8.2174018825749453</v>
      </c>
      <c r="J5640">
        <v>8.2855960890693439</v>
      </c>
      <c r="K5640">
        <v>3126400</v>
      </c>
    </row>
    <row r="5641" spans="1:11" x14ac:dyDescent="0.25">
      <c r="A5641" s="1">
        <v>34663</v>
      </c>
      <c r="B5641">
        <v>60.5</v>
      </c>
      <c r="C5641">
        <v>60.88</v>
      </c>
      <c r="D5641">
        <v>60.5</v>
      </c>
      <c r="E5641">
        <v>60.75</v>
      </c>
      <c r="F5641">
        <v>452900</v>
      </c>
      <c r="G5641">
        <v>8.2514989858221455</v>
      </c>
      <c r="H5641">
        <v>8.3033265827578884</v>
      </c>
      <c r="I5641">
        <v>8.2514989858221455</v>
      </c>
      <c r="J5641">
        <v>8.2855960890693439</v>
      </c>
      <c r="K5641">
        <v>1811600</v>
      </c>
    </row>
    <row r="5642" spans="1:11" x14ac:dyDescent="0.25">
      <c r="A5642" s="1">
        <v>34661</v>
      </c>
      <c r="B5642">
        <v>60.13</v>
      </c>
      <c r="C5642">
        <v>60.5</v>
      </c>
      <c r="D5642">
        <v>59.75</v>
      </c>
      <c r="E5642">
        <v>60.5</v>
      </c>
      <c r="F5642">
        <v>1532700</v>
      </c>
      <c r="G5642">
        <v>8.1993518232610079</v>
      </c>
      <c r="H5642">
        <v>8.2498051772375014</v>
      </c>
      <c r="I5642">
        <v>8.1475348651229869</v>
      </c>
      <c r="J5642">
        <v>8.2498051772375014</v>
      </c>
      <c r="K5642">
        <v>6130800</v>
      </c>
    </row>
    <row r="5643" spans="1:11" x14ac:dyDescent="0.25">
      <c r="A5643" s="1">
        <v>34660</v>
      </c>
      <c r="B5643">
        <v>60.25</v>
      </c>
      <c r="C5643">
        <v>61.63</v>
      </c>
      <c r="D5643">
        <v>60</v>
      </c>
      <c r="E5643">
        <v>60.5</v>
      </c>
      <c r="F5643">
        <v>1390200</v>
      </c>
      <c r="G5643">
        <v>8.2157150731993287</v>
      </c>
      <c r="H5643">
        <v>8.4038924474900352</v>
      </c>
      <c r="I5643">
        <v>8.1816249691611578</v>
      </c>
      <c r="J5643">
        <v>8.2498051772375014</v>
      </c>
      <c r="K5643">
        <v>5560800</v>
      </c>
    </row>
    <row r="5644" spans="1:11" x14ac:dyDescent="0.25">
      <c r="A5644" s="1">
        <v>34659</v>
      </c>
      <c r="B5644">
        <v>60.88</v>
      </c>
      <c r="C5644">
        <v>61.25</v>
      </c>
      <c r="D5644">
        <v>60.25</v>
      </c>
      <c r="E5644">
        <v>60.38</v>
      </c>
      <c r="F5644">
        <v>1054100</v>
      </c>
      <c r="G5644">
        <v>8.300077241372275</v>
      </c>
      <c r="H5644">
        <v>8.3505212062097876</v>
      </c>
      <c r="I5644">
        <v>8.2141861661084032</v>
      </c>
      <c r="J5644">
        <v>8.2319097213215837</v>
      </c>
      <c r="K5644">
        <v>4216400</v>
      </c>
    </row>
    <row r="5645" spans="1:11" x14ac:dyDescent="0.25">
      <c r="A5645" s="1">
        <v>34656</v>
      </c>
      <c r="B5645">
        <v>60.75</v>
      </c>
      <c r="C5645">
        <v>61</v>
      </c>
      <c r="D5645">
        <v>60.5</v>
      </c>
      <c r="E5645">
        <v>60.63</v>
      </c>
      <c r="F5645">
        <v>2371000</v>
      </c>
      <c r="G5645">
        <v>8.2854307730793408</v>
      </c>
      <c r="H5645">
        <v>8.3195271960138228</v>
      </c>
      <c r="I5645">
        <v>8.2513343501448571</v>
      </c>
      <c r="J5645">
        <v>8.2690644900707895</v>
      </c>
      <c r="K5645">
        <v>9484000</v>
      </c>
    </row>
    <row r="5646" spans="1:11" x14ac:dyDescent="0.25">
      <c r="A5646" s="1">
        <v>34655</v>
      </c>
      <c r="B5646">
        <v>60.75</v>
      </c>
      <c r="C5646">
        <v>61.25</v>
      </c>
      <c r="D5646">
        <v>60.5</v>
      </c>
      <c r="E5646">
        <v>60.88</v>
      </c>
      <c r="F5646">
        <v>1550000</v>
      </c>
      <c r="G5646">
        <v>8.2857606990449035</v>
      </c>
      <c r="H5646">
        <v>8.3539562603539146</v>
      </c>
      <c r="I5646">
        <v>8.251662918390398</v>
      </c>
      <c r="J5646">
        <v>8.3034915449852473</v>
      </c>
      <c r="K5646">
        <v>6200000</v>
      </c>
    </row>
    <row r="5647" spans="1:11" x14ac:dyDescent="0.25">
      <c r="A5647" s="1">
        <v>34654</v>
      </c>
      <c r="B5647">
        <v>60.25</v>
      </c>
      <c r="C5647">
        <v>60.63</v>
      </c>
      <c r="D5647">
        <v>60.13</v>
      </c>
      <c r="E5647">
        <v>60.63</v>
      </c>
      <c r="F5647">
        <v>929400</v>
      </c>
      <c r="G5647">
        <v>8.217237927210375</v>
      </c>
      <c r="H5647">
        <v>8.2690644900707895</v>
      </c>
      <c r="I5647">
        <v>8.2008716442018237</v>
      </c>
      <c r="J5647">
        <v>8.2690644900707895</v>
      </c>
      <c r="K5647">
        <v>3717600</v>
      </c>
    </row>
    <row r="5648" spans="1:11" x14ac:dyDescent="0.25">
      <c r="A5648" s="1">
        <v>34653</v>
      </c>
      <c r="B5648">
        <v>59.88</v>
      </c>
      <c r="C5648">
        <v>60.38</v>
      </c>
      <c r="D5648">
        <v>59.13</v>
      </c>
      <c r="E5648">
        <v>59.88</v>
      </c>
      <c r="F5648">
        <v>1085000</v>
      </c>
      <c r="G5648">
        <v>8.1692756256158887</v>
      </c>
      <c r="H5648">
        <v>8.2374893499446795</v>
      </c>
      <c r="I5648">
        <v>8.0669550391227034</v>
      </c>
      <c r="J5648">
        <v>8.1692756256158887</v>
      </c>
      <c r="K5648">
        <v>4340000</v>
      </c>
    </row>
    <row r="5649" spans="1:11" x14ac:dyDescent="0.25">
      <c r="A5649" s="1">
        <v>34652</v>
      </c>
      <c r="B5649">
        <v>59.63</v>
      </c>
      <c r="C5649">
        <v>59.88</v>
      </c>
      <c r="D5649">
        <v>59.5</v>
      </c>
      <c r="E5649">
        <v>59.75</v>
      </c>
      <c r="F5649">
        <v>623700</v>
      </c>
      <c r="G5649">
        <v>8.1350091969741989</v>
      </c>
      <c r="H5649">
        <v>8.1691153901528608</v>
      </c>
      <c r="I5649">
        <v>8.1172739765212949</v>
      </c>
      <c r="J5649">
        <v>8.1513801696999568</v>
      </c>
      <c r="K5649">
        <v>2494800</v>
      </c>
    </row>
    <row r="5650" spans="1:11" x14ac:dyDescent="0.25">
      <c r="A5650" s="1">
        <v>34649</v>
      </c>
      <c r="B5650">
        <v>59.5</v>
      </c>
      <c r="C5650">
        <v>59.63</v>
      </c>
      <c r="D5650">
        <v>59.25</v>
      </c>
      <c r="E5650">
        <v>59.38</v>
      </c>
      <c r="F5650">
        <v>550600</v>
      </c>
      <c r="G5650">
        <v>8.1140582892582849</v>
      </c>
      <c r="H5650">
        <v>8.131786483839857</v>
      </c>
      <c r="I5650">
        <v>8.0799656073706441</v>
      </c>
      <c r="J5650">
        <v>8.097693801952218</v>
      </c>
      <c r="K5650">
        <v>2202400</v>
      </c>
    </row>
    <row r="5651" spans="1:11" x14ac:dyDescent="0.25">
      <c r="A5651" s="1">
        <v>34648</v>
      </c>
      <c r="B5651">
        <v>60.38</v>
      </c>
      <c r="C5651">
        <v>60.5</v>
      </c>
      <c r="D5651">
        <v>59.38</v>
      </c>
      <c r="E5651">
        <v>59.5</v>
      </c>
      <c r="F5651">
        <v>1119200</v>
      </c>
      <c r="G5651">
        <v>8.2356181410097093</v>
      </c>
      <c r="H5651">
        <v>8.2519857159835599</v>
      </c>
      <c r="I5651">
        <v>8.099221682894278</v>
      </c>
      <c r="J5651">
        <v>8.1155892578681286</v>
      </c>
      <c r="K5651">
        <v>4476800</v>
      </c>
    </row>
    <row r="5652" spans="1:11" x14ac:dyDescent="0.25">
      <c r="A5652" s="1">
        <v>34647</v>
      </c>
      <c r="B5652">
        <v>61</v>
      </c>
      <c r="C5652">
        <v>61.13</v>
      </c>
      <c r="D5652">
        <v>59.88</v>
      </c>
      <c r="E5652">
        <v>60.25</v>
      </c>
      <c r="F5652">
        <v>1220200</v>
      </c>
      <c r="G5652">
        <v>8.3162634056389244</v>
      </c>
      <c r="H5652">
        <v>8.3339865899460239</v>
      </c>
      <c r="I5652">
        <v>8.1635713562239154</v>
      </c>
      <c r="J5652">
        <v>8.2140142654056589</v>
      </c>
      <c r="K5652">
        <v>4880800</v>
      </c>
    </row>
    <row r="5653" spans="1:11" x14ac:dyDescent="0.25">
      <c r="A5653" s="1">
        <v>34646</v>
      </c>
      <c r="B5653">
        <v>61.13</v>
      </c>
      <c r="C5653">
        <v>61.13</v>
      </c>
      <c r="D5653">
        <v>60.5</v>
      </c>
      <c r="E5653">
        <v>60.75</v>
      </c>
      <c r="F5653">
        <v>1059400</v>
      </c>
      <c r="G5653">
        <v>8.3374236860050868</v>
      </c>
      <c r="H5653">
        <v>8.3374236860050868</v>
      </c>
      <c r="I5653">
        <v>8.2514989858221455</v>
      </c>
      <c r="J5653">
        <v>8.2855960890693439</v>
      </c>
      <c r="K5653">
        <v>4237600</v>
      </c>
    </row>
    <row r="5654" spans="1:11" x14ac:dyDescent="0.25">
      <c r="A5654" s="1">
        <v>34645</v>
      </c>
      <c r="B5654">
        <v>61</v>
      </c>
      <c r="C5654">
        <v>61.25</v>
      </c>
      <c r="D5654">
        <v>60.75</v>
      </c>
      <c r="E5654">
        <v>61.13</v>
      </c>
      <c r="F5654">
        <v>1163900</v>
      </c>
      <c r="G5654">
        <v>8.3229095200563137</v>
      </c>
      <c r="H5654">
        <v>8.357019804974577</v>
      </c>
      <c r="I5654">
        <v>8.2887992351380504</v>
      </c>
      <c r="J5654">
        <v>8.3406468682138115</v>
      </c>
      <c r="K5654">
        <v>4655600</v>
      </c>
    </row>
    <row r="5655" spans="1:11" x14ac:dyDescent="0.25">
      <c r="A5655" s="1">
        <v>34642</v>
      </c>
      <c r="B5655">
        <v>62.5</v>
      </c>
      <c r="C5655">
        <v>62.75</v>
      </c>
      <c r="D5655">
        <v>61.38</v>
      </c>
      <c r="E5655">
        <v>61.5</v>
      </c>
      <c r="F5655">
        <v>946000</v>
      </c>
      <c r="G5655">
        <v>8.4203212287289944</v>
      </c>
      <c r="H5655">
        <v>8.4540025136439105</v>
      </c>
      <c r="I5655">
        <v>8.2694290723101709</v>
      </c>
      <c r="J5655">
        <v>8.2855960890693297</v>
      </c>
      <c r="K5655">
        <v>3784000</v>
      </c>
    </row>
    <row r="5656" spans="1:11" x14ac:dyDescent="0.25">
      <c r="A5656" s="1">
        <v>34641</v>
      </c>
      <c r="B5656">
        <v>62</v>
      </c>
      <c r="C5656">
        <v>62.63</v>
      </c>
      <c r="D5656">
        <v>62</v>
      </c>
      <c r="E5656">
        <v>62.63</v>
      </c>
      <c r="F5656">
        <v>971200</v>
      </c>
      <c r="G5656">
        <v>8.3541658062917126</v>
      </c>
      <c r="H5656">
        <v>8.4390549104524197</v>
      </c>
      <c r="I5656">
        <v>8.3541658062917126</v>
      </c>
      <c r="J5656">
        <v>8.4390549104524197</v>
      </c>
      <c r="K5656">
        <v>3884800</v>
      </c>
    </row>
    <row r="5657" spans="1:11" x14ac:dyDescent="0.25">
      <c r="A5657" s="1">
        <v>34640</v>
      </c>
      <c r="B5657">
        <v>61.75</v>
      </c>
      <c r="C5657">
        <v>62.38</v>
      </c>
      <c r="D5657">
        <v>61.63</v>
      </c>
      <c r="E5657">
        <v>62</v>
      </c>
      <c r="F5657">
        <v>1022300</v>
      </c>
      <c r="G5657">
        <v>8.3234796146977938</v>
      </c>
      <c r="H5657">
        <v>8.408399325746533</v>
      </c>
      <c r="I5657">
        <v>8.3073044316408922</v>
      </c>
      <c r="J5657">
        <v>8.3571779127330075</v>
      </c>
      <c r="K5657">
        <v>4089200</v>
      </c>
    </row>
    <row r="5658" spans="1:11" x14ac:dyDescent="0.25">
      <c r="A5658" s="1">
        <v>34639</v>
      </c>
      <c r="B5658">
        <v>62.25</v>
      </c>
      <c r="C5658">
        <v>62.38</v>
      </c>
      <c r="D5658">
        <v>61.38</v>
      </c>
      <c r="E5658">
        <v>61.75</v>
      </c>
      <c r="F5658">
        <v>1252300</v>
      </c>
      <c r="G5658">
        <v>8.38876665273032</v>
      </c>
      <c r="H5658">
        <v>8.4062853622059013</v>
      </c>
      <c r="I5658">
        <v>8.2715260585475843</v>
      </c>
      <c r="J5658">
        <v>8.3213870009011615</v>
      </c>
      <c r="K5658">
        <v>5009200</v>
      </c>
    </row>
    <row r="5659" spans="1:11" x14ac:dyDescent="0.25">
      <c r="A5659" s="1">
        <v>34638</v>
      </c>
      <c r="B5659">
        <v>62.88</v>
      </c>
      <c r="C5659">
        <v>63.25</v>
      </c>
      <c r="D5659">
        <v>62.75</v>
      </c>
      <c r="E5659">
        <v>62.88</v>
      </c>
      <c r="F5659">
        <v>970300</v>
      </c>
      <c r="G5659">
        <v>8.4734983761864697</v>
      </c>
      <c r="H5659">
        <v>8.5233583380056324</v>
      </c>
      <c r="I5659">
        <v>8.4559800112229802</v>
      </c>
      <c r="J5659">
        <v>8.4734983761864697</v>
      </c>
      <c r="K5659">
        <v>3881200</v>
      </c>
    </row>
    <row r="5660" spans="1:11" x14ac:dyDescent="0.25">
      <c r="A5660" s="1">
        <v>34635</v>
      </c>
      <c r="B5660">
        <v>62</v>
      </c>
      <c r="C5660">
        <v>63</v>
      </c>
      <c r="D5660">
        <v>62</v>
      </c>
      <c r="E5660">
        <v>62.63</v>
      </c>
      <c r="F5660">
        <v>1732600</v>
      </c>
      <c r="G5660">
        <v>8.3541658062917126</v>
      </c>
      <c r="H5660">
        <v>8.4889104160706115</v>
      </c>
      <c r="I5660">
        <v>8.3541658062917126</v>
      </c>
      <c r="J5660">
        <v>8.4390549104524197</v>
      </c>
      <c r="K5660">
        <v>6930400</v>
      </c>
    </row>
    <row r="5661" spans="1:11" x14ac:dyDescent="0.25">
      <c r="A5661" s="1">
        <v>34634</v>
      </c>
      <c r="B5661">
        <v>61.13</v>
      </c>
      <c r="C5661">
        <v>62.13</v>
      </c>
      <c r="D5661">
        <v>61.13</v>
      </c>
      <c r="E5661">
        <v>62.13</v>
      </c>
      <c r="F5661">
        <v>1493600</v>
      </c>
      <c r="G5661">
        <v>8.2416006926192544</v>
      </c>
      <c r="H5661">
        <v>8.3764215774976982</v>
      </c>
      <c r="I5661">
        <v>8.2416006926192544</v>
      </c>
      <c r="J5661">
        <v>8.3764215774976982</v>
      </c>
      <c r="K5661">
        <v>5974400</v>
      </c>
    </row>
    <row r="5662" spans="1:11" x14ac:dyDescent="0.25">
      <c r="A5662" s="1">
        <v>34633</v>
      </c>
      <c r="B5662">
        <v>60.5</v>
      </c>
      <c r="C5662">
        <v>61.38</v>
      </c>
      <c r="D5662">
        <v>60.25</v>
      </c>
      <c r="E5662">
        <v>61.25</v>
      </c>
      <c r="F5662">
        <v>2035600</v>
      </c>
      <c r="G5662">
        <v>8.1487871546590807</v>
      </c>
      <c r="H5662">
        <v>8.2673149678177591</v>
      </c>
      <c r="I5662">
        <v>8.1151144804662749</v>
      </c>
      <c r="J5662">
        <v>8.2498051772374996</v>
      </c>
      <c r="K5662">
        <v>8142400</v>
      </c>
    </row>
    <row r="5663" spans="1:11" x14ac:dyDescent="0.25">
      <c r="A5663" s="1">
        <v>34632</v>
      </c>
      <c r="B5663">
        <v>59.38</v>
      </c>
      <c r="C5663">
        <v>61.25</v>
      </c>
      <c r="D5663">
        <v>59.25</v>
      </c>
      <c r="E5663">
        <v>60.38</v>
      </c>
      <c r="F5663">
        <v>1849800</v>
      </c>
      <c r="G5663">
        <v>7.9987797665534339</v>
      </c>
      <c r="H5663">
        <v>8.2506780178746677</v>
      </c>
      <c r="I5663">
        <v>7.9812681234134546</v>
      </c>
      <c r="J5663">
        <v>8.1334847137840409</v>
      </c>
      <c r="K5663">
        <v>7399200</v>
      </c>
    </row>
    <row r="5664" spans="1:11" x14ac:dyDescent="0.25">
      <c r="A5664" s="1">
        <v>34631</v>
      </c>
      <c r="B5664">
        <v>59.88</v>
      </c>
      <c r="C5664">
        <v>60.63</v>
      </c>
      <c r="D5664">
        <v>59.13</v>
      </c>
      <c r="E5664">
        <v>59.5</v>
      </c>
      <c r="F5664">
        <v>1068100</v>
      </c>
      <c r="G5664">
        <v>8.0683663077276666</v>
      </c>
      <c r="H5664">
        <v>8.1694229999587247</v>
      </c>
      <c r="I5664">
        <v>7.9673096154966085</v>
      </c>
      <c r="J5664">
        <v>8.0171642503305964</v>
      </c>
      <c r="K5664">
        <v>4272400</v>
      </c>
    </row>
    <row r="5665" spans="1:11" x14ac:dyDescent="0.25">
      <c r="A5665" s="1">
        <v>34628</v>
      </c>
      <c r="B5665">
        <v>59.75</v>
      </c>
      <c r="C5665">
        <v>59.88</v>
      </c>
      <c r="D5665">
        <v>59.5</v>
      </c>
      <c r="E5665">
        <v>59.88</v>
      </c>
      <c r="F5665">
        <v>1907200</v>
      </c>
      <c r="G5665">
        <v>8.0533287312989401</v>
      </c>
      <c r="H5665">
        <v>8.0708506180783353</v>
      </c>
      <c r="I5665">
        <v>8.0196327951847177</v>
      </c>
      <c r="J5665">
        <v>8.0708506180783353</v>
      </c>
      <c r="K5665">
        <v>7628800</v>
      </c>
    </row>
    <row r="5666" spans="1:11" x14ac:dyDescent="0.25">
      <c r="A5666" s="1">
        <v>34627</v>
      </c>
      <c r="B5666">
        <v>59.5</v>
      </c>
      <c r="C5666">
        <v>60</v>
      </c>
      <c r="D5666">
        <v>59.13</v>
      </c>
      <c r="E5666">
        <v>59.88</v>
      </c>
      <c r="F5666">
        <v>1771800</v>
      </c>
      <c r="G5666">
        <v>8.0196327951847177</v>
      </c>
      <c r="H5666">
        <v>8.0870246674131607</v>
      </c>
      <c r="I5666">
        <v>7.9697628097356699</v>
      </c>
      <c r="J5666">
        <v>8.0708506180783353</v>
      </c>
      <c r="K5666">
        <v>7087200</v>
      </c>
    </row>
    <row r="5667" spans="1:11" x14ac:dyDescent="0.25">
      <c r="A5667" s="1">
        <v>34626</v>
      </c>
      <c r="B5667">
        <v>59.5</v>
      </c>
      <c r="C5667">
        <v>59.75</v>
      </c>
      <c r="D5667">
        <v>59.38</v>
      </c>
      <c r="E5667">
        <v>59.5</v>
      </c>
      <c r="F5667">
        <v>1120800</v>
      </c>
      <c r="G5667">
        <v>8.0171642503305964</v>
      </c>
      <c r="H5667">
        <v>8.0508498144076164</v>
      </c>
      <c r="I5667">
        <v>8.0009951795736285</v>
      </c>
      <c r="J5667">
        <v>8.0171642503305964</v>
      </c>
      <c r="K5667">
        <v>4483200</v>
      </c>
    </row>
    <row r="5668" spans="1:11" x14ac:dyDescent="0.25">
      <c r="A5668" s="1">
        <v>34625</v>
      </c>
      <c r="B5668">
        <v>59.88</v>
      </c>
      <c r="C5668">
        <v>59.88</v>
      </c>
      <c r="D5668">
        <v>59.63</v>
      </c>
      <c r="E5668">
        <v>59.75</v>
      </c>
      <c r="F5668">
        <v>988100</v>
      </c>
      <c r="G5668">
        <v>8.0704762361554181</v>
      </c>
      <c r="H5668">
        <v>8.0704762361554181</v>
      </c>
      <c r="I5668">
        <v>8.0367818630919761</v>
      </c>
      <c r="J5668">
        <v>8.0529551621624282</v>
      </c>
      <c r="K5668">
        <v>3952400</v>
      </c>
    </row>
    <row r="5669" spans="1:11" x14ac:dyDescent="0.25">
      <c r="A5669" s="1">
        <v>34624</v>
      </c>
      <c r="B5669">
        <v>60</v>
      </c>
      <c r="C5669">
        <v>60.38</v>
      </c>
      <c r="D5669">
        <v>59.75</v>
      </c>
      <c r="E5669">
        <v>59.88</v>
      </c>
      <c r="F5669">
        <v>1392400</v>
      </c>
      <c r="G5669">
        <v>8.0870246674131607</v>
      </c>
      <c r="H5669">
        <v>8.1382424903067783</v>
      </c>
      <c r="I5669">
        <v>8.0533287312989401</v>
      </c>
      <c r="J5669">
        <v>8.0708506180783353</v>
      </c>
      <c r="K5669">
        <v>5569600</v>
      </c>
    </row>
    <row r="5670" spans="1:11" x14ac:dyDescent="0.25">
      <c r="A5670" s="1">
        <v>34621</v>
      </c>
      <c r="B5670">
        <v>59.63</v>
      </c>
      <c r="C5670">
        <v>60</v>
      </c>
      <c r="D5670">
        <v>59.38</v>
      </c>
      <c r="E5670">
        <v>60</v>
      </c>
      <c r="F5670">
        <v>872000</v>
      </c>
      <c r="G5670">
        <v>8.0388654732046252</v>
      </c>
      <c r="H5670">
        <v>8.0887460739942565</v>
      </c>
      <c r="I5670">
        <v>8.0051623645629828</v>
      </c>
      <c r="J5670">
        <v>8.0887460739942565</v>
      </c>
      <c r="K5670">
        <v>3488000</v>
      </c>
    </row>
    <row r="5671" spans="1:11" x14ac:dyDescent="0.25">
      <c r="A5671" s="1">
        <v>34620</v>
      </c>
      <c r="B5671">
        <v>59.13</v>
      </c>
      <c r="C5671">
        <v>59.75</v>
      </c>
      <c r="D5671">
        <v>59</v>
      </c>
      <c r="E5671">
        <v>59.63</v>
      </c>
      <c r="F5671">
        <v>1206900</v>
      </c>
      <c r="G5671">
        <v>7.9690218119818219</v>
      </c>
      <c r="H5671">
        <v>8.0525799639085722</v>
      </c>
      <c r="I5671">
        <v>7.9515015543197611</v>
      </c>
      <c r="J5671">
        <v>8.0364074183743615</v>
      </c>
      <c r="K5671">
        <v>4827600</v>
      </c>
    </row>
    <row r="5672" spans="1:11" x14ac:dyDescent="0.25">
      <c r="A5672" s="1">
        <v>34619</v>
      </c>
      <c r="B5672">
        <v>59</v>
      </c>
      <c r="C5672">
        <v>59.13</v>
      </c>
      <c r="D5672">
        <v>58.63</v>
      </c>
      <c r="E5672">
        <v>58.63</v>
      </c>
      <c r="F5672">
        <v>586300</v>
      </c>
      <c r="G5672">
        <v>7.9520604473857102</v>
      </c>
      <c r="H5672">
        <v>7.969581936507069</v>
      </c>
      <c r="I5672">
        <v>7.9021915937326135</v>
      </c>
      <c r="J5672">
        <v>7.9021915937326135</v>
      </c>
      <c r="K5672">
        <v>2345200</v>
      </c>
    </row>
    <row r="5673" spans="1:11" x14ac:dyDescent="0.25">
      <c r="A5673" s="1">
        <v>34618</v>
      </c>
      <c r="B5673">
        <v>58.63</v>
      </c>
      <c r="C5673">
        <v>59.25</v>
      </c>
      <c r="D5673">
        <v>58.5</v>
      </c>
      <c r="E5673">
        <v>59</v>
      </c>
      <c r="F5673">
        <v>865800</v>
      </c>
      <c r="G5673">
        <v>7.8957541978895209</v>
      </c>
      <c r="H5673">
        <v>7.9792501488138177</v>
      </c>
      <c r="I5673">
        <v>7.8782469823731365</v>
      </c>
      <c r="J5673">
        <v>7.9455824266669239</v>
      </c>
      <c r="K5673">
        <v>3463200</v>
      </c>
    </row>
    <row r="5674" spans="1:11" x14ac:dyDescent="0.25">
      <c r="A5674" s="1">
        <v>34617</v>
      </c>
      <c r="B5674">
        <v>58.63</v>
      </c>
      <c r="C5674">
        <v>59</v>
      </c>
      <c r="D5674">
        <v>58.38</v>
      </c>
      <c r="E5674">
        <v>58.63</v>
      </c>
      <c r="F5674">
        <v>890600</v>
      </c>
      <c r="G5674">
        <v>7.9021915937326135</v>
      </c>
      <c r="H5674">
        <v>7.9520604473857102</v>
      </c>
      <c r="I5674">
        <v>7.8684964223453866</v>
      </c>
      <c r="J5674">
        <v>7.9021915937326135</v>
      </c>
      <c r="K5674">
        <v>3562400</v>
      </c>
    </row>
    <row r="5675" spans="1:11" x14ac:dyDescent="0.25">
      <c r="A5675" s="1">
        <v>34614</v>
      </c>
      <c r="B5675">
        <v>57</v>
      </c>
      <c r="C5675">
        <v>59.13</v>
      </c>
      <c r="D5675">
        <v>57</v>
      </c>
      <c r="E5675">
        <v>58.63</v>
      </c>
      <c r="F5675">
        <v>1920500</v>
      </c>
      <c r="G5675">
        <v>7.6824990762878897</v>
      </c>
      <c r="H5675">
        <v>7.969581936507069</v>
      </c>
      <c r="I5675">
        <v>7.6824990762878897</v>
      </c>
      <c r="J5675">
        <v>7.9021915937326135</v>
      </c>
      <c r="K5675">
        <v>7682000</v>
      </c>
    </row>
    <row r="5676" spans="1:11" x14ac:dyDescent="0.25">
      <c r="A5676" s="1">
        <v>34613</v>
      </c>
      <c r="B5676">
        <v>56.63</v>
      </c>
      <c r="C5676">
        <v>57.25</v>
      </c>
      <c r="D5676">
        <v>56.38</v>
      </c>
      <c r="E5676">
        <v>57.13</v>
      </c>
      <c r="F5676">
        <v>968800</v>
      </c>
      <c r="G5676">
        <v>7.6290346194483698</v>
      </c>
      <c r="H5676">
        <v>7.7125592788878539</v>
      </c>
      <c r="I5676">
        <v>7.595355321287288</v>
      </c>
      <c r="J5676">
        <v>7.6963932157705344</v>
      </c>
      <c r="K5676">
        <v>3875200</v>
      </c>
    </row>
    <row r="5677" spans="1:11" x14ac:dyDescent="0.25">
      <c r="A5677" s="1">
        <v>34612</v>
      </c>
      <c r="B5677">
        <v>56.63</v>
      </c>
      <c r="C5677">
        <v>57</v>
      </c>
      <c r="D5677">
        <v>56.25</v>
      </c>
      <c r="E5677">
        <v>56.88</v>
      </c>
      <c r="F5677">
        <v>1122700</v>
      </c>
      <c r="G5677">
        <v>7.6255910359678989</v>
      </c>
      <c r="H5677">
        <v>7.6754138981135487</v>
      </c>
      <c r="I5677">
        <v>7.5744216099804751</v>
      </c>
      <c r="J5677">
        <v>7.6592551320122571</v>
      </c>
      <c r="K5677">
        <v>4490800</v>
      </c>
    </row>
    <row r="5678" spans="1:11" x14ac:dyDescent="0.25">
      <c r="A5678" s="1">
        <v>34611</v>
      </c>
      <c r="B5678">
        <v>57.63</v>
      </c>
      <c r="C5678">
        <v>57.63</v>
      </c>
      <c r="D5678">
        <v>56.75</v>
      </c>
      <c r="E5678">
        <v>56.88</v>
      </c>
      <c r="F5678">
        <v>1194200</v>
      </c>
      <c r="G5678">
        <v>7.7602474201453298</v>
      </c>
      <c r="H5678">
        <v>7.7602474201453298</v>
      </c>
      <c r="I5678">
        <v>7.6417498020691905</v>
      </c>
      <c r="J5678">
        <v>7.6592551320122571</v>
      </c>
      <c r="K5678">
        <v>4776800</v>
      </c>
    </row>
    <row r="5679" spans="1:11" x14ac:dyDescent="0.25">
      <c r="A5679" s="1">
        <v>34610</v>
      </c>
      <c r="B5679">
        <v>57.63</v>
      </c>
      <c r="C5679">
        <v>57.75</v>
      </c>
      <c r="D5679">
        <v>57</v>
      </c>
      <c r="E5679">
        <v>57.75</v>
      </c>
      <c r="F5679">
        <v>1303000</v>
      </c>
      <c r="G5679">
        <v>7.7683476905438376</v>
      </c>
      <c r="H5679">
        <v>7.784523323423679</v>
      </c>
      <c r="I5679">
        <v>7.6834256179246703</v>
      </c>
      <c r="J5679">
        <v>7.784523323423679</v>
      </c>
      <c r="K5679">
        <v>5212000</v>
      </c>
    </row>
    <row r="5680" spans="1:11" x14ac:dyDescent="0.25">
      <c r="A5680" s="1">
        <v>34607</v>
      </c>
      <c r="B5680">
        <v>57.88</v>
      </c>
      <c r="C5680">
        <v>57.88</v>
      </c>
      <c r="D5680">
        <v>57.5</v>
      </c>
      <c r="E5680">
        <v>57.5</v>
      </c>
      <c r="F5680">
        <v>764900</v>
      </c>
      <c r="G5680">
        <v>7.7999414257901849</v>
      </c>
      <c r="H5680">
        <v>7.7999414257901849</v>
      </c>
      <c r="I5680">
        <v>7.7487324115918383</v>
      </c>
      <c r="J5680">
        <v>7.7487324115918383</v>
      </c>
      <c r="K5680">
        <v>3059600</v>
      </c>
    </row>
    <row r="5681" spans="1:11" x14ac:dyDescent="0.25">
      <c r="A5681" s="1">
        <v>34606</v>
      </c>
      <c r="B5681">
        <v>57.88</v>
      </c>
      <c r="C5681">
        <v>58</v>
      </c>
      <c r="D5681">
        <v>57.63</v>
      </c>
      <c r="E5681">
        <v>57.88</v>
      </c>
      <c r="F5681">
        <v>788900</v>
      </c>
      <c r="G5681">
        <v>7.8024187793395869</v>
      </c>
      <c r="H5681">
        <v>7.8185951831668277</v>
      </c>
      <c r="I5681">
        <v>7.7687179380328333</v>
      </c>
      <c r="J5681">
        <v>7.8024187793395869</v>
      </c>
      <c r="K5681">
        <v>3155600</v>
      </c>
    </row>
    <row r="5682" spans="1:11" x14ac:dyDescent="0.25">
      <c r="A5682" s="1">
        <v>34605</v>
      </c>
      <c r="B5682">
        <v>57.63</v>
      </c>
      <c r="C5682">
        <v>58</v>
      </c>
      <c r="D5682">
        <v>57.5</v>
      </c>
      <c r="E5682">
        <v>58</v>
      </c>
      <c r="F5682">
        <v>994000</v>
      </c>
      <c r="G5682">
        <v>7.7615353761303103</v>
      </c>
      <c r="H5682">
        <v>7.8113665072975529</v>
      </c>
      <c r="I5682">
        <v>7.7440271408553327</v>
      </c>
      <c r="J5682">
        <v>7.8113665072975529</v>
      </c>
      <c r="K5682">
        <v>3976000</v>
      </c>
    </row>
    <row r="5683" spans="1:11" x14ac:dyDescent="0.25">
      <c r="A5683" s="1">
        <v>34604</v>
      </c>
      <c r="B5683">
        <v>58.13</v>
      </c>
      <c r="C5683">
        <v>58.13</v>
      </c>
      <c r="D5683">
        <v>57.38</v>
      </c>
      <c r="E5683">
        <v>57.5</v>
      </c>
      <c r="F5683">
        <v>1167300</v>
      </c>
      <c r="G5683">
        <v>7.8336315667101495</v>
      </c>
      <c r="H5683">
        <v>7.8336315667101495</v>
      </c>
      <c r="I5683">
        <v>7.7325611439502557</v>
      </c>
      <c r="J5683">
        <v>7.7487324115918383</v>
      </c>
      <c r="K5683">
        <v>4669200</v>
      </c>
    </row>
    <row r="5684" spans="1:11" x14ac:dyDescent="0.25">
      <c r="A5684" s="1">
        <v>34603</v>
      </c>
      <c r="B5684">
        <v>58</v>
      </c>
      <c r="C5684">
        <v>58.13</v>
      </c>
      <c r="D5684">
        <v>57.88</v>
      </c>
      <c r="E5684">
        <v>58.13</v>
      </c>
      <c r="F5684">
        <v>869800</v>
      </c>
      <c r="G5684">
        <v>7.813096935071929</v>
      </c>
      <c r="H5684">
        <v>7.830609048891918</v>
      </c>
      <c r="I5684">
        <v>7.7969319069304017</v>
      </c>
      <c r="J5684">
        <v>7.830609048891918</v>
      </c>
      <c r="K5684">
        <v>3479200</v>
      </c>
    </row>
    <row r="5685" spans="1:11" x14ac:dyDescent="0.25">
      <c r="A5685" s="1">
        <v>34600</v>
      </c>
      <c r="B5685">
        <v>58</v>
      </c>
      <c r="C5685">
        <v>58.13</v>
      </c>
      <c r="D5685">
        <v>57.63</v>
      </c>
      <c r="E5685">
        <v>57.88</v>
      </c>
      <c r="F5685">
        <v>1148900</v>
      </c>
      <c r="G5685">
        <v>7.8185951831668277</v>
      </c>
      <c r="H5685">
        <v>7.8361196206463406</v>
      </c>
      <c r="I5685">
        <v>7.7687179380328333</v>
      </c>
      <c r="J5685">
        <v>7.8024187793395869</v>
      </c>
      <c r="K5685">
        <v>4595600</v>
      </c>
    </row>
    <row r="5686" spans="1:11" x14ac:dyDescent="0.25">
      <c r="A5686" s="1">
        <v>34599</v>
      </c>
      <c r="B5686">
        <v>58.38</v>
      </c>
      <c r="C5686">
        <v>58.38</v>
      </c>
      <c r="D5686">
        <v>57.75</v>
      </c>
      <c r="E5686">
        <v>57.88</v>
      </c>
      <c r="F5686">
        <v>1087800</v>
      </c>
      <c r="G5686">
        <v>7.8698204619530943</v>
      </c>
      <c r="H5686">
        <v>7.8698204619530943</v>
      </c>
      <c r="I5686">
        <v>7.7848943418600749</v>
      </c>
      <c r="J5686">
        <v>7.8024187793395869</v>
      </c>
      <c r="K5686">
        <v>4351200</v>
      </c>
    </row>
    <row r="5687" spans="1:11" x14ac:dyDescent="0.25">
      <c r="A5687" s="1">
        <v>34598</v>
      </c>
      <c r="B5687">
        <v>58.5</v>
      </c>
      <c r="C5687">
        <v>58.63</v>
      </c>
      <c r="D5687">
        <v>57.75</v>
      </c>
      <c r="E5687">
        <v>58.25</v>
      </c>
      <c r="F5687">
        <v>1397700</v>
      </c>
      <c r="G5687">
        <v>7.8808362063359523</v>
      </c>
      <c r="H5687">
        <v>7.8983491756833661</v>
      </c>
      <c r="I5687">
        <v>7.7797998447162611</v>
      </c>
      <c r="J5687">
        <v>7.8471574191293882</v>
      </c>
      <c r="K5687">
        <v>5590800</v>
      </c>
    </row>
    <row r="5688" spans="1:11" x14ac:dyDescent="0.25">
      <c r="A5688" s="1">
        <v>34597</v>
      </c>
      <c r="B5688">
        <v>59.5</v>
      </c>
      <c r="C5688">
        <v>59.5</v>
      </c>
      <c r="D5688">
        <v>58.5</v>
      </c>
      <c r="E5688">
        <v>58.63</v>
      </c>
      <c r="F5688">
        <v>1558700</v>
      </c>
      <c r="G5688">
        <v>8.0194507901601657</v>
      </c>
      <c r="H5688">
        <v>8.0194507901601657</v>
      </c>
      <c r="I5688">
        <v>7.8846701046112555</v>
      </c>
      <c r="J5688">
        <v>7.9021915937326135</v>
      </c>
      <c r="K5688">
        <v>6234800</v>
      </c>
    </row>
    <row r="5689" spans="1:11" x14ac:dyDescent="0.25">
      <c r="A5689" s="1">
        <v>34596</v>
      </c>
      <c r="B5689">
        <v>60</v>
      </c>
      <c r="C5689">
        <v>60.63</v>
      </c>
      <c r="D5689">
        <v>59.5</v>
      </c>
      <c r="E5689">
        <v>59.5</v>
      </c>
      <c r="F5689">
        <v>2667600</v>
      </c>
      <c r="G5689">
        <v>8.0845353784846363</v>
      </c>
      <c r="H5689">
        <v>8.1694229999587247</v>
      </c>
      <c r="I5689">
        <v>8.0171642503305964</v>
      </c>
      <c r="J5689">
        <v>8.0171642503305964</v>
      </c>
      <c r="K5689">
        <v>10670400</v>
      </c>
    </row>
    <row r="5690" spans="1:11" x14ac:dyDescent="0.25">
      <c r="A5690" s="1">
        <v>34593</v>
      </c>
      <c r="B5690">
        <v>58.88</v>
      </c>
      <c r="C5690">
        <v>60.25</v>
      </c>
      <c r="D5690">
        <v>58.38</v>
      </c>
      <c r="E5690">
        <v>60.25</v>
      </c>
      <c r="F5690">
        <v>3306500</v>
      </c>
      <c r="G5690">
        <v>7.9310522075232486</v>
      </c>
      <c r="H5690">
        <v>8.1155892578681339</v>
      </c>
      <c r="I5690">
        <v>7.8637029190762107</v>
      </c>
      <c r="J5690">
        <v>8.1155892578681339</v>
      </c>
      <c r="K5690">
        <v>13226000</v>
      </c>
    </row>
    <row r="5691" spans="1:11" x14ac:dyDescent="0.25">
      <c r="A5691" s="1">
        <v>34592</v>
      </c>
      <c r="B5691">
        <v>58.75</v>
      </c>
      <c r="C5691">
        <v>59.5</v>
      </c>
      <c r="D5691">
        <v>58.13</v>
      </c>
      <c r="E5691">
        <v>59.5</v>
      </c>
      <c r="F5691">
        <v>1449200</v>
      </c>
      <c r="G5691">
        <v>7.9161075580995393</v>
      </c>
      <c r="H5691">
        <v>8.0171642503305964</v>
      </c>
      <c r="I5691">
        <v>7.8325673591885314</v>
      </c>
      <c r="J5691">
        <v>8.0171642503305964</v>
      </c>
      <c r="K5691">
        <v>5796800</v>
      </c>
    </row>
    <row r="5692" spans="1:11" x14ac:dyDescent="0.25">
      <c r="A5692" s="1">
        <v>34591</v>
      </c>
      <c r="B5692">
        <v>58.88</v>
      </c>
      <c r="C5692">
        <v>59.5</v>
      </c>
      <c r="D5692">
        <v>58.63</v>
      </c>
      <c r="E5692">
        <v>58.75</v>
      </c>
      <c r="F5692">
        <v>684100</v>
      </c>
      <c r="G5692">
        <v>7.9362615594153931</v>
      </c>
      <c r="H5692">
        <v>8.019829530998912</v>
      </c>
      <c r="I5692">
        <v>7.902564796680104</v>
      </c>
      <c r="J5692">
        <v>7.918739242793043</v>
      </c>
      <c r="K5692">
        <v>2736400</v>
      </c>
    </row>
    <row r="5693" spans="1:11" x14ac:dyDescent="0.25">
      <c r="A5693" s="1">
        <v>34590</v>
      </c>
      <c r="B5693">
        <v>59.13</v>
      </c>
      <c r="C5693">
        <v>59.25</v>
      </c>
      <c r="D5693">
        <v>58.63</v>
      </c>
      <c r="E5693">
        <v>59</v>
      </c>
      <c r="F5693">
        <v>1043100</v>
      </c>
      <c r="G5693">
        <v>7.9630896421833084</v>
      </c>
      <c r="H5693">
        <v>7.9792501488138177</v>
      </c>
      <c r="I5693">
        <v>7.8957541978895209</v>
      </c>
      <c r="J5693">
        <v>7.9455824266669239</v>
      </c>
      <c r="K5693">
        <v>4172400</v>
      </c>
    </row>
    <row r="5694" spans="1:11" x14ac:dyDescent="0.25">
      <c r="A5694" s="1">
        <v>34589</v>
      </c>
      <c r="B5694">
        <v>59.38</v>
      </c>
      <c r="C5694">
        <v>59.38</v>
      </c>
      <c r="D5694">
        <v>58.88</v>
      </c>
      <c r="E5694">
        <v>58.88</v>
      </c>
      <c r="F5694">
        <v>633400</v>
      </c>
      <c r="G5694">
        <v>8.0040313928216378</v>
      </c>
      <c r="H5694">
        <v>8.0040313928216378</v>
      </c>
      <c r="I5694">
        <v>7.9366346987089598</v>
      </c>
      <c r="J5694">
        <v>7.9366346987089598</v>
      </c>
      <c r="K5694">
        <v>2533600</v>
      </c>
    </row>
    <row r="5695" spans="1:11" x14ac:dyDescent="0.25">
      <c r="A5695" s="1">
        <v>34586</v>
      </c>
      <c r="B5695">
        <v>59.38</v>
      </c>
      <c r="C5695">
        <v>60</v>
      </c>
      <c r="D5695">
        <v>59.13</v>
      </c>
      <c r="E5695">
        <v>59.38</v>
      </c>
      <c r="F5695">
        <v>1208300</v>
      </c>
      <c r="G5695">
        <v>7.9992687944146779</v>
      </c>
      <c r="H5695">
        <v>8.0827909677480747</v>
      </c>
      <c r="I5695">
        <v>7.965590498715728</v>
      </c>
      <c r="J5695">
        <v>7.9992687944146779</v>
      </c>
      <c r="K5695">
        <v>4833200</v>
      </c>
    </row>
    <row r="5696" spans="1:11" x14ac:dyDescent="0.25">
      <c r="A5696" s="1">
        <v>34585</v>
      </c>
      <c r="B5696">
        <v>60.25</v>
      </c>
      <c r="C5696">
        <v>60.5</v>
      </c>
      <c r="D5696">
        <v>59.75</v>
      </c>
      <c r="E5696">
        <v>60</v>
      </c>
      <c r="F5696">
        <v>1233400</v>
      </c>
      <c r="G5696">
        <v>8.1224491826358989</v>
      </c>
      <c r="H5696">
        <v>8.1561522912775413</v>
      </c>
      <c r="I5696">
        <v>8.0550429653526141</v>
      </c>
      <c r="J5696">
        <v>8.0887460739942565</v>
      </c>
      <c r="K5696">
        <v>4933600</v>
      </c>
    </row>
    <row r="5697" spans="1:11" x14ac:dyDescent="0.25">
      <c r="A5697" s="1">
        <v>34584</v>
      </c>
      <c r="B5697">
        <v>59.63</v>
      </c>
      <c r="C5697">
        <v>60.25</v>
      </c>
      <c r="D5697">
        <v>59.5</v>
      </c>
      <c r="E5697">
        <v>60</v>
      </c>
      <c r="F5697">
        <v>1059800</v>
      </c>
      <c r="G5697">
        <v>8.0388654732046252</v>
      </c>
      <c r="H5697">
        <v>8.1224491826358989</v>
      </c>
      <c r="I5697">
        <v>8.0213398567109699</v>
      </c>
      <c r="J5697">
        <v>8.0887460739942565</v>
      </c>
      <c r="K5697">
        <v>4239200</v>
      </c>
    </row>
    <row r="5698" spans="1:11" x14ac:dyDescent="0.25">
      <c r="A5698" s="1">
        <v>34583</v>
      </c>
      <c r="B5698">
        <v>59.38</v>
      </c>
      <c r="C5698">
        <v>59.88</v>
      </c>
      <c r="D5698">
        <v>59.25</v>
      </c>
      <c r="E5698">
        <v>59.63</v>
      </c>
      <c r="F5698">
        <v>721900</v>
      </c>
      <c r="G5698">
        <v>8.0027146151780926</v>
      </c>
      <c r="H5698">
        <v>8.0701002215706321</v>
      </c>
      <c r="I5698">
        <v>7.9851943575160309</v>
      </c>
      <c r="J5698">
        <v>8.0364074183743615</v>
      </c>
      <c r="K5698">
        <v>2887600</v>
      </c>
    </row>
    <row r="5699" spans="1:11" x14ac:dyDescent="0.25">
      <c r="A5699" s="1">
        <v>34579</v>
      </c>
      <c r="B5699">
        <v>59.75</v>
      </c>
      <c r="C5699">
        <v>59.88</v>
      </c>
      <c r="D5699">
        <v>59.25</v>
      </c>
      <c r="E5699">
        <v>59.5</v>
      </c>
      <c r="F5699">
        <v>639500</v>
      </c>
      <c r="G5699">
        <v>8.0508498144076164</v>
      </c>
      <c r="H5699">
        <v>8.0683663077276666</v>
      </c>
      <c r="I5699">
        <v>7.9834786862535783</v>
      </c>
      <c r="J5699">
        <v>8.0171642503305964</v>
      </c>
      <c r="K5699">
        <v>2558000</v>
      </c>
    </row>
    <row r="5700" spans="1:11" x14ac:dyDescent="0.25">
      <c r="A5700" s="1">
        <v>34578</v>
      </c>
      <c r="B5700">
        <v>59.5</v>
      </c>
      <c r="C5700">
        <v>59.75</v>
      </c>
      <c r="D5700">
        <v>59</v>
      </c>
      <c r="E5700">
        <v>59.5</v>
      </c>
      <c r="F5700">
        <v>1047300</v>
      </c>
      <c r="G5700">
        <v>8.0171642503305964</v>
      </c>
      <c r="H5700">
        <v>8.0508498144076164</v>
      </c>
      <c r="I5700">
        <v>7.9497931221765583</v>
      </c>
      <c r="J5700">
        <v>8.0171642503305964</v>
      </c>
      <c r="K5700">
        <v>4189200</v>
      </c>
    </row>
    <row r="5701" spans="1:11" x14ac:dyDescent="0.25">
      <c r="A5701" s="1">
        <v>34577</v>
      </c>
      <c r="B5701">
        <v>59.38</v>
      </c>
      <c r="C5701">
        <v>59.63</v>
      </c>
      <c r="D5701">
        <v>59</v>
      </c>
      <c r="E5701">
        <v>59.5</v>
      </c>
      <c r="F5701">
        <v>1171700</v>
      </c>
      <c r="G5701">
        <v>8.0009951795736285</v>
      </c>
      <c r="H5701">
        <v>8.0346807436506467</v>
      </c>
      <c r="I5701">
        <v>7.9497931221765583</v>
      </c>
      <c r="J5701">
        <v>8.0171642503305964</v>
      </c>
      <c r="K5701">
        <v>4686800</v>
      </c>
    </row>
    <row r="5702" spans="1:11" x14ac:dyDescent="0.25">
      <c r="A5702" s="1">
        <v>34576</v>
      </c>
      <c r="B5702">
        <v>59.75</v>
      </c>
      <c r="C5702">
        <v>60</v>
      </c>
      <c r="D5702">
        <v>59.38</v>
      </c>
      <c r="E5702">
        <v>59.63</v>
      </c>
      <c r="F5702">
        <v>711400</v>
      </c>
      <c r="G5702">
        <v>8.0525799639085722</v>
      </c>
      <c r="H5702">
        <v>8.0862727671048411</v>
      </c>
      <c r="I5702">
        <v>8.0027146151780926</v>
      </c>
      <c r="J5702">
        <v>8.0364074183743615</v>
      </c>
      <c r="K5702">
        <v>2845600</v>
      </c>
    </row>
    <row r="5703" spans="1:11" x14ac:dyDescent="0.25">
      <c r="A5703" s="1">
        <v>34575</v>
      </c>
      <c r="B5703">
        <v>60.13</v>
      </c>
      <c r="C5703">
        <v>60.38</v>
      </c>
      <c r="D5703">
        <v>59.63</v>
      </c>
      <c r="E5703">
        <v>59.75</v>
      </c>
      <c r="F5703">
        <v>915300</v>
      </c>
      <c r="G5703">
        <v>8.1041706092188583</v>
      </c>
      <c r="H5703">
        <v>8.1378649822823004</v>
      </c>
      <c r="I5703">
        <v>8.0367818630919761</v>
      </c>
      <c r="J5703">
        <v>8.0529551621624282</v>
      </c>
      <c r="K5703">
        <v>3661200</v>
      </c>
    </row>
    <row r="5704" spans="1:11" x14ac:dyDescent="0.25">
      <c r="A5704" s="1">
        <v>34572</v>
      </c>
      <c r="B5704">
        <v>59.38</v>
      </c>
      <c r="C5704">
        <v>59.88</v>
      </c>
      <c r="D5704">
        <v>59</v>
      </c>
      <c r="E5704">
        <v>59.75</v>
      </c>
      <c r="F5704">
        <v>942800</v>
      </c>
      <c r="G5704">
        <v>8.0030874900285358</v>
      </c>
      <c r="H5704">
        <v>8.0704762361554181</v>
      </c>
      <c r="I5704">
        <v>7.9518720429721039</v>
      </c>
      <c r="J5704">
        <v>8.0529551621624282</v>
      </c>
      <c r="K5704">
        <v>3771200</v>
      </c>
    </row>
    <row r="5705" spans="1:11" x14ac:dyDescent="0.25">
      <c r="A5705" s="1">
        <v>34571</v>
      </c>
      <c r="B5705">
        <v>59.63</v>
      </c>
      <c r="C5705">
        <v>59.88</v>
      </c>
      <c r="D5705">
        <v>59</v>
      </c>
      <c r="E5705">
        <v>59.13</v>
      </c>
      <c r="F5705">
        <v>754200</v>
      </c>
      <c r="G5705">
        <v>8.0321750023412584</v>
      </c>
      <c r="H5705">
        <v>8.0658500610463619</v>
      </c>
      <c r="I5705">
        <v>7.9473138544043973</v>
      </c>
      <c r="J5705">
        <v>7.9648248849310512</v>
      </c>
      <c r="K5705">
        <v>3016800</v>
      </c>
    </row>
    <row r="5706" spans="1:11" x14ac:dyDescent="0.25">
      <c r="A5706" s="1">
        <v>34570</v>
      </c>
      <c r="B5706">
        <v>59</v>
      </c>
      <c r="C5706">
        <v>60</v>
      </c>
      <c r="D5706">
        <v>58.88</v>
      </c>
      <c r="E5706">
        <v>59.88</v>
      </c>
      <c r="F5706">
        <v>1075900</v>
      </c>
      <c r="G5706">
        <v>7.9522409229562747</v>
      </c>
      <c r="H5706">
        <v>8.0870246674131607</v>
      </c>
      <c r="I5706">
        <v>7.9360668736214484</v>
      </c>
      <c r="J5706">
        <v>8.0708506180783353</v>
      </c>
      <c r="K5706">
        <v>4303600</v>
      </c>
    </row>
    <row r="5707" spans="1:11" x14ac:dyDescent="0.25">
      <c r="A5707" s="1">
        <v>34569</v>
      </c>
      <c r="B5707">
        <v>59.13</v>
      </c>
      <c r="C5707">
        <v>59.25</v>
      </c>
      <c r="D5707">
        <v>58.88</v>
      </c>
      <c r="E5707">
        <v>59</v>
      </c>
      <c r="F5707">
        <v>730100</v>
      </c>
      <c r="G5707">
        <v>7.9630896421833084</v>
      </c>
      <c r="H5707">
        <v>7.9792501488138177</v>
      </c>
      <c r="I5707">
        <v>7.9294219200364147</v>
      </c>
      <c r="J5707">
        <v>7.9455824266669239</v>
      </c>
      <c r="K5707">
        <v>2920400</v>
      </c>
    </row>
    <row r="5708" spans="1:11" x14ac:dyDescent="0.25">
      <c r="A5708" s="1">
        <v>34568</v>
      </c>
      <c r="B5708">
        <v>59.5</v>
      </c>
      <c r="C5708">
        <v>59.75</v>
      </c>
      <c r="D5708">
        <v>59.25</v>
      </c>
      <c r="E5708">
        <v>59.25</v>
      </c>
      <c r="F5708">
        <v>548200</v>
      </c>
      <c r="G5708">
        <v>8.0150500192519107</v>
      </c>
      <c r="H5708">
        <v>8.0487267000050693</v>
      </c>
      <c r="I5708">
        <v>7.9813733384987504</v>
      </c>
      <c r="J5708">
        <v>7.9813733384987504</v>
      </c>
      <c r="K5708">
        <v>2192800</v>
      </c>
    </row>
    <row r="5709" spans="1:11" x14ac:dyDescent="0.25">
      <c r="A5709" s="1">
        <v>34565</v>
      </c>
      <c r="B5709">
        <v>59.38</v>
      </c>
      <c r="C5709">
        <v>59.88</v>
      </c>
      <c r="D5709">
        <v>59</v>
      </c>
      <c r="E5709">
        <v>59.5</v>
      </c>
      <c r="F5709">
        <v>1713100</v>
      </c>
      <c r="G5709">
        <v>8.0009951795736285</v>
      </c>
      <c r="H5709">
        <v>8.0683663077276666</v>
      </c>
      <c r="I5709">
        <v>7.9497931221765583</v>
      </c>
      <c r="J5709">
        <v>8.0171642503305964</v>
      </c>
      <c r="K5709">
        <v>6852400</v>
      </c>
    </row>
    <row r="5710" spans="1:11" x14ac:dyDescent="0.25">
      <c r="A5710" s="1">
        <v>34564</v>
      </c>
      <c r="B5710">
        <v>59.5</v>
      </c>
      <c r="C5710">
        <v>60.13</v>
      </c>
      <c r="D5710">
        <v>59.13</v>
      </c>
      <c r="E5710">
        <v>59.38</v>
      </c>
      <c r="F5710">
        <v>1134100</v>
      </c>
      <c r="G5710">
        <v>8.015434376350175</v>
      </c>
      <c r="H5710">
        <v>8.1003036815115284</v>
      </c>
      <c r="I5710">
        <v>7.965590498715728</v>
      </c>
      <c r="J5710">
        <v>7.9992687944146779</v>
      </c>
      <c r="K5710">
        <v>4536400</v>
      </c>
    </row>
    <row r="5711" spans="1:11" x14ac:dyDescent="0.25">
      <c r="A5711" s="1">
        <v>34563</v>
      </c>
      <c r="B5711">
        <v>59.63</v>
      </c>
      <c r="C5711">
        <v>59.88</v>
      </c>
      <c r="D5711">
        <v>59.38</v>
      </c>
      <c r="E5711">
        <v>59.63</v>
      </c>
      <c r="F5711">
        <v>1250500</v>
      </c>
      <c r="G5711">
        <v>8.0364074183743615</v>
      </c>
      <c r="H5711">
        <v>8.0701002215706321</v>
      </c>
      <c r="I5711">
        <v>8.0027146151780926</v>
      </c>
      <c r="J5711">
        <v>8.0364074183743615</v>
      </c>
      <c r="K5711">
        <v>5002000</v>
      </c>
    </row>
    <row r="5712" spans="1:11" x14ac:dyDescent="0.25">
      <c r="A5712" s="1">
        <v>34562</v>
      </c>
      <c r="B5712">
        <v>59.88</v>
      </c>
      <c r="C5712">
        <v>60.13</v>
      </c>
      <c r="D5712">
        <v>59.25</v>
      </c>
      <c r="E5712">
        <v>59.38</v>
      </c>
      <c r="F5712">
        <v>912200</v>
      </c>
      <c r="G5712">
        <v>8.0666253858125785</v>
      </c>
      <c r="H5712">
        <v>8.1003036815115284</v>
      </c>
      <c r="I5712">
        <v>7.9817560806512233</v>
      </c>
      <c r="J5712">
        <v>7.9992687944146779</v>
      </c>
      <c r="K5712">
        <v>3648800</v>
      </c>
    </row>
    <row r="5713" spans="1:11" x14ac:dyDescent="0.25">
      <c r="A5713" s="1">
        <v>34561</v>
      </c>
      <c r="B5713">
        <v>60.38</v>
      </c>
      <c r="C5713">
        <v>60.38</v>
      </c>
      <c r="D5713">
        <v>59.75</v>
      </c>
      <c r="E5713">
        <v>59.88</v>
      </c>
      <c r="F5713">
        <v>1280600</v>
      </c>
      <c r="G5713">
        <v>8.1382424903067783</v>
      </c>
      <c r="H5713">
        <v>8.1382424903067783</v>
      </c>
      <c r="I5713">
        <v>8.0533287312989401</v>
      </c>
      <c r="J5713">
        <v>8.0708506180783353</v>
      </c>
      <c r="K5713">
        <v>5122400</v>
      </c>
    </row>
    <row r="5714" spans="1:11" x14ac:dyDescent="0.25">
      <c r="A5714" s="1">
        <v>34558</v>
      </c>
      <c r="B5714">
        <v>60.5</v>
      </c>
      <c r="C5714">
        <v>60.88</v>
      </c>
      <c r="D5714">
        <v>59.88</v>
      </c>
      <c r="E5714">
        <v>60.25</v>
      </c>
      <c r="F5714">
        <v>2604700</v>
      </c>
      <c r="G5714">
        <v>8.1492639020916524</v>
      </c>
      <c r="H5714">
        <v>8.2004493613114029</v>
      </c>
      <c r="I5714">
        <v>8.0657507844173253</v>
      </c>
      <c r="J5714">
        <v>8.1155892578681339</v>
      </c>
      <c r="K5714">
        <v>10418800</v>
      </c>
    </row>
    <row r="5715" spans="1:11" x14ac:dyDescent="0.25">
      <c r="A5715" s="1">
        <v>34557</v>
      </c>
      <c r="B5715">
        <v>58.63</v>
      </c>
      <c r="C5715">
        <v>58.88</v>
      </c>
      <c r="D5715">
        <v>58</v>
      </c>
      <c r="E5715">
        <v>58.13</v>
      </c>
      <c r="F5715">
        <v>790600</v>
      </c>
      <c r="G5715">
        <v>7.8979633328149523</v>
      </c>
      <c r="H5715">
        <v>7.9316404747764695</v>
      </c>
      <c r="I5715">
        <v>7.813096935071929</v>
      </c>
      <c r="J5715">
        <v>7.830609048891918</v>
      </c>
      <c r="K5715">
        <v>3162400</v>
      </c>
    </row>
    <row r="5716" spans="1:11" x14ac:dyDescent="0.25">
      <c r="A5716" s="1">
        <v>34556</v>
      </c>
      <c r="B5716">
        <v>58.75</v>
      </c>
      <c r="C5716">
        <v>59.38</v>
      </c>
      <c r="D5716">
        <v>58.38</v>
      </c>
      <c r="E5716">
        <v>59</v>
      </c>
      <c r="F5716">
        <v>704900</v>
      </c>
      <c r="G5716">
        <v>7.9119147045200302</v>
      </c>
      <c r="H5716">
        <v>7.9967573643302021</v>
      </c>
      <c r="I5716">
        <v>7.8620864757426272</v>
      </c>
      <c r="J5716">
        <v>7.9455824266669239</v>
      </c>
      <c r="K5716">
        <v>2819600</v>
      </c>
    </row>
    <row r="5717" spans="1:11" x14ac:dyDescent="0.25">
      <c r="A5717" s="1">
        <v>34555</v>
      </c>
      <c r="B5717">
        <v>59</v>
      </c>
      <c r="C5717">
        <v>59.13</v>
      </c>
      <c r="D5717">
        <v>58.38</v>
      </c>
      <c r="E5717">
        <v>58.63</v>
      </c>
      <c r="F5717">
        <v>1025300</v>
      </c>
      <c r="G5717">
        <v>7.9520604473857102</v>
      </c>
      <c r="H5717">
        <v>7.969581936507069</v>
      </c>
      <c r="I5717">
        <v>7.8684964223453866</v>
      </c>
      <c r="J5717">
        <v>7.9021915937326135</v>
      </c>
      <c r="K5717">
        <v>4101200</v>
      </c>
    </row>
    <row r="5718" spans="1:11" x14ac:dyDescent="0.25">
      <c r="A5718" s="1">
        <v>34554</v>
      </c>
      <c r="B5718">
        <v>59.25</v>
      </c>
      <c r="C5718">
        <v>59.88</v>
      </c>
      <c r="D5718">
        <v>59</v>
      </c>
      <c r="E5718">
        <v>59.88</v>
      </c>
      <c r="F5718">
        <v>946000</v>
      </c>
      <c r="G5718">
        <v>7.8885473851793986</v>
      </c>
      <c r="H5718">
        <v>7.9724256105408005</v>
      </c>
      <c r="I5718">
        <v>7.855262375115351</v>
      </c>
      <c r="J5718">
        <v>7.9724256105408005</v>
      </c>
      <c r="K5718">
        <v>3784000</v>
      </c>
    </row>
    <row r="5719" spans="1:11" x14ac:dyDescent="0.25">
      <c r="A5719" s="1">
        <v>34551</v>
      </c>
      <c r="B5719">
        <v>59.13</v>
      </c>
      <c r="C5719">
        <v>59.63</v>
      </c>
      <c r="D5719">
        <v>58.75</v>
      </c>
      <c r="E5719">
        <v>59.13</v>
      </c>
      <c r="F5719">
        <v>905000</v>
      </c>
      <c r="G5719">
        <v>7.8753324704936105</v>
      </c>
      <c r="H5719">
        <v>7.9419258450115677</v>
      </c>
      <c r="I5719">
        <v>7.8247215058599631</v>
      </c>
      <c r="J5719">
        <v>7.8753324704936105</v>
      </c>
      <c r="K5719">
        <v>3620000</v>
      </c>
    </row>
    <row r="5720" spans="1:11" x14ac:dyDescent="0.25">
      <c r="A5720" s="1">
        <v>34550</v>
      </c>
      <c r="B5720">
        <v>59.13</v>
      </c>
      <c r="C5720">
        <v>59.88</v>
      </c>
      <c r="D5720">
        <v>59.13</v>
      </c>
      <c r="E5720">
        <v>59.38</v>
      </c>
      <c r="F5720">
        <v>698100</v>
      </c>
      <c r="G5720">
        <v>7.8675798773668753</v>
      </c>
      <c r="H5720">
        <v>7.9673716058976574</v>
      </c>
      <c r="I5720">
        <v>7.8675798773668753</v>
      </c>
      <c r="J5720">
        <v>7.900843786877136</v>
      </c>
      <c r="K5720">
        <v>2792400</v>
      </c>
    </row>
    <row r="5721" spans="1:11" x14ac:dyDescent="0.25">
      <c r="A5721" s="1">
        <v>34549</v>
      </c>
      <c r="B5721">
        <v>59.25</v>
      </c>
      <c r="C5721">
        <v>59.38</v>
      </c>
      <c r="D5721">
        <v>59</v>
      </c>
      <c r="E5721">
        <v>59.25</v>
      </c>
      <c r="F5721">
        <v>608900</v>
      </c>
      <c r="G5721">
        <v>7.8829483309612174</v>
      </c>
      <c r="H5721">
        <v>7.9002442513498243</v>
      </c>
      <c r="I5721">
        <v>7.8496869455985117</v>
      </c>
      <c r="J5721">
        <v>7.8829483309612174</v>
      </c>
      <c r="K5721">
        <v>2435600</v>
      </c>
    </row>
    <row r="5722" spans="1:11" x14ac:dyDescent="0.25">
      <c r="A5722" s="1">
        <v>34548</v>
      </c>
      <c r="B5722">
        <v>60.13</v>
      </c>
      <c r="C5722">
        <v>60.25</v>
      </c>
      <c r="D5722">
        <v>59.25</v>
      </c>
      <c r="E5722">
        <v>59.25</v>
      </c>
      <c r="F5722">
        <v>697500</v>
      </c>
      <c r="G5722">
        <v>8.0000284074379415</v>
      </c>
      <c r="H5722">
        <v>8.0159938724120394</v>
      </c>
      <c r="I5722">
        <v>7.8829483309612174</v>
      </c>
      <c r="J5722">
        <v>7.8829483309612174</v>
      </c>
      <c r="K5722">
        <v>2790000</v>
      </c>
    </row>
    <row r="5723" spans="1:11" x14ac:dyDescent="0.25">
      <c r="A5723" s="1">
        <v>34547</v>
      </c>
      <c r="B5723">
        <v>59.5</v>
      </c>
      <c r="C5723">
        <v>60.13</v>
      </c>
      <c r="D5723">
        <v>59.25</v>
      </c>
      <c r="E5723">
        <v>60.13</v>
      </c>
      <c r="F5723">
        <v>994800</v>
      </c>
      <c r="G5723">
        <v>7.9256301244373244</v>
      </c>
      <c r="H5723">
        <v>8.009548561049014</v>
      </c>
      <c r="I5723">
        <v>7.8923291575279233</v>
      </c>
      <c r="J5723">
        <v>8.009548561049014</v>
      </c>
      <c r="K5723">
        <v>3979200</v>
      </c>
    </row>
    <row r="5724" spans="1:11" x14ac:dyDescent="0.25">
      <c r="A5724" s="1">
        <v>34544</v>
      </c>
      <c r="B5724">
        <v>59</v>
      </c>
      <c r="C5724">
        <v>59.88</v>
      </c>
      <c r="D5724">
        <v>58.88</v>
      </c>
      <c r="E5724">
        <v>59.5</v>
      </c>
      <c r="F5724">
        <v>836200</v>
      </c>
      <c r="G5724">
        <v>7.8521952155426851</v>
      </c>
      <c r="H5724">
        <v>7.9693127035033218</v>
      </c>
      <c r="I5724">
        <v>7.8362246490025989</v>
      </c>
      <c r="J5724">
        <v>7.9187392427930465</v>
      </c>
      <c r="K5724">
        <v>3344800</v>
      </c>
    </row>
    <row r="5725" spans="1:11" x14ac:dyDescent="0.25">
      <c r="A5725" s="1">
        <v>34543</v>
      </c>
      <c r="B5725">
        <v>58.38</v>
      </c>
      <c r="C5725">
        <v>59.13</v>
      </c>
      <c r="D5725">
        <v>58.38</v>
      </c>
      <c r="E5725">
        <v>59</v>
      </c>
      <c r="F5725">
        <v>691000</v>
      </c>
      <c r="G5725">
        <v>7.7735494658806532</v>
      </c>
      <c r="H5725">
        <v>7.8734152092758309</v>
      </c>
      <c r="I5725">
        <v>7.7735494658806532</v>
      </c>
      <c r="J5725">
        <v>7.8561051470873338</v>
      </c>
      <c r="K5725">
        <v>2764000</v>
      </c>
    </row>
    <row r="5726" spans="1:11" x14ac:dyDescent="0.25">
      <c r="A5726" s="1">
        <v>34542</v>
      </c>
      <c r="B5726">
        <v>58.25</v>
      </c>
      <c r="C5726">
        <v>58.75</v>
      </c>
      <c r="D5726">
        <v>58.13</v>
      </c>
      <c r="E5726">
        <v>58.5</v>
      </c>
      <c r="F5726">
        <v>810900</v>
      </c>
      <c r="G5726">
        <v>7.7512561297338252</v>
      </c>
      <c r="H5726">
        <v>7.8177905171135151</v>
      </c>
      <c r="I5726">
        <v>7.7352878767627002</v>
      </c>
      <c r="J5726">
        <v>7.7845233234236701</v>
      </c>
      <c r="K5726">
        <v>3243600</v>
      </c>
    </row>
    <row r="5727" spans="1:11" x14ac:dyDescent="0.25">
      <c r="A5727" s="1">
        <v>34541</v>
      </c>
      <c r="B5727">
        <v>58.25</v>
      </c>
      <c r="C5727">
        <v>58.5</v>
      </c>
      <c r="D5727">
        <v>58</v>
      </c>
      <c r="E5727">
        <v>58.25</v>
      </c>
      <c r="F5727">
        <v>933700</v>
      </c>
      <c r="G5727">
        <v>7.7576801395497901</v>
      </c>
      <c r="H5727">
        <v>7.7909749040972143</v>
      </c>
      <c r="I5727">
        <v>7.7243853750023659</v>
      </c>
      <c r="J5727">
        <v>7.7576801395497901</v>
      </c>
      <c r="K5727">
        <v>3734800</v>
      </c>
    </row>
    <row r="5728" spans="1:11" x14ac:dyDescent="0.25">
      <c r="A5728" s="1">
        <v>34540</v>
      </c>
      <c r="B5728">
        <v>57.63</v>
      </c>
      <c r="C5728">
        <v>58.38</v>
      </c>
      <c r="D5728">
        <v>57.25</v>
      </c>
      <c r="E5728">
        <v>58.25</v>
      </c>
      <c r="F5728">
        <v>938900</v>
      </c>
      <c r="G5728">
        <v>7.6751091234721791</v>
      </c>
      <c r="H5728">
        <v>7.7749934171144508</v>
      </c>
      <c r="I5728">
        <v>7.6245010813600942</v>
      </c>
      <c r="J5728">
        <v>7.7576801395497901</v>
      </c>
      <c r="K5728">
        <v>3755600</v>
      </c>
    </row>
    <row r="5729" spans="1:11" x14ac:dyDescent="0.25">
      <c r="A5729" s="1">
        <v>34537</v>
      </c>
      <c r="B5729">
        <v>58.38</v>
      </c>
      <c r="C5729">
        <v>58.63</v>
      </c>
      <c r="D5729">
        <v>57.63</v>
      </c>
      <c r="E5729">
        <v>57.88</v>
      </c>
      <c r="F5729">
        <v>1020700</v>
      </c>
      <c r="G5729">
        <v>7.7705452038321221</v>
      </c>
      <c r="H5729">
        <v>7.803820919847162</v>
      </c>
      <c r="I5729">
        <v>7.6707180557870025</v>
      </c>
      <c r="J5729">
        <v>7.7039937718020424</v>
      </c>
      <c r="K5729">
        <v>4082800</v>
      </c>
    </row>
    <row r="5730" spans="1:11" x14ac:dyDescent="0.25">
      <c r="A5730" s="1">
        <v>34536</v>
      </c>
      <c r="B5730">
        <v>58.63</v>
      </c>
      <c r="C5730">
        <v>58.63</v>
      </c>
      <c r="D5730">
        <v>58.25</v>
      </c>
      <c r="E5730">
        <v>58.38</v>
      </c>
      <c r="F5730">
        <v>712700</v>
      </c>
      <c r="G5730">
        <v>7.7998868083586741</v>
      </c>
      <c r="H5730">
        <v>7.7998868083586741</v>
      </c>
      <c r="I5730">
        <v>7.749333218265269</v>
      </c>
      <c r="J5730">
        <v>7.7666278675077498</v>
      </c>
      <c r="K5730">
        <v>2850800</v>
      </c>
    </row>
    <row r="5731" spans="1:11" x14ac:dyDescent="0.25">
      <c r="A5731" s="1">
        <v>34535</v>
      </c>
      <c r="B5731">
        <v>58.25</v>
      </c>
      <c r="C5731">
        <v>58.63</v>
      </c>
      <c r="D5731">
        <v>58.25</v>
      </c>
      <c r="E5731">
        <v>58.5</v>
      </c>
      <c r="F5731">
        <v>799800</v>
      </c>
      <c r="G5731">
        <v>7.7512561297338252</v>
      </c>
      <c r="H5731">
        <v>7.8018222641423893</v>
      </c>
      <c r="I5731">
        <v>7.7512561297338252</v>
      </c>
      <c r="J5731">
        <v>7.7845233234236701</v>
      </c>
      <c r="K5731">
        <v>3199200</v>
      </c>
    </row>
    <row r="5732" spans="1:11" x14ac:dyDescent="0.25">
      <c r="A5732" s="1">
        <v>34534</v>
      </c>
      <c r="B5732">
        <v>58.25</v>
      </c>
      <c r="C5732">
        <v>58.5</v>
      </c>
      <c r="D5732">
        <v>57.88</v>
      </c>
      <c r="E5732">
        <v>58.5</v>
      </c>
      <c r="F5732">
        <v>959100</v>
      </c>
      <c r="G5732">
        <v>7.7512561297338252</v>
      </c>
      <c r="H5732">
        <v>7.7845233234236701</v>
      </c>
      <c r="I5732">
        <v>7.7020206830728553</v>
      </c>
      <c r="J5732">
        <v>7.7845233234236701</v>
      </c>
      <c r="K5732">
        <v>3836400</v>
      </c>
    </row>
    <row r="5733" spans="1:11" x14ac:dyDescent="0.25">
      <c r="A5733" s="1">
        <v>34533</v>
      </c>
      <c r="B5733">
        <v>58</v>
      </c>
      <c r="C5733">
        <v>58.25</v>
      </c>
      <c r="D5733">
        <v>57.75</v>
      </c>
      <c r="E5733">
        <v>58.25</v>
      </c>
      <c r="F5733">
        <v>1107500</v>
      </c>
      <c r="G5733">
        <v>7.7243853750023659</v>
      </c>
      <c r="H5733">
        <v>7.7576801395497901</v>
      </c>
      <c r="I5733">
        <v>7.6910906104549426</v>
      </c>
      <c r="J5733">
        <v>7.7576801395497901</v>
      </c>
      <c r="K5733">
        <v>4430000</v>
      </c>
    </row>
    <row r="5734" spans="1:11" x14ac:dyDescent="0.25">
      <c r="A5734" s="1">
        <v>34530</v>
      </c>
      <c r="B5734">
        <v>57.75</v>
      </c>
      <c r="C5734">
        <v>58</v>
      </c>
      <c r="D5734">
        <v>57.25</v>
      </c>
      <c r="E5734">
        <v>58</v>
      </c>
      <c r="F5734">
        <v>2015700</v>
      </c>
      <c r="G5734">
        <v>7.6886052224260713</v>
      </c>
      <c r="H5734">
        <v>7.7218892277179592</v>
      </c>
      <c r="I5734">
        <v>7.6220372118422963</v>
      </c>
      <c r="J5734">
        <v>7.7218892277179592</v>
      </c>
      <c r="K5734">
        <v>8062800</v>
      </c>
    </row>
    <row r="5735" spans="1:11" x14ac:dyDescent="0.25">
      <c r="A5735" s="1">
        <v>34529</v>
      </c>
      <c r="B5735">
        <v>58.5</v>
      </c>
      <c r="C5735">
        <v>58.5</v>
      </c>
      <c r="D5735">
        <v>57.63</v>
      </c>
      <c r="E5735">
        <v>57.88</v>
      </c>
      <c r="F5735">
        <v>851800</v>
      </c>
      <c r="G5735">
        <v>7.7865175475193409</v>
      </c>
      <c r="H5735">
        <v>7.7865175475193409</v>
      </c>
      <c r="I5735">
        <v>7.6707180557870025</v>
      </c>
      <c r="J5735">
        <v>7.7039937718020424</v>
      </c>
      <c r="K5735">
        <v>3407200</v>
      </c>
    </row>
    <row r="5736" spans="1:11" x14ac:dyDescent="0.25">
      <c r="A5736" s="1">
        <v>34528</v>
      </c>
      <c r="B5736">
        <v>58.63</v>
      </c>
      <c r="C5736">
        <v>58.75</v>
      </c>
      <c r="D5736">
        <v>57.88</v>
      </c>
      <c r="E5736">
        <v>58.13</v>
      </c>
      <c r="F5736">
        <v>730000</v>
      </c>
      <c r="G5736">
        <v>7.807700894725655</v>
      </c>
      <c r="H5736">
        <v>7.823681179688422</v>
      </c>
      <c r="I5736">
        <v>7.7078241137083561</v>
      </c>
      <c r="J5736">
        <v>7.7411163740474551</v>
      </c>
      <c r="K5736">
        <v>2920000</v>
      </c>
    </row>
    <row r="5737" spans="1:11" x14ac:dyDescent="0.25">
      <c r="A5737" s="1">
        <v>34527</v>
      </c>
      <c r="B5737">
        <v>58.5</v>
      </c>
      <c r="C5737">
        <v>58.5</v>
      </c>
      <c r="D5737">
        <v>58</v>
      </c>
      <c r="E5737">
        <v>58.38</v>
      </c>
      <c r="F5737">
        <v>1025200</v>
      </c>
      <c r="G5737">
        <v>7.7825921591161933</v>
      </c>
      <c r="H5737">
        <v>7.7825921591161933</v>
      </c>
      <c r="I5737">
        <v>7.7160742774143447</v>
      </c>
      <c r="J5737">
        <v>7.7666278675077498</v>
      </c>
      <c r="K5737">
        <v>4100800</v>
      </c>
    </row>
    <row r="5738" spans="1:11" x14ac:dyDescent="0.25">
      <c r="A5738" s="1">
        <v>34526</v>
      </c>
      <c r="B5738">
        <v>58</v>
      </c>
      <c r="C5738">
        <v>58.5</v>
      </c>
      <c r="D5738">
        <v>57.63</v>
      </c>
      <c r="E5738">
        <v>58.5</v>
      </c>
      <c r="F5738">
        <v>853400</v>
      </c>
      <c r="G5738">
        <v>7.7179889360439811</v>
      </c>
      <c r="H5738">
        <v>7.7845233234236701</v>
      </c>
      <c r="I5738">
        <v>7.6687534893830112</v>
      </c>
      <c r="J5738">
        <v>7.7845233234236701</v>
      </c>
      <c r="K5738">
        <v>3413600</v>
      </c>
    </row>
    <row r="5739" spans="1:11" x14ac:dyDescent="0.25">
      <c r="A5739" s="1">
        <v>34523</v>
      </c>
      <c r="B5739">
        <v>57.13</v>
      </c>
      <c r="C5739">
        <v>58.13</v>
      </c>
      <c r="D5739">
        <v>57.13</v>
      </c>
      <c r="E5739">
        <v>57.88</v>
      </c>
      <c r="F5739">
        <v>1259900</v>
      </c>
      <c r="G5739">
        <v>7.6041666237569219</v>
      </c>
      <c r="H5739">
        <v>7.7372694878170822</v>
      </c>
      <c r="I5739">
        <v>7.6041666237569219</v>
      </c>
      <c r="J5739">
        <v>7.7039937718020424</v>
      </c>
      <c r="K5739">
        <v>5039600</v>
      </c>
    </row>
    <row r="5740" spans="1:11" x14ac:dyDescent="0.25">
      <c r="A5740" s="1">
        <v>34522</v>
      </c>
      <c r="B5740">
        <v>56.75</v>
      </c>
      <c r="C5740">
        <v>57.38</v>
      </c>
      <c r="D5740">
        <v>56.5</v>
      </c>
      <c r="E5740">
        <v>57.38</v>
      </c>
      <c r="F5740">
        <v>892800</v>
      </c>
      <c r="G5740">
        <v>7.5574618615975515</v>
      </c>
      <c r="H5740">
        <v>7.6413596760963438</v>
      </c>
      <c r="I5740">
        <v>7.5241690780662847</v>
      </c>
      <c r="J5740">
        <v>7.6413596760963438</v>
      </c>
      <c r="K5740">
        <v>3571200</v>
      </c>
    </row>
    <row r="5741" spans="1:11" x14ac:dyDescent="0.25">
      <c r="A5741" s="1">
        <v>34521</v>
      </c>
      <c r="B5741">
        <v>56.75</v>
      </c>
      <c r="C5741">
        <v>57</v>
      </c>
      <c r="D5741">
        <v>56.63</v>
      </c>
      <c r="E5741">
        <v>56.75</v>
      </c>
      <c r="F5741">
        <v>687600</v>
      </c>
      <c r="G5741">
        <v>7.5518823965167501</v>
      </c>
      <c r="H5741">
        <v>7.585150600906692</v>
      </c>
      <c r="I5741">
        <v>7.5359136584095783</v>
      </c>
      <c r="J5741">
        <v>7.5518823965167501</v>
      </c>
      <c r="K5741">
        <v>2750400</v>
      </c>
    </row>
    <row r="5742" spans="1:11" x14ac:dyDescent="0.25">
      <c r="A5742" s="1">
        <v>34520</v>
      </c>
      <c r="B5742">
        <v>56.88</v>
      </c>
      <c r="C5742">
        <v>57.38</v>
      </c>
      <c r="D5742">
        <v>56.75</v>
      </c>
      <c r="E5742">
        <v>56.88</v>
      </c>
      <c r="F5742">
        <v>817900</v>
      </c>
      <c r="G5742">
        <v>7.5697778524326758</v>
      </c>
      <c r="H5742">
        <v>7.6363195002212896</v>
      </c>
      <c r="I5742">
        <v>7.5524770240076355</v>
      </c>
      <c r="J5742">
        <v>7.5697778524326758</v>
      </c>
      <c r="K5742">
        <v>3271600</v>
      </c>
    </row>
    <row r="5743" spans="1:11" x14ac:dyDescent="0.25">
      <c r="A5743" s="1">
        <v>34516</v>
      </c>
      <c r="B5743">
        <v>57.13</v>
      </c>
      <c r="C5743">
        <v>57.13</v>
      </c>
      <c r="D5743">
        <v>56.63</v>
      </c>
      <c r="E5743">
        <v>57.13</v>
      </c>
      <c r="F5743">
        <v>955700</v>
      </c>
      <c r="G5743">
        <v>7.6069002714011109</v>
      </c>
      <c r="H5743">
        <v>7.6069002714011109</v>
      </c>
      <c r="I5743">
        <v>7.5403249145710642</v>
      </c>
      <c r="J5743">
        <v>7.6069002714011109</v>
      </c>
      <c r="K5743">
        <v>3822800</v>
      </c>
    </row>
    <row r="5744" spans="1:11" x14ac:dyDescent="0.25">
      <c r="A5744" s="1">
        <v>34515</v>
      </c>
      <c r="B5744">
        <v>56.5</v>
      </c>
      <c r="C5744">
        <v>56.88</v>
      </c>
      <c r="D5744">
        <v>56.38</v>
      </c>
      <c r="E5744">
        <v>56.75</v>
      </c>
      <c r="F5744">
        <v>1362100</v>
      </c>
      <c r="G5744">
        <v>7.5186141921268081</v>
      </c>
      <c r="H5744">
        <v>7.5691818627995202</v>
      </c>
      <c r="I5744">
        <v>7.5026454540196372</v>
      </c>
      <c r="J5744">
        <v>7.5518823965167501</v>
      </c>
      <c r="K5744">
        <v>5448400</v>
      </c>
    </row>
    <row r="5745" spans="1:11" x14ac:dyDescent="0.25">
      <c r="A5745" s="1">
        <v>34514</v>
      </c>
      <c r="B5745">
        <v>56.75</v>
      </c>
      <c r="C5745">
        <v>57</v>
      </c>
      <c r="D5745">
        <v>56.38</v>
      </c>
      <c r="E5745">
        <v>56.5</v>
      </c>
      <c r="F5745">
        <v>1268900</v>
      </c>
      <c r="G5745">
        <v>7.5583358463271368</v>
      </c>
      <c r="H5745">
        <v>7.5916324800113975</v>
      </c>
      <c r="I5745">
        <v>7.5090568284744315</v>
      </c>
      <c r="J5745">
        <v>7.5250392126428762</v>
      </c>
      <c r="K5745">
        <v>5075600</v>
      </c>
    </row>
    <row r="5746" spans="1:11" x14ac:dyDescent="0.25">
      <c r="A5746" s="1">
        <v>34513</v>
      </c>
      <c r="B5746">
        <v>57.13</v>
      </c>
      <c r="C5746">
        <v>57.5</v>
      </c>
      <c r="D5746">
        <v>56.13</v>
      </c>
      <c r="E5746">
        <v>56.63</v>
      </c>
      <c r="F5746">
        <v>1737000</v>
      </c>
      <c r="G5746">
        <v>7.6018487092286593</v>
      </c>
      <c r="H5746">
        <v>7.6510817570566756</v>
      </c>
      <c r="I5746">
        <v>7.4687864178015868</v>
      </c>
      <c r="J5746">
        <v>7.5353175635151235</v>
      </c>
      <c r="K5746">
        <v>6948000</v>
      </c>
    </row>
    <row r="5747" spans="1:11" x14ac:dyDescent="0.25">
      <c r="A5747" s="1">
        <v>34512</v>
      </c>
      <c r="B5747">
        <v>57.13</v>
      </c>
      <c r="C5747">
        <v>57.25</v>
      </c>
      <c r="D5747">
        <v>57</v>
      </c>
      <c r="E5747">
        <v>57.13</v>
      </c>
      <c r="F5747">
        <v>987700</v>
      </c>
      <c r="G5747">
        <v>7.6069002714011109</v>
      </c>
      <c r="H5747">
        <v>7.6228783570403218</v>
      </c>
      <c r="I5747">
        <v>7.5895906786252985</v>
      </c>
      <c r="J5747">
        <v>7.6069002714011109</v>
      </c>
      <c r="K5747">
        <v>3950800</v>
      </c>
    </row>
    <row r="5748" spans="1:11" x14ac:dyDescent="0.25">
      <c r="A5748" s="1">
        <v>34509</v>
      </c>
      <c r="B5748">
        <v>58.38</v>
      </c>
      <c r="C5748">
        <v>58.38</v>
      </c>
      <c r="D5748">
        <v>57.25</v>
      </c>
      <c r="E5748">
        <v>57.25</v>
      </c>
      <c r="F5748">
        <v>1060800</v>
      </c>
      <c r="G5748">
        <v>7.7739360903778705</v>
      </c>
      <c r="H5748">
        <v>7.7739360903778705</v>
      </c>
      <c r="I5748">
        <v>7.6234642201804226</v>
      </c>
      <c r="J5748">
        <v>7.6234642201804226</v>
      </c>
      <c r="K5748">
        <v>4243200</v>
      </c>
    </row>
    <row r="5749" spans="1:11" x14ac:dyDescent="0.25">
      <c r="A5749" s="1">
        <v>34508</v>
      </c>
      <c r="B5749">
        <v>58.5</v>
      </c>
      <c r="C5749">
        <v>58.75</v>
      </c>
      <c r="D5749">
        <v>58.13</v>
      </c>
      <c r="E5749">
        <v>58.13</v>
      </c>
      <c r="F5749">
        <v>1105000</v>
      </c>
      <c r="G5749">
        <v>7.790388919349323</v>
      </c>
      <c r="H5749">
        <v>7.823681179688422</v>
      </c>
      <c r="I5749">
        <v>7.7411163740474551</v>
      </c>
      <c r="J5749">
        <v>7.7411163740474551</v>
      </c>
      <c r="K5749">
        <v>4420000</v>
      </c>
    </row>
    <row r="5750" spans="1:11" x14ac:dyDescent="0.25">
      <c r="A5750" s="1">
        <v>34507</v>
      </c>
      <c r="B5750">
        <v>58</v>
      </c>
      <c r="C5750">
        <v>58.63</v>
      </c>
      <c r="D5750">
        <v>57.88</v>
      </c>
      <c r="E5750">
        <v>58.25</v>
      </c>
      <c r="F5750">
        <v>1265600</v>
      </c>
      <c r="G5750">
        <v>7.7243853750023659</v>
      </c>
      <c r="H5750">
        <v>7.808288181661875</v>
      </c>
      <c r="I5750">
        <v>7.7084038880196033</v>
      </c>
      <c r="J5750">
        <v>7.7576801395497901</v>
      </c>
      <c r="K5750">
        <v>5062400</v>
      </c>
    </row>
    <row r="5751" spans="1:11" x14ac:dyDescent="0.25">
      <c r="A5751" s="1">
        <v>34506</v>
      </c>
      <c r="B5751">
        <v>58.38</v>
      </c>
      <c r="C5751">
        <v>58.5</v>
      </c>
      <c r="D5751">
        <v>57.63</v>
      </c>
      <c r="E5751">
        <v>58</v>
      </c>
      <c r="F5751">
        <v>1767300</v>
      </c>
      <c r="G5751">
        <v>7.772480915761629</v>
      </c>
      <c r="H5751">
        <v>7.788457238301735</v>
      </c>
      <c r="I5751">
        <v>7.6726288998859653</v>
      </c>
      <c r="J5751">
        <v>7.7218892277179592</v>
      </c>
      <c r="K5751">
        <v>7069200</v>
      </c>
    </row>
    <row r="5752" spans="1:11" x14ac:dyDescent="0.25">
      <c r="A5752" s="1">
        <v>34505</v>
      </c>
      <c r="B5752">
        <v>58.5</v>
      </c>
      <c r="C5752">
        <v>58.75</v>
      </c>
      <c r="D5752">
        <v>58.25</v>
      </c>
      <c r="E5752">
        <v>58.63</v>
      </c>
      <c r="F5752">
        <v>1103600</v>
      </c>
      <c r="G5752">
        <v>7.7864465812242649</v>
      </c>
      <c r="H5752">
        <v>7.8197219939645395</v>
      </c>
      <c r="I5752">
        <v>7.7531711684839903</v>
      </c>
      <c r="J5752">
        <v>7.8037497958492086</v>
      </c>
      <c r="K5752">
        <v>4414400</v>
      </c>
    </row>
    <row r="5753" spans="1:11" x14ac:dyDescent="0.25">
      <c r="A5753" s="1">
        <v>34502</v>
      </c>
      <c r="B5753">
        <v>58.88</v>
      </c>
      <c r="C5753">
        <v>59.13</v>
      </c>
      <c r="D5753">
        <v>58.25</v>
      </c>
      <c r="E5753">
        <v>58.75</v>
      </c>
      <c r="F5753">
        <v>4992300</v>
      </c>
      <c r="G5753">
        <v>7.8376187603718153</v>
      </c>
      <c r="H5753">
        <v>7.8708966932877962</v>
      </c>
      <c r="I5753">
        <v>7.7537583694235428</v>
      </c>
      <c r="J5753">
        <v>7.8203142352555046</v>
      </c>
      <c r="K5753">
        <v>19969200</v>
      </c>
    </row>
    <row r="5754" spans="1:11" x14ac:dyDescent="0.25">
      <c r="A5754" s="1">
        <v>34501</v>
      </c>
      <c r="B5754">
        <v>57.25</v>
      </c>
      <c r="C5754">
        <v>58.88</v>
      </c>
      <c r="D5754">
        <v>57.13</v>
      </c>
      <c r="E5754">
        <v>58.88</v>
      </c>
      <c r="F5754">
        <v>4253900</v>
      </c>
      <c r="G5754">
        <v>7.6212212095714076</v>
      </c>
      <c r="H5754">
        <v>7.838209691171433</v>
      </c>
      <c r="I5754">
        <v>7.6052465974290753</v>
      </c>
      <c r="J5754">
        <v>7.838209691171433</v>
      </c>
      <c r="K5754">
        <v>17015600</v>
      </c>
    </row>
    <row r="5755" spans="1:11" x14ac:dyDescent="0.25">
      <c r="A5755" s="1">
        <v>34500</v>
      </c>
      <c r="B5755">
        <v>58.63</v>
      </c>
      <c r="C5755">
        <v>58.75</v>
      </c>
      <c r="D5755">
        <v>57</v>
      </c>
      <c r="E5755">
        <v>57</v>
      </c>
      <c r="F5755">
        <v>4327400</v>
      </c>
      <c r="G5755">
        <v>7.8046541415522421</v>
      </c>
      <c r="H5755">
        <v>7.8206281906224495</v>
      </c>
      <c r="I5755">
        <v>7.587673308348589</v>
      </c>
      <c r="J5755">
        <v>7.587673308348589</v>
      </c>
      <c r="K5755">
        <v>17309600</v>
      </c>
    </row>
    <row r="5756" spans="1:11" x14ac:dyDescent="0.25">
      <c r="A5756" s="1">
        <v>34499</v>
      </c>
      <c r="B5756">
        <v>59.63</v>
      </c>
      <c r="C5756">
        <v>60</v>
      </c>
      <c r="D5756">
        <v>58.75</v>
      </c>
      <c r="E5756">
        <v>58.88</v>
      </c>
      <c r="F5756">
        <v>4951600</v>
      </c>
      <c r="G5756">
        <v>7.9380510170610146</v>
      </c>
      <c r="H5756">
        <v>7.9873060711665413</v>
      </c>
      <c r="I5756">
        <v>7.8209038613505717</v>
      </c>
      <c r="J5756">
        <v>7.838209691171433</v>
      </c>
      <c r="K5756">
        <v>19806400</v>
      </c>
    </row>
    <row r="5757" spans="1:11" x14ac:dyDescent="0.25">
      <c r="A5757" s="1">
        <v>34498</v>
      </c>
      <c r="B5757">
        <v>62.13</v>
      </c>
      <c r="C5757">
        <v>62.25</v>
      </c>
      <c r="D5757">
        <v>58.88</v>
      </c>
      <c r="E5757">
        <v>59.63</v>
      </c>
      <c r="F5757">
        <v>3512800</v>
      </c>
      <c r="G5757">
        <v>8.2707667532839384</v>
      </c>
      <c r="H5757">
        <v>8.2867411941401112</v>
      </c>
      <c r="I5757">
        <v>7.8381256467625668</v>
      </c>
      <c r="J5757">
        <v>7.9379659021136524</v>
      </c>
      <c r="K5757">
        <v>14051200</v>
      </c>
    </row>
    <row r="5758" spans="1:11" x14ac:dyDescent="0.25">
      <c r="A5758" s="1">
        <v>34495</v>
      </c>
      <c r="B5758">
        <v>61.75</v>
      </c>
      <c r="C5758">
        <v>62.38</v>
      </c>
      <c r="D5758">
        <v>61.63</v>
      </c>
      <c r="E5758">
        <v>62.13</v>
      </c>
      <c r="F5758">
        <v>682500</v>
      </c>
      <c r="G5758">
        <v>8.2184564407151282</v>
      </c>
      <c r="H5758">
        <v>8.3023046602722221</v>
      </c>
      <c r="I5758">
        <v>8.2024853512756817</v>
      </c>
      <c r="J5758">
        <v>8.2690315572733741</v>
      </c>
      <c r="K5758">
        <v>2730000</v>
      </c>
    </row>
    <row r="5759" spans="1:11" x14ac:dyDescent="0.25">
      <c r="A5759" s="1">
        <v>34494</v>
      </c>
      <c r="B5759">
        <v>61.75</v>
      </c>
      <c r="C5759">
        <v>62</v>
      </c>
      <c r="D5759">
        <v>61.5</v>
      </c>
      <c r="E5759">
        <v>61.75</v>
      </c>
      <c r="F5759">
        <v>1086200</v>
      </c>
      <c r="G5759">
        <v>8.2229619933636275</v>
      </c>
      <c r="H5759">
        <v>8.2562533374663136</v>
      </c>
      <c r="I5759">
        <v>8.1896706492609397</v>
      </c>
      <c r="J5759">
        <v>8.2229619933636275</v>
      </c>
      <c r="K5759">
        <v>4344800</v>
      </c>
    </row>
    <row r="5760" spans="1:11" x14ac:dyDescent="0.25">
      <c r="A5760" s="1">
        <v>34493</v>
      </c>
      <c r="B5760">
        <v>61.63</v>
      </c>
      <c r="C5760">
        <v>61.63</v>
      </c>
      <c r="D5760">
        <v>61.25</v>
      </c>
      <c r="E5760">
        <v>61.38</v>
      </c>
      <c r="F5760">
        <v>860700</v>
      </c>
      <c r="G5760">
        <v>8.2025489867498571</v>
      </c>
      <c r="H5760">
        <v>8.2025489867498571</v>
      </c>
      <c r="I5760">
        <v>8.1519734778261999</v>
      </c>
      <c r="J5760">
        <v>8.1692756256158727</v>
      </c>
      <c r="K5760">
        <v>3442800</v>
      </c>
    </row>
    <row r="5761" spans="1:11" x14ac:dyDescent="0.25">
      <c r="A5761" s="1">
        <v>34492</v>
      </c>
      <c r="B5761">
        <v>60.75</v>
      </c>
      <c r="C5761">
        <v>61.75</v>
      </c>
      <c r="D5761">
        <v>60.75</v>
      </c>
      <c r="E5761">
        <v>61.63</v>
      </c>
      <c r="F5761">
        <v>975100</v>
      </c>
      <c r="G5761">
        <v>8.0892209047378838</v>
      </c>
      <c r="H5761">
        <v>8.2223768044043517</v>
      </c>
      <c r="I5761">
        <v>8.0892209047378838</v>
      </c>
      <c r="J5761">
        <v>8.2063980964443761</v>
      </c>
      <c r="K5761">
        <v>3900400</v>
      </c>
    </row>
    <row r="5762" spans="1:11" x14ac:dyDescent="0.25">
      <c r="A5762" s="1">
        <v>34491</v>
      </c>
      <c r="B5762">
        <v>61.75</v>
      </c>
      <c r="C5762">
        <v>61.88</v>
      </c>
      <c r="D5762">
        <v>61</v>
      </c>
      <c r="E5762">
        <v>61.13</v>
      </c>
      <c r="F5762">
        <v>939400</v>
      </c>
      <c r="G5762">
        <v>8.217321352685941</v>
      </c>
      <c r="H5762">
        <v>8.2346209765863332</v>
      </c>
      <c r="I5762">
        <v>8.1175158301836827</v>
      </c>
      <c r="J5762">
        <v>8.1348154540840749</v>
      </c>
      <c r="K5762">
        <v>3757600</v>
      </c>
    </row>
    <row r="5763" spans="1:11" x14ac:dyDescent="0.25">
      <c r="A5763" s="1">
        <v>34488</v>
      </c>
      <c r="B5763">
        <v>60.75</v>
      </c>
      <c r="C5763">
        <v>61.5</v>
      </c>
      <c r="D5763">
        <v>60.5</v>
      </c>
      <c r="E5763">
        <v>61.38</v>
      </c>
      <c r="F5763">
        <v>1002100</v>
      </c>
      <c r="G5763">
        <v>8.0854267555582311</v>
      </c>
      <c r="H5763">
        <v>8.1852468389601842</v>
      </c>
      <c r="I5763">
        <v>8.0521533944242467</v>
      </c>
      <c r="J5763">
        <v>8.1692756256158727</v>
      </c>
      <c r="K5763">
        <v>4008400</v>
      </c>
    </row>
    <row r="5764" spans="1:11" x14ac:dyDescent="0.25">
      <c r="A5764" s="1">
        <v>34487</v>
      </c>
      <c r="B5764">
        <v>60.75</v>
      </c>
      <c r="C5764">
        <v>60.88</v>
      </c>
      <c r="D5764">
        <v>60.5</v>
      </c>
      <c r="E5764">
        <v>60.88</v>
      </c>
      <c r="F5764">
        <v>1051700</v>
      </c>
      <c r="G5764">
        <v>8.0893310273003198</v>
      </c>
      <c r="H5764">
        <v>8.1066415299101795</v>
      </c>
      <c r="I5764">
        <v>8.0560415992044323</v>
      </c>
      <c r="J5764">
        <v>8.1066415299101795</v>
      </c>
      <c r="K5764">
        <v>4206800</v>
      </c>
    </row>
    <row r="5765" spans="1:11" x14ac:dyDescent="0.25">
      <c r="A5765" s="1">
        <v>34486</v>
      </c>
      <c r="B5765">
        <v>61</v>
      </c>
      <c r="C5765">
        <v>61</v>
      </c>
      <c r="D5765">
        <v>60.38</v>
      </c>
      <c r="E5765">
        <v>60.75</v>
      </c>
      <c r="F5765">
        <v>887500</v>
      </c>
      <c r="G5765">
        <v>8.1220330948748849</v>
      </c>
      <c r="H5765">
        <v>8.1220330948748849</v>
      </c>
      <c r="I5765">
        <v>8.039481283090911</v>
      </c>
      <c r="J5765">
        <v>8.0887460739942494</v>
      </c>
      <c r="K5765">
        <v>3550000</v>
      </c>
    </row>
    <row r="5766" spans="1:11" x14ac:dyDescent="0.25">
      <c r="A5766" s="1">
        <v>34485</v>
      </c>
      <c r="B5766">
        <v>61.13</v>
      </c>
      <c r="C5766">
        <v>61.38</v>
      </c>
      <c r="D5766">
        <v>61</v>
      </c>
      <c r="E5766">
        <v>61.13</v>
      </c>
      <c r="F5766">
        <v>661000</v>
      </c>
      <c r="G5766">
        <v>8.1348154540840749</v>
      </c>
      <c r="H5766">
        <v>8.1680839615848271</v>
      </c>
      <c r="I5766">
        <v>8.1175158301836827</v>
      </c>
      <c r="J5766">
        <v>8.1348154540840749</v>
      </c>
      <c r="K5766">
        <v>2644000</v>
      </c>
    </row>
    <row r="5767" spans="1:11" x14ac:dyDescent="0.25">
      <c r="A5767" s="1">
        <v>34481</v>
      </c>
      <c r="B5767">
        <v>61.25</v>
      </c>
      <c r="C5767">
        <v>61.5</v>
      </c>
      <c r="D5767">
        <v>61.13</v>
      </c>
      <c r="E5767">
        <v>61.25</v>
      </c>
      <c r="F5767">
        <v>505600</v>
      </c>
      <c r="G5767">
        <v>8.1513801696999533</v>
      </c>
      <c r="H5767">
        <v>8.1846511091681169</v>
      </c>
      <c r="I5767">
        <v>8.1354101187552352</v>
      </c>
      <c r="J5767">
        <v>8.1513801696999533</v>
      </c>
      <c r="K5767">
        <v>2022400</v>
      </c>
    </row>
    <row r="5768" spans="1:11" x14ac:dyDescent="0.25">
      <c r="A5768" s="1">
        <v>34480</v>
      </c>
      <c r="B5768">
        <v>61.63</v>
      </c>
      <c r="C5768">
        <v>61.75</v>
      </c>
      <c r="D5768">
        <v>61.25</v>
      </c>
      <c r="E5768">
        <v>61.38</v>
      </c>
      <c r="F5768">
        <v>676800</v>
      </c>
      <c r="G5768">
        <v>8.2025489867498571</v>
      </c>
      <c r="H5768">
        <v>8.2185202000941686</v>
      </c>
      <c r="I5768">
        <v>8.1519734778261999</v>
      </c>
      <c r="J5768">
        <v>8.1692756256158727</v>
      </c>
      <c r="K5768">
        <v>2707200</v>
      </c>
    </row>
    <row r="5769" spans="1:11" x14ac:dyDescent="0.25">
      <c r="A5769" s="1">
        <v>34479</v>
      </c>
      <c r="B5769">
        <v>61.38</v>
      </c>
      <c r="C5769">
        <v>61.63</v>
      </c>
      <c r="D5769">
        <v>61.13</v>
      </c>
      <c r="E5769">
        <v>61.5</v>
      </c>
      <c r="F5769">
        <v>906800</v>
      </c>
      <c r="G5769">
        <v>8.1711961135678326</v>
      </c>
      <c r="H5769">
        <v>8.2044772968260915</v>
      </c>
      <c r="I5769">
        <v>8.1379149303095737</v>
      </c>
      <c r="J5769">
        <v>8.1871710815317975</v>
      </c>
      <c r="K5769">
        <v>3627200</v>
      </c>
    </row>
    <row r="5770" spans="1:11" x14ac:dyDescent="0.25">
      <c r="A5770" s="1">
        <v>34478</v>
      </c>
      <c r="B5770">
        <v>61.75</v>
      </c>
      <c r="C5770">
        <v>61.75</v>
      </c>
      <c r="D5770">
        <v>61.38</v>
      </c>
      <c r="E5770">
        <v>61.38</v>
      </c>
      <c r="F5770">
        <v>730700</v>
      </c>
      <c r="G5770">
        <v>8.2185202000941686</v>
      </c>
      <c r="H5770">
        <v>8.2185202000941686</v>
      </c>
      <c r="I5770">
        <v>8.1692756256158727</v>
      </c>
      <c r="J5770">
        <v>8.1692756256158727</v>
      </c>
      <c r="K5770">
        <v>2922800</v>
      </c>
    </row>
    <row r="5771" spans="1:11" x14ac:dyDescent="0.25">
      <c r="A5771" s="1">
        <v>34477</v>
      </c>
      <c r="B5771">
        <v>61.75</v>
      </c>
      <c r="C5771">
        <v>61.88</v>
      </c>
      <c r="D5771">
        <v>61.13</v>
      </c>
      <c r="E5771">
        <v>61.75</v>
      </c>
      <c r="F5771">
        <v>1280400</v>
      </c>
      <c r="G5771">
        <v>8.2229619933636275</v>
      </c>
      <c r="H5771">
        <v>8.2402734922970247</v>
      </c>
      <c r="I5771">
        <v>8.1403994599889646</v>
      </c>
      <c r="J5771">
        <v>8.2229619933636275</v>
      </c>
      <c r="K5771">
        <v>5121600</v>
      </c>
    </row>
    <row r="5772" spans="1:11" x14ac:dyDescent="0.25">
      <c r="A5772" s="1">
        <v>34474</v>
      </c>
      <c r="B5772">
        <v>62.25</v>
      </c>
      <c r="C5772">
        <v>62.38</v>
      </c>
      <c r="D5772">
        <v>61.63</v>
      </c>
      <c r="E5772">
        <v>62.13</v>
      </c>
      <c r="F5772">
        <v>2407100</v>
      </c>
      <c r="G5772">
        <v>8.2850026467128206</v>
      </c>
      <c r="H5772">
        <v>8.3023046602722221</v>
      </c>
      <c r="I5772">
        <v>8.2024853512756817</v>
      </c>
      <c r="J5772">
        <v>8.2690315572733741</v>
      </c>
      <c r="K5772">
        <v>9628400</v>
      </c>
    </row>
    <row r="5773" spans="1:11" x14ac:dyDescent="0.25">
      <c r="A5773" s="1">
        <v>34473</v>
      </c>
      <c r="B5773">
        <v>61.63</v>
      </c>
      <c r="C5773">
        <v>62.63</v>
      </c>
      <c r="D5773">
        <v>61.63</v>
      </c>
      <c r="E5773">
        <v>62.25</v>
      </c>
      <c r="F5773">
        <v>840200</v>
      </c>
      <c r="G5773">
        <v>8.2030728830416493</v>
      </c>
      <c r="H5773">
        <v>8.3361748282475823</v>
      </c>
      <c r="I5773">
        <v>8.2030728830416493</v>
      </c>
      <c r="J5773">
        <v>8.2855960890693279</v>
      </c>
      <c r="K5773">
        <v>3360800</v>
      </c>
    </row>
    <row r="5774" spans="1:11" x14ac:dyDescent="0.25">
      <c r="A5774" s="1">
        <v>34472</v>
      </c>
      <c r="B5774">
        <v>62</v>
      </c>
      <c r="C5774">
        <v>62</v>
      </c>
      <c r="D5774">
        <v>61.5</v>
      </c>
      <c r="E5774">
        <v>61.75</v>
      </c>
      <c r="F5774">
        <v>877100</v>
      </c>
      <c r="G5774">
        <v>8.2562533374663136</v>
      </c>
      <c r="H5774">
        <v>8.2562533374663136</v>
      </c>
      <c r="I5774">
        <v>8.1896706492609397</v>
      </c>
      <c r="J5774">
        <v>8.2229619933636275</v>
      </c>
      <c r="K5774">
        <v>3508400</v>
      </c>
    </row>
    <row r="5775" spans="1:11" x14ac:dyDescent="0.25">
      <c r="A5775" s="1">
        <v>34471</v>
      </c>
      <c r="B5775">
        <v>61.63</v>
      </c>
      <c r="C5775">
        <v>62</v>
      </c>
      <c r="D5775">
        <v>61.25</v>
      </c>
      <c r="E5775">
        <v>61.88</v>
      </c>
      <c r="F5775">
        <v>815300</v>
      </c>
      <c r="G5775">
        <v>8.2075637459453503</v>
      </c>
      <c r="H5775">
        <v>8.2568384268799555</v>
      </c>
      <c r="I5775">
        <v>8.1569573168773744</v>
      </c>
      <c r="J5775">
        <v>8.2408574492795434</v>
      </c>
      <c r="K5775">
        <v>3261200</v>
      </c>
    </row>
    <row r="5776" spans="1:11" x14ac:dyDescent="0.25">
      <c r="A5776" s="1">
        <v>34470</v>
      </c>
      <c r="B5776">
        <v>62</v>
      </c>
      <c r="C5776">
        <v>62</v>
      </c>
      <c r="D5776">
        <v>61.38</v>
      </c>
      <c r="E5776">
        <v>61.5</v>
      </c>
      <c r="F5776">
        <v>728100</v>
      </c>
      <c r="G5776">
        <v>8.2537334480483153</v>
      </c>
      <c r="H5776">
        <v>8.2537334480483153</v>
      </c>
      <c r="I5776">
        <v>8.1711961135678326</v>
      </c>
      <c r="J5776">
        <v>8.1871710815317975</v>
      </c>
      <c r="K5776">
        <v>2912400</v>
      </c>
    </row>
    <row r="5777" spans="1:11" x14ac:dyDescent="0.25">
      <c r="A5777" s="1">
        <v>34467</v>
      </c>
      <c r="B5777">
        <v>62</v>
      </c>
      <c r="C5777">
        <v>62.5</v>
      </c>
      <c r="D5777">
        <v>61.38</v>
      </c>
      <c r="E5777">
        <v>62</v>
      </c>
      <c r="F5777">
        <v>803800</v>
      </c>
      <c r="G5777">
        <v>8.2498051772375121</v>
      </c>
      <c r="H5777">
        <v>8.3163358641507177</v>
      </c>
      <c r="I5777">
        <v>8.1673071254651362</v>
      </c>
      <c r="J5777">
        <v>8.2498051772375121</v>
      </c>
      <c r="K5777">
        <v>3215200</v>
      </c>
    </row>
    <row r="5778" spans="1:11" x14ac:dyDescent="0.25">
      <c r="A5778" s="1">
        <v>34466</v>
      </c>
      <c r="B5778">
        <v>61.38</v>
      </c>
      <c r="C5778">
        <v>62.13</v>
      </c>
      <c r="D5778">
        <v>61.13</v>
      </c>
      <c r="E5778">
        <v>62</v>
      </c>
      <c r="F5778">
        <v>861800</v>
      </c>
      <c r="G5778">
        <v>8.1673071254651362</v>
      </c>
      <c r="H5778">
        <v>8.2671031558349455</v>
      </c>
      <c r="I5778">
        <v>8.1340417820085342</v>
      </c>
      <c r="J5778">
        <v>8.2498051772375121</v>
      </c>
      <c r="K5778">
        <v>3447200</v>
      </c>
    </row>
    <row r="5779" spans="1:11" x14ac:dyDescent="0.25">
      <c r="A5779" s="1">
        <v>34465</v>
      </c>
      <c r="B5779">
        <v>62.13</v>
      </c>
      <c r="C5779">
        <v>62.25</v>
      </c>
      <c r="D5779">
        <v>60.88</v>
      </c>
      <c r="E5779">
        <v>61.38</v>
      </c>
      <c r="F5779">
        <v>667600</v>
      </c>
      <c r="G5779">
        <v>8.2690957090178259</v>
      </c>
      <c r="H5779">
        <v>8.2850669223621392</v>
      </c>
      <c r="I5779">
        <v>8.102728903347904</v>
      </c>
      <c r="J5779">
        <v>8.1692756256158727</v>
      </c>
      <c r="K5779">
        <v>2670400</v>
      </c>
    </row>
    <row r="5780" spans="1:11" x14ac:dyDescent="0.25">
      <c r="A5780" s="1">
        <v>34464</v>
      </c>
      <c r="B5780">
        <v>61.5</v>
      </c>
      <c r="C5780">
        <v>62.38</v>
      </c>
      <c r="D5780">
        <v>61.25</v>
      </c>
      <c r="E5780">
        <v>62.13</v>
      </c>
      <c r="F5780">
        <v>1003600</v>
      </c>
      <c r="G5780">
        <v>8.1851833377162819</v>
      </c>
      <c r="H5780">
        <v>8.3023046602722221</v>
      </c>
      <c r="I5780">
        <v>8.1519102347174339</v>
      </c>
      <c r="J5780">
        <v>8.2690315572733741</v>
      </c>
      <c r="K5780">
        <v>4014400</v>
      </c>
    </row>
    <row r="5781" spans="1:11" x14ac:dyDescent="0.25">
      <c r="A5781" s="1">
        <v>34463</v>
      </c>
      <c r="B5781">
        <v>61.75</v>
      </c>
      <c r="C5781">
        <v>62.38</v>
      </c>
      <c r="D5781">
        <v>61.13</v>
      </c>
      <c r="E5781">
        <v>61.38</v>
      </c>
      <c r="F5781">
        <v>738700</v>
      </c>
      <c r="G5781">
        <v>8.2185202000941686</v>
      </c>
      <c r="H5781">
        <v>8.3023690701518102</v>
      </c>
      <c r="I5781">
        <v>8.1360022644818883</v>
      </c>
      <c r="J5781">
        <v>8.1692756256158727</v>
      </c>
      <c r="K5781">
        <v>2954800</v>
      </c>
    </row>
    <row r="5782" spans="1:11" x14ac:dyDescent="0.25">
      <c r="A5782" s="1">
        <v>34460</v>
      </c>
      <c r="B5782">
        <v>61</v>
      </c>
      <c r="C5782">
        <v>62.75</v>
      </c>
      <c r="D5782">
        <v>61</v>
      </c>
      <c r="E5782">
        <v>62.75</v>
      </c>
      <c r="F5782">
        <v>2100300</v>
      </c>
      <c r="G5782">
        <v>8.0284291189947918</v>
      </c>
      <c r="H5782">
        <v>8.2587529051954629</v>
      </c>
      <c r="I5782">
        <v>8.0284291189947918</v>
      </c>
      <c r="J5782">
        <v>8.2587529051954629</v>
      </c>
      <c r="K5782">
        <v>8401200</v>
      </c>
    </row>
    <row r="5783" spans="1:11" x14ac:dyDescent="0.25">
      <c r="A5783" s="1">
        <v>34459</v>
      </c>
      <c r="B5783">
        <v>60.75</v>
      </c>
      <c r="C5783">
        <v>61</v>
      </c>
      <c r="D5783">
        <v>60.38</v>
      </c>
      <c r="E5783">
        <v>60.75</v>
      </c>
      <c r="F5783">
        <v>1455100</v>
      </c>
      <c r="G5783">
        <v>7.9903210664567137</v>
      </c>
      <c r="H5783">
        <v>8.023203046154066</v>
      </c>
      <c r="I5783">
        <v>7.9416557365046314</v>
      </c>
      <c r="J5783">
        <v>7.9903210664567137</v>
      </c>
      <c r="K5783">
        <v>5820400</v>
      </c>
    </row>
    <row r="5784" spans="1:11" x14ac:dyDescent="0.25">
      <c r="A5784" s="1">
        <v>34458</v>
      </c>
      <c r="B5784">
        <v>61.13</v>
      </c>
      <c r="C5784">
        <v>61.13</v>
      </c>
      <c r="D5784">
        <v>60.63</v>
      </c>
      <c r="E5784">
        <v>60.63</v>
      </c>
      <c r="F5784">
        <v>992800</v>
      </c>
      <c r="G5784">
        <v>8.0485211511453052</v>
      </c>
      <c r="H5784">
        <v>8.0485211511453052</v>
      </c>
      <c r="I5784">
        <v>7.9826899622761296</v>
      </c>
      <c r="J5784">
        <v>7.9826899622761296</v>
      </c>
      <c r="K5784">
        <v>3971200</v>
      </c>
    </row>
    <row r="5785" spans="1:11" x14ac:dyDescent="0.25">
      <c r="A5785" s="1">
        <v>34457</v>
      </c>
      <c r="B5785">
        <v>61.63</v>
      </c>
      <c r="C5785">
        <v>61.75</v>
      </c>
      <c r="D5785">
        <v>60.75</v>
      </c>
      <c r="E5785">
        <v>61.25</v>
      </c>
      <c r="F5785">
        <v>1201300</v>
      </c>
      <c r="G5785">
        <v>8.1119195937652044</v>
      </c>
      <c r="H5785">
        <v>8.1277143422846247</v>
      </c>
      <c r="I5785">
        <v>7.9960914379561281</v>
      </c>
      <c r="J5785">
        <v>8.0619028901203755</v>
      </c>
      <c r="K5785">
        <v>4805200</v>
      </c>
    </row>
    <row r="5786" spans="1:11" x14ac:dyDescent="0.25">
      <c r="A5786" s="1">
        <v>34456</v>
      </c>
      <c r="B5786">
        <v>62.88</v>
      </c>
      <c r="C5786">
        <v>62.88</v>
      </c>
      <c r="D5786">
        <v>61.5</v>
      </c>
      <c r="E5786">
        <v>61.5</v>
      </c>
      <c r="F5786">
        <v>982500</v>
      </c>
      <c r="G5786">
        <v>8.2702496444351095</v>
      </c>
      <c r="H5786">
        <v>8.2702496444351095</v>
      </c>
      <c r="I5786">
        <v>8.0887460739942618</v>
      </c>
      <c r="J5786">
        <v>8.0887460739942618</v>
      </c>
      <c r="K5786">
        <v>3930000</v>
      </c>
    </row>
    <row r="5787" spans="1:11" x14ac:dyDescent="0.25">
      <c r="A5787" s="1">
        <v>34453</v>
      </c>
      <c r="B5787">
        <v>61.75</v>
      </c>
      <c r="C5787">
        <v>63</v>
      </c>
      <c r="D5787">
        <v>61.75</v>
      </c>
      <c r="E5787">
        <v>62.88</v>
      </c>
      <c r="F5787">
        <v>1336400</v>
      </c>
      <c r="G5787">
        <v>8.1279108826117561</v>
      </c>
      <c r="H5787">
        <v>8.2924434915715075</v>
      </c>
      <c r="I5787">
        <v>8.1279108826117561</v>
      </c>
      <c r="J5787">
        <v>8.2766483611113717</v>
      </c>
      <c r="K5787">
        <v>5345600</v>
      </c>
    </row>
    <row r="5788" spans="1:11" x14ac:dyDescent="0.25">
      <c r="A5788" s="1">
        <v>34452</v>
      </c>
      <c r="B5788">
        <v>63</v>
      </c>
      <c r="C5788">
        <v>63</v>
      </c>
      <c r="D5788">
        <v>61.75</v>
      </c>
      <c r="E5788">
        <v>61.88</v>
      </c>
      <c r="F5788">
        <v>1211600</v>
      </c>
      <c r="G5788">
        <v>8.2898067845789658</v>
      </c>
      <c r="H5788">
        <v>8.2898067845789658</v>
      </c>
      <c r="I5788">
        <v>8.1253264912341443</v>
      </c>
      <c r="J5788">
        <v>8.142432441742006</v>
      </c>
      <c r="K5788">
        <v>4846400</v>
      </c>
    </row>
    <row r="5789" spans="1:11" x14ac:dyDescent="0.25">
      <c r="A5789" s="1">
        <v>34450</v>
      </c>
      <c r="B5789">
        <v>63.38</v>
      </c>
      <c r="C5789">
        <v>63.5</v>
      </c>
      <c r="D5789">
        <v>62.75</v>
      </c>
      <c r="E5789">
        <v>62.88</v>
      </c>
      <c r="F5789">
        <v>920800</v>
      </c>
      <c r="G5789">
        <v>8.342461404695273</v>
      </c>
      <c r="H5789">
        <v>8.3582565351554088</v>
      </c>
      <c r="I5789">
        <v>8.2595369697795586</v>
      </c>
      <c r="J5789">
        <v>8.2766483611113717</v>
      </c>
      <c r="K5789">
        <v>3683200</v>
      </c>
    </row>
    <row r="5790" spans="1:11" x14ac:dyDescent="0.25">
      <c r="A5790" s="1">
        <v>34449</v>
      </c>
      <c r="B5790">
        <v>62.75</v>
      </c>
      <c r="C5790">
        <v>63.63</v>
      </c>
      <c r="D5790">
        <v>62.5</v>
      </c>
      <c r="E5790">
        <v>63.63</v>
      </c>
      <c r="F5790">
        <v>1022300</v>
      </c>
      <c r="G5790">
        <v>8.2605447010801605</v>
      </c>
      <c r="H5790">
        <v>8.376389790115228</v>
      </c>
      <c r="I5790">
        <v>8.2276341644224704</v>
      </c>
      <c r="J5790">
        <v>8.376389790115228</v>
      </c>
      <c r="K5790">
        <v>4089200</v>
      </c>
    </row>
    <row r="5791" spans="1:11" x14ac:dyDescent="0.25">
      <c r="A5791" s="1">
        <v>34446</v>
      </c>
      <c r="B5791">
        <v>62.63</v>
      </c>
      <c r="C5791">
        <v>63.25</v>
      </c>
      <c r="D5791">
        <v>62.13</v>
      </c>
      <c r="E5791">
        <v>63.13</v>
      </c>
      <c r="F5791">
        <v>1233800</v>
      </c>
      <c r="G5791">
        <v>8.2390316137900239</v>
      </c>
      <c r="H5791">
        <v>8.3205931593839857</v>
      </c>
      <c r="I5791">
        <v>8.1732561737948934</v>
      </c>
      <c r="J5791">
        <v>8.3048070537851544</v>
      </c>
      <c r="K5791">
        <v>4935200</v>
      </c>
    </row>
    <row r="5792" spans="1:11" x14ac:dyDescent="0.25">
      <c r="A5792" s="1">
        <v>34445</v>
      </c>
      <c r="B5792">
        <v>63.13</v>
      </c>
      <c r="C5792">
        <v>63.38</v>
      </c>
      <c r="D5792">
        <v>62.5</v>
      </c>
      <c r="E5792">
        <v>62.5</v>
      </c>
      <c r="F5792">
        <v>871800</v>
      </c>
      <c r="G5792">
        <v>8.3058494502567299</v>
      </c>
      <c r="H5792">
        <v>8.3387412982301843</v>
      </c>
      <c r="I5792">
        <v>8.222961993363624</v>
      </c>
      <c r="J5792">
        <v>8.222961993363624</v>
      </c>
      <c r="K5792">
        <v>3487200</v>
      </c>
    </row>
    <row r="5793" spans="1:11" x14ac:dyDescent="0.25">
      <c r="A5793" s="1">
        <v>34444</v>
      </c>
      <c r="B5793">
        <v>62.75</v>
      </c>
      <c r="C5793">
        <v>63.13</v>
      </c>
      <c r="D5793">
        <v>62.5</v>
      </c>
      <c r="E5793">
        <v>63</v>
      </c>
      <c r="F5793">
        <v>1162800</v>
      </c>
      <c r="G5793">
        <v>8.2616289606105262</v>
      </c>
      <c r="H5793">
        <v>8.3116595423640245</v>
      </c>
      <c r="I5793">
        <v>8.2287141041937506</v>
      </c>
      <c r="J5793">
        <v>8.2945438170273</v>
      </c>
      <c r="K5793">
        <v>4651200</v>
      </c>
    </row>
    <row r="5794" spans="1:11" x14ac:dyDescent="0.25">
      <c r="A5794" s="1">
        <v>34443</v>
      </c>
      <c r="B5794">
        <v>62.5</v>
      </c>
      <c r="C5794">
        <v>63.38</v>
      </c>
      <c r="D5794">
        <v>62.38</v>
      </c>
      <c r="E5794">
        <v>63.13</v>
      </c>
      <c r="F5794">
        <v>1000900</v>
      </c>
      <c r="G5794">
        <v>8.2219299993912891</v>
      </c>
      <c r="H5794">
        <v>8.3376947737827187</v>
      </c>
      <c r="I5794">
        <v>8.2061438937924578</v>
      </c>
      <c r="J5794">
        <v>8.3048070537851544</v>
      </c>
      <c r="K5794">
        <v>4003600</v>
      </c>
    </row>
    <row r="5795" spans="1:11" x14ac:dyDescent="0.25">
      <c r="A5795" s="1">
        <v>34442</v>
      </c>
      <c r="B5795">
        <v>63</v>
      </c>
      <c r="C5795">
        <v>63.5</v>
      </c>
      <c r="D5795">
        <v>61.75</v>
      </c>
      <c r="E5795">
        <v>62.25</v>
      </c>
      <c r="F5795">
        <v>1119700</v>
      </c>
      <c r="G5795">
        <v>8.294867228881186</v>
      </c>
      <c r="H5795">
        <v>8.3606995084754807</v>
      </c>
      <c r="I5795">
        <v>8.1302865298954465</v>
      </c>
      <c r="J5795">
        <v>8.196118809489743</v>
      </c>
      <c r="K5795">
        <v>4478800</v>
      </c>
    </row>
    <row r="5796" spans="1:11" x14ac:dyDescent="0.25">
      <c r="A5796" s="1">
        <v>34439</v>
      </c>
      <c r="B5796">
        <v>62.5</v>
      </c>
      <c r="C5796">
        <v>63.38</v>
      </c>
      <c r="D5796">
        <v>62.25</v>
      </c>
      <c r="E5796">
        <v>63</v>
      </c>
      <c r="F5796">
        <v>1828900</v>
      </c>
      <c r="G5796">
        <v>8.2287141041937506</v>
      </c>
      <c r="H5796">
        <v>8.3445743987807983</v>
      </c>
      <c r="I5796">
        <v>8.195799247776975</v>
      </c>
      <c r="J5796">
        <v>8.2945438170273</v>
      </c>
      <c r="K5796">
        <v>7315600</v>
      </c>
    </row>
    <row r="5797" spans="1:11" x14ac:dyDescent="0.25">
      <c r="A5797" s="1">
        <v>34438</v>
      </c>
      <c r="B5797">
        <v>61.75</v>
      </c>
      <c r="C5797">
        <v>62.88</v>
      </c>
      <c r="D5797">
        <v>61.63</v>
      </c>
      <c r="E5797">
        <v>62.88</v>
      </c>
      <c r="F5797">
        <v>1483600</v>
      </c>
      <c r="G5797">
        <v>8.1279108826117561</v>
      </c>
      <c r="H5797">
        <v>8.2766483611113717</v>
      </c>
      <c r="I5797">
        <v>8.1121157521516203</v>
      </c>
      <c r="J5797">
        <v>8.2766483611113717</v>
      </c>
      <c r="K5797">
        <v>5934400</v>
      </c>
    </row>
    <row r="5798" spans="1:11" x14ac:dyDescent="0.25">
      <c r="A5798" s="1">
        <v>34437</v>
      </c>
      <c r="B5798">
        <v>61.75</v>
      </c>
      <c r="C5798">
        <v>61.75</v>
      </c>
      <c r="D5798">
        <v>60.88</v>
      </c>
      <c r="E5798">
        <v>61.75</v>
      </c>
      <c r="F5798">
        <v>863900</v>
      </c>
      <c r="G5798">
        <v>8.1245369858260919</v>
      </c>
      <c r="H5798">
        <v>8.1245369858260919</v>
      </c>
      <c r="I5798">
        <v>8.0100698250541278</v>
      </c>
      <c r="J5798">
        <v>8.1245369858260919</v>
      </c>
      <c r="K5798">
        <v>3455600</v>
      </c>
    </row>
    <row r="5799" spans="1:11" x14ac:dyDescent="0.25">
      <c r="A5799" s="1">
        <v>34436</v>
      </c>
      <c r="B5799">
        <v>61.63</v>
      </c>
      <c r="C5799">
        <v>61.88</v>
      </c>
      <c r="D5799">
        <v>61.5</v>
      </c>
      <c r="E5799">
        <v>61.63</v>
      </c>
      <c r="F5799">
        <v>916300</v>
      </c>
      <c r="G5799">
        <v>8.1079571160071957</v>
      </c>
      <c r="H5799">
        <v>8.1408467684329917</v>
      </c>
      <c r="I5799">
        <v>8.0908544967457825</v>
      </c>
      <c r="J5799">
        <v>8.1079571160071957</v>
      </c>
      <c r="K5799">
        <v>3665200</v>
      </c>
    </row>
    <row r="5800" spans="1:11" x14ac:dyDescent="0.25">
      <c r="A5800" s="1">
        <v>34435</v>
      </c>
      <c r="B5800">
        <v>61</v>
      </c>
      <c r="C5800">
        <v>61.63</v>
      </c>
      <c r="D5800">
        <v>60.75</v>
      </c>
      <c r="E5800">
        <v>61.63</v>
      </c>
      <c r="F5800">
        <v>971200</v>
      </c>
      <c r="G5800">
        <v>8.0250751918941905</v>
      </c>
      <c r="H5800">
        <v>8.1079571160071957</v>
      </c>
      <c r="I5800">
        <v>7.9921855394683945</v>
      </c>
      <c r="J5800">
        <v>8.1079571160071957</v>
      </c>
      <c r="K5800">
        <v>3884800</v>
      </c>
    </row>
    <row r="5801" spans="1:11" x14ac:dyDescent="0.25">
      <c r="A5801" s="1">
        <v>34432</v>
      </c>
      <c r="B5801">
        <v>61.25</v>
      </c>
      <c r="C5801">
        <v>61.75</v>
      </c>
      <c r="D5801">
        <v>60.75</v>
      </c>
      <c r="E5801">
        <v>61</v>
      </c>
      <c r="F5801">
        <v>1933400</v>
      </c>
      <c r="G5801">
        <v>8.0590058798389101</v>
      </c>
      <c r="H5801">
        <v>8.1247936829396359</v>
      </c>
      <c r="I5801">
        <v>7.9932180767381844</v>
      </c>
      <c r="J5801">
        <v>8.0261119782885473</v>
      </c>
      <c r="K5801">
        <v>7733600</v>
      </c>
    </row>
    <row r="5802" spans="1:11" x14ac:dyDescent="0.25">
      <c r="A5802" s="1">
        <v>34431</v>
      </c>
      <c r="B5802">
        <v>61.13</v>
      </c>
      <c r="C5802">
        <v>61.5</v>
      </c>
      <c r="D5802">
        <v>60.63</v>
      </c>
      <c r="E5802">
        <v>61.25</v>
      </c>
      <c r="F5802">
        <v>1542600</v>
      </c>
      <c r="G5802">
        <v>8.046108141600957</v>
      </c>
      <c r="H5802">
        <v>8.094808616202501</v>
      </c>
      <c r="I5802">
        <v>7.9802966894367087</v>
      </c>
      <c r="J5802">
        <v>8.0619028901203755</v>
      </c>
      <c r="K5802">
        <v>6170400</v>
      </c>
    </row>
    <row r="5803" spans="1:11" x14ac:dyDescent="0.25">
      <c r="A5803" s="1">
        <v>34430</v>
      </c>
      <c r="B5803">
        <v>61.13</v>
      </c>
      <c r="C5803">
        <v>61.5</v>
      </c>
      <c r="D5803">
        <v>60.75</v>
      </c>
      <c r="E5803">
        <v>61.13</v>
      </c>
      <c r="F5803">
        <v>2016200</v>
      </c>
      <c r="G5803">
        <v>8.0453235348972232</v>
      </c>
      <c r="H5803">
        <v>8.0940192605296772</v>
      </c>
      <c r="I5803">
        <v>7.9953117085719985</v>
      </c>
      <c r="J5803">
        <v>8.0453235348972232</v>
      </c>
      <c r="K5803">
        <v>8064800</v>
      </c>
    </row>
    <row r="5804" spans="1:11" x14ac:dyDescent="0.25">
      <c r="A5804" s="1">
        <v>34429</v>
      </c>
      <c r="B5804">
        <v>61.5</v>
      </c>
      <c r="C5804">
        <v>61.5</v>
      </c>
      <c r="D5804">
        <v>60.75</v>
      </c>
      <c r="E5804">
        <v>61.13</v>
      </c>
      <c r="F5804">
        <v>3013100</v>
      </c>
      <c r="G5804">
        <v>8.0940192605296772</v>
      </c>
      <c r="H5804">
        <v>8.0940192605296772</v>
      </c>
      <c r="I5804">
        <v>7.9953117085719985</v>
      </c>
      <c r="J5804">
        <v>8.0453235348972232</v>
      </c>
      <c r="K5804">
        <v>12052400</v>
      </c>
    </row>
    <row r="5805" spans="1:11" x14ac:dyDescent="0.25">
      <c r="A5805" s="1">
        <v>34428</v>
      </c>
      <c r="B5805">
        <v>61.63</v>
      </c>
      <c r="C5805">
        <v>62.13</v>
      </c>
      <c r="D5805">
        <v>60.38</v>
      </c>
      <c r="E5805">
        <v>61</v>
      </c>
      <c r="F5805">
        <v>2448300</v>
      </c>
      <c r="G5805">
        <v>8.1090046101954609</v>
      </c>
      <c r="H5805">
        <v>8.1747924132961884</v>
      </c>
      <c r="I5805">
        <v>7.9445351024436475</v>
      </c>
      <c r="J5805">
        <v>8.0261119782885473</v>
      </c>
      <c r="K5805">
        <v>9793200</v>
      </c>
    </row>
    <row r="5806" spans="1:11" x14ac:dyDescent="0.25">
      <c r="A5806" s="1">
        <v>34424</v>
      </c>
      <c r="B5806">
        <v>63.63</v>
      </c>
      <c r="C5806">
        <v>63.75</v>
      </c>
      <c r="D5806">
        <v>61.5</v>
      </c>
      <c r="E5806">
        <v>62.88</v>
      </c>
      <c r="F5806">
        <v>1936700</v>
      </c>
      <c r="G5806">
        <v>8.3753679264872236</v>
      </c>
      <c r="H5806">
        <v>8.3911630569473594</v>
      </c>
      <c r="I5806">
        <v>8.0950043608198055</v>
      </c>
      <c r="J5806">
        <v>8.2766483611113717</v>
      </c>
      <c r="K5806">
        <v>7746800</v>
      </c>
    </row>
    <row r="5807" spans="1:11" x14ac:dyDescent="0.25">
      <c r="A5807" s="1">
        <v>34423</v>
      </c>
      <c r="B5807">
        <v>64.5</v>
      </c>
      <c r="C5807">
        <v>65</v>
      </c>
      <c r="D5807">
        <v>63.5</v>
      </c>
      <c r="E5807">
        <v>63.5</v>
      </c>
      <c r="F5807">
        <v>1467400</v>
      </c>
      <c r="G5807">
        <v>8.4887870137209234</v>
      </c>
      <c r="H5807">
        <v>8.5545915642148831</v>
      </c>
      <c r="I5807">
        <v>8.3571779127330004</v>
      </c>
      <c r="J5807">
        <v>8.3571779127330004</v>
      </c>
      <c r="K5807">
        <v>5869600</v>
      </c>
    </row>
    <row r="5808" spans="1:11" x14ac:dyDescent="0.25">
      <c r="A5808" s="1">
        <v>34422</v>
      </c>
      <c r="B5808">
        <v>64.75</v>
      </c>
      <c r="C5808">
        <v>65.37</v>
      </c>
      <c r="D5808">
        <v>64.37</v>
      </c>
      <c r="E5808">
        <v>65</v>
      </c>
      <c r="F5808">
        <v>1033600</v>
      </c>
      <c r="G5808">
        <v>8.5211278203934278</v>
      </c>
      <c r="H5808">
        <v>8.6027200867817513</v>
      </c>
      <c r="I5808">
        <v>8.4711196571231664</v>
      </c>
      <c r="J5808">
        <v>8.5540279278080753</v>
      </c>
      <c r="K5808">
        <v>4134400</v>
      </c>
    </row>
    <row r="5809" spans="1:11" x14ac:dyDescent="0.25">
      <c r="A5809" s="1">
        <v>34421</v>
      </c>
      <c r="B5809">
        <v>65.12</v>
      </c>
      <c r="C5809">
        <v>65.37</v>
      </c>
      <c r="D5809">
        <v>64.62</v>
      </c>
      <c r="E5809">
        <v>65</v>
      </c>
      <c r="F5809">
        <v>1075300</v>
      </c>
      <c r="G5809">
        <v>8.5698199793671055</v>
      </c>
      <c r="H5809">
        <v>8.6027200867817513</v>
      </c>
      <c r="I5809">
        <v>8.5040197645378122</v>
      </c>
      <c r="J5809">
        <v>8.5540279278080753</v>
      </c>
      <c r="K5809">
        <v>4301200</v>
      </c>
    </row>
    <row r="5810" spans="1:11" x14ac:dyDescent="0.25">
      <c r="A5810" s="1">
        <v>34418</v>
      </c>
      <c r="B5810">
        <v>65.25</v>
      </c>
      <c r="C5810">
        <v>66</v>
      </c>
      <c r="D5810">
        <v>65.12</v>
      </c>
      <c r="E5810">
        <v>65.5</v>
      </c>
      <c r="F5810">
        <v>901900</v>
      </c>
      <c r="G5810">
        <v>8.5837740005232792</v>
      </c>
      <c r="H5810">
        <v>8.6824380694948111</v>
      </c>
      <c r="I5810">
        <v>8.5666722285682138</v>
      </c>
      <c r="J5810">
        <v>8.6166620235137898</v>
      </c>
      <c r="K5810">
        <v>3607600</v>
      </c>
    </row>
    <row r="5811" spans="1:11" x14ac:dyDescent="0.25">
      <c r="A5811" s="1">
        <v>34417</v>
      </c>
      <c r="B5811">
        <v>65.5</v>
      </c>
      <c r="C5811">
        <v>66</v>
      </c>
      <c r="D5811">
        <v>65.12</v>
      </c>
      <c r="E5811">
        <v>65.5</v>
      </c>
      <c r="F5811">
        <v>1204500</v>
      </c>
      <c r="G5811">
        <v>8.6166620235137898</v>
      </c>
      <c r="H5811">
        <v>8.6824380694948111</v>
      </c>
      <c r="I5811">
        <v>8.5666722285682138</v>
      </c>
      <c r="J5811">
        <v>8.6166620235137898</v>
      </c>
      <c r="K5811">
        <v>4818000</v>
      </c>
    </row>
    <row r="5812" spans="1:11" x14ac:dyDescent="0.25">
      <c r="A5812" s="1">
        <v>34416</v>
      </c>
      <c r="B5812">
        <v>65.62</v>
      </c>
      <c r="C5812">
        <v>65.75</v>
      </c>
      <c r="D5812">
        <v>65.37</v>
      </c>
      <c r="E5812">
        <v>65.37</v>
      </c>
      <c r="F5812">
        <v>617400</v>
      </c>
      <c r="G5812">
        <v>8.6303313270996167</v>
      </c>
      <c r="H5812">
        <v>8.6474289051630571</v>
      </c>
      <c r="I5812">
        <v>8.5974513692853076</v>
      </c>
      <c r="J5812">
        <v>8.5974513692853076</v>
      </c>
      <c r="K5812">
        <v>2469600</v>
      </c>
    </row>
    <row r="5813" spans="1:11" x14ac:dyDescent="0.25">
      <c r="A5813" s="1">
        <v>34415</v>
      </c>
      <c r="B5813">
        <v>65.5</v>
      </c>
      <c r="C5813">
        <v>66.12</v>
      </c>
      <c r="D5813">
        <v>65.37</v>
      </c>
      <c r="E5813">
        <v>65.62</v>
      </c>
      <c r="F5813">
        <v>747600</v>
      </c>
      <c r="G5813">
        <v>8.618767371268607</v>
      </c>
      <c r="H5813">
        <v>8.700349596767639</v>
      </c>
      <c r="I5813">
        <v>8.6016614207607454</v>
      </c>
      <c r="J5813">
        <v>8.6345574794297093</v>
      </c>
      <c r="K5813">
        <v>2990400</v>
      </c>
    </row>
    <row r="5814" spans="1:11" x14ac:dyDescent="0.25">
      <c r="A5814" s="1">
        <v>34414</v>
      </c>
      <c r="B5814">
        <v>65.75</v>
      </c>
      <c r="C5814">
        <v>65.87</v>
      </c>
      <c r="D5814">
        <v>65.37</v>
      </c>
      <c r="E5814">
        <v>65.5</v>
      </c>
      <c r="F5814">
        <v>792600</v>
      </c>
      <c r="G5814">
        <v>8.6495500465043005</v>
      </c>
      <c r="H5814">
        <v>8.6653362975397457</v>
      </c>
      <c r="I5814">
        <v>8.5995602515587244</v>
      </c>
      <c r="J5814">
        <v>8.6166620235137898</v>
      </c>
      <c r="K5814">
        <v>3170400</v>
      </c>
    </row>
    <row r="5815" spans="1:11" x14ac:dyDescent="0.25">
      <c r="A5815" s="1">
        <v>34411</v>
      </c>
      <c r="B5815">
        <v>65.62</v>
      </c>
      <c r="C5815">
        <v>66</v>
      </c>
      <c r="D5815">
        <v>65.37</v>
      </c>
      <c r="E5815">
        <v>65.87</v>
      </c>
      <c r="F5815">
        <v>3805600</v>
      </c>
      <c r="G5815">
        <v>8.6361302585698656</v>
      </c>
      <c r="H5815">
        <v>8.6861413755807853</v>
      </c>
      <c r="I5815">
        <v>8.6032282079047864</v>
      </c>
      <c r="J5815">
        <v>8.6690323092349448</v>
      </c>
      <c r="K5815">
        <v>15222400</v>
      </c>
    </row>
    <row r="5816" spans="1:11" x14ac:dyDescent="0.25">
      <c r="A5816" s="1">
        <v>34410</v>
      </c>
      <c r="B5816">
        <v>65</v>
      </c>
      <c r="C5816">
        <v>65.75</v>
      </c>
      <c r="D5816">
        <v>64.75</v>
      </c>
      <c r="E5816">
        <v>65.62</v>
      </c>
      <c r="F5816">
        <v>1452500</v>
      </c>
      <c r="G5816">
        <v>8.5529752539306774</v>
      </c>
      <c r="H5816">
        <v>8.651663429937571</v>
      </c>
      <c r="I5816">
        <v>8.5200791952617134</v>
      </c>
      <c r="J5816">
        <v>8.6345574794297093</v>
      </c>
      <c r="K5816">
        <v>5810000</v>
      </c>
    </row>
    <row r="5817" spans="1:11" x14ac:dyDescent="0.25">
      <c r="A5817" s="1">
        <v>34409</v>
      </c>
      <c r="B5817">
        <v>64.62</v>
      </c>
      <c r="C5817">
        <v>65.25</v>
      </c>
      <c r="D5817">
        <v>64.25</v>
      </c>
      <c r="E5817">
        <v>64.87</v>
      </c>
      <c r="F5817">
        <v>1149300</v>
      </c>
      <c r="G5817">
        <v>8.5019247893599186</v>
      </c>
      <c r="H5817">
        <v>8.584812635495739</v>
      </c>
      <c r="I5817">
        <v>8.4532446257563407</v>
      </c>
      <c r="J5817">
        <v>8.5348167917947695</v>
      </c>
      <c r="K5817">
        <v>4597200</v>
      </c>
    </row>
    <row r="5818" spans="1:11" x14ac:dyDescent="0.25">
      <c r="A5818" s="1">
        <v>34408</v>
      </c>
      <c r="B5818">
        <v>65</v>
      </c>
      <c r="C5818">
        <v>65.12</v>
      </c>
      <c r="D5818">
        <v>64.62</v>
      </c>
      <c r="E5818">
        <v>64.75</v>
      </c>
      <c r="F5818">
        <v>954100</v>
      </c>
      <c r="G5818">
        <v>8.5511259619838889</v>
      </c>
      <c r="H5818">
        <v>8.5669126560675526</v>
      </c>
      <c r="I5818">
        <v>8.5011347640522921</v>
      </c>
      <c r="J5818">
        <v>8.5182370159762595</v>
      </c>
      <c r="K5818">
        <v>3816400</v>
      </c>
    </row>
    <row r="5819" spans="1:11" x14ac:dyDescent="0.25">
      <c r="A5819" s="1">
        <v>34407</v>
      </c>
      <c r="B5819">
        <v>65.12</v>
      </c>
      <c r="C5819">
        <v>65.25</v>
      </c>
      <c r="D5819">
        <v>64.87</v>
      </c>
      <c r="E5819">
        <v>65.25</v>
      </c>
      <c r="F5819">
        <v>603200</v>
      </c>
      <c r="G5819">
        <v>8.572705024327222</v>
      </c>
      <c r="H5819">
        <v>8.5898188396399142</v>
      </c>
      <c r="I5819">
        <v>8.5397938410335836</v>
      </c>
      <c r="J5819">
        <v>8.5898188396399142</v>
      </c>
      <c r="K5819">
        <v>2412800</v>
      </c>
    </row>
    <row r="5820" spans="1:11" x14ac:dyDescent="0.25">
      <c r="A5820" s="1">
        <v>34404</v>
      </c>
      <c r="B5820">
        <v>64.75</v>
      </c>
      <c r="C5820">
        <v>65.25</v>
      </c>
      <c r="D5820">
        <v>64.37</v>
      </c>
      <c r="E5820">
        <v>65.25</v>
      </c>
      <c r="F5820">
        <v>1176000</v>
      </c>
      <c r="G5820">
        <v>8.5239964730526356</v>
      </c>
      <c r="H5820">
        <v>8.5898188396399142</v>
      </c>
      <c r="I5820">
        <v>8.4739714744463033</v>
      </c>
      <c r="J5820">
        <v>8.5898188396399142</v>
      </c>
      <c r="K5820">
        <v>4704000</v>
      </c>
    </row>
    <row r="5821" spans="1:11" x14ac:dyDescent="0.25">
      <c r="A5821" s="1">
        <v>34403</v>
      </c>
      <c r="B5821">
        <v>65.5</v>
      </c>
      <c r="C5821">
        <v>65.5</v>
      </c>
      <c r="D5821">
        <v>64.62</v>
      </c>
      <c r="E5821">
        <v>64.87</v>
      </c>
      <c r="F5821">
        <v>810800</v>
      </c>
      <c r="G5821">
        <v>8.6177046379305899</v>
      </c>
      <c r="H5821">
        <v>8.6177046379305899</v>
      </c>
      <c r="I5821">
        <v>8.5019247893599186</v>
      </c>
      <c r="J5821">
        <v>8.5348167917947695</v>
      </c>
      <c r="K5821">
        <v>3243200</v>
      </c>
    </row>
    <row r="5822" spans="1:11" x14ac:dyDescent="0.25">
      <c r="A5822" s="1">
        <v>34402</v>
      </c>
      <c r="B5822">
        <v>65.37</v>
      </c>
      <c r="C5822">
        <v>65.62</v>
      </c>
      <c r="D5822">
        <v>65.12</v>
      </c>
      <c r="E5822">
        <v>65.5</v>
      </c>
      <c r="F5822">
        <v>797500</v>
      </c>
      <c r="G5822">
        <v>8.5995602515587244</v>
      </c>
      <c r="H5822">
        <v>8.632448274549235</v>
      </c>
      <c r="I5822">
        <v>8.5666722285682138</v>
      </c>
      <c r="J5822">
        <v>8.6166620235137898</v>
      </c>
      <c r="K5822">
        <v>3190000</v>
      </c>
    </row>
    <row r="5823" spans="1:11" x14ac:dyDescent="0.25">
      <c r="A5823" s="1">
        <v>34401</v>
      </c>
      <c r="B5823">
        <v>65.37</v>
      </c>
      <c r="C5823">
        <v>65.75</v>
      </c>
      <c r="D5823">
        <v>65.25</v>
      </c>
      <c r="E5823">
        <v>65.37</v>
      </c>
      <c r="F5823">
        <v>829300</v>
      </c>
      <c r="G5823">
        <v>8.5974513692853076</v>
      </c>
      <c r="H5823">
        <v>8.6474289051630571</v>
      </c>
      <c r="I5823">
        <v>8.5816689895344407</v>
      </c>
      <c r="J5823">
        <v>8.5974513692853076</v>
      </c>
      <c r="K5823">
        <v>3317200</v>
      </c>
    </row>
    <row r="5824" spans="1:11" x14ac:dyDescent="0.25">
      <c r="A5824" s="1">
        <v>34400</v>
      </c>
      <c r="B5824">
        <v>65.12</v>
      </c>
      <c r="C5824">
        <v>65.37</v>
      </c>
      <c r="D5824">
        <v>64.87</v>
      </c>
      <c r="E5824">
        <v>65.25</v>
      </c>
      <c r="F5824">
        <v>785600</v>
      </c>
      <c r="G5824">
        <v>8.572705024327222</v>
      </c>
      <c r="H5824">
        <v>8.6056162076208622</v>
      </c>
      <c r="I5824">
        <v>8.5397938410335836</v>
      </c>
      <c r="J5824">
        <v>8.5898188396399142</v>
      </c>
      <c r="K5824">
        <v>3142400</v>
      </c>
    </row>
    <row r="5825" spans="1:11" x14ac:dyDescent="0.25">
      <c r="A5825" s="1">
        <v>34397</v>
      </c>
      <c r="B5825">
        <v>66</v>
      </c>
      <c r="C5825">
        <v>66</v>
      </c>
      <c r="D5825">
        <v>65.12</v>
      </c>
      <c r="E5825">
        <v>65.25</v>
      </c>
      <c r="F5825">
        <v>685800</v>
      </c>
      <c r="G5825">
        <v>8.688552389520833</v>
      </c>
      <c r="H5825">
        <v>8.688552389520833</v>
      </c>
      <c r="I5825">
        <v>8.572705024327222</v>
      </c>
      <c r="J5825">
        <v>8.5898188396399142</v>
      </c>
      <c r="K5825">
        <v>2743200</v>
      </c>
    </row>
    <row r="5826" spans="1:11" x14ac:dyDescent="0.25">
      <c r="A5826" s="1">
        <v>34396</v>
      </c>
      <c r="B5826">
        <v>66</v>
      </c>
      <c r="C5826">
        <v>66.37</v>
      </c>
      <c r="D5826">
        <v>65.75</v>
      </c>
      <c r="E5826">
        <v>66.12</v>
      </c>
      <c r="F5826">
        <v>1211700</v>
      </c>
      <c r="G5826">
        <v>8.6814071984110246</v>
      </c>
      <c r="H5826">
        <v>8.7300756933112087</v>
      </c>
      <c r="I5826">
        <v>8.6485230802352255</v>
      </c>
      <c r="J5826">
        <v>8.6971915751354096</v>
      </c>
      <c r="K5826">
        <v>4846800</v>
      </c>
    </row>
    <row r="5827" spans="1:11" x14ac:dyDescent="0.25">
      <c r="A5827" s="1">
        <v>34395</v>
      </c>
      <c r="B5827">
        <v>64.62</v>
      </c>
      <c r="C5827">
        <v>66</v>
      </c>
      <c r="D5827">
        <v>64.5</v>
      </c>
      <c r="E5827">
        <v>65.87</v>
      </c>
      <c r="F5827">
        <v>1426900</v>
      </c>
      <c r="G5827">
        <v>8.5045220559095505</v>
      </c>
      <c r="H5827">
        <v>8.6861413755807853</v>
      </c>
      <c r="I5827">
        <v>8.4887290715903116</v>
      </c>
      <c r="J5827">
        <v>8.6690323092349448</v>
      </c>
      <c r="K5827">
        <v>5707600</v>
      </c>
    </row>
    <row r="5828" spans="1:11" x14ac:dyDescent="0.25">
      <c r="A5828" s="1">
        <v>34394</v>
      </c>
      <c r="B5828">
        <v>64.62</v>
      </c>
      <c r="C5828">
        <v>64.87</v>
      </c>
      <c r="D5828">
        <v>64.37</v>
      </c>
      <c r="E5828">
        <v>64.87</v>
      </c>
      <c r="F5828">
        <v>1031400</v>
      </c>
      <c r="G5828">
        <v>8.5019247893599186</v>
      </c>
      <c r="H5828">
        <v>8.5348167917947695</v>
      </c>
      <c r="I5828">
        <v>8.4690327869250694</v>
      </c>
      <c r="J5828">
        <v>8.5348167917947695</v>
      </c>
      <c r="K5828">
        <v>4125600</v>
      </c>
    </row>
    <row r="5829" spans="1:11" x14ac:dyDescent="0.25">
      <c r="A5829" s="1">
        <v>34393</v>
      </c>
      <c r="B5829">
        <v>65.37</v>
      </c>
      <c r="C5829">
        <v>65.62</v>
      </c>
      <c r="D5829">
        <v>64.87</v>
      </c>
      <c r="E5829">
        <v>64.87</v>
      </c>
      <c r="F5829">
        <v>945400</v>
      </c>
      <c r="G5829">
        <v>8.6006007966644678</v>
      </c>
      <c r="H5829">
        <v>8.6334927990993169</v>
      </c>
      <c r="I5829">
        <v>8.5348167917947695</v>
      </c>
      <c r="J5829">
        <v>8.5348167917947695</v>
      </c>
      <c r="K5829">
        <v>3781600</v>
      </c>
    </row>
    <row r="5830" spans="1:11" x14ac:dyDescent="0.25">
      <c r="A5830" s="1">
        <v>34390</v>
      </c>
      <c r="B5830">
        <v>65.37</v>
      </c>
      <c r="C5830">
        <v>65.5</v>
      </c>
      <c r="D5830">
        <v>65.12</v>
      </c>
      <c r="E5830">
        <v>65.5</v>
      </c>
      <c r="F5830">
        <v>1216700</v>
      </c>
      <c r="G5830">
        <v>8.5995602515587244</v>
      </c>
      <c r="H5830">
        <v>8.6166620235137898</v>
      </c>
      <c r="I5830">
        <v>8.5666722285682138</v>
      </c>
      <c r="J5830">
        <v>8.6166620235137898</v>
      </c>
      <c r="K5830">
        <v>4866800</v>
      </c>
    </row>
    <row r="5831" spans="1:11" x14ac:dyDescent="0.25">
      <c r="A5831" s="1">
        <v>34389</v>
      </c>
      <c r="B5831">
        <v>66.25</v>
      </c>
      <c r="C5831">
        <v>66.37</v>
      </c>
      <c r="D5831">
        <v>65.25</v>
      </c>
      <c r="E5831">
        <v>65.25</v>
      </c>
      <c r="F5831">
        <v>964300</v>
      </c>
      <c r="G5831">
        <v>8.7214635728144732</v>
      </c>
      <c r="H5831">
        <v>8.7372609407954194</v>
      </c>
      <c r="I5831">
        <v>8.5898188396399142</v>
      </c>
      <c r="J5831">
        <v>8.5898188396399142</v>
      </c>
      <c r="K5831">
        <v>3857200</v>
      </c>
    </row>
    <row r="5832" spans="1:11" x14ac:dyDescent="0.25">
      <c r="A5832" s="1">
        <v>34388</v>
      </c>
      <c r="B5832">
        <v>66.5</v>
      </c>
      <c r="C5832">
        <v>66.75</v>
      </c>
      <c r="D5832">
        <v>66.25</v>
      </c>
      <c r="E5832">
        <v>66.5</v>
      </c>
      <c r="F5832">
        <v>773900</v>
      </c>
      <c r="G5832">
        <v>8.7508779428831645</v>
      </c>
      <c r="H5832">
        <v>8.7837759802624245</v>
      </c>
      <c r="I5832">
        <v>8.7179799055039044</v>
      </c>
      <c r="J5832">
        <v>8.7508779428831645</v>
      </c>
      <c r="K5832">
        <v>3095600</v>
      </c>
    </row>
    <row r="5833" spans="1:11" x14ac:dyDescent="0.25">
      <c r="A5833" s="1">
        <v>34387</v>
      </c>
      <c r="B5833">
        <v>66.37</v>
      </c>
      <c r="C5833">
        <v>66.62</v>
      </c>
      <c r="D5833">
        <v>66.25</v>
      </c>
      <c r="E5833">
        <v>66.62</v>
      </c>
      <c r="F5833">
        <v>693600</v>
      </c>
      <c r="G5833">
        <v>8.7358674643995045</v>
      </c>
      <c r="H5833">
        <v>8.7687733987990804</v>
      </c>
      <c r="I5833">
        <v>8.7200726158877071</v>
      </c>
      <c r="J5833">
        <v>8.7687733987990804</v>
      </c>
      <c r="K5833">
        <v>2774400</v>
      </c>
    </row>
    <row r="5834" spans="1:11" x14ac:dyDescent="0.25">
      <c r="A5834" s="1">
        <v>34383</v>
      </c>
      <c r="B5834">
        <v>66.75</v>
      </c>
      <c r="C5834">
        <v>67</v>
      </c>
      <c r="D5834">
        <v>66.12</v>
      </c>
      <c r="E5834">
        <v>66.12</v>
      </c>
      <c r="F5834">
        <v>1474100</v>
      </c>
      <c r="G5834">
        <v>8.7800595529384236</v>
      </c>
      <c r="H5834">
        <v>8.8129436711142226</v>
      </c>
      <c r="I5834">
        <v>8.6971915751354096</v>
      </c>
      <c r="J5834">
        <v>8.6971915751354096</v>
      </c>
      <c r="K5834">
        <v>5896400</v>
      </c>
    </row>
    <row r="5835" spans="1:11" x14ac:dyDescent="0.25">
      <c r="A5835" s="1">
        <v>34382</v>
      </c>
      <c r="B5835">
        <v>66.87</v>
      </c>
      <c r="C5835">
        <v>67.25</v>
      </c>
      <c r="D5835">
        <v>66.37</v>
      </c>
      <c r="E5835">
        <v>66.75</v>
      </c>
      <c r="F5835">
        <v>1165200</v>
      </c>
      <c r="G5835">
        <v>8.8024651133302196</v>
      </c>
      <c r="H5835">
        <v>8.8524865989450756</v>
      </c>
      <c r="I5835">
        <v>8.7366473691001456</v>
      </c>
      <c r="J5835">
        <v>8.7866688547150016</v>
      </c>
      <c r="K5835">
        <v>4660800</v>
      </c>
    </row>
    <row r="5836" spans="1:11" x14ac:dyDescent="0.25">
      <c r="A5836" s="1">
        <v>34381</v>
      </c>
      <c r="B5836">
        <v>66.75</v>
      </c>
      <c r="C5836">
        <v>67.12</v>
      </c>
      <c r="D5836">
        <v>66.62</v>
      </c>
      <c r="E5836">
        <v>66.75</v>
      </c>
      <c r="F5836">
        <v>946200</v>
      </c>
      <c r="G5836">
        <v>8.7866688547150016</v>
      </c>
      <c r="H5836">
        <v>8.8353739854452567</v>
      </c>
      <c r="I5836">
        <v>8.7695562412151826</v>
      </c>
      <c r="J5836">
        <v>8.7866688547150016</v>
      </c>
      <c r="K5836">
        <v>3784800</v>
      </c>
    </row>
    <row r="5837" spans="1:11" x14ac:dyDescent="0.25">
      <c r="A5837" s="1">
        <v>34380</v>
      </c>
      <c r="B5837">
        <v>66.37</v>
      </c>
      <c r="C5837">
        <v>66.87</v>
      </c>
      <c r="D5837">
        <v>66.25</v>
      </c>
      <c r="E5837">
        <v>66.62</v>
      </c>
      <c r="F5837">
        <v>1144900</v>
      </c>
      <c r="G5837">
        <v>8.7358674643995045</v>
      </c>
      <c r="H5837">
        <v>8.8016793331986563</v>
      </c>
      <c r="I5837">
        <v>8.7200726158877071</v>
      </c>
      <c r="J5837">
        <v>8.7687733987990804</v>
      </c>
      <c r="K5837">
        <v>4579600</v>
      </c>
    </row>
    <row r="5838" spans="1:11" x14ac:dyDescent="0.25">
      <c r="A5838" s="1">
        <v>34379</v>
      </c>
      <c r="B5838">
        <v>66.25</v>
      </c>
      <c r="C5838">
        <v>66.75</v>
      </c>
      <c r="D5838">
        <v>66</v>
      </c>
      <c r="E5838">
        <v>66.25</v>
      </c>
      <c r="F5838">
        <v>949800</v>
      </c>
      <c r="G5838">
        <v>8.715087031051322</v>
      </c>
      <c r="H5838">
        <v>8.7808612727951054</v>
      </c>
      <c r="I5838">
        <v>8.6821999101794294</v>
      </c>
      <c r="J5838">
        <v>8.715087031051322</v>
      </c>
      <c r="K5838">
        <v>3799200</v>
      </c>
    </row>
    <row r="5839" spans="1:11" x14ac:dyDescent="0.25">
      <c r="A5839" s="1">
        <v>34376</v>
      </c>
      <c r="B5839">
        <v>65.87</v>
      </c>
      <c r="C5839">
        <v>66.62</v>
      </c>
      <c r="D5839">
        <v>65.87</v>
      </c>
      <c r="E5839">
        <v>66.5</v>
      </c>
      <c r="F5839">
        <v>798300</v>
      </c>
      <c r="G5839">
        <v>8.6679748886874304</v>
      </c>
      <c r="H5839">
        <v>8.7666690008252104</v>
      </c>
      <c r="I5839">
        <v>8.6679748886874304</v>
      </c>
      <c r="J5839">
        <v>8.7508779428831645</v>
      </c>
      <c r="K5839">
        <v>3193200</v>
      </c>
    </row>
    <row r="5840" spans="1:11" x14ac:dyDescent="0.25">
      <c r="A5840" s="1">
        <v>34375</v>
      </c>
      <c r="B5840">
        <v>65.87</v>
      </c>
      <c r="C5840">
        <v>66.12</v>
      </c>
      <c r="D5840">
        <v>65.75</v>
      </c>
      <c r="E5840">
        <v>65.87</v>
      </c>
      <c r="F5840">
        <v>1014200</v>
      </c>
      <c r="G5840">
        <v>8.6690323092349448</v>
      </c>
      <c r="H5840">
        <v>8.7019343599000241</v>
      </c>
      <c r="I5840">
        <v>8.653239324915706</v>
      </c>
      <c r="J5840">
        <v>8.6690323092349448</v>
      </c>
      <c r="K5840">
        <v>4056800</v>
      </c>
    </row>
    <row r="5841" spans="1:11" x14ac:dyDescent="0.25">
      <c r="A5841" s="1">
        <v>34374</v>
      </c>
      <c r="B5841">
        <v>65.12</v>
      </c>
      <c r="C5841">
        <v>66.12</v>
      </c>
      <c r="D5841">
        <v>65.12</v>
      </c>
      <c r="E5841">
        <v>66</v>
      </c>
      <c r="F5841">
        <v>969300</v>
      </c>
      <c r="G5841">
        <v>8.5724005958817653</v>
      </c>
      <c r="H5841">
        <v>8.7040406541723314</v>
      </c>
      <c r="I5841">
        <v>8.5724005958817653</v>
      </c>
      <c r="J5841">
        <v>8.6882438471774641</v>
      </c>
      <c r="K5841">
        <v>3877200</v>
      </c>
    </row>
    <row r="5842" spans="1:11" x14ac:dyDescent="0.25">
      <c r="A5842" s="1">
        <v>34373</v>
      </c>
      <c r="B5842">
        <v>65.62</v>
      </c>
      <c r="C5842">
        <v>65.62</v>
      </c>
      <c r="D5842">
        <v>65.12</v>
      </c>
      <c r="E5842">
        <v>65.37</v>
      </c>
      <c r="F5842">
        <v>690100</v>
      </c>
      <c r="G5842">
        <v>8.6303313270996167</v>
      </c>
      <c r="H5842">
        <v>8.6303313270996167</v>
      </c>
      <c r="I5842">
        <v>8.5645714114710003</v>
      </c>
      <c r="J5842">
        <v>8.5974513692853076</v>
      </c>
      <c r="K5842">
        <v>2760400</v>
      </c>
    </row>
    <row r="5843" spans="1:11" x14ac:dyDescent="0.25">
      <c r="A5843" s="1">
        <v>34372</v>
      </c>
      <c r="B5843">
        <v>65.37</v>
      </c>
      <c r="C5843">
        <v>66.37</v>
      </c>
      <c r="D5843">
        <v>65.12</v>
      </c>
      <c r="E5843">
        <v>65.37</v>
      </c>
      <c r="F5843">
        <v>1079400</v>
      </c>
      <c r="G5843">
        <v>8.5974513692853076</v>
      </c>
      <c r="H5843">
        <v>8.7289712005425404</v>
      </c>
      <c r="I5843">
        <v>8.5645714114710003</v>
      </c>
      <c r="J5843">
        <v>8.5974513692853076</v>
      </c>
      <c r="K5843">
        <v>4317600</v>
      </c>
    </row>
    <row r="5844" spans="1:11" x14ac:dyDescent="0.25">
      <c r="A5844" s="1">
        <v>34369</v>
      </c>
      <c r="B5844">
        <v>66.12</v>
      </c>
      <c r="C5844">
        <v>66.37</v>
      </c>
      <c r="D5844">
        <v>65.5</v>
      </c>
      <c r="E5844">
        <v>65.5</v>
      </c>
      <c r="F5844">
        <v>981000</v>
      </c>
      <c r="G5844">
        <v>8.6982243205302563</v>
      </c>
      <c r="H5844">
        <v>8.7311123435207669</v>
      </c>
      <c r="I5844">
        <v>8.6166620235137898</v>
      </c>
      <c r="J5844">
        <v>8.6166620235137898</v>
      </c>
      <c r="K5844">
        <v>3924000</v>
      </c>
    </row>
    <row r="5845" spans="1:11" x14ac:dyDescent="0.25">
      <c r="A5845" s="1">
        <v>34368</v>
      </c>
      <c r="B5845">
        <v>67.25</v>
      </c>
      <c r="C5845">
        <v>67.37</v>
      </c>
      <c r="D5845">
        <v>66.62</v>
      </c>
      <c r="E5845">
        <v>67</v>
      </c>
      <c r="F5845">
        <v>1586000</v>
      </c>
      <c r="G5845">
        <v>8.7565871275130505</v>
      </c>
      <c r="H5845">
        <v>8.7722122643948577</v>
      </c>
      <c r="I5845">
        <v>8.6745551588835603</v>
      </c>
      <c r="J5845">
        <v>8.7240347590092835</v>
      </c>
      <c r="K5845">
        <v>6344000</v>
      </c>
    </row>
    <row r="5846" spans="1:11" x14ac:dyDescent="0.25">
      <c r="A5846" s="1">
        <v>34367</v>
      </c>
      <c r="B5846">
        <v>66.5</v>
      </c>
      <c r="C5846">
        <v>67.25</v>
      </c>
      <c r="D5846">
        <v>66.5</v>
      </c>
      <c r="E5846">
        <v>67.12</v>
      </c>
      <c r="F5846">
        <v>1191700</v>
      </c>
      <c r="G5846">
        <v>8.6611793696741106</v>
      </c>
      <c r="H5846">
        <v>8.7588618437681802</v>
      </c>
      <c r="I5846">
        <v>8.6611793696741106</v>
      </c>
      <c r="J5846">
        <v>8.7419302149252083</v>
      </c>
      <c r="K5846">
        <v>4766800</v>
      </c>
    </row>
    <row r="5847" spans="1:11" x14ac:dyDescent="0.25">
      <c r="A5847" s="1">
        <v>34366</v>
      </c>
      <c r="B5847">
        <v>66.5</v>
      </c>
      <c r="C5847">
        <v>66.5</v>
      </c>
      <c r="D5847">
        <v>65.87</v>
      </c>
      <c r="E5847">
        <v>66.25</v>
      </c>
      <c r="F5847">
        <v>1077600</v>
      </c>
      <c r="G5847">
        <v>8.6581592222320118</v>
      </c>
      <c r="H5847">
        <v>8.6581592222320118</v>
      </c>
      <c r="I5847">
        <v>8.5761345559161288</v>
      </c>
      <c r="J5847">
        <v>8.6256097514717407</v>
      </c>
      <c r="K5847">
        <v>4310400</v>
      </c>
    </row>
    <row r="5848" spans="1:11" x14ac:dyDescent="0.25">
      <c r="A5848" s="1">
        <v>34365</v>
      </c>
      <c r="B5848">
        <v>65.87</v>
      </c>
      <c r="C5848">
        <v>66.5</v>
      </c>
      <c r="D5848">
        <v>65.62</v>
      </c>
      <c r="E5848">
        <v>66.5</v>
      </c>
      <c r="F5848">
        <v>1010600</v>
      </c>
      <c r="G5848">
        <v>8.5704823285897209</v>
      </c>
      <c r="H5848">
        <v>8.652452935345627</v>
      </c>
      <c r="I5848">
        <v>8.53795431003579</v>
      </c>
      <c r="J5848">
        <v>8.652452935345627</v>
      </c>
      <c r="K5848">
        <v>4042400</v>
      </c>
    </row>
    <row r="5849" spans="1:11" x14ac:dyDescent="0.25">
      <c r="A5849" s="1">
        <v>34362</v>
      </c>
      <c r="B5849">
        <v>66.12</v>
      </c>
      <c r="C5849">
        <v>66.12</v>
      </c>
      <c r="D5849">
        <v>65.5</v>
      </c>
      <c r="E5849">
        <v>65.75</v>
      </c>
      <c r="F5849">
        <v>1111500</v>
      </c>
      <c r="G5849">
        <v>8.6111627431064761</v>
      </c>
      <c r="H5849">
        <v>8.6111627431064761</v>
      </c>
      <c r="I5849">
        <v>8.5304168129684541</v>
      </c>
      <c r="J5849">
        <v>8.5629756557660439</v>
      </c>
      <c r="K5849">
        <v>4446000</v>
      </c>
    </row>
    <row r="5850" spans="1:11" x14ac:dyDescent="0.25">
      <c r="A5850" s="1">
        <v>34361</v>
      </c>
      <c r="B5850">
        <v>66.25</v>
      </c>
      <c r="C5850">
        <v>66.37</v>
      </c>
      <c r="D5850">
        <v>65.62</v>
      </c>
      <c r="E5850">
        <v>65.62</v>
      </c>
      <c r="F5850">
        <v>1144200</v>
      </c>
      <c r="G5850">
        <v>8.6271192203607239</v>
      </c>
      <c r="H5850">
        <v>8.6427457004579811</v>
      </c>
      <c r="I5850">
        <v>8.5450801998501245</v>
      </c>
      <c r="J5850">
        <v>8.5450801998501245</v>
      </c>
      <c r="K5850">
        <v>4576800</v>
      </c>
    </row>
    <row r="5851" spans="1:11" x14ac:dyDescent="0.25">
      <c r="A5851" s="1">
        <v>34360</v>
      </c>
      <c r="B5851">
        <v>66.37</v>
      </c>
      <c r="C5851">
        <v>66.75</v>
      </c>
      <c r="D5851">
        <v>65.87</v>
      </c>
      <c r="E5851">
        <v>66.12</v>
      </c>
      <c r="F5851">
        <v>1097200</v>
      </c>
      <c r="G5851">
        <v>8.6402600997586205</v>
      </c>
      <c r="H5851">
        <v>8.6897297221468701</v>
      </c>
      <c r="I5851">
        <v>8.5751684913530255</v>
      </c>
      <c r="J5851">
        <v>8.607714295555823</v>
      </c>
      <c r="K5851">
        <v>4388800</v>
      </c>
    </row>
    <row r="5852" spans="1:11" x14ac:dyDescent="0.25">
      <c r="A5852" s="1">
        <v>34359</v>
      </c>
      <c r="B5852">
        <v>66</v>
      </c>
      <c r="C5852">
        <v>66.62</v>
      </c>
      <c r="D5852">
        <v>65.87</v>
      </c>
      <c r="E5852">
        <v>66.25</v>
      </c>
      <c r="F5852">
        <v>1151300</v>
      </c>
      <c r="G5852">
        <v>8.5930602807114695</v>
      </c>
      <c r="H5852">
        <v>8.6737829681969423</v>
      </c>
      <c r="I5852">
        <v>8.5761345559161288</v>
      </c>
      <c r="J5852">
        <v>8.6256097514717407</v>
      </c>
      <c r="K5852">
        <v>4605200</v>
      </c>
    </row>
    <row r="5853" spans="1:11" x14ac:dyDescent="0.25">
      <c r="A5853" s="1">
        <v>34358</v>
      </c>
      <c r="B5853">
        <v>66</v>
      </c>
      <c r="C5853">
        <v>66.37</v>
      </c>
      <c r="D5853">
        <v>65.75</v>
      </c>
      <c r="E5853">
        <v>66.12</v>
      </c>
      <c r="F5853">
        <v>891500</v>
      </c>
      <c r="G5853">
        <v>8.5920923095384794</v>
      </c>
      <c r="H5853">
        <v>8.6402600997586205</v>
      </c>
      <c r="I5853">
        <v>8.5595465053356818</v>
      </c>
      <c r="J5853">
        <v>8.607714295555823</v>
      </c>
      <c r="K5853">
        <v>3566000</v>
      </c>
    </row>
    <row r="5854" spans="1:11" x14ac:dyDescent="0.25">
      <c r="A5854" s="1">
        <v>34355</v>
      </c>
      <c r="B5854">
        <v>65.87</v>
      </c>
      <c r="C5854">
        <v>66.37</v>
      </c>
      <c r="D5854">
        <v>65.87</v>
      </c>
      <c r="E5854">
        <v>66.12</v>
      </c>
      <c r="F5854">
        <v>1943500</v>
      </c>
      <c r="G5854">
        <v>8.5751684913530255</v>
      </c>
      <c r="H5854">
        <v>8.6402600997586205</v>
      </c>
      <c r="I5854">
        <v>8.5751684913530255</v>
      </c>
      <c r="J5854">
        <v>8.607714295555823</v>
      </c>
      <c r="K5854">
        <v>7774000</v>
      </c>
    </row>
    <row r="5855" spans="1:11" x14ac:dyDescent="0.25">
      <c r="A5855" s="1">
        <v>34354</v>
      </c>
      <c r="B5855">
        <v>65.5</v>
      </c>
      <c r="C5855">
        <v>66.37</v>
      </c>
      <c r="D5855">
        <v>65.5</v>
      </c>
      <c r="E5855">
        <v>66.37</v>
      </c>
      <c r="F5855">
        <v>1133100</v>
      </c>
      <c r="G5855">
        <v>8.5289182145810791</v>
      </c>
      <c r="H5855">
        <v>8.6422030824694076</v>
      </c>
      <c r="I5855">
        <v>8.5289182145810791</v>
      </c>
      <c r="J5855">
        <v>8.6422030824694076</v>
      </c>
      <c r="K5855">
        <v>4532400</v>
      </c>
    </row>
    <row r="5856" spans="1:11" x14ac:dyDescent="0.25">
      <c r="A5856" s="1">
        <v>34353</v>
      </c>
      <c r="B5856">
        <v>65.12</v>
      </c>
      <c r="C5856">
        <v>65.5</v>
      </c>
      <c r="D5856">
        <v>65.12</v>
      </c>
      <c r="E5856">
        <v>65.5</v>
      </c>
      <c r="F5856">
        <v>869100</v>
      </c>
      <c r="G5856">
        <v>8.4777140538167206</v>
      </c>
      <c r="H5856">
        <v>8.5271847439342014</v>
      </c>
      <c r="I5856">
        <v>8.4777140538167206</v>
      </c>
      <c r="J5856">
        <v>8.5271847439342014</v>
      </c>
      <c r="K5856">
        <v>3476400</v>
      </c>
    </row>
    <row r="5857" spans="1:11" x14ac:dyDescent="0.25">
      <c r="A5857" s="1">
        <v>34352</v>
      </c>
      <c r="B5857">
        <v>65.25</v>
      </c>
      <c r="C5857">
        <v>65.5</v>
      </c>
      <c r="D5857">
        <v>64.87</v>
      </c>
      <c r="E5857">
        <v>64.87</v>
      </c>
      <c r="F5857">
        <v>978900</v>
      </c>
      <c r="G5857">
        <v>8.4948250816645459</v>
      </c>
      <c r="H5857">
        <v>8.527372304199659</v>
      </c>
      <c r="I5857">
        <v>8.4453533034111743</v>
      </c>
      <c r="J5857">
        <v>8.4453533034111743</v>
      </c>
      <c r="K5857">
        <v>3915600</v>
      </c>
    </row>
    <row r="5858" spans="1:11" x14ac:dyDescent="0.25">
      <c r="A5858" s="1">
        <v>34351</v>
      </c>
      <c r="B5858">
        <v>64.62</v>
      </c>
      <c r="C5858">
        <v>65.25</v>
      </c>
      <c r="D5858">
        <v>64.62</v>
      </c>
      <c r="E5858">
        <v>65</v>
      </c>
      <c r="F5858">
        <v>749400</v>
      </c>
      <c r="G5858">
        <v>8.4150655829003984</v>
      </c>
      <c r="H5858">
        <v>8.4971066122601506</v>
      </c>
      <c r="I5858">
        <v>8.4150655829003984</v>
      </c>
      <c r="J5858">
        <v>8.4645506482285029</v>
      </c>
      <c r="K5858">
        <v>2997600</v>
      </c>
    </row>
    <row r="5859" spans="1:11" x14ac:dyDescent="0.25">
      <c r="A5859" s="1">
        <v>34348</v>
      </c>
      <c r="B5859">
        <v>65.5</v>
      </c>
      <c r="C5859">
        <v>65.75</v>
      </c>
      <c r="D5859">
        <v>64.5</v>
      </c>
      <c r="E5859">
        <v>64.75</v>
      </c>
      <c r="F5859">
        <v>1671900</v>
      </c>
      <c r="G5859">
        <v>8.5263901580537631</v>
      </c>
      <c r="H5859">
        <v>8.558933631939464</v>
      </c>
      <c r="I5859">
        <v>8.3962162625109578</v>
      </c>
      <c r="J5859">
        <v>8.4287597363966587</v>
      </c>
      <c r="K5859">
        <v>6687600</v>
      </c>
    </row>
    <row r="5860" spans="1:11" x14ac:dyDescent="0.25">
      <c r="A5860" s="1">
        <v>34347</v>
      </c>
      <c r="B5860">
        <v>65</v>
      </c>
      <c r="C5860">
        <v>65.87</v>
      </c>
      <c r="D5860">
        <v>65</v>
      </c>
      <c r="E5860">
        <v>65.62</v>
      </c>
      <c r="F5860">
        <v>1968500</v>
      </c>
      <c r="G5860">
        <v>8.4643433860142956</v>
      </c>
      <c r="H5860">
        <v>8.5776353667194094</v>
      </c>
      <c r="I5860">
        <v>8.4643433860142956</v>
      </c>
      <c r="J5860">
        <v>8.5450801998501245</v>
      </c>
      <c r="K5860">
        <v>7874000</v>
      </c>
    </row>
    <row r="5861" spans="1:11" x14ac:dyDescent="0.25">
      <c r="A5861" s="1">
        <v>34346</v>
      </c>
      <c r="B5861">
        <v>64.75</v>
      </c>
      <c r="C5861">
        <v>64.87</v>
      </c>
      <c r="D5861">
        <v>64.62</v>
      </c>
      <c r="E5861">
        <v>64.87</v>
      </c>
      <c r="F5861">
        <v>1059600</v>
      </c>
      <c r="G5861">
        <v>8.4297306365943196</v>
      </c>
      <c r="H5861">
        <v>8.4453533034111743</v>
      </c>
      <c r="I5861">
        <v>8.4128060808760612</v>
      </c>
      <c r="J5861">
        <v>8.4453533034111743</v>
      </c>
      <c r="K5861">
        <v>4238400</v>
      </c>
    </row>
    <row r="5862" spans="1:11" x14ac:dyDescent="0.25">
      <c r="A5862" s="1">
        <v>34345</v>
      </c>
      <c r="B5862">
        <v>64.5</v>
      </c>
      <c r="C5862">
        <v>64.87</v>
      </c>
      <c r="D5862">
        <v>64.25</v>
      </c>
      <c r="E5862">
        <v>64.5</v>
      </c>
      <c r="F5862">
        <v>1375700</v>
      </c>
      <c r="G5862">
        <v>8.3929688245648322</v>
      </c>
      <c r="H5862">
        <v>8.4411145372018712</v>
      </c>
      <c r="I5862">
        <v>8.3604379376479141</v>
      </c>
      <c r="J5862">
        <v>8.3929688245648322</v>
      </c>
      <c r="K5862">
        <v>5502800</v>
      </c>
    </row>
    <row r="5863" spans="1:11" x14ac:dyDescent="0.25">
      <c r="A5863" s="1">
        <v>34344</v>
      </c>
      <c r="B5863">
        <v>63.75</v>
      </c>
      <c r="C5863">
        <v>64.62</v>
      </c>
      <c r="D5863">
        <v>63.63</v>
      </c>
      <c r="E5863">
        <v>64.62</v>
      </c>
      <c r="F5863">
        <v>1116300</v>
      </c>
      <c r="G5863">
        <v>8.2976260891465206</v>
      </c>
      <c r="H5863">
        <v>8.410864280480757</v>
      </c>
      <c r="I5863">
        <v>8.2820070282728331</v>
      </c>
      <c r="J5863">
        <v>8.410864280480757</v>
      </c>
      <c r="K5863">
        <v>4465200</v>
      </c>
    </row>
    <row r="5864" spans="1:11" x14ac:dyDescent="0.25">
      <c r="A5864" s="1">
        <v>34341</v>
      </c>
      <c r="B5864">
        <v>64.37</v>
      </c>
      <c r="C5864">
        <v>64.37</v>
      </c>
      <c r="D5864">
        <v>63.5</v>
      </c>
      <c r="E5864">
        <v>63.75</v>
      </c>
      <c r="F5864">
        <v>1056200</v>
      </c>
      <c r="G5864">
        <v>8.3752123216007419</v>
      </c>
      <c r="H5864">
        <v>8.3752123216007419</v>
      </c>
      <c r="I5864">
        <v>8.2620161942154287</v>
      </c>
      <c r="J5864">
        <v>8.2945438170273</v>
      </c>
      <c r="K5864">
        <v>4224800</v>
      </c>
    </row>
    <row r="5865" spans="1:11" x14ac:dyDescent="0.25">
      <c r="A5865" s="1">
        <v>34340</v>
      </c>
      <c r="B5865">
        <v>64.87</v>
      </c>
      <c r="C5865">
        <v>64.87</v>
      </c>
      <c r="D5865">
        <v>64.25</v>
      </c>
      <c r="E5865">
        <v>64.25</v>
      </c>
      <c r="F5865">
        <v>1318700</v>
      </c>
      <c r="G5865">
        <v>8.4468571254727305</v>
      </c>
      <c r="H5865">
        <v>8.4468571254727305</v>
      </c>
      <c r="I5865">
        <v>8.3661256406909654</v>
      </c>
      <c r="J5865">
        <v>8.3661256406909654</v>
      </c>
      <c r="K5865">
        <v>5274800</v>
      </c>
    </row>
    <row r="5866" spans="1:11" x14ac:dyDescent="0.25">
      <c r="A5866" s="1">
        <v>34339</v>
      </c>
      <c r="B5866">
        <v>64.37</v>
      </c>
      <c r="C5866">
        <v>64.75</v>
      </c>
      <c r="D5866">
        <v>64.25</v>
      </c>
      <c r="E5866">
        <v>64.62</v>
      </c>
      <c r="F5866">
        <v>1677300</v>
      </c>
      <c r="G5866">
        <v>8.3783245703272407</v>
      </c>
      <c r="H5866">
        <v>8.427784929760584</v>
      </c>
      <c r="I5866">
        <v>8.3627055094535532</v>
      </c>
      <c r="J5866">
        <v>8.410864280480757</v>
      </c>
      <c r="K5866">
        <v>6709200</v>
      </c>
    </row>
    <row r="5867" spans="1:11" x14ac:dyDescent="0.25">
      <c r="A5867" s="1">
        <v>34338</v>
      </c>
      <c r="B5867">
        <v>63.63</v>
      </c>
      <c r="C5867">
        <v>64.37</v>
      </c>
      <c r="D5867">
        <v>63.63</v>
      </c>
      <c r="E5867">
        <v>64.25</v>
      </c>
      <c r="F5867">
        <v>1171700</v>
      </c>
      <c r="G5867">
        <v>8.2853941559092004</v>
      </c>
      <c r="H5867">
        <v>8.3817510893584046</v>
      </c>
      <c r="I5867">
        <v>8.2853941559092004</v>
      </c>
      <c r="J5867">
        <v>8.3661256406909654</v>
      </c>
      <c r="K5867">
        <v>4686800</v>
      </c>
    </row>
    <row r="5868" spans="1:11" x14ac:dyDescent="0.25">
      <c r="A5868" s="1">
        <v>34337</v>
      </c>
      <c r="B5868">
        <v>63.25</v>
      </c>
      <c r="C5868">
        <v>64</v>
      </c>
      <c r="D5868">
        <v>63.13</v>
      </c>
      <c r="E5868">
        <v>63.75</v>
      </c>
      <c r="F5868">
        <v>1626100</v>
      </c>
      <c r="G5868">
        <v>8.2294885714035555</v>
      </c>
      <c r="H5868">
        <v>8.3270714398391714</v>
      </c>
      <c r="I5868">
        <v>8.2138753124538582</v>
      </c>
      <c r="J5868">
        <v>8.2945438170273</v>
      </c>
      <c r="K5868">
        <v>6504400</v>
      </c>
    </row>
    <row r="5869" spans="1:11" x14ac:dyDescent="0.25">
      <c r="A5869" s="1">
        <v>34334</v>
      </c>
      <c r="B5869">
        <v>63.5</v>
      </c>
      <c r="C5869">
        <v>64.12</v>
      </c>
      <c r="D5869">
        <v>63</v>
      </c>
      <c r="E5869">
        <v>63.13</v>
      </c>
      <c r="F5869">
        <v>800000</v>
      </c>
      <c r="G5869">
        <v>8.263464921629593</v>
      </c>
      <c r="H5869">
        <v>8.3441475712581035</v>
      </c>
      <c r="I5869">
        <v>8.198398268703377</v>
      </c>
      <c r="J5869">
        <v>8.2153155984641923</v>
      </c>
      <c r="K5869">
        <v>3200000</v>
      </c>
    </row>
    <row r="5870" spans="1:11" x14ac:dyDescent="0.25">
      <c r="A5870" s="1">
        <v>34333</v>
      </c>
      <c r="B5870">
        <v>63.63</v>
      </c>
      <c r="C5870">
        <v>64.12</v>
      </c>
      <c r="D5870">
        <v>63.38</v>
      </c>
      <c r="E5870">
        <v>63.63</v>
      </c>
      <c r="F5870">
        <v>785100</v>
      </c>
      <c r="G5870">
        <v>8.2868984462037343</v>
      </c>
      <c r="H5870">
        <v>8.3507139457894617</v>
      </c>
      <c r="I5870">
        <v>8.2543395178436683</v>
      </c>
      <c r="J5870">
        <v>8.2868984462037343</v>
      </c>
      <c r="K5870">
        <v>3140400</v>
      </c>
    </row>
    <row r="5871" spans="1:11" x14ac:dyDescent="0.25">
      <c r="A5871" s="1">
        <v>34332</v>
      </c>
      <c r="B5871">
        <v>63.13</v>
      </c>
      <c r="C5871">
        <v>63.63</v>
      </c>
      <c r="D5871">
        <v>62.75</v>
      </c>
      <c r="E5871">
        <v>63.63</v>
      </c>
      <c r="F5871">
        <v>958400</v>
      </c>
      <c r="G5871">
        <v>8.221780589483604</v>
      </c>
      <c r="H5871">
        <v>8.2868984462037343</v>
      </c>
      <c r="I5871">
        <v>8.1722910183763045</v>
      </c>
      <c r="J5871">
        <v>8.2868984462037343</v>
      </c>
      <c r="K5871">
        <v>3833600</v>
      </c>
    </row>
    <row r="5872" spans="1:11" x14ac:dyDescent="0.25">
      <c r="A5872" s="1">
        <v>34331</v>
      </c>
      <c r="B5872">
        <v>64.25</v>
      </c>
      <c r="C5872">
        <v>64.25</v>
      </c>
      <c r="D5872">
        <v>63.75</v>
      </c>
      <c r="E5872">
        <v>64</v>
      </c>
      <c r="F5872">
        <v>719500</v>
      </c>
      <c r="G5872">
        <v>8.3628750988937242</v>
      </c>
      <c r="H5872">
        <v>8.3628750988937242</v>
      </c>
      <c r="I5872">
        <v>8.2977943588245111</v>
      </c>
      <c r="J5872">
        <v>8.3303347288591176</v>
      </c>
      <c r="K5872">
        <v>2878000</v>
      </c>
    </row>
    <row r="5873" spans="1:11" x14ac:dyDescent="0.25">
      <c r="A5873" s="1">
        <v>34330</v>
      </c>
      <c r="B5873">
        <v>63.75</v>
      </c>
      <c r="C5873">
        <v>64.25</v>
      </c>
      <c r="D5873">
        <v>63.63</v>
      </c>
      <c r="E5873">
        <v>64.25</v>
      </c>
      <c r="F5873">
        <v>978600</v>
      </c>
      <c r="G5873">
        <v>8.3010196045766396</v>
      </c>
      <c r="H5873">
        <v>8.3661256406909654</v>
      </c>
      <c r="I5873">
        <v>8.2853941559092004</v>
      </c>
      <c r="J5873">
        <v>8.3661256406909654</v>
      </c>
      <c r="K5873">
        <v>3914400</v>
      </c>
    </row>
    <row r="5874" spans="1:11" x14ac:dyDescent="0.25">
      <c r="A5874" s="1">
        <v>34326</v>
      </c>
      <c r="B5874">
        <v>63</v>
      </c>
      <c r="C5874">
        <v>63.63</v>
      </c>
      <c r="D5874">
        <v>63</v>
      </c>
      <c r="E5874">
        <v>63</v>
      </c>
      <c r="F5874">
        <v>1016600</v>
      </c>
      <c r="G5874">
        <v>8.2050665374477187</v>
      </c>
      <c r="H5874">
        <v>8.2871172028221967</v>
      </c>
      <c r="I5874">
        <v>8.2050665374477187</v>
      </c>
      <c r="J5874">
        <v>8.2050665374477187</v>
      </c>
      <c r="K5874">
        <v>4066400</v>
      </c>
    </row>
    <row r="5875" spans="1:11" x14ac:dyDescent="0.25">
      <c r="A5875" s="1">
        <v>34325</v>
      </c>
      <c r="B5875">
        <v>63.25</v>
      </c>
      <c r="C5875">
        <v>63.38</v>
      </c>
      <c r="D5875">
        <v>62.63</v>
      </c>
      <c r="E5875">
        <v>63</v>
      </c>
      <c r="F5875">
        <v>1476500</v>
      </c>
      <c r="G5875">
        <v>8.2376263252947339</v>
      </c>
      <c r="H5875">
        <v>8.2545574149751815</v>
      </c>
      <c r="I5875">
        <v>8.1568780514341377</v>
      </c>
      <c r="J5875">
        <v>8.2050665374477187</v>
      </c>
      <c r="K5875">
        <v>5906000</v>
      </c>
    </row>
    <row r="5876" spans="1:11" x14ac:dyDescent="0.25">
      <c r="A5876" s="1">
        <v>34324</v>
      </c>
      <c r="B5876">
        <v>63.88</v>
      </c>
      <c r="C5876">
        <v>64.12</v>
      </c>
      <c r="D5876">
        <v>63.13</v>
      </c>
      <c r="E5876">
        <v>63.13</v>
      </c>
      <c r="F5876">
        <v>958500</v>
      </c>
      <c r="G5876">
        <v>8.3129155778535182</v>
      </c>
      <c r="H5876">
        <v>8.3441475712581035</v>
      </c>
      <c r="I5876">
        <v>8.2153155984641923</v>
      </c>
      <c r="J5876">
        <v>8.2153155984641923</v>
      </c>
      <c r="K5876">
        <v>3834000</v>
      </c>
    </row>
    <row r="5877" spans="1:11" x14ac:dyDescent="0.25">
      <c r="A5877" s="1">
        <v>34323</v>
      </c>
      <c r="B5877">
        <v>63.75</v>
      </c>
      <c r="C5877">
        <v>64</v>
      </c>
      <c r="D5877">
        <v>63.5</v>
      </c>
      <c r="E5877">
        <v>63.75</v>
      </c>
      <c r="F5877">
        <v>874000</v>
      </c>
      <c r="G5877">
        <v>8.2945438170273</v>
      </c>
      <c r="H5877">
        <v>8.3270714398391714</v>
      </c>
      <c r="I5877">
        <v>8.2620161942154287</v>
      </c>
      <c r="J5877">
        <v>8.2945438170273</v>
      </c>
      <c r="K5877">
        <v>3496000</v>
      </c>
    </row>
    <row r="5878" spans="1:11" x14ac:dyDescent="0.25">
      <c r="A5878" s="1">
        <v>34320</v>
      </c>
      <c r="B5878">
        <v>63.5</v>
      </c>
      <c r="C5878">
        <v>64</v>
      </c>
      <c r="D5878">
        <v>63.38</v>
      </c>
      <c r="E5878">
        <v>64</v>
      </c>
      <c r="F5878">
        <v>2274700</v>
      </c>
      <c r="G5878">
        <v>8.2652539887899064</v>
      </c>
      <c r="H5878">
        <v>8.3303347288591176</v>
      </c>
      <c r="I5878">
        <v>8.2496346111732954</v>
      </c>
      <c r="J5878">
        <v>8.3303347288591176</v>
      </c>
      <c r="K5878">
        <v>9098800</v>
      </c>
    </row>
    <row r="5879" spans="1:11" x14ac:dyDescent="0.25">
      <c r="A5879" s="1">
        <v>34319</v>
      </c>
      <c r="B5879">
        <v>63.38</v>
      </c>
      <c r="C5879">
        <v>63.75</v>
      </c>
      <c r="D5879">
        <v>63.13</v>
      </c>
      <c r="E5879">
        <v>63.5</v>
      </c>
      <c r="F5879">
        <v>1034200</v>
      </c>
      <c r="G5879">
        <v>8.2520766319569123</v>
      </c>
      <c r="H5879">
        <v>8.3002506356461527</v>
      </c>
      <c r="I5879">
        <v>8.2195266294641822</v>
      </c>
      <c r="J5879">
        <v>8.2677006331534226</v>
      </c>
      <c r="K5879">
        <v>4136800</v>
      </c>
    </row>
    <row r="5880" spans="1:11" x14ac:dyDescent="0.25">
      <c r="A5880" s="1">
        <v>34318</v>
      </c>
      <c r="B5880">
        <v>63.5</v>
      </c>
      <c r="C5880">
        <v>63.88</v>
      </c>
      <c r="D5880">
        <v>63.13</v>
      </c>
      <c r="E5880">
        <v>63.13</v>
      </c>
      <c r="F5880">
        <v>1311100</v>
      </c>
      <c r="G5880">
        <v>8.263464921629593</v>
      </c>
      <c r="H5880">
        <v>8.3129155778535182</v>
      </c>
      <c r="I5880">
        <v>8.2153155984641923</v>
      </c>
      <c r="J5880">
        <v>8.2153155984641923</v>
      </c>
      <c r="K5880">
        <v>5244400</v>
      </c>
    </row>
    <row r="5881" spans="1:11" x14ac:dyDescent="0.25">
      <c r="A5881" s="1">
        <v>34317</v>
      </c>
      <c r="B5881">
        <v>63.13</v>
      </c>
      <c r="C5881">
        <v>63.63</v>
      </c>
      <c r="D5881">
        <v>62.88</v>
      </c>
      <c r="E5881">
        <v>63</v>
      </c>
      <c r="F5881">
        <v>1086400</v>
      </c>
      <c r="G5881">
        <v>8.2219976271281663</v>
      </c>
      <c r="H5881">
        <v>8.2871172028221967</v>
      </c>
      <c r="I5881">
        <v>8.1894378392811511</v>
      </c>
      <c r="J5881">
        <v>8.2050665374477187</v>
      </c>
      <c r="K5881">
        <v>4345600</v>
      </c>
    </row>
    <row r="5882" spans="1:11" x14ac:dyDescent="0.25">
      <c r="A5882" s="1">
        <v>34316</v>
      </c>
      <c r="B5882">
        <v>62.88</v>
      </c>
      <c r="C5882">
        <v>63.13</v>
      </c>
      <c r="D5882">
        <v>62.75</v>
      </c>
      <c r="E5882">
        <v>62.88</v>
      </c>
      <c r="F5882">
        <v>840200</v>
      </c>
      <c r="G5882">
        <v>8.1871710815317851</v>
      </c>
      <c r="H5882">
        <v>8.2197218571422006</v>
      </c>
      <c r="I5882">
        <v>8.1702446782143685</v>
      </c>
      <c r="J5882">
        <v>8.1871710815317851</v>
      </c>
      <c r="K5882">
        <v>3360800</v>
      </c>
    </row>
    <row r="5883" spans="1:11" x14ac:dyDescent="0.25">
      <c r="A5883" s="1">
        <v>34313</v>
      </c>
      <c r="B5883">
        <v>62.38</v>
      </c>
      <c r="C5883">
        <v>63.13</v>
      </c>
      <c r="D5883">
        <v>62.25</v>
      </c>
      <c r="E5883">
        <v>62.88</v>
      </c>
      <c r="F5883">
        <v>1305800</v>
      </c>
      <c r="G5883">
        <v>8.122069530310954</v>
      </c>
      <c r="H5883">
        <v>8.2197218571422006</v>
      </c>
      <c r="I5883">
        <v>8.1051431269935375</v>
      </c>
      <c r="J5883">
        <v>8.1871710815317851</v>
      </c>
      <c r="K5883">
        <v>5223200</v>
      </c>
    </row>
    <row r="5884" spans="1:11" x14ac:dyDescent="0.25">
      <c r="A5884" s="1">
        <v>34312</v>
      </c>
      <c r="B5884">
        <v>62.88</v>
      </c>
      <c r="C5884">
        <v>62.88</v>
      </c>
      <c r="D5884">
        <v>62.25</v>
      </c>
      <c r="E5884">
        <v>62.25</v>
      </c>
      <c r="F5884">
        <v>1072700</v>
      </c>
      <c r="G5884">
        <v>8.1886846490080654</v>
      </c>
      <c r="H5884">
        <v>8.1886846490080654</v>
      </c>
      <c r="I5884">
        <v>8.1066415299101795</v>
      </c>
      <c r="J5884">
        <v>8.1066415299101795</v>
      </c>
      <c r="K5884">
        <v>4290800</v>
      </c>
    </row>
    <row r="5885" spans="1:11" x14ac:dyDescent="0.25">
      <c r="A5885" s="1">
        <v>34311</v>
      </c>
      <c r="B5885">
        <v>62.5</v>
      </c>
      <c r="C5885">
        <v>62.5</v>
      </c>
      <c r="D5885">
        <v>61.75</v>
      </c>
      <c r="E5885">
        <v>62.25</v>
      </c>
      <c r="F5885">
        <v>1003800</v>
      </c>
      <c r="G5885">
        <v>8.1391983232029901</v>
      </c>
      <c r="H5885">
        <v>8.1391983232029901</v>
      </c>
      <c r="I5885">
        <v>8.0415279433245548</v>
      </c>
      <c r="J5885">
        <v>8.1066415299101795</v>
      </c>
      <c r="K5885">
        <v>4015200</v>
      </c>
    </row>
    <row r="5886" spans="1:11" x14ac:dyDescent="0.25">
      <c r="A5886" s="1">
        <v>34310</v>
      </c>
      <c r="B5886">
        <v>62.63</v>
      </c>
      <c r="C5886">
        <v>63.13</v>
      </c>
      <c r="D5886">
        <v>62.5</v>
      </c>
      <c r="E5886">
        <v>62.63</v>
      </c>
      <c r="F5886">
        <v>962600</v>
      </c>
      <c r="G5886">
        <v>8.1526818912217998</v>
      </c>
      <c r="H5886">
        <v>8.2177679673133035</v>
      </c>
      <c r="I5886">
        <v>8.1357595114380068</v>
      </c>
      <c r="J5886">
        <v>8.1526818912217998</v>
      </c>
      <c r="K5886">
        <v>3850400</v>
      </c>
    </row>
    <row r="5887" spans="1:11" x14ac:dyDescent="0.25">
      <c r="A5887" s="1">
        <v>34309</v>
      </c>
      <c r="B5887">
        <v>62.38</v>
      </c>
      <c r="C5887">
        <v>62.75</v>
      </c>
      <c r="D5887">
        <v>61.5</v>
      </c>
      <c r="E5887">
        <v>62.75</v>
      </c>
      <c r="F5887">
        <v>850800</v>
      </c>
      <c r="G5887">
        <v>8.1211061916480958</v>
      </c>
      <c r="H5887">
        <v>8.1692756256158692</v>
      </c>
      <c r="I5887">
        <v>8.0065410514004132</v>
      </c>
      <c r="J5887">
        <v>8.1692756256158692</v>
      </c>
      <c r="K5887">
        <v>3403200</v>
      </c>
    </row>
    <row r="5888" spans="1:11" x14ac:dyDescent="0.25">
      <c r="A5888" s="1">
        <v>34306</v>
      </c>
      <c r="B5888">
        <v>62.5</v>
      </c>
      <c r="C5888">
        <v>63</v>
      </c>
      <c r="D5888">
        <v>62.25</v>
      </c>
      <c r="E5888">
        <v>62.63</v>
      </c>
      <c r="F5888">
        <v>858100</v>
      </c>
      <c r="G5888">
        <v>8.1357595114380068</v>
      </c>
      <c r="H5888">
        <v>8.2008455875295123</v>
      </c>
      <c r="I5888">
        <v>8.1032164733922549</v>
      </c>
      <c r="J5888">
        <v>8.1526818912217998</v>
      </c>
      <c r="K5888">
        <v>3432400</v>
      </c>
    </row>
    <row r="5889" spans="1:11" x14ac:dyDescent="0.25">
      <c r="A5889" s="1">
        <v>34305</v>
      </c>
      <c r="B5889">
        <v>62.38</v>
      </c>
      <c r="C5889">
        <v>62.88</v>
      </c>
      <c r="D5889">
        <v>62.25</v>
      </c>
      <c r="E5889">
        <v>62.25</v>
      </c>
      <c r="F5889">
        <v>928200</v>
      </c>
      <c r="G5889">
        <v>8.1235710624224406</v>
      </c>
      <c r="H5889">
        <v>8.1886846490080654</v>
      </c>
      <c r="I5889">
        <v>8.1066415299101795</v>
      </c>
      <c r="J5889">
        <v>8.1066415299101795</v>
      </c>
      <c r="K5889">
        <v>3712800</v>
      </c>
    </row>
    <row r="5890" spans="1:11" x14ac:dyDescent="0.25">
      <c r="A5890" s="1">
        <v>34304</v>
      </c>
      <c r="B5890">
        <v>62.88</v>
      </c>
      <c r="C5890">
        <v>63</v>
      </c>
      <c r="D5890">
        <v>62</v>
      </c>
      <c r="E5890">
        <v>62</v>
      </c>
      <c r="F5890">
        <v>1302300</v>
      </c>
      <c r="G5890">
        <v>8.1854046268510601</v>
      </c>
      <c r="H5890">
        <v>8.2010256280473417</v>
      </c>
      <c r="I5890">
        <v>8.0708506180783353</v>
      </c>
      <c r="J5890">
        <v>8.0708506180783353</v>
      </c>
      <c r="K5890">
        <v>5209200</v>
      </c>
    </row>
    <row r="5891" spans="1:11" x14ac:dyDescent="0.25">
      <c r="A5891" s="1">
        <v>34303</v>
      </c>
      <c r="B5891">
        <v>62</v>
      </c>
      <c r="C5891">
        <v>63.25</v>
      </c>
      <c r="D5891">
        <v>61.88</v>
      </c>
      <c r="E5891">
        <v>62.75</v>
      </c>
      <c r="F5891">
        <v>1538500</v>
      </c>
      <c r="G5891">
        <v>8.071634881086597</v>
      </c>
      <c r="H5891">
        <v>8.2343694553020512</v>
      </c>
      <c r="I5891">
        <v>8.0560123619619137</v>
      </c>
      <c r="J5891">
        <v>8.1692756256158692</v>
      </c>
      <c r="K5891">
        <v>6154000</v>
      </c>
    </row>
    <row r="5892" spans="1:11" x14ac:dyDescent="0.25">
      <c r="A5892" s="1">
        <v>34302</v>
      </c>
      <c r="B5892">
        <v>61.25</v>
      </c>
      <c r="C5892">
        <v>62.38</v>
      </c>
      <c r="D5892">
        <v>61</v>
      </c>
      <c r="E5892">
        <v>61.88</v>
      </c>
      <c r="F5892">
        <v>1750100</v>
      </c>
      <c r="G5892">
        <v>7.9709680620951469</v>
      </c>
      <c r="H5892">
        <v>8.1180242891999228</v>
      </c>
      <c r="I5892">
        <v>7.9384334985763907</v>
      </c>
      <c r="J5892">
        <v>8.0529551621624105</v>
      </c>
      <c r="K5892">
        <v>7000400</v>
      </c>
    </row>
    <row r="5893" spans="1:11" x14ac:dyDescent="0.25">
      <c r="A5893" s="1">
        <v>34299</v>
      </c>
      <c r="B5893">
        <v>61</v>
      </c>
      <c r="C5893">
        <v>61.88</v>
      </c>
      <c r="D5893">
        <v>61</v>
      </c>
      <c r="E5893">
        <v>61.75</v>
      </c>
      <c r="F5893">
        <v>1038900</v>
      </c>
      <c r="G5893">
        <v>7.9374678879520042</v>
      </c>
      <c r="H5893">
        <v>8.051975621417542</v>
      </c>
      <c r="I5893">
        <v>7.9374678879520042</v>
      </c>
      <c r="J5893">
        <v>8.0350597062464963</v>
      </c>
      <c r="K5893">
        <v>4155600</v>
      </c>
    </row>
    <row r="5894" spans="1:11" x14ac:dyDescent="0.25">
      <c r="A5894" s="1">
        <v>34297</v>
      </c>
      <c r="B5894">
        <v>64.12</v>
      </c>
      <c r="C5894">
        <v>64.25</v>
      </c>
      <c r="D5894">
        <v>62.88</v>
      </c>
      <c r="E5894">
        <v>63.25</v>
      </c>
      <c r="F5894">
        <v>808600</v>
      </c>
      <c r="G5894">
        <v>8.3451391514804705</v>
      </c>
      <c r="H5894">
        <v>8.3620584916191536</v>
      </c>
      <c r="I5894">
        <v>8.1837546763114766</v>
      </c>
      <c r="J5894">
        <v>8.2319097213215802</v>
      </c>
      <c r="K5894">
        <v>3234400</v>
      </c>
    </row>
    <row r="5895" spans="1:11" x14ac:dyDescent="0.25">
      <c r="A5895" s="1">
        <v>34296</v>
      </c>
      <c r="B5895">
        <v>64.25</v>
      </c>
      <c r="C5895">
        <v>64.37</v>
      </c>
      <c r="D5895">
        <v>63.75</v>
      </c>
      <c r="E5895">
        <v>63.88</v>
      </c>
      <c r="F5895">
        <v>699900</v>
      </c>
      <c r="G5895">
        <v>8.3605858372980819</v>
      </c>
      <c r="H5895">
        <v>8.3762009392510137</v>
      </c>
      <c r="I5895">
        <v>8.2955229124942065</v>
      </c>
      <c r="J5895">
        <v>8.3124392729432142</v>
      </c>
      <c r="K5895">
        <v>2799600</v>
      </c>
    </row>
    <row r="5896" spans="1:11" x14ac:dyDescent="0.25">
      <c r="A5896" s="1">
        <v>34295</v>
      </c>
      <c r="B5896">
        <v>64</v>
      </c>
      <c r="C5896">
        <v>64.25</v>
      </c>
      <c r="D5896">
        <v>63.5</v>
      </c>
      <c r="E5896">
        <v>64.25</v>
      </c>
      <c r="F5896">
        <v>858200</v>
      </c>
      <c r="G5896">
        <v>8.3335726226338025</v>
      </c>
      <c r="H5896">
        <v>8.3661256406909654</v>
      </c>
      <c r="I5896">
        <v>8.2684665865194766</v>
      </c>
      <c r="J5896">
        <v>8.3661256406909654</v>
      </c>
      <c r="K5896">
        <v>3432800</v>
      </c>
    </row>
    <row r="5897" spans="1:11" x14ac:dyDescent="0.25">
      <c r="A5897" s="1">
        <v>34292</v>
      </c>
      <c r="B5897">
        <v>64.25</v>
      </c>
      <c r="C5897">
        <v>64.25</v>
      </c>
      <c r="D5897">
        <v>63.88</v>
      </c>
      <c r="E5897">
        <v>64.25</v>
      </c>
      <c r="F5897">
        <v>1795900</v>
      </c>
      <c r="G5897">
        <v>8.3661256406909654</v>
      </c>
      <c r="H5897">
        <v>8.3661256406909654</v>
      </c>
      <c r="I5897">
        <v>8.3179471739663651</v>
      </c>
      <c r="J5897">
        <v>8.3661256406909654</v>
      </c>
      <c r="K5897">
        <v>7183600</v>
      </c>
    </row>
    <row r="5898" spans="1:11" x14ac:dyDescent="0.25">
      <c r="A5898" s="1">
        <v>34291</v>
      </c>
      <c r="B5898">
        <v>63.63</v>
      </c>
      <c r="C5898">
        <v>64.5</v>
      </c>
      <c r="D5898">
        <v>62.88</v>
      </c>
      <c r="E5898">
        <v>64.5</v>
      </c>
      <c r="F5898">
        <v>1183800</v>
      </c>
      <c r="G5898">
        <v>8.279761338093957</v>
      </c>
      <c r="H5898">
        <v>8.3929688245648322</v>
      </c>
      <c r="I5898">
        <v>8.1821686773432045</v>
      </c>
      <c r="J5898">
        <v>8.3929688245648322</v>
      </c>
      <c r="K5898">
        <v>4735200</v>
      </c>
    </row>
    <row r="5899" spans="1:11" x14ac:dyDescent="0.25">
      <c r="A5899" s="1">
        <v>34290</v>
      </c>
      <c r="B5899">
        <v>62.63</v>
      </c>
      <c r="C5899">
        <v>64.12</v>
      </c>
      <c r="D5899">
        <v>62.25</v>
      </c>
      <c r="E5899">
        <v>63.75</v>
      </c>
      <c r="F5899">
        <v>1545400</v>
      </c>
      <c r="G5899">
        <v>8.1488200668301136</v>
      </c>
      <c r="H5899">
        <v>8.3426846987888705</v>
      </c>
      <c r="I5899">
        <v>8.0993780801560682</v>
      </c>
      <c r="J5899">
        <v>8.2945438170273</v>
      </c>
      <c r="K5899">
        <v>6181600</v>
      </c>
    </row>
    <row r="5900" spans="1:11" x14ac:dyDescent="0.25">
      <c r="A5900" s="1">
        <v>34289</v>
      </c>
      <c r="B5900">
        <v>63</v>
      </c>
      <c r="C5900">
        <v>63</v>
      </c>
      <c r="D5900">
        <v>62.38</v>
      </c>
      <c r="E5900">
        <v>62.75</v>
      </c>
      <c r="F5900">
        <v>1083200</v>
      </c>
      <c r="G5900">
        <v>8.2018225404589611</v>
      </c>
      <c r="H5900">
        <v>8.2018225404589611</v>
      </c>
      <c r="I5900">
        <v>8.1211061916480958</v>
      </c>
      <c r="J5900">
        <v>8.1692756256158692</v>
      </c>
      <c r="K5900">
        <v>4332800</v>
      </c>
    </row>
    <row r="5901" spans="1:11" x14ac:dyDescent="0.25">
      <c r="A5901" s="1">
        <v>34288</v>
      </c>
      <c r="B5901">
        <v>63.63</v>
      </c>
      <c r="C5901">
        <v>63.63</v>
      </c>
      <c r="D5901">
        <v>62.5</v>
      </c>
      <c r="E5901">
        <v>62.75</v>
      </c>
      <c r="F5901">
        <v>1084000</v>
      </c>
      <c r="G5901">
        <v>8.28384076586355</v>
      </c>
      <c r="H5901">
        <v>8.28384076586355</v>
      </c>
      <c r="I5901">
        <v>8.136728710772779</v>
      </c>
      <c r="J5901">
        <v>8.1692756256158692</v>
      </c>
      <c r="K5901">
        <v>4336000</v>
      </c>
    </row>
    <row r="5902" spans="1:11" x14ac:dyDescent="0.25">
      <c r="A5902" s="1">
        <v>34285</v>
      </c>
      <c r="B5902">
        <v>63.63</v>
      </c>
      <c r="C5902">
        <v>64</v>
      </c>
      <c r="D5902">
        <v>63.38</v>
      </c>
      <c r="E5902">
        <v>63.38</v>
      </c>
      <c r="F5902">
        <v>1028200</v>
      </c>
      <c r="G5902">
        <v>8.2823462200634719</v>
      </c>
      <c r="H5902">
        <v>8.3305069634458935</v>
      </c>
      <c r="I5902">
        <v>8.2498051772375121</v>
      </c>
      <c r="J5902">
        <v>8.2498051772375121</v>
      </c>
      <c r="K5902">
        <v>4112800</v>
      </c>
    </row>
    <row r="5903" spans="1:11" x14ac:dyDescent="0.25">
      <c r="A5903" s="1">
        <v>34284</v>
      </c>
      <c r="B5903">
        <v>64.25</v>
      </c>
      <c r="C5903">
        <v>64.37</v>
      </c>
      <c r="D5903">
        <v>63.38</v>
      </c>
      <c r="E5903">
        <v>63.75</v>
      </c>
      <c r="F5903">
        <v>772600</v>
      </c>
      <c r="G5903">
        <v>8.3595990626510428</v>
      </c>
      <c r="H5903">
        <v>8.3752123216007419</v>
      </c>
      <c r="I5903">
        <v>8.2464029352657295</v>
      </c>
      <c r="J5903">
        <v>8.2945438170273</v>
      </c>
      <c r="K5903">
        <v>3090400</v>
      </c>
    </row>
    <row r="5904" spans="1:11" x14ac:dyDescent="0.25">
      <c r="A5904" s="1">
        <v>34283</v>
      </c>
      <c r="B5904">
        <v>63.88</v>
      </c>
      <c r="C5904">
        <v>64.5</v>
      </c>
      <c r="D5904">
        <v>63.88</v>
      </c>
      <c r="E5904">
        <v>64.25</v>
      </c>
      <c r="F5904">
        <v>640000</v>
      </c>
      <c r="G5904">
        <v>8.3179471739663651</v>
      </c>
      <c r="H5904">
        <v>8.3986786587481284</v>
      </c>
      <c r="I5904">
        <v>8.3179471739663651</v>
      </c>
      <c r="J5904">
        <v>8.3661256406909654</v>
      </c>
      <c r="K5904">
        <v>2560000</v>
      </c>
    </row>
    <row r="5905" spans="1:11" x14ac:dyDescent="0.25">
      <c r="A5905" s="1">
        <v>34282</v>
      </c>
      <c r="B5905">
        <v>64.37</v>
      </c>
      <c r="C5905">
        <v>64.37</v>
      </c>
      <c r="D5905">
        <v>63.63</v>
      </c>
      <c r="E5905">
        <v>63.88</v>
      </c>
      <c r="F5905">
        <v>786600</v>
      </c>
      <c r="G5905">
        <v>8.3762009392510137</v>
      </c>
      <c r="H5905">
        <v>8.3762009392510137</v>
      </c>
      <c r="I5905">
        <v>8.2799078105412764</v>
      </c>
      <c r="J5905">
        <v>8.3124392729432142</v>
      </c>
      <c r="K5905">
        <v>3146400</v>
      </c>
    </row>
    <row r="5906" spans="1:11" x14ac:dyDescent="0.25">
      <c r="A5906" s="1">
        <v>34281</v>
      </c>
      <c r="B5906">
        <v>64.5</v>
      </c>
      <c r="C5906">
        <v>64.5</v>
      </c>
      <c r="D5906">
        <v>64</v>
      </c>
      <c r="E5906">
        <v>64</v>
      </c>
      <c r="F5906">
        <v>569100</v>
      </c>
      <c r="G5906">
        <v>8.3954154689283289</v>
      </c>
      <c r="H5906">
        <v>8.3954154689283289</v>
      </c>
      <c r="I5906">
        <v>8.3303347288591176</v>
      </c>
      <c r="J5906">
        <v>8.3303347288591176</v>
      </c>
      <c r="K5906">
        <v>2276400</v>
      </c>
    </row>
    <row r="5907" spans="1:11" x14ac:dyDescent="0.25">
      <c r="A5907" s="1">
        <v>34278</v>
      </c>
      <c r="B5907">
        <v>64.12</v>
      </c>
      <c r="C5907">
        <v>64.75</v>
      </c>
      <c r="D5907">
        <v>63.88</v>
      </c>
      <c r="E5907">
        <v>64.25</v>
      </c>
      <c r="F5907">
        <v>1090500</v>
      </c>
      <c r="G5907">
        <v>8.3491980713012417</v>
      </c>
      <c r="H5907">
        <v>8.4312316768052931</v>
      </c>
      <c r="I5907">
        <v>8.3179471739663651</v>
      </c>
      <c r="J5907">
        <v>8.3661256406909654</v>
      </c>
      <c r="K5907">
        <v>4362000</v>
      </c>
    </row>
    <row r="5908" spans="1:11" x14ac:dyDescent="0.25">
      <c r="A5908" s="1">
        <v>34277</v>
      </c>
      <c r="B5908">
        <v>64.62</v>
      </c>
      <c r="C5908">
        <v>65.25</v>
      </c>
      <c r="D5908">
        <v>64.62</v>
      </c>
      <c r="E5908">
        <v>64.62</v>
      </c>
      <c r="F5908">
        <v>1291300</v>
      </c>
      <c r="G5908">
        <v>8.3213870009011686</v>
      </c>
      <c r="H5908">
        <v>8.4025147293222098</v>
      </c>
      <c r="I5908">
        <v>8.3213870009011686</v>
      </c>
      <c r="J5908">
        <v>8.3213870009011686</v>
      </c>
      <c r="K5908">
        <v>5165200</v>
      </c>
    </row>
    <row r="5909" spans="1:11" x14ac:dyDescent="0.25">
      <c r="A5909" s="1">
        <v>34276</v>
      </c>
      <c r="B5909">
        <v>65.12</v>
      </c>
      <c r="C5909">
        <v>65.12</v>
      </c>
      <c r="D5909">
        <v>64</v>
      </c>
      <c r="E5909">
        <v>64.62</v>
      </c>
      <c r="F5909">
        <v>1149000</v>
      </c>
      <c r="G5909">
        <v>8.3857740869496133</v>
      </c>
      <c r="H5909">
        <v>8.3857740869496133</v>
      </c>
      <c r="I5909">
        <v>8.2415470142010943</v>
      </c>
      <c r="J5909">
        <v>8.3213870009011686</v>
      </c>
      <c r="K5909">
        <v>4596000</v>
      </c>
    </row>
    <row r="5910" spans="1:11" x14ac:dyDescent="0.25">
      <c r="A5910" s="1">
        <v>34275</v>
      </c>
      <c r="B5910">
        <v>65.12</v>
      </c>
      <c r="C5910">
        <v>65.12</v>
      </c>
      <c r="D5910">
        <v>64.62</v>
      </c>
      <c r="E5910">
        <v>65</v>
      </c>
      <c r="F5910">
        <v>999900</v>
      </c>
      <c r="G5910">
        <v>8.381570795719929</v>
      </c>
      <c r="H5910">
        <v>8.381570795719929</v>
      </c>
      <c r="I5910">
        <v>8.3172159830992296</v>
      </c>
      <c r="J5910">
        <v>8.3661256406909601</v>
      </c>
      <c r="K5910">
        <v>3999600</v>
      </c>
    </row>
    <row r="5911" spans="1:11" x14ac:dyDescent="0.25">
      <c r="A5911" s="1">
        <v>34274</v>
      </c>
      <c r="B5911">
        <v>65.12</v>
      </c>
      <c r="C5911">
        <v>65.5</v>
      </c>
      <c r="D5911">
        <v>64.75</v>
      </c>
      <c r="E5911">
        <v>65.12</v>
      </c>
      <c r="F5911">
        <v>643300</v>
      </c>
      <c r="G5911">
        <v>8.3840210966068689</v>
      </c>
      <c r="H5911">
        <v>8.4329450526374359</v>
      </c>
      <c r="I5911">
        <v>8.3363846131034194</v>
      </c>
      <c r="J5911">
        <v>8.3840210966068689</v>
      </c>
      <c r="K5911">
        <v>2573200</v>
      </c>
    </row>
    <row r="5912" spans="1:11" x14ac:dyDescent="0.25">
      <c r="A5912" s="1">
        <v>34271</v>
      </c>
      <c r="B5912">
        <v>65.75</v>
      </c>
      <c r="C5912">
        <v>65.87</v>
      </c>
      <c r="D5912">
        <v>65.25</v>
      </c>
      <c r="E5912">
        <v>65.37</v>
      </c>
      <c r="F5912">
        <v>779500</v>
      </c>
      <c r="G5912">
        <v>8.4674616022460221</v>
      </c>
      <c r="H5912">
        <v>8.4829155245619088</v>
      </c>
      <c r="I5912">
        <v>8.4030702592631616</v>
      </c>
      <c r="J5912">
        <v>8.4185241815790484</v>
      </c>
      <c r="K5912">
        <v>3118000</v>
      </c>
    </row>
    <row r="5913" spans="1:11" x14ac:dyDescent="0.25">
      <c r="A5913" s="1">
        <v>34270</v>
      </c>
      <c r="B5913">
        <v>65.87</v>
      </c>
      <c r="C5913">
        <v>66.37</v>
      </c>
      <c r="D5913">
        <v>65.75</v>
      </c>
      <c r="E5913">
        <v>65.87</v>
      </c>
      <c r="F5913">
        <v>1127000</v>
      </c>
      <c r="G5913">
        <v>8.4811585440193209</v>
      </c>
      <c r="H5913">
        <v>8.5455365502742122</v>
      </c>
      <c r="I5913">
        <v>8.4657078225181461</v>
      </c>
      <c r="J5913">
        <v>8.4811585440193209</v>
      </c>
      <c r="K5913">
        <v>4508000</v>
      </c>
    </row>
    <row r="5914" spans="1:11" x14ac:dyDescent="0.25">
      <c r="A5914" s="1">
        <v>34269</v>
      </c>
      <c r="B5914">
        <v>65.75</v>
      </c>
      <c r="C5914">
        <v>65.87</v>
      </c>
      <c r="D5914">
        <v>65.5</v>
      </c>
      <c r="E5914">
        <v>65.62</v>
      </c>
      <c r="F5914">
        <v>578200</v>
      </c>
      <c r="G5914">
        <v>8.4633888889752065</v>
      </c>
      <c r="H5914">
        <v>8.4788353782022341</v>
      </c>
      <c r="I5914">
        <v>8.4312087030855682</v>
      </c>
      <c r="J5914">
        <v>8.4466551923125959</v>
      </c>
      <c r="K5914">
        <v>2312800</v>
      </c>
    </row>
    <row r="5915" spans="1:11" x14ac:dyDescent="0.25">
      <c r="A5915" s="1">
        <v>34268</v>
      </c>
      <c r="B5915">
        <v>65.37</v>
      </c>
      <c r="C5915">
        <v>65.87</v>
      </c>
      <c r="D5915">
        <v>65.37</v>
      </c>
      <c r="E5915">
        <v>65.75</v>
      </c>
      <c r="F5915">
        <v>767400</v>
      </c>
      <c r="G5915">
        <v>8.4156300513261826</v>
      </c>
      <c r="H5915">
        <v>8.4799992577765906</v>
      </c>
      <c r="I5915">
        <v>8.4156300513261826</v>
      </c>
      <c r="J5915">
        <v>8.4645506482284922</v>
      </c>
      <c r="K5915">
        <v>3069600</v>
      </c>
    </row>
    <row r="5916" spans="1:11" x14ac:dyDescent="0.25">
      <c r="A5916" s="1">
        <v>34267</v>
      </c>
      <c r="B5916">
        <v>64.62</v>
      </c>
      <c r="C5916">
        <v>65.62</v>
      </c>
      <c r="D5916">
        <v>64.37</v>
      </c>
      <c r="E5916">
        <v>65.62</v>
      </c>
      <c r="F5916">
        <v>895000</v>
      </c>
      <c r="G5916">
        <v>8.3179344487540359</v>
      </c>
      <c r="H5916">
        <v>8.4466551923125959</v>
      </c>
      <c r="I5916">
        <v>8.2857542628643976</v>
      </c>
      <c r="J5916">
        <v>8.4466551923125959</v>
      </c>
      <c r="K5916">
        <v>3580000</v>
      </c>
    </row>
    <row r="5917" spans="1:11" x14ac:dyDescent="0.25">
      <c r="A5917" s="1">
        <v>34264</v>
      </c>
      <c r="B5917">
        <v>64.75</v>
      </c>
      <c r="C5917">
        <v>65.25</v>
      </c>
      <c r="D5917">
        <v>64.37</v>
      </c>
      <c r="E5917">
        <v>64.62</v>
      </c>
      <c r="F5917">
        <v>1228100</v>
      </c>
      <c r="G5917">
        <v>8.3381276432737632</v>
      </c>
      <c r="H5917">
        <v>8.4025147293222098</v>
      </c>
      <c r="I5917">
        <v>8.2891934578769444</v>
      </c>
      <c r="J5917">
        <v>8.3213870009011686</v>
      </c>
      <c r="K5917">
        <v>4912400</v>
      </c>
    </row>
    <row r="5918" spans="1:11" x14ac:dyDescent="0.25">
      <c r="A5918" s="1">
        <v>34263</v>
      </c>
      <c r="B5918">
        <v>64.87</v>
      </c>
      <c r="C5918">
        <v>65</v>
      </c>
      <c r="D5918">
        <v>64.62</v>
      </c>
      <c r="E5918">
        <v>64.62</v>
      </c>
      <c r="F5918">
        <v>683600</v>
      </c>
      <c r="G5918">
        <v>8.353580543925391</v>
      </c>
      <c r="H5918">
        <v>8.3703211862979856</v>
      </c>
      <c r="I5918">
        <v>8.3213870009011686</v>
      </c>
      <c r="J5918">
        <v>8.3213870009011686</v>
      </c>
      <c r="K5918">
        <v>2734400</v>
      </c>
    </row>
    <row r="5919" spans="1:11" x14ac:dyDescent="0.25">
      <c r="A5919" s="1">
        <v>34262</v>
      </c>
      <c r="B5919">
        <v>64.87</v>
      </c>
      <c r="C5919">
        <v>65</v>
      </c>
      <c r="D5919">
        <v>64.62</v>
      </c>
      <c r="E5919">
        <v>65</v>
      </c>
      <c r="F5919">
        <v>585800</v>
      </c>
      <c r="G5919">
        <v>8.3493933894095793</v>
      </c>
      <c r="H5919">
        <v>8.3661256406909601</v>
      </c>
      <c r="I5919">
        <v>8.3172159830992296</v>
      </c>
      <c r="J5919">
        <v>8.3661256406909601</v>
      </c>
      <c r="K5919">
        <v>2343200</v>
      </c>
    </row>
    <row r="5920" spans="1:11" x14ac:dyDescent="0.25">
      <c r="A5920" s="1">
        <v>34261</v>
      </c>
      <c r="B5920">
        <v>64.5</v>
      </c>
      <c r="C5920">
        <v>65.12</v>
      </c>
      <c r="D5920">
        <v>64.25</v>
      </c>
      <c r="E5920">
        <v>64.87</v>
      </c>
      <c r="F5920">
        <v>1188500</v>
      </c>
      <c r="G5920">
        <v>8.2993348785140366</v>
      </c>
      <c r="H5920">
        <v>8.3791114308346373</v>
      </c>
      <c r="I5920">
        <v>8.2671669138686337</v>
      </c>
      <c r="J5920">
        <v>8.3469434661892343</v>
      </c>
      <c r="K5920">
        <v>4754000</v>
      </c>
    </row>
    <row r="5921" spans="1:11" x14ac:dyDescent="0.25">
      <c r="A5921" s="1">
        <v>34260</v>
      </c>
      <c r="B5921">
        <v>65</v>
      </c>
      <c r="C5921">
        <v>65.37</v>
      </c>
      <c r="D5921">
        <v>64.75</v>
      </c>
      <c r="E5921">
        <v>64.75</v>
      </c>
      <c r="F5921">
        <v>1021500</v>
      </c>
      <c r="G5921">
        <v>8.3714804585808498</v>
      </c>
      <c r="H5921">
        <v>8.4191335011912347</v>
      </c>
      <c r="I5921">
        <v>8.3392824568170774</v>
      </c>
      <c r="J5921">
        <v>8.3392824568170774</v>
      </c>
      <c r="K5921">
        <v>4086000</v>
      </c>
    </row>
    <row r="5922" spans="1:11" x14ac:dyDescent="0.25">
      <c r="A5922" s="1">
        <v>34257</v>
      </c>
      <c r="B5922">
        <v>65</v>
      </c>
      <c r="C5922">
        <v>65.5</v>
      </c>
      <c r="D5922">
        <v>64.37</v>
      </c>
      <c r="E5922">
        <v>65.25</v>
      </c>
      <c r="F5922">
        <v>1551700</v>
      </c>
      <c r="G5922">
        <v>8.3697253013636956</v>
      </c>
      <c r="H5922">
        <v>8.4341078036818793</v>
      </c>
      <c r="I5922">
        <v>8.2886033484427877</v>
      </c>
      <c r="J5922">
        <v>8.4019165525227884</v>
      </c>
      <c r="K5922">
        <v>6206800</v>
      </c>
    </row>
    <row r="5923" spans="1:11" x14ac:dyDescent="0.25">
      <c r="A5923" s="1">
        <v>34256</v>
      </c>
      <c r="B5923">
        <v>64.62</v>
      </c>
      <c r="C5923">
        <v>64.87</v>
      </c>
      <c r="D5923">
        <v>64</v>
      </c>
      <c r="E5923">
        <v>64.75</v>
      </c>
      <c r="F5923">
        <v>1145400</v>
      </c>
      <c r="G5923">
        <v>8.3225394958999157</v>
      </c>
      <c r="H5923">
        <v>8.3547374976636899</v>
      </c>
      <c r="I5923">
        <v>8.2426884515257601</v>
      </c>
      <c r="J5923">
        <v>8.3392824568170774</v>
      </c>
      <c r="K5923">
        <v>4581600</v>
      </c>
    </row>
    <row r="5924" spans="1:11" x14ac:dyDescent="0.25">
      <c r="A5924" s="1">
        <v>34255</v>
      </c>
      <c r="B5924">
        <v>64.87</v>
      </c>
      <c r="C5924">
        <v>65</v>
      </c>
      <c r="D5924">
        <v>64.5</v>
      </c>
      <c r="E5924">
        <v>64.5</v>
      </c>
      <c r="F5924">
        <v>665000</v>
      </c>
      <c r="G5924">
        <v>8.3511239771037644</v>
      </c>
      <c r="H5924">
        <v>8.3678596964967582</v>
      </c>
      <c r="I5924">
        <v>8.3034915449852438</v>
      </c>
      <c r="J5924">
        <v>8.3034915449852438</v>
      </c>
      <c r="K5924">
        <v>2660000</v>
      </c>
    </row>
    <row r="5925" spans="1:11" x14ac:dyDescent="0.25">
      <c r="A5925" s="1">
        <v>34254</v>
      </c>
      <c r="B5925">
        <v>65.25</v>
      </c>
      <c r="C5925">
        <v>65.5</v>
      </c>
      <c r="D5925">
        <v>65.12</v>
      </c>
      <c r="E5925">
        <v>65.12</v>
      </c>
      <c r="F5925">
        <v>503400</v>
      </c>
      <c r="G5925">
        <v>8.4007582394594298</v>
      </c>
      <c r="H5925">
        <v>8.4329450526374359</v>
      </c>
      <c r="I5925">
        <v>8.3840210966068689</v>
      </c>
      <c r="J5925">
        <v>8.3840210966068689</v>
      </c>
      <c r="K5925">
        <v>2013600</v>
      </c>
    </row>
    <row r="5926" spans="1:11" x14ac:dyDescent="0.25">
      <c r="A5926" s="1">
        <v>34253</v>
      </c>
      <c r="B5926">
        <v>65.5</v>
      </c>
      <c r="C5926">
        <v>65.62</v>
      </c>
      <c r="D5926">
        <v>64.87</v>
      </c>
      <c r="E5926">
        <v>65</v>
      </c>
      <c r="F5926">
        <v>463800</v>
      </c>
      <c r="G5926">
        <v>8.4304804533116595</v>
      </c>
      <c r="H5926">
        <v>8.4459256083406284</v>
      </c>
      <c r="I5926">
        <v>8.3493933894095793</v>
      </c>
      <c r="J5926">
        <v>8.3661256406909601</v>
      </c>
      <c r="K5926">
        <v>1855200</v>
      </c>
    </row>
    <row r="5927" spans="1:11" x14ac:dyDescent="0.25">
      <c r="A5927" s="1">
        <v>34250</v>
      </c>
      <c r="B5927">
        <v>65.62</v>
      </c>
      <c r="C5927">
        <v>65.75</v>
      </c>
      <c r="D5927">
        <v>64.62</v>
      </c>
      <c r="E5927">
        <v>65.37</v>
      </c>
      <c r="F5927">
        <v>809300</v>
      </c>
      <c r="G5927">
        <v>8.4507198530704777</v>
      </c>
      <c r="H5927">
        <v>8.4674616022460221</v>
      </c>
      <c r="I5927">
        <v>8.3219371671047604</v>
      </c>
      <c r="J5927">
        <v>8.4185241815790484</v>
      </c>
      <c r="K5927">
        <v>3237200</v>
      </c>
    </row>
    <row r="5928" spans="1:11" x14ac:dyDescent="0.25">
      <c r="A5928" s="1">
        <v>34249</v>
      </c>
      <c r="B5928">
        <v>65.5</v>
      </c>
      <c r="C5928">
        <v>65.87</v>
      </c>
      <c r="D5928">
        <v>65.25</v>
      </c>
      <c r="E5928">
        <v>65.5</v>
      </c>
      <c r="F5928">
        <v>669900</v>
      </c>
      <c r="G5928">
        <v>8.4287597363966764</v>
      </c>
      <c r="H5928">
        <v>8.4763725776557131</v>
      </c>
      <c r="I5928">
        <v>8.3965888977081402</v>
      </c>
      <c r="J5928">
        <v>8.4287597363966764</v>
      </c>
      <c r="K5928">
        <v>2679600</v>
      </c>
    </row>
    <row r="5929" spans="1:11" x14ac:dyDescent="0.25">
      <c r="A5929" s="1">
        <v>34248</v>
      </c>
      <c r="B5929">
        <v>65.75</v>
      </c>
      <c r="C5929">
        <v>66</v>
      </c>
      <c r="D5929">
        <v>65.25</v>
      </c>
      <c r="E5929">
        <v>65.5</v>
      </c>
      <c r="F5929">
        <v>1070000</v>
      </c>
      <c r="G5929">
        <v>8.4609305750852144</v>
      </c>
      <c r="H5929">
        <v>8.4931014137737506</v>
      </c>
      <c r="I5929">
        <v>8.3965888977081402</v>
      </c>
      <c r="J5929">
        <v>8.4287597363966764</v>
      </c>
      <c r="K5929">
        <v>4280000</v>
      </c>
    </row>
    <row r="5930" spans="1:11" x14ac:dyDescent="0.25">
      <c r="A5930" s="1">
        <v>34247</v>
      </c>
      <c r="B5930">
        <v>65.75</v>
      </c>
      <c r="C5930">
        <v>66</v>
      </c>
      <c r="D5930">
        <v>65.37</v>
      </c>
      <c r="E5930">
        <v>65.75</v>
      </c>
      <c r="F5930">
        <v>1019500</v>
      </c>
      <c r="G5930">
        <v>8.4645506482284922</v>
      </c>
      <c r="H5930">
        <v>8.4967352514536945</v>
      </c>
      <c r="I5930">
        <v>8.4156300513261826</v>
      </c>
      <c r="J5930">
        <v>8.4645506482284922</v>
      </c>
      <c r="K5930">
        <v>4078000</v>
      </c>
    </row>
    <row r="5931" spans="1:11" x14ac:dyDescent="0.25">
      <c r="A5931" s="1">
        <v>34246</v>
      </c>
      <c r="B5931">
        <v>66.12</v>
      </c>
      <c r="C5931">
        <v>66.25</v>
      </c>
      <c r="D5931">
        <v>65.5</v>
      </c>
      <c r="E5931">
        <v>65.62</v>
      </c>
      <c r="F5931">
        <v>904900</v>
      </c>
      <c r="G5931">
        <v>8.5110155640918741</v>
      </c>
      <c r="H5931">
        <v>8.5277492607544865</v>
      </c>
      <c r="I5931">
        <v>8.4312087030855682</v>
      </c>
      <c r="J5931">
        <v>8.4466551923125959</v>
      </c>
      <c r="K5931">
        <v>3619600</v>
      </c>
    </row>
    <row r="5932" spans="1:11" x14ac:dyDescent="0.25">
      <c r="A5932" s="1">
        <v>34243</v>
      </c>
      <c r="B5932">
        <v>65.5</v>
      </c>
      <c r="C5932">
        <v>66.37</v>
      </c>
      <c r="D5932">
        <v>65.12</v>
      </c>
      <c r="E5932">
        <v>66.25</v>
      </c>
      <c r="F5932">
        <v>1573900</v>
      </c>
      <c r="G5932">
        <v>8.4306505770217388</v>
      </c>
      <c r="H5932">
        <v>8.5426302106401959</v>
      </c>
      <c r="I5932">
        <v>8.3817399324527582</v>
      </c>
      <c r="J5932">
        <v>8.5271847439342014</v>
      </c>
      <c r="K5932">
        <v>6295600</v>
      </c>
    </row>
    <row r="5933" spans="1:11" x14ac:dyDescent="0.25">
      <c r="A5933" s="1">
        <v>34242</v>
      </c>
      <c r="B5933">
        <v>66.5</v>
      </c>
      <c r="C5933">
        <v>66.5</v>
      </c>
      <c r="D5933">
        <v>65.25</v>
      </c>
      <c r="E5933">
        <v>65.5</v>
      </c>
      <c r="F5933">
        <v>1608700</v>
      </c>
      <c r="G5933">
        <v>8.5574430911508248</v>
      </c>
      <c r="H5933">
        <v>8.5574430911508248</v>
      </c>
      <c r="I5933">
        <v>8.3965888977081402</v>
      </c>
      <c r="J5933">
        <v>8.4287597363966764</v>
      </c>
      <c r="K5933">
        <v>6434800</v>
      </c>
    </row>
    <row r="5934" spans="1:11" x14ac:dyDescent="0.25">
      <c r="A5934" s="1">
        <v>34241</v>
      </c>
      <c r="B5934">
        <v>65.75</v>
      </c>
      <c r="C5934">
        <v>66.75</v>
      </c>
      <c r="D5934">
        <v>65.5</v>
      </c>
      <c r="E5934">
        <v>66.62</v>
      </c>
      <c r="F5934">
        <v>1322100</v>
      </c>
      <c r="G5934">
        <v>8.4688123025080912</v>
      </c>
      <c r="H5934">
        <v>8.5976155314435747</v>
      </c>
      <c r="I5934">
        <v>8.4366114952742191</v>
      </c>
      <c r="J5934">
        <v>8.5808711116819616</v>
      </c>
      <c r="K5934">
        <v>5288400</v>
      </c>
    </row>
    <row r="5935" spans="1:11" x14ac:dyDescent="0.25">
      <c r="A5935" s="1">
        <v>34240</v>
      </c>
      <c r="B5935">
        <v>65.5</v>
      </c>
      <c r="C5935">
        <v>65.75</v>
      </c>
      <c r="D5935">
        <v>65.12</v>
      </c>
      <c r="E5935">
        <v>65.62</v>
      </c>
      <c r="F5935">
        <v>721100</v>
      </c>
      <c r="G5935">
        <v>8.4312087030855682</v>
      </c>
      <c r="H5935">
        <v>8.4633888889752065</v>
      </c>
      <c r="I5935">
        <v>8.3822948205333159</v>
      </c>
      <c r="J5935">
        <v>8.4466551923125959</v>
      </c>
      <c r="K5935">
        <v>2884400</v>
      </c>
    </row>
    <row r="5936" spans="1:11" x14ac:dyDescent="0.25">
      <c r="A5936" s="1">
        <v>34239</v>
      </c>
      <c r="B5936">
        <v>65.5</v>
      </c>
      <c r="C5936">
        <v>66.12</v>
      </c>
      <c r="D5936">
        <v>65.37</v>
      </c>
      <c r="E5936">
        <v>65.5</v>
      </c>
      <c r="F5936">
        <v>809200</v>
      </c>
      <c r="G5936">
        <v>8.4287597363966764</v>
      </c>
      <c r="H5936">
        <v>8.5085434163442493</v>
      </c>
      <c r="I5936">
        <v>8.4120309002786389</v>
      </c>
      <c r="J5936">
        <v>8.4287597363966764</v>
      </c>
      <c r="K5936">
        <v>3236800</v>
      </c>
    </row>
    <row r="5937" spans="1:11" x14ac:dyDescent="0.25">
      <c r="A5937" s="1">
        <v>34236</v>
      </c>
      <c r="B5937">
        <v>64.62</v>
      </c>
      <c r="C5937">
        <v>65.62</v>
      </c>
      <c r="D5937">
        <v>64.37</v>
      </c>
      <c r="E5937">
        <v>65.5</v>
      </c>
      <c r="F5937">
        <v>952800</v>
      </c>
      <c r="G5937">
        <v>8.3155183842130285</v>
      </c>
      <c r="H5937">
        <v>8.4442017389671751</v>
      </c>
      <c r="I5937">
        <v>8.2833475455244905</v>
      </c>
      <c r="J5937">
        <v>8.4287597363966764</v>
      </c>
      <c r="K5937">
        <v>3811200</v>
      </c>
    </row>
    <row r="5938" spans="1:11" x14ac:dyDescent="0.25">
      <c r="A5938" s="1">
        <v>34235</v>
      </c>
      <c r="B5938">
        <v>64.87</v>
      </c>
      <c r="C5938">
        <v>65.12</v>
      </c>
      <c r="D5938">
        <v>64.5</v>
      </c>
      <c r="E5938">
        <v>64.5</v>
      </c>
      <c r="F5938">
        <v>675200</v>
      </c>
      <c r="G5938">
        <v>8.3511239771037644</v>
      </c>
      <c r="H5938">
        <v>8.3833080528595225</v>
      </c>
      <c r="I5938">
        <v>8.3034915449852438</v>
      </c>
      <c r="J5938">
        <v>8.3034915449852438</v>
      </c>
      <c r="K5938">
        <v>2700800</v>
      </c>
    </row>
    <row r="5939" spans="1:11" x14ac:dyDescent="0.25">
      <c r="A5939" s="1">
        <v>34234</v>
      </c>
      <c r="B5939">
        <v>65.37</v>
      </c>
      <c r="C5939">
        <v>65.37</v>
      </c>
      <c r="D5939">
        <v>64.62</v>
      </c>
      <c r="E5939">
        <v>64.87</v>
      </c>
      <c r="F5939">
        <v>866200</v>
      </c>
      <c r="G5939">
        <v>8.4112793954800402</v>
      </c>
      <c r="H5939">
        <v>8.4112793954800402</v>
      </c>
      <c r="I5939">
        <v>8.3147755015438314</v>
      </c>
      <c r="J5939">
        <v>8.3469434661892343</v>
      </c>
      <c r="K5939">
        <v>3464800</v>
      </c>
    </row>
    <row r="5940" spans="1:11" x14ac:dyDescent="0.25">
      <c r="A5940" s="1">
        <v>34233</v>
      </c>
      <c r="B5940">
        <v>65</v>
      </c>
      <c r="C5940">
        <v>65.62</v>
      </c>
      <c r="D5940">
        <v>64.87</v>
      </c>
      <c r="E5940">
        <v>65.12</v>
      </c>
      <c r="F5940">
        <v>890400</v>
      </c>
      <c r="G5940">
        <v>8.3685714262814255</v>
      </c>
      <c r="H5940">
        <v>8.4483947229628793</v>
      </c>
      <c r="I5940">
        <v>8.3518342834288628</v>
      </c>
      <c r="J5940">
        <v>8.3840210966068689</v>
      </c>
      <c r="K5940">
        <v>3561600</v>
      </c>
    </row>
    <row r="5941" spans="1:11" x14ac:dyDescent="0.25">
      <c r="A5941" s="1">
        <v>34232</v>
      </c>
      <c r="B5941">
        <v>65.25</v>
      </c>
      <c r="C5941">
        <v>65.5</v>
      </c>
      <c r="D5941">
        <v>64.25</v>
      </c>
      <c r="E5941">
        <v>64.75</v>
      </c>
      <c r="F5941">
        <v>700600</v>
      </c>
      <c r="G5941">
        <v>8.4036784603446222</v>
      </c>
      <c r="H5941">
        <v>8.4358764621083946</v>
      </c>
      <c r="I5941">
        <v>8.2748864532895325</v>
      </c>
      <c r="J5941">
        <v>8.3392824568170774</v>
      </c>
      <c r="K5941">
        <v>2802400</v>
      </c>
    </row>
    <row r="5942" spans="1:11" x14ac:dyDescent="0.25">
      <c r="A5942" s="1">
        <v>34229</v>
      </c>
      <c r="B5942">
        <v>64.75</v>
      </c>
      <c r="C5942">
        <v>65.12</v>
      </c>
      <c r="D5942">
        <v>64.75</v>
      </c>
      <c r="E5942">
        <v>65</v>
      </c>
      <c r="F5942">
        <v>3909400</v>
      </c>
      <c r="G5942">
        <v>8.3339482343806104</v>
      </c>
      <c r="H5942">
        <v>8.381570795719929</v>
      </c>
      <c r="I5942">
        <v>8.3339482343806104</v>
      </c>
      <c r="J5942">
        <v>8.3661256406909601</v>
      </c>
      <c r="K5942">
        <v>15637600</v>
      </c>
    </row>
    <row r="5943" spans="1:11" x14ac:dyDescent="0.25">
      <c r="A5943" s="1">
        <v>34228</v>
      </c>
      <c r="B5943">
        <v>65.87</v>
      </c>
      <c r="C5943">
        <v>66</v>
      </c>
      <c r="D5943">
        <v>65.12</v>
      </c>
      <c r="E5943">
        <v>65.5</v>
      </c>
      <c r="F5943">
        <v>893500</v>
      </c>
      <c r="G5943">
        <v>8.4763725776557131</v>
      </c>
      <c r="H5943">
        <v>8.4931014137737506</v>
      </c>
      <c r="I5943">
        <v>8.3798600615901009</v>
      </c>
      <c r="J5943">
        <v>8.4287597363966764</v>
      </c>
      <c r="K5943">
        <v>3574000</v>
      </c>
    </row>
    <row r="5944" spans="1:11" x14ac:dyDescent="0.25">
      <c r="A5944" s="1">
        <v>34227</v>
      </c>
      <c r="B5944">
        <v>65.25</v>
      </c>
      <c r="C5944">
        <v>66.5</v>
      </c>
      <c r="D5944">
        <v>65</v>
      </c>
      <c r="E5944">
        <v>66.12</v>
      </c>
      <c r="F5944">
        <v>1183200</v>
      </c>
      <c r="G5944">
        <v>8.3973249552812081</v>
      </c>
      <c r="H5944">
        <v>8.5581932494436845</v>
      </c>
      <c r="I5944">
        <v>8.3651512964487136</v>
      </c>
      <c r="J5944">
        <v>8.5092892880182927</v>
      </c>
      <c r="K5944">
        <v>4732800</v>
      </c>
    </row>
    <row r="5945" spans="1:11" x14ac:dyDescent="0.25">
      <c r="A5945" s="1">
        <v>34226</v>
      </c>
      <c r="B5945">
        <v>65.25</v>
      </c>
      <c r="C5945">
        <v>65.87</v>
      </c>
      <c r="D5945">
        <v>65.12</v>
      </c>
      <c r="E5945">
        <v>65.5</v>
      </c>
      <c r="F5945">
        <v>797300</v>
      </c>
      <c r="G5945">
        <v>8.3965888977081402</v>
      </c>
      <c r="H5945">
        <v>8.4763725776557131</v>
      </c>
      <c r="I5945">
        <v>8.3798600615901009</v>
      </c>
      <c r="J5945">
        <v>8.4287597363966764</v>
      </c>
      <c r="K5945">
        <v>3189200</v>
      </c>
    </row>
    <row r="5946" spans="1:11" x14ac:dyDescent="0.25">
      <c r="A5946" s="1">
        <v>34225</v>
      </c>
      <c r="B5946">
        <v>65.5</v>
      </c>
      <c r="C5946">
        <v>65.75</v>
      </c>
      <c r="D5946">
        <v>65</v>
      </c>
      <c r="E5946">
        <v>65.37</v>
      </c>
      <c r="F5946">
        <v>831600</v>
      </c>
      <c r="G5946">
        <v>8.435265930754591</v>
      </c>
      <c r="H5946">
        <v>8.4674616022460221</v>
      </c>
      <c r="I5946">
        <v>8.3708745877717323</v>
      </c>
      <c r="J5946">
        <v>8.4185241815790484</v>
      </c>
      <c r="K5946">
        <v>3326400</v>
      </c>
    </row>
    <row r="5947" spans="1:11" x14ac:dyDescent="0.25">
      <c r="A5947" s="1">
        <v>34222</v>
      </c>
      <c r="B5947">
        <v>64.87</v>
      </c>
      <c r="C5947">
        <v>65.62</v>
      </c>
      <c r="D5947">
        <v>64.62</v>
      </c>
      <c r="E5947">
        <v>65.62</v>
      </c>
      <c r="F5947">
        <v>804600</v>
      </c>
      <c r="G5947">
        <v>8.3501146346436759</v>
      </c>
      <c r="H5947">
        <v>8.4466551923125959</v>
      </c>
      <c r="I5947">
        <v>8.3179344487540359</v>
      </c>
      <c r="J5947">
        <v>8.4466551923125959</v>
      </c>
      <c r="K5947">
        <v>3218400</v>
      </c>
    </row>
    <row r="5948" spans="1:11" x14ac:dyDescent="0.25">
      <c r="A5948" s="1">
        <v>34221</v>
      </c>
      <c r="B5948">
        <v>65.37</v>
      </c>
      <c r="C5948">
        <v>65.75</v>
      </c>
      <c r="D5948">
        <v>64.75</v>
      </c>
      <c r="E5948">
        <v>64.87</v>
      </c>
      <c r="F5948">
        <v>1048600</v>
      </c>
      <c r="G5948">
        <v>8.4112793954800402</v>
      </c>
      <c r="H5948">
        <v>8.4601747017410531</v>
      </c>
      <c r="I5948">
        <v>8.3315028431594413</v>
      </c>
      <c r="J5948">
        <v>8.3469434661892343</v>
      </c>
      <c r="K5948">
        <v>4194400</v>
      </c>
    </row>
    <row r="5949" spans="1:11" x14ac:dyDescent="0.25">
      <c r="A5949" s="1">
        <v>34220</v>
      </c>
      <c r="B5949">
        <v>65</v>
      </c>
      <c r="C5949">
        <v>65.62</v>
      </c>
      <c r="D5949">
        <v>64.87</v>
      </c>
      <c r="E5949">
        <v>65.5</v>
      </c>
      <c r="F5949">
        <v>1331300</v>
      </c>
      <c r="G5949">
        <v>8.364418059019604</v>
      </c>
      <c r="H5949">
        <v>8.4442017389671751</v>
      </c>
      <c r="I5949">
        <v>8.3476892229015647</v>
      </c>
      <c r="J5949">
        <v>8.4287597363966764</v>
      </c>
      <c r="K5949">
        <v>5325200</v>
      </c>
    </row>
    <row r="5950" spans="1:11" x14ac:dyDescent="0.25">
      <c r="A5950" s="1">
        <v>34219</v>
      </c>
      <c r="B5950">
        <v>65.37</v>
      </c>
      <c r="C5950">
        <v>65.75</v>
      </c>
      <c r="D5950">
        <v>64.87</v>
      </c>
      <c r="E5950">
        <v>65</v>
      </c>
      <c r="F5950">
        <v>607300</v>
      </c>
      <c r="G5950">
        <v>8.4137482020302787</v>
      </c>
      <c r="H5950">
        <v>8.462657859622011</v>
      </c>
      <c r="I5950">
        <v>8.3493933894095793</v>
      </c>
      <c r="J5950">
        <v>8.3661256406909601</v>
      </c>
      <c r="K5950">
        <v>2429200</v>
      </c>
    </row>
    <row r="5951" spans="1:11" x14ac:dyDescent="0.25">
      <c r="A5951" s="1">
        <v>34215</v>
      </c>
      <c r="B5951">
        <v>64.5</v>
      </c>
      <c r="C5951">
        <v>65.5</v>
      </c>
      <c r="D5951">
        <v>64.37</v>
      </c>
      <c r="E5951">
        <v>65.5</v>
      </c>
      <c r="F5951">
        <v>848800</v>
      </c>
      <c r="G5951">
        <v>8.3000763816425298</v>
      </c>
      <c r="H5951">
        <v>8.4287597363966764</v>
      </c>
      <c r="I5951">
        <v>8.2833475455244905</v>
      </c>
      <c r="J5951">
        <v>8.4287597363966764</v>
      </c>
      <c r="K5951">
        <v>3395200</v>
      </c>
    </row>
    <row r="5952" spans="1:11" x14ac:dyDescent="0.25">
      <c r="A5952" s="1">
        <v>34214</v>
      </c>
      <c r="B5952">
        <v>65.25</v>
      </c>
      <c r="C5952">
        <v>65.37</v>
      </c>
      <c r="D5952">
        <v>64.37</v>
      </c>
      <c r="E5952">
        <v>64.37</v>
      </c>
      <c r="F5952">
        <v>1285900</v>
      </c>
      <c r="G5952">
        <v>8.3975636037864945</v>
      </c>
      <c r="H5952">
        <v>8.4130073989198948</v>
      </c>
      <c r="I5952">
        <v>8.2843091061415581</v>
      </c>
      <c r="J5952">
        <v>8.2843091061415581</v>
      </c>
      <c r="K5952">
        <v>5143600</v>
      </c>
    </row>
    <row r="5953" spans="1:11" x14ac:dyDescent="0.25">
      <c r="A5953" s="1">
        <v>34213</v>
      </c>
      <c r="B5953">
        <v>65.12</v>
      </c>
      <c r="C5953">
        <v>65.75</v>
      </c>
      <c r="D5953">
        <v>65</v>
      </c>
      <c r="E5953">
        <v>65.12</v>
      </c>
      <c r="F5953">
        <v>120800</v>
      </c>
      <c r="G5953">
        <v>8.3840210966068689</v>
      </c>
      <c r="H5953">
        <v>8.465131865815442</v>
      </c>
      <c r="I5953">
        <v>8.3685714262814255</v>
      </c>
      <c r="J5953">
        <v>8.3840210966068689</v>
      </c>
      <c r="K5953">
        <v>483200</v>
      </c>
    </row>
    <row r="5954" spans="1:11" x14ac:dyDescent="0.25">
      <c r="A5954" s="1">
        <v>34212</v>
      </c>
      <c r="B5954">
        <v>65.25</v>
      </c>
      <c r="C5954">
        <v>65.5</v>
      </c>
      <c r="D5954">
        <v>64.62</v>
      </c>
      <c r="E5954">
        <v>65.37</v>
      </c>
      <c r="F5954">
        <v>906400</v>
      </c>
      <c r="G5954">
        <v>8.4030702592631616</v>
      </c>
      <c r="H5954">
        <v>8.435265930754591</v>
      </c>
      <c r="I5954">
        <v>8.3219371671047604</v>
      </c>
      <c r="J5954">
        <v>8.4185241815790484</v>
      </c>
      <c r="K5954">
        <v>3625600</v>
      </c>
    </row>
    <row r="5955" spans="1:11" x14ac:dyDescent="0.25">
      <c r="A5955" s="1">
        <v>34211</v>
      </c>
      <c r="B5955">
        <v>65.5</v>
      </c>
      <c r="C5955">
        <v>65.75</v>
      </c>
      <c r="D5955">
        <v>65.12</v>
      </c>
      <c r="E5955">
        <v>65.12</v>
      </c>
      <c r="F5955">
        <v>571800</v>
      </c>
      <c r="G5955">
        <v>8.4329450526374359</v>
      </c>
      <c r="H5955">
        <v>8.465131865815442</v>
      </c>
      <c r="I5955">
        <v>8.3840210966068689</v>
      </c>
      <c r="J5955">
        <v>8.3840210966068689</v>
      </c>
      <c r="K5955">
        <v>2287200</v>
      </c>
    </row>
    <row r="5956" spans="1:11" x14ac:dyDescent="0.25">
      <c r="A5956" s="1">
        <v>34208</v>
      </c>
      <c r="B5956">
        <v>66</v>
      </c>
      <c r="C5956">
        <v>66.25</v>
      </c>
      <c r="D5956">
        <v>65.25</v>
      </c>
      <c r="E5956">
        <v>65.37</v>
      </c>
      <c r="F5956">
        <v>780900</v>
      </c>
      <c r="G5956">
        <v>8.4996572737374514</v>
      </c>
      <c r="H5956">
        <v>8.5318529452288807</v>
      </c>
      <c r="I5956">
        <v>8.4030702592631616</v>
      </c>
      <c r="J5956">
        <v>8.4185241815790484</v>
      </c>
      <c r="K5956">
        <v>3123600</v>
      </c>
    </row>
    <row r="5957" spans="1:11" x14ac:dyDescent="0.25">
      <c r="A5957" s="1">
        <v>34207</v>
      </c>
      <c r="B5957">
        <v>65.87</v>
      </c>
      <c r="C5957">
        <v>66.75</v>
      </c>
      <c r="D5957">
        <v>65.62</v>
      </c>
      <c r="E5957">
        <v>66.25</v>
      </c>
      <c r="F5957">
        <v>1241200</v>
      </c>
      <c r="G5957">
        <v>8.4782740993652208</v>
      </c>
      <c r="H5957">
        <v>8.5915408552091765</v>
      </c>
      <c r="I5957">
        <v>8.4460960437277333</v>
      </c>
      <c r="J5957">
        <v>8.5271847439342014</v>
      </c>
      <c r="K5957">
        <v>4964800</v>
      </c>
    </row>
    <row r="5958" spans="1:11" x14ac:dyDescent="0.25">
      <c r="A5958" s="1">
        <v>34206</v>
      </c>
      <c r="B5958">
        <v>65.25</v>
      </c>
      <c r="C5958">
        <v>66.5</v>
      </c>
      <c r="D5958">
        <v>65.25</v>
      </c>
      <c r="E5958">
        <v>65.87</v>
      </c>
      <c r="F5958">
        <v>1413600</v>
      </c>
      <c r="G5958">
        <v>8.4013298162632548</v>
      </c>
      <c r="H5958">
        <v>8.5622748319004831</v>
      </c>
      <c r="I5958">
        <v>8.4013298162632548</v>
      </c>
      <c r="J5958">
        <v>8.4811585440193209</v>
      </c>
      <c r="K5958">
        <v>5654400</v>
      </c>
    </row>
    <row r="5959" spans="1:11" x14ac:dyDescent="0.25">
      <c r="A5959" s="1">
        <v>34205</v>
      </c>
      <c r="B5959">
        <v>64.75</v>
      </c>
      <c r="C5959">
        <v>65.25</v>
      </c>
      <c r="D5959">
        <v>64.75</v>
      </c>
      <c r="E5959">
        <v>65.12</v>
      </c>
      <c r="F5959">
        <v>951800</v>
      </c>
      <c r="G5959">
        <v>8.3363846131034194</v>
      </c>
      <c r="H5959">
        <v>8.4007582394594298</v>
      </c>
      <c r="I5959">
        <v>8.3363846131034194</v>
      </c>
      <c r="J5959">
        <v>8.3840210966068689</v>
      </c>
      <c r="K5959">
        <v>3807200</v>
      </c>
    </row>
    <row r="5960" spans="1:11" x14ac:dyDescent="0.25">
      <c r="A5960" s="1">
        <v>34204</v>
      </c>
      <c r="B5960">
        <v>64.87</v>
      </c>
      <c r="C5960">
        <v>65.5</v>
      </c>
      <c r="D5960">
        <v>64.62</v>
      </c>
      <c r="E5960">
        <v>64.62</v>
      </c>
      <c r="F5960">
        <v>1014000</v>
      </c>
      <c r="G5960">
        <v>8.353580543925391</v>
      </c>
      <c r="H5960">
        <v>8.4347082723464322</v>
      </c>
      <c r="I5960">
        <v>8.3213870009011686</v>
      </c>
      <c r="J5960">
        <v>8.3213870009011686</v>
      </c>
      <c r="K5960">
        <v>4056000</v>
      </c>
    </row>
    <row r="5961" spans="1:11" x14ac:dyDescent="0.25">
      <c r="A5961" s="1">
        <v>34201</v>
      </c>
      <c r="B5961">
        <v>64.5</v>
      </c>
      <c r="C5961">
        <v>65</v>
      </c>
      <c r="D5961">
        <v>64</v>
      </c>
      <c r="E5961">
        <v>64.75</v>
      </c>
      <c r="F5961">
        <v>1725500</v>
      </c>
      <c r="G5961">
        <v>8.3070844550533049</v>
      </c>
      <c r="H5961">
        <v>8.3714804585808498</v>
      </c>
      <c r="I5961">
        <v>8.2426884515257601</v>
      </c>
      <c r="J5961">
        <v>8.3392824568170774</v>
      </c>
      <c r="K5961">
        <v>6902000</v>
      </c>
    </row>
    <row r="5962" spans="1:11" x14ac:dyDescent="0.25">
      <c r="A5962" s="1">
        <v>34200</v>
      </c>
      <c r="B5962">
        <v>64.12</v>
      </c>
      <c r="C5962">
        <v>64.75</v>
      </c>
      <c r="D5962">
        <v>63.75</v>
      </c>
      <c r="E5962">
        <v>64.5</v>
      </c>
      <c r="F5962">
        <v>1028100</v>
      </c>
      <c r="G5962">
        <v>8.2545717498364954</v>
      </c>
      <c r="H5962">
        <v>8.3356756207410019</v>
      </c>
      <c r="I5962">
        <v>8.2069393177179748</v>
      </c>
      <c r="J5962">
        <v>8.3034915449852438</v>
      </c>
      <c r="K5962">
        <v>4112400</v>
      </c>
    </row>
    <row r="5963" spans="1:11" x14ac:dyDescent="0.25">
      <c r="A5963" s="1">
        <v>34199</v>
      </c>
      <c r="B5963">
        <v>64</v>
      </c>
      <c r="C5963">
        <v>64.25</v>
      </c>
      <c r="D5963">
        <v>63.88</v>
      </c>
      <c r="E5963">
        <v>64.12</v>
      </c>
      <c r="F5963">
        <v>1090400</v>
      </c>
      <c r="G5963">
        <v>8.2432967238382719</v>
      </c>
      <c r="H5963">
        <v>8.2754971016657652</v>
      </c>
      <c r="I5963">
        <v>8.2278405424810757</v>
      </c>
      <c r="J5963">
        <v>8.25875290519547</v>
      </c>
      <c r="K5963">
        <v>4361600</v>
      </c>
    </row>
    <row r="5964" spans="1:11" x14ac:dyDescent="0.25">
      <c r="A5964" s="1">
        <v>34198</v>
      </c>
      <c r="B5964">
        <v>64.62</v>
      </c>
      <c r="C5964">
        <v>64.62</v>
      </c>
      <c r="D5964">
        <v>63.75</v>
      </c>
      <c r="E5964">
        <v>63.75</v>
      </c>
      <c r="F5964">
        <v>1024000</v>
      </c>
      <c r="G5964">
        <v>8.3170415631352395</v>
      </c>
      <c r="H5964">
        <v>8.3170415631352395</v>
      </c>
      <c r="I5964">
        <v>8.205066537447717</v>
      </c>
      <c r="J5964">
        <v>8.205066537447717</v>
      </c>
      <c r="K5964">
        <v>4096000</v>
      </c>
    </row>
    <row r="5965" spans="1:11" x14ac:dyDescent="0.25">
      <c r="A5965" s="1">
        <v>34197</v>
      </c>
      <c r="B5965">
        <v>64.87</v>
      </c>
      <c r="C5965">
        <v>65.12</v>
      </c>
      <c r="D5965">
        <v>64.62</v>
      </c>
      <c r="E5965">
        <v>64.75</v>
      </c>
      <c r="F5965">
        <v>673500</v>
      </c>
      <c r="G5965">
        <v>8.3547374976636899</v>
      </c>
      <c r="H5965">
        <v>8.3869354994274623</v>
      </c>
      <c r="I5965">
        <v>8.3225394958999157</v>
      </c>
      <c r="J5965">
        <v>8.3392824568170774</v>
      </c>
      <c r="K5965">
        <v>2694000</v>
      </c>
    </row>
    <row r="5966" spans="1:11" x14ac:dyDescent="0.25">
      <c r="A5966" s="1">
        <v>34194</v>
      </c>
      <c r="B5966">
        <v>65</v>
      </c>
      <c r="C5966">
        <v>65.25</v>
      </c>
      <c r="D5966">
        <v>64.62</v>
      </c>
      <c r="E5966">
        <v>64.87</v>
      </c>
      <c r="F5966">
        <v>846400</v>
      </c>
      <c r="G5966">
        <v>8.3636708078048443</v>
      </c>
      <c r="H5966">
        <v>8.3958387724502472</v>
      </c>
      <c r="I5966">
        <v>8.3147755015438314</v>
      </c>
      <c r="J5966">
        <v>8.3469434661892343</v>
      </c>
      <c r="K5966">
        <v>3385600</v>
      </c>
    </row>
    <row r="5967" spans="1:11" x14ac:dyDescent="0.25">
      <c r="A5967" s="1">
        <v>34193</v>
      </c>
      <c r="B5967">
        <v>64.62</v>
      </c>
      <c r="C5967">
        <v>64.75</v>
      </c>
      <c r="D5967">
        <v>63.75</v>
      </c>
      <c r="E5967">
        <v>64.62</v>
      </c>
      <c r="F5967">
        <v>1122400</v>
      </c>
      <c r="G5967">
        <v>8.3213870009011686</v>
      </c>
      <c r="H5967">
        <v>8.3381276432737632</v>
      </c>
      <c r="I5967">
        <v>8.2093534711768719</v>
      </c>
      <c r="J5967">
        <v>8.3213870009011686</v>
      </c>
      <c r="K5967">
        <v>4489600</v>
      </c>
    </row>
    <row r="5968" spans="1:11" x14ac:dyDescent="0.25">
      <c r="A5968" s="1">
        <v>34192</v>
      </c>
      <c r="B5968">
        <v>65</v>
      </c>
      <c r="C5968">
        <v>65.12</v>
      </c>
      <c r="D5968">
        <v>64.25</v>
      </c>
      <c r="E5968">
        <v>64.37</v>
      </c>
      <c r="F5968">
        <v>751400</v>
      </c>
      <c r="G5968">
        <v>8.3653890305919099</v>
      </c>
      <c r="H5968">
        <v>8.380832825725312</v>
      </c>
      <c r="I5968">
        <v>8.2688653110081578</v>
      </c>
      <c r="J5968">
        <v>8.2843091061415581</v>
      </c>
      <c r="K5968">
        <v>3005600</v>
      </c>
    </row>
    <row r="5969" spans="1:11" x14ac:dyDescent="0.25">
      <c r="A5969" s="1">
        <v>34191</v>
      </c>
      <c r="B5969">
        <v>64.87</v>
      </c>
      <c r="C5969">
        <v>64.87</v>
      </c>
      <c r="D5969">
        <v>64.5</v>
      </c>
      <c r="E5969">
        <v>64.87</v>
      </c>
      <c r="F5969">
        <v>727500</v>
      </c>
      <c r="G5969">
        <v>8.3469434661892343</v>
      </c>
      <c r="H5969">
        <v>8.3469434661892343</v>
      </c>
      <c r="I5969">
        <v>8.2993348785140366</v>
      </c>
      <c r="J5969">
        <v>8.3469434661892343</v>
      </c>
      <c r="K5969">
        <v>2910000</v>
      </c>
    </row>
    <row r="5970" spans="1:11" x14ac:dyDescent="0.25">
      <c r="A5970" s="1">
        <v>34190</v>
      </c>
      <c r="B5970">
        <v>64.12</v>
      </c>
      <c r="C5970">
        <v>64.87</v>
      </c>
      <c r="D5970">
        <v>63.88</v>
      </c>
      <c r="E5970">
        <v>64.62</v>
      </c>
      <c r="F5970">
        <v>882200</v>
      </c>
      <c r="G5970">
        <v>8.256999914852722</v>
      </c>
      <c r="H5970">
        <v>8.353580543925391</v>
      </c>
      <c r="I5970">
        <v>8.2260941135494683</v>
      </c>
      <c r="J5970">
        <v>8.3213870009011686</v>
      </c>
      <c r="K5970">
        <v>3528800</v>
      </c>
    </row>
    <row r="5971" spans="1:11" x14ac:dyDescent="0.25">
      <c r="A5971" s="1">
        <v>34187</v>
      </c>
      <c r="B5971">
        <v>64.25</v>
      </c>
      <c r="C5971">
        <v>64.87</v>
      </c>
      <c r="D5971">
        <v>64.12</v>
      </c>
      <c r="E5971">
        <v>64.75</v>
      </c>
      <c r="F5971">
        <v>959300</v>
      </c>
      <c r="G5971">
        <v>8.1772214844202455</v>
      </c>
      <c r="H5971">
        <v>8.2561300808457805</v>
      </c>
      <c r="I5971">
        <v>8.1606761335568283</v>
      </c>
      <c r="J5971">
        <v>8.240857449279547</v>
      </c>
      <c r="K5971">
        <v>3837200</v>
      </c>
    </row>
    <row r="5972" spans="1:11" x14ac:dyDescent="0.25">
      <c r="A5972" s="1">
        <v>34186</v>
      </c>
      <c r="B5972">
        <v>64.62</v>
      </c>
      <c r="C5972">
        <v>64.87</v>
      </c>
      <c r="D5972">
        <v>63.75</v>
      </c>
      <c r="E5972">
        <v>64</v>
      </c>
      <c r="F5972">
        <v>1037000</v>
      </c>
      <c r="G5972">
        <v>8.2303466650939363</v>
      </c>
      <c r="H5972">
        <v>8.2621879938818275</v>
      </c>
      <c r="I5972">
        <v>8.1195388409120763</v>
      </c>
      <c r="J5972">
        <v>8.1513801696999675</v>
      </c>
      <c r="K5972">
        <v>4148000</v>
      </c>
    </row>
    <row r="5973" spans="1:11" x14ac:dyDescent="0.25">
      <c r="A5973" s="1">
        <v>34185</v>
      </c>
      <c r="B5973">
        <v>65.37</v>
      </c>
      <c r="C5973">
        <v>65.37</v>
      </c>
      <c r="D5973">
        <v>64.5</v>
      </c>
      <c r="E5973">
        <v>64.5</v>
      </c>
      <c r="F5973">
        <v>633300</v>
      </c>
      <c r="G5973">
        <v>8.3248079461948521</v>
      </c>
      <c r="H5973">
        <v>8.3248079461948521</v>
      </c>
      <c r="I5973">
        <v>8.2140142654056589</v>
      </c>
      <c r="J5973">
        <v>8.2140142654056589</v>
      </c>
      <c r="K5973">
        <v>2533200</v>
      </c>
    </row>
    <row r="5974" spans="1:11" x14ac:dyDescent="0.25">
      <c r="A5974" s="1">
        <v>34184</v>
      </c>
      <c r="B5974">
        <v>66</v>
      </c>
      <c r="C5974">
        <v>66.12</v>
      </c>
      <c r="D5974">
        <v>65</v>
      </c>
      <c r="E5974">
        <v>65.12</v>
      </c>
      <c r="F5974">
        <v>764400</v>
      </c>
      <c r="G5974">
        <v>8.4066322469871277</v>
      </c>
      <c r="H5974">
        <v>8.4219170328907413</v>
      </c>
      <c r="I5974">
        <v>8.2792590311236864</v>
      </c>
      <c r="J5974">
        <v>8.2945438170273</v>
      </c>
      <c r="K5974">
        <v>3057600</v>
      </c>
    </row>
    <row r="5975" spans="1:11" x14ac:dyDescent="0.25">
      <c r="A5975" s="1">
        <v>34183</v>
      </c>
      <c r="B5975">
        <v>65.75</v>
      </c>
      <c r="C5975">
        <v>66.12</v>
      </c>
      <c r="D5975">
        <v>65.62</v>
      </c>
      <c r="E5975">
        <v>66</v>
      </c>
      <c r="F5975">
        <v>799800</v>
      </c>
      <c r="G5975">
        <v>8.370091111035963</v>
      </c>
      <c r="H5975">
        <v>8.4171927644364697</v>
      </c>
      <c r="I5975">
        <v>8.353541881462812</v>
      </c>
      <c r="J5975">
        <v>8.4019165525227919</v>
      </c>
      <c r="K5975">
        <v>3199200</v>
      </c>
    </row>
    <row r="5976" spans="1:11" x14ac:dyDescent="0.25">
      <c r="A5976" s="1">
        <v>34180</v>
      </c>
      <c r="B5976">
        <v>66.25</v>
      </c>
      <c r="C5976">
        <v>66.25</v>
      </c>
      <c r="D5976">
        <v>65.25</v>
      </c>
      <c r="E5976">
        <v>65.62</v>
      </c>
      <c r="F5976">
        <v>811900</v>
      </c>
      <c r="G5976">
        <v>8.4374129338397115</v>
      </c>
      <c r="H5976">
        <v>8.4374129338397115</v>
      </c>
      <c r="I5976">
        <v>8.3100557574798657</v>
      </c>
      <c r="J5976">
        <v>8.3571779127330093</v>
      </c>
      <c r="K5976">
        <v>3247600</v>
      </c>
    </row>
    <row r="5977" spans="1:11" x14ac:dyDescent="0.25">
      <c r="A5977" s="1">
        <v>34179</v>
      </c>
      <c r="B5977">
        <v>66.62</v>
      </c>
      <c r="C5977">
        <v>66.75</v>
      </c>
      <c r="D5977">
        <v>66</v>
      </c>
      <c r="E5977">
        <v>66.12</v>
      </c>
      <c r="F5977">
        <v>870000</v>
      </c>
      <c r="G5977">
        <v>8.4834826981576903</v>
      </c>
      <c r="H5977">
        <v>8.5000370774846257</v>
      </c>
      <c r="I5977">
        <v>8.4045310429061466</v>
      </c>
      <c r="J5977">
        <v>8.4198120084387043</v>
      </c>
      <c r="K5977">
        <v>3480000</v>
      </c>
    </row>
    <row r="5978" spans="1:11" x14ac:dyDescent="0.25">
      <c r="A5978" s="1">
        <v>34178</v>
      </c>
      <c r="B5978">
        <v>66.25</v>
      </c>
      <c r="C5978">
        <v>66.75</v>
      </c>
      <c r="D5978">
        <v>66.25</v>
      </c>
      <c r="E5978">
        <v>66.5</v>
      </c>
      <c r="F5978">
        <v>1197700</v>
      </c>
      <c r="G5978">
        <v>8.4327290292501988</v>
      </c>
      <c r="H5978">
        <v>8.4963722672068034</v>
      </c>
      <c r="I5978">
        <v>8.4327290292501988</v>
      </c>
      <c r="J5978">
        <v>8.4645506482285011</v>
      </c>
      <c r="K5978">
        <v>4790800</v>
      </c>
    </row>
    <row r="5979" spans="1:11" x14ac:dyDescent="0.25">
      <c r="A5979" s="1">
        <v>34177</v>
      </c>
      <c r="B5979">
        <v>66</v>
      </c>
      <c r="C5979">
        <v>66.62</v>
      </c>
      <c r="D5979">
        <v>65.62</v>
      </c>
      <c r="E5979">
        <v>66.62</v>
      </c>
      <c r="F5979">
        <v>910200</v>
      </c>
      <c r="G5979">
        <v>8.4035040959701508</v>
      </c>
      <c r="H5979">
        <v>8.482446104144417</v>
      </c>
      <c r="I5979">
        <v>8.3551202845085051</v>
      </c>
      <c r="J5979">
        <v>8.482446104144417</v>
      </c>
      <c r="K5979">
        <v>3640800</v>
      </c>
    </row>
    <row r="5980" spans="1:11" x14ac:dyDescent="0.25">
      <c r="A5980" s="1">
        <v>34176</v>
      </c>
      <c r="B5980">
        <v>65.12</v>
      </c>
      <c r="C5980">
        <v>65.62</v>
      </c>
      <c r="D5980">
        <v>65.12</v>
      </c>
      <c r="E5980">
        <v>65.62</v>
      </c>
      <c r="F5980">
        <v>743200</v>
      </c>
      <c r="G5980">
        <v>8.2934993245530872</v>
      </c>
      <c r="H5980">
        <v>8.3571779127330093</v>
      </c>
      <c r="I5980">
        <v>8.2934993245530872</v>
      </c>
      <c r="J5980">
        <v>8.3571779127330093</v>
      </c>
      <c r="K5980">
        <v>2972800</v>
      </c>
    </row>
    <row r="5981" spans="1:11" x14ac:dyDescent="0.25">
      <c r="A5981" s="1">
        <v>34173</v>
      </c>
      <c r="B5981">
        <v>64.12</v>
      </c>
      <c r="C5981">
        <v>65.25</v>
      </c>
      <c r="D5981">
        <v>64.12</v>
      </c>
      <c r="E5981">
        <v>65.12</v>
      </c>
      <c r="F5981">
        <v>1260800</v>
      </c>
      <c r="G5981">
        <v>8.1671706011638587</v>
      </c>
      <c r="H5981">
        <v>8.3111023350895472</v>
      </c>
      <c r="I5981">
        <v>8.1671706011638587</v>
      </c>
      <c r="J5981">
        <v>8.2945438170273</v>
      </c>
      <c r="K5981">
        <v>5043200</v>
      </c>
    </row>
    <row r="5982" spans="1:11" x14ac:dyDescent="0.25">
      <c r="A5982" s="1">
        <v>34172</v>
      </c>
      <c r="B5982">
        <v>64.12</v>
      </c>
      <c r="C5982">
        <v>64.25</v>
      </c>
      <c r="D5982">
        <v>63.63</v>
      </c>
      <c r="E5982">
        <v>64.12</v>
      </c>
      <c r="F5982">
        <v>613300</v>
      </c>
      <c r="G5982">
        <v>8.1603278976579272</v>
      </c>
      <c r="H5982">
        <v>8.1768725424909814</v>
      </c>
      <c r="I5982">
        <v>8.0979673132871781</v>
      </c>
      <c r="J5982">
        <v>8.1603278976579272</v>
      </c>
      <c r="K5982">
        <v>2453200</v>
      </c>
    </row>
    <row r="5983" spans="1:11" x14ac:dyDescent="0.25">
      <c r="A5983" s="1">
        <v>34171</v>
      </c>
      <c r="B5983">
        <v>64</v>
      </c>
      <c r="C5983">
        <v>64.75</v>
      </c>
      <c r="D5983">
        <v>63.88</v>
      </c>
      <c r="E5983">
        <v>64.12</v>
      </c>
      <c r="F5983">
        <v>803000</v>
      </c>
      <c r="G5983">
        <v>8.1450559178120283</v>
      </c>
      <c r="H5983">
        <v>8.2405057918488875</v>
      </c>
      <c r="I5983">
        <v>8.1297839379661312</v>
      </c>
      <c r="J5983">
        <v>8.1603278976579272</v>
      </c>
      <c r="K5983">
        <v>3212000</v>
      </c>
    </row>
    <row r="5984" spans="1:11" x14ac:dyDescent="0.25">
      <c r="A5984" s="1">
        <v>34170</v>
      </c>
      <c r="B5984">
        <v>64.75</v>
      </c>
      <c r="C5984">
        <v>64.75</v>
      </c>
      <c r="D5984">
        <v>63.63</v>
      </c>
      <c r="E5984">
        <v>64.12</v>
      </c>
      <c r="F5984">
        <v>1116300</v>
      </c>
      <c r="G5984">
        <v>8.2405057918488875</v>
      </c>
      <c r="H5984">
        <v>8.2405057918488875</v>
      </c>
      <c r="I5984">
        <v>8.0979673132871781</v>
      </c>
      <c r="J5984">
        <v>8.1603278976579272</v>
      </c>
      <c r="K5984">
        <v>4465200</v>
      </c>
    </row>
    <row r="5985" spans="1:11" x14ac:dyDescent="0.25">
      <c r="A5985" s="1">
        <v>34169</v>
      </c>
      <c r="B5985">
        <v>63.63</v>
      </c>
      <c r="C5985">
        <v>64.75</v>
      </c>
      <c r="D5985">
        <v>63.5</v>
      </c>
      <c r="E5985">
        <v>64.75</v>
      </c>
      <c r="F5985">
        <v>862300</v>
      </c>
      <c r="G5985">
        <v>8.0983128879947124</v>
      </c>
      <c r="H5985">
        <v>8.240857449279547</v>
      </c>
      <c r="I5985">
        <v>8.0817675371312934</v>
      </c>
      <c r="J5985">
        <v>8.240857449279547</v>
      </c>
      <c r="K5985">
        <v>3449200</v>
      </c>
    </row>
    <row r="5986" spans="1:11" x14ac:dyDescent="0.25">
      <c r="A5986" s="1">
        <v>34166</v>
      </c>
      <c r="B5986">
        <v>64.37</v>
      </c>
      <c r="C5986">
        <v>64.62</v>
      </c>
      <c r="D5986">
        <v>63.38</v>
      </c>
      <c r="E5986">
        <v>63.5</v>
      </c>
      <c r="F5986">
        <v>1831000</v>
      </c>
      <c r="G5986">
        <v>8.1904979454229423</v>
      </c>
      <c r="H5986">
        <v>8.2223081751317473</v>
      </c>
      <c r="I5986">
        <v>8.0645294357760768</v>
      </c>
      <c r="J5986">
        <v>8.0797983460363039</v>
      </c>
      <c r="K5986">
        <v>7324000</v>
      </c>
    </row>
    <row r="5987" spans="1:11" x14ac:dyDescent="0.25">
      <c r="A5987" s="1">
        <v>34165</v>
      </c>
      <c r="B5987">
        <v>64.75</v>
      </c>
      <c r="C5987">
        <v>64.75</v>
      </c>
      <c r="D5987">
        <v>64</v>
      </c>
      <c r="E5987">
        <v>64.25</v>
      </c>
      <c r="F5987">
        <v>1070800</v>
      </c>
      <c r="G5987">
        <v>8.2418671150802414</v>
      </c>
      <c r="H5987">
        <v>8.2418671150802414</v>
      </c>
      <c r="I5987">
        <v>8.1464014728206244</v>
      </c>
      <c r="J5987">
        <v>8.1782233535738307</v>
      </c>
      <c r="K5987">
        <v>4283200</v>
      </c>
    </row>
    <row r="5988" spans="1:11" x14ac:dyDescent="0.25">
      <c r="A5988" s="1">
        <v>34164</v>
      </c>
      <c r="B5988">
        <v>64.75</v>
      </c>
      <c r="C5988">
        <v>65</v>
      </c>
      <c r="D5988">
        <v>64.5</v>
      </c>
      <c r="E5988">
        <v>64.62</v>
      </c>
      <c r="F5988">
        <v>832500</v>
      </c>
      <c r="G5988">
        <v>8.2395046281382722</v>
      </c>
      <c r="H5988">
        <v>8.2713173873202734</v>
      </c>
      <c r="I5988">
        <v>8.207691868956271</v>
      </c>
      <c r="J5988">
        <v>8.2229619933636311</v>
      </c>
      <c r="K5988">
        <v>3330000</v>
      </c>
    </row>
    <row r="5989" spans="1:11" x14ac:dyDescent="0.25">
      <c r="A5989" s="1">
        <v>34163</v>
      </c>
      <c r="B5989">
        <v>64.12</v>
      </c>
      <c r="C5989">
        <v>64.75</v>
      </c>
      <c r="D5989">
        <v>64.12</v>
      </c>
      <c r="E5989">
        <v>64.75</v>
      </c>
      <c r="F5989">
        <v>844100</v>
      </c>
      <c r="G5989">
        <v>8.1606761335568283</v>
      </c>
      <c r="H5989">
        <v>8.240857449279547</v>
      </c>
      <c r="I5989">
        <v>8.1606761335568283</v>
      </c>
      <c r="J5989">
        <v>8.240857449279547</v>
      </c>
      <c r="K5989">
        <v>3376400</v>
      </c>
    </row>
    <row r="5990" spans="1:11" x14ac:dyDescent="0.25">
      <c r="A5990" s="1">
        <v>34162</v>
      </c>
      <c r="B5990">
        <v>64.25</v>
      </c>
      <c r="C5990">
        <v>64.62</v>
      </c>
      <c r="D5990">
        <v>64.25</v>
      </c>
      <c r="E5990">
        <v>64.5</v>
      </c>
      <c r="F5990">
        <v>613900</v>
      </c>
      <c r="G5990">
        <v>8.1821770008110644</v>
      </c>
      <c r="H5990">
        <v>8.2292961524110648</v>
      </c>
      <c r="I5990">
        <v>8.1821770008110644</v>
      </c>
      <c r="J5990">
        <v>8.2140142654056589</v>
      </c>
      <c r="K5990">
        <v>2455600</v>
      </c>
    </row>
    <row r="5991" spans="1:11" x14ac:dyDescent="0.25">
      <c r="A5991" s="1">
        <v>34159</v>
      </c>
      <c r="B5991">
        <v>64.25</v>
      </c>
      <c r="C5991">
        <v>64.25</v>
      </c>
      <c r="D5991">
        <v>63.75</v>
      </c>
      <c r="E5991">
        <v>63.88</v>
      </c>
      <c r="F5991">
        <v>842300</v>
      </c>
      <c r="G5991">
        <v>8.1805947536102899</v>
      </c>
      <c r="H5991">
        <v>8.1805947536102899</v>
      </c>
      <c r="I5991">
        <v>8.1169325376288874</v>
      </c>
      <c r="J5991">
        <v>8.1334847137840516</v>
      </c>
      <c r="K5991">
        <v>3369200</v>
      </c>
    </row>
    <row r="5992" spans="1:11" x14ac:dyDescent="0.25">
      <c r="A5992" s="1">
        <v>34158</v>
      </c>
      <c r="B5992">
        <v>64.37</v>
      </c>
      <c r="C5992">
        <v>64.5</v>
      </c>
      <c r="D5992">
        <v>64.12</v>
      </c>
      <c r="E5992">
        <v>64.37</v>
      </c>
      <c r="F5992">
        <v>964800</v>
      </c>
      <c r="G5992">
        <v>8.1948457248657203</v>
      </c>
      <c r="H5992">
        <v>8.2113958249780801</v>
      </c>
      <c r="I5992">
        <v>8.1630186092650305</v>
      </c>
      <c r="J5992">
        <v>8.1948457248657203</v>
      </c>
      <c r="K5992">
        <v>3859200</v>
      </c>
    </row>
    <row r="5993" spans="1:11" x14ac:dyDescent="0.25">
      <c r="A5993" s="1">
        <v>34157</v>
      </c>
      <c r="B5993">
        <v>64.12</v>
      </c>
      <c r="C5993">
        <v>64.5</v>
      </c>
      <c r="D5993">
        <v>64</v>
      </c>
      <c r="E5993">
        <v>64.25</v>
      </c>
      <c r="F5993">
        <v>905900</v>
      </c>
      <c r="G5993">
        <v>8.1616759755821633</v>
      </c>
      <c r="H5993">
        <v>8.2100452343270351</v>
      </c>
      <c r="I5993">
        <v>8.1464014728206244</v>
      </c>
      <c r="J5993">
        <v>8.1782233535738307</v>
      </c>
      <c r="K5993">
        <v>3623600</v>
      </c>
    </row>
    <row r="5994" spans="1:11" x14ac:dyDescent="0.25">
      <c r="A5994" s="1">
        <v>34156</v>
      </c>
      <c r="B5994">
        <v>64.62</v>
      </c>
      <c r="C5994">
        <v>64.87</v>
      </c>
      <c r="D5994">
        <v>63.88</v>
      </c>
      <c r="E5994">
        <v>64</v>
      </c>
      <c r="F5994">
        <v>863200</v>
      </c>
      <c r="G5994">
        <v>8.2303466650939363</v>
      </c>
      <c r="H5994">
        <v>8.2621879938818275</v>
      </c>
      <c r="I5994">
        <v>8.1360963318817809</v>
      </c>
      <c r="J5994">
        <v>8.1513801696999675</v>
      </c>
      <c r="K5994">
        <v>3452800</v>
      </c>
    </row>
    <row r="5995" spans="1:11" x14ac:dyDescent="0.25">
      <c r="A5995" s="1">
        <v>34152</v>
      </c>
      <c r="B5995">
        <v>64.87</v>
      </c>
      <c r="C5995">
        <v>65.12</v>
      </c>
      <c r="D5995">
        <v>64.37</v>
      </c>
      <c r="E5995">
        <v>64.62</v>
      </c>
      <c r="F5995">
        <v>910700</v>
      </c>
      <c r="G5995">
        <v>8.2547747525456323</v>
      </c>
      <c r="H5995">
        <v>8.2865875117276335</v>
      </c>
      <c r="I5995">
        <v>8.1911492341816299</v>
      </c>
      <c r="J5995">
        <v>8.2229619933636311</v>
      </c>
      <c r="K5995">
        <v>3642800</v>
      </c>
    </row>
    <row r="5996" spans="1:11" x14ac:dyDescent="0.25">
      <c r="A5996" s="1">
        <v>34151</v>
      </c>
      <c r="B5996">
        <v>66.12</v>
      </c>
      <c r="C5996">
        <v>66.25</v>
      </c>
      <c r="D5996">
        <v>65.12</v>
      </c>
      <c r="E5996">
        <v>65.12</v>
      </c>
      <c r="F5996">
        <v>1129100</v>
      </c>
      <c r="G5996">
        <v>8.4219170328907413</v>
      </c>
      <c r="H5996">
        <v>8.4384755509529885</v>
      </c>
      <c r="I5996">
        <v>8.2945438170273</v>
      </c>
      <c r="J5996">
        <v>8.2945438170273</v>
      </c>
      <c r="K5996">
        <v>4516400</v>
      </c>
    </row>
    <row r="5997" spans="1:11" x14ac:dyDescent="0.25">
      <c r="A5997" s="1">
        <v>34150</v>
      </c>
      <c r="B5997">
        <v>65.37</v>
      </c>
      <c r="C5997">
        <v>66.12</v>
      </c>
      <c r="D5997">
        <v>64.87</v>
      </c>
      <c r="E5997">
        <v>66.12</v>
      </c>
      <c r="F5997">
        <v>953700</v>
      </c>
      <c r="G5997">
        <v>8.3243059738602252</v>
      </c>
      <c r="H5997">
        <v>8.4198120084387043</v>
      </c>
      <c r="I5997">
        <v>8.2606352841412392</v>
      </c>
      <c r="J5997">
        <v>8.4198120084387043</v>
      </c>
      <c r="K5997">
        <v>3814800</v>
      </c>
    </row>
    <row r="5998" spans="1:11" x14ac:dyDescent="0.25">
      <c r="A5998" s="1">
        <v>34149</v>
      </c>
      <c r="B5998">
        <v>66.12</v>
      </c>
      <c r="C5998">
        <v>66.12</v>
      </c>
      <c r="D5998">
        <v>65.25</v>
      </c>
      <c r="E5998">
        <v>65.25</v>
      </c>
      <c r="F5998">
        <v>644600</v>
      </c>
      <c r="G5998">
        <v>8.4142047655850583</v>
      </c>
      <c r="H5998">
        <v>8.4142047655850583</v>
      </c>
      <c r="I5998">
        <v>8.3034915449852544</v>
      </c>
      <c r="J5998">
        <v>8.3034915449852544</v>
      </c>
      <c r="K5998">
        <v>2578400</v>
      </c>
    </row>
    <row r="5999" spans="1:11" x14ac:dyDescent="0.25">
      <c r="A5999" s="1">
        <v>34148</v>
      </c>
      <c r="B5999">
        <v>65.5</v>
      </c>
      <c r="C5999">
        <v>66.25</v>
      </c>
      <c r="D5999">
        <v>65.37</v>
      </c>
      <c r="E5999">
        <v>66.12</v>
      </c>
      <c r="F5999">
        <v>711600</v>
      </c>
      <c r="G5999">
        <v>8.3408603531871606</v>
      </c>
      <c r="H5999">
        <v>8.4363663877656396</v>
      </c>
      <c r="I5999">
        <v>8.3243059738602252</v>
      </c>
      <c r="J5999">
        <v>8.4198120084387043</v>
      </c>
      <c r="K5999">
        <v>2846400</v>
      </c>
    </row>
    <row r="6000" spans="1:11" x14ac:dyDescent="0.25">
      <c r="A6000" s="1">
        <v>34145</v>
      </c>
      <c r="B6000">
        <v>65.5</v>
      </c>
      <c r="C6000">
        <v>65.87</v>
      </c>
      <c r="D6000">
        <v>65.12</v>
      </c>
      <c r="E6000">
        <v>65.37</v>
      </c>
      <c r="F6000">
        <v>649500</v>
      </c>
      <c r="G6000">
        <v>8.3366602716278226</v>
      </c>
      <c r="H6000">
        <v>8.3837528563683179</v>
      </c>
      <c r="I6000">
        <v>8.2882949143267766</v>
      </c>
      <c r="J6000">
        <v>8.3201142283406231</v>
      </c>
      <c r="K6000">
        <v>2598000</v>
      </c>
    </row>
    <row r="6001" spans="1:11" x14ac:dyDescent="0.25">
      <c r="A6001" s="1">
        <v>34144</v>
      </c>
      <c r="B6001">
        <v>65.12</v>
      </c>
      <c r="C6001">
        <v>65.87</v>
      </c>
      <c r="D6001">
        <v>65.12</v>
      </c>
      <c r="E6001">
        <v>65.5</v>
      </c>
      <c r="F6001">
        <v>1023400</v>
      </c>
      <c r="G6001">
        <v>8.2909018868386077</v>
      </c>
      <c r="H6001">
        <v>8.3863898539013988</v>
      </c>
      <c r="I6001">
        <v>8.2909018868386077</v>
      </c>
      <c r="J6001">
        <v>8.339282456817088</v>
      </c>
      <c r="K6001">
        <v>4093600</v>
      </c>
    </row>
    <row r="6002" spans="1:11" x14ac:dyDescent="0.25">
      <c r="A6002" s="1">
        <v>34143</v>
      </c>
      <c r="B6002">
        <v>65.75</v>
      </c>
      <c r="C6002">
        <v>65.75</v>
      </c>
      <c r="D6002">
        <v>65</v>
      </c>
      <c r="E6002">
        <v>65.25</v>
      </c>
      <c r="F6002">
        <v>1352800</v>
      </c>
      <c r="G6002">
        <v>8.3671198326862903</v>
      </c>
      <c r="H6002">
        <v>8.3671198326862903</v>
      </c>
      <c r="I6002">
        <v>8.2716774011347365</v>
      </c>
      <c r="J6002">
        <v>8.3034915449852544</v>
      </c>
      <c r="K6002">
        <v>5411200</v>
      </c>
    </row>
    <row r="6003" spans="1:11" x14ac:dyDescent="0.25">
      <c r="A6003" s="1">
        <v>34142</v>
      </c>
      <c r="B6003">
        <v>65.5</v>
      </c>
      <c r="C6003">
        <v>66.12</v>
      </c>
      <c r="D6003">
        <v>65.37</v>
      </c>
      <c r="E6003">
        <v>66.12</v>
      </c>
      <c r="F6003">
        <v>737600</v>
      </c>
      <c r="G6003">
        <v>8.3408603531871606</v>
      </c>
      <c r="H6003">
        <v>8.4198120084387043</v>
      </c>
      <c r="I6003">
        <v>8.3243059738602252</v>
      </c>
      <c r="J6003">
        <v>8.4198120084387043</v>
      </c>
      <c r="K6003">
        <v>2950400</v>
      </c>
    </row>
    <row r="6004" spans="1:11" x14ac:dyDescent="0.25">
      <c r="A6004" s="1">
        <v>34141</v>
      </c>
      <c r="B6004">
        <v>66</v>
      </c>
      <c r="C6004">
        <v>66.12</v>
      </c>
      <c r="D6004">
        <v>65.25</v>
      </c>
      <c r="E6004">
        <v>65.5</v>
      </c>
      <c r="F6004">
        <v>1307500</v>
      </c>
      <c r="G6004">
        <v>8.4029411015256148</v>
      </c>
      <c r="H6004">
        <v>8.4182191762556631</v>
      </c>
      <c r="I6004">
        <v>8.3074531344628237</v>
      </c>
      <c r="J6004">
        <v>8.339282456817088</v>
      </c>
      <c r="K6004">
        <v>5230000</v>
      </c>
    </row>
    <row r="6005" spans="1:11" x14ac:dyDescent="0.25">
      <c r="A6005" s="1">
        <v>34138</v>
      </c>
      <c r="B6005">
        <v>66.87</v>
      </c>
      <c r="C6005">
        <v>66.87</v>
      </c>
      <c r="D6005">
        <v>65.75</v>
      </c>
      <c r="E6005">
        <v>65.75</v>
      </c>
      <c r="F6005">
        <v>2880700</v>
      </c>
      <c r="G6005">
        <v>8.5086360698555836</v>
      </c>
      <c r="H6005">
        <v>8.5086360698555836</v>
      </c>
      <c r="I6005">
        <v>8.3661256406909619</v>
      </c>
      <c r="J6005">
        <v>8.3661256406909619</v>
      </c>
      <c r="K6005">
        <v>11522800</v>
      </c>
    </row>
    <row r="6006" spans="1:11" x14ac:dyDescent="0.25">
      <c r="A6006" s="1">
        <v>34137</v>
      </c>
      <c r="B6006">
        <v>66.5</v>
      </c>
      <c r="C6006">
        <v>67.12</v>
      </c>
      <c r="D6006">
        <v>66.25</v>
      </c>
      <c r="E6006">
        <v>67.12</v>
      </c>
      <c r="F6006">
        <v>1129900</v>
      </c>
      <c r="G6006">
        <v>8.4661476950243379</v>
      </c>
      <c r="H6006">
        <v>8.545080199850128</v>
      </c>
      <c r="I6006">
        <v>8.4343200721107117</v>
      </c>
      <c r="J6006">
        <v>8.545080199850128</v>
      </c>
      <c r="K6006">
        <v>4519600</v>
      </c>
    </row>
    <row r="6007" spans="1:11" x14ac:dyDescent="0.25">
      <c r="A6007" s="1">
        <v>34136</v>
      </c>
      <c r="B6007">
        <v>64.87</v>
      </c>
      <c r="C6007">
        <v>66.5</v>
      </c>
      <c r="D6007">
        <v>64.75</v>
      </c>
      <c r="E6007">
        <v>66.25</v>
      </c>
      <c r="F6007">
        <v>1175500</v>
      </c>
      <c r="G6007">
        <v>8.2619484258518376</v>
      </c>
      <c r="H6007">
        <v>8.4695478698804862</v>
      </c>
      <c r="I6007">
        <v>8.2466650311994218</v>
      </c>
      <c r="J6007">
        <v>8.4377074643546202</v>
      </c>
      <c r="K6007">
        <v>4702000</v>
      </c>
    </row>
    <row r="6008" spans="1:11" x14ac:dyDescent="0.25">
      <c r="A6008" s="1">
        <v>34135</v>
      </c>
      <c r="B6008">
        <v>65.37</v>
      </c>
      <c r="C6008">
        <v>65.62</v>
      </c>
      <c r="D6008">
        <v>64.75</v>
      </c>
      <c r="E6008">
        <v>64.75</v>
      </c>
      <c r="F6008">
        <v>1317900</v>
      </c>
      <c r="G6008">
        <v>8.3197660457050819</v>
      </c>
      <c r="H6008">
        <v>8.3515840281347327</v>
      </c>
      <c r="I6008">
        <v>8.240857449279547</v>
      </c>
      <c r="J6008">
        <v>8.240857449279547</v>
      </c>
      <c r="K6008">
        <v>5271600</v>
      </c>
    </row>
    <row r="6009" spans="1:11" x14ac:dyDescent="0.25">
      <c r="A6009" s="1">
        <v>34134</v>
      </c>
      <c r="B6009">
        <v>65.25</v>
      </c>
      <c r="C6009">
        <v>65.62</v>
      </c>
      <c r="D6009">
        <v>64.75</v>
      </c>
      <c r="E6009">
        <v>65.5</v>
      </c>
      <c r="F6009">
        <v>1051500</v>
      </c>
      <c r="G6009">
        <v>8.3074531344628237</v>
      </c>
      <c r="H6009">
        <v>8.3545605315471345</v>
      </c>
      <c r="I6009">
        <v>8.243794489754297</v>
      </c>
      <c r="J6009">
        <v>8.339282456817088</v>
      </c>
      <c r="K6009">
        <v>4206000</v>
      </c>
    </row>
    <row r="6010" spans="1:11" x14ac:dyDescent="0.25">
      <c r="A6010" s="1">
        <v>34131</v>
      </c>
      <c r="B6010">
        <v>66.87</v>
      </c>
      <c r="C6010">
        <v>66.87</v>
      </c>
      <c r="D6010">
        <v>64.87</v>
      </c>
      <c r="E6010">
        <v>65.25</v>
      </c>
      <c r="F6010">
        <v>1320300</v>
      </c>
      <c r="G6010">
        <v>8.5096471971366121</v>
      </c>
      <c r="H6010">
        <v>8.5096471971366121</v>
      </c>
      <c r="I6010">
        <v>8.2551340463324667</v>
      </c>
      <c r="J6010">
        <v>8.3034915449852544</v>
      </c>
      <c r="K6010">
        <v>5281200</v>
      </c>
    </row>
    <row r="6011" spans="1:11" x14ac:dyDescent="0.25">
      <c r="A6011" s="1">
        <v>34130</v>
      </c>
      <c r="B6011">
        <v>67</v>
      </c>
      <c r="C6011">
        <v>67.25</v>
      </c>
      <c r="D6011">
        <v>66.5</v>
      </c>
      <c r="E6011">
        <v>67</v>
      </c>
      <c r="F6011">
        <v>1185700</v>
      </c>
      <c r="G6011">
        <v>8.5271847439342174</v>
      </c>
      <c r="H6011">
        <v>8.5590025974563595</v>
      </c>
      <c r="I6011">
        <v>8.4635490368899315</v>
      </c>
      <c r="J6011">
        <v>8.5271847439342174</v>
      </c>
      <c r="K6011">
        <v>4742800</v>
      </c>
    </row>
    <row r="6012" spans="1:11" x14ac:dyDescent="0.25">
      <c r="A6012" s="1">
        <v>34129</v>
      </c>
      <c r="B6012">
        <v>66.37</v>
      </c>
      <c r="C6012">
        <v>67.37</v>
      </c>
      <c r="D6012">
        <v>66.37</v>
      </c>
      <c r="E6012">
        <v>67.37</v>
      </c>
      <c r="F6012">
        <v>1321000</v>
      </c>
      <c r="G6012">
        <v>8.4522471902987686</v>
      </c>
      <c r="H6012">
        <v>8.5795976075098395</v>
      </c>
      <c r="I6012">
        <v>8.4522471902987686</v>
      </c>
      <c r="J6012">
        <v>8.5795976075098395</v>
      </c>
      <c r="K6012">
        <v>5284000</v>
      </c>
    </row>
    <row r="6013" spans="1:11" x14ac:dyDescent="0.25">
      <c r="A6013" s="1">
        <v>34128</v>
      </c>
      <c r="B6013">
        <v>65.37</v>
      </c>
      <c r="C6013">
        <v>66.62</v>
      </c>
      <c r="D6013">
        <v>65.37</v>
      </c>
      <c r="E6013">
        <v>66.25</v>
      </c>
      <c r="F6013">
        <v>1582600</v>
      </c>
      <c r="G6013">
        <v>8.3256292369035716</v>
      </c>
      <c r="H6013">
        <v>8.4848312645329038</v>
      </c>
      <c r="I6013">
        <v>8.3256292369035716</v>
      </c>
      <c r="J6013">
        <v>8.4377074643546202</v>
      </c>
      <c r="K6013">
        <v>6330400</v>
      </c>
    </row>
    <row r="6014" spans="1:11" x14ac:dyDescent="0.25">
      <c r="A6014" s="1">
        <v>34127</v>
      </c>
      <c r="B6014">
        <v>65.25</v>
      </c>
      <c r="C6014">
        <v>65.5</v>
      </c>
      <c r="D6014">
        <v>65</v>
      </c>
      <c r="E6014">
        <v>65.37</v>
      </c>
      <c r="F6014">
        <v>1014000</v>
      </c>
      <c r="G6014">
        <v>8.3048409576139761</v>
      </c>
      <c r="H6014">
        <v>8.3366602716278226</v>
      </c>
      <c r="I6014">
        <v>8.2730216436001296</v>
      </c>
      <c r="J6014">
        <v>8.3201142283406231</v>
      </c>
      <c r="K6014">
        <v>4056000</v>
      </c>
    </row>
    <row r="6015" spans="1:11" x14ac:dyDescent="0.25">
      <c r="A6015" s="1">
        <v>34124</v>
      </c>
      <c r="B6015">
        <v>64.5</v>
      </c>
      <c r="C6015">
        <v>65.25</v>
      </c>
      <c r="D6015">
        <v>64.5</v>
      </c>
      <c r="E6015">
        <v>65.25</v>
      </c>
      <c r="F6015">
        <v>1699000</v>
      </c>
      <c r="G6015">
        <v>8.2080491134336988</v>
      </c>
      <c r="H6015">
        <v>8.3034915449852544</v>
      </c>
      <c r="I6015">
        <v>8.2080491134336988</v>
      </c>
      <c r="J6015">
        <v>8.3034915449852544</v>
      </c>
      <c r="K6015">
        <v>6796000</v>
      </c>
    </row>
    <row r="6016" spans="1:11" x14ac:dyDescent="0.25">
      <c r="A6016" s="1">
        <v>34123</v>
      </c>
      <c r="B6016">
        <v>64.5</v>
      </c>
      <c r="C6016">
        <v>65</v>
      </c>
      <c r="D6016">
        <v>64.37</v>
      </c>
      <c r="E6016">
        <v>65</v>
      </c>
      <c r="F6016">
        <v>678900</v>
      </c>
      <c r="G6016">
        <v>8.2129818352566861</v>
      </c>
      <c r="H6016">
        <v>8.2766483611113895</v>
      </c>
      <c r="I6016">
        <v>8.1964285385344642</v>
      </c>
      <c r="J6016">
        <v>8.2766483611113895</v>
      </c>
      <c r="K6016">
        <v>2715600</v>
      </c>
    </row>
    <row r="6017" spans="1:11" x14ac:dyDescent="0.25">
      <c r="A6017" s="1">
        <v>34122</v>
      </c>
      <c r="B6017">
        <v>65</v>
      </c>
      <c r="C6017">
        <v>65.12</v>
      </c>
      <c r="D6017">
        <v>64.62</v>
      </c>
      <c r="E6017">
        <v>64.87</v>
      </c>
      <c r="F6017">
        <v>782200</v>
      </c>
      <c r="G6017">
        <v>8.2740280338733889</v>
      </c>
      <c r="H6017">
        <v>8.2893031625513096</v>
      </c>
      <c r="I6017">
        <v>8.2256567930599758</v>
      </c>
      <c r="J6017">
        <v>8.2574799778056427</v>
      </c>
      <c r="K6017">
        <v>3128800</v>
      </c>
    </row>
    <row r="6018" spans="1:11" x14ac:dyDescent="0.25">
      <c r="A6018" s="1">
        <v>34121</v>
      </c>
      <c r="B6018">
        <v>65.37</v>
      </c>
      <c r="C6018">
        <v>65.75</v>
      </c>
      <c r="D6018">
        <v>65.12</v>
      </c>
      <c r="E6018">
        <v>65.12</v>
      </c>
      <c r="F6018">
        <v>871400</v>
      </c>
      <c r="G6018">
        <v>8.3263871209931608</v>
      </c>
      <c r="H6018">
        <v>8.374788943021267</v>
      </c>
      <c r="I6018">
        <v>8.2945438170273</v>
      </c>
      <c r="J6018">
        <v>8.2945438170273</v>
      </c>
      <c r="K6018">
        <v>3485600</v>
      </c>
    </row>
    <row r="6019" spans="1:11" x14ac:dyDescent="0.25">
      <c r="A6019" s="1">
        <v>34117</v>
      </c>
      <c r="B6019">
        <v>64.37</v>
      </c>
      <c r="C6019">
        <v>65.5</v>
      </c>
      <c r="D6019">
        <v>64.12</v>
      </c>
      <c r="E6019">
        <v>65.5</v>
      </c>
      <c r="F6019">
        <v>1074800</v>
      </c>
      <c r="G6019">
        <v>8.1954139197758167</v>
      </c>
      <c r="H6019">
        <v>8.339282456817088</v>
      </c>
      <c r="I6019">
        <v>8.1635845974215524</v>
      </c>
      <c r="J6019">
        <v>8.339282456817088</v>
      </c>
      <c r="K6019">
        <v>4299200</v>
      </c>
    </row>
    <row r="6020" spans="1:11" x14ac:dyDescent="0.25">
      <c r="A6020" s="1">
        <v>34116</v>
      </c>
      <c r="B6020">
        <v>64.87</v>
      </c>
      <c r="C6020">
        <v>65.62</v>
      </c>
      <c r="D6020">
        <v>64.62</v>
      </c>
      <c r="E6020">
        <v>64.87</v>
      </c>
      <c r="F6020">
        <v>1106900</v>
      </c>
      <c r="G6020">
        <v>8.2574799778056427</v>
      </c>
      <c r="H6020">
        <v>8.3529495320426435</v>
      </c>
      <c r="I6020">
        <v>8.2256567930599758</v>
      </c>
      <c r="J6020">
        <v>8.2574799778056427</v>
      </c>
      <c r="K6020">
        <v>4427600</v>
      </c>
    </row>
    <row r="6021" spans="1:11" x14ac:dyDescent="0.25">
      <c r="A6021" s="1">
        <v>34115</v>
      </c>
      <c r="B6021">
        <v>65</v>
      </c>
      <c r="C6021">
        <v>65</v>
      </c>
      <c r="D6021">
        <v>64</v>
      </c>
      <c r="E6021">
        <v>64.62</v>
      </c>
      <c r="F6021">
        <v>1175200</v>
      </c>
      <c r="G6021">
        <v>8.2713173873202734</v>
      </c>
      <c r="H6021">
        <v>8.2713173873202734</v>
      </c>
      <c r="I6021">
        <v>8.1440663505922686</v>
      </c>
      <c r="J6021">
        <v>8.2229619933636311</v>
      </c>
      <c r="K6021">
        <v>4700800</v>
      </c>
    </row>
    <row r="6022" spans="1:11" x14ac:dyDescent="0.25">
      <c r="A6022" s="1">
        <v>34114</v>
      </c>
      <c r="B6022">
        <v>65</v>
      </c>
      <c r="C6022">
        <v>65.37</v>
      </c>
      <c r="D6022">
        <v>64.5</v>
      </c>
      <c r="E6022">
        <v>65</v>
      </c>
      <c r="F6022">
        <v>773600</v>
      </c>
      <c r="G6022">
        <v>8.2766483611113895</v>
      </c>
      <c r="H6022">
        <v>8.3237615902438691</v>
      </c>
      <c r="I6022">
        <v>8.2129818352566861</v>
      </c>
      <c r="J6022">
        <v>8.2766483611113895</v>
      </c>
      <c r="K6022">
        <v>3094400</v>
      </c>
    </row>
    <row r="6023" spans="1:11" x14ac:dyDescent="0.25">
      <c r="A6023" s="1">
        <v>34113</v>
      </c>
      <c r="B6023">
        <v>64.87</v>
      </c>
      <c r="C6023">
        <v>65.12</v>
      </c>
      <c r="D6023">
        <v>64.62</v>
      </c>
      <c r="E6023">
        <v>65</v>
      </c>
      <c r="F6023">
        <v>912200</v>
      </c>
      <c r="G6023">
        <v>8.2600950643891657</v>
      </c>
      <c r="H6023">
        <v>8.2919283273165174</v>
      </c>
      <c r="I6023">
        <v>8.2282618014618158</v>
      </c>
      <c r="J6023">
        <v>8.2766483611113895</v>
      </c>
      <c r="K6023">
        <v>3648800</v>
      </c>
    </row>
    <row r="6024" spans="1:11" x14ac:dyDescent="0.25">
      <c r="A6024" s="1">
        <v>34110</v>
      </c>
      <c r="B6024">
        <v>65.12</v>
      </c>
      <c r="C6024">
        <v>65.75</v>
      </c>
      <c r="D6024">
        <v>64.5</v>
      </c>
      <c r="E6024">
        <v>64.75</v>
      </c>
      <c r="F6024">
        <v>2039400</v>
      </c>
      <c r="G6024">
        <v>8.2879480632754312</v>
      </c>
      <c r="H6024">
        <v>8.3681293789981499</v>
      </c>
      <c r="I6024">
        <v>8.2090394668498963</v>
      </c>
      <c r="J6024">
        <v>8.240857449279547</v>
      </c>
      <c r="K6024">
        <v>8157600</v>
      </c>
    </row>
    <row r="6025" spans="1:11" x14ac:dyDescent="0.25">
      <c r="A6025" s="1">
        <v>34109</v>
      </c>
      <c r="B6025">
        <v>64.62</v>
      </c>
      <c r="C6025">
        <v>65.37</v>
      </c>
      <c r="D6025">
        <v>64.12</v>
      </c>
      <c r="E6025">
        <v>65.25</v>
      </c>
      <c r="F6025">
        <v>1118500</v>
      </c>
      <c r="G6025">
        <v>8.2233199024819488</v>
      </c>
      <c r="H6025">
        <v>8.3187623340335026</v>
      </c>
      <c r="I6025">
        <v>8.1596916147809129</v>
      </c>
      <c r="J6025">
        <v>8.3034915449852544</v>
      </c>
      <c r="K6025">
        <v>4474000</v>
      </c>
    </row>
    <row r="6026" spans="1:11" x14ac:dyDescent="0.25">
      <c r="A6026" s="1">
        <v>34108</v>
      </c>
      <c r="B6026">
        <v>64</v>
      </c>
      <c r="C6026">
        <v>64.62</v>
      </c>
      <c r="D6026">
        <v>63.75</v>
      </c>
      <c r="E6026">
        <v>64.62</v>
      </c>
      <c r="F6026">
        <v>1146600</v>
      </c>
      <c r="G6026">
        <v>8.1440663505922686</v>
      </c>
      <c r="H6026">
        <v>8.2229619933636311</v>
      </c>
      <c r="I6026">
        <v>8.1122535914102674</v>
      </c>
      <c r="J6026">
        <v>8.2229619933636311</v>
      </c>
      <c r="K6026">
        <v>4586400</v>
      </c>
    </row>
    <row r="6027" spans="1:11" x14ac:dyDescent="0.25">
      <c r="A6027" s="1">
        <v>34107</v>
      </c>
      <c r="B6027">
        <v>64.5</v>
      </c>
      <c r="C6027">
        <v>64.5</v>
      </c>
      <c r="D6027">
        <v>63.5</v>
      </c>
      <c r="E6027">
        <v>64.25</v>
      </c>
      <c r="F6027">
        <v>931600</v>
      </c>
      <c r="G6027">
        <v>8.2100452343270351</v>
      </c>
      <c r="H6027">
        <v>8.2100452343270351</v>
      </c>
      <c r="I6027">
        <v>8.0827577113142137</v>
      </c>
      <c r="J6027">
        <v>8.1782233535738307</v>
      </c>
      <c r="K6027">
        <v>3726400</v>
      </c>
    </row>
    <row r="6028" spans="1:11" x14ac:dyDescent="0.25">
      <c r="A6028" s="1">
        <v>34106</v>
      </c>
      <c r="B6028">
        <v>63.75</v>
      </c>
      <c r="C6028">
        <v>64.37</v>
      </c>
      <c r="D6028">
        <v>63.38</v>
      </c>
      <c r="E6028">
        <v>64.37</v>
      </c>
      <c r="F6028">
        <v>748500</v>
      </c>
      <c r="G6028">
        <v>8.1159144781760091</v>
      </c>
      <c r="H6028">
        <v>8.1948457248657203</v>
      </c>
      <c r="I6028">
        <v>8.0688103470869876</v>
      </c>
      <c r="J6028">
        <v>8.1948457248657203</v>
      </c>
      <c r="K6028">
        <v>2994000</v>
      </c>
    </row>
    <row r="6029" spans="1:11" x14ac:dyDescent="0.25">
      <c r="A6029" s="1">
        <v>34103</v>
      </c>
      <c r="B6029">
        <v>63.88</v>
      </c>
      <c r="C6029">
        <v>64</v>
      </c>
      <c r="D6029">
        <v>63.5</v>
      </c>
      <c r="E6029">
        <v>63.75</v>
      </c>
      <c r="F6029">
        <v>877500</v>
      </c>
      <c r="G6029">
        <v>8.1321386947861392</v>
      </c>
      <c r="H6029">
        <v>8.1474150980950668</v>
      </c>
      <c r="I6029">
        <v>8.0837634176411992</v>
      </c>
      <c r="J6029">
        <v>8.1155892578681321</v>
      </c>
      <c r="K6029">
        <v>3510000</v>
      </c>
    </row>
    <row r="6030" spans="1:11" x14ac:dyDescent="0.25">
      <c r="A6030" s="1">
        <v>34102</v>
      </c>
      <c r="B6030">
        <v>64.12</v>
      </c>
      <c r="C6030">
        <v>64.62</v>
      </c>
      <c r="D6030">
        <v>63.25</v>
      </c>
      <c r="E6030">
        <v>63.5</v>
      </c>
      <c r="F6030">
        <v>1461200</v>
      </c>
      <c r="G6030">
        <v>8.1586877157141391</v>
      </c>
      <c r="H6030">
        <v>8.2223081751317473</v>
      </c>
      <c r="I6030">
        <v>8.0479881163274989</v>
      </c>
      <c r="J6030">
        <v>8.0797983460363039</v>
      </c>
      <c r="K6030">
        <v>5844800</v>
      </c>
    </row>
    <row r="6031" spans="1:11" x14ac:dyDescent="0.25">
      <c r="A6031" s="1">
        <v>34101</v>
      </c>
      <c r="B6031">
        <v>63.75</v>
      </c>
      <c r="C6031">
        <v>64.62</v>
      </c>
      <c r="D6031">
        <v>63.63</v>
      </c>
      <c r="E6031">
        <v>64.12</v>
      </c>
      <c r="F6031">
        <v>1121100</v>
      </c>
      <c r="G6031">
        <v>8.1132392931330752</v>
      </c>
      <c r="H6031">
        <v>8.2239611470158334</v>
      </c>
      <c r="I6031">
        <v>8.0979673132871781</v>
      </c>
      <c r="J6031">
        <v>8.1603278976579272</v>
      </c>
      <c r="K6031">
        <v>4484400</v>
      </c>
    </row>
    <row r="6032" spans="1:11" x14ac:dyDescent="0.25">
      <c r="A6032" s="1">
        <v>34100</v>
      </c>
      <c r="B6032">
        <v>63.75</v>
      </c>
      <c r="C6032">
        <v>63.88</v>
      </c>
      <c r="D6032">
        <v>63.38</v>
      </c>
      <c r="E6032">
        <v>63.75</v>
      </c>
      <c r="F6032">
        <v>1003600</v>
      </c>
      <c r="G6032">
        <v>8.1155892578681321</v>
      </c>
      <c r="H6032">
        <v>8.1321386947861392</v>
      </c>
      <c r="I6032">
        <v>8.0684870143322716</v>
      </c>
      <c r="J6032">
        <v>8.1155892578681321</v>
      </c>
      <c r="K6032">
        <v>4014400</v>
      </c>
    </row>
    <row r="6033" spans="1:11" x14ac:dyDescent="0.25">
      <c r="A6033" s="1">
        <v>34099</v>
      </c>
      <c r="B6033">
        <v>64.25</v>
      </c>
      <c r="C6033">
        <v>64.5</v>
      </c>
      <c r="D6033">
        <v>63.63</v>
      </c>
      <c r="E6033">
        <v>63.63</v>
      </c>
      <c r="F6033">
        <v>890100</v>
      </c>
      <c r="G6033">
        <v>8.1778815903085516</v>
      </c>
      <c r="H6033">
        <v>8.2097021412436053</v>
      </c>
      <c r="I6033">
        <v>8.0989666239896216</v>
      </c>
      <c r="J6033">
        <v>8.0989666239896216</v>
      </c>
      <c r="K6033">
        <v>3560400</v>
      </c>
    </row>
    <row r="6034" spans="1:11" x14ac:dyDescent="0.25">
      <c r="A6034" s="1">
        <v>34096</v>
      </c>
      <c r="B6034">
        <v>64.87</v>
      </c>
      <c r="C6034">
        <v>65.12</v>
      </c>
      <c r="D6034">
        <v>64.12</v>
      </c>
      <c r="E6034">
        <v>64.12</v>
      </c>
      <c r="F6034">
        <v>617100</v>
      </c>
      <c r="G6034">
        <v>8.2557777716947864</v>
      </c>
      <c r="H6034">
        <v>8.2875943963737395</v>
      </c>
      <c r="I6034">
        <v>8.1603278976579272</v>
      </c>
      <c r="J6034">
        <v>8.1603278976579272</v>
      </c>
      <c r="K6034">
        <v>2468400</v>
      </c>
    </row>
    <row r="6035" spans="1:11" x14ac:dyDescent="0.25">
      <c r="A6035" s="1">
        <v>34095</v>
      </c>
      <c r="B6035">
        <v>65</v>
      </c>
      <c r="C6035">
        <v>65.62</v>
      </c>
      <c r="D6035">
        <v>65</v>
      </c>
      <c r="E6035">
        <v>65.37</v>
      </c>
      <c r="F6035">
        <v>1441900</v>
      </c>
      <c r="G6035">
        <v>8.18406442162593</v>
      </c>
      <c r="H6035">
        <v>8.262127805339901</v>
      </c>
      <c r="I6035">
        <v>8.18406442162593</v>
      </c>
      <c r="J6035">
        <v>8.2306506344874926</v>
      </c>
      <c r="K6035">
        <v>5767600</v>
      </c>
    </row>
    <row r="6036" spans="1:11" x14ac:dyDescent="0.25">
      <c r="A6036" s="1">
        <v>34094</v>
      </c>
      <c r="B6036">
        <v>65.25</v>
      </c>
      <c r="C6036">
        <v>65.5</v>
      </c>
      <c r="D6036">
        <v>64.87</v>
      </c>
      <c r="E6036">
        <v>64.87</v>
      </c>
      <c r="F6036">
        <v>1153700</v>
      </c>
      <c r="G6036">
        <v>8.2158636647878627</v>
      </c>
      <c r="H6036">
        <v>8.2473420696337936</v>
      </c>
      <c r="I6036">
        <v>8.1680164894220493</v>
      </c>
      <c r="J6036">
        <v>8.1680164894220493</v>
      </c>
      <c r="K6036">
        <v>4614800</v>
      </c>
    </row>
    <row r="6037" spans="1:11" x14ac:dyDescent="0.25">
      <c r="A6037" s="1">
        <v>34093</v>
      </c>
      <c r="B6037">
        <v>66.12</v>
      </c>
      <c r="C6037">
        <v>66.5</v>
      </c>
      <c r="D6037">
        <v>65.5</v>
      </c>
      <c r="E6037">
        <v>65.5</v>
      </c>
      <c r="F6037">
        <v>1159100</v>
      </c>
      <c r="G6037">
        <v>8.3278949361670769</v>
      </c>
      <c r="H6037">
        <v>8.3757564013174619</v>
      </c>
      <c r="I6037">
        <v>8.2498051772375014</v>
      </c>
      <c r="J6037">
        <v>8.2498051772375014</v>
      </c>
      <c r="K6037">
        <v>4636400</v>
      </c>
    </row>
    <row r="6038" spans="1:11" x14ac:dyDescent="0.25">
      <c r="A6038" s="1">
        <v>34092</v>
      </c>
      <c r="B6038">
        <v>66.37</v>
      </c>
      <c r="C6038">
        <v>66.37</v>
      </c>
      <c r="D6038">
        <v>65</v>
      </c>
      <c r="E6038">
        <v>66.25</v>
      </c>
      <c r="F6038">
        <v>1089500</v>
      </c>
      <c r="G6038">
        <v>8.3543875722105625</v>
      </c>
      <c r="H6038">
        <v>8.3543875722105625</v>
      </c>
      <c r="I6038">
        <v>8.1819375048016649</v>
      </c>
      <c r="J6038">
        <v>8.3392824568170809</v>
      </c>
      <c r="K6038">
        <v>4358000</v>
      </c>
    </row>
    <row r="6039" spans="1:11" x14ac:dyDescent="0.25">
      <c r="A6039" s="1">
        <v>34089</v>
      </c>
      <c r="B6039">
        <v>66.37</v>
      </c>
      <c r="C6039">
        <v>67</v>
      </c>
      <c r="D6039">
        <v>66</v>
      </c>
      <c r="E6039">
        <v>66</v>
      </c>
      <c r="F6039">
        <v>1071900</v>
      </c>
      <c r="G6039">
        <v>8.3590393112915269</v>
      </c>
      <c r="H6039">
        <v>8.4383853225332555</v>
      </c>
      <c r="I6039">
        <v>8.3124392729432071</v>
      </c>
      <c r="J6039">
        <v>8.3124392729432071</v>
      </c>
      <c r="K6039">
        <v>4287600</v>
      </c>
    </row>
    <row r="6040" spans="1:11" x14ac:dyDescent="0.25">
      <c r="A6040" s="1">
        <v>34088</v>
      </c>
      <c r="B6040">
        <v>65.75</v>
      </c>
      <c r="C6040">
        <v>66.12</v>
      </c>
      <c r="D6040">
        <v>64.87</v>
      </c>
      <c r="E6040">
        <v>66</v>
      </c>
      <c r="F6040">
        <v>789700</v>
      </c>
      <c r="G6040">
        <v>8.280952760545695</v>
      </c>
      <c r="H6040">
        <v>8.327552798894013</v>
      </c>
      <c r="I6040">
        <v>8.1701202369064525</v>
      </c>
      <c r="J6040">
        <v>8.3124392729432071</v>
      </c>
      <c r="K6040">
        <v>3158800</v>
      </c>
    </row>
    <row r="6041" spans="1:11" x14ac:dyDescent="0.25">
      <c r="A6041" s="1">
        <v>34087</v>
      </c>
      <c r="B6041">
        <v>65</v>
      </c>
      <c r="C6041">
        <v>66.25</v>
      </c>
      <c r="D6041">
        <v>64.87</v>
      </c>
      <c r="E6041">
        <v>65.75</v>
      </c>
      <c r="F6041">
        <v>1037100</v>
      </c>
      <c r="G6041">
        <v>8.1822379235321616</v>
      </c>
      <c r="H6041">
        <v>8.3395886528308569</v>
      </c>
      <c r="I6041">
        <v>8.1658734476850974</v>
      </c>
      <c r="J6041">
        <v>8.2766483611113788</v>
      </c>
      <c r="K6041">
        <v>4148400</v>
      </c>
    </row>
    <row r="6042" spans="1:11" x14ac:dyDescent="0.25">
      <c r="A6042" s="1">
        <v>34086</v>
      </c>
      <c r="B6042">
        <v>64.62</v>
      </c>
      <c r="C6042">
        <v>65.62</v>
      </c>
      <c r="D6042">
        <v>64.5</v>
      </c>
      <c r="E6042">
        <v>65.37</v>
      </c>
      <c r="F6042">
        <v>1250800</v>
      </c>
      <c r="G6042">
        <v>8.1362191219302709</v>
      </c>
      <c r="H6042">
        <v>8.262127805339901</v>
      </c>
      <c r="I6042">
        <v>8.1211100799211149</v>
      </c>
      <c r="J6042">
        <v>8.2306506344874926</v>
      </c>
      <c r="K6042">
        <v>5003200</v>
      </c>
    </row>
    <row r="6043" spans="1:11" x14ac:dyDescent="0.25">
      <c r="A6043" s="1">
        <v>34085</v>
      </c>
      <c r="B6043">
        <v>64</v>
      </c>
      <c r="C6043">
        <v>64.62</v>
      </c>
      <c r="D6043">
        <v>63.88</v>
      </c>
      <c r="E6043">
        <v>64.37</v>
      </c>
      <c r="F6043">
        <v>1908600</v>
      </c>
      <c r="G6043">
        <v>8.0587924497398458</v>
      </c>
      <c r="H6043">
        <v>8.1368620015967004</v>
      </c>
      <c r="I6043">
        <v>8.0436822138965844</v>
      </c>
      <c r="J6043">
        <v>8.1053823435899055</v>
      </c>
      <c r="K6043">
        <v>7634400</v>
      </c>
    </row>
    <row r="6044" spans="1:11" x14ac:dyDescent="0.25">
      <c r="A6044" s="1">
        <v>34082</v>
      </c>
      <c r="B6044">
        <v>65.12</v>
      </c>
      <c r="C6044">
        <v>65.5</v>
      </c>
      <c r="D6044">
        <v>64.25</v>
      </c>
      <c r="E6044">
        <v>64.25</v>
      </c>
      <c r="F6044">
        <v>1604900</v>
      </c>
      <c r="G6044">
        <v>8.1982746200545691</v>
      </c>
      <c r="H6044">
        <v>8.2461146746556242</v>
      </c>
      <c r="I6044">
        <v>8.0887460739942583</v>
      </c>
      <c r="J6044">
        <v>8.0887460739942583</v>
      </c>
      <c r="K6044">
        <v>6419600</v>
      </c>
    </row>
    <row r="6045" spans="1:11" x14ac:dyDescent="0.25">
      <c r="A6045" s="1">
        <v>34081</v>
      </c>
      <c r="B6045">
        <v>66.25</v>
      </c>
      <c r="C6045">
        <v>67</v>
      </c>
      <c r="D6045">
        <v>65.5</v>
      </c>
      <c r="E6045">
        <v>65.87</v>
      </c>
      <c r="F6045">
        <v>1311100</v>
      </c>
      <c r="G6045">
        <v>8.3411282313002122</v>
      </c>
      <c r="H6045">
        <v>8.4355560980696485</v>
      </c>
      <c r="I6045">
        <v>8.2467003645307759</v>
      </c>
      <c r="J6045">
        <v>8.2932847788036987</v>
      </c>
      <c r="K6045">
        <v>5244400</v>
      </c>
    </row>
    <row r="6046" spans="1:11" x14ac:dyDescent="0.25">
      <c r="A6046" s="1">
        <v>34080</v>
      </c>
      <c r="B6046">
        <v>66.62</v>
      </c>
      <c r="C6046">
        <v>67.12</v>
      </c>
      <c r="D6046">
        <v>66</v>
      </c>
      <c r="E6046">
        <v>66.25</v>
      </c>
      <c r="F6046">
        <v>1093800</v>
      </c>
      <c r="G6046">
        <v>8.385856562613645</v>
      </c>
      <c r="H6046">
        <v>8.4487945434198117</v>
      </c>
      <c r="I6046">
        <v>8.3078134664139984</v>
      </c>
      <c r="J6046">
        <v>8.3392824568170809</v>
      </c>
      <c r="K6046">
        <v>4375200</v>
      </c>
    </row>
    <row r="6047" spans="1:11" x14ac:dyDescent="0.25">
      <c r="A6047" s="1">
        <v>34079</v>
      </c>
      <c r="B6047">
        <v>67.37</v>
      </c>
      <c r="C6047">
        <v>67.75</v>
      </c>
      <c r="D6047">
        <v>66.5</v>
      </c>
      <c r="E6047">
        <v>66.62</v>
      </c>
      <c r="F6047">
        <v>1113400</v>
      </c>
      <c r="G6047">
        <v>8.4784074043591264</v>
      </c>
      <c r="H6047">
        <v>8.5262298002869343</v>
      </c>
      <c r="I6047">
        <v>8.368919287366511</v>
      </c>
      <c r="J6047">
        <v>8.3840210966068724</v>
      </c>
      <c r="K6047">
        <v>4453600</v>
      </c>
    </row>
    <row r="6048" spans="1:11" x14ac:dyDescent="0.25">
      <c r="A6048" s="1">
        <v>34078</v>
      </c>
      <c r="B6048">
        <v>68.75</v>
      </c>
      <c r="C6048">
        <v>68.87</v>
      </c>
      <c r="D6048">
        <v>67.62</v>
      </c>
      <c r="E6048">
        <v>67.87</v>
      </c>
      <c r="F6048">
        <v>1132000</v>
      </c>
      <c r="G6048">
        <v>8.6546002318753104</v>
      </c>
      <c r="H6048">
        <v>8.6697064431891295</v>
      </c>
      <c r="I6048">
        <v>8.5123500753368528</v>
      </c>
      <c r="J6048">
        <v>8.5438213489073078</v>
      </c>
      <c r="K6048">
        <v>4528000</v>
      </c>
    </row>
    <row r="6049" spans="1:11" x14ac:dyDescent="0.25">
      <c r="A6049" s="1">
        <v>34075</v>
      </c>
      <c r="B6049">
        <v>68</v>
      </c>
      <c r="C6049">
        <v>69</v>
      </c>
      <c r="D6049">
        <v>67.87</v>
      </c>
      <c r="E6049">
        <v>69</v>
      </c>
      <c r="F6049">
        <v>1913300</v>
      </c>
      <c r="G6049">
        <v>8.5623272696821218</v>
      </c>
      <c r="H6049">
        <v>8.6882438471774464</v>
      </c>
      <c r="I6049">
        <v>8.5459581146077301</v>
      </c>
      <c r="J6049">
        <v>8.6882438471774464</v>
      </c>
      <c r="K6049">
        <v>7653200</v>
      </c>
    </row>
    <row r="6050" spans="1:11" x14ac:dyDescent="0.25">
      <c r="A6050" s="1">
        <v>34074</v>
      </c>
      <c r="B6050">
        <v>68.62</v>
      </c>
      <c r="C6050">
        <v>68.62</v>
      </c>
      <c r="D6050">
        <v>67.75</v>
      </c>
      <c r="E6050">
        <v>68</v>
      </c>
      <c r="F6050">
        <v>927000</v>
      </c>
      <c r="G6050">
        <v>8.6410498455686255</v>
      </c>
      <c r="H6050">
        <v>8.6410498455686255</v>
      </c>
      <c r="I6050">
        <v>8.5314941276198528</v>
      </c>
      <c r="J6050">
        <v>8.5629756557660528</v>
      </c>
      <c r="K6050">
        <v>3708000</v>
      </c>
    </row>
    <row r="6051" spans="1:11" x14ac:dyDescent="0.25">
      <c r="A6051" s="1">
        <v>34073</v>
      </c>
      <c r="B6051">
        <v>68.37</v>
      </c>
      <c r="C6051">
        <v>68.87</v>
      </c>
      <c r="D6051">
        <v>68.12</v>
      </c>
      <c r="E6051">
        <v>68.62</v>
      </c>
      <c r="F6051">
        <v>788100</v>
      </c>
      <c r="G6051">
        <v>8.6120147337378956</v>
      </c>
      <c r="H6051">
        <v>8.6749956810374265</v>
      </c>
      <c r="I6051">
        <v>8.5805242600881293</v>
      </c>
      <c r="J6051">
        <v>8.6435052073876601</v>
      </c>
      <c r="K6051">
        <v>3152400</v>
      </c>
    </row>
    <row r="6052" spans="1:11" x14ac:dyDescent="0.25">
      <c r="A6052" s="1">
        <v>34072</v>
      </c>
      <c r="B6052">
        <v>68.75</v>
      </c>
      <c r="C6052">
        <v>68.75</v>
      </c>
      <c r="D6052">
        <v>67.5</v>
      </c>
      <c r="E6052">
        <v>68.5</v>
      </c>
      <c r="F6052">
        <v>1060700</v>
      </c>
      <c r="G6052">
        <v>8.6570900790318603</v>
      </c>
      <c r="H6052">
        <v>8.6570900790318603</v>
      </c>
      <c r="I6052">
        <v>8.4996884412312816</v>
      </c>
      <c r="J6052">
        <v>8.625609751471746</v>
      </c>
      <c r="K6052">
        <v>4242800</v>
      </c>
    </row>
    <row r="6053" spans="1:11" x14ac:dyDescent="0.25">
      <c r="A6053" s="1">
        <v>34071</v>
      </c>
      <c r="B6053">
        <v>68.12</v>
      </c>
      <c r="C6053">
        <v>68.87</v>
      </c>
      <c r="D6053">
        <v>68.12</v>
      </c>
      <c r="E6053">
        <v>68.75</v>
      </c>
      <c r="F6053">
        <v>1096900</v>
      </c>
      <c r="G6053">
        <v>8.5731650029926278</v>
      </c>
      <c r="H6053">
        <v>8.6675553986509435</v>
      </c>
      <c r="I6053">
        <v>8.5731650029926278</v>
      </c>
      <c r="J6053">
        <v>8.652452935345611</v>
      </c>
      <c r="K6053">
        <v>4387600</v>
      </c>
    </row>
    <row r="6054" spans="1:11" x14ac:dyDescent="0.25">
      <c r="A6054" s="1">
        <v>34067</v>
      </c>
      <c r="B6054">
        <v>67.87</v>
      </c>
      <c r="C6054">
        <v>68.37</v>
      </c>
      <c r="D6054">
        <v>67.62</v>
      </c>
      <c r="E6054">
        <v>68</v>
      </c>
      <c r="F6054">
        <v>1246100</v>
      </c>
      <c r="G6054">
        <v>8.5466052611300292</v>
      </c>
      <c r="H6054">
        <v>8.6095683174224273</v>
      </c>
      <c r="I6054">
        <v>8.515123732983831</v>
      </c>
      <c r="J6054">
        <v>8.5629756557660528</v>
      </c>
      <c r="K6054">
        <v>4984400</v>
      </c>
    </row>
    <row r="6055" spans="1:11" x14ac:dyDescent="0.25">
      <c r="A6055" s="1">
        <v>34066</v>
      </c>
      <c r="B6055">
        <v>67.62</v>
      </c>
      <c r="C6055">
        <v>68.25</v>
      </c>
      <c r="D6055">
        <v>67.5</v>
      </c>
      <c r="E6055">
        <v>68.25</v>
      </c>
      <c r="F6055">
        <v>1391700</v>
      </c>
      <c r="G6055">
        <v>8.5105282041970938</v>
      </c>
      <c r="H6055">
        <v>8.5898188396399231</v>
      </c>
      <c r="I6055">
        <v>8.4954252260175078</v>
      </c>
      <c r="J6055">
        <v>8.5898188396399231</v>
      </c>
      <c r="K6055">
        <v>5566800</v>
      </c>
    </row>
    <row r="6056" spans="1:11" x14ac:dyDescent="0.25">
      <c r="A6056" s="1">
        <v>34065</v>
      </c>
      <c r="B6056">
        <v>66.75</v>
      </c>
      <c r="C6056">
        <v>68</v>
      </c>
      <c r="D6056">
        <v>66.62</v>
      </c>
      <c r="E6056">
        <v>67.62</v>
      </c>
      <c r="F6056">
        <v>1160400</v>
      </c>
      <c r="G6056">
        <v>8.3998086361316382</v>
      </c>
      <c r="H6056">
        <v>8.5571084233251131</v>
      </c>
      <c r="I6056">
        <v>8.3834494582635166</v>
      </c>
      <c r="J6056">
        <v>8.509289288018298</v>
      </c>
      <c r="K6056">
        <v>4641600</v>
      </c>
    </row>
    <row r="6057" spans="1:11" x14ac:dyDescent="0.25">
      <c r="A6057" s="1">
        <v>34064</v>
      </c>
      <c r="B6057">
        <v>66.25</v>
      </c>
      <c r="C6057">
        <v>67.37</v>
      </c>
      <c r="D6057">
        <v>66.25</v>
      </c>
      <c r="E6057">
        <v>67</v>
      </c>
      <c r="F6057">
        <v>1279400</v>
      </c>
      <c r="G6057">
        <v>8.3432555151267795</v>
      </c>
      <c r="H6057">
        <v>8.4843037593070374</v>
      </c>
      <c r="I6057">
        <v>8.3432555151267795</v>
      </c>
      <c r="J6057">
        <v>8.4377074643546308</v>
      </c>
      <c r="K6057">
        <v>5117600</v>
      </c>
    </row>
    <row r="6058" spans="1:11" x14ac:dyDescent="0.25">
      <c r="A6058" s="1">
        <v>34061</v>
      </c>
      <c r="B6058">
        <v>65.25</v>
      </c>
      <c r="C6058">
        <v>66.75</v>
      </c>
      <c r="D6058">
        <v>65</v>
      </c>
      <c r="E6058">
        <v>66.12</v>
      </c>
      <c r="F6058">
        <v>1369700</v>
      </c>
      <c r="G6058">
        <v>8.2118950666787907</v>
      </c>
      <c r="H6058">
        <v>8.4006742636139347</v>
      </c>
      <c r="I6058">
        <v>8.1804318671896006</v>
      </c>
      <c r="J6058">
        <v>8.3213870009011757</v>
      </c>
      <c r="K6058">
        <v>5478800</v>
      </c>
    </row>
    <row r="6059" spans="1:11" x14ac:dyDescent="0.25">
      <c r="A6059" s="1">
        <v>34060</v>
      </c>
      <c r="B6059">
        <v>66.12</v>
      </c>
      <c r="C6059">
        <v>66.12</v>
      </c>
      <c r="D6059">
        <v>65.25</v>
      </c>
      <c r="E6059">
        <v>65.5</v>
      </c>
      <c r="F6059">
        <v>1008300</v>
      </c>
      <c r="G6059">
        <v>8.3278949361670769</v>
      </c>
      <c r="H6059">
        <v>8.3278949361670769</v>
      </c>
      <c r="I6059">
        <v>8.2183173712175108</v>
      </c>
      <c r="J6059">
        <v>8.2498051772375014</v>
      </c>
      <c r="K6059">
        <v>4033200</v>
      </c>
    </row>
    <row r="6060" spans="1:11" x14ac:dyDescent="0.25">
      <c r="A6060" s="1">
        <v>34059</v>
      </c>
      <c r="B6060">
        <v>66.37</v>
      </c>
      <c r="C6060">
        <v>66.62</v>
      </c>
      <c r="D6060">
        <v>65.87</v>
      </c>
      <c r="E6060">
        <v>66.12</v>
      </c>
      <c r="F6060">
        <v>1450400</v>
      </c>
      <c r="G6060">
        <v>8.3528502003903657</v>
      </c>
      <c r="H6060">
        <v>8.3843133998795558</v>
      </c>
      <c r="I6060">
        <v>8.2899238014119838</v>
      </c>
      <c r="J6060">
        <v>8.3213870009011757</v>
      </c>
      <c r="K6060">
        <v>5801600</v>
      </c>
    </row>
    <row r="6061" spans="1:11" x14ac:dyDescent="0.25">
      <c r="A6061" s="1">
        <v>34058</v>
      </c>
      <c r="B6061">
        <v>65.87</v>
      </c>
      <c r="C6061">
        <v>66.75</v>
      </c>
      <c r="D6061">
        <v>65.75</v>
      </c>
      <c r="E6061">
        <v>66.5</v>
      </c>
      <c r="F6061">
        <v>1056100</v>
      </c>
      <c r="G6061">
        <v>8.2957305683143474</v>
      </c>
      <c r="H6061">
        <v>8.4065586068769189</v>
      </c>
      <c r="I6061">
        <v>8.2806176539649048</v>
      </c>
      <c r="J6061">
        <v>8.3750733686489145</v>
      </c>
      <c r="K6061">
        <v>4224400</v>
      </c>
    </row>
    <row r="6062" spans="1:11" x14ac:dyDescent="0.25">
      <c r="A6062" s="1">
        <v>34057</v>
      </c>
      <c r="B6062">
        <v>65.25</v>
      </c>
      <c r="C6062">
        <v>66.25</v>
      </c>
      <c r="D6062">
        <v>65</v>
      </c>
      <c r="E6062">
        <v>66.25</v>
      </c>
      <c r="F6062">
        <v>1009700</v>
      </c>
      <c r="G6062">
        <v>8.2134064952047474</v>
      </c>
      <c r="H6062">
        <v>8.3392824568170809</v>
      </c>
      <c r="I6062">
        <v>8.1819375048016649</v>
      </c>
      <c r="J6062">
        <v>8.3392824568170809</v>
      </c>
      <c r="K6062">
        <v>4038800</v>
      </c>
    </row>
    <row r="6063" spans="1:11" x14ac:dyDescent="0.25">
      <c r="A6063" s="1">
        <v>34054</v>
      </c>
      <c r="B6063">
        <v>65.5</v>
      </c>
      <c r="C6063">
        <v>65.62</v>
      </c>
      <c r="D6063">
        <v>65.25</v>
      </c>
      <c r="E6063">
        <v>65.25</v>
      </c>
      <c r="F6063">
        <v>888000</v>
      </c>
      <c r="G6063">
        <v>8.2454855844302024</v>
      </c>
      <c r="H6063">
        <v>8.2605918175619824</v>
      </c>
      <c r="I6063">
        <v>8.2140142654056589</v>
      </c>
      <c r="J6063">
        <v>8.2140142654056589</v>
      </c>
      <c r="K6063">
        <v>3552000</v>
      </c>
    </row>
    <row r="6064" spans="1:11" x14ac:dyDescent="0.25">
      <c r="A6064" s="1">
        <v>34053</v>
      </c>
      <c r="B6064">
        <v>64.87</v>
      </c>
      <c r="C6064">
        <v>65.75</v>
      </c>
      <c r="D6064">
        <v>64.75</v>
      </c>
      <c r="E6064">
        <v>65.62</v>
      </c>
      <c r="F6064">
        <v>1034300</v>
      </c>
      <c r="G6064">
        <v>8.164359965864513</v>
      </c>
      <c r="H6064">
        <v>8.2751143480128206</v>
      </c>
      <c r="I6064">
        <v>8.1492570955715617</v>
      </c>
      <c r="J6064">
        <v>8.2587529051954576</v>
      </c>
      <c r="K6064">
        <v>4137200</v>
      </c>
    </row>
    <row r="6065" spans="1:11" x14ac:dyDescent="0.25">
      <c r="A6065" s="1">
        <v>34052</v>
      </c>
      <c r="B6065">
        <v>64.37</v>
      </c>
      <c r="C6065">
        <v>65.5</v>
      </c>
      <c r="D6065">
        <v>64.37</v>
      </c>
      <c r="E6065">
        <v>65</v>
      </c>
      <c r="F6065">
        <v>1037500</v>
      </c>
      <c r="G6065">
        <v>8.1078185002800254</v>
      </c>
      <c r="H6065">
        <v>8.2501493206205012</v>
      </c>
      <c r="I6065">
        <v>8.1078185002800254</v>
      </c>
      <c r="J6065">
        <v>8.1871710815317957</v>
      </c>
      <c r="K6065">
        <v>4150000</v>
      </c>
    </row>
    <row r="6066" spans="1:11" x14ac:dyDescent="0.25">
      <c r="A6066" s="1">
        <v>34051</v>
      </c>
      <c r="B6066">
        <v>64.87</v>
      </c>
      <c r="C6066">
        <v>64.87</v>
      </c>
      <c r="D6066">
        <v>64.37</v>
      </c>
      <c r="E6066">
        <v>64.62</v>
      </c>
      <c r="F6066">
        <v>97400</v>
      </c>
      <c r="G6066">
        <v>8.1649513058367518</v>
      </c>
      <c r="H6066">
        <v>8.1649513058367518</v>
      </c>
      <c r="I6066">
        <v>8.1020181217313354</v>
      </c>
      <c r="J6066">
        <v>8.1334847137840427</v>
      </c>
      <c r="K6066">
        <v>389600</v>
      </c>
    </row>
    <row r="6067" spans="1:11" x14ac:dyDescent="0.25">
      <c r="A6067" s="1">
        <v>34050</v>
      </c>
      <c r="B6067">
        <v>64.5</v>
      </c>
      <c r="C6067">
        <v>65.25</v>
      </c>
      <c r="D6067">
        <v>64.5</v>
      </c>
      <c r="E6067">
        <v>64.87</v>
      </c>
      <c r="F6067">
        <v>1385300</v>
      </c>
      <c r="G6067">
        <v>8.1214284502500718</v>
      </c>
      <c r="H6067">
        <v>8.2158636647878627</v>
      </c>
      <c r="I6067">
        <v>8.1214284502500718</v>
      </c>
      <c r="J6067">
        <v>8.1680164894220493</v>
      </c>
      <c r="K6067">
        <v>5541200</v>
      </c>
    </row>
    <row r="6068" spans="1:11" x14ac:dyDescent="0.25">
      <c r="A6068" s="1">
        <v>34047</v>
      </c>
      <c r="B6068">
        <v>64.87</v>
      </c>
      <c r="C6068">
        <v>64.87</v>
      </c>
      <c r="D6068">
        <v>64.25</v>
      </c>
      <c r="E6068">
        <v>64.62</v>
      </c>
      <c r="F6068">
        <v>2654400</v>
      </c>
      <c r="G6068">
        <v>8.1649513058367518</v>
      </c>
      <c r="H6068">
        <v>8.1649513058367518</v>
      </c>
      <c r="I6068">
        <v>8.086914157546035</v>
      </c>
      <c r="J6068">
        <v>8.1334847137840427</v>
      </c>
      <c r="K6068">
        <v>10617600</v>
      </c>
    </row>
    <row r="6069" spans="1:11" x14ac:dyDescent="0.25">
      <c r="A6069" s="1">
        <v>34046</v>
      </c>
      <c r="B6069">
        <v>64.25</v>
      </c>
      <c r="C6069">
        <v>65.12</v>
      </c>
      <c r="D6069">
        <v>64.12</v>
      </c>
      <c r="E6069">
        <v>64.87</v>
      </c>
      <c r="F6069">
        <v>1095000</v>
      </c>
      <c r="G6069">
        <v>8.0899500454041409</v>
      </c>
      <c r="H6069">
        <v>8.1994948942679784</v>
      </c>
      <c r="I6069">
        <v>8.0735812748842566</v>
      </c>
      <c r="J6069">
        <v>8.1680164894220493</v>
      </c>
      <c r="K6069">
        <v>4380000</v>
      </c>
    </row>
    <row r="6070" spans="1:11" x14ac:dyDescent="0.25">
      <c r="A6070" s="1">
        <v>34045</v>
      </c>
      <c r="B6070">
        <v>63.88</v>
      </c>
      <c r="C6070">
        <v>64.5</v>
      </c>
      <c r="D6070">
        <v>63.75</v>
      </c>
      <c r="E6070">
        <v>64.12</v>
      </c>
      <c r="F6070">
        <v>778200</v>
      </c>
      <c r="G6070">
        <v>8.0406415702252669</v>
      </c>
      <c r="H6070">
        <v>8.1186816105123629</v>
      </c>
      <c r="I6070">
        <v>8.0242783359715215</v>
      </c>
      <c r="J6070">
        <v>8.070850618078337</v>
      </c>
      <c r="K6070">
        <v>3112800</v>
      </c>
    </row>
    <row r="6071" spans="1:11" x14ac:dyDescent="0.25">
      <c r="A6071" s="1">
        <v>34044</v>
      </c>
      <c r="B6071">
        <v>63.13</v>
      </c>
      <c r="C6071">
        <v>64.37</v>
      </c>
      <c r="D6071">
        <v>63</v>
      </c>
      <c r="E6071">
        <v>64</v>
      </c>
      <c r="F6071">
        <v>777200</v>
      </c>
      <c r="G6071">
        <v>7.9434853029267778</v>
      </c>
      <c r="H6071">
        <v>8.0995113091936748</v>
      </c>
      <c r="I6071">
        <v>7.9271277377536347</v>
      </c>
      <c r="J6071">
        <v>8.0529551621624229</v>
      </c>
      <c r="K6071">
        <v>3108800</v>
      </c>
    </row>
    <row r="6072" spans="1:11" x14ac:dyDescent="0.25">
      <c r="A6072" s="1">
        <v>34043</v>
      </c>
      <c r="B6072">
        <v>62.88</v>
      </c>
      <c r="C6072">
        <v>63.25</v>
      </c>
      <c r="D6072">
        <v>62.88</v>
      </c>
      <c r="E6072">
        <v>63.25</v>
      </c>
      <c r="F6072">
        <v>630800</v>
      </c>
      <c r="G6072">
        <v>7.9168931107795855</v>
      </c>
      <c r="H6072">
        <v>7.9634778825828363</v>
      </c>
      <c r="I6072">
        <v>7.9168931107795855</v>
      </c>
      <c r="J6072">
        <v>7.9634778825828363</v>
      </c>
      <c r="K6072">
        <v>2523200</v>
      </c>
    </row>
    <row r="6073" spans="1:11" x14ac:dyDescent="0.25">
      <c r="A6073" s="1">
        <v>34040</v>
      </c>
      <c r="B6073">
        <v>63.13</v>
      </c>
      <c r="C6073">
        <v>63.13</v>
      </c>
      <c r="D6073">
        <v>62</v>
      </c>
      <c r="E6073">
        <v>62.63</v>
      </c>
      <c r="F6073">
        <v>1328300</v>
      </c>
      <c r="G6073">
        <v>7.9471499222865125</v>
      </c>
      <c r="H6073">
        <v>7.9471499222865125</v>
      </c>
      <c r="I6073">
        <v>7.8048993375853595</v>
      </c>
      <c r="J6073">
        <v>7.8842071856930822</v>
      </c>
      <c r="K6073">
        <v>5313200</v>
      </c>
    </row>
    <row r="6074" spans="1:11" x14ac:dyDescent="0.25">
      <c r="A6074" s="1">
        <v>34039</v>
      </c>
      <c r="B6074">
        <v>63.75</v>
      </c>
      <c r="C6074">
        <v>63.88</v>
      </c>
      <c r="D6074">
        <v>63.25</v>
      </c>
      <c r="E6074">
        <v>63.38</v>
      </c>
      <c r="F6074">
        <v>668300</v>
      </c>
      <c r="G6074">
        <v>8.0279670294934551</v>
      </c>
      <c r="H6074">
        <v>8.044337785788894</v>
      </c>
      <c r="I6074">
        <v>7.9650025822033106</v>
      </c>
      <c r="J6074">
        <v>7.9813733384987486</v>
      </c>
      <c r="K6074">
        <v>2673200</v>
      </c>
    </row>
    <row r="6075" spans="1:11" x14ac:dyDescent="0.25">
      <c r="A6075" s="1">
        <v>34038</v>
      </c>
      <c r="B6075">
        <v>64.25</v>
      </c>
      <c r="C6075">
        <v>64.25</v>
      </c>
      <c r="D6075">
        <v>63.63</v>
      </c>
      <c r="E6075">
        <v>63.88</v>
      </c>
      <c r="F6075">
        <v>685000</v>
      </c>
      <c r="G6075">
        <v>8.0905992117663832</v>
      </c>
      <c r="H6075">
        <v>8.0905992117663832</v>
      </c>
      <c r="I6075">
        <v>8.0125265034193767</v>
      </c>
      <c r="J6075">
        <v>8.0440074342044614</v>
      </c>
      <c r="K6075">
        <v>2740000</v>
      </c>
    </row>
    <row r="6076" spans="1:11" x14ac:dyDescent="0.25">
      <c r="A6076" s="1">
        <v>34037</v>
      </c>
      <c r="B6076">
        <v>64.5</v>
      </c>
      <c r="C6076">
        <v>64.5</v>
      </c>
      <c r="D6076">
        <v>63.88</v>
      </c>
      <c r="E6076">
        <v>64.12</v>
      </c>
      <c r="F6076">
        <v>1006300</v>
      </c>
      <c r="G6076">
        <v>8.1186816105123629</v>
      </c>
      <c r="H6076">
        <v>8.1186816105123629</v>
      </c>
      <c r="I6076">
        <v>8.0406415702252669</v>
      </c>
      <c r="J6076">
        <v>8.070850618078337</v>
      </c>
      <c r="K6076">
        <v>4025200</v>
      </c>
    </row>
    <row r="6077" spans="1:11" x14ac:dyDescent="0.25">
      <c r="A6077" s="1">
        <v>34036</v>
      </c>
      <c r="B6077">
        <v>63.38</v>
      </c>
      <c r="C6077">
        <v>64.5</v>
      </c>
      <c r="D6077">
        <v>63.25</v>
      </c>
      <c r="E6077">
        <v>64.5</v>
      </c>
      <c r="F6077">
        <v>1153100</v>
      </c>
      <c r="G6077">
        <v>7.9834597544443087</v>
      </c>
      <c r="H6077">
        <v>8.1245369858260954</v>
      </c>
      <c r="I6077">
        <v>7.9670847186589224</v>
      </c>
      <c r="J6077">
        <v>8.1245369858260954</v>
      </c>
      <c r="K6077">
        <v>4612400</v>
      </c>
    </row>
    <row r="6078" spans="1:11" x14ac:dyDescent="0.25">
      <c r="A6078" s="1">
        <v>34033</v>
      </c>
      <c r="B6078">
        <v>64.37</v>
      </c>
      <c r="C6078">
        <v>64.75</v>
      </c>
      <c r="D6078">
        <v>63.13</v>
      </c>
      <c r="E6078">
        <v>63.25</v>
      </c>
      <c r="F6078">
        <v>1227600</v>
      </c>
      <c r="G6078">
        <v>8.1044912458791654</v>
      </c>
      <c r="H6078">
        <v>8.152335065568991</v>
      </c>
      <c r="I6078">
        <v>7.9483693079439446</v>
      </c>
      <c r="J6078">
        <v>7.9634778825828363</v>
      </c>
      <c r="K6078">
        <v>4910400</v>
      </c>
    </row>
    <row r="6079" spans="1:11" x14ac:dyDescent="0.25">
      <c r="A6079" s="1">
        <v>34032</v>
      </c>
      <c r="B6079">
        <v>64.12</v>
      </c>
      <c r="C6079">
        <v>64.62</v>
      </c>
      <c r="D6079">
        <v>63.75</v>
      </c>
      <c r="E6079">
        <v>64.37</v>
      </c>
      <c r="F6079">
        <v>1058600</v>
      </c>
      <c r="G6079">
        <v>8.0739026855831089</v>
      </c>
      <c r="H6079">
        <v>8.1368620015967004</v>
      </c>
      <c r="I6079">
        <v>8.0273127917330491</v>
      </c>
      <c r="J6079">
        <v>8.1053823435899055</v>
      </c>
      <c r="K6079">
        <v>4234400</v>
      </c>
    </row>
    <row r="6080" spans="1:11" x14ac:dyDescent="0.25">
      <c r="A6080" s="1">
        <v>34031</v>
      </c>
      <c r="B6080">
        <v>64.62</v>
      </c>
      <c r="C6080">
        <v>64.75</v>
      </c>
      <c r="D6080">
        <v>63.63</v>
      </c>
      <c r="E6080">
        <v>64</v>
      </c>
      <c r="F6080">
        <v>1072300</v>
      </c>
      <c r="G6080">
        <v>8.1309681652958723</v>
      </c>
      <c r="H6080">
        <v>8.1473257304690136</v>
      </c>
      <c r="I6080">
        <v>8.006399015131171</v>
      </c>
      <c r="J6080">
        <v>8.0529551621624229</v>
      </c>
      <c r="K6080">
        <v>4289200</v>
      </c>
    </row>
    <row r="6081" spans="1:11" x14ac:dyDescent="0.25">
      <c r="A6081" s="1">
        <v>34030</v>
      </c>
      <c r="B6081">
        <v>63.75</v>
      </c>
      <c r="C6081">
        <v>64.5</v>
      </c>
      <c r="D6081">
        <v>63.75</v>
      </c>
      <c r="E6081">
        <v>64.5</v>
      </c>
      <c r="F6081">
        <v>1145200</v>
      </c>
      <c r="G6081">
        <v>8.0300656255257916</v>
      </c>
      <c r="H6081">
        <v>8.1245369858260954</v>
      </c>
      <c r="I6081">
        <v>8.0300656255257916</v>
      </c>
      <c r="J6081">
        <v>8.1245369858260954</v>
      </c>
      <c r="K6081">
        <v>4580800</v>
      </c>
    </row>
    <row r="6082" spans="1:11" x14ac:dyDescent="0.25">
      <c r="A6082" s="1">
        <v>34029</v>
      </c>
      <c r="B6082">
        <v>63.5</v>
      </c>
      <c r="C6082">
        <v>64.12</v>
      </c>
      <c r="D6082">
        <v>63.38</v>
      </c>
      <c r="E6082">
        <v>63.88</v>
      </c>
      <c r="F6082">
        <v>729600</v>
      </c>
      <c r="G6082">
        <v>7.9961564194111334</v>
      </c>
      <c r="H6082">
        <v>8.0742291277581408</v>
      </c>
      <c r="I6082">
        <v>7.9810455726342946</v>
      </c>
      <c r="J6082">
        <v>8.0440074342044614</v>
      </c>
      <c r="K6082">
        <v>2918400</v>
      </c>
    </row>
    <row r="6083" spans="1:11" x14ac:dyDescent="0.25">
      <c r="A6083" s="1">
        <v>34026</v>
      </c>
      <c r="B6083">
        <v>63.5</v>
      </c>
      <c r="C6083">
        <v>63.75</v>
      </c>
      <c r="D6083">
        <v>63</v>
      </c>
      <c r="E6083">
        <v>63.63</v>
      </c>
      <c r="F6083">
        <v>1299100</v>
      </c>
      <c r="G6083">
        <v>7.9931114299066657</v>
      </c>
      <c r="H6083">
        <v>8.0245803725440936</v>
      </c>
      <c r="I6083">
        <v>7.9301735446318107</v>
      </c>
      <c r="J6083">
        <v>8.0094752800781279</v>
      </c>
      <c r="K6083">
        <v>5196400</v>
      </c>
    </row>
    <row r="6084" spans="1:11" x14ac:dyDescent="0.25">
      <c r="A6084" s="1">
        <v>34025</v>
      </c>
      <c r="B6084">
        <v>63.5</v>
      </c>
      <c r="C6084">
        <v>63.63</v>
      </c>
      <c r="D6084">
        <v>63</v>
      </c>
      <c r="E6084">
        <v>63.63</v>
      </c>
      <c r="F6084">
        <v>1007300</v>
      </c>
      <c r="G6084">
        <v>7.9931114299066657</v>
      </c>
      <c r="H6084">
        <v>8.0094752800781279</v>
      </c>
      <c r="I6084">
        <v>7.9301735446318107</v>
      </c>
      <c r="J6084">
        <v>8.0094752800781279</v>
      </c>
      <c r="K6084">
        <v>4029200</v>
      </c>
    </row>
    <row r="6085" spans="1:11" x14ac:dyDescent="0.25">
      <c r="A6085" s="1">
        <v>34024</v>
      </c>
      <c r="B6085">
        <v>63.5</v>
      </c>
      <c r="C6085">
        <v>63.75</v>
      </c>
      <c r="D6085">
        <v>63.25</v>
      </c>
      <c r="E6085">
        <v>63.5</v>
      </c>
      <c r="F6085">
        <v>921200</v>
      </c>
      <c r="G6085">
        <v>7.9903210664567039</v>
      </c>
      <c r="H6085">
        <v>8.0217790234112574</v>
      </c>
      <c r="I6085">
        <v>7.9588631095021496</v>
      </c>
      <c r="J6085">
        <v>7.9903210664567039</v>
      </c>
      <c r="K6085">
        <v>3684800</v>
      </c>
    </row>
    <row r="6086" spans="1:11" x14ac:dyDescent="0.25">
      <c r="A6086" s="1">
        <v>34023</v>
      </c>
      <c r="B6086">
        <v>64.5</v>
      </c>
      <c r="C6086">
        <v>64.5</v>
      </c>
      <c r="D6086">
        <v>63.25</v>
      </c>
      <c r="E6086">
        <v>63.5</v>
      </c>
      <c r="F6086">
        <v>1587000</v>
      </c>
      <c r="G6086">
        <v>8.1161528942749204</v>
      </c>
      <c r="H6086">
        <v>8.1161528942749204</v>
      </c>
      <c r="I6086">
        <v>7.9588631095021496</v>
      </c>
      <c r="J6086">
        <v>7.9903210664567039</v>
      </c>
      <c r="K6086">
        <v>6348000</v>
      </c>
    </row>
    <row r="6087" spans="1:11" x14ac:dyDescent="0.25">
      <c r="A6087" s="1">
        <v>34022</v>
      </c>
      <c r="B6087">
        <v>64</v>
      </c>
      <c r="C6087">
        <v>64.87</v>
      </c>
      <c r="D6087">
        <v>63.75</v>
      </c>
      <c r="E6087">
        <v>64.5</v>
      </c>
      <c r="F6087">
        <v>1844700</v>
      </c>
      <c r="G6087">
        <v>8.0615560789592262</v>
      </c>
      <c r="H6087">
        <v>8.1711428569075792</v>
      </c>
      <c r="I6087">
        <v>8.0300656255257916</v>
      </c>
      <c r="J6087">
        <v>8.1245369858260954</v>
      </c>
      <c r="K6087">
        <v>7378800</v>
      </c>
    </row>
    <row r="6088" spans="1:11" x14ac:dyDescent="0.25">
      <c r="A6088" s="1">
        <v>34019</v>
      </c>
      <c r="B6088">
        <v>62.13</v>
      </c>
      <c r="C6088">
        <v>64.25</v>
      </c>
      <c r="D6088">
        <v>61.88</v>
      </c>
      <c r="E6088">
        <v>64.25</v>
      </c>
      <c r="F6088">
        <v>2326900</v>
      </c>
      <c r="G6088">
        <v>7.8218489272725797</v>
      </c>
      <c r="H6088">
        <v>8.0887460739942583</v>
      </c>
      <c r="I6088">
        <v>7.7903752071403067</v>
      </c>
      <c r="J6088">
        <v>8.0887460739942583</v>
      </c>
      <c r="K6088">
        <v>9307600</v>
      </c>
    </row>
    <row r="6089" spans="1:11" x14ac:dyDescent="0.25">
      <c r="A6089" s="1">
        <v>34018</v>
      </c>
      <c r="B6089">
        <v>62</v>
      </c>
      <c r="C6089">
        <v>62.25</v>
      </c>
      <c r="D6089">
        <v>60.75</v>
      </c>
      <c r="E6089">
        <v>61.88</v>
      </c>
      <c r="F6089">
        <v>1559200</v>
      </c>
      <c r="G6089">
        <v>7.8085844406215505</v>
      </c>
      <c r="H6089">
        <v>7.8400706682047021</v>
      </c>
      <c r="I6089">
        <v>7.6511533027057936</v>
      </c>
      <c r="J6089">
        <v>7.7934710513816388</v>
      </c>
      <c r="K6089">
        <v>6236800</v>
      </c>
    </row>
    <row r="6090" spans="1:11" x14ac:dyDescent="0.25">
      <c r="A6090" s="1">
        <v>34017</v>
      </c>
      <c r="B6090">
        <v>62</v>
      </c>
      <c r="C6090">
        <v>62.25</v>
      </c>
      <c r="D6090">
        <v>61.75</v>
      </c>
      <c r="E6090">
        <v>61.75</v>
      </c>
      <c r="F6090">
        <v>1371000</v>
      </c>
      <c r="G6090">
        <v>7.8070556586052522</v>
      </c>
      <c r="H6090">
        <v>7.8385357217447895</v>
      </c>
      <c r="I6090">
        <v>7.7755755954657149</v>
      </c>
      <c r="J6090">
        <v>7.7755755954657149</v>
      </c>
      <c r="K6090">
        <v>5484000</v>
      </c>
    </row>
    <row r="6091" spans="1:11" x14ac:dyDescent="0.25">
      <c r="A6091" s="1">
        <v>34016</v>
      </c>
      <c r="B6091">
        <v>61.38</v>
      </c>
      <c r="C6091">
        <v>62.5</v>
      </c>
      <c r="D6091">
        <v>61.38</v>
      </c>
      <c r="E6091">
        <v>62.13</v>
      </c>
      <c r="F6091">
        <v>1675400</v>
      </c>
      <c r="G6091">
        <v>7.7271553084350169</v>
      </c>
      <c r="H6091">
        <v>7.8681526030822502</v>
      </c>
      <c r="I6091">
        <v>7.7271553084350169</v>
      </c>
      <c r="J6091">
        <v>7.8215731396720036</v>
      </c>
      <c r="K6091">
        <v>6701600</v>
      </c>
    </row>
    <row r="6092" spans="1:11" x14ac:dyDescent="0.25">
      <c r="A6092" s="1">
        <v>34012</v>
      </c>
      <c r="B6092">
        <v>62</v>
      </c>
      <c r="C6092">
        <v>62.63</v>
      </c>
      <c r="D6092">
        <v>61.63</v>
      </c>
      <c r="E6092">
        <v>61.75</v>
      </c>
      <c r="F6092">
        <v>860700</v>
      </c>
      <c r="G6092">
        <v>7.8070556586052522</v>
      </c>
      <c r="H6092">
        <v>7.8863854177168866</v>
      </c>
      <c r="I6092">
        <v>7.7604651651587373</v>
      </c>
      <c r="J6092">
        <v>7.7755755954657149</v>
      </c>
      <c r="K6092">
        <v>3442800</v>
      </c>
    </row>
    <row r="6093" spans="1:11" x14ac:dyDescent="0.25">
      <c r="A6093" s="1">
        <v>34011</v>
      </c>
      <c r="B6093">
        <v>62.38</v>
      </c>
      <c r="C6093">
        <v>62.75</v>
      </c>
      <c r="D6093">
        <v>62.13</v>
      </c>
      <c r="E6093">
        <v>62.38</v>
      </c>
      <c r="F6093">
        <v>940100</v>
      </c>
      <c r="G6093">
        <v>7.8561051470873347</v>
      </c>
      <c r="H6093">
        <v>7.902702756969064</v>
      </c>
      <c r="I6093">
        <v>7.8246202755456249</v>
      </c>
      <c r="J6093">
        <v>7.8561051470873347</v>
      </c>
      <c r="K6093">
        <v>3760400</v>
      </c>
    </row>
    <row r="6094" spans="1:11" x14ac:dyDescent="0.25">
      <c r="A6094" s="1">
        <v>34010</v>
      </c>
      <c r="B6094">
        <v>62.13</v>
      </c>
      <c r="C6094">
        <v>62.38</v>
      </c>
      <c r="D6094">
        <v>61.88</v>
      </c>
      <c r="E6094">
        <v>62.38</v>
      </c>
      <c r="F6094">
        <v>896100</v>
      </c>
      <c r="G6094">
        <v>7.8246202755456249</v>
      </c>
      <c r="H6094">
        <v>7.8561051470873347</v>
      </c>
      <c r="I6094">
        <v>7.7931354040039151</v>
      </c>
      <c r="J6094">
        <v>7.8561051470873347</v>
      </c>
      <c r="K6094">
        <v>3584400</v>
      </c>
    </row>
    <row r="6095" spans="1:11" x14ac:dyDescent="0.25">
      <c r="A6095" s="1">
        <v>34009</v>
      </c>
      <c r="B6095">
        <v>62.5</v>
      </c>
      <c r="C6095">
        <v>62.63</v>
      </c>
      <c r="D6095">
        <v>62.38</v>
      </c>
      <c r="E6095">
        <v>62.5</v>
      </c>
      <c r="F6095">
        <v>820900</v>
      </c>
      <c r="G6095">
        <v>7.865052875045297</v>
      </c>
      <c r="H6095">
        <v>7.8814121850253924</v>
      </c>
      <c r="I6095">
        <v>7.8499519735252106</v>
      </c>
      <c r="J6095">
        <v>7.865052875045297</v>
      </c>
      <c r="K6095">
        <v>3283600</v>
      </c>
    </row>
    <row r="6096" spans="1:11" x14ac:dyDescent="0.25">
      <c r="A6096" s="1">
        <v>34008</v>
      </c>
      <c r="B6096">
        <v>61.75</v>
      </c>
      <c r="C6096">
        <v>63</v>
      </c>
      <c r="D6096">
        <v>61.75</v>
      </c>
      <c r="E6096">
        <v>62.88</v>
      </c>
      <c r="F6096">
        <v>1744700</v>
      </c>
      <c r="G6096">
        <v>7.7764336552555777</v>
      </c>
      <c r="H6096">
        <v>7.9338513405846385</v>
      </c>
      <c r="I6096">
        <v>7.7764336552555777</v>
      </c>
      <c r="J6096">
        <v>7.9187392427930483</v>
      </c>
      <c r="K6096">
        <v>6978800</v>
      </c>
    </row>
    <row r="6097" spans="1:11" x14ac:dyDescent="0.25">
      <c r="A6097" s="1">
        <v>34005</v>
      </c>
      <c r="B6097">
        <v>62</v>
      </c>
      <c r="C6097">
        <v>62</v>
      </c>
      <c r="D6097">
        <v>61.38</v>
      </c>
      <c r="E6097">
        <v>61.88</v>
      </c>
      <c r="F6097">
        <v>1156300</v>
      </c>
      <c r="G6097">
        <v>7.8085844406215505</v>
      </c>
      <c r="H6097">
        <v>7.8085844406215505</v>
      </c>
      <c r="I6097">
        <v>7.7304985962153356</v>
      </c>
      <c r="J6097">
        <v>7.7934710513816388</v>
      </c>
      <c r="K6097">
        <v>4625200</v>
      </c>
    </row>
    <row r="6098" spans="1:11" x14ac:dyDescent="0.25">
      <c r="A6098" s="1">
        <v>34004</v>
      </c>
      <c r="B6098">
        <v>61.75</v>
      </c>
      <c r="C6098">
        <v>63.75</v>
      </c>
      <c r="D6098">
        <v>61.5</v>
      </c>
      <c r="E6098">
        <v>62</v>
      </c>
      <c r="F6098">
        <v>1157900</v>
      </c>
      <c r="G6098">
        <v>7.770957413293857</v>
      </c>
      <c r="H6098">
        <v>8.0226483416596501</v>
      </c>
      <c r="I6098">
        <v>7.7394960472481324</v>
      </c>
      <c r="J6098">
        <v>7.8024187793395807</v>
      </c>
      <c r="K6098">
        <v>4631600</v>
      </c>
    </row>
    <row r="6099" spans="1:11" x14ac:dyDescent="0.25">
      <c r="A6099" s="1">
        <v>34003</v>
      </c>
      <c r="B6099">
        <v>62</v>
      </c>
      <c r="C6099">
        <v>62.75</v>
      </c>
      <c r="D6099">
        <v>61.63</v>
      </c>
      <c r="E6099">
        <v>62.5</v>
      </c>
      <c r="F6099">
        <v>1424900</v>
      </c>
      <c r="G6099">
        <v>7.7133709907019945</v>
      </c>
      <c r="H6099">
        <v>7.8066778978475826</v>
      </c>
      <c r="I6099">
        <v>7.6673395831768376</v>
      </c>
      <c r="J6099">
        <v>7.7755755954657202</v>
      </c>
      <c r="K6099">
        <v>5699600</v>
      </c>
    </row>
    <row r="6100" spans="1:11" x14ac:dyDescent="0.25">
      <c r="A6100" s="1">
        <v>34002</v>
      </c>
      <c r="B6100">
        <v>61.63</v>
      </c>
      <c r="C6100">
        <v>62.38</v>
      </c>
      <c r="D6100">
        <v>61.38</v>
      </c>
      <c r="E6100">
        <v>62.25</v>
      </c>
      <c r="F6100">
        <v>839900</v>
      </c>
      <c r="G6100">
        <v>7.6715562815486829</v>
      </c>
      <c r="H6100">
        <v>7.764914503375091</v>
      </c>
      <c r="I6100">
        <v>7.6404368742732141</v>
      </c>
      <c r="J6100">
        <v>7.7487324115918463</v>
      </c>
      <c r="K6100">
        <v>3359600</v>
      </c>
    </row>
    <row r="6101" spans="1:11" x14ac:dyDescent="0.25">
      <c r="A6101" s="1">
        <v>34001</v>
      </c>
      <c r="B6101">
        <v>61.38</v>
      </c>
      <c r="C6101">
        <v>61.5</v>
      </c>
      <c r="D6101">
        <v>61.13</v>
      </c>
      <c r="E6101">
        <v>61.5</v>
      </c>
      <c r="F6101">
        <v>796600</v>
      </c>
      <c r="G6101">
        <v>7.6353799749732243</v>
      </c>
      <c r="H6101">
        <v>7.6503074040543053</v>
      </c>
      <c r="I6101">
        <v>7.604281164387638</v>
      </c>
      <c r="J6101">
        <v>7.6503074040543053</v>
      </c>
      <c r="K6101">
        <v>3186400</v>
      </c>
    </row>
    <row r="6102" spans="1:11" x14ac:dyDescent="0.25">
      <c r="A6102" s="1">
        <v>33998</v>
      </c>
      <c r="B6102">
        <v>61.25</v>
      </c>
      <c r="C6102">
        <v>61.25</v>
      </c>
      <c r="D6102">
        <v>60.63</v>
      </c>
      <c r="E6102">
        <v>61.13</v>
      </c>
      <c r="F6102">
        <v>1092400</v>
      </c>
      <c r="G6102">
        <v>7.6217455302879875</v>
      </c>
      <c r="H6102">
        <v>7.6217455302879875</v>
      </c>
      <c r="I6102">
        <v>7.5445948000222156</v>
      </c>
      <c r="J6102">
        <v>7.6068131308817097</v>
      </c>
      <c r="K6102">
        <v>4369600</v>
      </c>
    </row>
    <row r="6103" spans="1:11" x14ac:dyDescent="0.25">
      <c r="A6103" s="1">
        <v>33997</v>
      </c>
      <c r="B6103">
        <v>60.38</v>
      </c>
      <c r="C6103">
        <v>61.63</v>
      </c>
      <c r="D6103">
        <v>60.25</v>
      </c>
      <c r="E6103">
        <v>61.63</v>
      </c>
      <c r="F6103">
        <v>1099800</v>
      </c>
      <c r="G6103">
        <v>7.5138930328627369</v>
      </c>
      <c r="H6103">
        <v>7.669447294059796</v>
      </c>
      <c r="I6103">
        <v>7.497715389698242</v>
      </c>
      <c r="J6103">
        <v>7.669447294059796</v>
      </c>
      <c r="K6103">
        <v>4399200</v>
      </c>
    </row>
    <row r="6104" spans="1:11" x14ac:dyDescent="0.25">
      <c r="A6104" s="1">
        <v>33996</v>
      </c>
      <c r="B6104">
        <v>61</v>
      </c>
      <c r="C6104">
        <v>61</v>
      </c>
      <c r="D6104">
        <v>60.38</v>
      </c>
      <c r="E6104">
        <v>60.5</v>
      </c>
      <c r="F6104">
        <v>854800</v>
      </c>
      <c r="G6104">
        <v>7.5872296193589435</v>
      </c>
      <c r="H6104">
        <v>7.5872296193589435</v>
      </c>
      <c r="I6104">
        <v>7.5101135150310334</v>
      </c>
      <c r="J6104">
        <v>7.525039212642886</v>
      </c>
      <c r="K6104">
        <v>3419200</v>
      </c>
    </row>
    <row r="6105" spans="1:11" x14ac:dyDescent="0.25">
      <c r="A6105" s="1">
        <v>33995</v>
      </c>
      <c r="B6105">
        <v>60.88</v>
      </c>
      <c r="C6105">
        <v>61.75</v>
      </c>
      <c r="D6105">
        <v>60.63</v>
      </c>
      <c r="E6105">
        <v>61.25</v>
      </c>
      <c r="F6105">
        <v>1943700</v>
      </c>
      <c r="G6105">
        <v>7.5774122730544411</v>
      </c>
      <c r="H6105">
        <v>7.6856965811614932</v>
      </c>
      <c r="I6105">
        <v>7.5462960925639084</v>
      </c>
      <c r="J6105">
        <v>7.6234642201804288</v>
      </c>
      <c r="K6105">
        <v>7774800</v>
      </c>
    </row>
    <row r="6106" spans="1:11" x14ac:dyDescent="0.25">
      <c r="A6106" s="1">
        <v>33994</v>
      </c>
      <c r="B6106">
        <v>58.38</v>
      </c>
      <c r="C6106">
        <v>60.63</v>
      </c>
      <c r="D6106">
        <v>58.38</v>
      </c>
      <c r="E6106">
        <v>60.63</v>
      </c>
      <c r="F6106">
        <v>2170800</v>
      </c>
      <c r="G6106">
        <v>7.2642119094434641</v>
      </c>
      <c r="H6106">
        <v>7.5441789665905663</v>
      </c>
      <c r="I6106">
        <v>7.2642119094434641</v>
      </c>
      <c r="J6106">
        <v>7.5441789665905663</v>
      </c>
      <c r="K6106">
        <v>8683200</v>
      </c>
    </row>
    <row r="6107" spans="1:11" x14ac:dyDescent="0.25">
      <c r="A6107" s="1">
        <v>33991</v>
      </c>
      <c r="B6107">
        <v>58.13</v>
      </c>
      <c r="C6107">
        <v>58.63</v>
      </c>
      <c r="D6107">
        <v>57.88</v>
      </c>
      <c r="E6107">
        <v>58.13</v>
      </c>
      <c r="F6107">
        <v>1277700</v>
      </c>
      <c r="G6107">
        <v>7.2310081274339169</v>
      </c>
      <c r="H6107">
        <v>7.2932049976165585</v>
      </c>
      <c r="I6107">
        <v>7.1999096923425965</v>
      </c>
      <c r="J6107">
        <v>7.2310081274339169</v>
      </c>
      <c r="K6107">
        <v>5110800</v>
      </c>
    </row>
    <row r="6108" spans="1:11" x14ac:dyDescent="0.25">
      <c r="A6108" s="1">
        <v>33990</v>
      </c>
      <c r="B6108">
        <v>58.25</v>
      </c>
      <c r="C6108">
        <v>58.38</v>
      </c>
      <c r="D6108">
        <v>57.75</v>
      </c>
      <c r="E6108">
        <v>58.13</v>
      </c>
      <c r="F6108">
        <v>1285100</v>
      </c>
      <c r="G6108">
        <v>7.2459353762777514</v>
      </c>
      <c r="H6108">
        <v>7.2621065625252381</v>
      </c>
      <c r="I6108">
        <v>7.1837385060951089</v>
      </c>
      <c r="J6108">
        <v>7.2310081274339169</v>
      </c>
      <c r="K6108">
        <v>5140400</v>
      </c>
    </row>
    <row r="6109" spans="1:11" x14ac:dyDescent="0.25">
      <c r="A6109" s="1">
        <v>33989</v>
      </c>
      <c r="B6109">
        <v>58.88</v>
      </c>
      <c r="C6109">
        <v>59</v>
      </c>
      <c r="D6109">
        <v>58.38</v>
      </c>
      <c r="E6109">
        <v>58.5</v>
      </c>
      <c r="F6109">
        <v>1396200</v>
      </c>
      <c r="G6109">
        <v>7.3307618605464864</v>
      </c>
      <c r="H6109">
        <v>7.3457022719470562</v>
      </c>
      <c r="I6109">
        <v>7.2685101463774435</v>
      </c>
      <c r="J6109">
        <v>7.2834505577780133</v>
      </c>
      <c r="K6109">
        <v>5584800</v>
      </c>
    </row>
    <row r="6110" spans="1:11" x14ac:dyDescent="0.25">
      <c r="A6110" s="1">
        <v>33988</v>
      </c>
      <c r="B6110">
        <v>59.25</v>
      </c>
      <c r="C6110">
        <v>59.38</v>
      </c>
      <c r="D6110">
        <v>58.63</v>
      </c>
      <c r="E6110">
        <v>58.88</v>
      </c>
      <c r="F6110">
        <v>1096600</v>
      </c>
      <c r="G6110">
        <v>7.3742392995226247</v>
      </c>
      <c r="H6110">
        <v>7.3904190650743207</v>
      </c>
      <c r="I6110">
        <v>7.2970742638145403</v>
      </c>
      <c r="J6110">
        <v>7.3281891975678004</v>
      </c>
      <c r="K6110">
        <v>4386400</v>
      </c>
    </row>
    <row r="6111" spans="1:11" x14ac:dyDescent="0.25">
      <c r="A6111" s="1">
        <v>33987</v>
      </c>
      <c r="B6111">
        <v>60</v>
      </c>
      <c r="C6111">
        <v>60</v>
      </c>
      <c r="D6111">
        <v>59</v>
      </c>
      <c r="E6111">
        <v>59.38</v>
      </c>
      <c r="F6111">
        <v>1244900</v>
      </c>
      <c r="G6111">
        <v>7.4679925496195771</v>
      </c>
      <c r="H6111">
        <v>7.4679925496195771</v>
      </c>
      <c r="I6111">
        <v>7.3435260071259174</v>
      </c>
      <c r="J6111">
        <v>7.3908232932735078</v>
      </c>
      <c r="K6111">
        <v>4979600</v>
      </c>
    </row>
    <row r="6112" spans="1:11" x14ac:dyDescent="0.25">
      <c r="A6112" s="1">
        <v>33984</v>
      </c>
      <c r="B6112">
        <v>60.38</v>
      </c>
      <c r="C6112">
        <v>60.38</v>
      </c>
      <c r="D6112">
        <v>59.88</v>
      </c>
      <c r="E6112">
        <v>60.13</v>
      </c>
      <c r="F6112">
        <v>2169000</v>
      </c>
      <c r="G6112">
        <v>7.5126505087969075</v>
      </c>
      <c r="H6112">
        <v>7.5126505087969075</v>
      </c>
      <c r="I6112">
        <v>7.4504390935203517</v>
      </c>
      <c r="J6112">
        <v>7.4815448011586296</v>
      </c>
      <c r="K6112">
        <v>8676000</v>
      </c>
    </row>
    <row r="6113" spans="1:11" x14ac:dyDescent="0.25">
      <c r="A6113" s="1">
        <v>33983</v>
      </c>
      <c r="B6113">
        <v>60.63</v>
      </c>
      <c r="C6113">
        <v>60.75</v>
      </c>
      <c r="D6113">
        <v>59.75</v>
      </c>
      <c r="E6113">
        <v>60.38</v>
      </c>
      <c r="F6113">
        <v>953300</v>
      </c>
      <c r="G6113">
        <v>7.547211439490674</v>
      </c>
      <c r="H6113">
        <v>7.5621490177974335</v>
      </c>
      <c r="I6113">
        <v>7.4376691985744303</v>
      </c>
      <c r="J6113">
        <v>7.5160914846849227</v>
      </c>
      <c r="K6113">
        <v>3813200</v>
      </c>
    </row>
    <row r="6114" spans="1:11" x14ac:dyDescent="0.25">
      <c r="A6114" s="1">
        <v>33982</v>
      </c>
      <c r="B6114">
        <v>60</v>
      </c>
      <c r="C6114">
        <v>60.75</v>
      </c>
      <c r="D6114">
        <v>60</v>
      </c>
      <c r="E6114">
        <v>60.25</v>
      </c>
      <c r="F6114">
        <v>1453400</v>
      </c>
      <c r="G6114">
        <v>7.4670831821766006</v>
      </c>
      <c r="H6114">
        <v>7.5604217219538077</v>
      </c>
      <c r="I6114">
        <v>7.4670831821766006</v>
      </c>
      <c r="J6114">
        <v>7.4981960287690033</v>
      </c>
      <c r="K6114">
        <v>5813600</v>
      </c>
    </row>
    <row r="6115" spans="1:11" x14ac:dyDescent="0.25">
      <c r="A6115" s="1">
        <v>33981</v>
      </c>
      <c r="B6115">
        <v>60.63</v>
      </c>
      <c r="C6115">
        <v>60.63</v>
      </c>
      <c r="D6115">
        <v>59.75</v>
      </c>
      <c r="E6115">
        <v>60</v>
      </c>
      <c r="F6115">
        <v>1068600</v>
      </c>
      <c r="G6115">
        <v>7.5407603706650104</v>
      </c>
      <c r="H6115">
        <v>7.5407603706650104</v>
      </c>
      <c r="I6115">
        <v>7.431311762283265</v>
      </c>
      <c r="J6115">
        <v>7.4624051169371697</v>
      </c>
      <c r="K6115">
        <v>4274400</v>
      </c>
    </row>
    <row r="6116" spans="1:11" x14ac:dyDescent="0.25">
      <c r="A6116" s="1">
        <v>33980</v>
      </c>
      <c r="B6116">
        <v>60.38</v>
      </c>
      <c r="C6116">
        <v>61</v>
      </c>
      <c r="D6116">
        <v>60.38</v>
      </c>
      <c r="E6116">
        <v>60.5</v>
      </c>
      <c r="F6116">
        <v>868700</v>
      </c>
      <c r="G6116">
        <v>7.5101135150310334</v>
      </c>
      <c r="H6116">
        <v>7.5872296193589435</v>
      </c>
      <c r="I6116">
        <v>7.5101135150310334</v>
      </c>
      <c r="J6116">
        <v>7.525039212642886</v>
      </c>
      <c r="K6116">
        <v>3474800</v>
      </c>
    </row>
    <row r="6117" spans="1:11" x14ac:dyDescent="0.25">
      <c r="A6117" s="1">
        <v>33977</v>
      </c>
      <c r="B6117">
        <v>61.13</v>
      </c>
      <c r="C6117">
        <v>61.13</v>
      </c>
      <c r="D6117">
        <v>60.13</v>
      </c>
      <c r="E6117">
        <v>60.63</v>
      </c>
      <c r="F6117">
        <v>1268900</v>
      </c>
      <c r="G6117">
        <v>7.6063938681788104</v>
      </c>
      <c r="H6117">
        <v>7.6063938681788104</v>
      </c>
      <c r="I6117">
        <v>7.4819640650023214</v>
      </c>
      <c r="J6117">
        <v>7.5441789665905663</v>
      </c>
      <c r="K6117">
        <v>5075600</v>
      </c>
    </row>
    <row r="6118" spans="1:11" x14ac:dyDescent="0.25">
      <c r="A6118" s="1">
        <v>33976</v>
      </c>
      <c r="B6118">
        <v>61.75</v>
      </c>
      <c r="C6118">
        <v>62.38</v>
      </c>
      <c r="D6118">
        <v>61.5</v>
      </c>
      <c r="E6118">
        <v>61.63</v>
      </c>
      <c r="F6118">
        <v>1026900</v>
      </c>
      <c r="G6118">
        <v>7.6843805031347134</v>
      </c>
      <c r="H6118">
        <v>7.7627798507780312</v>
      </c>
      <c r="I6118">
        <v>7.6532696508953011</v>
      </c>
      <c r="J6118">
        <v>7.669447294059796</v>
      </c>
      <c r="K6118">
        <v>4107600</v>
      </c>
    </row>
    <row r="6119" spans="1:11" x14ac:dyDescent="0.25">
      <c r="A6119" s="1">
        <v>33975</v>
      </c>
      <c r="B6119">
        <v>61.88</v>
      </c>
      <c r="C6119">
        <v>62.25</v>
      </c>
      <c r="D6119">
        <v>61.63</v>
      </c>
      <c r="E6119">
        <v>61.75</v>
      </c>
      <c r="F6119">
        <v>750600</v>
      </c>
      <c r="G6119">
        <v>7.7022795754985331</v>
      </c>
      <c r="H6119">
        <v>7.7483339297799558</v>
      </c>
      <c r="I6119">
        <v>7.6711617685516256</v>
      </c>
      <c r="J6119">
        <v>7.6860983158861407</v>
      </c>
      <c r="K6119">
        <v>3002400</v>
      </c>
    </row>
    <row r="6120" spans="1:11" x14ac:dyDescent="0.25">
      <c r="A6120" s="1">
        <v>33974</v>
      </c>
      <c r="B6120">
        <v>61.38</v>
      </c>
      <c r="C6120">
        <v>62.13</v>
      </c>
      <c r="D6120">
        <v>61.25</v>
      </c>
      <c r="E6120">
        <v>62</v>
      </c>
      <c r="F6120">
        <v>733900</v>
      </c>
      <c r="G6120">
        <v>7.6358120847624047</v>
      </c>
      <c r="H6120">
        <v>7.7291137964530492</v>
      </c>
      <c r="I6120">
        <v>7.6196397880693585</v>
      </c>
      <c r="J6120">
        <v>7.7129414997600039</v>
      </c>
      <c r="K6120">
        <v>2935600</v>
      </c>
    </row>
    <row r="6121" spans="1:11" x14ac:dyDescent="0.25">
      <c r="A6121" s="1">
        <v>33973</v>
      </c>
      <c r="B6121">
        <v>61.25</v>
      </c>
      <c r="C6121">
        <v>61.75</v>
      </c>
      <c r="D6121">
        <v>61.25</v>
      </c>
      <c r="E6121">
        <v>61.38</v>
      </c>
      <c r="F6121">
        <v>947100</v>
      </c>
      <c r="G6121">
        <v>7.6251756298615234</v>
      </c>
      <c r="H6121">
        <v>7.6874219615338619</v>
      </c>
      <c r="I6121">
        <v>7.6251756298615234</v>
      </c>
      <c r="J6121">
        <v>7.6413596760963314</v>
      </c>
      <c r="K6121">
        <v>3788400</v>
      </c>
    </row>
    <row r="6122" spans="1:11" x14ac:dyDescent="0.25">
      <c r="A6122" s="1">
        <v>33969</v>
      </c>
      <c r="B6122">
        <v>61.25</v>
      </c>
      <c r="C6122">
        <v>61.88</v>
      </c>
      <c r="D6122">
        <v>61</v>
      </c>
      <c r="E6122">
        <v>61.13</v>
      </c>
      <c r="F6122">
        <v>781700</v>
      </c>
      <c r="G6122">
        <v>7.6217455302879875</v>
      </c>
      <c r="H6122">
        <v>7.70014062717095</v>
      </c>
      <c r="I6122">
        <v>7.5906363648582404</v>
      </c>
      <c r="J6122">
        <v>7.6068131308817097</v>
      </c>
      <c r="K6122">
        <v>3126800</v>
      </c>
    </row>
    <row r="6123" spans="1:11" x14ac:dyDescent="0.25">
      <c r="A6123" s="1">
        <v>33968</v>
      </c>
      <c r="B6123">
        <v>61.5</v>
      </c>
      <c r="C6123">
        <v>61.75</v>
      </c>
      <c r="D6123">
        <v>61</v>
      </c>
      <c r="E6123">
        <v>61.38</v>
      </c>
      <c r="F6123">
        <v>687500</v>
      </c>
      <c r="G6123">
        <v>7.6562987956976922</v>
      </c>
      <c r="H6123">
        <v>7.6874219615338619</v>
      </c>
      <c r="I6123">
        <v>7.5940524640253537</v>
      </c>
      <c r="J6123">
        <v>7.6413596760963314</v>
      </c>
      <c r="K6123">
        <v>2750000</v>
      </c>
    </row>
    <row r="6124" spans="1:11" x14ac:dyDescent="0.25">
      <c r="A6124" s="1">
        <v>33967</v>
      </c>
      <c r="B6124">
        <v>62.25</v>
      </c>
      <c r="C6124">
        <v>62.75</v>
      </c>
      <c r="D6124">
        <v>61.25</v>
      </c>
      <c r="E6124">
        <v>61.63</v>
      </c>
      <c r="F6124">
        <v>806100</v>
      </c>
      <c r="G6124">
        <v>7.7466022076135364</v>
      </c>
      <c r="H6124">
        <v>7.8088239120923602</v>
      </c>
      <c r="I6124">
        <v>7.6221587986558896</v>
      </c>
      <c r="J6124">
        <v>7.669447294059796</v>
      </c>
      <c r="K6124">
        <v>3224400</v>
      </c>
    </row>
    <row r="6125" spans="1:11" x14ac:dyDescent="0.25">
      <c r="A6125" s="1">
        <v>33966</v>
      </c>
      <c r="B6125">
        <v>62</v>
      </c>
      <c r="C6125">
        <v>62.5</v>
      </c>
      <c r="D6125">
        <v>61.88</v>
      </c>
      <c r="E6125">
        <v>62.5</v>
      </c>
      <c r="F6125">
        <v>595500</v>
      </c>
      <c r="G6125">
        <v>7.7133709907019945</v>
      </c>
      <c r="H6125">
        <v>7.7755755954657202</v>
      </c>
      <c r="I6125">
        <v>7.6984418855587</v>
      </c>
      <c r="J6125">
        <v>7.7755755954657202</v>
      </c>
      <c r="K6125">
        <v>2382000</v>
      </c>
    </row>
    <row r="6126" spans="1:11" x14ac:dyDescent="0.25">
      <c r="A6126" s="1">
        <v>33962</v>
      </c>
      <c r="B6126">
        <v>61.88</v>
      </c>
      <c r="C6126">
        <v>62.25</v>
      </c>
      <c r="D6126">
        <v>61.75</v>
      </c>
      <c r="E6126">
        <v>62.13</v>
      </c>
      <c r="F6126">
        <v>227100</v>
      </c>
      <c r="G6126">
        <v>7.7009689442566964</v>
      </c>
      <c r="H6126">
        <v>7.7470154618613343</v>
      </c>
      <c r="I6126">
        <v>7.6847904380712828</v>
      </c>
      <c r="J6126">
        <v>7.7320814561517226</v>
      </c>
      <c r="K6126">
        <v>908400</v>
      </c>
    </row>
    <row r="6127" spans="1:11" x14ac:dyDescent="0.25">
      <c r="A6127" s="1">
        <v>33961</v>
      </c>
      <c r="B6127">
        <v>62.38</v>
      </c>
      <c r="C6127">
        <v>62.88</v>
      </c>
      <c r="D6127">
        <v>61.88</v>
      </c>
      <c r="E6127">
        <v>61.88</v>
      </c>
      <c r="F6127">
        <v>921100</v>
      </c>
      <c r="G6127">
        <v>7.7662432366679326</v>
      </c>
      <c r="H6127">
        <v>7.8284927015338184</v>
      </c>
      <c r="I6127">
        <v>7.7039937718020468</v>
      </c>
      <c r="J6127">
        <v>7.7039937718020468</v>
      </c>
      <c r="K6127">
        <v>3684400</v>
      </c>
    </row>
    <row r="6128" spans="1:11" x14ac:dyDescent="0.25">
      <c r="A6128" s="1">
        <v>33960</v>
      </c>
      <c r="B6128">
        <v>62.88</v>
      </c>
      <c r="C6128">
        <v>62.88</v>
      </c>
      <c r="D6128">
        <v>61.25</v>
      </c>
      <c r="E6128">
        <v>62.38</v>
      </c>
      <c r="F6128">
        <v>1215700</v>
      </c>
      <c r="G6128">
        <v>7.828880415339655</v>
      </c>
      <c r="H6128">
        <v>7.828880415339655</v>
      </c>
      <c r="I6128">
        <v>7.6259371094076629</v>
      </c>
      <c r="J6128">
        <v>7.766627867507756</v>
      </c>
      <c r="K6128">
        <v>4862800</v>
      </c>
    </row>
    <row r="6129" spans="1:11" x14ac:dyDescent="0.25">
      <c r="A6129" s="1">
        <v>33959</v>
      </c>
      <c r="B6129">
        <v>62.63</v>
      </c>
      <c r="C6129">
        <v>62.88</v>
      </c>
      <c r="D6129">
        <v>62.38</v>
      </c>
      <c r="E6129">
        <v>62.88</v>
      </c>
      <c r="F6129">
        <v>1137300</v>
      </c>
      <c r="G6129">
        <v>7.7892220189893751</v>
      </c>
      <c r="H6129">
        <v>7.8203142352554993</v>
      </c>
      <c r="I6129">
        <v>7.7581298027232517</v>
      </c>
      <c r="J6129">
        <v>7.8203142352554993</v>
      </c>
      <c r="K6129">
        <v>4549200</v>
      </c>
    </row>
    <row r="6130" spans="1:11" x14ac:dyDescent="0.25">
      <c r="A6130" s="1">
        <v>33956</v>
      </c>
      <c r="B6130">
        <v>62.25</v>
      </c>
      <c r="C6130">
        <v>62.88</v>
      </c>
      <c r="D6130">
        <v>62</v>
      </c>
      <c r="E6130">
        <v>62.88</v>
      </c>
      <c r="F6130">
        <v>3552400</v>
      </c>
      <c r="G6130">
        <v>7.7419618502648664</v>
      </c>
      <c r="H6130">
        <v>7.8203142352554993</v>
      </c>
      <c r="I6130">
        <v>7.7108696339987421</v>
      </c>
      <c r="J6130">
        <v>7.8203142352554993</v>
      </c>
      <c r="K6130">
        <v>14209600</v>
      </c>
    </row>
    <row r="6131" spans="1:11" x14ac:dyDescent="0.25">
      <c r="A6131" s="1">
        <v>33955</v>
      </c>
      <c r="B6131">
        <v>61.25</v>
      </c>
      <c r="C6131">
        <v>62</v>
      </c>
      <c r="D6131">
        <v>61.25</v>
      </c>
      <c r="E6131">
        <v>62</v>
      </c>
      <c r="F6131">
        <v>1165400</v>
      </c>
      <c r="G6131">
        <v>7.6196397880693585</v>
      </c>
      <c r="H6131">
        <v>7.7129414997600039</v>
      </c>
      <c r="I6131">
        <v>7.6196397880693585</v>
      </c>
      <c r="J6131">
        <v>7.7129414997600039</v>
      </c>
      <c r="K6131">
        <v>4661600</v>
      </c>
    </row>
    <row r="6132" spans="1:11" x14ac:dyDescent="0.25">
      <c r="A6132" s="1">
        <v>33954</v>
      </c>
      <c r="B6132">
        <v>61.25</v>
      </c>
      <c r="C6132">
        <v>61.5</v>
      </c>
      <c r="D6132">
        <v>60.88</v>
      </c>
      <c r="E6132">
        <v>61.13</v>
      </c>
      <c r="F6132">
        <v>891100</v>
      </c>
      <c r="G6132">
        <v>7.6217455302879875</v>
      </c>
      <c r="H6132">
        <v>7.6528546957177346</v>
      </c>
      <c r="I6132">
        <v>7.5757039654519627</v>
      </c>
      <c r="J6132">
        <v>7.6068131308817097</v>
      </c>
      <c r="K6132">
        <v>3564400</v>
      </c>
    </row>
    <row r="6133" spans="1:11" x14ac:dyDescent="0.25">
      <c r="A6133" s="1">
        <v>33953</v>
      </c>
      <c r="B6133">
        <v>60.5</v>
      </c>
      <c r="C6133">
        <v>61.5</v>
      </c>
      <c r="D6133">
        <v>60.38</v>
      </c>
      <c r="E6133">
        <v>61.13</v>
      </c>
      <c r="F6133">
        <v>1044400</v>
      </c>
      <c r="G6133">
        <v>7.5284180339987472</v>
      </c>
      <c r="H6133">
        <v>7.6528546957177346</v>
      </c>
      <c r="I6133">
        <v>7.5134856345924685</v>
      </c>
      <c r="J6133">
        <v>7.6068131308817097</v>
      </c>
      <c r="K6133">
        <v>4177600</v>
      </c>
    </row>
    <row r="6134" spans="1:11" x14ac:dyDescent="0.25">
      <c r="A6134" s="1">
        <v>33952</v>
      </c>
      <c r="B6134">
        <v>60.63</v>
      </c>
      <c r="C6134">
        <v>61.13</v>
      </c>
      <c r="D6134">
        <v>60.5</v>
      </c>
      <c r="E6134">
        <v>60.5</v>
      </c>
      <c r="F6134">
        <v>789100</v>
      </c>
      <c r="G6134">
        <v>7.5412087183890613</v>
      </c>
      <c r="H6134">
        <v>7.6033991251051187</v>
      </c>
      <c r="I6134">
        <v>7.525039212642886</v>
      </c>
      <c r="J6134">
        <v>7.525039212642886</v>
      </c>
      <c r="K6134">
        <v>3156400</v>
      </c>
    </row>
    <row r="6135" spans="1:11" x14ac:dyDescent="0.25">
      <c r="A6135" s="1">
        <v>33949</v>
      </c>
      <c r="B6135">
        <v>61.13</v>
      </c>
      <c r="C6135">
        <v>61.13</v>
      </c>
      <c r="D6135">
        <v>60.88</v>
      </c>
      <c r="E6135">
        <v>60.88</v>
      </c>
      <c r="F6135">
        <v>484300</v>
      </c>
      <c r="G6135">
        <v>7.6098471538974914</v>
      </c>
      <c r="H6135">
        <v>7.6098471538974914</v>
      </c>
      <c r="I6135">
        <v>7.578725580390631</v>
      </c>
      <c r="J6135">
        <v>7.578725580390631</v>
      </c>
      <c r="K6135">
        <v>1937200</v>
      </c>
    </row>
    <row r="6136" spans="1:11" x14ac:dyDescent="0.25">
      <c r="A6136" s="1">
        <v>33948</v>
      </c>
      <c r="B6136">
        <v>60.5</v>
      </c>
      <c r="C6136">
        <v>61.25</v>
      </c>
      <c r="D6136">
        <v>60.38</v>
      </c>
      <c r="E6136">
        <v>61.25</v>
      </c>
      <c r="F6136">
        <v>807000</v>
      </c>
      <c r="G6136">
        <v>7.5301156787088317</v>
      </c>
      <c r="H6136">
        <v>7.6234642201804288</v>
      </c>
      <c r="I6136">
        <v>7.5151799120733767</v>
      </c>
      <c r="J6136">
        <v>7.6234642201804288</v>
      </c>
      <c r="K6136">
        <v>3228000</v>
      </c>
    </row>
    <row r="6137" spans="1:11" x14ac:dyDescent="0.25">
      <c r="A6137" s="1">
        <v>33947</v>
      </c>
      <c r="B6137">
        <v>60.38</v>
      </c>
      <c r="C6137">
        <v>60.63</v>
      </c>
      <c r="D6137">
        <v>60</v>
      </c>
      <c r="E6137">
        <v>60.63</v>
      </c>
      <c r="F6137">
        <v>907200</v>
      </c>
      <c r="G6137">
        <v>7.5130715157964438</v>
      </c>
      <c r="H6137">
        <v>7.5441789665905663</v>
      </c>
      <c r="I6137">
        <v>7.465788190589377</v>
      </c>
      <c r="J6137">
        <v>7.5441789665905663</v>
      </c>
      <c r="K6137">
        <v>3628800</v>
      </c>
    </row>
    <row r="6138" spans="1:11" x14ac:dyDescent="0.25">
      <c r="A6138" s="1">
        <v>33946</v>
      </c>
      <c r="B6138">
        <v>60</v>
      </c>
      <c r="C6138">
        <v>60.38</v>
      </c>
      <c r="D6138">
        <v>60</v>
      </c>
      <c r="E6138">
        <v>60.38</v>
      </c>
      <c r="F6138">
        <v>794300</v>
      </c>
      <c r="G6138">
        <v>7.4687891533801816</v>
      </c>
      <c r="H6138">
        <v>7.5160914846849227</v>
      </c>
      <c r="I6138">
        <v>7.4687891533801816</v>
      </c>
      <c r="J6138">
        <v>7.5160914846849227</v>
      </c>
      <c r="K6138">
        <v>3177200</v>
      </c>
    </row>
    <row r="6139" spans="1:11" x14ac:dyDescent="0.25">
      <c r="A6139" s="1">
        <v>33945</v>
      </c>
      <c r="B6139">
        <v>59.88</v>
      </c>
      <c r="C6139">
        <v>60.13</v>
      </c>
      <c r="D6139">
        <v>59.75</v>
      </c>
      <c r="E6139">
        <v>60</v>
      </c>
      <c r="F6139">
        <v>990900</v>
      </c>
      <c r="G6139">
        <v>7.4474803067032962</v>
      </c>
      <c r="H6139">
        <v>7.4785736613572009</v>
      </c>
      <c r="I6139">
        <v>7.431311762283265</v>
      </c>
      <c r="J6139">
        <v>7.4624051169371697</v>
      </c>
      <c r="K6139">
        <v>3963600</v>
      </c>
    </row>
    <row r="6140" spans="1:11" x14ac:dyDescent="0.25">
      <c r="A6140" s="1">
        <v>33942</v>
      </c>
      <c r="B6140">
        <v>58.75</v>
      </c>
      <c r="C6140">
        <v>59.88</v>
      </c>
      <c r="D6140">
        <v>58.75</v>
      </c>
      <c r="E6140">
        <v>59.88</v>
      </c>
      <c r="F6140">
        <v>827500</v>
      </c>
      <c r="G6140">
        <v>7.3128026319727679</v>
      </c>
      <c r="H6140">
        <v>7.4534573889792224</v>
      </c>
      <c r="I6140">
        <v>7.3128026319727679</v>
      </c>
      <c r="J6140">
        <v>7.4534573889792224</v>
      </c>
      <c r="K6140">
        <v>3310000</v>
      </c>
    </row>
    <row r="6141" spans="1:11" x14ac:dyDescent="0.25">
      <c r="A6141" s="1">
        <v>33941</v>
      </c>
      <c r="B6141">
        <v>58.38</v>
      </c>
      <c r="C6141">
        <v>59</v>
      </c>
      <c r="D6141">
        <v>58.25</v>
      </c>
      <c r="E6141">
        <v>58.75</v>
      </c>
      <c r="F6141">
        <v>729700</v>
      </c>
      <c r="G6141">
        <v>7.2642544448959487</v>
      </c>
      <c r="H6141">
        <v>7.3414013745950832</v>
      </c>
      <c r="I6141">
        <v>7.2480784757654844</v>
      </c>
      <c r="J6141">
        <v>7.3102937416518836</v>
      </c>
      <c r="K6141">
        <v>2918800</v>
      </c>
    </row>
    <row r="6142" spans="1:11" x14ac:dyDescent="0.25">
      <c r="A6142" s="1">
        <v>33940</v>
      </c>
      <c r="B6142">
        <v>58.88</v>
      </c>
      <c r="C6142">
        <v>59</v>
      </c>
      <c r="D6142">
        <v>58.25</v>
      </c>
      <c r="E6142">
        <v>58.5</v>
      </c>
      <c r="F6142">
        <v>824700</v>
      </c>
      <c r="G6142">
        <v>7.3307618605464864</v>
      </c>
      <c r="H6142">
        <v>7.3457022719470562</v>
      </c>
      <c r="I6142">
        <v>7.2523247006934923</v>
      </c>
      <c r="J6142">
        <v>7.2834505577780133</v>
      </c>
      <c r="K6142">
        <v>3298800</v>
      </c>
    </row>
    <row r="6143" spans="1:11" x14ac:dyDescent="0.25">
      <c r="A6143" s="1">
        <v>33939</v>
      </c>
      <c r="B6143">
        <v>59.5</v>
      </c>
      <c r="C6143">
        <v>59.5</v>
      </c>
      <c r="D6143">
        <v>58.75</v>
      </c>
      <c r="E6143">
        <v>59</v>
      </c>
      <c r="F6143">
        <v>1061700</v>
      </c>
      <c r="G6143">
        <v>7.4083396081742512</v>
      </c>
      <c r="H6143">
        <v>7.4083396081742512</v>
      </c>
      <c r="I6143">
        <v>7.3149571761384413</v>
      </c>
      <c r="J6143">
        <v>7.346084653483711</v>
      </c>
      <c r="K6143">
        <v>4246800</v>
      </c>
    </row>
    <row r="6144" spans="1:11" x14ac:dyDescent="0.25">
      <c r="A6144" s="1">
        <v>33938</v>
      </c>
      <c r="B6144">
        <v>59.63</v>
      </c>
      <c r="C6144">
        <v>59.75</v>
      </c>
      <c r="D6144">
        <v>59.25</v>
      </c>
      <c r="E6144">
        <v>59.5</v>
      </c>
      <c r="F6144">
        <v>864200</v>
      </c>
      <c r="G6144">
        <v>7.4249058657842921</v>
      </c>
      <c r="H6144">
        <v>7.4398478195641697</v>
      </c>
      <c r="I6144">
        <v>7.3775896788146786</v>
      </c>
      <c r="J6144">
        <v>7.4087187491894237</v>
      </c>
      <c r="K6144">
        <v>3456800</v>
      </c>
    </row>
    <row r="6145" spans="1:11" x14ac:dyDescent="0.25">
      <c r="A6145" s="1">
        <v>33935</v>
      </c>
      <c r="B6145">
        <v>59.63</v>
      </c>
      <c r="C6145">
        <v>59.88</v>
      </c>
      <c r="D6145">
        <v>59.25</v>
      </c>
      <c r="E6145">
        <v>59.5</v>
      </c>
      <c r="F6145">
        <v>363000</v>
      </c>
      <c r="G6145">
        <v>7.4249058657842921</v>
      </c>
      <c r="H6145">
        <v>7.4560349361590372</v>
      </c>
      <c r="I6145">
        <v>7.3775896788146786</v>
      </c>
      <c r="J6145">
        <v>7.4087187491894237</v>
      </c>
      <c r="K6145">
        <v>1452000</v>
      </c>
    </row>
    <row r="6146" spans="1:11" x14ac:dyDescent="0.25">
      <c r="A6146" s="1">
        <v>33933</v>
      </c>
      <c r="B6146">
        <v>60</v>
      </c>
      <c r="C6146">
        <v>60.13</v>
      </c>
      <c r="D6146">
        <v>59.5</v>
      </c>
      <c r="E6146">
        <v>59.88</v>
      </c>
      <c r="F6146">
        <v>795600</v>
      </c>
      <c r="G6146">
        <v>7.4683941773338898</v>
      </c>
      <c r="H6146">
        <v>7.4845756980514473</v>
      </c>
      <c r="I6146">
        <v>7.4061575591894409</v>
      </c>
      <c r="J6146">
        <v>7.4534573889792224</v>
      </c>
      <c r="K6146">
        <v>3182400</v>
      </c>
    </row>
    <row r="6147" spans="1:11" x14ac:dyDescent="0.25">
      <c r="A6147" s="1">
        <v>33932</v>
      </c>
      <c r="B6147">
        <v>59.75</v>
      </c>
      <c r="C6147">
        <v>60.38</v>
      </c>
      <c r="D6147">
        <v>59.63</v>
      </c>
      <c r="E6147">
        <v>59.63</v>
      </c>
      <c r="F6147">
        <v>1220400</v>
      </c>
      <c r="G6147">
        <v>7.4338405234746183</v>
      </c>
      <c r="H6147">
        <v>7.512222440291171</v>
      </c>
      <c r="I6147">
        <v>7.4189106345571796</v>
      </c>
      <c r="J6147">
        <v>7.4189106345571796</v>
      </c>
      <c r="K6147">
        <v>4881600</v>
      </c>
    </row>
    <row r="6148" spans="1:11" x14ac:dyDescent="0.25">
      <c r="A6148" s="1">
        <v>33931</v>
      </c>
      <c r="B6148">
        <v>60.5</v>
      </c>
      <c r="C6148">
        <v>60.63</v>
      </c>
      <c r="D6148">
        <v>59.63</v>
      </c>
      <c r="E6148">
        <v>59.75</v>
      </c>
      <c r="F6148">
        <v>658400</v>
      </c>
      <c r="G6148">
        <v>7.5288953464490351</v>
      </c>
      <c r="H6148">
        <v>7.5450731381025626</v>
      </c>
      <c r="I6148">
        <v>7.4206285869215867</v>
      </c>
      <c r="J6148">
        <v>7.4355619330633038</v>
      </c>
      <c r="K6148">
        <v>2633600</v>
      </c>
    </row>
    <row r="6149" spans="1:11" x14ac:dyDescent="0.25">
      <c r="A6149" s="1">
        <v>33928</v>
      </c>
      <c r="B6149">
        <v>61</v>
      </c>
      <c r="C6149">
        <v>61</v>
      </c>
      <c r="D6149">
        <v>60.63</v>
      </c>
      <c r="E6149">
        <v>60.75</v>
      </c>
      <c r="F6149">
        <v>1458900</v>
      </c>
      <c r="G6149">
        <v>7.591944651735937</v>
      </c>
      <c r="H6149">
        <v>7.591944651735937</v>
      </c>
      <c r="I6149">
        <v>7.5458951513893426</v>
      </c>
      <c r="J6149">
        <v>7.560830124474724</v>
      </c>
      <c r="K6149">
        <v>5835600</v>
      </c>
    </row>
    <row r="6150" spans="1:11" x14ac:dyDescent="0.25">
      <c r="A6150" s="1">
        <v>33927</v>
      </c>
      <c r="B6150">
        <v>60</v>
      </c>
      <c r="C6150">
        <v>60.38</v>
      </c>
      <c r="D6150">
        <v>59.75</v>
      </c>
      <c r="E6150">
        <v>60</v>
      </c>
      <c r="F6150">
        <v>680300</v>
      </c>
      <c r="G6150">
        <v>7.4624051169371697</v>
      </c>
      <c r="H6150">
        <v>7.5096670160111056</v>
      </c>
      <c r="I6150">
        <v>7.431311762283265</v>
      </c>
      <c r="J6150">
        <v>7.4624051169371697</v>
      </c>
      <c r="K6150">
        <v>2721200</v>
      </c>
    </row>
    <row r="6151" spans="1:11" x14ac:dyDescent="0.25">
      <c r="A6151" s="1">
        <v>33926</v>
      </c>
      <c r="B6151">
        <v>59</v>
      </c>
      <c r="C6151">
        <v>60.13</v>
      </c>
      <c r="D6151">
        <v>58.88</v>
      </c>
      <c r="E6151">
        <v>60</v>
      </c>
      <c r="F6151">
        <v>899300</v>
      </c>
      <c r="G6151">
        <v>7.3380316983215508</v>
      </c>
      <c r="H6151">
        <v>7.4785736613572009</v>
      </c>
      <c r="I6151">
        <v>7.3231068880876764</v>
      </c>
      <c r="J6151">
        <v>7.4624051169371697</v>
      </c>
      <c r="K6151">
        <v>3597200</v>
      </c>
    </row>
    <row r="6152" spans="1:11" x14ac:dyDescent="0.25">
      <c r="A6152" s="1">
        <v>33925</v>
      </c>
      <c r="B6152">
        <v>58.88</v>
      </c>
      <c r="C6152">
        <v>59.13</v>
      </c>
      <c r="D6152">
        <v>58.63</v>
      </c>
      <c r="E6152">
        <v>58.75</v>
      </c>
      <c r="F6152">
        <v>407200</v>
      </c>
      <c r="G6152">
        <v>7.326469710782348</v>
      </c>
      <c r="H6152">
        <v>7.3575773437255467</v>
      </c>
      <c r="I6152">
        <v>7.2953620778391484</v>
      </c>
      <c r="J6152">
        <v>7.3102937416518836</v>
      </c>
      <c r="K6152">
        <v>1628800</v>
      </c>
    </row>
    <row r="6153" spans="1:11" x14ac:dyDescent="0.25">
      <c r="A6153" s="1">
        <v>33924</v>
      </c>
      <c r="B6153">
        <v>59.25</v>
      </c>
      <c r="C6153">
        <v>59.38</v>
      </c>
      <c r="D6153">
        <v>58.88</v>
      </c>
      <c r="E6153">
        <v>58.88</v>
      </c>
      <c r="F6153">
        <v>395700</v>
      </c>
      <c r="G6153">
        <v>7.3742392995226247</v>
      </c>
      <c r="H6153">
        <v>7.3904190650743207</v>
      </c>
      <c r="I6153">
        <v>7.3281891975678004</v>
      </c>
      <c r="J6153">
        <v>7.3281891975678004</v>
      </c>
      <c r="K6153">
        <v>1582800</v>
      </c>
    </row>
    <row r="6154" spans="1:11" x14ac:dyDescent="0.25">
      <c r="A6154" s="1">
        <v>33921</v>
      </c>
      <c r="B6154">
        <v>58.75</v>
      </c>
      <c r="C6154">
        <v>59.25</v>
      </c>
      <c r="D6154">
        <v>58.63</v>
      </c>
      <c r="E6154">
        <v>59.25</v>
      </c>
      <c r="F6154">
        <v>745600</v>
      </c>
      <c r="G6154">
        <v>7.310709037042348</v>
      </c>
      <c r="H6154">
        <v>7.3729278373576026</v>
      </c>
      <c r="I6154">
        <v>7.2957765249666879</v>
      </c>
      <c r="J6154">
        <v>7.3729278373576026</v>
      </c>
      <c r="K6154">
        <v>2982400</v>
      </c>
    </row>
    <row r="6155" spans="1:11" x14ac:dyDescent="0.25">
      <c r="A6155" s="1">
        <v>33920</v>
      </c>
      <c r="B6155">
        <v>58.88</v>
      </c>
      <c r="C6155">
        <v>59.13</v>
      </c>
      <c r="D6155">
        <v>58.5</v>
      </c>
      <c r="E6155">
        <v>58.75</v>
      </c>
      <c r="F6155">
        <v>949700</v>
      </c>
      <c r="G6155">
        <v>7.326469710782348</v>
      </c>
      <c r="H6155">
        <v>7.3575773437255467</v>
      </c>
      <c r="I6155">
        <v>7.279186108708684</v>
      </c>
      <c r="J6155">
        <v>7.3102937416518836</v>
      </c>
      <c r="K6155">
        <v>3798800</v>
      </c>
    </row>
    <row r="6156" spans="1:11" x14ac:dyDescent="0.25">
      <c r="A6156" s="1">
        <v>33919</v>
      </c>
      <c r="B6156">
        <v>58.75</v>
      </c>
      <c r="C6156">
        <v>59.13</v>
      </c>
      <c r="D6156">
        <v>58.5</v>
      </c>
      <c r="E6156">
        <v>58.5</v>
      </c>
      <c r="F6156">
        <v>900100</v>
      </c>
      <c r="G6156">
        <v>7.3145764148625343</v>
      </c>
      <c r="H6156">
        <v>7.3618877176310074</v>
      </c>
      <c r="I6156">
        <v>7.2834505577780133</v>
      </c>
      <c r="J6156">
        <v>7.2834505577780133</v>
      </c>
      <c r="K6156">
        <v>3600400</v>
      </c>
    </row>
    <row r="6157" spans="1:11" x14ac:dyDescent="0.25">
      <c r="A6157" s="1">
        <v>33918</v>
      </c>
      <c r="B6157">
        <v>58.88</v>
      </c>
      <c r="C6157">
        <v>59</v>
      </c>
      <c r="D6157">
        <v>58.38</v>
      </c>
      <c r="E6157">
        <v>58.88</v>
      </c>
      <c r="F6157">
        <v>1102700</v>
      </c>
      <c r="G6157">
        <v>7.3281891975678004</v>
      </c>
      <c r="H6157">
        <v>7.3431243657693646</v>
      </c>
      <c r="I6157">
        <v>7.2659593300612801</v>
      </c>
      <c r="J6157">
        <v>7.3281891975678004</v>
      </c>
      <c r="K6157">
        <v>4410800</v>
      </c>
    </row>
    <row r="6158" spans="1:11" x14ac:dyDescent="0.25">
      <c r="A6158" s="1">
        <v>33917</v>
      </c>
      <c r="B6158">
        <v>58.38</v>
      </c>
      <c r="C6158">
        <v>58.75</v>
      </c>
      <c r="D6158">
        <v>58.13</v>
      </c>
      <c r="E6158">
        <v>58.5</v>
      </c>
      <c r="F6158">
        <v>1374800</v>
      </c>
      <c r="G6158">
        <v>7.2685101463774435</v>
      </c>
      <c r="H6158">
        <v>7.3145764148625343</v>
      </c>
      <c r="I6158">
        <v>7.2373842892929217</v>
      </c>
      <c r="J6158">
        <v>7.2834505577780133</v>
      </c>
      <c r="K6158">
        <v>5499200</v>
      </c>
    </row>
    <row r="6159" spans="1:11" x14ac:dyDescent="0.25">
      <c r="A6159" s="1">
        <v>33914</v>
      </c>
      <c r="B6159">
        <v>59.25</v>
      </c>
      <c r="C6159">
        <v>59.25</v>
      </c>
      <c r="D6159">
        <v>58.13</v>
      </c>
      <c r="E6159">
        <v>58.25</v>
      </c>
      <c r="F6159">
        <v>1035800</v>
      </c>
      <c r="G6159">
        <v>7.3720829875074889</v>
      </c>
      <c r="H6159">
        <v>7.3720829875074889</v>
      </c>
      <c r="I6159">
        <v>7.2327288449588245</v>
      </c>
      <c r="J6159">
        <v>7.2476596459461806</v>
      </c>
      <c r="K6159">
        <v>4143200</v>
      </c>
    </row>
    <row r="6160" spans="1:11" x14ac:dyDescent="0.25">
      <c r="A6160" s="1">
        <v>33913</v>
      </c>
      <c r="B6160">
        <v>58.88</v>
      </c>
      <c r="C6160">
        <v>59.25</v>
      </c>
      <c r="D6160">
        <v>58.75</v>
      </c>
      <c r="E6160">
        <v>59.25</v>
      </c>
      <c r="F6160">
        <v>1151500</v>
      </c>
      <c r="G6160">
        <v>7.3268859251243148</v>
      </c>
      <c r="H6160">
        <v>7.3729278373576026</v>
      </c>
      <c r="I6160">
        <v>7.310709037042348</v>
      </c>
      <c r="J6160">
        <v>7.3729278373576026</v>
      </c>
      <c r="K6160">
        <v>4606000</v>
      </c>
    </row>
    <row r="6161" spans="1:11" x14ac:dyDescent="0.25">
      <c r="A6161" s="1">
        <v>33912</v>
      </c>
      <c r="B6161">
        <v>59.38</v>
      </c>
      <c r="C6161">
        <v>60</v>
      </c>
      <c r="D6161">
        <v>59.25</v>
      </c>
      <c r="E6161">
        <v>59.88</v>
      </c>
      <c r="F6161">
        <v>1481700</v>
      </c>
      <c r="G6161">
        <v>7.3024906295282301</v>
      </c>
      <c r="H6161">
        <v>7.3787375845687739</v>
      </c>
      <c r="I6161">
        <v>7.2865033647616642</v>
      </c>
      <c r="J6161">
        <v>7.3639801093996367</v>
      </c>
      <c r="K6161">
        <v>5926800</v>
      </c>
    </row>
    <row r="6162" spans="1:11" x14ac:dyDescent="0.25">
      <c r="A6162" s="1">
        <v>33911</v>
      </c>
      <c r="B6162">
        <v>60.13</v>
      </c>
      <c r="C6162">
        <v>60.63</v>
      </c>
      <c r="D6162">
        <v>59.38</v>
      </c>
      <c r="E6162">
        <v>59.5</v>
      </c>
      <c r="F6162">
        <v>1551100</v>
      </c>
      <c r="G6162">
        <v>7.3967393204645369</v>
      </c>
      <c r="H6162">
        <v>7.4582455513015944</v>
      </c>
      <c r="I6162">
        <v>7.3044799742089506</v>
      </c>
      <c r="J6162">
        <v>7.3192414696098442</v>
      </c>
      <c r="K6162">
        <v>6204400</v>
      </c>
    </row>
    <row r="6163" spans="1:11" x14ac:dyDescent="0.25">
      <c r="A6163" s="1">
        <v>33910</v>
      </c>
      <c r="B6163">
        <v>61.38</v>
      </c>
      <c r="C6163">
        <v>61.38</v>
      </c>
      <c r="D6163">
        <v>60.25</v>
      </c>
      <c r="E6163">
        <v>60.25</v>
      </c>
      <c r="F6163">
        <v>1199100</v>
      </c>
      <c r="G6163">
        <v>7.5476706527012025</v>
      </c>
      <c r="H6163">
        <v>7.5476706527012025</v>
      </c>
      <c r="I6163">
        <v>7.4087187491894335</v>
      </c>
      <c r="J6163">
        <v>7.4087187491894335</v>
      </c>
      <c r="K6163">
        <v>4796400</v>
      </c>
    </row>
    <row r="6164" spans="1:11" x14ac:dyDescent="0.25">
      <c r="A6164" s="1">
        <v>33907</v>
      </c>
      <c r="B6164">
        <v>61.88</v>
      </c>
      <c r="C6164">
        <v>62.13</v>
      </c>
      <c r="D6164">
        <v>61</v>
      </c>
      <c r="E6164">
        <v>61.25</v>
      </c>
      <c r="F6164">
        <v>677200</v>
      </c>
      <c r="G6164">
        <v>7.611479377704172</v>
      </c>
      <c r="H6164">
        <v>7.6422303448086657</v>
      </c>
      <c r="I6164">
        <v>7.5032359734963556</v>
      </c>
      <c r="J6164">
        <v>7.5339869406008493</v>
      </c>
      <c r="K6164">
        <v>2708800</v>
      </c>
    </row>
    <row r="6165" spans="1:11" x14ac:dyDescent="0.25">
      <c r="A6165" s="1">
        <v>33906</v>
      </c>
      <c r="B6165">
        <v>62.38</v>
      </c>
      <c r="C6165">
        <v>62.63</v>
      </c>
      <c r="D6165">
        <v>61.88</v>
      </c>
      <c r="E6165">
        <v>62.13</v>
      </c>
      <c r="F6165">
        <v>812000</v>
      </c>
      <c r="G6165">
        <v>7.6733421860091822</v>
      </c>
      <c r="H6165">
        <v>7.7040945993869041</v>
      </c>
      <c r="I6165">
        <v>7.6118373592537383</v>
      </c>
      <c r="J6165">
        <v>7.6425897726314602</v>
      </c>
      <c r="K6165">
        <v>3248000</v>
      </c>
    </row>
    <row r="6166" spans="1:11" x14ac:dyDescent="0.25">
      <c r="A6166" s="1">
        <v>33905</v>
      </c>
      <c r="B6166">
        <v>62.5</v>
      </c>
      <c r="C6166">
        <v>62.75</v>
      </c>
      <c r="D6166">
        <v>62</v>
      </c>
      <c r="E6166">
        <v>62.5</v>
      </c>
      <c r="F6166">
        <v>616900</v>
      </c>
      <c r="G6166">
        <v>7.6860983158861425</v>
      </c>
      <c r="H6166">
        <v>7.7168427091496872</v>
      </c>
      <c r="I6166">
        <v>7.624609529359053</v>
      </c>
      <c r="J6166">
        <v>7.6860983158861425</v>
      </c>
      <c r="K6166">
        <v>2467600</v>
      </c>
    </row>
    <row r="6167" spans="1:11" x14ac:dyDescent="0.25">
      <c r="A6167" s="1">
        <v>33904</v>
      </c>
      <c r="B6167">
        <v>62</v>
      </c>
      <c r="C6167">
        <v>62.75</v>
      </c>
      <c r="D6167">
        <v>61.88</v>
      </c>
      <c r="E6167">
        <v>62.75</v>
      </c>
      <c r="F6167">
        <v>558100</v>
      </c>
      <c r="G6167">
        <v>7.6207549479700525</v>
      </c>
      <c r="H6167">
        <v>7.7129414997600128</v>
      </c>
      <c r="I6167">
        <v>7.6060050996836592</v>
      </c>
      <c r="J6167">
        <v>7.7129414997600128</v>
      </c>
      <c r="K6167">
        <v>2232400</v>
      </c>
    </row>
    <row r="6168" spans="1:11" x14ac:dyDescent="0.25">
      <c r="A6168" s="1">
        <v>33903</v>
      </c>
      <c r="B6168">
        <v>62.13</v>
      </c>
      <c r="C6168">
        <v>62.13</v>
      </c>
      <c r="D6168">
        <v>61.5</v>
      </c>
      <c r="E6168">
        <v>61.88</v>
      </c>
      <c r="F6168">
        <v>538400</v>
      </c>
      <c r="G6168">
        <v>7.6362958520322213</v>
      </c>
      <c r="H6168">
        <v>7.6362958520322213</v>
      </c>
      <c r="I6168">
        <v>7.558863590857583</v>
      </c>
      <c r="J6168">
        <v>7.6055687642645076</v>
      </c>
      <c r="K6168">
        <v>2153600</v>
      </c>
    </row>
    <row r="6169" spans="1:11" x14ac:dyDescent="0.25">
      <c r="A6169" s="1">
        <v>33900</v>
      </c>
      <c r="B6169">
        <v>62</v>
      </c>
      <c r="C6169">
        <v>62.38</v>
      </c>
      <c r="D6169">
        <v>61.88</v>
      </c>
      <c r="E6169">
        <v>62</v>
      </c>
      <c r="F6169">
        <v>517700</v>
      </c>
      <c r="G6169">
        <v>7.6234642201804252</v>
      </c>
      <c r="H6169">
        <v>7.670188678304112</v>
      </c>
      <c r="I6169">
        <v>7.608709128141367</v>
      </c>
      <c r="J6169">
        <v>7.6234642201804252</v>
      </c>
      <c r="K6169">
        <v>2070800</v>
      </c>
    </row>
    <row r="6170" spans="1:11" x14ac:dyDescent="0.25">
      <c r="A6170" s="1">
        <v>33899</v>
      </c>
      <c r="B6170">
        <v>62.5</v>
      </c>
      <c r="C6170">
        <v>62.88</v>
      </c>
      <c r="D6170">
        <v>61.88</v>
      </c>
      <c r="E6170">
        <v>62</v>
      </c>
      <c r="F6170">
        <v>542700</v>
      </c>
      <c r="G6170">
        <v>7.6849437703431711</v>
      </c>
      <c r="H6170">
        <v>7.7316682284668579</v>
      </c>
      <c r="I6170">
        <v>7.608709128141367</v>
      </c>
      <c r="J6170">
        <v>7.6234642201804252</v>
      </c>
      <c r="K6170">
        <v>2170800</v>
      </c>
    </row>
    <row r="6171" spans="1:11" x14ac:dyDescent="0.25">
      <c r="A6171" s="1">
        <v>33898</v>
      </c>
      <c r="B6171">
        <v>62.63</v>
      </c>
      <c r="C6171">
        <v>62.75</v>
      </c>
      <c r="D6171">
        <v>62</v>
      </c>
      <c r="E6171">
        <v>62.63</v>
      </c>
      <c r="F6171">
        <v>525400</v>
      </c>
      <c r="G6171">
        <v>7.7052240486739505</v>
      </c>
      <c r="H6171">
        <v>7.719987371136682</v>
      </c>
      <c r="I6171">
        <v>7.6277166057446095</v>
      </c>
      <c r="J6171">
        <v>7.7052240486739505</v>
      </c>
      <c r="K6171">
        <v>2101600</v>
      </c>
    </row>
    <row r="6172" spans="1:11" x14ac:dyDescent="0.25">
      <c r="A6172" s="1">
        <v>33897</v>
      </c>
      <c r="B6172">
        <v>63.38</v>
      </c>
      <c r="C6172">
        <v>63.38</v>
      </c>
      <c r="D6172">
        <v>62.25</v>
      </c>
      <c r="E6172">
        <v>62.63</v>
      </c>
      <c r="F6172">
        <v>742700</v>
      </c>
      <c r="G6172">
        <v>7.7974948140660221</v>
      </c>
      <c r="H6172">
        <v>7.7974948140660221</v>
      </c>
      <c r="I6172">
        <v>7.6584735275419673</v>
      </c>
      <c r="J6172">
        <v>7.7052240486739505</v>
      </c>
      <c r="K6172">
        <v>2970800</v>
      </c>
    </row>
    <row r="6173" spans="1:11" x14ac:dyDescent="0.25">
      <c r="A6173" s="1">
        <v>33896</v>
      </c>
      <c r="B6173">
        <v>63</v>
      </c>
      <c r="C6173">
        <v>63.75</v>
      </c>
      <c r="D6173">
        <v>63</v>
      </c>
      <c r="E6173">
        <v>63.25</v>
      </c>
      <c r="F6173">
        <v>738200</v>
      </c>
      <c r="G6173">
        <v>7.7448420950883872</v>
      </c>
      <c r="H6173">
        <v>7.8370425962203916</v>
      </c>
      <c r="I6173">
        <v>7.7448420950883872</v>
      </c>
      <c r="J6173">
        <v>7.775575595465722</v>
      </c>
      <c r="K6173">
        <v>2952800</v>
      </c>
    </row>
    <row r="6174" spans="1:11" x14ac:dyDescent="0.25">
      <c r="A6174" s="1">
        <v>33893</v>
      </c>
      <c r="B6174">
        <v>63.13</v>
      </c>
      <c r="C6174">
        <v>63.25</v>
      </c>
      <c r="D6174">
        <v>62.38</v>
      </c>
      <c r="E6174">
        <v>63.13</v>
      </c>
      <c r="F6174">
        <v>1275400</v>
      </c>
      <c r="G6174">
        <v>7.7589091763272879</v>
      </c>
      <c r="H6174">
        <v>7.7736576176572294</v>
      </c>
      <c r="I6174">
        <v>7.6667314180151465</v>
      </c>
      <c r="J6174">
        <v>7.7589091763272879</v>
      </c>
      <c r="K6174">
        <v>5101600</v>
      </c>
    </row>
    <row r="6175" spans="1:11" x14ac:dyDescent="0.25">
      <c r="A6175" s="1">
        <v>33892</v>
      </c>
      <c r="B6175">
        <v>62</v>
      </c>
      <c r="C6175">
        <v>63.13</v>
      </c>
      <c r="D6175">
        <v>62</v>
      </c>
      <c r="E6175">
        <v>62.75</v>
      </c>
      <c r="F6175">
        <v>938500</v>
      </c>
      <c r="G6175">
        <v>7.6207549479700525</v>
      </c>
      <c r="H6175">
        <v>7.7596493526669263</v>
      </c>
      <c r="I6175">
        <v>7.6207549479700525</v>
      </c>
      <c r="J6175">
        <v>7.7129414997600128</v>
      </c>
      <c r="K6175">
        <v>3754000</v>
      </c>
    </row>
    <row r="6176" spans="1:11" x14ac:dyDescent="0.25">
      <c r="A6176" s="1">
        <v>33891</v>
      </c>
      <c r="B6176">
        <v>61.75</v>
      </c>
      <c r="C6176">
        <v>62.63</v>
      </c>
      <c r="D6176">
        <v>61.5</v>
      </c>
      <c r="E6176">
        <v>62.13</v>
      </c>
      <c r="F6176">
        <v>845900</v>
      </c>
      <c r="G6176">
        <v>7.5958461042973227</v>
      </c>
      <c r="H6176">
        <v>7.7040945993869041</v>
      </c>
      <c r="I6176">
        <v>7.5650936909196007</v>
      </c>
      <c r="J6176">
        <v>7.6425897726314602</v>
      </c>
      <c r="K6176">
        <v>3383600</v>
      </c>
    </row>
    <row r="6177" spans="1:11" x14ac:dyDescent="0.25">
      <c r="A6177" s="1">
        <v>33890</v>
      </c>
      <c r="B6177">
        <v>61.5</v>
      </c>
      <c r="C6177">
        <v>61.75</v>
      </c>
      <c r="D6177">
        <v>60.88</v>
      </c>
      <c r="E6177">
        <v>61.75</v>
      </c>
      <c r="F6177">
        <v>870600</v>
      </c>
      <c r="G6177">
        <v>7.556953983213571</v>
      </c>
      <c r="H6177">
        <v>7.5876733083485854</v>
      </c>
      <c r="I6177">
        <v>7.4807700568787352</v>
      </c>
      <c r="J6177">
        <v>7.5876733083485854</v>
      </c>
      <c r="K6177">
        <v>3482400</v>
      </c>
    </row>
    <row r="6178" spans="1:11" x14ac:dyDescent="0.25">
      <c r="A6178" s="1">
        <v>33889</v>
      </c>
      <c r="B6178">
        <v>61.75</v>
      </c>
      <c r="C6178">
        <v>62</v>
      </c>
      <c r="D6178">
        <v>61.25</v>
      </c>
      <c r="E6178">
        <v>61.5</v>
      </c>
      <c r="F6178">
        <v>675500</v>
      </c>
      <c r="G6178">
        <v>7.5915652062815244</v>
      </c>
      <c r="H6178">
        <v>7.6223002880883319</v>
      </c>
      <c r="I6178">
        <v>7.5300950426679085</v>
      </c>
      <c r="J6178">
        <v>7.5608301244747169</v>
      </c>
      <c r="K6178">
        <v>2702000</v>
      </c>
    </row>
    <row r="6179" spans="1:11" x14ac:dyDescent="0.25">
      <c r="A6179" s="1">
        <v>33886</v>
      </c>
      <c r="B6179">
        <v>62.5</v>
      </c>
      <c r="C6179">
        <v>62.5</v>
      </c>
      <c r="D6179">
        <v>61.38</v>
      </c>
      <c r="E6179">
        <v>61.63</v>
      </c>
      <c r="F6179">
        <v>999600</v>
      </c>
      <c r="G6179">
        <v>7.6869579483027319</v>
      </c>
      <c r="H6179">
        <v>7.6869579483027319</v>
      </c>
      <c r="I6179">
        <v>7.549207661869147</v>
      </c>
      <c r="J6179">
        <v>7.5799554936623581</v>
      </c>
      <c r="K6179">
        <v>3998400</v>
      </c>
    </row>
    <row r="6180" spans="1:11" x14ac:dyDescent="0.25">
      <c r="A6180" s="1">
        <v>33885</v>
      </c>
      <c r="B6180">
        <v>62</v>
      </c>
      <c r="C6180">
        <v>63</v>
      </c>
      <c r="D6180">
        <v>61.88</v>
      </c>
      <c r="E6180">
        <v>62.88</v>
      </c>
      <c r="F6180">
        <v>986600</v>
      </c>
      <c r="G6180">
        <v>7.6226445809781787</v>
      </c>
      <c r="H6180">
        <v>7.7455904613165369</v>
      </c>
      <c r="I6180">
        <v>7.6078910753375766</v>
      </c>
      <c r="J6180">
        <v>7.730836955675934</v>
      </c>
      <c r="K6180">
        <v>3946400</v>
      </c>
    </row>
    <row r="6181" spans="1:11" x14ac:dyDescent="0.25">
      <c r="A6181" s="1">
        <v>33884</v>
      </c>
      <c r="B6181">
        <v>62.38</v>
      </c>
      <c r="C6181">
        <v>62.63</v>
      </c>
      <c r="D6181">
        <v>61.5</v>
      </c>
      <c r="E6181">
        <v>61.88</v>
      </c>
      <c r="F6181">
        <v>759000</v>
      </c>
      <c r="G6181">
        <v>7.667022939799935</v>
      </c>
      <c r="H6181">
        <v>7.6977500275676487</v>
      </c>
      <c r="I6181">
        <v>7.558863590857583</v>
      </c>
      <c r="J6181">
        <v>7.6055687642645076</v>
      </c>
      <c r="K6181">
        <v>3036000</v>
      </c>
    </row>
    <row r="6182" spans="1:11" x14ac:dyDescent="0.25">
      <c r="A6182" s="1">
        <v>33883</v>
      </c>
      <c r="B6182">
        <v>62.75</v>
      </c>
      <c r="C6182">
        <v>62.88</v>
      </c>
      <c r="D6182">
        <v>61.88</v>
      </c>
      <c r="E6182">
        <v>62.13</v>
      </c>
      <c r="F6182">
        <v>1063300</v>
      </c>
      <c r="G6182">
        <v>7.7188557578082104</v>
      </c>
      <c r="H6182">
        <v>7.7348470127646261</v>
      </c>
      <c r="I6182">
        <v>7.6118373592537383</v>
      </c>
      <c r="J6182">
        <v>7.6425897726314602</v>
      </c>
      <c r="K6182">
        <v>4253200</v>
      </c>
    </row>
    <row r="6183" spans="1:11" x14ac:dyDescent="0.25">
      <c r="A6183" s="1">
        <v>33882</v>
      </c>
      <c r="B6183">
        <v>63.25</v>
      </c>
      <c r="C6183">
        <v>63.38</v>
      </c>
      <c r="D6183">
        <v>62.25</v>
      </c>
      <c r="E6183">
        <v>62.5</v>
      </c>
      <c r="F6183">
        <v>1330200</v>
      </c>
      <c r="G6183">
        <v>7.7783314956767766</v>
      </c>
      <c r="H6183">
        <v>7.7943185801738197</v>
      </c>
      <c r="I6183">
        <v>7.6553539226225977</v>
      </c>
      <c r="J6183">
        <v>7.6860983158861425</v>
      </c>
      <c r="K6183">
        <v>5320800</v>
      </c>
    </row>
    <row r="6184" spans="1:11" x14ac:dyDescent="0.25">
      <c r="A6184" s="1">
        <v>33879</v>
      </c>
      <c r="B6184">
        <v>63.63</v>
      </c>
      <c r="C6184">
        <v>63.88</v>
      </c>
      <c r="D6184">
        <v>63.25</v>
      </c>
      <c r="E6184">
        <v>63.25</v>
      </c>
      <c r="F6184">
        <v>499800</v>
      </c>
      <c r="G6184">
        <v>7.8222905160392715</v>
      </c>
      <c r="H6184">
        <v>7.8530240164166063</v>
      </c>
      <c r="I6184">
        <v>7.775575595465722</v>
      </c>
      <c r="J6184">
        <v>7.775575595465722</v>
      </c>
      <c r="K6184">
        <v>1999200</v>
      </c>
    </row>
    <row r="6185" spans="1:11" x14ac:dyDescent="0.25">
      <c r="A6185" s="1">
        <v>33878</v>
      </c>
      <c r="B6185">
        <v>64.12</v>
      </c>
      <c r="C6185">
        <v>64.12</v>
      </c>
      <c r="D6185">
        <v>63.38</v>
      </c>
      <c r="E6185">
        <v>63.75</v>
      </c>
      <c r="F6185">
        <v>748800</v>
      </c>
      <c r="G6185">
        <v>7.883702045457432</v>
      </c>
      <c r="H6185">
        <v>7.883702045457432</v>
      </c>
      <c r="I6185">
        <v>7.7927173368854028</v>
      </c>
      <c r="J6185">
        <v>7.838209691171417</v>
      </c>
      <c r="K6185">
        <v>2995200</v>
      </c>
    </row>
    <row r="6186" spans="1:11" x14ac:dyDescent="0.25">
      <c r="A6186" s="1">
        <v>33877</v>
      </c>
      <c r="B6186">
        <v>63.88</v>
      </c>
      <c r="C6186">
        <v>64.25</v>
      </c>
      <c r="D6186">
        <v>63.75</v>
      </c>
      <c r="E6186">
        <v>63.88</v>
      </c>
      <c r="F6186">
        <v>635700</v>
      </c>
      <c r="G6186">
        <v>7.8561051470873364</v>
      </c>
      <c r="H6186">
        <v>7.9016085738941975</v>
      </c>
      <c r="I6186">
        <v>7.8401174565876275</v>
      </c>
      <c r="J6186">
        <v>7.8561051470873364</v>
      </c>
      <c r="K6186">
        <v>2542800</v>
      </c>
    </row>
    <row r="6187" spans="1:11" x14ac:dyDescent="0.25">
      <c r="A6187" s="1">
        <v>33876</v>
      </c>
      <c r="B6187">
        <v>64.5</v>
      </c>
      <c r="C6187">
        <v>64.5</v>
      </c>
      <c r="D6187">
        <v>63.75</v>
      </c>
      <c r="E6187">
        <v>63.88</v>
      </c>
      <c r="F6187">
        <v>513800</v>
      </c>
      <c r="G6187">
        <v>7.9323541325474825</v>
      </c>
      <c r="H6187">
        <v>7.9323541325474825</v>
      </c>
      <c r="I6187">
        <v>7.8401174565876275</v>
      </c>
      <c r="J6187">
        <v>7.8561051470873364</v>
      </c>
      <c r="K6187">
        <v>2055200</v>
      </c>
    </row>
    <row r="6188" spans="1:11" x14ac:dyDescent="0.25">
      <c r="A6188" s="1">
        <v>33875</v>
      </c>
      <c r="B6188">
        <v>63.25</v>
      </c>
      <c r="C6188">
        <v>64.75</v>
      </c>
      <c r="D6188">
        <v>63.25</v>
      </c>
      <c r="E6188">
        <v>64.62</v>
      </c>
      <c r="F6188">
        <v>863300</v>
      </c>
      <c r="G6188">
        <v>7.7771291935419775</v>
      </c>
      <c r="H6188">
        <v>7.9615670400291396</v>
      </c>
      <c r="I6188">
        <v>7.7771291935419775</v>
      </c>
      <c r="J6188">
        <v>7.9455824266669195</v>
      </c>
      <c r="K6188">
        <v>3453200</v>
      </c>
    </row>
    <row r="6189" spans="1:11" x14ac:dyDescent="0.25">
      <c r="A6189" s="1">
        <v>33872</v>
      </c>
      <c r="B6189">
        <v>63.75</v>
      </c>
      <c r="C6189">
        <v>64</v>
      </c>
      <c r="D6189">
        <v>63.25</v>
      </c>
      <c r="E6189">
        <v>63.5</v>
      </c>
      <c r="F6189">
        <v>583100</v>
      </c>
      <c r="G6189">
        <v>7.8421199187436006</v>
      </c>
      <c r="H6189">
        <v>7.8728733301896536</v>
      </c>
      <c r="I6189">
        <v>7.7806130958514936</v>
      </c>
      <c r="J6189">
        <v>7.8113665072975467</v>
      </c>
      <c r="K6189">
        <v>2332400</v>
      </c>
    </row>
    <row r="6190" spans="1:11" x14ac:dyDescent="0.25">
      <c r="A6190" s="1">
        <v>33871</v>
      </c>
      <c r="B6190">
        <v>64.25</v>
      </c>
      <c r="C6190">
        <v>64.5</v>
      </c>
      <c r="D6190">
        <v>63.75</v>
      </c>
      <c r="E6190">
        <v>63.75</v>
      </c>
      <c r="F6190">
        <v>643800</v>
      </c>
      <c r="G6190">
        <v>7.8996858456119776</v>
      </c>
      <c r="H6190">
        <v>7.9304239228322571</v>
      </c>
      <c r="I6190">
        <v>7.838209691171417</v>
      </c>
      <c r="J6190">
        <v>7.838209691171417</v>
      </c>
      <c r="K6190">
        <v>2575200</v>
      </c>
    </row>
    <row r="6191" spans="1:11" x14ac:dyDescent="0.25">
      <c r="A6191" s="1">
        <v>33870</v>
      </c>
      <c r="B6191">
        <v>63.63</v>
      </c>
      <c r="C6191">
        <v>64.37</v>
      </c>
      <c r="D6191">
        <v>63.63</v>
      </c>
      <c r="E6191">
        <v>64.12</v>
      </c>
      <c r="F6191">
        <v>805900</v>
      </c>
      <c r="G6191">
        <v>7.8227074594364119</v>
      </c>
      <c r="H6191">
        <v>7.9136834694942921</v>
      </c>
      <c r="I6191">
        <v>7.8227074594364119</v>
      </c>
      <c r="J6191">
        <v>7.8829483309612245</v>
      </c>
      <c r="K6191">
        <v>3223600</v>
      </c>
    </row>
    <row r="6192" spans="1:11" x14ac:dyDescent="0.25">
      <c r="A6192" s="1">
        <v>33869</v>
      </c>
      <c r="B6192">
        <v>64</v>
      </c>
      <c r="C6192">
        <v>64.12</v>
      </c>
      <c r="D6192">
        <v>63.38</v>
      </c>
      <c r="E6192">
        <v>63.63</v>
      </c>
      <c r="F6192">
        <v>640200</v>
      </c>
      <c r="G6192">
        <v>7.8670246943783697</v>
      </c>
      <c r="H6192">
        <v>7.8817753656803298</v>
      </c>
      <c r="I6192">
        <v>7.7908128926515792</v>
      </c>
      <c r="J6192">
        <v>7.8215434578639949</v>
      </c>
      <c r="K6192">
        <v>2560800</v>
      </c>
    </row>
    <row r="6193" spans="1:11" x14ac:dyDescent="0.25">
      <c r="A6193" s="1">
        <v>33868</v>
      </c>
      <c r="B6193">
        <v>63.88</v>
      </c>
      <c r="C6193">
        <v>64.25</v>
      </c>
      <c r="D6193">
        <v>63.75</v>
      </c>
      <c r="E6193">
        <v>64.12</v>
      </c>
      <c r="F6193">
        <v>571400</v>
      </c>
      <c r="G6193">
        <v>7.8534425979694795</v>
      </c>
      <c r="H6193">
        <v>7.8989306029984192</v>
      </c>
      <c r="I6193">
        <v>7.8374603259322839</v>
      </c>
      <c r="J6193">
        <v>7.8829483309612245</v>
      </c>
      <c r="K6193">
        <v>2285600</v>
      </c>
    </row>
    <row r="6194" spans="1:11" x14ac:dyDescent="0.25">
      <c r="A6194" s="1">
        <v>33865</v>
      </c>
      <c r="B6194">
        <v>63.25</v>
      </c>
      <c r="C6194">
        <v>64</v>
      </c>
      <c r="D6194">
        <v>63.13</v>
      </c>
      <c r="E6194">
        <v>64</v>
      </c>
      <c r="F6194">
        <v>1971700</v>
      </c>
      <c r="G6194">
        <v>7.7728842866658683</v>
      </c>
      <c r="H6194">
        <v>7.865052875045305</v>
      </c>
      <c r="I6194">
        <v>7.7581373125251583</v>
      </c>
      <c r="J6194">
        <v>7.865052875045305</v>
      </c>
      <c r="K6194">
        <v>7886800</v>
      </c>
    </row>
    <row r="6195" spans="1:11" x14ac:dyDescent="0.25">
      <c r="A6195" s="1">
        <v>33864</v>
      </c>
      <c r="B6195">
        <v>63.5</v>
      </c>
      <c r="C6195">
        <v>63.63</v>
      </c>
      <c r="D6195">
        <v>62.75</v>
      </c>
      <c r="E6195">
        <v>63.13</v>
      </c>
      <c r="F6195">
        <v>813800</v>
      </c>
      <c r="G6195">
        <v>7.8043835370946102</v>
      </c>
      <c r="H6195">
        <v>7.8203610152020486</v>
      </c>
      <c r="I6195">
        <v>7.7122057787824687</v>
      </c>
      <c r="J6195">
        <v>7.7589091763272879</v>
      </c>
      <c r="K6195">
        <v>3255200</v>
      </c>
    </row>
    <row r="6196" spans="1:11" x14ac:dyDescent="0.25">
      <c r="A6196" s="1">
        <v>33863</v>
      </c>
      <c r="B6196">
        <v>62.13</v>
      </c>
      <c r="C6196">
        <v>63.5</v>
      </c>
      <c r="D6196">
        <v>62.13</v>
      </c>
      <c r="E6196">
        <v>63.13</v>
      </c>
      <c r="F6196">
        <v>1042400</v>
      </c>
      <c r="G6196">
        <v>7.6360054985777666</v>
      </c>
      <c r="H6196">
        <v>7.8043835370946102</v>
      </c>
      <c r="I6196">
        <v>7.6360054985777666</v>
      </c>
      <c r="J6196">
        <v>7.7589091763272879</v>
      </c>
      <c r="K6196">
        <v>4169600</v>
      </c>
    </row>
    <row r="6197" spans="1:11" x14ac:dyDescent="0.25">
      <c r="A6197" s="1">
        <v>33862</v>
      </c>
      <c r="B6197">
        <v>62.75</v>
      </c>
      <c r="C6197">
        <v>63.25</v>
      </c>
      <c r="D6197">
        <v>62.25</v>
      </c>
      <c r="E6197">
        <v>62.38</v>
      </c>
      <c r="F6197">
        <v>973800</v>
      </c>
      <c r="G6197">
        <v>7.7136859484310758</v>
      </c>
      <c r="H6197">
        <v>7.7751495814863034</v>
      </c>
      <c r="I6197">
        <v>7.6522223153758482</v>
      </c>
      <c r="J6197">
        <v>7.668202859970207</v>
      </c>
      <c r="K6197">
        <v>3895200</v>
      </c>
    </row>
    <row r="6198" spans="1:11" x14ac:dyDescent="0.25">
      <c r="A6198" s="1">
        <v>33861</v>
      </c>
      <c r="B6198">
        <v>63.5</v>
      </c>
      <c r="C6198">
        <v>63.5</v>
      </c>
      <c r="D6198">
        <v>62.63</v>
      </c>
      <c r="E6198">
        <v>62.75</v>
      </c>
      <c r="F6198">
        <v>898700</v>
      </c>
      <c r="G6198">
        <v>7.805128051549973</v>
      </c>
      <c r="H6198">
        <v>7.805128051549973</v>
      </c>
      <c r="I6198">
        <v>7.6981916514736195</v>
      </c>
      <c r="J6198">
        <v>7.7129414997600128</v>
      </c>
      <c r="K6198">
        <v>3594800</v>
      </c>
    </row>
    <row r="6199" spans="1:11" x14ac:dyDescent="0.25">
      <c r="A6199" s="1">
        <v>33858</v>
      </c>
      <c r="B6199">
        <v>62.88</v>
      </c>
      <c r="C6199">
        <v>63</v>
      </c>
      <c r="D6199">
        <v>62.63</v>
      </c>
      <c r="E6199">
        <v>62.88</v>
      </c>
      <c r="F6199">
        <v>857100</v>
      </c>
      <c r="G6199">
        <v>7.730836955675934</v>
      </c>
      <c r="H6199">
        <v>7.7455904613165369</v>
      </c>
      <c r="I6199">
        <v>7.7001004855913449</v>
      </c>
      <c r="J6199">
        <v>7.730836955675934</v>
      </c>
      <c r="K6199">
        <v>3428400</v>
      </c>
    </row>
    <row r="6200" spans="1:11" x14ac:dyDescent="0.25">
      <c r="A6200" s="1">
        <v>33857</v>
      </c>
      <c r="B6200">
        <v>62.88</v>
      </c>
      <c r="C6200">
        <v>63.13</v>
      </c>
      <c r="D6200">
        <v>62.38</v>
      </c>
      <c r="E6200">
        <v>62.88</v>
      </c>
      <c r="F6200">
        <v>1285300</v>
      </c>
      <c r="G6200">
        <v>7.730836955675934</v>
      </c>
      <c r="H6200">
        <v>7.7615734257605231</v>
      </c>
      <c r="I6200">
        <v>7.6693640155067548</v>
      </c>
      <c r="J6200">
        <v>7.730836955675934</v>
      </c>
      <c r="K6200">
        <v>5141200</v>
      </c>
    </row>
    <row r="6201" spans="1:11" x14ac:dyDescent="0.25">
      <c r="A6201" s="1">
        <v>33856</v>
      </c>
      <c r="B6201">
        <v>62.75</v>
      </c>
      <c r="C6201">
        <v>63.13</v>
      </c>
      <c r="D6201">
        <v>62.5</v>
      </c>
      <c r="E6201">
        <v>62.75</v>
      </c>
      <c r="F6201">
        <v>1014400</v>
      </c>
      <c r="G6201">
        <v>7.7129414997600128</v>
      </c>
      <c r="H6201">
        <v>7.7596493526669263</v>
      </c>
      <c r="I6201">
        <v>7.6822126491633593</v>
      </c>
      <c r="J6201">
        <v>7.7129414997600128</v>
      </c>
      <c r="K6201">
        <v>4057600</v>
      </c>
    </row>
    <row r="6202" spans="1:11" x14ac:dyDescent="0.25">
      <c r="A6202" s="1">
        <v>33855</v>
      </c>
      <c r="B6202">
        <v>62.38</v>
      </c>
      <c r="C6202">
        <v>62.63</v>
      </c>
      <c r="D6202">
        <v>62.25</v>
      </c>
      <c r="E6202">
        <v>62.5</v>
      </c>
      <c r="F6202">
        <v>817700</v>
      </c>
      <c r="G6202">
        <v>7.6713410071196417</v>
      </c>
      <c r="H6202">
        <v>7.7020854003831856</v>
      </c>
      <c r="I6202">
        <v>7.6553539226225977</v>
      </c>
      <c r="J6202">
        <v>7.6860983158861425</v>
      </c>
      <c r="K6202">
        <v>3270800</v>
      </c>
    </row>
    <row r="6203" spans="1:11" x14ac:dyDescent="0.25">
      <c r="A6203" s="1">
        <v>33851</v>
      </c>
      <c r="B6203">
        <v>62.25</v>
      </c>
      <c r="C6203">
        <v>62.63</v>
      </c>
      <c r="D6203">
        <v>62.25</v>
      </c>
      <c r="E6203">
        <v>62.5</v>
      </c>
      <c r="F6203">
        <v>963200</v>
      </c>
      <c r="G6203">
        <v>7.6553539226225977</v>
      </c>
      <c r="H6203">
        <v>7.7020854003831856</v>
      </c>
      <c r="I6203">
        <v>7.6553539226225977</v>
      </c>
      <c r="J6203">
        <v>7.6860983158861425</v>
      </c>
      <c r="K6203">
        <v>3852800</v>
      </c>
    </row>
    <row r="6204" spans="1:11" x14ac:dyDescent="0.25">
      <c r="A6204" s="1">
        <v>33850</v>
      </c>
      <c r="B6204">
        <v>64.12</v>
      </c>
      <c r="C6204">
        <v>64.12</v>
      </c>
      <c r="D6204">
        <v>62</v>
      </c>
      <c r="E6204">
        <v>62.25</v>
      </c>
      <c r="F6204">
        <v>1723800</v>
      </c>
      <c r="G6204">
        <v>7.8801238674371437</v>
      </c>
      <c r="H6204">
        <v>7.8801238674371437</v>
      </c>
      <c r="I6204">
        <v>7.6195832779336063</v>
      </c>
      <c r="J6204">
        <v>7.6503074040543071</v>
      </c>
      <c r="K6204">
        <v>6895200</v>
      </c>
    </row>
    <row r="6205" spans="1:11" x14ac:dyDescent="0.25">
      <c r="A6205" s="1">
        <v>33849</v>
      </c>
      <c r="B6205">
        <v>64.37</v>
      </c>
      <c r="C6205">
        <v>64.62</v>
      </c>
      <c r="D6205">
        <v>64</v>
      </c>
      <c r="E6205">
        <v>64.25</v>
      </c>
      <c r="F6205">
        <v>726800</v>
      </c>
      <c r="G6205">
        <v>7.9156002266347336</v>
      </c>
      <c r="H6205">
        <v>7.9463428094630491</v>
      </c>
      <c r="I6205">
        <v>7.8701012040488258</v>
      </c>
      <c r="J6205">
        <v>7.9008437868771413</v>
      </c>
      <c r="K6205">
        <v>2907200</v>
      </c>
    </row>
    <row r="6206" spans="1:11" x14ac:dyDescent="0.25">
      <c r="A6206" s="1">
        <v>33848</v>
      </c>
      <c r="B6206">
        <v>64.12</v>
      </c>
      <c r="C6206">
        <v>64.5</v>
      </c>
      <c r="D6206">
        <v>64.12</v>
      </c>
      <c r="E6206">
        <v>64.37</v>
      </c>
      <c r="F6206">
        <v>694600</v>
      </c>
      <c r="G6206">
        <v>7.8867592458510547</v>
      </c>
      <c r="H6206">
        <v>7.9334992413816749</v>
      </c>
      <c r="I6206">
        <v>7.8867592458510547</v>
      </c>
      <c r="J6206">
        <v>7.9175092429106737</v>
      </c>
      <c r="K6206">
        <v>2778400</v>
      </c>
    </row>
    <row r="6207" spans="1:11" x14ac:dyDescent="0.25">
      <c r="A6207" s="1">
        <v>33847</v>
      </c>
      <c r="B6207">
        <v>64.37</v>
      </c>
      <c r="C6207">
        <v>64.62</v>
      </c>
      <c r="D6207">
        <v>64.25</v>
      </c>
      <c r="E6207">
        <v>64.25</v>
      </c>
      <c r="F6207">
        <v>673300</v>
      </c>
      <c r="G6207">
        <v>7.9156002266347336</v>
      </c>
      <c r="H6207">
        <v>7.9463428094630491</v>
      </c>
      <c r="I6207">
        <v>7.9008437868771413</v>
      </c>
      <c r="J6207">
        <v>7.9008437868771413</v>
      </c>
      <c r="K6207">
        <v>2693200</v>
      </c>
    </row>
    <row r="6208" spans="1:11" x14ac:dyDescent="0.25">
      <c r="A6208" s="1">
        <v>33844</v>
      </c>
      <c r="B6208">
        <v>63.5</v>
      </c>
      <c r="C6208">
        <v>64.25</v>
      </c>
      <c r="D6208">
        <v>63.38</v>
      </c>
      <c r="E6208">
        <v>64.12</v>
      </c>
      <c r="F6208">
        <v>748800</v>
      </c>
      <c r="G6208">
        <v>7.8067251873992163</v>
      </c>
      <c r="H6208">
        <v>7.8989306029984192</v>
      </c>
      <c r="I6208">
        <v>7.7919723209033434</v>
      </c>
      <c r="J6208">
        <v>7.8829483309612245</v>
      </c>
      <c r="K6208">
        <v>2995200</v>
      </c>
    </row>
    <row r="6209" spans="1:11" x14ac:dyDescent="0.25">
      <c r="A6209" s="1">
        <v>33843</v>
      </c>
      <c r="B6209">
        <v>64.12</v>
      </c>
      <c r="C6209">
        <v>64.25</v>
      </c>
      <c r="D6209">
        <v>63.38</v>
      </c>
      <c r="E6209">
        <v>63.63</v>
      </c>
      <c r="F6209">
        <v>1003200</v>
      </c>
      <c r="G6209">
        <v>7.8817753656803298</v>
      </c>
      <c r="H6209">
        <v>7.8977552595907854</v>
      </c>
      <c r="I6209">
        <v>7.7908128926515792</v>
      </c>
      <c r="J6209">
        <v>7.8215434578639949</v>
      </c>
      <c r="K6209">
        <v>4012800</v>
      </c>
    </row>
    <row r="6210" spans="1:11" x14ac:dyDescent="0.25">
      <c r="A6210" s="1">
        <v>33842</v>
      </c>
      <c r="B6210">
        <v>63.75</v>
      </c>
      <c r="C6210">
        <v>64.12</v>
      </c>
      <c r="D6210">
        <v>63.38</v>
      </c>
      <c r="E6210">
        <v>64</v>
      </c>
      <c r="F6210">
        <v>715300</v>
      </c>
      <c r="G6210">
        <v>7.8343300122521597</v>
      </c>
      <c r="H6210">
        <v>7.8797998491860159</v>
      </c>
      <c r="I6210">
        <v>7.7888601753183035</v>
      </c>
      <c r="J6210">
        <v>7.865052875045305</v>
      </c>
      <c r="K6210">
        <v>2861200</v>
      </c>
    </row>
    <row r="6211" spans="1:11" x14ac:dyDescent="0.25">
      <c r="A6211" s="1">
        <v>33841</v>
      </c>
      <c r="B6211">
        <v>64.25</v>
      </c>
      <c r="C6211">
        <v>64.25</v>
      </c>
      <c r="D6211">
        <v>63.5</v>
      </c>
      <c r="E6211">
        <v>63.75</v>
      </c>
      <c r="F6211">
        <v>602000</v>
      </c>
      <c r="G6211">
        <v>7.8996858456119776</v>
      </c>
      <c r="H6211">
        <v>7.8996858456119776</v>
      </c>
      <c r="I6211">
        <v>7.8074716139511375</v>
      </c>
      <c r="J6211">
        <v>7.838209691171417</v>
      </c>
      <c r="K6211">
        <v>2408000</v>
      </c>
    </row>
    <row r="6212" spans="1:11" x14ac:dyDescent="0.25">
      <c r="A6212" s="1">
        <v>33840</v>
      </c>
      <c r="B6212">
        <v>62.88</v>
      </c>
      <c r="C6212">
        <v>64.25</v>
      </c>
      <c r="D6212">
        <v>62.75</v>
      </c>
      <c r="E6212">
        <v>64.25</v>
      </c>
      <c r="F6212">
        <v>1003400</v>
      </c>
      <c r="G6212">
        <v>7.7323744329779718</v>
      </c>
      <c r="H6212">
        <v>7.9008437868771413</v>
      </c>
      <c r="I6212">
        <v>7.7163882899072469</v>
      </c>
      <c r="J6212">
        <v>7.9008437868771413</v>
      </c>
      <c r="K6212">
        <v>4013600</v>
      </c>
    </row>
    <row r="6213" spans="1:11" x14ac:dyDescent="0.25">
      <c r="A6213" s="1">
        <v>33837</v>
      </c>
      <c r="B6213">
        <v>65.37</v>
      </c>
      <c r="C6213">
        <v>65.5</v>
      </c>
      <c r="D6213">
        <v>63.13</v>
      </c>
      <c r="E6213">
        <v>63.25</v>
      </c>
      <c r="F6213">
        <v>1962700</v>
      </c>
      <c r="G6213">
        <v>8.0361956786655213</v>
      </c>
      <c r="H6213">
        <v>8.0521770988617352</v>
      </c>
      <c r="I6213">
        <v>7.760823515284601</v>
      </c>
      <c r="J6213">
        <v>7.775575595465722</v>
      </c>
      <c r="K6213">
        <v>7850800</v>
      </c>
    </row>
    <row r="6214" spans="1:11" x14ac:dyDescent="0.25">
      <c r="A6214" s="1">
        <v>33836</v>
      </c>
      <c r="B6214">
        <v>64.75</v>
      </c>
      <c r="C6214">
        <v>65.37</v>
      </c>
      <c r="D6214">
        <v>64.62</v>
      </c>
      <c r="E6214">
        <v>65.37</v>
      </c>
      <c r="F6214">
        <v>742500</v>
      </c>
      <c r="G6214">
        <v>7.9576340773854657</v>
      </c>
      <c r="H6214">
        <v>8.0338307280106243</v>
      </c>
      <c r="I6214">
        <v>7.9416573603189011</v>
      </c>
      <c r="J6214">
        <v>8.0338307280106243</v>
      </c>
      <c r="K6214">
        <v>2970000</v>
      </c>
    </row>
    <row r="6215" spans="1:11" x14ac:dyDescent="0.25">
      <c r="A6215" s="1">
        <v>33835</v>
      </c>
      <c r="B6215">
        <v>64.5</v>
      </c>
      <c r="C6215">
        <v>65.12</v>
      </c>
      <c r="D6215">
        <v>64.12</v>
      </c>
      <c r="E6215">
        <v>64.87</v>
      </c>
      <c r="F6215">
        <v>857000</v>
      </c>
      <c r="G6215">
        <v>7.9257313791597133</v>
      </c>
      <c r="H6215">
        <v>8.0019167040446604</v>
      </c>
      <c r="I6215">
        <v>7.8790371477786181</v>
      </c>
      <c r="J6215">
        <v>7.9711968149781489</v>
      </c>
      <c r="K6215">
        <v>3428000</v>
      </c>
    </row>
    <row r="6216" spans="1:11" x14ac:dyDescent="0.25">
      <c r="A6216" s="1">
        <v>33834</v>
      </c>
      <c r="B6216">
        <v>63.38</v>
      </c>
      <c r="C6216">
        <v>64.37</v>
      </c>
      <c r="D6216">
        <v>63.38</v>
      </c>
      <c r="E6216">
        <v>64.37</v>
      </c>
      <c r="F6216">
        <v>667300</v>
      </c>
      <c r="G6216">
        <v>7.7957392545545821</v>
      </c>
      <c r="H6216">
        <v>7.9175092429106737</v>
      </c>
      <c r="I6216">
        <v>7.7957392545545821</v>
      </c>
      <c r="J6216">
        <v>7.9175092429106737</v>
      </c>
      <c r="K6216">
        <v>2669200</v>
      </c>
    </row>
    <row r="6217" spans="1:11" x14ac:dyDescent="0.25">
      <c r="A6217" s="1">
        <v>33833</v>
      </c>
      <c r="B6217">
        <v>63.75</v>
      </c>
      <c r="C6217">
        <v>64.5</v>
      </c>
      <c r="D6217">
        <v>63.63</v>
      </c>
      <c r="E6217">
        <v>63.63</v>
      </c>
      <c r="F6217">
        <v>586000</v>
      </c>
      <c r="G6217">
        <v>7.836294129165954</v>
      </c>
      <c r="H6217">
        <v>7.9284858248032011</v>
      </c>
      <c r="I6217">
        <v>7.8215434578639949</v>
      </c>
      <c r="J6217">
        <v>7.8215434578639949</v>
      </c>
      <c r="K6217">
        <v>2344000</v>
      </c>
    </row>
    <row r="6218" spans="1:11" x14ac:dyDescent="0.25">
      <c r="A6218" s="1">
        <v>33830</v>
      </c>
      <c r="B6218">
        <v>64.37</v>
      </c>
      <c r="C6218">
        <v>64.5</v>
      </c>
      <c r="D6218">
        <v>63.75</v>
      </c>
      <c r="E6218">
        <v>64</v>
      </c>
      <c r="F6218">
        <v>536700</v>
      </c>
      <c r="G6218">
        <v>7.9105227119791612</v>
      </c>
      <c r="H6218">
        <v>7.9264986006315965</v>
      </c>
      <c r="I6218">
        <v>7.8343300122521597</v>
      </c>
      <c r="J6218">
        <v>7.865052875045305</v>
      </c>
      <c r="K6218">
        <v>2146800</v>
      </c>
    </row>
    <row r="6219" spans="1:11" x14ac:dyDescent="0.25">
      <c r="A6219" s="1">
        <v>33829</v>
      </c>
      <c r="B6219">
        <v>63.38</v>
      </c>
      <c r="C6219">
        <v>64.25</v>
      </c>
      <c r="D6219">
        <v>63.25</v>
      </c>
      <c r="E6219">
        <v>64.12</v>
      </c>
      <c r="F6219">
        <v>1748700</v>
      </c>
      <c r="G6219">
        <v>7.7919723209033434</v>
      </c>
      <c r="H6219">
        <v>7.8989306029984192</v>
      </c>
      <c r="I6219">
        <v>7.7759900488661486</v>
      </c>
      <c r="J6219">
        <v>7.8829483309612245</v>
      </c>
      <c r="K6219">
        <v>6994800</v>
      </c>
    </row>
    <row r="6220" spans="1:11" x14ac:dyDescent="0.25">
      <c r="A6220" s="1">
        <v>33828</v>
      </c>
      <c r="B6220">
        <v>64.37</v>
      </c>
      <c r="C6220">
        <v>64.5</v>
      </c>
      <c r="D6220">
        <v>63.25</v>
      </c>
      <c r="E6220">
        <v>63.38</v>
      </c>
      <c r="F6220">
        <v>882100</v>
      </c>
      <c r="G6220">
        <v>7.9152056102466943</v>
      </c>
      <c r="H6220">
        <v>7.9311909563602878</v>
      </c>
      <c r="I6220">
        <v>7.7774857052680346</v>
      </c>
      <c r="J6220">
        <v>7.793471051381629</v>
      </c>
      <c r="K6220">
        <v>3528400</v>
      </c>
    </row>
    <row r="6221" spans="1:11" x14ac:dyDescent="0.25">
      <c r="A6221" s="1">
        <v>33827</v>
      </c>
      <c r="B6221">
        <v>64.5</v>
      </c>
      <c r="C6221">
        <v>64.62</v>
      </c>
      <c r="D6221">
        <v>64</v>
      </c>
      <c r="E6221">
        <v>64.37</v>
      </c>
      <c r="F6221">
        <v>867700</v>
      </c>
      <c r="G6221">
        <v>7.9334992413816749</v>
      </c>
      <c r="H6221">
        <v>7.9482592399702927</v>
      </c>
      <c r="I6221">
        <v>7.8719992472624369</v>
      </c>
      <c r="J6221">
        <v>7.9175092429106737</v>
      </c>
      <c r="K6221">
        <v>3470800</v>
      </c>
    </row>
    <row r="6222" spans="1:11" x14ac:dyDescent="0.25">
      <c r="A6222" s="1">
        <v>33826</v>
      </c>
      <c r="B6222">
        <v>63.38</v>
      </c>
      <c r="C6222">
        <v>64.37</v>
      </c>
      <c r="D6222">
        <v>63.38</v>
      </c>
      <c r="E6222">
        <v>64.37</v>
      </c>
      <c r="F6222">
        <v>774100</v>
      </c>
      <c r="G6222">
        <v>7.7957392545545821</v>
      </c>
      <c r="H6222">
        <v>7.9175092429106737</v>
      </c>
      <c r="I6222">
        <v>7.7957392545545821</v>
      </c>
      <c r="J6222">
        <v>7.9175092429106737</v>
      </c>
      <c r="K6222">
        <v>3096400</v>
      </c>
    </row>
    <row r="6223" spans="1:11" x14ac:dyDescent="0.25">
      <c r="A6223" s="1">
        <v>33823</v>
      </c>
      <c r="B6223">
        <v>63.13</v>
      </c>
      <c r="C6223">
        <v>64.25</v>
      </c>
      <c r="D6223">
        <v>63.13</v>
      </c>
      <c r="E6223">
        <v>63.5</v>
      </c>
      <c r="F6223">
        <v>1443900</v>
      </c>
      <c r="G6223">
        <v>7.7658514583573881</v>
      </c>
      <c r="H6223">
        <v>7.9036267416357067</v>
      </c>
      <c r="I6223">
        <v>7.7658514583573881</v>
      </c>
      <c r="J6223">
        <v>7.8113665072975467</v>
      </c>
      <c r="K6223">
        <v>5775600</v>
      </c>
    </row>
    <row r="6224" spans="1:11" x14ac:dyDescent="0.25">
      <c r="A6224" s="1">
        <v>33822</v>
      </c>
      <c r="B6224">
        <v>63.75</v>
      </c>
      <c r="C6224">
        <v>64.25</v>
      </c>
      <c r="D6224">
        <v>63.5</v>
      </c>
      <c r="E6224">
        <v>63.88</v>
      </c>
      <c r="F6224">
        <v>1262200</v>
      </c>
      <c r="G6224">
        <v>7.7508222691549795</v>
      </c>
      <c r="H6224">
        <v>7.811613032050313</v>
      </c>
      <c r="I6224">
        <v>7.7204268877073128</v>
      </c>
      <c r="J6224">
        <v>7.7666278675077667</v>
      </c>
      <c r="K6224">
        <v>5048800</v>
      </c>
    </row>
    <row r="6225" spans="1:11" x14ac:dyDescent="0.25">
      <c r="A6225" s="1">
        <v>33821</v>
      </c>
      <c r="B6225">
        <v>64.62</v>
      </c>
      <c r="C6225">
        <v>64.87</v>
      </c>
      <c r="D6225">
        <v>63.88</v>
      </c>
      <c r="E6225">
        <v>64</v>
      </c>
      <c r="F6225">
        <v>1150500</v>
      </c>
      <c r="G6225">
        <v>7.8509014840467835</v>
      </c>
      <c r="H6225">
        <v>7.881274826216571</v>
      </c>
      <c r="I6225">
        <v>7.7609963912242108</v>
      </c>
      <c r="J6225">
        <v>7.7755755954657086</v>
      </c>
      <c r="K6225">
        <v>4602000</v>
      </c>
    </row>
    <row r="6226" spans="1:11" x14ac:dyDescent="0.25">
      <c r="A6226" s="1">
        <v>33820</v>
      </c>
      <c r="B6226">
        <v>64.5</v>
      </c>
      <c r="C6226">
        <v>65.12</v>
      </c>
      <c r="D6226">
        <v>64.37</v>
      </c>
      <c r="E6226">
        <v>65</v>
      </c>
      <c r="F6226">
        <v>1163400</v>
      </c>
      <c r="G6226">
        <v>7.8400680654396222</v>
      </c>
      <c r="H6226">
        <v>7.9154299600221432</v>
      </c>
      <c r="I6226">
        <v>7.8242663778658681</v>
      </c>
      <c r="J6226">
        <v>7.9008437868771386</v>
      </c>
      <c r="K6226">
        <v>4653600</v>
      </c>
    </row>
    <row r="6227" spans="1:11" x14ac:dyDescent="0.25">
      <c r="A6227" s="1">
        <v>33819</v>
      </c>
      <c r="B6227">
        <v>63.38</v>
      </c>
      <c r="C6227">
        <v>64.62</v>
      </c>
      <c r="D6227">
        <v>63.25</v>
      </c>
      <c r="E6227">
        <v>64.25</v>
      </c>
      <c r="F6227">
        <v>942100</v>
      </c>
      <c r="G6227">
        <v>7.7055939180158548</v>
      </c>
      <c r="H6227">
        <v>7.8563502521644768</v>
      </c>
      <c r="I6227">
        <v>7.6897888184680152</v>
      </c>
      <c r="J6227">
        <v>7.8113665072975484</v>
      </c>
      <c r="K6227">
        <v>3768400</v>
      </c>
    </row>
    <row r="6228" spans="1:11" x14ac:dyDescent="0.25">
      <c r="A6228" s="1">
        <v>33816</v>
      </c>
      <c r="B6228">
        <v>63.25</v>
      </c>
      <c r="C6228">
        <v>63.75</v>
      </c>
      <c r="D6228">
        <v>63</v>
      </c>
      <c r="E6228">
        <v>63.5</v>
      </c>
      <c r="F6228">
        <v>809400</v>
      </c>
      <c r="G6228">
        <v>7.6914880890261648</v>
      </c>
      <c r="H6228">
        <v>7.7522903664097704</v>
      </c>
      <c r="I6228">
        <v>7.6610869503343615</v>
      </c>
      <c r="J6228">
        <v>7.721889227717968</v>
      </c>
      <c r="K6228">
        <v>3237600</v>
      </c>
    </row>
    <row r="6229" spans="1:11" x14ac:dyDescent="0.25">
      <c r="A6229" s="1">
        <v>33815</v>
      </c>
      <c r="B6229">
        <v>62.13</v>
      </c>
      <c r="C6229">
        <v>63.63</v>
      </c>
      <c r="D6229">
        <v>62.13</v>
      </c>
      <c r="E6229">
        <v>63.38</v>
      </c>
      <c r="F6229">
        <v>1377500</v>
      </c>
      <c r="G6229">
        <v>7.5520532193446019</v>
      </c>
      <c r="H6229">
        <v>7.7343818822935306</v>
      </c>
      <c r="I6229">
        <v>7.5520532193446019</v>
      </c>
      <c r="J6229">
        <v>7.7039937718020424</v>
      </c>
      <c r="K6229">
        <v>5510000</v>
      </c>
    </row>
    <row r="6230" spans="1:11" x14ac:dyDescent="0.25">
      <c r="A6230" s="1">
        <v>33814</v>
      </c>
      <c r="B6230">
        <v>62.13</v>
      </c>
      <c r="C6230">
        <v>62.13</v>
      </c>
      <c r="D6230">
        <v>61.75</v>
      </c>
      <c r="E6230">
        <v>62</v>
      </c>
      <c r="F6230">
        <v>1202000</v>
      </c>
      <c r="G6230">
        <v>7.5497840099924307</v>
      </c>
      <c r="H6230">
        <v>7.5497840099924307</v>
      </c>
      <c r="I6230">
        <v>7.5036079610016504</v>
      </c>
      <c r="J6230">
        <v>7.5339869406008475</v>
      </c>
      <c r="K6230">
        <v>4808000</v>
      </c>
    </row>
    <row r="6231" spans="1:11" x14ac:dyDescent="0.25">
      <c r="A6231" s="1">
        <v>33813</v>
      </c>
      <c r="B6231">
        <v>62.13</v>
      </c>
      <c r="C6231">
        <v>62.5</v>
      </c>
      <c r="D6231">
        <v>61.88</v>
      </c>
      <c r="E6231">
        <v>62.13</v>
      </c>
      <c r="F6231">
        <v>1044000</v>
      </c>
      <c r="G6231">
        <v>7.5530980891111774</v>
      </c>
      <c r="H6231">
        <v>7.5980787151045961</v>
      </c>
      <c r="I6231">
        <v>7.5227057742507588</v>
      </c>
      <c r="J6231">
        <v>7.5530980891111774</v>
      </c>
      <c r="K6231">
        <v>4176000</v>
      </c>
    </row>
    <row r="6232" spans="1:11" x14ac:dyDescent="0.25">
      <c r="A6232" s="1">
        <v>33812</v>
      </c>
      <c r="B6232">
        <v>62.13</v>
      </c>
      <c r="C6232">
        <v>62.25</v>
      </c>
      <c r="D6232">
        <v>62</v>
      </c>
      <c r="E6232">
        <v>62</v>
      </c>
      <c r="F6232">
        <v>453000</v>
      </c>
      <c r="G6232">
        <v>7.5497840099924307</v>
      </c>
      <c r="H6232">
        <v>7.5643659202000446</v>
      </c>
      <c r="I6232">
        <v>7.5339869406008475</v>
      </c>
      <c r="J6232">
        <v>7.5339869406008475</v>
      </c>
      <c r="K6232">
        <v>1812000</v>
      </c>
    </row>
    <row r="6233" spans="1:11" x14ac:dyDescent="0.25">
      <c r="A6233" s="1">
        <v>33809</v>
      </c>
      <c r="B6233">
        <v>62.75</v>
      </c>
      <c r="C6233">
        <v>62.88</v>
      </c>
      <c r="D6233">
        <v>62.13</v>
      </c>
      <c r="E6233">
        <v>62.38</v>
      </c>
      <c r="F6233">
        <v>521100</v>
      </c>
      <c r="G6233">
        <v>7.6236779443653733</v>
      </c>
      <c r="H6233">
        <v>7.6394720181943381</v>
      </c>
      <c r="I6233">
        <v>7.5483523614887762</v>
      </c>
      <c r="J6233">
        <v>7.5787255803906302</v>
      </c>
      <c r="K6233">
        <v>2084400</v>
      </c>
    </row>
    <row r="6234" spans="1:11" x14ac:dyDescent="0.25">
      <c r="A6234" s="1">
        <v>33808</v>
      </c>
      <c r="B6234">
        <v>62</v>
      </c>
      <c r="C6234">
        <v>63.13</v>
      </c>
      <c r="D6234">
        <v>61.75</v>
      </c>
      <c r="E6234">
        <v>63</v>
      </c>
      <c r="F6234">
        <v>773300</v>
      </c>
      <c r="G6234">
        <v>7.5376796537263493</v>
      </c>
      <c r="H6234">
        <v>7.6750599441894263</v>
      </c>
      <c r="I6234">
        <v>7.5072857841548712</v>
      </c>
      <c r="J6234">
        <v>7.6592551320122579</v>
      </c>
      <c r="K6234">
        <v>3093200</v>
      </c>
    </row>
    <row r="6235" spans="1:11" x14ac:dyDescent="0.25">
      <c r="A6235" s="1">
        <v>33807</v>
      </c>
      <c r="B6235">
        <v>61.63</v>
      </c>
      <c r="C6235">
        <v>62.13</v>
      </c>
      <c r="D6235">
        <v>61.38</v>
      </c>
      <c r="E6235">
        <v>62</v>
      </c>
      <c r="F6235">
        <v>871800</v>
      </c>
      <c r="G6235">
        <v>7.4890260507940365</v>
      </c>
      <c r="H6235">
        <v>7.5497840099924307</v>
      </c>
      <c r="I6235">
        <v>7.4586470711948394</v>
      </c>
      <c r="J6235">
        <v>7.5339869406008475</v>
      </c>
      <c r="K6235">
        <v>3487200</v>
      </c>
    </row>
    <row r="6236" spans="1:11" x14ac:dyDescent="0.25">
      <c r="A6236" s="1">
        <v>33806</v>
      </c>
      <c r="B6236">
        <v>62.13</v>
      </c>
      <c r="C6236">
        <v>62.38</v>
      </c>
      <c r="D6236">
        <v>61.75</v>
      </c>
      <c r="E6236">
        <v>61.75</v>
      </c>
      <c r="F6236">
        <v>583500</v>
      </c>
      <c r="G6236">
        <v>7.5533415644606778</v>
      </c>
      <c r="H6236">
        <v>7.583734859022325</v>
      </c>
      <c r="I6236">
        <v>7.5071437567269728</v>
      </c>
      <c r="J6236">
        <v>7.5071437567269728</v>
      </c>
      <c r="K6236">
        <v>2334000</v>
      </c>
    </row>
    <row r="6237" spans="1:11" x14ac:dyDescent="0.25">
      <c r="A6237" s="1">
        <v>33805</v>
      </c>
      <c r="B6237">
        <v>61.75</v>
      </c>
      <c r="C6237">
        <v>62.38</v>
      </c>
      <c r="D6237">
        <v>61.75</v>
      </c>
      <c r="E6237">
        <v>62.13</v>
      </c>
      <c r="F6237">
        <v>635300</v>
      </c>
      <c r="G6237">
        <v>7.5069017705233412</v>
      </c>
      <c r="H6237">
        <v>7.583490403971596</v>
      </c>
      <c r="I6237">
        <v>7.5069017705233412</v>
      </c>
      <c r="J6237">
        <v>7.5530980891111774</v>
      </c>
      <c r="K6237">
        <v>2541200</v>
      </c>
    </row>
    <row r="6238" spans="1:11" x14ac:dyDescent="0.25">
      <c r="A6238" s="1">
        <v>33802</v>
      </c>
      <c r="B6238">
        <v>62.25</v>
      </c>
      <c r="C6238">
        <v>62.63</v>
      </c>
      <c r="D6238">
        <v>62</v>
      </c>
      <c r="E6238">
        <v>62.13</v>
      </c>
      <c r="F6238">
        <v>1599300</v>
      </c>
      <c r="G6238">
        <v>7.5676864002441784</v>
      </c>
      <c r="H6238">
        <v>7.6138827188320146</v>
      </c>
      <c r="I6238">
        <v>7.5372940853837598</v>
      </c>
      <c r="J6238">
        <v>7.5530980891111774</v>
      </c>
      <c r="K6238">
        <v>6397200</v>
      </c>
    </row>
    <row r="6239" spans="1:11" x14ac:dyDescent="0.25">
      <c r="A6239" s="1">
        <v>33801</v>
      </c>
      <c r="B6239">
        <v>61.38</v>
      </c>
      <c r="C6239">
        <v>62.5</v>
      </c>
      <c r="D6239">
        <v>61.25</v>
      </c>
      <c r="E6239">
        <v>62.5</v>
      </c>
      <c r="F6239">
        <v>1162600</v>
      </c>
      <c r="G6239">
        <v>7.4604895873359318</v>
      </c>
      <c r="H6239">
        <v>7.5966210363065452</v>
      </c>
      <c r="I6239">
        <v>7.4446886155804144</v>
      </c>
      <c r="J6239">
        <v>7.5966210363065452</v>
      </c>
      <c r="K6239">
        <v>4650400</v>
      </c>
    </row>
    <row r="6240" spans="1:11" x14ac:dyDescent="0.25">
      <c r="A6240" s="1">
        <v>33800</v>
      </c>
      <c r="B6240">
        <v>61.88</v>
      </c>
      <c r="C6240">
        <v>62.13</v>
      </c>
      <c r="D6240">
        <v>61.13</v>
      </c>
      <c r="E6240">
        <v>61.38</v>
      </c>
      <c r="F6240">
        <v>1083200</v>
      </c>
      <c r="G6240">
        <v>7.5231936890855682</v>
      </c>
      <c r="H6240">
        <v>7.5535879751597657</v>
      </c>
      <c r="I6240">
        <v>7.4320108308629731</v>
      </c>
      <c r="J6240">
        <v>7.4624051169371715</v>
      </c>
      <c r="K6240">
        <v>4332800</v>
      </c>
    </row>
    <row r="6241" spans="1:11" x14ac:dyDescent="0.25">
      <c r="A6241" s="1">
        <v>33799</v>
      </c>
      <c r="B6241">
        <v>61</v>
      </c>
      <c r="C6241">
        <v>62.25</v>
      </c>
      <c r="D6241">
        <v>61</v>
      </c>
      <c r="E6241">
        <v>62</v>
      </c>
      <c r="F6241">
        <v>1081900</v>
      </c>
      <c r="G6241">
        <v>7.41247102220406</v>
      </c>
      <c r="H6241">
        <v>7.5643659202000446</v>
      </c>
      <c r="I6241">
        <v>7.41247102220406</v>
      </c>
      <c r="J6241">
        <v>7.5339869406008475</v>
      </c>
      <c r="K6241">
        <v>4327600</v>
      </c>
    </row>
    <row r="6242" spans="1:11" x14ac:dyDescent="0.25">
      <c r="A6242" s="1">
        <v>33798</v>
      </c>
      <c r="B6242">
        <v>61.63</v>
      </c>
      <c r="C6242">
        <v>61.75</v>
      </c>
      <c r="D6242">
        <v>61</v>
      </c>
      <c r="E6242">
        <v>61.13</v>
      </c>
      <c r="F6242">
        <v>659600</v>
      </c>
      <c r="G6242">
        <v>7.4885836626413989</v>
      </c>
      <c r="H6242">
        <v>7.5031647114734117</v>
      </c>
      <c r="I6242">
        <v>7.4120331562733295</v>
      </c>
      <c r="J6242">
        <v>7.4278292925080107</v>
      </c>
      <c r="K6242">
        <v>2638400</v>
      </c>
    </row>
    <row r="6243" spans="1:11" x14ac:dyDescent="0.25">
      <c r="A6243" s="1">
        <v>33795</v>
      </c>
      <c r="B6243">
        <v>61.88</v>
      </c>
      <c r="C6243">
        <v>62.13</v>
      </c>
      <c r="D6243">
        <v>61.5</v>
      </c>
      <c r="E6243">
        <v>61.5</v>
      </c>
      <c r="F6243">
        <v>487700</v>
      </c>
      <c r="G6243">
        <v>7.526520316230072</v>
      </c>
      <c r="H6243">
        <v>7.5569280421359792</v>
      </c>
      <c r="I6243">
        <v>7.4803005728530936</v>
      </c>
      <c r="J6243">
        <v>7.4803005728530936</v>
      </c>
      <c r="K6243">
        <v>1950800</v>
      </c>
    </row>
    <row r="6244" spans="1:11" x14ac:dyDescent="0.25">
      <c r="A6244" s="1">
        <v>33794</v>
      </c>
      <c r="B6244">
        <v>61.63</v>
      </c>
      <c r="C6244">
        <v>61.75</v>
      </c>
      <c r="D6244">
        <v>61.38</v>
      </c>
      <c r="E6244">
        <v>61.63</v>
      </c>
      <c r="F6244">
        <v>607300</v>
      </c>
      <c r="G6244">
        <v>7.4904636932649415</v>
      </c>
      <c r="H6244">
        <v>7.5050484027115063</v>
      </c>
      <c r="I6244">
        <v>7.4600788819179318</v>
      </c>
      <c r="J6244">
        <v>7.4904636932649415</v>
      </c>
      <c r="K6244">
        <v>2429200</v>
      </c>
    </row>
    <row r="6245" spans="1:11" x14ac:dyDescent="0.25">
      <c r="A6245" s="1">
        <v>33793</v>
      </c>
      <c r="B6245">
        <v>61.25</v>
      </c>
      <c r="C6245">
        <v>61.88</v>
      </c>
      <c r="D6245">
        <v>61.13</v>
      </c>
      <c r="E6245">
        <v>61.75</v>
      </c>
      <c r="F6245">
        <v>1191800</v>
      </c>
      <c r="G6245">
        <v>7.4463571676036775</v>
      </c>
      <c r="H6245">
        <v>7.5229482698990298</v>
      </c>
      <c r="I6245">
        <v>7.4317683862140873</v>
      </c>
      <c r="J6245">
        <v>7.5071437567269728</v>
      </c>
      <c r="K6245">
        <v>4767200</v>
      </c>
    </row>
    <row r="6246" spans="1:11" x14ac:dyDescent="0.25">
      <c r="A6246" s="1">
        <v>33792</v>
      </c>
      <c r="B6246">
        <v>62.25</v>
      </c>
      <c r="C6246">
        <v>62.5</v>
      </c>
      <c r="D6246">
        <v>61.5</v>
      </c>
      <c r="E6246">
        <v>61.75</v>
      </c>
      <c r="F6246">
        <v>1051400</v>
      </c>
      <c r="G6246">
        <v>7.567930345850268</v>
      </c>
      <c r="H6246">
        <v>7.5983236404119161</v>
      </c>
      <c r="I6246">
        <v>7.4767504621653256</v>
      </c>
      <c r="J6246">
        <v>7.5071437567269728</v>
      </c>
      <c r="K6246">
        <v>4205600</v>
      </c>
    </row>
    <row r="6247" spans="1:11" x14ac:dyDescent="0.25">
      <c r="A6247" s="1">
        <v>33791</v>
      </c>
      <c r="B6247">
        <v>62</v>
      </c>
      <c r="C6247">
        <v>62.63</v>
      </c>
      <c r="D6247">
        <v>61.5</v>
      </c>
      <c r="E6247">
        <v>62.13</v>
      </c>
      <c r="F6247">
        <v>1018000</v>
      </c>
      <c r="G6247">
        <v>7.5372940853837598</v>
      </c>
      <c r="H6247">
        <v>7.6138827188320146</v>
      </c>
      <c r="I6247">
        <v>7.4765094556629226</v>
      </c>
      <c r="J6247">
        <v>7.5530980891111774</v>
      </c>
      <c r="K6247">
        <v>4072000</v>
      </c>
    </row>
    <row r="6248" spans="1:11" x14ac:dyDescent="0.25">
      <c r="A6248" s="1">
        <v>33787</v>
      </c>
      <c r="B6248">
        <v>61.63</v>
      </c>
      <c r="C6248">
        <v>62.38</v>
      </c>
      <c r="D6248">
        <v>61.38</v>
      </c>
      <c r="E6248">
        <v>61.88</v>
      </c>
      <c r="F6248">
        <v>950100</v>
      </c>
      <c r="G6248">
        <v>7.4946374705103542</v>
      </c>
      <c r="H6248">
        <v>7.5858426969079327</v>
      </c>
      <c r="I6248">
        <v>7.4642357283778278</v>
      </c>
      <c r="J6248">
        <v>7.5250392126428807</v>
      </c>
      <c r="K6248">
        <v>3800400</v>
      </c>
    </row>
    <row r="6249" spans="1:11" x14ac:dyDescent="0.25">
      <c r="A6249" s="1">
        <v>33786</v>
      </c>
      <c r="B6249">
        <v>61.88</v>
      </c>
      <c r="C6249">
        <v>62.13</v>
      </c>
      <c r="D6249">
        <v>61.63</v>
      </c>
      <c r="E6249">
        <v>61.75</v>
      </c>
      <c r="F6249">
        <v>1141400</v>
      </c>
      <c r="G6249">
        <v>7.5229482698990298</v>
      </c>
      <c r="H6249">
        <v>7.5533415644606778</v>
      </c>
      <c r="I6249">
        <v>7.4925549753373826</v>
      </c>
      <c r="J6249">
        <v>7.5071437567269728</v>
      </c>
      <c r="K6249">
        <v>4565600</v>
      </c>
    </row>
    <row r="6250" spans="1:11" x14ac:dyDescent="0.25">
      <c r="A6250" s="1">
        <v>33785</v>
      </c>
      <c r="B6250">
        <v>62.25</v>
      </c>
      <c r="C6250">
        <v>62.25</v>
      </c>
      <c r="D6250">
        <v>61.38</v>
      </c>
      <c r="E6250">
        <v>61.88</v>
      </c>
      <c r="F6250">
        <v>147700</v>
      </c>
      <c r="G6250">
        <v>7.5700337909990187</v>
      </c>
      <c r="H6250">
        <v>7.5700337909990187</v>
      </c>
      <c r="I6250">
        <v>7.4642357283778278</v>
      </c>
      <c r="J6250">
        <v>7.5250392126428807</v>
      </c>
      <c r="K6250">
        <v>590800</v>
      </c>
    </row>
    <row r="6251" spans="1:11" x14ac:dyDescent="0.25">
      <c r="A6251" s="1">
        <v>33784</v>
      </c>
      <c r="B6251">
        <v>61.5</v>
      </c>
      <c r="C6251">
        <v>62.25</v>
      </c>
      <c r="D6251">
        <v>61.38</v>
      </c>
      <c r="E6251">
        <v>62.25</v>
      </c>
      <c r="F6251">
        <v>765100</v>
      </c>
      <c r="G6251">
        <v>7.4785757096322856</v>
      </c>
      <c r="H6251">
        <v>7.5697778524326793</v>
      </c>
      <c r="I6251">
        <v>7.4639833667842233</v>
      </c>
      <c r="J6251">
        <v>7.5697778524326793</v>
      </c>
      <c r="K6251">
        <v>3060400</v>
      </c>
    </row>
    <row r="6252" spans="1:11" x14ac:dyDescent="0.25">
      <c r="A6252" s="1">
        <v>33781</v>
      </c>
      <c r="B6252">
        <v>61</v>
      </c>
      <c r="C6252">
        <v>61.63</v>
      </c>
      <c r="D6252">
        <v>60.88</v>
      </c>
      <c r="E6252">
        <v>61.5</v>
      </c>
      <c r="F6252">
        <v>787000</v>
      </c>
      <c r="G6252">
        <v>7.41948512104128</v>
      </c>
      <c r="H6252">
        <v>7.4961125903241657</v>
      </c>
      <c r="I6252">
        <v>7.4048894126064448</v>
      </c>
      <c r="J6252">
        <v>7.4803005728530936</v>
      </c>
      <c r="K6252">
        <v>3148000</v>
      </c>
    </row>
    <row r="6253" spans="1:11" x14ac:dyDescent="0.25">
      <c r="A6253" s="1">
        <v>33780</v>
      </c>
      <c r="B6253">
        <v>61.75</v>
      </c>
      <c r="C6253">
        <v>61.75</v>
      </c>
      <c r="D6253">
        <v>61</v>
      </c>
      <c r="E6253">
        <v>61.38</v>
      </c>
      <c r="F6253">
        <v>611200</v>
      </c>
      <c r="G6253">
        <v>7.5073886603269839</v>
      </c>
      <c r="H6253">
        <v>7.5073886603269839</v>
      </c>
      <c r="I6253">
        <v>7.4162058021043897</v>
      </c>
      <c r="J6253">
        <v>7.4624051169371715</v>
      </c>
      <c r="K6253">
        <v>2444800</v>
      </c>
    </row>
    <row r="6254" spans="1:11" x14ac:dyDescent="0.25">
      <c r="A6254" s="1">
        <v>33779</v>
      </c>
      <c r="B6254">
        <v>61.25</v>
      </c>
      <c r="C6254">
        <v>62</v>
      </c>
      <c r="D6254">
        <v>61.25</v>
      </c>
      <c r="E6254">
        <v>61.5</v>
      </c>
      <c r="F6254">
        <v>575800</v>
      </c>
      <c r="G6254">
        <v>7.4498928469471863</v>
      </c>
      <c r="H6254">
        <v>7.5411160246649072</v>
      </c>
      <c r="I6254">
        <v>7.4498928469471863</v>
      </c>
      <c r="J6254">
        <v>7.4803005728530936</v>
      </c>
      <c r="K6254">
        <v>2303200</v>
      </c>
    </row>
    <row r="6255" spans="1:11" x14ac:dyDescent="0.25">
      <c r="A6255" s="1">
        <v>33778</v>
      </c>
      <c r="B6255">
        <v>61.88</v>
      </c>
      <c r="C6255">
        <v>61.88</v>
      </c>
      <c r="D6255">
        <v>61.13</v>
      </c>
      <c r="E6255">
        <v>61.38</v>
      </c>
      <c r="F6255">
        <v>752700</v>
      </c>
      <c r="G6255">
        <v>7.5231936890855682</v>
      </c>
      <c r="H6255">
        <v>7.5231936890855682</v>
      </c>
      <c r="I6255">
        <v>7.4320108308629731</v>
      </c>
      <c r="J6255">
        <v>7.4624051169371715</v>
      </c>
      <c r="K6255">
        <v>3010800</v>
      </c>
    </row>
    <row r="6256" spans="1:11" x14ac:dyDescent="0.25">
      <c r="A6256" s="1">
        <v>33777</v>
      </c>
      <c r="B6256">
        <v>62.5</v>
      </c>
      <c r="C6256">
        <v>62.5</v>
      </c>
      <c r="D6256">
        <v>61.13</v>
      </c>
      <c r="E6256">
        <v>62</v>
      </c>
      <c r="F6256">
        <v>883800</v>
      </c>
      <c r="G6256">
        <v>7.5947448997992417</v>
      </c>
      <c r="H6256">
        <v>7.5947448997992417</v>
      </c>
      <c r="I6256">
        <v>7.4282680915956423</v>
      </c>
      <c r="J6256">
        <v>7.5339869406008475</v>
      </c>
      <c r="K6256">
        <v>3535200</v>
      </c>
    </row>
    <row r="6257" spans="1:11" x14ac:dyDescent="0.25">
      <c r="A6257" s="1">
        <v>33774</v>
      </c>
      <c r="B6257">
        <v>61.5</v>
      </c>
      <c r="C6257">
        <v>62.5</v>
      </c>
      <c r="D6257">
        <v>61.38</v>
      </c>
      <c r="E6257">
        <v>62.38</v>
      </c>
      <c r="F6257">
        <v>2731300</v>
      </c>
      <c r="G6257">
        <v>7.4718118498561035</v>
      </c>
      <c r="H6257">
        <v>7.5933047254635193</v>
      </c>
      <c r="I6257">
        <v>7.4572327047832134</v>
      </c>
      <c r="J6257">
        <v>7.5787255803906302</v>
      </c>
      <c r="K6257">
        <v>10925200</v>
      </c>
    </row>
    <row r="6258" spans="1:11" x14ac:dyDescent="0.25">
      <c r="A6258" s="1">
        <v>33773</v>
      </c>
      <c r="B6258">
        <v>62.13</v>
      </c>
      <c r="C6258">
        <v>62.25</v>
      </c>
      <c r="D6258">
        <v>61.38</v>
      </c>
      <c r="E6258">
        <v>61.38</v>
      </c>
      <c r="F6258">
        <v>1037700</v>
      </c>
      <c r="G6258">
        <v>7.5535879751597657</v>
      </c>
      <c r="H6258">
        <v>7.5681772324753807</v>
      </c>
      <c r="I6258">
        <v>7.4624051169371715</v>
      </c>
      <c r="J6258">
        <v>7.4624051169371715</v>
      </c>
      <c r="K6258">
        <v>4150800</v>
      </c>
    </row>
    <row r="6259" spans="1:11" x14ac:dyDescent="0.25">
      <c r="A6259" s="1">
        <v>33772</v>
      </c>
      <c r="B6259">
        <v>61.88</v>
      </c>
      <c r="C6259">
        <v>62.38</v>
      </c>
      <c r="D6259">
        <v>61.63</v>
      </c>
      <c r="E6259">
        <v>62.13</v>
      </c>
      <c r="F6259">
        <v>986900</v>
      </c>
      <c r="G6259">
        <v>7.5227057742507588</v>
      </c>
      <c r="H6259">
        <v>7.583490403971596</v>
      </c>
      <c r="I6259">
        <v>7.4923134593903411</v>
      </c>
      <c r="J6259">
        <v>7.5530980891111774</v>
      </c>
      <c r="K6259">
        <v>3947600</v>
      </c>
    </row>
    <row r="6260" spans="1:11" x14ac:dyDescent="0.25">
      <c r="A6260" s="1">
        <v>33771</v>
      </c>
      <c r="B6260">
        <v>62.25</v>
      </c>
      <c r="C6260">
        <v>62.25</v>
      </c>
      <c r="D6260">
        <v>62</v>
      </c>
      <c r="E6260">
        <v>62.13</v>
      </c>
      <c r="F6260">
        <v>691100</v>
      </c>
      <c r="G6260">
        <v>7.5676864002441784</v>
      </c>
      <c r="H6260">
        <v>7.5676864002441784</v>
      </c>
      <c r="I6260">
        <v>7.5372940853837598</v>
      </c>
      <c r="J6260">
        <v>7.5530980891111774</v>
      </c>
      <c r="K6260">
        <v>2764400</v>
      </c>
    </row>
    <row r="6261" spans="1:11" x14ac:dyDescent="0.25">
      <c r="A6261" s="1">
        <v>33770</v>
      </c>
      <c r="B6261">
        <v>62</v>
      </c>
      <c r="C6261">
        <v>62.5</v>
      </c>
      <c r="D6261">
        <v>61.75</v>
      </c>
      <c r="E6261">
        <v>62.13</v>
      </c>
      <c r="F6261">
        <v>888400</v>
      </c>
      <c r="G6261">
        <v>7.5372940853837598</v>
      </c>
      <c r="H6261">
        <v>7.5980787151045961</v>
      </c>
      <c r="I6261">
        <v>7.5069017705233412</v>
      </c>
      <c r="J6261">
        <v>7.5530980891111774</v>
      </c>
      <c r="K6261">
        <v>3553600</v>
      </c>
    </row>
    <row r="6262" spans="1:11" x14ac:dyDescent="0.25">
      <c r="A6262" s="1">
        <v>33767</v>
      </c>
      <c r="B6262">
        <v>63.38</v>
      </c>
      <c r="C6262">
        <v>63.38</v>
      </c>
      <c r="D6262">
        <v>61.88</v>
      </c>
      <c r="E6262">
        <v>61.88</v>
      </c>
      <c r="F6262">
        <v>734700</v>
      </c>
      <c r="G6262">
        <v>7.7074496654380376</v>
      </c>
      <c r="H6262">
        <v>7.7074496654380376</v>
      </c>
      <c r="I6262">
        <v>7.5250392126428807</v>
      </c>
      <c r="J6262">
        <v>7.5250392126428807</v>
      </c>
      <c r="K6262">
        <v>2938800</v>
      </c>
    </row>
    <row r="6263" spans="1:11" x14ac:dyDescent="0.25">
      <c r="A6263" s="1">
        <v>33766</v>
      </c>
      <c r="B6263">
        <v>63</v>
      </c>
      <c r="C6263">
        <v>63.38</v>
      </c>
      <c r="D6263">
        <v>62.63</v>
      </c>
      <c r="E6263">
        <v>63.25</v>
      </c>
      <c r="F6263">
        <v>853400</v>
      </c>
      <c r="G6263">
        <v>7.6557184806454703</v>
      </c>
      <c r="H6263">
        <v>7.7018958302112681</v>
      </c>
      <c r="I6263">
        <v>7.6107563244892988</v>
      </c>
      <c r="J6263">
        <v>7.6860983158861265</v>
      </c>
      <c r="K6263">
        <v>3413600</v>
      </c>
    </row>
    <row r="6264" spans="1:11" x14ac:dyDescent="0.25">
      <c r="A6264" s="1">
        <v>33765</v>
      </c>
      <c r="B6264">
        <v>63.38</v>
      </c>
      <c r="C6264">
        <v>63.63</v>
      </c>
      <c r="D6264">
        <v>62.75</v>
      </c>
      <c r="E6264">
        <v>62.88</v>
      </c>
      <c r="F6264">
        <v>1238000</v>
      </c>
      <c r="G6264">
        <v>7.7021211239024572</v>
      </c>
      <c r="H6264">
        <v>7.7325018478055121</v>
      </c>
      <c r="I6264">
        <v>7.6255616996667595</v>
      </c>
      <c r="J6264">
        <v>7.6413596760963483</v>
      </c>
      <c r="K6264">
        <v>4952000</v>
      </c>
    </row>
    <row r="6265" spans="1:11" x14ac:dyDescent="0.25">
      <c r="A6265" s="1">
        <v>33764</v>
      </c>
      <c r="B6265">
        <v>62.63</v>
      </c>
      <c r="C6265">
        <v>63.5</v>
      </c>
      <c r="D6265">
        <v>61.88</v>
      </c>
      <c r="E6265">
        <v>63.5</v>
      </c>
      <c r="F6265">
        <v>898800</v>
      </c>
      <c r="G6265">
        <v>7.6160932650704938</v>
      </c>
      <c r="H6265">
        <v>7.721889227717968</v>
      </c>
      <c r="I6265">
        <v>7.524889848995084</v>
      </c>
      <c r="J6265">
        <v>7.721889227717968</v>
      </c>
      <c r="K6265">
        <v>3595200</v>
      </c>
    </row>
    <row r="6266" spans="1:11" x14ac:dyDescent="0.25">
      <c r="A6266" s="1">
        <v>33763</v>
      </c>
      <c r="B6266">
        <v>62.63</v>
      </c>
      <c r="C6266">
        <v>62.88</v>
      </c>
      <c r="D6266">
        <v>62.25</v>
      </c>
      <c r="E6266">
        <v>62.5</v>
      </c>
      <c r="F6266">
        <v>616700</v>
      </c>
      <c r="G6266">
        <v>7.6124220080620626</v>
      </c>
      <c r="H6266">
        <v>7.6428084922072888</v>
      </c>
      <c r="I6266">
        <v>7.566234552161319</v>
      </c>
      <c r="J6266">
        <v>7.5966210363065452</v>
      </c>
      <c r="K6266">
        <v>2466800</v>
      </c>
    </row>
    <row r="6267" spans="1:11" x14ac:dyDescent="0.25">
      <c r="A6267" s="1">
        <v>33760</v>
      </c>
      <c r="B6267">
        <v>63.13</v>
      </c>
      <c r="C6267">
        <v>63.13</v>
      </c>
      <c r="D6267">
        <v>62.38</v>
      </c>
      <c r="E6267">
        <v>62.75</v>
      </c>
      <c r="F6267">
        <v>866100</v>
      </c>
      <c r="G6267">
        <v>7.6786321320474213</v>
      </c>
      <c r="H6267">
        <v>7.6786321320474213</v>
      </c>
      <c r="I6267">
        <v>7.5874080848585166</v>
      </c>
      <c r="J6267">
        <v>7.6324119481383761</v>
      </c>
      <c r="K6267">
        <v>3464400</v>
      </c>
    </row>
    <row r="6268" spans="1:11" x14ac:dyDescent="0.25">
      <c r="A6268" s="1">
        <v>33759</v>
      </c>
      <c r="B6268">
        <v>63</v>
      </c>
      <c r="C6268">
        <v>63.25</v>
      </c>
      <c r="D6268">
        <v>62.63</v>
      </c>
      <c r="E6268">
        <v>63</v>
      </c>
      <c r="F6268">
        <v>1122100</v>
      </c>
      <c r="G6268">
        <v>7.6592551320122579</v>
      </c>
      <c r="H6268">
        <v>7.6896490015837351</v>
      </c>
      <c r="I6268">
        <v>7.614272205046472</v>
      </c>
      <c r="J6268">
        <v>7.6592551320122579</v>
      </c>
      <c r="K6268">
        <v>4488400</v>
      </c>
    </row>
    <row r="6269" spans="1:11" x14ac:dyDescent="0.25">
      <c r="A6269" s="1">
        <v>33758</v>
      </c>
      <c r="B6269">
        <v>61.5</v>
      </c>
      <c r="C6269">
        <v>63</v>
      </c>
      <c r="D6269">
        <v>61.38</v>
      </c>
      <c r="E6269">
        <v>62.88</v>
      </c>
      <c r="F6269">
        <v>1566800</v>
      </c>
      <c r="G6269">
        <v>7.4736580801514849</v>
      </c>
      <c r="H6269">
        <v>7.6559424235698135</v>
      </c>
      <c r="I6269">
        <v>7.4590753326780188</v>
      </c>
      <c r="J6269">
        <v>7.6413596760963483</v>
      </c>
      <c r="K6269">
        <v>6267200</v>
      </c>
    </row>
    <row r="6270" spans="1:11" x14ac:dyDescent="0.25">
      <c r="A6270" s="1">
        <v>33757</v>
      </c>
      <c r="B6270">
        <v>61.5</v>
      </c>
      <c r="C6270">
        <v>61.75</v>
      </c>
      <c r="D6270">
        <v>61.13</v>
      </c>
      <c r="E6270">
        <v>61.38</v>
      </c>
      <c r="F6270">
        <v>863800</v>
      </c>
      <c r="G6270">
        <v>7.4769943742527865</v>
      </c>
      <c r="H6270">
        <v>7.5073886603269839</v>
      </c>
      <c r="I6270">
        <v>7.4320108308629731</v>
      </c>
      <c r="J6270">
        <v>7.4624051169371715</v>
      </c>
      <c r="K6270">
        <v>3455200</v>
      </c>
    </row>
    <row r="6271" spans="1:11" x14ac:dyDescent="0.25">
      <c r="A6271" s="1">
        <v>33756</v>
      </c>
      <c r="B6271">
        <v>60.75</v>
      </c>
      <c r="C6271">
        <v>61.5</v>
      </c>
      <c r="D6271">
        <v>60.75</v>
      </c>
      <c r="E6271">
        <v>61.38</v>
      </c>
      <c r="F6271">
        <v>1113300</v>
      </c>
      <c r="G6271">
        <v>7.3858115160301914</v>
      </c>
      <c r="H6271">
        <v>7.4769943742527865</v>
      </c>
      <c r="I6271">
        <v>7.3858115160301914</v>
      </c>
      <c r="J6271">
        <v>7.4624051169371715</v>
      </c>
      <c r="K6271">
        <v>4453200</v>
      </c>
    </row>
    <row r="6272" spans="1:11" x14ac:dyDescent="0.25">
      <c r="A6272" s="1">
        <v>33753</v>
      </c>
      <c r="B6272">
        <v>62</v>
      </c>
      <c r="C6272">
        <v>62</v>
      </c>
      <c r="D6272">
        <v>60.5</v>
      </c>
      <c r="E6272">
        <v>60.63</v>
      </c>
      <c r="F6272">
        <v>1476400</v>
      </c>
      <c r="G6272">
        <v>7.5407708003327478</v>
      </c>
      <c r="H6272">
        <v>7.5407708003327478</v>
      </c>
      <c r="I6272">
        <v>7.3583327970988917</v>
      </c>
      <c r="J6272">
        <v>7.3741440907124929</v>
      </c>
      <c r="K6272">
        <v>5905600</v>
      </c>
    </row>
    <row r="6273" spans="1:11" x14ac:dyDescent="0.25">
      <c r="A6273" s="1">
        <v>33752</v>
      </c>
      <c r="B6273">
        <v>62.13</v>
      </c>
      <c r="C6273">
        <v>62.13</v>
      </c>
      <c r="D6273">
        <v>61.63</v>
      </c>
      <c r="E6273">
        <v>62</v>
      </c>
      <c r="F6273">
        <v>1696200</v>
      </c>
      <c r="G6273">
        <v>7.5497840099924307</v>
      </c>
      <c r="H6273">
        <v>7.5497840099924307</v>
      </c>
      <c r="I6273">
        <v>7.4890260507940365</v>
      </c>
      <c r="J6273">
        <v>7.5339869406008475</v>
      </c>
      <c r="K6273">
        <v>6784800</v>
      </c>
    </row>
    <row r="6274" spans="1:11" x14ac:dyDescent="0.25">
      <c r="A6274" s="1">
        <v>33751</v>
      </c>
      <c r="B6274">
        <v>63.5</v>
      </c>
      <c r="C6274">
        <v>63.5</v>
      </c>
      <c r="D6274">
        <v>61.5</v>
      </c>
      <c r="E6274">
        <v>61.75</v>
      </c>
      <c r="F6274">
        <v>2339600</v>
      </c>
      <c r="G6274">
        <v>7.7198968186585066</v>
      </c>
      <c r="H6274">
        <v>7.7198968186585066</v>
      </c>
      <c r="I6274">
        <v>7.4767504621653256</v>
      </c>
      <c r="J6274">
        <v>7.5071437567269728</v>
      </c>
      <c r="K6274">
        <v>9358400</v>
      </c>
    </row>
    <row r="6275" spans="1:11" x14ac:dyDescent="0.25">
      <c r="A6275" s="1">
        <v>33750</v>
      </c>
      <c r="B6275">
        <v>61.38</v>
      </c>
      <c r="C6275">
        <v>64.25</v>
      </c>
      <c r="D6275">
        <v>61.25</v>
      </c>
      <c r="E6275">
        <v>64</v>
      </c>
      <c r="F6275">
        <v>3702000</v>
      </c>
      <c r="G6275">
        <v>7.4572629695263313</v>
      </c>
      <c r="H6275">
        <v>7.8059489376354962</v>
      </c>
      <c r="I6275">
        <v>7.4414688315980415</v>
      </c>
      <c r="J6275">
        <v>7.7755755954657086</v>
      </c>
      <c r="K6275">
        <v>14808000</v>
      </c>
    </row>
    <row r="6276" spans="1:11" x14ac:dyDescent="0.25">
      <c r="A6276" s="1">
        <v>33746</v>
      </c>
      <c r="B6276">
        <v>59.63</v>
      </c>
      <c r="C6276">
        <v>60.5</v>
      </c>
      <c r="D6276">
        <v>59.63</v>
      </c>
      <c r="E6276">
        <v>60.5</v>
      </c>
      <c r="F6276">
        <v>1160500</v>
      </c>
      <c r="G6276">
        <v>7.2492658000887227</v>
      </c>
      <c r="H6276">
        <v>7.3550323814416849</v>
      </c>
      <c r="I6276">
        <v>7.2492658000887227</v>
      </c>
      <c r="J6276">
        <v>7.3550323814416849</v>
      </c>
      <c r="K6276">
        <v>4642000</v>
      </c>
    </row>
    <row r="6277" spans="1:11" x14ac:dyDescent="0.25">
      <c r="A6277" s="1">
        <v>33745</v>
      </c>
      <c r="B6277">
        <v>59.25</v>
      </c>
      <c r="C6277">
        <v>59.75</v>
      </c>
      <c r="D6277">
        <v>58.88</v>
      </c>
      <c r="E6277">
        <v>59.63</v>
      </c>
      <c r="F6277">
        <v>1035100</v>
      </c>
      <c r="G6277">
        <v>7.2026808792739221</v>
      </c>
      <c r="H6277">
        <v>7.2634629963985962</v>
      </c>
      <c r="I6277">
        <v>7.1577021126016636</v>
      </c>
      <c r="J6277">
        <v>7.2488752882886747</v>
      </c>
      <c r="K6277">
        <v>4140400</v>
      </c>
    </row>
    <row r="6278" spans="1:11" x14ac:dyDescent="0.25">
      <c r="A6278" s="1">
        <v>33744</v>
      </c>
      <c r="B6278">
        <v>59.88</v>
      </c>
      <c r="C6278">
        <v>60</v>
      </c>
      <c r="D6278">
        <v>59.25</v>
      </c>
      <c r="E6278">
        <v>59.25</v>
      </c>
      <c r="F6278">
        <v>835900</v>
      </c>
      <c r="G6278">
        <v>7.2795090269813389</v>
      </c>
      <c r="H6278">
        <v>7.2940972214241873</v>
      </c>
      <c r="I6278">
        <v>7.2029210061563846</v>
      </c>
      <c r="J6278">
        <v>7.2029210061563846</v>
      </c>
      <c r="K6278">
        <v>3343600</v>
      </c>
    </row>
    <row r="6279" spans="1:11" x14ac:dyDescent="0.25">
      <c r="A6279" s="1">
        <v>33743</v>
      </c>
      <c r="B6279">
        <v>60</v>
      </c>
      <c r="C6279">
        <v>60.25</v>
      </c>
      <c r="D6279">
        <v>59.63</v>
      </c>
      <c r="E6279">
        <v>60</v>
      </c>
      <c r="F6279">
        <v>1434400</v>
      </c>
      <c r="G6279">
        <v>7.292398285735973</v>
      </c>
      <c r="H6279">
        <v>7.3227832785932065</v>
      </c>
      <c r="I6279">
        <v>7.2474284963072684</v>
      </c>
      <c r="J6279">
        <v>7.292398285735973</v>
      </c>
      <c r="K6279">
        <v>5737600</v>
      </c>
    </row>
    <row r="6280" spans="1:11" x14ac:dyDescent="0.25">
      <c r="A6280" s="1">
        <v>33742</v>
      </c>
      <c r="B6280">
        <v>59.75</v>
      </c>
      <c r="C6280">
        <v>59.88</v>
      </c>
      <c r="D6280">
        <v>59.5</v>
      </c>
      <c r="E6280">
        <v>59.75</v>
      </c>
      <c r="F6280">
        <v>779300</v>
      </c>
      <c r="G6280">
        <v>7.2655551018621018</v>
      </c>
      <c r="H6280">
        <v>7.2813630041757769</v>
      </c>
      <c r="I6280">
        <v>7.2351552897204199</v>
      </c>
      <c r="J6280">
        <v>7.2655551018621018</v>
      </c>
      <c r="K6280">
        <v>3117200</v>
      </c>
    </row>
    <row r="6281" spans="1:11" x14ac:dyDescent="0.25">
      <c r="A6281" s="1">
        <v>33739</v>
      </c>
      <c r="B6281">
        <v>59.75</v>
      </c>
      <c r="C6281">
        <v>60</v>
      </c>
      <c r="D6281">
        <v>59.13</v>
      </c>
      <c r="E6281">
        <v>59.25</v>
      </c>
      <c r="F6281">
        <v>2137300</v>
      </c>
      <c r="G6281">
        <v>7.2637051496682528</v>
      </c>
      <c r="H6281">
        <v>7.2940972214241873</v>
      </c>
      <c r="I6281">
        <v>7.1883328117135372</v>
      </c>
      <c r="J6281">
        <v>7.2029210061563846</v>
      </c>
      <c r="K6281">
        <v>8549200</v>
      </c>
    </row>
    <row r="6282" spans="1:11" x14ac:dyDescent="0.25">
      <c r="A6282" s="1">
        <v>33738</v>
      </c>
      <c r="B6282">
        <v>59.5</v>
      </c>
      <c r="C6282">
        <v>60</v>
      </c>
      <c r="D6282">
        <v>59.13</v>
      </c>
      <c r="E6282">
        <v>60</v>
      </c>
      <c r="F6282">
        <v>993900</v>
      </c>
      <c r="G6282">
        <v>7.2316283000215069</v>
      </c>
      <c r="H6282">
        <v>7.292398285735973</v>
      </c>
      <c r="I6282">
        <v>7.1866585105928023</v>
      </c>
      <c r="J6282">
        <v>7.292398285735973</v>
      </c>
      <c r="K6282">
        <v>3975600</v>
      </c>
    </row>
    <row r="6283" spans="1:11" x14ac:dyDescent="0.25">
      <c r="A6283" s="1">
        <v>33737</v>
      </c>
      <c r="B6283">
        <v>58.88</v>
      </c>
      <c r="C6283">
        <v>59.63</v>
      </c>
      <c r="D6283">
        <v>58.75</v>
      </c>
      <c r="E6283">
        <v>59.5</v>
      </c>
      <c r="F6283">
        <v>1179000</v>
      </c>
      <c r="G6283">
        <v>7.154428832083731</v>
      </c>
      <c r="H6283">
        <v>7.2455603134706674</v>
      </c>
      <c r="I6283">
        <v>7.1386327086433283</v>
      </c>
      <c r="J6283">
        <v>7.2297641900302647</v>
      </c>
      <c r="K6283">
        <v>4716000</v>
      </c>
    </row>
    <row r="6284" spans="1:11" x14ac:dyDescent="0.25">
      <c r="A6284" s="1">
        <v>33736</v>
      </c>
      <c r="B6284">
        <v>59.5</v>
      </c>
      <c r="C6284">
        <v>59.75</v>
      </c>
      <c r="D6284">
        <v>58.75</v>
      </c>
      <c r="E6284">
        <v>58.88</v>
      </c>
      <c r="F6284">
        <v>925000</v>
      </c>
      <c r="G6284">
        <v>7.2335572486211417</v>
      </c>
      <c r="H6284">
        <v>7.2639503463044237</v>
      </c>
      <c r="I6284">
        <v>7.1423779555712956</v>
      </c>
      <c r="J6284">
        <v>7.1581823663666029</v>
      </c>
      <c r="K6284">
        <v>3700000</v>
      </c>
    </row>
    <row r="6285" spans="1:11" x14ac:dyDescent="0.25">
      <c r="A6285" s="1">
        <v>33735</v>
      </c>
      <c r="B6285">
        <v>59</v>
      </c>
      <c r="C6285">
        <v>59.63</v>
      </c>
      <c r="D6285">
        <v>59</v>
      </c>
      <c r="E6285">
        <v>59.5</v>
      </c>
      <c r="F6285">
        <v>603900</v>
      </c>
      <c r="G6285">
        <v>7.1690098691056408</v>
      </c>
      <c r="H6285">
        <v>7.2455603134706674</v>
      </c>
      <c r="I6285">
        <v>7.1690098691056408</v>
      </c>
      <c r="J6285">
        <v>7.2297641900302647</v>
      </c>
      <c r="K6285">
        <v>2415600</v>
      </c>
    </row>
    <row r="6286" spans="1:11" x14ac:dyDescent="0.25">
      <c r="A6286" s="1">
        <v>33732</v>
      </c>
      <c r="B6286">
        <v>58.88</v>
      </c>
      <c r="C6286">
        <v>58.88</v>
      </c>
      <c r="D6286">
        <v>58.63</v>
      </c>
      <c r="E6286">
        <v>58.88</v>
      </c>
      <c r="F6286">
        <v>600800</v>
      </c>
      <c r="G6286">
        <v>7.1581823663666029</v>
      </c>
      <c r="H6286">
        <v>7.1581823663666029</v>
      </c>
      <c r="I6286">
        <v>7.1277892686833209</v>
      </c>
      <c r="J6286">
        <v>7.1581823663666029</v>
      </c>
      <c r="K6286">
        <v>2403200</v>
      </c>
    </row>
    <row r="6287" spans="1:11" x14ac:dyDescent="0.25">
      <c r="A6287" s="1">
        <v>33731</v>
      </c>
      <c r="B6287">
        <v>58.38</v>
      </c>
      <c r="C6287">
        <v>59</v>
      </c>
      <c r="D6287">
        <v>58.38</v>
      </c>
      <c r="E6287">
        <v>58.63</v>
      </c>
      <c r="F6287">
        <v>951900</v>
      </c>
      <c r="G6287">
        <v>7.0932312029297115</v>
      </c>
      <c r="H6287">
        <v>7.1685618529094377</v>
      </c>
      <c r="I6287">
        <v>7.0932312029297115</v>
      </c>
      <c r="J6287">
        <v>7.1236064650183106</v>
      </c>
      <c r="K6287">
        <v>3807600</v>
      </c>
    </row>
    <row r="6288" spans="1:11" x14ac:dyDescent="0.25">
      <c r="A6288" s="1">
        <v>33730</v>
      </c>
      <c r="B6288">
        <v>60</v>
      </c>
      <c r="C6288">
        <v>60.25</v>
      </c>
      <c r="D6288">
        <v>59.25</v>
      </c>
      <c r="E6288">
        <v>59.38</v>
      </c>
      <c r="F6288">
        <v>1295900</v>
      </c>
      <c r="G6288">
        <v>7.2057991065942</v>
      </c>
      <c r="H6288">
        <v>7.2358232695383427</v>
      </c>
      <c r="I6288">
        <v>7.1157266177617728</v>
      </c>
      <c r="J6288">
        <v>7.1313391824927272</v>
      </c>
      <c r="K6288">
        <v>5183600</v>
      </c>
    </row>
    <row r="6289" spans="1:11" x14ac:dyDescent="0.25">
      <c r="A6289" s="1">
        <v>33729</v>
      </c>
      <c r="B6289">
        <v>59.88</v>
      </c>
      <c r="C6289">
        <v>60</v>
      </c>
      <c r="D6289">
        <v>59.63</v>
      </c>
      <c r="E6289">
        <v>59.88</v>
      </c>
      <c r="F6289">
        <v>959200</v>
      </c>
      <c r="G6289">
        <v>7.1939732781984338</v>
      </c>
      <c r="H6289">
        <v>7.2083900583150635</v>
      </c>
      <c r="I6289">
        <v>7.1639383196221207</v>
      </c>
      <c r="J6289">
        <v>7.1939732781984338</v>
      </c>
      <c r="K6289">
        <v>3836800</v>
      </c>
    </row>
    <row r="6290" spans="1:11" x14ac:dyDescent="0.25">
      <c r="A6290" s="1">
        <v>33728</v>
      </c>
      <c r="B6290">
        <v>59.5</v>
      </c>
      <c r="C6290">
        <v>60.13</v>
      </c>
      <c r="D6290">
        <v>59.38</v>
      </c>
      <c r="E6290">
        <v>60</v>
      </c>
      <c r="F6290">
        <v>829800</v>
      </c>
      <c r="G6290">
        <v>7.1428966644384282</v>
      </c>
      <c r="H6290">
        <v>7.2185273350030705</v>
      </c>
      <c r="I6290">
        <v>7.1284908224261159</v>
      </c>
      <c r="J6290">
        <v>7.202921006156398</v>
      </c>
      <c r="K6290">
        <v>3319200</v>
      </c>
    </row>
    <row r="6291" spans="1:11" x14ac:dyDescent="0.25">
      <c r="A6291" s="1">
        <v>33725</v>
      </c>
      <c r="B6291">
        <v>60.13</v>
      </c>
      <c r="C6291">
        <v>60.25</v>
      </c>
      <c r="D6291">
        <v>59.13</v>
      </c>
      <c r="E6291">
        <v>59.25</v>
      </c>
      <c r="F6291">
        <v>974300</v>
      </c>
      <c r="G6291">
        <v>7.2190948739082375</v>
      </c>
      <c r="H6291">
        <v>7.2335018485443419</v>
      </c>
      <c r="I6291">
        <v>7.0990367519406963</v>
      </c>
      <c r="J6291">
        <v>7.1134437265768007</v>
      </c>
      <c r="K6291">
        <v>3897200</v>
      </c>
    </row>
    <row r="6292" spans="1:11" x14ac:dyDescent="0.25">
      <c r="A6292" s="1">
        <v>33724</v>
      </c>
      <c r="B6292">
        <v>59.63</v>
      </c>
      <c r="C6292">
        <v>60.13</v>
      </c>
      <c r="D6292">
        <v>59.38</v>
      </c>
      <c r="E6292">
        <v>60</v>
      </c>
      <c r="F6292">
        <v>1514400</v>
      </c>
      <c r="G6292">
        <v>7.1585029932851008</v>
      </c>
      <c r="H6292">
        <v>7.2185273350030705</v>
      </c>
      <c r="I6292">
        <v>7.1284908224261159</v>
      </c>
      <c r="J6292">
        <v>7.202921006156398</v>
      </c>
      <c r="K6292">
        <v>6057600</v>
      </c>
    </row>
    <row r="6293" spans="1:11" x14ac:dyDescent="0.25">
      <c r="A6293" s="1">
        <v>33723</v>
      </c>
      <c r="B6293">
        <v>59.38</v>
      </c>
      <c r="C6293">
        <v>59.38</v>
      </c>
      <c r="D6293">
        <v>58.75</v>
      </c>
      <c r="E6293">
        <v>59.25</v>
      </c>
      <c r="F6293">
        <v>874400</v>
      </c>
      <c r="G6293">
        <v>7.1290512824325809</v>
      </c>
      <c r="H6293">
        <v>7.1290512824325809</v>
      </c>
      <c r="I6293">
        <v>7.0534146655930305</v>
      </c>
      <c r="J6293">
        <v>7.1134437265768007</v>
      </c>
      <c r="K6293">
        <v>3497600</v>
      </c>
    </row>
    <row r="6294" spans="1:11" x14ac:dyDescent="0.25">
      <c r="A6294" s="1">
        <v>33722</v>
      </c>
      <c r="B6294">
        <v>58.75</v>
      </c>
      <c r="C6294">
        <v>59.63</v>
      </c>
      <c r="D6294">
        <v>58.38</v>
      </c>
      <c r="E6294">
        <v>59.25</v>
      </c>
      <c r="F6294">
        <v>812700</v>
      </c>
      <c r="G6294">
        <v>7.0534146655930305</v>
      </c>
      <c r="H6294">
        <v>7.1590658129244664</v>
      </c>
      <c r="I6294">
        <v>7.0089931604650406</v>
      </c>
      <c r="J6294">
        <v>7.1134437265768007</v>
      </c>
      <c r="K6294">
        <v>3250800</v>
      </c>
    </row>
    <row r="6295" spans="1:11" x14ac:dyDescent="0.25">
      <c r="A6295" s="1">
        <v>33721</v>
      </c>
      <c r="B6295">
        <v>58.63</v>
      </c>
      <c r="C6295">
        <v>59.38</v>
      </c>
      <c r="D6295">
        <v>58.5</v>
      </c>
      <c r="E6295">
        <v>58.75</v>
      </c>
      <c r="F6295">
        <v>1343600</v>
      </c>
      <c r="G6295">
        <v>7.0364079771569799</v>
      </c>
      <c r="H6295">
        <v>7.1264183128702276</v>
      </c>
      <c r="I6295">
        <v>7.0208061856333499</v>
      </c>
      <c r="J6295">
        <v>7.0508096308710995</v>
      </c>
      <c r="K6295">
        <v>5374400</v>
      </c>
    </row>
    <row r="6296" spans="1:11" x14ac:dyDescent="0.25">
      <c r="A6296" s="1">
        <v>33718</v>
      </c>
      <c r="B6296">
        <v>59.13</v>
      </c>
      <c r="C6296">
        <v>59.75</v>
      </c>
      <c r="D6296">
        <v>58.75</v>
      </c>
      <c r="E6296">
        <v>58.88</v>
      </c>
      <c r="F6296">
        <v>1169800</v>
      </c>
      <c r="G6296">
        <v>7.0987182707492567</v>
      </c>
      <c r="H6296">
        <v>7.1731509669756139</v>
      </c>
      <c r="I6296">
        <v>7.0530982311266497</v>
      </c>
      <c r="J6296">
        <v>7.0687050867870154</v>
      </c>
      <c r="K6296">
        <v>4679200</v>
      </c>
    </row>
    <row r="6297" spans="1:11" x14ac:dyDescent="0.25">
      <c r="A6297" s="1">
        <v>33717</v>
      </c>
      <c r="B6297">
        <v>58</v>
      </c>
      <c r="C6297">
        <v>59.38</v>
      </c>
      <c r="D6297">
        <v>57.75</v>
      </c>
      <c r="E6297">
        <v>59.25</v>
      </c>
      <c r="F6297">
        <v>1152100</v>
      </c>
      <c r="G6297">
        <v>6.9633710741173749</v>
      </c>
      <c r="H6297">
        <v>7.1290512824325809</v>
      </c>
      <c r="I6297">
        <v>6.9333565436254894</v>
      </c>
      <c r="J6297">
        <v>7.1134437265768007</v>
      </c>
      <c r="K6297">
        <v>4608400</v>
      </c>
    </row>
    <row r="6298" spans="1:11" x14ac:dyDescent="0.25">
      <c r="A6298" s="1">
        <v>33716</v>
      </c>
      <c r="B6298">
        <v>58.75</v>
      </c>
      <c r="C6298">
        <v>58.88</v>
      </c>
      <c r="D6298">
        <v>58</v>
      </c>
      <c r="E6298">
        <v>58</v>
      </c>
      <c r="F6298">
        <v>885800</v>
      </c>
      <c r="G6298">
        <v>7.0513495799720092</v>
      </c>
      <c r="H6298">
        <v>7.0669525662766279</v>
      </c>
      <c r="I6298">
        <v>6.9613323512915146</v>
      </c>
      <c r="J6298">
        <v>6.9613323512915146</v>
      </c>
      <c r="K6298">
        <v>3543200</v>
      </c>
    </row>
    <row r="6299" spans="1:11" x14ac:dyDescent="0.25">
      <c r="A6299" s="1">
        <v>33715</v>
      </c>
      <c r="B6299">
        <v>58.63</v>
      </c>
      <c r="C6299">
        <v>59.38</v>
      </c>
      <c r="D6299">
        <v>58.63</v>
      </c>
      <c r="E6299">
        <v>59.13</v>
      </c>
      <c r="F6299">
        <v>755000</v>
      </c>
      <c r="G6299">
        <v>7.0456123206871188</v>
      </c>
      <c r="H6299">
        <v>7.1357403991540362</v>
      </c>
      <c r="I6299">
        <v>7.0456123206871188</v>
      </c>
      <c r="J6299">
        <v>7.1056977063317301</v>
      </c>
      <c r="K6299">
        <v>3020000</v>
      </c>
    </row>
    <row r="6300" spans="1:11" x14ac:dyDescent="0.25">
      <c r="A6300" s="1">
        <v>33714</v>
      </c>
      <c r="B6300">
        <v>58.63</v>
      </c>
      <c r="C6300">
        <v>59.25</v>
      </c>
      <c r="D6300">
        <v>57.88</v>
      </c>
      <c r="E6300">
        <v>58.63</v>
      </c>
      <c r="F6300">
        <v>1147900</v>
      </c>
      <c r="G6300">
        <v>7.0430631758409721</v>
      </c>
      <c r="H6300">
        <v>7.1175420973661536</v>
      </c>
      <c r="I6300">
        <v>6.9529677062540589</v>
      </c>
      <c r="J6300">
        <v>7.0430631758409721</v>
      </c>
      <c r="K6300">
        <v>4591600</v>
      </c>
    </row>
    <row r="6301" spans="1:11" x14ac:dyDescent="0.25">
      <c r="A6301" s="1">
        <v>33710</v>
      </c>
      <c r="B6301">
        <v>58.63</v>
      </c>
      <c r="C6301">
        <v>58.88</v>
      </c>
      <c r="D6301">
        <v>58</v>
      </c>
      <c r="E6301">
        <v>58.75</v>
      </c>
      <c r="F6301">
        <v>2231300</v>
      </c>
      <c r="G6301">
        <v>7.0364079771569799</v>
      </c>
      <c r="H6301">
        <v>7.0664114223947294</v>
      </c>
      <c r="I6301">
        <v>6.9607992951578508</v>
      </c>
      <c r="J6301">
        <v>7.0508096308710995</v>
      </c>
      <c r="K6301">
        <v>8925200</v>
      </c>
    </row>
    <row r="6302" spans="1:11" x14ac:dyDescent="0.25">
      <c r="A6302" s="1">
        <v>33709</v>
      </c>
      <c r="B6302">
        <v>58.13</v>
      </c>
      <c r="C6302">
        <v>59</v>
      </c>
      <c r="D6302">
        <v>57.5</v>
      </c>
      <c r="E6302">
        <v>59</v>
      </c>
      <c r="F6302">
        <v>1355200</v>
      </c>
      <c r="G6302">
        <v>6.9821032126664608</v>
      </c>
      <c r="H6302">
        <v>7.0866005427029277</v>
      </c>
      <c r="I6302">
        <v>6.9064327322952259</v>
      </c>
      <c r="J6302">
        <v>7.0866005427029277</v>
      </c>
      <c r="K6302">
        <v>5420800</v>
      </c>
    </row>
    <row r="6303" spans="1:11" x14ac:dyDescent="0.25">
      <c r="A6303" s="1">
        <v>33708</v>
      </c>
      <c r="B6303">
        <v>56.88</v>
      </c>
      <c r="C6303">
        <v>58.25</v>
      </c>
      <c r="D6303">
        <v>56.75</v>
      </c>
      <c r="E6303">
        <v>57.63</v>
      </c>
      <c r="F6303">
        <v>1162300</v>
      </c>
      <c r="G6303">
        <v>6.8277655381849698</v>
      </c>
      <c r="H6303">
        <v>6.992217696893011</v>
      </c>
      <c r="I6303">
        <v>6.8121605888185126</v>
      </c>
      <c r="J6303">
        <v>6.9177940922222181</v>
      </c>
      <c r="K6303">
        <v>4649200</v>
      </c>
    </row>
    <row r="6304" spans="1:11" x14ac:dyDescent="0.25">
      <c r="A6304" s="1">
        <v>33707</v>
      </c>
      <c r="B6304">
        <v>57.75</v>
      </c>
      <c r="C6304">
        <v>57.75</v>
      </c>
      <c r="D6304">
        <v>56.63</v>
      </c>
      <c r="E6304">
        <v>56.63</v>
      </c>
      <c r="F6304">
        <v>653300</v>
      </c>
      <c r="G6304">
        <v>6.9359904640548891</v>
      </c>
      <c r="H6304">
        <v>6.9359904640548891</v>
      </c>
      <c r="I6304">
        <v>6.8014742853580668</v>
      </c>
      <c r="J6304">
        <v>6.8014742853580668</v>
      </c>
      <c r="K6304">
        <v>2613200</v>
      </c>
    </row>
    <row r="6305" spans="1:11" x14ac:dyDescent="0.25">
      <c r="A6305" s="1">
        <v>33704</v>
      </c>
      <c r="B6305">
        <v>57.63</v>
      </c>
      <c r="C6305">
        <v>57.88</v>
      </c>
      <c r="D6305">
        <v>57.38</v>
      </c>
      <c r="E6305">
        <v>57.63</v>
      </c>
      <c r="F6305">
        <v>683300</v>
      </c>
      <c r="G6305">
        <v>6.9177940922222181</v>
      </c>
      <c r="H6305">
        <v>6.9478036102346348</v>
      </c>
      <c r="I6305">
        <v>6.8877845742098023</v>
      </c>
      <c r="J6305">
        <v>6.9177940922222181</v>
      </c>
      <c r="K6305">
        <v>2733200</v>
      </c>
    </row>
    <row r="6306" spans="1:11" x14ac:dyDescent="0.25">
      <c r="A6306" s="1">
        <v>33703</v>
      </c>
      <c r="B6306">
        <v>57.38</v>
      </c>
      <c r="C6306">
        <v>57.63</v>
      </c>
      <c r="D6306">
        <v>56.75</v>
      </c>
      <c r="E6306">
        <v>57.25</v>
      </c>
      <c r="F6306">
        <v>1315300</v>
      </c>
      <c r="G6306">
        <v>6.8874592841018485</v>
      </c>
      <c r="H6306">
        <v>6.9174673848516823</v>
      </c>
      <c r="I6306">
        <v>6.8118388702122665</v>
      </c>
      <c r="J6306">
        <v>6.8718550717119342</v>
      </c>
      <c r="K6306">
        <v>5261200</v>
      </c>
    </row>
    <row r="6307" spans="1:11" x14ac:dyDescent="0.25">
      <c r="A6307" s="1">
        <v>33702</v>
      </c>
      <c r="B6307">
        <v>56.75</v>
      </c>
      <c r="C6307">
        <v>57.88</v>
      </c>
      <c r="D6307">
        <v>56.63</v>
      </c>
      <c r="E6307">
        <v>57.25</v>
      </c>
      <c r="F6307">
        <v>1309700</v>
      </c>
      <c r="G6307">
        <v>6.8118388702122665</v>
      </c>
      <c r="H6307">
        <v>6.9474754856015153</v>
      </c>
      <c r="I6307">
        <v>6.797434981852347</v>
      </c>
      <c r="J6307">
        <v>6.8718550717119342</v>
      </c>
      <c r="K6307">
        <v>5238800</v>
      </c>
    </row>
    <row r="6308" spans="1:11" x14ac:dyDescent="0.25">
      <c r="A6308" s="1">
        <v>33701</v>
      </c>
      <c r="B6308">
        <v>57.88</v>
      </c>
      <c r="C6308">
        <v>58.13</v>
      </c>
      <c r="D6308">
        <v>56.63</v>
      </c>
      <c r="E6308">
        <v>56.63</v>
      </c>
      <c r="F6308">
        <v>1089300</v>
      </c>
      <c r="G6308">
        <v>6.951603949082199</v>
      </c>
      <c r="H6308">
        <v>6.9816298818270255</v>
      </c>
      <c r="I6308">
        <v>6.8014742853580668</v>
      </c>
      <c r="J6308">
        <v>6.8014742853580668</v>
      </c>
      <c r="K6308">
        <v>4357200</v>
      </c>
    </row>
    <row r="6309" spans="1:11" x14ac:dyDescent="0.25">
      <c r="A6309" s="1">
        <v>33700</v>
      </c>
      <c r="B6309">
        <v>56.38</v>
      </c>
      <c r="C6309">
        <v>58</v>
      </c>
      <c r="D6309">
        <v>56.38</v>
      </c>
      <c r="E6309">
        <v>57.75</v>
      </c>
      <c r="F6309">
        <v>1718300</v>
      </c>
      <c r="G6309">
        <v>6.7699826711516229</v>
      </c>
      <c r="H6309">
        <v>6.9645086010428185</v>
      </c>
      <c r="I6309">
        <v>6.7699826711516229</v>
      </c>
      <c r="J6309">
        <v>6.9344891674176337</v>
      </c>
      <c r="K6309">
        <v>6873200</v>
      </c>
    </row>
    <row r="6310" spans="1:11" x14ac:dyDescent="0.25">
      <c r="A6310" s="1">
        <v>33697</v>
      </c>
      <c r="B6310">
        <v>54.63</v>
      </c>
      <c r="C6310">
        <v>56</v>
      </c>
      <c r="D6310">
        <v>54.5</v>
      </c>
      <c r="E6310">
        <v>55.88</v>
      </c>
      <c r="F6310">
        <v>1128900</v>
      </c>
      <c r="G6310">
        <v>6.5606797379642892</v>
      </c>
      <c r="H6310">
        <v>6.7252071265971107</v>
      </c>
      <c r="I6310">
        <v>6.5450676499918314</v>
      </c>
      <c r="J6310">
        <v>6.7107959684686893</v>
      </c>
      <c r="K6310">
        <v>4515600</v>
      </c>
    </row>
    <row r="6311" spans="1:11" x14ac:dyDescent="0.25">
      <c r="A6311" s="1">
        <v>33696</v>
      </c>
      <c r="B6311">
        <v>55.13</v>
      </c>
      <c r="C6311">
        <v>55.25</v>
      </c>
      <c r="D6311">
        <v>54.25</v>
      </c>
      <c r="E6311">
        <v>54.75</v>
      </c>
      <c r="F6311">
        <v>923900</v>
      </c>
      <c r="G6311">
        <v>6.6222257188464866</v>
      </c>
      <c r="H6311">
        <v>6.6366401408719087</v>
      </c>
      <c r="I6311">
        <v>6.5165199573267163</v>
      </c>
      <c r="J6311">
        <v>6.5765800490993129</v>
      </c>
      <c r="K6311">
        <v>3695600</v>
      </c>
    </row>
    <row r="6312" spans="1:11" x14ac:dyDescent="0.25">
      <c r="A6312" s="1">
        <v>33695</v>
      </c>
      <c r="B6312">
        <v>54.5</v>
      </c>
      <c r="C6312">
        <v>55.25</v>
      </c>
      <c r="D6312">
        <v>54.38</v>
      </c>
      <c r="E6312">
        <v>55.13</v>
      </c>
      <c r="F6312">
        <v>828100</v>
      </c>
      <c r="G6312">
        <v>6.5468408661911557</v>
      </c>
      <c r="H6312">
        <v>6.6369350065515844</v>
      </c>
      <c r="I6312">
        <v>6.5324258037334877</v>
      </c>
      <c r="J6312">
        <v>6.6225199440939164</v>
      </c>
      <c r="K6312">
        <v>3312400</v>
      </c>
    </row>
    <row r="6313" spans="1:11" x14ac:dyDescent="0.25">
      <c r="A6313" s="1">
        <v>33694</v>
      </c>
      <c r="B6313">
        <v>55.13</v>
      </c>
      <c r="C6313">
        <v>55.5</v>
      </c>
      <c r="D6313">
        <v>54.63</v>
      </c>
      <c r="E6313">
        <v>54.75</v>
      </c>
      <c r="F6313">
        <v>822100</v>
      </c>
      <c r="G6313">
        <v>6.6222257188464866</v>
      </c>
      <c r="H6313">
        <v>6.666670186758207</v>
      </c>
      <c r="I6313">
        <v>6.56216562707389</v>
      </c>
      <c r="J6313">
        <v>6.5765800490993129</v>
      </c>
      <c r="K6313">
        <v>3288400</v>
      </c>
    </row>
    <row r="6314" spans="1:11" x14ac:dyDescent="0.25">
      <c r="A6314" s="1">
        <v>33693</v>
      </c>
      <c r="B6314">
        <v>55.13</v>
      </c>
      <c r="C6314">
        <v>55.25</v>
      </c>
      <c r="D6314">
        <v>54.63</v>
      </c>
      <c r="E6314">
        <v>55</v>
      </c>
      <c r="F6314">
        <v>648600</v>
      </c>
      <c r="G6314">
        <v>6.619031324251119</v>
      </c>
      <c r="H6314">
        <v>6.6334387931230596</v>
      </c>
      <c r="I6314">
        <v>6.5590002039513626</v>
      </c>
      <c r="J6314">
        <v>6.6034232329731823</v>
      </c>
      <c r="K6314">
        <v>2594400</v>
      </c>
    </row>
    <row r="6315" spans="1:11" x14ac:dyDescent="0.25">
      <c r="A6315" s="1">
        <v>33690</v>
      </c>
      <c r="B6315">
        <v>55.63</v>
      </c>
      <c r="C6315">
        <v>55.88</v>
      </c>
      <c r="D6315">
        <v>55.13</v>
      </c>
      <c r="E6315">
        <v>55.13</v>
      </c>
      <c r="F6315">
        <v>615800</v>
      </c>
      <c r="G6315">
        <v>6.6825827043342017</v>
      </c>
      <c r="H6315">
        <v>6.7126140844543452</v>
      </c>
      <c r="I6315">
        <v>6.6225199440939164</v>
      </c>
      <c r="J6315">
        <v>6.6225199440939164</v>
      </c>
      <c r="K6315">
        <v>2463200</v>
      </c>
    </row>
    <row r="6316" spans="1:11" x14ac:dyDescent="0.25">
      <c r="A6316" s="1">
        <v>33689</v>
      </c>
      <c r="B6316">
        <v>55.25</v>
      </c>
      <c r="C6316">
        <v>55.75</v>
      </c>
      <c r="D6316">
        <v>55</v>
      </c>
      <c r="E6316">
        <v>55.75</v>
      </c>
      <c r="F6316">
        <v>803100</v>
      </c>
      <c r="G6316">
        <v>6.6328744989872801</v>
      </c>
      <c r="H6316">
        <v>6.6929005125527761</v>
      </c>
      <c r="I6316">
        <v>6.6028614922045321</v>
      </c>
      <c r="J6316">
        <v>6.6929005125527761</v>
      </c>
      <c r="K6316">
        <v>3212400</v>
      </c>
    </row>
    <row r="6317" spans="1:11" x14ac:dyDescent="0.25">
      <c r="A6317" s="1">
        <v>33688</v>
      </c>
      <c r="B6317">
        <v>54.63</v>
      </c>
      <c r="C6317">
        <v>55.13</v>
      </c>
      <c r="D6317">
        <v>54.38</v>
      </c>
      <c r="E6317">
        <v>55</v>
      </c>
      <c r="F6317">
        <v>1024000</v>
      </c>
      <c r="G6317">
        <v>6.5590002039513626</v>
      </c>
      <c r="H6317">
        <v>6.619031324251119</v>
      </c>
      <c r="I6317">
        <v>6.5289846438014845</v>
      </c>
      <c r="J6317">
        <v>6.6034232329731823</v>
      </c>
      <c r="K6317">
        <v>4096000</v>
      </c>
    </row>
    <row r="6318" spans="1:11" x14ac:dyDescent="0.25">
      <c r="A6318" s="1">
        <v>33687</v>
      </c>
      <c r="B6318">
        <v>55</v>
      </c>
      <c r="C6318">
        <v>55.5</v>
      </c>
      <c r="D6318">
        <v>55</v>
      </c>
      <c r="E6318">
        <v>55.13</v>
      </c>
      <c r="F6318">
        <v>752300</v>
      </c>
      <c r="G6318">
        <v>6.6069036264314418</v>
      </c>
      <c r="H6318">
        <v>6.666966386671727</v>
      </c>
      <c r="I6318">
        <v>6.6069036264314418</v>
      </c>
      <c r="J6318">
        <v>6.6225199440939164</v>
      </c>
      <c r="K6318">
        <v>3009200</v>
      </c>
    </row>
    <row r="6319" spans="1:11" x14ac:dyDescent="0.25">
      <c r="A6319" s="1">
        <v>33686</v>
      </c>
      <c r="B6319">
        <v>54.88</v>
      </c>
      <c r="C6319">
        <v>55.5</v>
      </c>
      <c r="D6319">
        <v>54.63</v>
      </c>
      <c r="E6319">
        <v>55.25</v>
      </c>
      <c r="F6319">
        <v>795300</v>
      </c>
      <c r="G6319">
        <v>6.5947524392198922</v>
      </c>
      <c r="H6319">
        <v>6.6692558377679303</v>
      </c>
      <c r="I6319">
        <v>6.5647107462569734</v>
      </c>
      <c r="J6319">
        <v>6.6392141448050115</v>
      </c>
      <c r="K6319">
        <v>3181200</v>
      </c>
    </row>
    <row r="6320" spans="1:11" x14ac:dyDescent="0.25">
      <c r="A6320" s="1">
        <v>33683</v>
      </c>
      <c r="B6320">
        <v>55.25</v>
      </c>
      <c r="C6320">
        <v>55.25</v>
      </c>
      <c r="D6320">
        <v>53.75</v>
      </c>
      <c r="E6320">
        <v>54.75</v>
      </c>
      <c r="F6320">
        <v>2867800</v>
      </c>
      <c r="G6320">
        <v>6.6366401408719087</v>
      </c>
      <c r="H6320">
        <v>6.6366401408719087</v>
      </c>
      <c r="I6320">
        <v>6.4564598655541197</v>
      </c>
      <c r="J6320">
        <v>6.5765800490993129</v>
      </c>
      <c r="K6320">
        <v>11471200</v>
      </c>
    </row>
    <row r="6321" spans="1:11" x14ac:dyDescent="0.25">
      <c r="A6321" s="1">
        <v>33682</v>
      </c>
      <c r="B6321">
        <v>55.75</v>
      </c>
      <c r="C6321">
        <v>55.75</v>
      </c>
      <c r="D6321">
        <v>55.25</v>
      </c>
      <c r="E6321">
        <v>55.38</v>
      </c>
      <c r="F6321">
        <v>770400</v>
      </c>
      <c r="G6321">
        <v>6.6925789889226479</v>
      </c>
      <c r="H6321">
        <v>6.6925789889226479</v>
      </c>
      <c r="I6321">
        <v>6.6325558589771534</v>
      </c>
      <c r="J6321">
        <v>6.6481618727629819</v>
      </c>
      <c r="K6321">
        <v>3081600</v>
      </c>
    </row>
    <row r="6322" spans="1:11" x14ac:dyDescent="0.25">
      <c r="A6322" s="1">
        <v>33681</v>
      </c>
      <c r="B6322">
        <v>56.5</v>
      </c>
      <c r="C6322">
        <v>56.5</v>
      </c>
      <c r="D6322">
        <v>55.63</v>
      </c>
      <c r="E6322">
        <v>55.75</v>
      </c>
      <c r="F6322">
        <v>879500</v>
      </c>
      <c r="G6322">
        <v>6.78293953290102</v>
      </c>
      <c r="H6322">
        <v>6.78293953290102</v>
      </c>
      <c r="I6322">
        <v>6.6784942692970573</v>
      </c>
      <c r="J6322">
        <v>6.6929005125527761</v>
      </c>
      <c r="K6322">
        <v>3518000</v>
      </c>
    </row>
    <row r="6323" spans="1:11" x14ac:dyDescent="0.25">
      <c r="A6323" s="1">
        <v>33680</v>
      </c>
      <c r="B6323">
        <v>57</v>
      </c>
      <c r="C6323">
        <v>57.13</v>
      </c>
      <c r="D6323">
        <v>56.5</v>
      </c>
      <c r="E6323">
        <v>56.88</v>
      </c>
      <c r="F6323">
        <v>676500</v>
      </c>
      <c r="G6323">
        <v>6.8415196311456121</v>
      </c>
      <c r="H6323">
        <v>6.8571230969710317</v>
      </c>
      <c r="I6323">
        <v>6.7815063010478438</v>
      </c>
      <c r="J6323">
        <v>6.827116431922148</v>
      </c>
      <c r="K6323">
        <v>2706000</v>
      </c>
    </row>
    <row r="6324" spans="1:11" x14ac:dyDescent="0.25">
      <c r="A6324" s="1">
        <v>33679</v>
      </c>
      <c r="B6324">
        <v>56.88</v>
      </c>
      <c r="C6324">
        <v>57</v>
      </c>
      <c r="D6324">
        <v>56.5</v>
      </c>
      <c r="E6324">
        <v>56.88</v>
      </c>
      <c r="F6324">
        <v>613600</v>
      </c>
      <c r="G6324">
        <v>6.827116431922148</v>
      </c>
      <c r="H6324">
        <v>6.8415196311456121</v>
      </c>
      <c r="I6324">
        <v>6.7815063010478438</v>
      </c>
      <c r="J6324">
        <v>6.827116431922148</v>
      </c>
      <c r="K6324">
        <v>2454400</v>
      </c>
    </row>
    <row r="6325" spans="1:11" x14ac:dyDescent="0.25">
      <c r="A6325" s="1">
        <v>33676</v>
      </c>
      <c r="B6325">
        <v>57.13</v>
      </c>
      <c r="C6325">
        <v>57.38</v>
      </c>
      <c r="D6325">
        <v>56.5</v>
      </c>
      <c r="E6325">
        <v>57.13</v>
      </c>
      <c r="F6325">
        <v>859800</v>
      </c>
      <c r="G6325">
        <v>6.8641088331348907</v>
      </c>
      <c r="H6325">
        <v>6.8941460676576236</v>
      </c>
      <c r="I6325">
        <v>6.7884150021376035</v>
      </c>
      <c r="J6325">
        <v>6.8641088331348907</v>
      </c>
      <c r="K6325">
        <v>3439200</v>
      </c>
    </row>
    <row r="6326" spans="1:11" x14ac:dyDescent="0.25">
      <c r="A6326" s="1">
        <v>33675</v>
      </c>
      <c r="B6326">
        <v>55.38</v>
      </c>
      <c r="C6326">
        <v>56.63</v>
      </c>
      <c r="D6326">
        <v>55.38</v>
      </c>
      <c r="E6326">
        <v>56.5</v>
      </c>
      <c r="F6326">
        <v>918500</v>
      </c>
      <c r="G6326">
        <v>6.6479306571378718</v>
      </c>
      <c r="H6326">
        <v>6.7979832631584989</v>
      </c>
      <c r="I6326">
        <v>6.6479306571378718</v>
      </c>
      <c r="J6326">
        <v>6.7823777921323538</v>
      </c>
      <c r="K6326">
        <v>3674000</v>
      </c>
    </row>
    <row r="6327" spans="1:11" x14ac:dyDescent="0.25">
      <c r="A6327" s="1">
        <v>33674</v>
      </c>
      <c r="B6327">
        <v>55.38</v>
      </c>
      <c r="C6327">
        <v>55.63</v>
      </c>
      <c r="D6327">
        <v>54.88</v>
      </c>
      <c r="E6327">
        <v>55.38</v>
      </c>
      <c r="F6327">
        <v>983900</v>
      </c>
      <c r="G6327">
        <v>6.6481618727629819</v>
      </c>
      <c r="H6327">
        <v>6.6781734377357296</v>
      </c>
      <c r="I6327">
        <v>6.5881387428174873</v>
      </c>
      <c r="J6327">
        <v>6.6481618727629819</v>
      </c>
      <c r="K6327">
        <v>3935600</v>
      </c>
    </row>
    <row r="6328" spans="1:11" x14ac:dyDescent="0.25">
      <c r="A6328" s="1">
        <v>33673</v>
      </c>
      <c r="B6328">
        <v>55.5</v>
      </c>
      <c r="C6328">
        <v>56.13</v>
      </c>
      <c r="D6328">
        <v>55.38</v>
      </c>
      <c r="E6328">
        <v>55.38</v>
      </c>
      <c r="F6328">
        <v>847400</v>
      </c>
      <c r="G6328">
        <v>6.6625674239499011</v>
      </c>
      <c r="H6328">
        <v>6.7381965676812241</v>
      </c>
      <c r="I6328">
        <v>6.6481618727629819</v>
      </c>
      <c r="J6328">
        <v>6.6481618727629819</v>
      </c>
      <c r="K6328">
        <v>3389600</v>
      </c>
    </row>
    <row r="6329" spans="1:11" x14ac:dyDescent="0.25">
      <c r="A6329" s="1">
        <v>33672</v>
      </c>
      <c r="B6329">
        <v>55.5</v>
      </c>
      <c r="C6329">
        <v>55.63</v>
      </c>
      <c r="D6329">
        <v>55</v>
      </c>
      <c r="E6329">
        <v>55.5</v>
      </c>
      <c r="F6329">
        <v>671100</v>
      </c>
      <c r="G6329">
        <v>6.666057328678888</v>
      </c>
      <c r="H6329">
        <v>6.6816715170163343</v>
      </c>
      <c r="I6329">
        <v>6.6060027581502494</v>
      </c>
      <c r="J6329">
        <v>6.666057328678888</v>
      </c>
      <c r="K6329">
        <v>2684400</v>
      </c>
    </row>
    <row r="6330" spans="1:11" x14ac:dyDescent="0.25">
      <c r="A6330" s="1">
        <v>33669</v>
      </c>
      <c r="B6330">
        <v>55.63</v>
      </c>
      <c r="C6330">
        <v>56.5</v>
      </c>
      <c r="D6330">
        <v>55.13</v>
      </c>
      <c r="E6330">
        <v>55.63</v>
      </c>
      <c r="F6330">
        <v>1871100</v>
      </c>
      <c r="G6330">
        <v>6.6851545021037344</v>
      </c>
      <c r="H6330">
        <v>6.7897039253794889</v>
      </c>
      <c r="I6330">
        <v>6.6250686266578978</v>
      </c>
      <c r="J6330">
        <v>6.6851545021037344</v>
      </c>
      <c r="K6330">
        <v>7484400</v>
      </c>
    </row>
    <row r="6331" spans="1:11" x14ac:dyDescent="0.25">
      <c r="A6331" s="1">
        <v>33668</v>
      </c>
      <c r="B6331">
        <v>54.88</v>
      </c>
      <c r="C6331">
        <v>55.88</v>
      </c>
      <c r="D6331">
        <v>54.88</v>
      </c>
      <c r="E6331">
        <v>55.63</v>
      </c>
      <c r="F6331">
        <v>1112400</v>
      </c>
      <c r="G6331">
        <v>6.5950256889349799</v>
      </c>
      <c r="H6331">
        <v>6.7151974398266523</v>
      </c>
      <c r="I6331">
        <v>6.5950256889349799</v>
      </c>
      <c r="J6331">
        <v>6.6851545021037344</v>
      </c>
      <c r="K6331">
        <v>4449600</v>
      </c>
    </row>
    <row r="6332" spans="1:11" x14ac:dyDescent="0.25">
      <c r="A6332" s="1">
        <v>33667</v>
      </c>
      <c r="B6332">
        <v>55.5</v>
      </c>
      <c r="C6332">
        <v>56</v>
      </c>
      <c r="D6332">
        <v>55</v>
      </c>
      <c r="E6332">
        <v>55</v>
      </c>
      <c r="F6332">
        <v>1168100</v>
      </c>
      <c r="G6332">
        <v>6.6634543532729378</v>
      </c>
      <c r="H6332">
        <v>6.7234854735726941</v>
      </c>
      <c r="I6332">
        <v>6.6034232329731823</v>
      </c>
      <c r="J6332">
        <v>6.6034232329731823</v>
      </c>
      <c r="K6332">
        <v>4672400</v>
      </c>
    </row>
    <row r="6333" spans="1:11" x14ac:dyDescent="0.25">
      <c r="A6333" s="1">
        <v>33666</v>
      </c>
      <c r="B6333">
        <v>55.88</v>
      </c>
      <c r="C6333">
        <v>56</v>
      </c>
      <c r="D6333">
        <v>55.13</v>
      </c>
      <c r="E6333">
        <v>55.63</v>
      </c>
      <c r="F6333">
        <v>1584900</v>
      </c>
      <c r="G6333">
        <v>6.7151974398266523</v>
      </c>
      <c r="H6333">
        <v>6.7296180499336522</v>
      </c>
      <c r="I6333">
        <v>6.6250686266578978</v>
      </c>
      <c r="J6333">
        <v>6.6851545021037344</v>
      </c>
      <c r="K6333">
        <v>6339600</v>
      </c>
    </row>
    <row r="6334" spans="1:11" x14ac:dyDescent="0.25">
      <c r="A6334" s="1">
        <v>33665</v>
      </c>
      <c r="B6334">
        <v>57</v>
      </c>
      <c r="C6334">
        <v>57.13</v>
      </c>
      <c r="D6334">
        <v>55.88</v>
      </c>
      <c r="E6334">
        <v>56</v>
      </c>
      <c r="F6334">
        <v>997500</v>
      </c>
      <c r="G6334">
        <v>6.8488466283914677</v>
      </c>
      <c r="H6334">
        <v>6.8644668049123609</v>
      </c>
      <c r="I6334">
        <v>6.7142727999037763</v>
      </c>
      <c r="J6334">
        <v>6.7286914243845999</v>
      </c>
      <c r="K6334">
        <v>3990000</v>
      </c>
    </row>
    <row r="6335" spans="1:11" x14ac:dyDescent="0.25">
      <c r="A6335" s="1">
        <v>33662</v>
      </c>
      <c r="B6335">
        <v>57.38</v>
      </c>
      <c r="C6335">
        <v>57.63</v>
      </c>
      <c r="D6335">
        <v>56.88</v>
      </c>
      <c r="E6335">
        <v>57.13</v>
      </c>
      <c r="F6335">
        <v>783500</v>
      </c>
      <c r="G6335">
        <v>6.8941460676576236</v>
      </c>
      <c r="H6335">
        <v>6.9241833021803556</v>
      </c>
      <c r="I6335">
        <v>6.8340715986121578</v>
      </c>
      <c r="J6335">
        <v>6.8641088331348907</v>
      </c>
      <c r="K6335">
        <v>3134000</v>
      </c>
    </row>
    <row r="6336" spans="1:11" x14ac:dyDescent="0.25">
      <c r="A6336" s="1">
        <v>33661</v>
      </c>
      <c r="B6336">
        <v>57.38</v>
      </c>
      <c r="C6336">
        <v>57.38</v>
      </c>
      <c r="D6336">
        <v>57</v>
      </c>
      <c r="E6336">
        <v>57.25</v>
      </c>
      <c r="F6336">
        <v>534200</v>
      </c>
      <c r="G6336">
        <v>6.8874592841018485</v>
      </c>
      <c r="H6336">
        <v>6.8874592841018485</v>
      </c>
      <c r="I6336">
        <v>6.8418469709621004</v>
      </c>
      <c r="J6336">
        <v>6.8718550717119342</v>
      </c>
      <c r="K6336">
        <v>2136800</v>
      </c>
    </row>
    <row r="6337" spans="1:11" x14ac:dyDescent="0.25">
      <c r="A6337" s="1">
        <v>33660</v>
      </c>
      <c r="B6337">
        <v>57.13</v>
      </c>
      <c r="C6337">
        <v>57.88</v>
      </c>
      <c r="D6337">
        <v>57.13</v>
      </c>
      <c r="E6337">
        <v>57.63</v>
      </c>
      <c r="F6337">
        <v>714100</v>
      </c>
      <c r="G6337">
        <v>6.8577750561973856</v>
      </c>
      <c r="H6337">
        <v>6.9478036102346348</v>
      </c>
      <c r="I6337">
        <v>6.8577750561973856</v>
      </c>
      <c r="J6337">
        <v>6.9177940922222181</v>
      </c>
      <c r="K6337">
        <v>2856400</v>
      </c>
    </row>
    <row r="6338" spans="1:11" x14ac:dyDescent="0.25">
      <c r="A6338" s="1">
        <v>33659</v>
      </c>
      <c r="B6338">
        <v>57.63</v>
      </c>
      <c r="C6338">
        <v>57.75</v>
      </c>
      <c r="D6338">
        <v>57</v>
      </c>
      <c r="E6338">
        <v>57.25</v>
      </c>
      <c r="F6338">
        <v>800600</v>
      </c>
      <c r="G6338">
        <v>6.9174673848516823</v>
      </c>
      <c r="H6338">
        <v>6.9318712732116019</v>
      </c>
      <c r="I6338">
        <v>6.8418469709621004</v>
      </c>
      <c r="J6338">
        <v>6.8718550717119342</v>
      </c>
      <c r="K6338">
        <v>3202400</v>
      </c>
    </row>
    <row r="6339" spans="1:11" x14ac:dyDescent="0.25">
      <c r="A6339" s="1">
        <v>33658</v>
      </c>
      <c r="B6339">
        <v>58</v>
      </c>
      <c r="C6339">
        <v>58.13</v>
      </c>
      <c r="D6339">
        <v>57.38</v>
      </c>
      <c r="E6339">
        <v>57.63</v>
      </c>
      <c r="F6339">
        <v>652600</v>
      </c>
      <c r="G6339">
        <v>6.9622081788805943</v>
      </c>
      <c r="H6339">
        <v>6.9778131282470515</v>
      </c>
      <c r="I6339">
        <v>6.8877845742098023</v>
      </c>
      <c r="J6339">
        <v>6.9177940922222181</v>
      </c>
      <c r="K6339">
        <v>2610400</v>
      </c>
    </row>
    <row r="6340" spans="1:11" x14ac:dyDescent="0.25">
      <c r="A6340" s="1">
        <v>33655</v>
      </c>
      <c r="B6340">
        <v>57.75</v>
      </c>
      <c r="C6340">
        <v>58.13</v>
      </c>
      <c r="D6340">
        <v>57.5</v>
      </c>
      <c r="E6340">
        <v>57.88</v>
      </c>
      <c r="F6340">
        <v>1680800</v>
      </c>
      <c r="G6340">
        <v>6.936769384891381</v>
      </c>
      <c r="H6340">
        <v>6.982413928030061</v>
      </c>
      <c r="I6340">
        <v>6.9067400801948819</v>
      </c>
      <c r="J6340">
        <v>6.9523846233335611</v>
      </c>
      <c r="K6340">
        <v>6723200</v>
      </c>
    </row>
    <row r="6341" spans="1:11" x14ac:dyDescent="0.25">
      <c r="A6341" s="1">
        <v>33654</v>
      </c>
      <c r="B6341">
        <v>57.5</v>
      </c>
      <c r="C6341">
        <v>58.25</v>
      </c>
      <c r="D6341">
        <v>57.13</v>
      </c>
      <c r="E6341">
        <v>58</v>
      </c>
      <c r="F6341">
        <v>1370400</v>
      </c>
      <c r="G6341">
        <v>6.9013208655045188</v>
      </c>
      <c r="H6341">
        <v>6.9913380941850125</v>
      </c>
      <c r="I6341">
        <v>6.8569123660221427</v>
      </c>
      <c r="J6341">
        <v>6.9613323512915146</v>
      </c>
      <c r="K6341">
        <v>5481600</v>
      </c>
    </row>
    <row r="6342" spans="1:11" x14ac:dyDescent="0.25">
      <c r="A6342" s="1">
        <v>33653</v>
      </c>
      <c r="B6342">
        <v>56.88</v>
      </c>
      <c r="C6342">
        <v>57.75</v>
      </c>
      <c r="D6342">
        <v>56.88</v>
      </c>
      <c r="E6342">
        <v>57.25</v>
      </c>
      <c r="F6342">
        <v>950300</v>
      </c>
      <c r="G6342">
        <v>6.8274430826021808</v>
      </c>
      <c r="H6342">
        <v>6.9318712732116019</v>
      </c>
      <c r="I6342">
        <v>6.8274430826021808</v>
      </c>
      <c r="J6342">
        <v>6.8718550717119342</v>
      </c>
      <c r="K6342">
        <v>3801200</v>
      </c>
    </row>
    <row r="6343" spans="1:11" x14ac:dyDescent="0.25">
      <c r="A6343" s="1">
        <v>33652</v>
      </c>
      <c r="B6343">
        <v>57.88</v>
      </c>
      <c r="C6343">
        <v>57.88</v>
      </c>
      <c r="D6343">
        <v>56.5</v>
      </c>
      <c r="E6343">
        <v>57.13</v>
      </c>
      <c r="F6343">
        <v>1097600</v>
      </c>
      <c r="G6343">
        <v>6.9542205367030885</v>
      </c>
      <c r="H6343">
        <v>6.9542205367030885</v>
      </c>
      <c r="I6343">
        <v>6.7884150021376035</v>
      </c>
      <c r="J6343">
        <v>6.8641088331348907</v>
      </c>
      <c r="K6343">
        <v>4390400</v>
      </c>
    </row>
    <row r="6344" spans="1:11" x14ac:dyDescent="0.25">
      <c r="A6344" s="1">
        <v>33648</v>
      </c>
      <c r="B6344">
        <v>58</v>
      </c>
      <c r="C6344">
        <v>58.5</v>
      </c>
      <c r="D6344">
        <v>57.88</v>
      </c>
      <c r="E6344">
        <v>58.25</v>
      </c>
      <c r="F6344">
        <v>791400</v>
      </c>
      <c r="G6344">
        <v>6.967092691178606</v>
      </c>
      <c r="H6344">
        <v>7.0271538350680762</v>
      </c>
      <c r="I6344">
        <v>6.952678016645133</v>
      </c>
      <c r="J6344">
        <v>6.9971232631233411</v>
      </c>
      <c r="K6344">
        <v>3165600</v>
      </c>
    </row>
    <row r="6345" spans="1:11" x14ac:dyDescent="0.25">
      <c r="A6345" s="1">
        <v>33647</v>
      </c>
      <c r="B6345">
        <v>58.75</v>
      </c>
      <c r="C6345">
        <v>59.13</v>
      </c>
      <c r="D6345">
        <v>57.88</v>
      </c>
      <c r="E6345">
        <v>58.25</v>
      </c>
      <c r="F6345">
        <v>1395200</v>
      </c>
      <c r="G6345">
        <v>7.0571844070128114</v>
      </c>
      <c r="H6345">
        <v>7.1028308763688095</v>
      </c>
      <c r="I6345">
        <v>6.952678016645133</v>
      </c>
      <c r="J6345">
        <v>6.9971232631233411</v>
      </c>
      <c r="K6345">
        <v>5580800</v>
      </c>
    </row>
    <row r="6346" spans="1:11" x14ac:dyDescent="0.25">
      <c r="A6346" s="1">
        <v>33646</v>
      </c>
      <c r="B6346">
        <v>58.25</v>
      </c>
      <c r="C6346">
        <v>58.88</v>
      </c>
      <c r="D6346">
        <v>58.13</v>
      </c>
      <c r="E6346">
        <v>58.75</v>
      </c>
      <c r="F6346">
        <v>939500</v>
      </c>
      <c r="G6346">
        <v>6.9908027403956003</v>
      </c>
      <c r="H6346">
        <v>7.0664114223947294</v>
      </c>
      <c r="I6346">
        <v>6.9764010866814807</v>
      </c>
      <c r="J6346">
        <v>7.0508096308710995</v>
      </c>
      <c r="K6346">
        <v>3758000</v>
      </c>
    </row>
    <row r="6347" spans="1:11" x14ac:dyDescent="0.25">
      <c r="A6347" s="1">
        <v>33645</v>
      </c>
      <c r="B6347">
        <v>58.5</v>
      </c>
      <c r="C6347">
        <v>58.5</v>
      </c>
      <c r="D6347">
        <v>58</v>
      </c>
      <c r="E6347">
        <v>58.13</v>
      </c>
      <c r="F6347">
        <v>1006700</v>
      </c>
      <c r="G6347">
        <v>7.0248593723612256</v>
      </c>
      <c r="H6347">
        <v>7.0248593723612256</v>
      </c>
      <c r="I6347">
        <v>6.9648178392641213</v>
      </c>
      <c r="J6347">
        <v>6.9804286378693687</v>
      </c>
      <c r="K6347">
        <v>4026800</v>
      </c>
    </row>
    <row r="6348" spans="1:11" x14ac:dyDescent="0.25">
      <c r="A6348" s="1">
        <v>33644</v>
      </c>
      <c r="B6348">
        <v>59</v>
      </c>
      <c r="C6348">
        <v>59.13</v>
      </c>
      <c r="D6348">
        <v>58.13</v>
      </c>
      <c r="E6348">
        <v>58.38</v>
      </c>
      <c r="F6348">
        <v>1009700</v>
      </c>
      <c r="G6348">
        <v>7.0804759930420937</v>
      </c>
      <c r="H6348">
        <v>7.0960770418403225</v>
      </c>
      <c r="I6348">
        <v>6.9760689741616426</v>
      </c>
      <c r="J6348">
        <v>7.0060709910813124</v>
      </c>
      <c r="K6348">
        <v>4038800</v>
      </c>
    </row>
    <row r="6349" spans="1:11" x14ac:dyDescent="0.25">
      <c r="A6349" s="1">
        <v>33641</v>
      </c>
      <c r="B6349">
        <v>58.63</v>
      </c>
      <c r="C6349">
        <v>59.13</v>
      </c>
      <c r="D6349">
        <v>57.38</v>
      </c>
      <c r="E6349">
        <v>58.5</v>
      </c>
      <c r="F6349">
        <v>1543500</v>
      </c>
      <c r="G6349">
        <v>7.0395752613238809</v>
      </c>
      <c r="H6349">
        <v>7.0996091625802675</v>
      </c>
      <c r="I6349">
        <v>6.8894905081829148</v>
      </c>
      <c r="J6349">
        <v>7.0239664469972203</v>
      </c>
      <c r="K6349">
        <v>6174000</v>
      </c>
    </row>
    <row r="6350" spans="1:11" x14ac:dyDescent="0.25">
      <c r="A6350" s="1">
        <v>33640</v>
      </c>
      <c r="B6350">
        <v>58</v>
      </c>
      <c r="C6350">
        <v>58.63</v>
      </c>
      <c r="D6350">
        <v>57.75</v>
      </c>
      <c r="E6350">
        <v>58.63</v>
      </c>
      <c r="F6350">
        <v>1178100</v>
      </c>
      <c r="G6350">
        <v>6.9673829813879644</v>
      </c>
      <c r="H6350">
        <v>7.0430631758409721</v>
      </c>
      <c r="I6350">
        <v>6.9373511581923273</v>
      </c>
      <c r="J6350">
        <v>7.0430631758409721</v>
      </c>
      <c r="K6350">
        <v>4712400</v>
      </c>
    </row>
    <row r="6351" spans="1:11" x14ac:dyDescent="0.25">
      <c r="A6351" s="1">
        <v>33639</v>
      </c>
      <c r="B6351">
        <v>58.25</v>
      </c>
      <c r="C6351">
        <v>58.5</v>
      </c>
      <c r="D6351">
        <v>57.75</v>
      </c>
      <c r="E6351">
        <v>58</v>
      </c>
      <c r="F6351">
        <v>1226000</v>
      </c>
      <c r="G6351">
        <v>6.9913380941850125</v>
      </c>
      <c r="H6351">
        <v>7.0213438370785104</v>
      </c>
      <c r="I6351">
        <v>6.9313266083980167</v>
      </c>
      <c r="J6351">
        <v>6.9613323512915146</v>
      </c>
      <c r="K6351">
        <v>4904000</v>
      </c>
    </row>
    <row r="6352" spans="1:11" x14ac:dyDescent="0.25">
      <c r="A6352" s="1">
        <v>33638</v>
      </c>
      <c r="B6352">
        <v>59</v>
      </c>
      <c r="C6352">
        <v>59.63</v>
      </c>
      <c r="D6352">
        <v>58.88</v>
      </c>
      <c r="E6352">
        <v>59.5</v>
      </c>
      <c r="F6352">
        <v>1563500</v>
      </c>
      <c r="G6352">
        <v>7.0093042037047653</v>
      </c>
      <c r="H6352">
        <v>7.0841493163883928</v>
      </c>
      <c r="I6352">
        <v>6.995047991765027</v>
      </c>
      <c r="J6352">
        <v>7.0687050867870092</v>
      </c>
      <c r="K6352">
        <v>6254000</v>
      </c>
    </row>
    <row r="6353" spans="1:11" x14ac:dyDescent="0.25">
      <c r="A6353" s="1">
        <v>33637</v>
      </c>
      <c r="B6353">
        <v>58.25</v>
      </c>
      <c r="C6353">
        <v>59.25</v>
      </c>
      <c r="D6353">
        <v>58.25</v>
      </c>
      <c r="E6353">
        <v>59.13</v>
      </c>
      <c r="F6353">
        <v>1032300</v>
      </c>
      <c r="G6353">
        <v>6.920602935344867</v>
      </c>
      <c r="H6353">
        <v>7.039411569428041</v>
      </c>
      <c r="I6353">
        <v>6.920602935344867</v>
      </c>
      <c r="J6353">
        <v>7.0251545333380605</v>
      </c>
      <c r="K6353">
        <v>4129200</v>
      </c>
    </row>
    <row r="6354" spans="1:11" x14ac:dyDescent="0.25">
      <c r="A6354" s="1">
        <v>33634</v>
      </c>
      <c r="B6354">
        <v>59.25</v>
      </c>
      <c r="C6354">
        <v>59.25</v>
      </c>
      <c r="D6354">
        <v>58.25</v>
      </c>
      <c r="E6354">
        <v>58.25</v>
      </c>
      <c r="F6354">
        <v>1151100</v>
      </c>
      <c r="G6354">
        <v>7.0353335177077669</v>
      </c>
      <c r="H6354">
        <v>7.0353335177077669</v>
      </c>
      <c r="I6354">
        <v>6.9165937115017284</v>
      </c>
      <c r="J6354">
        <v>6.9165937115017284</v>
      </c>
      <c r="K6354">
        <v>4604400</v>
      </c>
    </row>
    <row r="6355" spans="1:11" x14ac:dyDescent="0.25">
      <c r="A6355" s="1">
        <v>33633</v>
      </c>
      <c r="B6355">
        <v>59.5</v>
      </c>
      <c r="C6355">
        <v>59.5</v>
      </c>
      <c r="D6355">
        <v>58.75</v>
      </c>
      <c r="E6355">
        <v>59</v>
      </c>
      <c r="F6355">
        <v>1000300</v>
      </c>
      <c r="G6355">
        <v>7.0654444740565676</v>
      </c>
      <c r="H6355">
        <v>7.0654444740565676</v>
      </c>
      <c r="I6355">
        <v>6.9763842495936697</v>
      </c>
      <c r="J6355">
        <v>7.0060709910813026</v>
      </c>
      <c r="K6355">
        <v>4001200</v>
      </c>
    </row>
    <row r="6356" spans="1:11" x14ac:dyDescent="0.25">
      <c r="A6356" s="1">
        <v>33632</v>
      </c>
      <c r="B6356">
        <v>60</v>
      </c>
      <c r="C6356">
        <v>60.38</v>
      </c>
      <c r="D6356">
        <v>59</v>
      </c>
      <c r="E6356">
        <v>59.38</v>
      </c>
      <c r="F6356">
        <v>1258800</v>
      </c>
      <c r="G6356">
        <v>7.1244287277242391</v>
      </c>
      <c r="H6356">
        <v>7.1695501096664929</v>
      </c>
      <c r="I6356">
        <v>7.005688248928835</v>
      </c>
      <c r="J6356">
        <v>7.0508096308710888</v>
      </c>
      <c r="K6356">
        <v>5035200</v>
      </c>
    </row>
    <row r="6357" spans="1:11" x14ac:dyDescent="0.25">
      <c r="A6357" s="1">
        <v>33631</v>
      </c>
      <c r="B6357">
        <v>60.63</v>
      </c>
      <c r="C6357">
        <v>61.25</v>
      </c>
      <c r="D6357">
        <v>60.38</v>
      </c>
      <c r="E6357">
        <v>60.38</v>
      </c>
      <c r="F6357">
        <v>1097200</v>
      </c>
      <c r="G6357">
        <v>7.1968051940857629</v>
      </c>
      <c r="H6357">
        <v>7.2703994414935336</v>
      </c>
      <c r="I6357">
        <v>7.1671300943245644</v>
      </c>
      <c r="J6357">
        <v>7.1671300943245644</v>
      </c>
      <c r="K6357">
        <v>4388800</v>
      </c>
    </row>
    <row r="6358" spans="1:11" x14ac:dyDescent="0.25">
      <c r="A6358" s="1">
        <v>33630</v>
      </c>
      <c r="B6358">
        <v>60.25</v>
      </c>
      <c r="C6358">
        <v>60.5</v>
      </c>
      <c r="D6358">
        <v>60.13</v>
      </c>
      <c r="E6358">
        <v>60.5</v>
      </c>
      <c r="F6358">
        <v>891300</v>
      </c>
      <c r="G6358">
        <v>7.1553353620163307</v>
      </c>
      <c r="H6358">
        <v>7.1850255502404643</v>
      </c>
      <c r="I6358">
        <v>7.1410840716687467</v>
      </c>
      <c r="J6358">
        <v>7.1850255502404643</v>
      </c>
      <c r="K6358">
        <v>3565200</v>
      </c>
    </row>
    <row r="6359" spans="1:11" x14ac:dyDescent="0.25">
      <c r="A6359" s="1">
        <v>33627</v>
      </c>
      <c r="B6359">
        <v>59</v>
      </c>
      <c r="C6359">
        <v>60.5</v>
      </c>
      <c r="D6359">
        <v>58.88</v>
      </c>
      <c r="E6359">
        <v>60.25</v>
      </c>
      <c r="F6359">
        <v>1026600</v>
      </c>
      <c r="G6359">
        <v>7.0096723587656289</v>
      </c>
      <c r="H6359">
        <v>7.187884367886789</v>
      </c>
      <c r="I6359">
        <v>6.9954153980359361</v>
      </c>
      <c r="J6359">
        <v>7.1581823663665958</v>
      </c>
      <c r="K6359">
        <v>4106400</v>
      </c>
    </row>
    <row r="6360" spans="1:11" x14ac:dyDescent="0.25">
      <c r="A6360" s="1">
        <v>33626</v>
      </c>
      <c r="B6360">
        <v>59.13</v>
      </c>
      <c r="C6360">
        <v>59.38</v>
      </c>
      <c r="D6360">
        <v>58.75</v>
      </c>
      <c r="E6360">
        <v>59</v>
      </c>
      <c r="F6360">
        <v>95700</v>
      </c>
      <c r="G6360">
        <v>7.0215080966548715</v>
      </c>
      <c r="H6360">
        <v>7.0511948381425045</v>
      </c>
      <c r="I6360">
        <v>6.9763842495936697</v>
      </c>
      <c r="J6360">
        <v>7.0060709910813026</v>
      </c>
      <c r="K6360">
        <v>382800</v>
      </c>
    </row>
    <row r="6361" spans="1:11" x14ac:dyDescent="0.25">
      <c r="A6361" s="1">
        <v>33625</v>
      </c>
      <c r="B6361">
        <v>60.75</v>
      </c>
      <c r="C6361">
        <v>60.88</v>
      </c>
      <c r="D6361">
        <v>58.88</v>
      </c>
      <c r="E6361">
        <v>59.5</v>
      </c>
      <c r="F6361">
        <v>1551400</v>
      </c>
      <c r="G6361">
        <v>7.2172072944926189</v>
      </c>
      <c r="H6361">
        <v>7.2326515240940026</v>
      </c>
      <c r="I6361">
        <v>6.995047991765027</v>
      </c>
      <c r="J6361">
        <v>7.0687050867870092</v>
      </c>
      <c r="K6361">
        <v>6205600</v>
      </c>
    </row>
    <row r="6362" spans="1:11" x14ac:dyDescent="0.25">
      <c r="A6362" s="1">
        <v>33624</v>
      </c>
      <c r="B6362">
        <v>60.13</v>
      </c>
      <c r="C6362">
        <v>61.13</v>
      </c>
      <c r="D6362">
        <v>60</v>
      </c>
      <c r="E6362">
        <v>60.88</v>
      </c>
      <c r="F6362">
        <v>1176600</v>
      </c>
      <c r="G6362">
        <v>7.1406984353896226</v>
      </c>
      <c r="H6362">
        <v>7.2594527749104873</v>
      </c>
      <c r="I6362">
        <v>7.1252603712519091</v>
      </c>
      <c r="J6362">
        <v>7.2297641900302709</v>
      </c>
      <c r="K6362">
        <v>4706400</v>
      </c>
    </row>
    <row r="6363" spans="1:11" x14ac:dyDescent="0.25">
      <c r="A6363" s="1">
        <v>33623</v>
      </c>
      <c r="B6363">
        <v>59.88</v>
      </c>
      <c r="C6363">
        <v>60.25</v>
      </c>
      <c r="D6363">
        <v>59.75</v>
      </c>
      <c r="E6363">
        <v>60</v>
      </c>
      <c r="F6363">
        <v>910700</v>
      </c>
      <c r="G6363">
        <v>7.1081466716256871</v>
      </c>
      <c r="H6363">
        <v>7.1520680855953183</v>
      </c>
      <c r="I6363">
        <v>7.0927148234741946</v>
      </c>
      <c r="J6363">
        <v>7.122391454534756</v>
      </c>
      <c r="K6363">
        <v>3642800</v>
      </c>
    </row>
    <row r="6364" spans="1:11" x14ac:dyDescent="0.25">
      <c r="A6364" s="1">
        <v>33620</v>
      </c>
      <c r="B6364">
        <v>59.38</v>
      </c>
      <c r="C6364">
        <v>59.88</v>
      </c>
      <c r="D6364">
        <v>59.13</v>
      </c>
      <c r="E6364">
        <v>59.88</v>
      </c>
      <c r="F6364">
        <v>2322600</v>
      </c>
      <c r="G6364">
        <v>7.0540462338699097</v>
      </c>
      <c r="H6364">
        <v>7.1134437265767971</v>
      </c>
      <c r="I6364">
        <v>7.024347487516466</v>
      </c>
      <c r="J6364">
        <v>7.1134437265767971</v>
      </c>
      <c r="K6364">
        <v>9290400</v>
      </c>
    </row>
    <row r="6365" spans="1:11" x14ac:dyDescent="0.25">
      <c r="A6365" s="1">
        <v>33619</v>
      </c>
      <c r="B6365">
        <v>59.25</v>
      </c>
      <c r="C6365">
        <v>59.38</v>
      </c>
      <c r="D6365">
        <v>58.63</v>
      </c>
      <c r="E6365">
        <v>59.13</v>
      </c>
      <c r="F6365">
        <v>934700</v>
      </c>
      <c r="G6365">
        <v>7.039411569428041</v>
      </c>
      <c r="H6365">
        <v>7.0548566918588538</v>
      </c>
      <c r="I6365">
        <v>6.965750216296474</v>
      </c>
      <c r="J6365">
        <v>7.0251545333380605</v>
      </c>
      <c r="K6365">
        <v>3738800</v>
      </c>
    </row>
    <row r="6366" spans="1:11" x14ac:dyDescent="0.25">
      <c r="A6366" s="1">
        <v>33618</v>
      </c>
      <c r="B6366">
        <v>60.25</v>
      </c>
      <c r="C6366">
        <v>60.25</v>
      </c>
      <c r="D6366">
        <v>59.13</v>
      </c>
      <c r="E6366">
        <v>59.5</v>
      </c>
      <c r="F6366">
        <v>1208200</v>
      </c>
      <c r="G6366">
        <v>7.157806411410375</v>
      </c>
      <c r="H6366">
        <v>7.157806411410375</v>
      </c>
      <c r="I6366">
        <v>7.024748433306149</v>
      </c>
      <c r="J6366">
        <v>7.0687050867870092</v>
      </c>
      <c r="K6366">
        <v>4832800</v>
      </c>
    </row>
    <row r="6367" spans="1:11" x14ac:dyDescent="0.25">
      <c r="A6367" s="1">
        <v>33617</v>
      </c>
      <c r="B6367">
        <v>59.38</v>
      </c>
      <c r="C6367">
        <v>60.38</v>
      </c>
      <c r="D6367">
        <v>59.13</v>
      </c>
      <c r="E6367">
        <v>60.25</v>
      </c>
      <c r="F6367">
        <v>1167400</v>
      </c>
      <c r="G6367">
        <v>7.0548194010763225</v>
      </c>
      <c r="H6367">
        <v>7.1736274071570962</v>
      </c>
      <c r="I6367">
        <v>7.0251173995561293</v>
      </c>
      <c r="J6367">
        <v>7.1581823663665958</v>
      </c>
      <c r="K6367">
        <v>4669600</v>
      </c>
    </row>
    <row r="6368" spans="1:11" x14ac:dyDescent="0.25">
      <c r="A6368" s="1">
        <v>33616</v>
      </c>
      <c r="B6368">
        <v>58.63</v>
      </c>
      <c r="C6368">
        <v>59.5</v>
      </c>
      <c r="D6368">
        <v>58.63</v>
      </c>
      <c r="E6368">
        <v>59.25</v>
      </c>
      <c r="F6368">
        <v>1187500</v>
      </c>
      <c r="G6368">
        <v>6.959320811436668</v>
      </c>
      <c r="H6368">
        <v>7.0625889183094275</v>
      </c>
      <c r="I6368">
        <v>6.959320811436668</v>
      </c>
      <c r="J6368">
        <v>7.0329141749551862</v>
      </c>
      <c r="K6368">
        <v>4750000</v>
      </c>
    </row>
    <row r="6369" spans="1:11" x14ac:dyDescent="0.25">
      <c r="A6369" s="1">
        <v>33613</v>
      </c>
      <c r="B6369">
        <v>58.13</v>
      </c>
      <c r="C6369">
        <v>59.13</v>
      </c>
      <c r="D6369">
        <v>58</v>
      </c>
      <c r="E6369">
        <v>58.75</v>
      </c>
      <c r="F6369">
        <v>1340700</v>
      </c>
      <c r="G6369">
        <v>6.9055746797100861</v>
      </c>
      <c r="H6369">
        <v>7.0243700466412768</v>
      </c>
      <c r="I6369">
        <v>6.8901312820090315</v>
      </c>
      <c r="J6369">
        <v>6.9792278072074243</v>
      </c>
      <c r="K6369">
        <v>5362800</v>
      </c>
    </row>
    <row r="6370" spans="1:11" x14ac:dyDescent="0.25">
      <c r="A6370" s="1">
        <v>33612</v>
      </c>
      <c r="B6370">
        <v>58.63</v>
      </c>
      <c r="C6370">
        <v>58.88</v>
      </c>
      <c r="D6370">
        <v>57.75</v>
      </c>
      <c r="E6370">
        <v>58.13</v>
      </c>
      <c r="F6370">
        <v>1461100</v>
      </c>
      <c r="G6370">
        <v>6.9592339766860976</v>
      </c>
      <c r="H6370">
        <v>6.9889083497744746</v>
      </c>
      <c r="I6370">
        <v>6.8547801834150119</v>
      </c>
      <c r="J6370">
        <v>6.8998852305093443</v>
      </c>
      <c r="K6370">
        <v>5844400</v>
      </c>
    </row>
    <row r="6371" spans="1:11" x14ac:dyDescent="0.25">
      <c r="A6371" s="1">
        <v>33611</v>
      </c>
      <c r="B6371">
        <v>59</v>
      </c>
      <c r="C6371">
        <v>59.38</v>
      </c>
      <c r="D6371">
        <v>58.5</v>
      </c>
      <c r="E6371">
        <v>58.5</v>
      </c>
      <c r="F6371">
        <v>1359900</v>
      </c>
      <c r="G6371">
        <v>7.0027825098659964</v>
      </c>
      <c r="H6371">
        <v>7.0478851768786921</v>
      </c>
      <c r="I6371">
        <v>6.9434368953756058</v>
      </c>
      <c r="J6371">
        <v>6.9434368953756058</v>
      </c>
      <c r="K6371">
        <v>5439600</v>
      </c>
    </row>
    <row r="6372" spans="1:11" x14ac:dyDescent="0.25">
      <c r="A6372" s="1">
        <v>33610</v>
      </c>
      <c r="B6372">
        <v>59.38</v>
      </c>
      <c r="C6372">
        <v>59.88</v>
      </c>
      <c r="D6372">
        <v>58.25</v>
      </c>
      <c r="E6372">
        <v>59.25</v>
      </c>
      <c r="F6372">
        <v>1432800</v>
      </c>
      <c r="G6372">
        <v>7.0483450414993918</v>
      </c>
      <c r="H6372">
        <v>7.1076945282078743</v>
      </c>
      <c r="I6372">
        <v>6.9142152015382212</v>
      </c>
      <c r="J6372">
        <v>7.0329141749551862</v>
      </c>
      <c r="K6372">
        <v>5731200</v>
      </c>
    </row>
    <row r="6373" spans="1:11" x14ac:dyDescent="0.25">
      <c r="A6373" s="1">
        <v>33609</v>
      </c>
      <c r="B6373">
        <v>60.13</v>
      </c>
      <c r="C6373">
        <v>60.38</v>
      </c>
      <c r="D6373">
        <v>59.5</v>
      </c>
      <c r="E6373">
        <v>59.63</v>
      </c>
      <c r="F6373">
        <v>981100</v>
      </c>
      <c r="G6373">
        <v>7.1381963057801929</v>
      </c>
      <c r="H6373">
        <v>7.1678744876602032</v>
      </c>
      <c r="I6373">
        <v>7.0634072874425646</v>
      </c>
      <c r="J6373">
        <v>7.0788399420201706</v>
      </c>
      <c r="K6373">
        <v>3924400</v>
      </c>
    </row>
    <row r="6374" spans="1:11" x14ac:dyDescent="0.25">
      <c r="A6374" s="1">
        <v>33606</v>
      </c>
      <c r="B6374">
        <v>59.88</v>
      </c>
      <c r="C6374">
        <v>60.63</v>
      </c>
      <c r="D6374">
        <v>59.75</v>
      </c>
      <c r="E6374">
        <v>60.13</v>
      </c>
      <c r="F6374">
        <v>1410500</v>
      </c>
      <c r="G6374">
        <v>7.1117827710876096</v>
      </c>
      <c r="H6374">
        <v>7.200858206597224</v>
      </c>
      <c r="I6374">
        <v>7.0963430289326093</v>
      </c>
      <c r="J6374">
        <v>7.1414745829241477</v>
      </c>
      <c r="K6374">
        <v>5642000</v>
      </c>
    </row>
    <row r="6375" spans="1:11" x14ac:dyDescent="0.25">
      <c r="A6375" s="1">
        <v>33605</v>
      </c>
      <c r="B6375">
        <v>60.25</v>
      </c>
      <c r="C6375">
        <v>60.63</v>
      </c>
      <c r="D6375">
        <v>59.5</v>
      </c>
      <c r="E6375">
        <v>60</v>
      </c>
      <c r="F6375">
        <v>1607100</v>
      </c>
      <c r="G6375">
        <v>7.1520680855953183</v>
      </c>
      <c r="H6375">
        <v>7.1971765648073713</v>
      </c>
      <c r="I6375">
        <v>7.0630381924136332</v>
      </c>
      <c r="J6375">
        <v>7.122391454534756</v>
      </c>
      <c r="K6375">
        <v>6428400</v>
      </c>
    </row>
    <row r="6376" spans="1:11" x14ac:dyDescent="0.25">
      <c r="A6376" s="1">
        <v>33603</v>
      </c>
      <c r="B6376">
        <v>59</v>
      </c>
      <c r="C6376">
        <v>61</v>
      </c>
      <c r="D6376">
        <v>59</v>
      </c>
      <c r="E6376">
        <v>60.88</v>
      </c>
      <c r="F6376">
        <v>2034600</v>
      </c>
      <c r="G6376">
        <v>7.0065060317310444</v>
      </c>
      <c r="H6376">
        <v>7.2440147107727748</v>
      </c>
      <c r="I6376">
        <v>7.0065060317310444</v>
      </c>
      <c r="J6376">
        <v>7.2297641900302709</v>
      </c>
      <c r="K6376">
        <v>8138400</v>
      </c>
    </row>
    <row r="6377" spans="1:11" x14ac:dyDescent="0.25">
      <c r="A6377" s="1">
        <v>33602</v>
      </c>
      <c r="B6377">
        <v>58.5</v>
      </c>
      <c r="C6377">
        <v>58.88</v>
      </c>
      <c r="D6377">
        <v>57.88</v>
      </c>
      <c r="E6377">
        <v>58.5</v>
      </c>
      <c r="F6377">
        <v>1846500</v>
      </c>
      <c r="G6377">
        <v>6.9434368953756058</v>
      </c>
      <c r="H6377">
        <v>6.9885395623883024</v>
      </c>
      <c r="I6377">
        <v>6.8698483334075231</v>
      </c>
      <c r="J6377">
        <v>6.9434368953756058</v>
      </c>
      <c r="K6377">
        <v>7386000</v>
      </c>
    </row>
    <row r="6378" spans="1:11" x14ac:dyDescent="0.25">
      <c r="A6378" s="1">
        <v>33599</v>
      </c>
      <c r="B6378">
        <v>57.5</v>
      </c>
      <c r="C6378">
        <v>58.75</v>
      </c>
      <c r="D6378">
        <v>57.5</v>
      </c>
      <c r="E6378">
        <v>58.25</v>
      </c>
      <c r="F6378">
        <v>838400</v>
      </c>
      <c r="G6378">
        <v>6.8275388568472</v>
      </c>
      <c r="H6378">
        <v>6.9759636146047477</v>
      </c>
      <c r="I6378">
        <v>6.8275388568472</v>
      </c>
      <c r="J6378">
        <v>6.9165937115017284</v>
      </c>
      <c r="K6378">
        <v>3353600</v>
      </c>
    </row>
    <row r="6379" spans="1:11" x14ac:dyDescent="0.25">
      <c r="A6379" s="1">
        <v>33598</v>
      </c>
      <c r="B6379">
        <v>57.63</v>
      </c>
      <c r="C6379">
        <v>58</v>
      </c>
      <c r="D6379">
        <v>57.25</v>
      </c>
      <c r="E6379">
        <v>57.38</v>
      </c>
      <c r="F6379">
        <v>806600</v>
      </c>
      <c r="G6379">
        <v>6.8388881988016461</v>
      </c>
      <c r="H6379">
        <v>6.8827956885388772</v>
      </c>
      <c r="I6379">
        <v>6.7937940201525979</v>
      </c>
      <c r="J6379">
        <v>6.8092209760062206</v>
      </c>
      <c r="K6379">
        <v>3226400</v>
      </c>
    </row>
    <row r="6380" spans="1:11" x14ac:dyDescent="0.25">
      <c r="A6380" s="1">
        <v>33596</v>
      </c>
      <c r="B6380">
        <v>58.63</v>
      </c>
      <c r="C6380">
        <v>58.75</v>
      </c>
      <c r="D6380">
        <v>57.25</v>
      </c>
      <c r="E6380">
        <v>57.5</v>
      </c>
      <c r="F6380">
        <v>721900</v>
      </c>
      <c r="G6380">
        <v>6.9612841113668686</v>
      </c>
      <c r="H6380">
        <v>6.9755320065291402</v>
      </c>
      <c r="I6380">
        <v>6.7974333170007366</v>
      </c>
      <c r="J6380">
        <v>6.8271164319221374</v>
      </c>
      <c r="K6380">
        <v>2887600</v>
      </c>
    </row>
    <row r="6381" spans="1:11" x14ac:dyDescent="0.25">
      <c r="A6381" s="1">
        <v>33595</v>
      </c>
      <c r="B6381">
        <v>58.88</v>
      </c>
      <c r="C6381">
        <v>59</v>
      </c>
      <c r="D6381">
        <v>58.25</v>
      </c>
      <c r="E6381">
        <v>58.5</v>
      </c>
      <c r="F6381">
        <v>928100</v>
      </c>
      <c r="G6381">
        <v>6.9885395623883024</v>
      </c>
      <c r="H6381">
        <v>7.0027825098659964</v>
      </c>
      <c r="I6381">
        <v>6.913764088130411</v>
      </c>
      <c r="J6381">
        <v>6.9434368953756058</v>
      </c>
      <c r="K6381">
        <v>3712400</v>
      </c>
    </row>
    <row r="6382" spans="1:11" x14ac:dyDescent="0.25">
      <c r="A6382" s="1">
        <v>33592</v>
      </c>
      <c r="B6382">
        <v>60</v>
      </c>
      <c r="C6382">
        <v>60</v>
      </c>
      <c r="D6382">
        <v>59</v>
      </c>
      <c r="E6382">
        <v>59.13</v>
      </c>
      <c r="F6382">
        <v>3589800</v>
      </c>
      <c r="G6382">
        <v>7.1285180449904209</v>
      </c>
      <c r="H6382">
        <v>7.1285180449904209</v>
      </c>
      <c r="I6382">
        <v>7.0097094109072478</v>
      </c>
      <c r="J6382">
        <v>7.0251545333380605</v>
      </c>
      <c r="K6382">
        <v>14359200</v>
      </c>
    </row>
    <row r="6383" spans="1:11" x14ac:dyDescent="0.25">
      <c r="A6383" s="1">
        <v>33591</v>
      </c>
      <c r="B6383">
        <v>58.13</v>
      </c>
      <c r="C6383">
        <v>58.75</v>
      </c>
      <c r="D6383">
        <v>58</v>
      </c>
      <c r="E6383">
        <v>58.75</v>
      </c>
      <c r="F6383">
        <v>1056000</v>
      </c>
      <c r="G6383">
        <v>6.9055746797100861</v>
      </c>
      <c r="H6383">
        <v>6.9792278072074243</v>
      </c>
      <c r="I6383">
        <v>6.8901312820090315</v>
      </c>
      <c r="J6383">
        <v>6.9792278072074243</v>
      </c>
      <c r="K6383">
        <v>4224000</v>
      </c>
    </row>
    <row r="6384" spans="1:11" x14ac:dyDescent="0.25">
      <c r="A6384" s="1">
        <v>33590</v>
      </c>
      <c r="B6384">
        <v>58.13</v>
      </c>
      <c r="C6384">
        <v>58.25</v>
      </c>
      <c r="D6384">
        <v>57.75</v>
      </c>
      <c r="E6384">
        <v>58.25</v>
      </c>
      <c r="F6384">
        <v>1070400</v>
      </c>
      <c r="G6384">
        <v>6.9023449347570045</v>
      </c>
      <c r="H6384">
        <v>6.9165937115017284</v>
      </c>
      <c r="I6384">
        <v>6.8572238083987092</v>
      </c>
      <c r="J6384">
        <v>6.9165937115017284</v>
      </c>
      <c r="K6384">
        <v>4281600</v>
      </c>
    </row>
    <row r="6385" spans="1:11" x14ac:dyDescent="0.25">
      <c r="A6385" s="1">
        <v>33589</v>
      </c>
      <c r="B6385">
        <v>58.38</v>
      </c>
      <c r="C6385">
        <v>58.5</v>
      </c>
      <c r="D6385">
        <v>58</v>
      </c>
      <c r="E6385">
        <v>58</v>
      </c>
      <c r="F6385">
        <v>791900</v>
      </c>
      <c r="G6385">
        <v>6.9348902724640409</v>
      </c>
      <c r="H6385">
        <v>6.9491449287280984</v>
      </c>
      <c r="I6385">
        <v>6.8897505276278581</v>
      </c>
      <c r="J6385">
        <v>6.8897505276278581</v>
      </c>
      <c r="K6385">
        <v>3167600</v>
      </c>
    </row>
    <row r="6386" spans="1:11" x14ac:dyDescent="0.25">
      <c r="A6386" s="1">
        <v>33588</v>
      </c>
      <c r="B6386">
        <v>58</v>
      </c>
      <c r="C6386">
        <v>58.38</v>
      </c>
      <c r="D6386">
        <v>57.88</v>
      </c>
      <c r="E6386">
        <v>57.88</v>
      </c>
      <c r="F6386">
        <v>592300</v>
      </c>
      <c r="G6386">
        <v>6.8861021796698738</v>
      </c>
      <c r="H6386">
        <v>6.9312180215366768</v>
      </c>
      <c r="I6386">
        <v>6.871855071711936</v>
      </c>
      <c r="J6386">
        <v>6.871855071711936</v>
      </c>
      <c r="K6386">
        <v>2369200</v>
      </c>
    </row>
    <row r="6387" spans="1:11" x14ac:dyDescent="0.25">
      <c r="A6387" s="1">
        <v>33585</v>
      </c>
      <c r="B6387">
        <v>57.88</v>
      </c>
      <c r="C6387">
        <v>58.25</v>
      </c>
      <c r="D6387">
        <v>57.75</v>
      </c>
      <c r="E6387">
        <v>58</v>
      </c>
      <c r="F6387">
        <v>820300</v>
      </c>
      <c r="G6387">
        <v>6.8754958713638006</v>
      </c>
      <c r="H6387">
        <v>6.9194477281779783</v>
      </c>
      <c r="I6387">
        <v>6.860053327077738</v>
      </c>
      <c r="J6387">
        <v>6.8897505276278581</v>
      </c>
      <c r="K6387">
        <v>3281200</v>
      </c>
    </row>
    <row r="6388" spans="1:11" x14ac:dyDescent="0.25">
      <c r="A6388" s="1">
        <v>33584</v>
      </c>
      <c r="B6388">
        <v>57.25</v>
      </c>
      <c r="C6388">
        <v>58</v>
      </c>
      <c r="D6388">
        <v>57.13</v>
      </c>
      <c r="E6388">
        <v>57.63</v>
      </c>
      <c r="F6388">
        <v>1011200</v>
      </c>
      <c r="G6388">
        <v>6.8010574553753687</v>
      </c>
      <c r="H6388">
        <v>6.8901542779348715</v>
      </c>
      <c r="I6388">
        <v>6.786801963765849</v>
      </c>
      <c r="J6388">
        <v>6.8461998454721842</v>
      </c>
      <c r="K6388">
        <v>4044800</v>
      </c>
    </row>
    <row r="6389" spans="1:11" x14ac:dyDescent="0.25">
      <c r="A6389" s="1">
        <v>33583</v>
      </c>
      <c r="B6389">
        <v>56.63</v>
      </c>
      <c r="C6389">
        <v>57.25</v>
      </c>
      <c r="D6389">
        <v>56.25</v>
      </c>
      <c r="E6389">
        <v>56.75</v>
      </c>
      <c r="F6389">
        <v>1271900</v>
      </c>
      <c r="G6389">
        <v>6.7233921620644859</v>
      </c>
      <c r="H6389">
        <v>6.7970016118345713</v>
      </c>
      <c r="I6389">
        <v>6.6782766928505612</v>
      </c>
      <c r="J6389">
        <v>6.7376391523425667</v>
      </c>
      <c r="K6389">
        <v>5087600</v>
      </c>
    </row>
    <row r="6390" spans="1:11" x14ac:dyDescent="0.25">
      <c r="A6390" s="1">
        <v>33582</v>
      </c>
      <c r="B6390">
        <v>56</v>
      </c>
      <c r="C6390">
        <v>56.63</v>
      </c>
      <c r="D6390">
        <v>56</v>
      </c>
      <c r="E6390">
        <v>56.38</v>
      </c>
      <c r="F6390">
        <v>1191500</v>
      </c>
      <c r="G6390">
        <v>6.6477905055508177</v>
      </c>
      <c r="H6390">
        <v>6.7225781487382648</v>
      </c>
      <c r="I6390">
        <v>6.6477905055508177</v>
      </c>
      <c r="J6390">
        <v>6.6929005125527707</v>
      </c>
      <c r="K6390">
        <v>4766000</v>
      </c>
    </row>
    <row r="6391" spans="1:11" x14ac:dyDescent="0.25">
      <c r="A6391" s="1">
        <v>33581</v>
      </c>
      <c r="B6391">
        <v>57.25</v>
      </c>
      <c r="C6391">
        <v>57.5</v>
      </c>
      <c r="D6391">
        <v>55.88</v>
      </c>
      <c r="E6391">
        <v>56.13</v>
      </c>
      <c r="F6391">
        <v>907200</v>
      </c>
      <c r="G6391">
        <v>6.8002812200083138</v>
      </c>
      <c r="H6391">
        <v>6.8299767711873889</v>
      </c>
      <c r="I6391">
        <v>6.63754959954698</v>
      </c>
      <c r="J6391">
        <v>6.6672451507260551</v>
      </c>
      <c r="K6391">
        <v>3628800</v>
      </c>
    </row>
    <row r="6392" spans="1:11" x14ac:dyDescent="0.25">
      <c r="A6392" s="1">
        <v>33578</v>
      </c>
      <c r="B6392">
        <v>56.75</v>
      </c>
      <c r="C6392">
        <v>58.13</v>
      </c>
      <c r="D6392">
        <v>56.75</v>
      </c>
      <c r="E6392">
        <v>57.13</v>
      </c>
      <c r="F6392">
        <v>1308400</v>
      </c>
      <c r="G6392">
        <v>6.7384443225404507</v>
      </c>
      <c r="H6392">
        <v>6.902304290207514</v>
      </c>
      <c r="I6392">
        <v>6.7384443225404507</v>
      </c>
      <c r="J6392">
        <v>6.7835651832023958</v>
      </c>
      <c r="K6392">
        <v>5233600</v>
      </c>
    </row>
    <row r="6393" spans="1:11" x14ac:dyDescent="0.25">
      <c r="A6393" s="1">
        <v>33577</v>
      </c>
      <c r="B6393">
        <v>58</v>
      </c>
      <c r="C6393">
        <v>58</v>
      </c>
      <c r="D6393">
        <v>57</v>
      </c>
      <c r="E6393">
        <v>57.13</v>
      </c>
      <c r="F6393">
        <v>1125200</v>
      </c>
      <c r="G6393">
        <v>6.8868682062968478</v>
      </c>
      <c r="H6393">
        <v>6.8868682062968478</v>
      </c>
      <c r="I6393">
        <v>6.7681290992917296</v>
      </c>
      <c r="J6393">
        <v>6.7835651832023958</v>
      </c>
      <c r="K6393">
        <v>4500800</v>
      </c>
    </row>
    <row r="6394" spans="1:11" x14ac:dyDescent="0.25">
      <c r="A6394" s="1">
        <v>33576</v>
      </c>
      <c r="B6394">
        <v>58.5</v>
      </c>
      <c r="C6394">
        <v>58.63</v>
      </c>
      <c r="D6394">
        <v>57.75</v>
      </c>
      <c r="E6394">
        <v>57.88</v>
      </c>
      <c r="F6394">
        <v>797400</v>
      </c>
      <c r="G6394">
        <v>6.9454651294946137</v>
      </c>
      <c r="H6394">
        <v>6.9608994964490467</v>
      </c>
      <c r="I6394">
        <v>6.856420704757503</v>
      </c>
      <c r="J6394">
        <v>6.871855071711936</v>
      </c>
      <c r="K6394">
        <v>3189600</v>
      </c>
    </row>
    <row r="6395" spans="1:11" x14ac:dyDescent="0.25">
      <c r="A6395" s="1">
        <v>33575</v>
      </c>
      <c r="B6395">
        <v>59.38</v>
      </c>
      <c r="C6395">
        <v>59.5</v>
      </c>
      <c r="D6395">
        <v>58.5</v>
      </c>
      <c r="E6395">
        <v>58.5</v>
      </c>
      <c r="F6395">
        <v>640500</v>
      </c>
      <c r="G6395">
        <v>7.0478851768786921</v>
      </c>
      <c r="H6395">
        <v>7.062128124356386</v>
      </c>
      <c r="I6395">
        <v>6.9434368953756058</v>
      </c>
      <c r="J6395">
        <v>6.9434368953756058</v>
      </c>
      <c r="K6395">
        <v>2562000</v>
      </c>
    </row>
    <row r="6396" spans="1:11" x14ac:dyDescent="0.25">
      <c r="A6396" s="1">
        <v>33574</v>
      </c>
      <c r="B6396">
        <v>58</v>
      </c>
      <c r="C6396">
        <v>59.5</v>
      </c>
      <c r="D6396">
        <v>58</v>
      </c>
      <c r="E6396">
        <v>59.38</v>
      </c>
      <c r="F6396">
        <v>878600</v>
      </c>
      <c r="G6396">
        <v>6.886947770133431</v>
      </c>
      <c r="H6396">
        <v>7.065058488326537</v>
      </c>
      <c r="I6396">
        <v>6.886947770133431</v>
      </c>
      <c r="J6396">
        <v>7.0508096308710888</v>
      </c>
      <c r="K6396">
        <v>3514400</v>
      </c>
    </row>
    <row r="6397" spans="1:11" x14ac:dyDescent="0.25">
      <c r="A6397" s="1">
        <v>33571</v>
      </c>
      <c r="B6397">
        <v>58.5</v>
      </c>
      <c r="C6397">
        <v>58.88</v>
      </c>
      <c r="D6397">
        <v>58</v>
      </c>
      <c r="E6397">
        <v>58.63</v>
      </c>
      <c r="F6397">
        <v>291700</v>
      </c>
      <c r="G6397">
        <v>6.9470819268262227</v>
      </c>
      <c r="H6397">
        <v>6.9922082709662909</v>
      </c>
      <c r="I6397">
        <v>6.8877051582208706</v>
      </c>
      <c r="J6397">
        <v>6.9625198866636149</v>
      </c>
      <c r="K6397">
        <v>1166800</v>
      </c>
    </row>
    <row r="6398" spans="1:11" x14ac:dyDescent="0.25">
      <c r="A6398" s="1">
        <v>33569</v>
      </c>
      <c r="B6398">
        <v>58.25</v>
      </c>
      <c r="C6398">
        <v>58.63</v>
      </c>
      <c r="D6398">
        <v>58</v>
      </c>
      <c r="E6398">
        <v>58.38</v>
      </c>
      <c r="F6398">
        <v>642800</v>
      </c>
      <c r="G6398">
        <v>6.9190475163082894</v>
      </c>
      <c r="H6398">
        <v>6.9641846503202576</v>
      </c>
      <c r="I6398">
        <v>6.8893520334056788</v>
      </c>
      <c r="J6398">
        <v>6.934489167417647</v>
      </c>
      <c r="K6398">
        <v>2571200</v>
      </c>
    </row>
    <row r="6399" spans="1:11" x14ac:dyDescent="0.25">
      <c r="A6399" s="1">
        <v>33568</v>
      </c>
      <c r="B6399">
        <v>58.25</v>
      </c>
      <c r="C6399">
        <v>59</v>
      </c>
      <c r="D6399">
        <v>58.13</v>
      </c>
      <c r="E6399">
        <v>58.25</v>
      </c>
      <c r="F6399">
        <v>1598400</v>
      </c>
      <c r="G6399">
        <v>6.9165937115017284</v>
      </c>
      <c r="H6399">
        <v>7.0056485661562569</v>
      </c>
      <c r="I6399">
        <v>6.9023449347570045</v>
      </c>
      <c r="J6399">
        <v>6.9165937115017284</v>
      </c>
      <c r="K6399">
        <v>6393600</v>
      </c>
    </row>
    <row r="6400" spans="1:11" x14ac:dyDescent="0.25">
      <c r="A6400" s="1">
        <v>33567</v>
      </c>
      <c r="B6400">
        <v>57.88</v>
      </c>
      <c r="C6400">
        <v>58.25</v>
      </c>
      <c r="D6400">
        <v>57.5</v>
      </c>
      <c r="E6400">
        <v>58.13</v>
      </c>
      <c r="F6400">
        <v>938400</v>
      </c>
      <c r="G6400">
        <v>6.8702108574209682</v>
      </c>
      <c r="H6400">
        <v>6.9141289295917652</v>
      </c>
      <c r="I6400">
        <v>6.8251058103266349</v>
      </c>
      <c r="J6400">
        <v>6.8998852305093443</v>
      </c>
      <c r="K6400">
        <v>3753600</v>
      </c>
    </row>
    <row r="6401" spans="1:11" x14ac:dyDescent="0.25">
      <c r="A6401" s="1">
        <v>33564</v>
      </c>
      <c r="B6401">
        <v>58.63</v>
      </c>
      <c r="C6401">
        <v>58.63</v>
      </c>
      <c r="D6401">
        <v>57.75</v>
      </c>
      <c r="E6401">
        <v>57.75</v>
      </c>
      <c r="F6401">
        <v>1271900</v>
      </c>
      <c r="G6401">
        <v>6.9584009051795821</v>
      </c>
      <c r="H6401">
        <v>6.9584009051795821</v>
      </c>
      <c r="I6401">
        <v>6.8539596157960236</v>
      </c>
      <c r="J6401">
        <v>6.8539596157960236</v>
      </c>
      <c r="K6401">
        <v>5087600</v>
      </c>
    </row>
    <row r="6402" spans="1:11" x14ac:dyDescent="0.25">
      <c r="A6402" s="1">
        <v>33563</v>
      </c>
      <c r="B6402">
        <v>58.13</v>
      </c>
      <c r="C6402">
        <v>59</v>
      </c>
      <c r="D6402">
        <v>58</v>
      </c>
      <c r="E6402">
        <v>58.75</v>
      </c>
      <c r="F6402">
        <v>852900</v>
      </c>
      <c r="G6402">
        <v>6.9055746797100861</v>
      </c>
      <c r="H6402">
        <v>7.0089266489402213</v>
      </c>
      <c r="I6402">
        <v>6.8901312820090315</v>
      </c>
      <c r="J6402">
        <v>6.9792278072074243</v>
      </c>
      <c r="K6402">
        <v>3411600</v>
      </c>
    </row>
    <row r="6403" spans="1:11" x14ac:dyDescent="0.25">
      <c r="A6403" s="1">
        <v>33562</v>
      </c>
      <c r="B6403">
        <v>59.13</v>
      </c>
      <c r="C6403">
        <v>59.38</v>
      </c>
      <c r="D6403">
        <v>58.38</v>
      </c>
      <c r="E6403">
        <v>58.38</v>
      </c>
      <c r="F6403">
        <v>963400</v>
      </c>
      <c r="G6403">
        <v>7.0235756161254788</v>
      </c>
      <c r="H6403">
        <v>7.0532710990280894</v>
      </c>
      <c r="I6403">
        <v>6.934489167417647</v>
      </c>
      <c r="J6403">
        <v>6.934489167417647</v>
      </c>
      <c r="K6403">
        <v>3853600</v>
      </c>
    </row>
    <row r="6404" spans="1:11" x14ac:dyDescent="0.25">
      <c r="A6404" s="1">
        <v>33561</v>
      </c>
      <c r="B6404">
        <v>58</v>
      </c>
      <c r="C6404">
        <v>59.38</v>
      </c>
      <c r="D6404">
        <v>57.63</v>
      </c>
      <c r="E6404">
        <v>59</v>
      </c>
      <c r="F6404">
        <v>1733700</v>
      </c>
      <c r="G6404">
        <v>6.8873240251307717</v>
      </c>
      <c r="H6404">
        <v>7.0511948381425045</v>
      </c>
      <c r="I6404">
        <v>6.8433876477290765</v>
      </c>
      <c r="J6404">
        <v>7.0060709910813026</v>
      </c>
      <c r="K6404">
        <v>6934800</v>
      </c>
    </row>
    <row r="6405" spans="1:11" x14ac:dyDescent="0.25">
      <c r="A6405" s="1">
        <v>33560</v>
      </c>
      <c r="B6405">
        <v>57.75</v>
      </c>
      <c r="C6405">
        <v>58.38</v>
      </c>
      <c r="D6405">
        <v>57.13</v>
      </c>
      <c r="E6405">
        <v>58.25</v>
      </c>
      <c r="F6405">
        <v>1656200</v>
      </c>
      <c r="G6405">
        <v>6.8572238083987092</v>
      </c>
      <c r="H6405">
        <v>6.9320298863085137</v>
      </c>
      <c r="I6405">
        <v>6.783605128550966</v>
      </c>
      <c r="J6405">
        <v>6.9165937115017284</v>
      </c>
      <c r="K6405">
        <v>6624800</v>
      </c>
    </row>
    <row r="6406" spans="1:11" x14ac:dyDescent="0.25">
      <c r="A6406" s="1">
        <v>33557</v>
      </c>
      <c r="B6406">
        <v>59.75</v>
      </c>
      <c r="C6406">
        <v>60</v>
      </c>
      <c r="D6406">
        <v>57.25</v>
      </c>
      <c r="E6406">
        <v>57.25</v>
      </c>
      <c r="F6406">
        <v>1870000</v>
      </c>
      <c r="G6406">
        <v>7.0972284117184889</v>
      </c>
      <c r="H6406">
        <v>7.1269239280855121</v>
      </c>
      <c r="I6406">
        <v>6.8002732480482591</v>
      </c>
      <c r="J6406">
        <v>6.8002732480482591</v>
      </c>
      <c r="K6406">
        <v>7480000</v>
      </c>
    </row>
    <row r="6407" spans="1:11" x14ac:dyDescent="0.25">
      <c r="A6407" s="1">
        <v>33556</v>
      </c>
      <c r="B6407">
        <v>60.5</v>
      </c>
      <c r="C6407">
        <v>60.5</v>
      </c>
      <c r="D6407">
        <v>59.75</v>
      </c>
      <c r="E6407">
        <v>59.75</v>
      </c>
      <c r="F6407">
        <v>723300</v>
      </c>
      <c r="G6407">
        <v>7.1846137301252426</v>
      </c>
      <c r="H6407">
        <v>7.1846137301252426</v>
      </c>
      <c r="I6407">
        <v>7.0955482706608803</v>
      </c>
      <c r="J6407">
        <v>7.0955482706608803</v>
      </c>
      <c r="K6407">
        <v>2893200</v>
      </c>
    </row>
    <row r="6408" spans="1:11" x14ac:dyDescent="0.25">
      <c r="A6408" s="1">
        <v>33555</v>
      </c>
      <c r="B6408">
        <v>59.88</v>
      </c>
      <c r="C6408">
        <v>60.38</v>
      </c>
      <c r="D6408">
        <v>59.88</v>
      </c>
      <c r="E6408">
        <v>60.25</v>
      </c>
      <c r="F6408">
        <v>645700</v>
      </c>
      <c r="G6408">
        <v>7.1142234041167098</v>
      </c>
      <c r="H6408">
        <v>7.1736274071570962</v>
      </c>
      <c r="I6408">
        <v>7.1142234041167098</v>
      </c>
      <c r="J6408">
        <v>7.1581823663665958</v>
      </c>
      <c r="K6408">
        <v>2582800</v>
      </c>
    </row>
    <row r="6409" spans="1:11" x14ac:dyDescent="0.25">
      <c r="A6409" s="1">
        <v>33554</v>
      </c>
      <c r="B6409">
        <v>60.63</v>
      </c>
      <c r="C6409">
        <v>60.88</v>
      </c>
      <c r="D6409">
        <v>60.25</v>
      </c>
      <c r="E6409">
        <v>60.25</v>
      </c>
      <c r="F6409">
        <v>991200</v>
      </c>
      <c r="G6409">
        <v>7.2033294086772894</v>
      </c>
      <c r="H6409">
        <v>7.2330314101974826</v>
      </c>
      <c r="I6409">
        <v>7.1581823663665958</v>
      </c>
      <c r="J6409">
        <v>7.1581823663665958</v>
      </c>
      <c r="K6409">
        <v>3964800</v>
      </c>
    </row>
    <row r="6410" spans="1:11" x14ac:dyDescent="0.25">
      <c r="A6410" s="1">
        <v>33553</v>
      </c>
      <c r="B6410">
        <v>60.5</v>
      </c>
      <c r="C6410">
        <v>60.5</v>
      </c>
      <c r="D6410">
        <v>60.13</v>
      </c>
      <c r="E6410">
        <v>60.25</v>
      </c>
      <c r="F6410">
        <v>537700</v>
      </c>
      <c r="G6410">
        <v>7.187884367886789</v>
      </c>
      <c r="H6410">
        <v>7.187884367886789</v>
      </c>
      <c r="I6410">
        <v>7.143925405636903</v>
      </c>
      <c r="J6410">
        <v>7.1581823663665958</v>
      </c>
      <c r="K6410">
        <v>2150800</v>
      </c>
    </row>
    <row r="6411" spans="1:11" x14ac:dyDescent="0.25">
      <c r="A6411" s="1">
        <v>33550</v>
      </c>
      <c r="B6411">
        <v>60.88</v>
      </c>
      <c r="C6411">
        <v>61</v>
      </c>
      <c r="D6411">
        <v>60.13</v>
      </c>
      <c r="E6411">
        <v>60.13</v>
      </c>
      <c r="F6411">
        <v>581100</v>
      </c>
      <c r="G6411">
        <v>7.2305500184337621</v>
      </c>
      <c r="H6411">
        <v>7.2448020881152999</v>
      </c>
      <c r="I6411">
        <v>7.1414745829241477</v>
      </c>
      <c r="J6411">
        <v>7.1414745829241477</v>
      </c>
      <c r="K6411">
        <v>2324400</v>
      </c>
    </row>
    <row r="6412" spans="1:11" x14ac:dyDescent="0.25">
      <c r="A6412" s="1">
        <v>33549</v>
      </c>
      <c r="B6412">
        <v>61</v>
      </c>
      <c r="C6412">
        <v>61.25</v>
      </c>
      <c r="D6412">
        <v>60.38</v>
      </c>
      <c r="E6412">
        <v>60.63</v>
      </c>
      <c r="F6412">
        <v>762300</v>
      </c>
      <c r="G6412">
        <v>7.2390691186094411</v>
      </c>
      <c r="H6412">
        <v>7.2687374346693154</v>
      </c>
      <c r="I6412">
        <v>7.1654916947809522</v>
      </c>
      <c r="J6412">
        <v>7.1951600108408265</v>
      </c>
      <c r="K6412">
        <v>3049200</v>
      </c>
    </row>
    <row r="6413" spans="1:11" x14ac:dyDescent="0.25">
      <c r="A6413" s="1">
        <v>33548</v>
      </c>
      <c r="B6413">
        <v>60.63</v>
      </c>
      <c r="C6413">
        <v>61.25</v>
      </c>
      <c r="D6413">
        <v>60.63</v>
      </c>
      <c r="E6413">
        <v>61.13</v>
      </c>
      <c r="F6413">
        <v>729600</v>
      </c>
      <c r="G6413">
        <v>7.1984310386094172</v>
      </c>
      <c r="H6413">
        <v>7.272041911839465</v>
      </c>
      <c r="I6413">
        <v>7.1984310386094172</v>
      </c>
      <c r="J6413">
        <v>7.2577946460530045</v>
      </c>
      <c r="K6413">
        <v>2918400</v>
      </c>
    </row>
    <row r="6414" spans="1:11" x14ac:dyDescent="0.25">
      <c r="A6414" s="1">
        <v>33547</v>
      </c>
      <c r="B6414">
        <v>60.88</v>
      </c>
      <c r="C6414">
        <v>61.25</v>
      </c>
      <c r="D6414">
        <v>60.5</v>
      </c>
      <c r="E6414">
        <v>60.75</v>
      </c>
      <c r="F6414">
        <v>663500</v>
      </c>
      <c r="G6414">
        <v>7.2273015396359126</v>
      </c>
      <c r="H6414">
        <v>7.2712256784280491</v>
      </c>
      <c r="I6414">
        <v>7.1821902619575013</v>
      </c>
      <c r="J6414">
        <v>7.2118687341143506</v>
      </c>
      <c r="K6414">
        <v>2654000</v>
      </c>
    </row>
    <row r="6415" spans="1:11" x14ac:dyDescent="0.25">
      <c r="A6415" s="1">
        <v>33546</v>
      </c>
      <c r="B6415">
        <v>60.38</v>
      </c>
      <c r="C6415">
        <v>61.75</v>
      </c>
      <c r="D6415">
        <v>60.25</v>
      </c>
      <c r="E6415">
        <v>61.63</v>
      </c>
      <c r="F6415">
        <v>1063200</v>
      </c>
      <c r="G6415">
        <v>7.0930448816638947</v>
      </c>
      <c r="H6415">
        <v>7.2539834621190042</v>
      </c>
      <c r="I6415">
        <v>7.0777733375331175</v>
      </c>
      <c r="J6415">
        <v>7.2398866521521343</v>
      </c>
      <c r="K6415">
        <v>4252800</v>
      </c>
    </row>
    <row r="6416" spans="1:11" x14ac:dyDescent="0.25">
      <c r="A6416" s="1">
        <v>33543</v>
      </c>
      <c r="B6416">
        <v>61.13</v>
      </c>
      <c r="C6416">
        <v>61.13</v>
      </c>
      <c r="D6416">
        <v>60.13</v>
      </c>
      <c r="E6416">
        <v>60.5</v>
      </c>
      <c r="F6416">
        <v>1137000</v>
      </c>
      <c r="G6416">
        <v>7.1784767007532242</v>
      </c>
      <c r="H6416">
        <v>7.1784767007532242</v>
      </c>
      <c r="I6416">
        <v>7.0610470148256397</v>
      </c>
      <c r="J6416">
        <v>7.1044959986188454</v>
      </c>
      <c r="K6416">
        <v>4548000</v>
      </c>
    </row>
    <row r="6417" spans="1:11" x14ac:dyDescent="0.25">
      <c r="A6417" s="1">
        <v>33542</v>
      </c>
      <c r="B6417">
        <v>60.88</v>
      </c>
      <c r="C6417">
        <v>61.25</v>
      </c>
      <c r="D6417">
        <v>60.88</v>
      </c>
      <c r="E6417">
        <v>61</v>
      </c>
      <c r="F6417">
        <v>525000</v>
      </c>
      <c r="G6417">
        <v>7.1530308220078478</v>
      </c>
      <c r="H6417">
        <v>7.1965035783176852</v>
      </c>
      <c r="I6417">
        <v>7.1530308220078478</v>
      </c>
      <c r="J6417">
        <v>7.1671300943245511</v>
      </c>
      <c r="K6417">
        <v>2100000</v>
      </c>
    </row>
    <row r="6418" spans="1:11" x14ac:dyDescent="0.25">
      <c r="A6418" s="1">
        <v>33541</v>
      </c>
      <c r="B6418">
        <v>61.75</v>
      </c>
      <c r="C6418">
        <v>61.88</v>
      </c>
      <c r="D6418">
        <v>60.5</v>
      </c>
      <c r="E6418">
        <v>61.13</v>
      </c>
      <c r="F6418">
        <v>966200</v>
      </c>
      <c r="G6418">
        <v>7.2500459019297283</v>
      </c>
      <c r="H6418">
        <v>7.2653091564601073</v>
      </c>
      <c r="I6418">
        <v>7.103283839137629</v>
      </c>
      <c r="J6418">
        <v>7.1772519187848474</v>
      </c>
      <c r="K6418">
        <v>3864800</v>
      </c>
    </row>
    <row r="6419" spans="1:11" x14ac:dyDescent="0.25">
      <c r="A6419" s="1">
        <v>33540</v>
      </c>
      <c r="B6419">
        <v>61.75</v>
      </c>
      <c r="C6419">
        <v>61.88</v>
      </c>
      <c r="D6419">
        <v>60.88</v>
      </c>
      <c r="E6419">
        <v>61.63</v>
      </c>
      <c r="F6419">
        <v>974300</v>
      </c>
      <c r="G6419">
        <v>7.2539834621190042</v>
      </c>
      <c r="H6419">
        <v>7.2692550062497814</v>
      </c>
      <c r="I6419">
        <v>7.1517815898591905</v>
      </c>
      <c r="J6419">
        <v>7.2398866521521343</v>
      </c>
      <c r="K6419">
        <v>3897200</v>
      </c>
    </row>
    <row r="6420" spans="1:11" x14ac:dyDescent="0.25">
      <c r="A6420" s="1">
        <v>33539</v>
      </c>
      <c r="B6420">
        <v>60.75</v>
      </c>
      <c r="C6420">
        <v>61.75</v>
      </c>
      <c r="D6420">
        <v>60.63</v>
      </c>
      <c r="E6420">
        <v>61.75</v>
      </c>
      <c r="F6420">
        <v>905400</v>
      </c>
      <c r="G6420">
        <v>7.1390914650149968</v>
      </c>
      <c r="H6420">
        <v>7.2566073739041324</v>
      </c>
      <c r="I6420">
        <v>7.124989555948301</v>
      </c>
      <c r="J6420">
        <v>7.2566073739041324</v>
      </c>
      <c r="K6420">
        <v>3621600</v>
      </c>
    </row>
    <row r="6421" spans="1:11" x14ac:dyDescent="0.25">
      <c r="A6421" s="1">
        <v>33536</v>
      </c>
      <c r="B6421">
        <v>60.5</v>
      </c>
      <c r="C6421">
        <v>60.63</v>
      </c>
      <c r="D6421">
        <v>60</v>
      </c>
      <c r="E6421">
        <v>60.63</v>
      </c>
      <c r="F6421">
        <v>1007100</v>
      </c>
      <c r="G6421">
        <v>7.1082923622460035</v>
      </c>
      <c r="H6421">
        <v>7.1235663788921517</v>
      </c>
      <c r="I6421">
        <v>7.0495461443762011</v>
      </c>
      <c r="J6421">
        <v>7.1235663788921517</v>
      </c>
      <c r="K6421">
        <v>4028400</v>
      </c>
    </row>
    <row r="6422" spans="1:11" x14ac:dyDescent="0.25">
      <c r="A6422" s="1">
        <v>33535</v>
      </c>
      <c r="B6422">
        <v>60.63</v>
      </c>
      <c r="C6422">
        <v>61</v>
      </c>
      <c r="D6422">
        <v>60.13</v>
      </c>
      <c r="E6422">
        <v>60.5</v>
      </c>
      <c r="F6422">
        <v>931100</v>
      </c>
      <c r="G6422">
        <v>7.1197618577894319</v>
      </c>
      <c r="H6422">
        <v>7.1632108415826377</v>
      </c>
      <c r="I6422">
        <v>7.0610470148256397</v>
      </c>
      <c r="J6422">
        <v>7.1044959986188454</v>
      </c>
      <c r="K6422">
        <v>3724400</v>
      </c>
    </row>
    <row r="6423" spans="1:11" x14ac:dyDescent="0.25">
      <c r="A6423" s="1">
        <v>33534</v>
      </c>
      <c r="B6423">
        <v>61.38</v>
      </c>
      <c r="C6423">
        <v>61.38</v>
      </c>
      <c r="D6423">
        <v>60.75</v>
      </c>
      <c r="E6423">
        <v>60.88</v>
      </c>
      <c r="F6423">
        <v>631600</v>
      </c>
      <c r="G6423">
        <v>7.207950428802925</v>
      </c>
      <c r="H6423">
        <v>7.207950428802925</v>
      </c>
      <c r="I6423">
        <v>7.1339685329061204</v>
      </c>
      <c r="J6423">
        <v>7.149234638408636</v>
      </c>
      <c r="K6423">
        <v>2526400</v>
      </c>
    </row>
    <row r="6424" spans="1:11" x14ac:dyDescent="0.25">
      <c r="A6424" s="1">
        <v>33533</v>
      </c>
      <c r="B6424">
        <v>61.38</v>
      </c>
      <c r="C6424">
        <v>61.88</v>
      </c>
      <c r="D6424">
        <v>60.75</v>
      </c>
      <c r="E6424">
        <v>61.13</v>
      </c>
      <c r="F6424">
        <v>1002100</v>
      </c>
      <c r="G6424">
        <v>7.2066043313432671</v>
      </c>
      <c r="H6424">
        <v>7.2653091564601073</v>
      </c>
      <c r="I6424">
        <v>7.1326362516960486</v>
      </c>
      <c r="J6424">
        <v>7.1772519187848474</v>
      </c>
      <c r="K6424">
        <v>4008400</v>
      </c>
    </row>
    <row r="6425" spans="1:11" x14ac:dyDescent="0.25">
      <c r="A6425" s="1">
        <v>33532</v>
      </c>
      <c r="B6425">
        <v>61.5</v>
      </c>
      <c r="C6425">
        <v>61.63</v>
      </c>
      <c r="D6425">
        <v>61.13</v>
      </c>
      <c r="E6425">
        <v>61.25</v>
      </c>
      <c r="F6425">
        <v>620600</v>
      </c>
      <c r="G6425">
        <v>7.2233364344359714</v>
      </c>
      <c r="H6425">
        <v>7.238605275679495</v>
      </c>
      <c r="I6425">
        <v>7.1798789632044056</v>
      </c>
      <c r="J6425">
        <v>7.1939732781984267</v>
      </c>
      <c r="K6425">
        <v>2482400</v>
      </c>
    </row>
    <row r="6426" spans="1:11" x14ac:dyDescent="0.25">
      <c r="A6426" s="1">
        <v>33529</v>
      </c>
      <c r="B6426">
        <v>61.13</v>
      </c>
      <c r="C6426">
        <v>61.5</v>
      </c>
      <c r="D6426">
        <v>61</v>
      </c>
      <c r="E6426">
        <v>61.5</v>
      </c>
      <c r="F6426">
        <v>1909700</v>
      </c>
      <c r="G6426">
        <v>7.1773741516500893</v>
      </c>
      <c r="H6426">
        <v>7.2208164620723121</v>
      </c>
      <c r="I6426">
        <v>7.162110637177415</v>
      </c>
      <c r="J6426">
        <v>7.2208164620723121</v>
      </c>
      <c r="K6426">
        <v>7638800</v>
      </c>
    </row>
    <row r="6427" spans="1:11" x14ac:dyDescent="0.25">
      <c r="A6427" s="1">
        <v>33528</v>
      </c>
      <c r="B6427">
        <v>60.5</v>
      </c>
      <c r="C6427">
        <v>61</v>
      </c>
      <c r="D6427">
        <v>60.38</v>
      </c>
      <c r="E6427">
        <v>61</v>
      </c>
      <c r="F6427">
        <v>921000</v>
      </c>
      <c r="G6427">
        <v>7.1083831263382846</v>
      </c>
      <c r="H6427">
        <v>7.1671300943245511</v>
      </c>
      <c r="I6427">
        <v>7.0942838540215813</v>
      </c>
      <c r="J6427">
        <v>7.1671300943245511</v>
      </c>
      <c r="K6427">
        <v>3684000</v>
      </c>
    </row>
    <row r="6428" spans="1:11" x14ac:dyDescent="0.25">
      <c r="A6428" s="1">
        <v>33527</v>
      </c>
      <c r="B6428">
        <v>60.75</v>
      </c>
      <c r="C6428">
        <v>60.75</v>
      </c>
      <c r="D6428">
        <v>60.38</v>
      </c>
      <c r="E6428">
        <v>60.5</v>
      </c>
      <c r="F6428">
        <v>841300</v>
      </c>
      <c r="G6428">
        <v>7.133853420100742</v>
      </c>
      <c r="H6428">
        <v>7.133853420100742</v>
      </c>
      <c r="I6428">
        <v>7.0904044363075354</v>
      </c>
      <c r="J6428">
        <v>7.1044959986188454</v>
      </c>
      <c r="K6428">
        <v>3365200</v>
      </c>
    </row>
    <row r="6429" spans="1:11" x14ac:dyDescent="0.25">
      <c r="A6429" s="1">
        <v>33526</v>
      </c>
      <c r="B6429">
        <v>60.88</v>
      </c>
      <c r="C6429">
        <v>61.25</v>
      </c>
      <c r="D6429">
        <v>60.5</v>
      </c>
      <c r="E6429">
        <v>60.88</v>
      </c>
      <c r="F6429">
        <v>1159300</v>
      </c>
      <c r="G6429">
        <v>7.149234638408636</v>
      </c>
      <c r="H6429">
        <v>7.1926843233004094</v>
      </c>
      <c r="I6429">
        <v>7.1046106377089755</v>
      </c>
      <c r="J6429">
        <v>7.149234638408636</v>
      </c>
      <c r="K6429">
        <v>4637200</v>
      </c>
    </row>
    <row r="6430" spans="1:11" x14ac:dyDescent="0.25">
      <c r="A6430" s="1">
        <v>33525</v>
      </c>
      <c r="B6430">
        <v>60</v>
      </c>
      <c r="C6430">
        <v>60.88</v>
      </c>
      <c r="D6430">
        <v>60</v>
      </c>
      <c r="E6430">
        <v>60.88</v>
      </c>
      <c r="F6430">
        <v>883600</v>
      </c>
      <c r="G6430">
        <v>7.0458948473146865</v>
      </c>
      <c r="H6430">
        <v>7.149234638408636</v>
      </c>
      <c r="I6430">
        <v>7.0458948473146865</v>
      </c>
      <c r="J6430">
        <v>7.149234638408636</v>
      </c>
      <c r="K6430">
        <v>3534400</v>
      </c>
    </row>
    <row r="6431" spans="1:11" x14ac:dyDescent="0.25">
      <c r="A6431" s="1">
        <v>33522</v>
      </c>
      <c r="B6431">
        <v>60.25</v>
      </c>
      <c r="C6431">
        <v>60.25</v>
      </c>
      <c r="D6431">
        <v>59.63</v>
      </c>
      <c r="E6431">
        <v>60.13</v>
      </c>
      <c r="F6431">
        <v>665700</v>
      </c>
      <c r="G6431">
        <v>7.0750229685537311</v>
      </c>
      <c r="H6431">
        <v>7.0750229685537311</v>
      </c>
      <c r="I6431">
        <v>7.002217752943718</v>
      </c>
      <c r="J6431">
        <v>7.0609316365001806</v>
      </c>
      <c r="K6431">
        <v>2662800</v>
      </c>
    </row>
    <row r="6432" spans="1:11" x14ac:dyDescent="0.25">
      <c r="A6432" s="1">
        <v>33521</v>
      </c>
      <c r="B6432">
        <v>59.63</v>
      </c>
      <c r="C6432">
        <v>60.38</v>
      </c>
      <c r="D6432">
        <v>59.38</v>
      </c>
      <c r="E6432">
        <v>60.25</v>
      </c>
      <c r="F6432">
        <v>760500</v>
      </c>
      <c r="G6432">
        <v>7.0048205368173138</v>
      </c>
      <c r="H6432">
        <v>7.0929240988265878</v>
      </c>
      <c r="I6432">
        <v>6.9754526828142227</v>
      </c>
      <c r="J6432">
        <v>7.0776528147449795</v>
      </c>
      <c r="K6432">
        <v>3042000</v>
      </c>
    </row>
    <row r="6433" spans="1:11" x14ac:dyDescent="0.25">
      <c r="A6433" s="1">
        <v>33520</v>
      </c>
      <c r="B6433">
        <v>60.25</v>
      </c>
      <c r="C6433">
        <v>60.63</v>
      </c>
      <c r="D6433">
        <v>58.63</v>
      </c>
      <c r="E6433">
        <v>59.38</v>
      </c>
      <c r="F6433">
        <v>1097600</v>
      </c>
      <c r="G6433">
        <v>7.0724044253078562</v>
      </c>
      <c r="H6433">
        <v>7.1170104615172676</v>
      </c>
      <c r="I6433">
        <v>6.882241849888791</v>
      </c>
      <c r="J6433">
        <v>6.9702800792494699</v>
      </c>
      <c r="K6433">
        <v>4390400</v>
      </c>
    </row>
    <row r="6434" spans="1:11" x14ac:dyDescent="0.25">
      <c r="A6434" s="1">
        <v>33519</v>
      </c>
      <c r="B6434">
        <v>59.25</v>
      </c>
      <c r="C6434">
        <v>60.25</v>
      </c>
      <c r="D6434">
        <v>59.13</v>
      </c>
      <c r="E6434">
        <v>60.13</v>
      </c>
      <c r="F6434">
        <v>987600</v>
      </c>
      <c r="G6434">
        <v>6.9575952014408067</v>
      </c>
      <c r="H6434">
        <v>7.0750229685537311</v>
      </c>
      <c r="I6434">
        <v>6.9435038693872562</v>
      </c>
      <c r="J6434">
        <v>7.0609316365001806</v>
      </c>
      <c r="K6434">
        <v>3950400</v>
      </c>
    </row>
    <row r="6435" spans="1:11" x14ac:dyDescent="0.25">
      <c r="A6435" s="1">
        <v>33518</v>
      </c>
      <c r="B6435">
        <v>59.13</v>
      </c>
      <c r="C6435">
        <v>59.63</v>
      </c>
      <c r="D6435">
        <v>59</v>
      </c>
      <c r="E6435">
        <v>59.25</v>
      </c>
      <c r="F6435">
        <v>763500</v>
      </c>
      <c r="G6435">
        <v>6.9472334503268822</v>
      </c>
      <c r="H6435">
        <v>7.0059788710128865</v>
      </c>
      <c r="I6435">
        <v>6.9319596409485209</v>
      </c>
      <c r="J6435">
        <v>6.9613323512915226</v>
      </c>
      <c r="K6435">
        <v>3054000</v>
      </c>
    </row>
    <row r="6436" spans="1:11" x14ac:dyDescent="0.25">
      <c r="A6436" s="1">
        <v>33515</v>
      </c>
      <c r="B6436">
        <v>59.5</v>
      </c>
      <c r="C6436">
        <v>59.88</v>
      </c>
      <c r="D6436">
        <v>59.13</v>
      </c>
      <c r="E6436">
        <v>59.13</v>
      </c>
      <c r="F6436">
        <v>872500</v>
      </c>
      <c r="G6436">
        <v>6.9880665641889061</v>
      </c>
      <c r="H6436">
        <v>7.0326962330022136</v>
      </c>
      <c r="I6436">
        <v>6.9446113603443704</v>
      </c>
      <c r="J6436">
        <v>6.9446113603443704</v>
      </c>
      <c r="K6436">
        <v>3490000</v>
      </c>
    </row>
    <row r="6437" spans="1:11" x14ac:dyDescent="0.25">
      <c r="A6437" s="1">
        <v>33514</v>
      </c>
      <c r="B6437">
        <v>60.13</v>
      </c>
      <c r="C6437">
        <v>60.38</v>
      </c>
      <c r="D6437">
        <v>59.5</v>
      </c>
      <c r="E6437">
        <v>59.5</v>
      </c>
      <c r="F6437">
        <v>1237800</v>
      </c>
      <c r="G6437">
        <v>7.0621679820083099</v>
      </c>
      <c r="H6437">
        <v>7.091530064088837</v>
      </c>
      <c r="I6437">
        <v>6.9881755351653823</v>
      </c>
      <c r="J6437">
        <v>6.9881755351653823</v>
      </c>
      <c r="K6437">
        <v>4951200</v>
      </c>
    </row>
    <row r="6438" spans="1:11" x14ac:dyDescent="0.25">
      <c r="A6438" s="1">
        <v>33513</v>
      </c>
      <c r="B6438">
        <v>60.38</v>
      </c>
      <c r="C6438">
        <v>60.88</v>
      </c>
      <c r="D6438">
        <v>60</v>
      </c>
      <c r="E6438">
        <v>60.25</v>
      </c>
      <c r="F6438">
        <v>1327900</v>
      </c>
      <c r="G6438">
        <v>7.0929240988265878</v>
      </c>
      <c r="H6438">
        <v>7.1516598068327699</v>
      </c>
      <c r="I6438">
        <v>7.0482849607418885</v>
      </c>
      <c r="J6438">
        <v>7.0776528147449795</v>
      </c>
      <c r="K6438">
        <v>5311600</v>
      </c>
    </row>
    <row r="6439" spans="1:11" x14ac:dyDescent="0.25">
      <c r="A6439" s="1">
        <v>33512</v>
      </c>
      <c r="B6439">
        <v>59.75</v>
      </c>
      <c r="C6439">
        <v>60.38</v>
      </c>
      <c r="D6439">
        <v>59.75</v>
      </c>
      <c r="E6439">
        <v>60.25</v>
      </c>
      <c r="F6439">
        <v>1150700</v>
      </c>
      <c r="G6439">
        <v>7.0189171067387974</v>
      </c>
      <c r="H6439">
        <v>7.0929240988265878</v>
      </c>
      <c r="I6439">
        <v>7.0189171067387974</v>
      </c>
      <c r="J6439">
        <v>7.0776528147449795</v>
      </c>
      <c r="K6439">
        <v>4602800</v>
      </c>
    </row>
    <row r="6440" spans="1:11" x14ac:dyDescent="0.25">
      <c r="A6440" s="1">
        <v>33511</v>
      </c>
      <c r="B6440">
        <v>59.13</v>
      </c>
      <c r="C6440">
        <v>59.88</v>
      </c>
      <c r="D6440">
        <v>58.75</v>
      </c>
      <c r="E6440">
        <v>59.5</v>
      </c>
      <c r="F6440">
        <v>1038800</v>
      </c>
      <c r="G6440">
        <v>6.944719653686203</v>
      </c>
      <c r="H6440">
        <v>7.0328058999277836</v>
      </c>
      <c r="I6440">
        <v>6.9000892889238017</v>
      </c>
      <c r="J6440">
        <v>6.9881755351653823</v>
      </c>
      <c r="K6440">
        <v>4155200</v>
      </c>
    </row>
    <row r="6441" spans="1:11" x14ac:dyDescent="0.25">
      <c r="A6441" s="1">
        <v>33508</v>
      </c>
      <c r="B6441">
        <v>58.88</v>
      </c>
      <c r="C6441">
        <v>59.38</v>
      </c>
      <c r="D6441">
        <v>58.5</v>
      </c>
      <c r="E6441">
        <v>58.75</v>
      </c>
      <c r="F6441">
        <v>772500</v>
      </c>
      <c r="G6441">
        <v>6.9139634602364595</v>
      </c>
      <c r="H6441">
        <v>6.9726757858159134</v>
      </c>
      <c r="I6441">
        <v>6.8693420927960744</v>
      </c>
      <c r="J6441">
        <v>6.898698255585801</v>
      </c>
      <c r="K6441">
        <v>3090000</v>
      </c>
    </row>
    <row r="6442" spans="1:11" x14ac:dyDescent="0.25">
      <c r="A6442" s="1">
        <v>33507</v>
      </c>
      <c r="B6442">
        <v>59.13</v>
      </c>
      <c r="C6442">
        <v>59.38</v>
      </c>
      <c r="D6442">
        <v>58.75</v>
      </c>
      <c r="E6442">
        <v>58.75</v>
      </c>
      <c r="F6442">
        <v>545100</v>
      </c>
      <c r="G6442">
        <v>6.943319623026186</v>
      </c>
      <c r="H6442">
        <v>6.9726757858159134</v>
      </c>
      <c r="I6442">
        <v>6.898698255585801</v>
      </c>
      <c r="J6442">
        <v>6.898698255585801</v>
      </c>
      <c r="K6442">
        <v>2180400</v>
      </c>
    </row>
    <row r="6443" spans="1:11" x14ac:dyDescent="0.25">
      <c r="A6443" s="1">
        <v>33506</v>
      </c>
      <c r="B6443">
        <v>59.75</v>
      </c>
      <c r="C6443">
        <v>59.88</v>
      </c>
      <c r="D6443">
        <v>59.13</v>
      </c>
      <c r="E6443">
        <v>59.38</v>
      </c>
      <c r="F6443">
        <v>824900</v>
      </c>
      <c r="G6443">
        <v>7.0137122724007375</v>
      </c>
      <c r="H6443">
        <v>7.0289722321565886</v>
      </c>
      <c r="I6443">
        <v>6.9409340027959097</v>
      </c>
      <c r="J6443">
        <v>6.9702800792494699</v>
      </c>
      <c r="K6443">
        <v>3299600</v>
      </c>
    </row>
    <row r="6444" spans="1:11" x14ac:dyDescent="0.25">
      <c r="A6444" s="1">
        <v>33505</v>
      </c>
      <c r="B6444">
        <v>58.88</v>
      </c>
      <c r="C6444">
        <v>59.63</v>
      </c>
      <c r="D6444">
        <v>58.75</v>
      </c>
      <c r="E6444">
        <v>59.5</v>
      </c>
      <c r="F6444">
        <v>694500</v>
      </c>
      <c r="G6444">
        <v>6.9153575716056759</v>
      </c>
      <c r="H6444">
        <v>7.0034438178472564</v>
      </c>
      <c r="I6444">
        <v>6.9000892889238017</v>
      </c>
      <c r="J6444">
        <v>6.9881755351653823</v>
      </c>
      <c r="K6444">
        <v>2778000</v>
      </c>
    </row>
    <row r="6445" spans="1:11" x14ac:dyDescent="0.25">
      <c r="A6445" s="1">
        <v>33504</v>
      </c>
      <c r="B6445">
        <v>58.75</v>
      </c>
      <c r="C6445">
        <v>59.25</v>
      </c>
      <c r="D6445">
        <v>58.5</v>
      </c>
      <c r="E6445">
        <v>58.63</v>
      </c>
      <c r="F6445">
        <v>676200</v>
      </c>
      <c r="G6445">
        <v>6.8960621712829395</v>
      </c>
      <c r="H6445">
        <v>6.9547520621023686</v>
      </c>
      <c r="I6445">
        <v>6.8667172258732245</v>
      </c>
      <c r="J6445">
        <v>6.8819765974862763</v>
      </c>
      <c r="K6445">
        <v>2704800</v>
      </c>
    </row>
    <row r="6446" spans="1:11" x14ac:dyDescent="0.25">
      <c r="A6446" s="1">
        <v>33501</v>
      </c>
      <c r="B6446">
        <v>59.63</v>
      </c>
      <c r="C6446">
        <v>59.63</v>
      </c>
      <c r="D6446">
        <v>59</v>
      </c>
      <c r="E6446">
        <v>59</v>
      </c>
      <c r="F6446">
        <v>1973500</v>
      </c>
      <c r="G6446">
        <v>6.9994921361861122</v>
      </c>
      <c r="H6446">
        <v>6.9994921361861122</v>
      </c>
      <c r="I6446">
        <v>6.9255414394596784</v>
      </c>
      <c r="J6446">
        <v>6.9255414394596784</v>
      </c>
      <c r="K6446">
        <v>7894000</v>
      </c>
    </row>
    <row r="6447" spans="1:11" x14ac:dyDescent="0.25">
      <c r="A6447" s="1">
        <v>33500</v>
      </c>
      <c r="B6447">
        <v>59.13</v>
      </c>
      <c r="C6447">
        <v>59.75</v>
      </c>
      <c r="D6447">
        <v>59.13</v>
      </c>
      <c r="E6447">
        <v>59.38</v>
      </c>
      <c r="F6447">
        <v>744500</v>
      </c>
      <c r="G6447">
        <v>6.9409340027959097</v>
      </c>
      <c r="H6447">
        <v>7.0137122724007375</v>
      </c>
      <c r="I6447">
        <v>6.9409340027959097</v>
      </c>
      <c r="J6447">
        <v>6.9702800792494699</v>
      </c>
      <c r="K6447">
        <v>2978000</v>
      </c>
    </row>
    <row r="6448" spans="1:11" x14ac:dyDescent="0.25">
      <c r="A6448" s="1">
        <v>33499</v>
      </c>
      <c r="B6448">
        <v>59.13</v>
      </c>
      <c r="C6448">
        <v>59.25</v>
      </c>
      <c r="D6448">
        <v>59</v>
      </c>
      <c r="E6448">
        <v>59.25</v>
      </c>
      <c r="F6448">
        <v>656800</v>
      </c>
      <c r="G6448">
        <v>6.9472334503268822</v>
      </c>
      <c r="H6448">
        <v>6.9613323512915226</v>
      </c>
      <c r="I6448">
        <v>6.9319596409485209</v>
      </c>
      <c r="J6448">
        <v>6.9613323512915226</v>
      </c>
      <c r="K6448">
        <v>2627200</v>
      </c>
    </row>
    <row r="6449" spans="1:11" x14ac:dyDescent="0.25">
      <c r="A6449" s="1">
        <v>33498</v>
      </c>
      <c r="B6449">
        <v>59.5</v>
      </c>
      <c r="C6449">
        <v>59.88</v>
      </c>
      <c r="D6449">
        <v>59.25</v>
      </c>
      <c r="E6449">
        <v>59.38</v>
      </c>
      <c r="F6449">
        <v>766600</v>
      </c>
      <c r="G6449">
        <v>6.9843661959471781</v>
      </c>
      <c r="H6449">
        <v>7.0289722321565886</v>
      </c>
      <c r="I6449">
        <v>6.9550201194936179</v>
      </c>
      <c r="J6449">
        <v>6.9702800792494699</v>
      </c>
      <c r="K6449">
        <v>3066400</v>
      </c>
    </row>
    <row r="6450" spans="1:11" x14ac:dyDescent="0.25">
      <c r="A6450" s="1">
        <v>33497</v>
      </c>
      <c r="B6450">
        <v>58.38</v>
      </c>
      <c r="C6450">
        <v>59.63</v>
      </c>
      <c r="D6450">
        <v>58.25</v>
      </c>
      <c r="E6450">
        <v>59.63</v>
      </c>
      <c r="F6450">
        <v>1078800</v>
      </c>
      <c r="G6450">
        <v>6.8603559956277484</v>
      </c>
      <c r="H6450">
        <v>7.0072461120123783</v>
      </c>
      <c r="I6450">
        <v>6.8450794235237469</v>
      </c>
      <c r="J6450">
        <v>7.0072461120123783</v>
      </c>
      <c r="K6450">
        <v>4315200</v>
      </c>
    </row>
    <row r="6451" spans="1:11" x14ac:dyDescent="0.25">
      <c r="A6451" s="1">
        <v>33494</v>
      </c>
      <c r="B6451">
        <v>59</v>
      </c>
      <c r="C6451">
        <v>59</v>
      </c>
      <c r="D6451">
        <v>58.13</v>
      </c>
      <c r="E6451">
        <v>58.38</v>
      </c>
      <c r="F6451">
        <v>793100</v>
      </c>
      <c r="G6451">
        <v>6.9267491834868853</v>
      </c>
      <c r="H6451">
        <v>6.9267491834868853</v>
      </c>
      <c r="I6451">
        <v>6.8246089836625874</v>
      </c>
      <c r="J6451">
        <v>6.8539596157960068</v>
      </c>
      <c r="K6451">
        <v>3172400</v>
      </c>
    </row>
    <row r="6452" spans="1:11" x14ac:dyDescent="0.25">
      <c r="A6452" s="1">
        <v>33493</v>
      </c>
      <c r="B6452">
        <v>59</v>
      </c>
      <c r="C6452">
        <v>59.13</v>
      </c>
      <c r="D6452">
        <v>58.63</v>
      </c>
      <c r="E6452">
        <v>58.88</v>
      </c>
      <c r="F6452">
        <v>760600</v>
      </c>
      <c r="G6452">
        <v>6.9306900302072219</v>
      </c>
      <c r="H6452">
        <v>6.9459610421381868</v>
      </c>
      <c r="I6452">
        <v>6.8872263808652443</v>
      </c>
      <c r="J6452">
        <v>6.916593711501716</v>
      </c>
      <c r="K6452">
        <v>3042400</v>
      </c>
    </row>
    <row r="6453" spans="1:11" x14ac:dyDescent="0.25">
      <c r="A6453" s="1">
        <v>33492</v>
      </c>
      <c r="B6453">
        <v>59</v>
      </c>
      <c r="C6453">
        <v>59.13</v>
      </c>
      <c r="D6453">
        <v>58.5</v>
      </c>
      <c r="E6453">
        <v>58.88</v>
      </c>
      <c r="F6453">
        <v>917800</v>
      </c>
      <c r="G6453">
        <v>6.9306900302072219</v>
      </c>
      <c r="H6453">
        <v>6.9459610421381868</v>
      </c>
      <c r="I6453">
        <v>6.8719553689342794</v>
      </c>
      <c r="J6453">
        <v>6.916593711501716</v>
      </c>
      <c r="K6453">
        <v>3671200</v>
      </c>
    </row>
    <row r="6454" spans="1:11" x14ac:dyDescent="0.25">
      <c r="A6454" s="1">
        <v>33491</v>
      </c>
      <c r="B6454">
        <v>59</v>
      </c>
      <c r="C6454">
        <v>59</v>
      </c>
      <c r="D6454">
        <v>58.5</v>
      </c>
      <c r="E6454">
        <v>58.63</v>
      </c>
      <c r="F6454">
        <v>784400</v>
      </c>
      <c r="G6454">
        <v>6.9254071166926536</v>
      </c>
      <c r="H6454">
        <v>6.9254071166926536</v>
      </c>
      <c r="I6454">
        <v>6.8667172258732245</v>
      </c>
      <c r="J6454">
        <v>6.8819765974862763</v>
      </c>
      <c r="K6454">
        <v>3137600</v>
      </c>
    </row>
    <row r="6455" spans="1:11" x14ac:dyDescent="0.25">
      <c r="A6455" s="1">
        <v>33490</v>
      </c>
      <c r="B6455">
        <v>59</v>
      </c>
      <c r="C6455">
        <v>59.13</v>
      </c>
      <c r="D6455">
        <v>58.75</v>
      </c>
      <c r="E6455">
        <v>58.88</v>
      </c>
      <c r="F6455">
        <v>618200</v>
      </c>
      <c r="G6455">
        <v>6.9306900302072219</v>
      </c>
      <c r="H6455">
        <v>6.9459610421381868</v>
      </c>
      <c r="I6455">
        <v>6.9013226995707502</v>
      </c>
      <c r="J6455">
        <v>6.916593711501716</v>
      </c>
      <c r="K6455">
        <v>2472800</v>
      </c>
    </row>
    <row r="6456" spans="1:11" x14ac:dyDescent="0.25">
      <c r="A6456" s="1">
        <v>33487</v>
      </c>
      <c r="B6456">
        <v>58.88</v>
      </c>
      <c r="C6456">
        <v>59.25</v>
      </c>
      <c r="D6456">
        <v>58.38</v>
      </c>
      <c r="E6456">
        <v>59</v>
      </c>
      <c r="F6456">
        <v>891200</v>
      </c>
      <c r="G6456">
        <v>6.9114555924641676</v>
      </c>
      <c r="H6456">
        <v>6.9548869540336602</v>
      </c>
      <c r="I6456">
        <v>6.852764563316204</v>
      </c>
      <c r="J6456">
        <v>6.9255414394596784</v>
      </c>
      <c r="K6456">
        <v>3564800</v>
      </c>
    </row>
    <row r="6457" spans="1:11" x14ac:dyDescent="0.25">
      <c r="A6457" s="1">
        <v>33486</v>
      </c>
      <c r="B6457">
        <v>57.88</v>
      </c>
      <c r="C6457">
        <v>58.88</v>
      </c>
      <c r="D6457">
        <v>57.88</v>
      </c>
      <c r="E6457">
        <v>58.75</v>
      </c>
      <c r="F6457">
        <v>1208400</v>
      </c>
      <c r="G6457">
        <v>6.7965388090775525</v>
      </c>
      <c r="H6457">
        <v>6.9139634602364595</v>
      </c>
      <c r="I6457">
        <v>6.7965388090775525</v>
      </c>
      <c r="J6457">
        <v>6.898698255585801</v>
      </c>
      <c r="K6457">
        <v>4833600</v>
      </c>
    </row>
    <row r="6458" spans="1:11" x14ac:dyDescent="0.25">
      <c r="A6458" s="1">
        <v>33485</v>
      </c>
      <c r="B6458">
        <v>58</v>
      </c>
      <c r="C6458">
        <v>58.13</v>
      </c>
      <c r="D6458">
        <v>57.5</v>
      </c>
      <c r="E6458">
        <v>57.88</v>
      </c>
      <c r="F6458">
        <v>662700</v>
      </c>
      <c r="G6458">
        <v>6.8143719486316359</v>
      </c>
      <c r="H6458">
        <v>6.8296455409302936</v>
      </c>
      <c r="I6458">
        <v>6.7556273628675703</v>
      </c>
      <c r="J6458">
        <v>6.8002732480482599</v>
      </c>
      <c r="K6458">
        <v>2650800</v>
      </c>
    </row>
    <row r="6459" spans="1:11" x14ac:dyDescent="0.25">
      <c r="A6459" s="1">
        <v>33484</v>
      </c>
      <c r="B6459">
        <v>58.25</v>
      </c>
      <c r="C6459">
        <v>58.38</v>
      </c>
      <c r="D6459">
        <v>58</v>
      </c>
      <c r="E6459">
        <v>58</v>
      </c>
      <c r="F6459">
        <v>1040000</v>
      </c>
      <c r="G6459">
        <v>6.8385710664200428</v>
      </c>
      <c r="H6459">
        <v>6.8538331134352291</v>
      </c>
      <c r="I6459">
        <v>6.8092209760062223</v>
      </c>
      <c r="J6459">
        <v>6.8092209760062223</v>
      </c>
      <c r="K6459">
        <v>4160000</v>
      </c>
    </row>
    <row r="6460" spans="1:11" x14ac:dyDescent="0.25">
      <c r="A6460" s="1">
        <v>33480</v>
      </c>
      <c r="B6460">
        <v>58.88</v>
      </c>
      <c r="C6460">
        <v>58.88</v>
      </c>
      <c r="D6460">
        <v>58.13</v>
      </c>
      <c r="E6460">
        <v>58.25</v>
      </c>
      <c r="F6460">
        <v>614700</v>
      </c>
      <c r="G6460">
        <v>6.9190437760670447</v>
      </c>
      <c r="H6460">
        <v>6.9190437760670447</v>
      </c>
      <c r="I6460">
        <v>6.8309105757944515</v>
      </c>
      <c r="J6460">
        <v>6.8450118878380657</v>
      </c>
      <c r="K6460">
        <v>2458800</v>
      </c>
    </row>
    <row r="6461" spans="1:11" x14ac:dyDescent="0.25">
      <c r="A6461" s="1">
        <v>33479</v>
      </c>
      <c r="B6461">
        <v>59.38</v>
      </c>
      <c r="C6461">
        <v>59.38</v>
      </c>
      <c r="D6461">
        <v>58.63</v>
      </c>
      <c r="E6461">
        <v>58.88</v>
      </c>
      <c r="F6461">
        <v>959000</v>
      </c>
      <c r="G6461">
        <v>6.9753283727746584</v>
      </c>
      <c r="H6461">
        <v>6.9753283727746584</v>
      </c>
      <c r="I6461">
        <v>6.8872263808652443</v>
      </c>
      <c r="J6461">
        <v>6.916593711501716</v>
      </c>
      <c r="K6461">
        <v>3836000</v>
      </c>
    </row>
    <row r="6462" spans="1:11" x14ac:dyDescent="0.25">
      <c r="A6462" s="1">
        <v>33478</v>
      </c>
      <c r="B6462">
        <v>58.5</v>
      </c>
      <c r="C6462">
        <v>59.5</v>
      </c>
      <c r="D6462">
        <v>58.5</v>
      </c>
      <c r="E6462">
        <v>59.5</v>
      </c>
      <c r="F6462">
        <v>834100</v>
      </c>
      <c r="G6462">
        <v>6.8707272068432745</v>
      </c>
      <c r="H6462">
        <v>6.9881755351653823</v>
      </c>
      <c r="I6462">
        <v>6.8707272068432745</v>
      </c>
      <c r="J6462">
        <v>6.9881755351653823</v>
      </c>
      <c r="K6462">
        <v>3336400</v>
      </c>
    </row>
    <row r="6463" spans="1:11" x14ac:dyDescent="0.25">
      <c r="A6463" s="1">
        <v>33477</v>
      </c>
      <c r="B6463">
        <v>58.5</v>
      </c>
      <c r="C6463">
        <v>58.63</v>
      </c>
      <c r="D6463">
        <v>58</v>
      </c>
      <c r="E6463">
        <v>58.63</v>
      </c>
      <c r="F6463">
        <v>612800</v>
      </c>
      <c r="G6463">
        <v>6.8667172258732245</v>
      </c>
      <c r="H6463">
        <v>6.8819765974862763</v>
      </c>
      <c r="I6463">
        <v>6.8080273350537954</v>
      </c>
      <c r="J6463">
        <v>6.8819765974862763</v>
      </c>
      <c r="K6463">
        <v>2451200</v>
      </c>
    </row>
    <row r="6464" spans="1:11" x14ac:dyDescent="0.25">
      <c r="A6464" s="1">
        <v>33476</v>
      </c>
      <c r="B6464">
        <v>59</v>
      </c>
      <c r="C6464">
        <v>59.25</v>
      </c>
      <c r="D6464">
        <v>58.5</v>
      </c>
      <c r="E6464">
        <v>58.5</v>
      </c>
      <c r="F6464">
        <v>563500</v>
      </c>
      <c r="G6464">
        <v>6.930588875743652</v>
      </c>
      <c r="H6464">
        <v>6.9599557777595153</v>
      </c>
      <c r="I6464">
        <v>6.8718550717119262</v>
      </c>
      <c r="J6464">
        <v>6.8718550717119262</v>
      </c>
      <c r="K6464">
        <v>2254000</v>
      </c>
    </row>
    <row r="6465" spans="1:11" x14ac:dyDescent="0.25">
      <c r="A6465" s="1">
        <v>33473</v>
      </c>
      <c r="B6465">
        <v>58.25</v>
      </c>
      <c r="C6465">
        <v>59.13</v>
      </c>
      <c r="D6465">
        <v>58.25</v>
      </c>
      <c r="E6465">
        <v>59</v>
      </c>
      <c r="F6465">
        <v>970700</v>
      </c>
      <c r="G6465">
        <v>6.8375048957377338</v>
      </c>
      <c r="H6465">
        <v>6.9408011070381495</v>
      </c>
      <c r="I6465">
        <v>6.8375048957377338</v>
      </c>
      <c r="J6465">
        <v>6.9255414394596784</v>
      </c>
      <c r="K6465">
        <v>3882800</v>
      </c>
    </row>
    <row r="6466" spans="1:11" x14ac:dyDescent="0.25">
      <c r="A6466" s="1">
        <v>33472</v>
      </c>
      <c r="B6466">
        <v>58.38</v>
      </c>
      <c r="C6466">
        <v>58.63</v>
      </c>
      <c r="D6466">
        <v>58</v>
      </c>
      <c r="E6466">
        <v>58.5</v>
      </c>
      <c r="F6466">
        <v>730600</v>
      </c>
      <c r="G6466">
        <v>6.857758958744312</v>
      </c>
      <c r="H6466">
        <v>6.8871258607601753</v>
      </c>
      <c r="I6466">
        <v>6.8131212676802004</v>
      </c>
      <c r="J6466">
        <v>6.8718550717119262</v>
      </c>
      <c r="K6466">
        <v>2922400</v>
      </c>
    </row>
    <row r="6467" spans="1:11" x14ac:dyDescent="0.25">
      <c r="A6467" s="1">
        <v>33471</v>
      </c>
      <c r="B6467">
        <v>57.5</v>
      </c>
      <c r="C6467">
        <v>58.38</v>
      </c>
      <c r="D6467">
        <v>57</v>
      </c>
      <c r="E6467">
        <v>58.25</v>
      </c>
      <c r="F6467">
        <v>1060100</v>
      </c>
      <c r="G6467">
        <v>6.7568786875654725</v>
      </c>
      <c r="H6467">
        <v>6.8602883092186486</v>
      </c>
      <c r="I6467">
        <v>6.6981232207170773</v>
      </c>
      <c r="J6467">
        <v>6.8450118878380657</v>
      </c>
      <c r="K6467">
        <v>4240400</v>
      </c>
    </row>
    <row r="6468" spans="1:11" x14ac:dyDescent="0.25">
      <c r="A6468" s="1">
        <v>33470</v>
      </c>
      <c r="B6468">
        <v>57.75</v>
      </c>
      <c r="C6468">
        <v>57.88</v>
      </c>
      <c r="D6468">
        <v>57</v>
      </c>
      <c r="E6468">
        <v>57.5</v>
      </c>
      <c r="F6468">
        <v>1176900</v>
      </c>
      <c r="G6468">
        <v>6.7849064978596072</v>
      </c>
      <c r="H6468">
        <v>6.800179880452192</v>
      </c>
      <c r="I6468">
        <v>6.6967908290562352</v>
      </c>
      <c r="J6468">
        <v>6.7555346082584835</v>
      </c>
      <c r="K6468">
        <v>4707600</v>
      </c>
    </row>
    <row r="6469" spans="1:11" x14ac:dyDescent="0.25">
      <c r="A6469" s="1">
        <v>33469</v>
      </c>
      <c r="B6469">
        <v>56.75</v>
      </c>
      <c r="C6469">
        <v>58</v>
      </c>
      <c r="D6469">
        <v>56.63</v>
      </c>
      <c r="E6469">
        <v>57.63</v>
      </c>
      <c r="F6469">
        <v>1082100</v>
      </c>
      <c r="G6469">
        <v>6.6623459316258646</v>
      </c>
      <c r="H6469">
        <v>6.8090936393709276</v>
      </c>
      <c r="I6469">
        <v>6.6482581516823389</v>
      </c>
      <c r="J6469">
        <v>6.7656563178783893</v>
      </c>
      <c r="K6469">
        <v>4328400</v>
      </c>
    </row>
    <row r="6470" spans="1:11" x14ac:dyDescent="0.25">
      <c r="A6470" s="1">
        <v>33466</v>
      </c>
      <c r="B6470">
        <v>57.75</v>
      </c>
      <c r="C6470">
        <v>58.13</v>
      </c>
      <c r="D6470">
        <v>57.25</v>
      </c>
      <c r="E6470">
        <v>57.5</v>
      </c>
      <c r="F6470">
        <v>2173700</v>
      </c>
      <c r="G6470">
        <v>6.7849064978596072</v>
      </c>
      <c r="H6470">
        <v>6.8295517700533157</v>
      </c>
      <c r="I6470">
        <v>6.7261627186573589</v>
      </c>
      <c r="J6470">
        <v>6.7555346082584835</v>
      </c>
      <c r="K6470">
        <v>8694800</v>
      </c>
    </row>
    <row r="6471" spans="1:11" x14ac:dyDescent="0.25">
      <c r="A6471" s="1">
        <v>33465</v>
      </c>
      <c r="B6471">
        <v>57.13</v>
      </c>
      <c r="C6471">
        <v>57.88</v>
      </c>
      <c r="D6471">
        <v>57.13</v>
      </c>
      <c r="E6471">
        <v>57.5</v>
      </c>
      <c r="F6471">
        <v>1005300</v>
      </c>
      <c r="G6471">
        <v>6.7120642116488201</v>
      </c>
      <c r="H6471">
        <v>6.800179880452192</v>
      </c>
      <c r="I6471">
        <v>6.7120642116488201</v>
      </c>
      <c r="J6471">
        <v>6.7555346082584835</v>
      </c>
      <c r="K6471">
        <v>4021200</v>
      </c>
    </row>
    <row r="6472" spans="1:11" x14ac:dyDescent="0.25">
      <c r="A6472" s="1">
        <v>33464</v>
      </c>
      <c r="B6472">
        <v>58.13</v>
      </c>
      <c r="C6472">
        <v>58.13</v>
      </c>
      <c r="D6472">
        <v>57</v>
      </c>
      <c r="E6472">
        <v>57.25</v>
      </c>
      <c r="F6472">
        <v>1082800</v>
      </c>
      <c r="G6472">
        <v>6.8230340798826266</v>
      </c>
      <c r="H6472">
        <v>6.8230340798826266</v>
      </c>
      <c r="I6472">
        <v>6.6903998374902756</v>
      </c>
      <c r="J6472">
        <v>6.7197436964266366</v>
      </c>
      <c r="K6472">
        <v>4331200</v>
      </c>
    </row>
    <row r="6473" spans="1:11" x14ac:dyDescent="0.25">
      <c r="A6473" s="1">
        <v>33463</v>
      </c>
      <c r="B6473">
        <v>57.75</v>
      </c>
      <c r="C6473">
        <v>58.25</v>
      </c>
      <c r="D6473">
        <v>57.5</v>
      </c>
      <c r="E6473">
        <v>57.88</v>
      </c>
      <c r="F6473">
        <v>1186400</v>
      </c>
      <c r="G6473">
        <v>6.7849996557496031</v>
      </c>
      <c r="H6473">
        <v>6.8437442415136687</v>
      </c>
      <c r="I6473">
        <v>6.7556273628675703</v>
      </c>
      <c r="J6473">
        <v>6.8002732480482599</v>
      </c>
      <c r="K6473">
        <v>4745600</v>
      </c>
    </row>
    <row r="6474" spans="1:11" x14ac:dyDescent="0.25">
      <c r="A6474" s="1">
        <v>33462</v>
      </c>
      <c r="B6474">
        <v>57.38</v>
      </c>
      <c r="C6474">
        <v>57.75</v>
      </c>
      <c r="D6474">
        <v>57.25</v>
      </c>
      <c r="E6474">
        <v>57.63</v>
      </c>
      <c r="F6474">
        <v>578700</v>
      </c>
      <c r="G6474">
        <v>6.7363067763293767</v>
      </c>
      <c r="H6474">
        <v>6.779744097821915</v>
      </c>
      <c r="I6474">
        <v>6.7210450147238898</v>
      </c>
      <c r="J6474">
        <v>6.7656563178783893</v>
      </c>
      <c r="K6474">
        <v>2314800</v>
      </c>
    </row>
    <row r="6475" spans="1:11" x14ac:dyDescent="0.25">
      <c r="A6475" s="1">
        <v>33459</v>
      </c>
      <c r="B6475">
        <v>58.13</v>
      </c>
      <c r="C6475">
        <v>58.25</v>
      </c>
      <c r="D6475">
        <v>57.5</v>
      </c>
      <c r="E6475">
        <v>57.5</v>
      </c>
      <c r="F6475">
        <v>699000</v>
      </c>
      <c r="G6475">
        <v>6.8295517700533157</v>
      </c>
      <c r="H6475">
        <v>6.8436502770618546</v>
      </c>
      <c r="I6475">
        <v>6.7555346082584835</v>
      </c>
      <c r="J6475">
        <v>6.7555346082584835</v>
      </c>
      <c r="K6475">
        <v>2796000</v>
      </c>
    </row>
    <row r="6476" spans="1:11" x14ac:dyDescent="0.25">
      <c r="A6476" s="1">
        <v>33458</v>
      </c>
      <c r="B6476">
        <v>58.63</v>
      </c>
      <c r="C6476">
        <v>58.88</v>
      </c>
      <c r="D6476">
        <v>58</v>
      </c>
      <c r="E6476">
        <v>58.13</v>
      </c>
      <c r="F6476">
        <v>778900</v>
      </c>
      <c r="G6476">
        <v>6.8870240262146485</v>
      </c>
      <c r="H6476">
        <v>6.9163904940050918</v>
      </c>
      <c r="I6476">
        <v>6.813020527382732</v>
      </c>
      <c r="J6476">
        <v>6.8282910906337628</v>
      </c>
      <c r="K6476">
        <v>3115600</v>
      </c>
    </row>
    <row r="6477" spans="1:11" x14ac:dyDescent="0.25">
      <c r="A6477" s="1">
        <v>33457</v>
      </c>
      <c r="B6477">
        <v>59</v>
      </c>
      <c r="C6477">
        <v>59.13</v>
      </c>
      <c r="D6477">
        <v>58.63</v>
      </c>
      <c r="E6477">
        <v>58.88</v>
      </c>
      <c r="F6477">
        <v>804800</v>
      </c>
      <c r="G6477">
        <v>6.9306900302072219</v>
      </c>
      <c r="H6477">
        <v>6.9459610421381868</v>
      </c>
      <c r="I6477">
        <v>6.8872263808652443</v>
      </c>
      <c r="J6477">
        <v>6.916593711501716</v>
      </c>
      <c r="K6477">
        <v>3219200</v>
      </c>
    </row>
    <row r="6478" spans="1:11" x14ac:dyDescent="0.25">
      <c r="A6478" s="1">
        <v>33456</v>
      </c>
      <c r="B6478">
        <v>58.38</v>
      </c>
      <c r="C6478">
        <v>59.88</v>
      </c>
      <c r="D6478">
        <v>58.38</v>
      </c>
      <c r="E6478">
        <v>59.75</v>
      </c>
      <c r="F6478">
        <v>1614400</v>
      </c>
      <c r="G6478">
        <v>6.7754891647504829</v>
      </c>
      <c r="H6478">
        <v>6.9495767589115953</v>
      </c>
      <c r="I6478">
        <v>6.7754891647504829</v>
      </c>
      <c r="J6478">
        <v>6.9344891674176319</v>
      </c>
      <c r="K6478">
        <v>6457600</v>
      </c>
    </row>
    <row r="6479" spans="1:11" x14ac:dyDescent="0.25">
      <c r="A6479" s="1">
        <v>33455</v>
      </c>
      <c r="B6479">
        <v>58.75</v>
      </c>
      <c r="C6479">
        <v>59</v>
      </c>
      <c r="D6479">
        <v>58.38</v>
      </c>
      <c r="E6479">
        <v>58.38</v>
      </c>
      <c r="F6479">
        <v>744500</v>
      </c>
      <c r="G6479">
        <v>6.8253630573445534</v>
      </c>
      <c r="H6479">
        <v>6.8544071554609127</v>
      </c>
      <c r="I6479">
        <v>6.7823777921323414</v>
      </c>
      <c r="J6479">
        <v>6.7823777921323414</v>
      </c>
      <c r="K6479">
        <v>2978000</v>
      </c>
    </row>
    <row r="6480" spans="1:11" x14ac:dyDescent="0.25">
      <c r="A6480" s="1">
        <v>33452</v>
      </c>
      <c r="B6480">
        <v>59.5</v>
      </c>
      <c r="C6480">
        <v>59.63</v>
      </c>
      <c r="D6480">
        <v>58.63</v>
      </c>
      <c r="E6480">
        <v>58.75</v>
      </c>
      <c r="F6480">
        <v>738100</v>
      </c>
      <c r="G6480">
        <v>6.9052091555041448</v>
      </c>
      <c r="H6480">
        <v>6.9202961671044063</v>
      </c>
      <c r="I6480">
        <v>6.8042422317177822</v>
      </c>
      <c r="J6480">
        <v>6.8181687039641767</v>
      </c>
      <c r="K6480">
        <v>2952400</v>
      </c>
    </row>
    <row r="6481" spans="1:11" x14ac:dyDescent="0.25">
      <c r="A6481" s="1">
        <v>33451</v>
      </c>
      <c r="B6481">
        <v>59.5</v>
      </c>
      <c r="C6481">
        <v>59.5</v>
      </c>
      <c r="D6481">
        <v>59</v>
      </c>
      <c r="E6481">
        <v>59.38</v>
      </c>
      <c r="F6481">
        <v>889500</v>
      </c>
      <c r="G6481">
        <v>6.9126397138321849</v>
      </c>
      <c r="H6481">
        <v>6.9126397138321849</v>
      </c>
      <c r="I6481">
        <v>6.8545503044722507</v>
      </c>
      <c r="J6481">
        <v>6.898698255585801</v>
      </c>
      <c r="K6481">
        <v>3558000</v>
      </c>
    </row>
    <row r="6482" spans="1:11" x14ac:dyDescent="0.25">
      <c r="A6482" s="1">
        <v>33450</v>
      </c>
      <c r="B6482">
        <v>59.38</v>
      </c>
      <c r="C6482">
        <v>59.38</v>
      </c>
      <c r="D6482">
        <v>59</v>
      </c>
      <c r="E6482">
        <v>59.38</v>
      </c>
      <c r="F6482">
        <v>565000</v>
      </c>
      <c r="G6482">
        <v>6.898698255585801</v>
      </c>
      <c r="H6482">
        <v>6.898698255585801</v>
      </c>
      <c r="I6482">
        <v>6.8545503044722507</v>
      </c>
      <c r="J6482">
        <v>6.898698255585801</v>
      </c>
      <c r="K6482">
        <v>2260000</v>
      </c>
    </row>
    <row r="6483" spans="1:11" x14ac:dyDescent="0.25">
      <c r="A6483" s="1">
        <v>33449</v>
      </c>
      <c r="B6483">
        <v>59.5</v>
      </c>
      <c r="C6483">
        <v>59.63</v>
      </c>
      <c r="D6483">
        <v>59.25</v>
      </c>
      <c r="E6483">
        <v>59.5</v>
      </c>
      <c r="F6483">
        <v>685500</v>
      </c>
      <c r="G6483">
        <v>6.907645983543774</v>
      </c>
      <c r="H6483">
        <v>6.9227383193061387</v>
      </c>
      <c r="I6483">
        <v>6.8786222609238417</v>
      </c>
      <c r="J6483">
        <v>6.907645983543774</v>
      </c>
      <c r="K6483">
        <v>2742000</v>
      </c>
    </row>
    <row r="6484" spans="1:11" x14ac:dyDescent="0.25">
      <c r="A6484" s="1">
        <v>33448</v>
      </c>
      <c r="B6484">
        <v>58.75</v>
      </c>
      <c r="C6484">
        <v>59.25</v>
      </c>
      <c r="D6484">
        <v>58.75</v>
      </c>
      <c r="E6484">
        <v>59.25</v>
      </c>
      <c r="F6484">
        <v>859500</v>
      </c>
      <c r="G6484">
        <v>6.8227369532591737</v>
      </c>
      <c r="H6484">
        <v>6.8808027996698904</v>
      </c>
      <c r="I6484">
        <v>6.8227369532591737</v>
      </c>
      <c r="J6484">
        <v>6.8808027996698904</v>
      </c>
      <c r="K6484">
        <v>3438000</v>
      </c>
    </row>
    <row r="6485" spans="1:11" x14ac:dyDescent="0.25">
      <c r="A6485" s="1">
        <v>33445</v>
      </c>
      <c r="B6485">
        <v>59</v>
      </c>
      <c r="C6485">
        <v>59</v>
      </c>
      <c r="D6485">
        <v>58.63</v>
      </c>
      <c r="E6485">
        <v>58.75</v>
      </c>
      <c r="F6485">
        <v>614000</v>
      </c>
      <c r="G6485">
        <v>6.8471821878108328</v>
      </c>
      <c r="H6485">
        <v>6.8471821878108328</v>
      </c>
      <c r="I6485">
        <v>6.8042422317177822</v>
      </c>
      <c r="J6485">
        <v>6.8181687039641767</v>
      </c>
      <c r="K6485">
        <v>2456000</v>
      </c>
    </row>
    <row r="6486" spans="1:11" x14ac:dyDescent="0.25">
      <c r="A6486" s="1">
        <v>33444</v>
      </c>
      <c r="B6486">
        <v>59</v>
      </c>
      <c r="C6486">
        <v>59.25</v>
      </c>
      <c r="D6486">
        <v>58.75</v>
      </c>
      <c r="E6486">
        <v>59.13</v>
      </c>
      <c r="F6486">
        <v>626800</v>
      </c>
      <c r="G6486">
        <v>6.8489772205934401</v>
      </c>
      <c r="H6486">
        <v>6.8779983105112086</v>
      </c>
      <c r="I6486">
        <v>6.8199561306756706</v>
      </c>
      <c r="J6486">
        <v>6.8640681873506795</v>
      </c>
      <c r="K6486">
        <v>2507200</v>
      </c>
    </row>
    <row r="6487" spans="1:11" x14ac:dyDescent="0.25">
      <c r="A6487" s="1">
        <v>33443</v>
      </c>
      <c r="B6487">
        <v>58.63</v>
      </c>
      <c r="C6487">
        <v>59</v>
      </c>
      <c r="D6487">
        <v>58.38</v>
      </c>
      <c r="E6487">
        <v>58.88</v>
      </c>
      <c r="F6487">
        <v>794900</v>
      </c>
      <c r="G6487">
        <v>6.8070387515925717</v>
      </c>
      <c r="H6487">
        <v>6.8499963558581225</v>
      </c>
      <c r="I6487">
        <v>6.7780133433050374</v>
      </c>
      <c r="J6487">
        <v>6.836064159880106</v>
      </c>
      <c r="K6487">
        <v>3179600</v>
      </c>
    </row>
    <row r="6488" spans="1:11" x14ac:dyDescent="0.25">
      <c r="A6488" s="1">
        <v>33442</v>
      </c>
      <c r="B6488">
        <v>59.5</v>
      </c>
      <c r="C6488">
        <v>59.75</v>
      </c>
      <c r="D6488">
        <v>58.38</v>
      </c>
      <c r="E6488">
        <v>58.5</v>
      </c>
      <c r="F6488">
        <v>752600</v>
      </c>
      <c r="G6488">
        <v>6.9074165546217703</v>
      </c>
      <c r="H6488">
        <v>6.9364393132546356</v>
      </c>
      <c r="I6488">
        <v>6.7773945959465376</v>
      </c>
      <c r="J6488">
        <v>6.7913255200903127</v>
      </c>
      <c r="K6488">
        <v>3010400</v>
      </c>
    </row>
    <row r="6489" spans="1:11" x14ac:dyDescent="0.25">
      <c r="A6489" s="1">
        <v>33441</v>
      </c>
      <c r="B6489">
        <v>59.63</v>
      </c>
      <c r="C6489">
        <v>59.88</v>
      </c>
      <c r="D6489">
        <v>59.25</v>
      </c>
      <c r="E6489">
        <v>59.5</v>
      </c>
      <c r="F6489">
        <v>666300</v>
      </c>
      <c r="G6489">
        <v>6.9227383193061387</v>
      </c>
      <c r="H6489">
        <v>6.9517620419260702</v>
      </c>
      <c r="I6489">
        <v>6.8786222609238417</v>
      </c>
      <c r="J6489">
        <v>6.907645983543774</v>
      </c>
      <c r="K6489">
        <v>2665200</v>
      </c>
    </row>
    <row r="6490" spans="1:11" x14ac:dyDescent="0.25">
      <c r="A6490" s="1">
        <v>33438</v>
      </c>
      <c r="B6490">
        <v>59.88</v>
      </c>
      <c r="C6490">
        <v>59.88</v>
      </c>
      <c r="D6490">
        <v>59.25</v>
      </c>
      <c r="E6490">
        <v>59.63</v>
      </c>
      <c r="F6490">
        <v>1719800</v>
      </c>
      <c r="G6490">
        <v>6.9557433981020802</v>
      </c>
      <c r="H6490">
        <v>6.9557433981020802</v>
      </c>
      <c r="I6490">
        <v>6.8825617290839718</v>
      </c>
      <c r="J6490">
        <v>6.9267030532536245</v>
      </c>
      <c r="K6490">
        <v>6879200</v>
      </c>
    </row>
    <row r="6491" spans="1:11" x14ac:dyDescent="0.25">
      <c r="A6491" s="1">
        <v>33437</v>
      </c>
      <c r="B6491">
        <v>59.88</v>
      </c>
      <c r="C6491">
        <v>60.13</v>
      </c>
      <c r="D6491">
        <v>59.63</v>
      </c>
      <c r="E6491">
        <v>59.88</v>
      </c>
      <c r="F6491">
        <v>1524600</v>
      </c>
      <c r="G6491">
        <v>6.9523846233335611</v>
      </c>
      <c r="H6491">
        <v>6.9814109452412669</v>
      </c>
      <c r="I6491">
        <v>6.9233583014258562</v>
      </c>
      <c r="J6491">
        <v>6.9523846233335611</v>
      </c>
      <c r="K6491">
        <v>6098400</v>
      </c>
    </row>
    <row r="6492" spans="1:11" x14ac:dyDescent="0.25">
      <c r="A6492" s="1">
        <v>33436</v>
      </c>
      <c r="B6492">
        <v>59.25</v>
      </c>
      <c r="C6492">
        <v>60</v>
      </c>
      <c r="D6492">
        <v>59.25</v>
      </c>
      <c r="E6492">
        <v>59.88</v>
      </c>
      <c r="F6492">
        <v>1086200</v>
      </c>
      <c r="G6492">
        <v>6.8792382921261437</v>
      </c>
      <c r="H6492">
        <v>6.9663172578492594</v>
      </c>
      <c r="I6492">
        <v>6.8792382921261437</v>
      </c>
      <c r="J6492">
        <v>6.9523846233335611</v>
      </c>
      <c r="K6492">
        <v>4344800</v>
      </c>
    </row>
    <row r="6493" spans="1:11" x14ac:dyDescent="0.25">
      <c r="A6493" s="1">
        <v>33435</v>
      </c>
      <c r="B6493">
        <v>59.13</v>
      </c>
      <c r="C6493">
        <v>59.13</v>
      </c>
      <c r="D6493">
        <v>58.63</v>
      </c>
      <c r="E6493">
        <v>59</v>
      </c>
      <c r="F6493">
        <v>903400</v>
      </c>
      <c r="G6493">
        <v>6.8690615607121792</v>
      </c>
      <c r="H6493">
        <v>6.8690615607121792</v>
      </c>
      <c r="I6493">
        <v>6.8109771571884847</v>
      </c>
      <c r="J6493">
        <v>6.8539596157960183</v>
      </c>
      <c r="K6493">
        <v>3613600</v>
      </c>
    </row>
    <row r="6494" spans="1:11" x14ac:dyDescent="0.25">
      <c r="A6494" s="1">
        <v>33434</v>
      </c>
      <c r="B6494">
        <v>58.75</v>
      </c>
      <c r="C6494">
        <v>59.38</v>
      </c>
      <c r="D6494">
        <v>58.63</v>
      </c>
      <c r="E6494">
        <v>59.13</v>
      </c>
      <c r="F6494">
        <v>699700</v>
      </c>
      <c r="G6494">
        <v>6.8199561306756706</v>
      </c>
      <c r="H6494">
        <v>6.8930892772684489</v>
      </c>
      <c r="I6494">
        <v>6.8060260075151424</v>
      </c>
      <c r="J6494">
        <v>6.8640681873506795</v>
      </c>
      <c r="K6494">
        <v>2798800</v>
      </c>
    </row>
    <row r="6495" spans="1:11" x14ac:dyDescent="0.25">
      <c r="A6495" s="1">
        <v>33431</v>
      </c>
      <c r="B6495">
        <v>58.25</v>
      </c>
      <c r="C6495">
        <v>59.13</v>
      </c>
      <c r="D6495">
        <v>57.75</v>
      </c>
      <c r="E6495">
        <v>58.75</v>
      </c>
      <c r="F6495">
        <v>957500</v>
      </c>
      <c r="G6495">
        <v>6.7601417362708647</v>
      </c>
      <c r="H6495">
        <v>6.8622691994110943</v>
      </c>
      <c r="I6495">
        <v>6.7021147685775526</v>
      </c>
      <c r="J6495">
        <v>6.8181687039641767</v>
      </c>
      <c r="K6495">
        <v>3830000</v>
      </c>
    </row>
    <row r="6496" spans="1:11" x14ac:dyDescent="0.25">
      <c r="A6496" s="1">
        <v>33430</v>
      </c>
      <c r="B6496">
        <v>57.75</v>
      </c>
      <c r="C6496">
        <v>58</v>
      </c>
      <c r="D6496">
        <v>57.5</v>
      </c>
      <c r="E6496">
        <v>57.88</v>
      </c>
      <c r="F6496">
        <v>774100</v>
      </c>
      <c r="G6496">
        <v>6.7046509756157251</v>
      </c>
      <c r="H6496">
        <v>6.7336754387136288</v>
      </c>
      <c r="I6496">
        <v>6.6756265125178214</v>
      </c>
      <c r="J6496">
        <v>6.7197436964266348</v>
      </c>
      <c r="K6496">
        <v>3096400</v>
      </c>
    </row>
    <row r="6497" spans="1:11" x14ac:dyDescent="0.25">
      <c r="A6497" s="1">
        <v>33429</v>
      </c>
      <c r="B6497">
        <v>57.75</v>
      </c>
      <c r="C6497">
        <v>58.38</v>
      </c>
      <c r="D6497">
        <v>57.25</v>
      </c>
      <c r="E6497">
        <v>57.38</v>
      </c>
      <c r="F6497">
        <v>1138500</v>
      </c>
      <c r="G6497">
        <v>6.7090416648868345</v>
      </c>
      <c r="H6497">
        <v>6.7822312103219637</v>
      </c>
      <c r="I6497">
        <v>6.6509547240653033</v>
      </c>
      <c r="J6497">
        <v>6.6660573286789022</v>
      </c>
      <c r="K6497">
        <v>4554000</v>
      </c>
    </row>
    <row r="6498" spans="1:11" x14ac:dyDescent="0.25">
      <c r="A6498" s="1">
        <v>33428</v>
      </c>
      <c r="B6498">
        <v>58.5</v>
      </c>
      <c r="C6498">
        <v>58.5</v>
      </c>
      <c r="D6498">
        <v>57.38</v>
      </c>
      <c r="E6498">
        <v>57.63</v>
      </c>
      <c r="F6498">
        <v>642000</v>
      </c>
      <c r="G6498">
        <v>6.7951176672047326</v>
      </c>
      <c r="H6498">
        <v>6.7951176672047326</v>
      </c>
      <c r="I6498">
        <v>6.665023106738591</v>
      </c>
      <c r="J6498">
        <v>6.6940620711283554</v>
      </c>
      <c r="K6498">
        <v>2568000</v>
      </c>
    </row>
    <row r="6499" spans="1:11" x14ac:dyDescent="0.25">
      <c r="A6499" s="1">
        <v>33427</v>
      </c>
      <c r="B6499">
        <v>57.25</v>
      </c>
      <c r="C6499">
        <v>58.5</v>
      </c>
      <c r="D6499">
        <v>56.88</v>
      </c>
      <c r="E6499">
        <v>58.5</v>
      </c>
      <c r="F6499">
        <v>1048200</v>
      </c>
      <c r="G6499">
        <v>6.6462117269259897</v>
      </c>
      <c r="H6499">
        <v>6.7913255200903127</v>
      </c>
      <c r="I6499">
        <v>6.6032580441493502</v>
      </c>
      <c r="J6499">
        <v>6.7913255200903127</v>
      </c>
      <c r="K6499">
        <v>4192800</v>
      </c>
    </row>
    <row r="6500" spans="1:11" x14ac:dyDescent="0.25">
      <c r="A6500" s="1">
        <v>33424</v>
      </c>
      <c r="B6500">
        <v>57</v>
      </c>
      <c r="C6500">
        <v>58.13</v>
      </c>
      <c r="D6500">
        <v>57</v>
      </c>
      <c r="E6500">
        <v>57.5</v>
      </c>
      <c r="F6500">
        <v>500600</v>
      </c>
      <c r="G6500">
        <v>6.616961534405231</v>
      </c>
      <c r="H6500">
        <v>6.7481398946487028</v>
      </c>
      <c r="I6500">
        <v>6.616961534405231</v>
      </c>
      <c r="J6500">
        <v>6.6750050566368557</v>
      </c>
      <c r="K6500">
        <v>2002400</v>
      </c>
    </row>
    <row r="6501" spans="1:11" x14ac:dyDescent="0.25">
      <c r="A6501" s="1">
        <v>33422</v>
      </c>
      <c r="B6501">
        <v>58.5</v>
      </c>
      <c r="C6501">
        <v>58.5</v>
      </c>
      <c r="D6501">
        <v>57</v>
      </c>
      <c r="E6501">
        <v>57.38</v>
      </c>
      <c r="F6501">
        <v>866800</v>
      </c>
      <c r="G6501">
        <v>6.7961720761191309</v>
      </c>
      <c r="H6501">
        <v>6.7961720761191309</v>
      </c>
      <c r="I6501">
        <v>6.6219112536545381</v>
      </c>
      <c r="J6501">
        <v>6.6660573286789022</v>
      </c>
      <c r="K6501">
        <v>3467200</v>
      </c>
    </row>
    <row r="6502" spans="1:11" x14ac:dyDescent="0.25">
      <c r="A6502" s="1">
        <v>33421</v>
      </c>
      <c r="B6502">
        <v>59.75</v>
      </c>
      <c r="C6502">
        <v>59.75</v>
      </c>
      <c r="D6502">
        <v>58.63</v>
      </c>
      <c r="E6502">
        <v>58.75</v>
      </c>
      <c r="F6502">
        <v>1225500</v>
      </c>
      <c r="G6502">
        <v>6.9342226393508009</v>
      </c>
      <c r="H6502">
        <v>6.9342226393508009</v>
      </c>
      <c r="I6502">
        <v>6.8042422317177822</v>
      </c>
      <c r="J6502">
        <v>6.8181687039641767</v>
      </c>
      <c r="K6502">
        <v>4902000</v>
      </c>
    </row>
    <row r="6503" spans="1:11" x14ac:dyDescent="0.25">
      <c r="A6503" s="1">
        <v>33420</v>
      </c>
      <c r="B6503">
        <v>58.38</v>
      </c>
      <c r="C6503">
        <v>59.88</v>
      </c>
      <c r="D6503">
        <v>58.38</v>
      </c>
      <c r="E6503">
        <v>59.88</v>
      </c>
      <c r="F6503">
        <v>1066200</v>
      </c>
      <c r="G6503">
        <v>6.7782266918873297</v>
      </c>
      <c r="H6503">
        <v>6.9523846233335611</v>
      </c>
      <c r="I6503">
        <v>6.7782266918873297</v>
      </c>
      <c r="J6503">
        <v>6.9523846233335611</v>
      </c>
      <c r="K6503">
        <v>4264800</v>
      </c>
    </row>
    <row r="6504" spans="1:11" x14ac:dyDescent="0.25">
      <c r="A6504" s="1">
        <v>33417</v>
      </c>
      <c r="B6504">
        <v>58.63</v>
      </c>
      <c r="C6504">
        <v>58.88</v>
      </c>
      <c r="D6504">
        <v>58</v>
      </c>
      <c r="E6504">
        <v>58.13</v>
      </c>
      <c r="F6504">
        <v>1037400</v>
      </c>
      <c r="G6504">
        <v>6.8057878319342553</v>
      </c>
      <c r="H6504">
        <v>6.8348079062645226</v>
      </c>
      <c r="I6504">
        <v>6.7326572446219819</v>
      </c>
      <c r="J6504">
        <v>6.7477476832737215</v>
      </c>
      <c r="K6504">
        <v>4149600</v>
      </c>
    </row>
    <row r="6505" spans="1:11" x14ac:dyDescent="0.25">
      <c r="A6505" s="1">
        <v>33416</v>
      </c>
      <c r="B6505">
        <v>59.5</v>
      </c>
      <c r="C6505">
        <v>59.75</v>
      </c>
      <c r="D6505">
        <v>58.75</v>
      </c>
      <c r="E6505">
        <v>59</v>
      </c>
      <c r="F6505">
        <v>1158500</v>
      </c>
      <c r="G6505">
        <v>6.9120440193197137</v>
      </c>
      <c r="H6505">
        <v>6.9410862210815614</v>
      </c>
      <c r="I6505">
        <v>6.8249174140341715</v>
      </c>
      <c r="J6505">
        <v>6.8539596157960183</v>
      </c>
      <c r="K6505">
        <v>4634000</v>
      </c>
    </row>
    <row r="6506" spans="1:11" x14ac:dyDescent="0.25">
      <c r="A6506" s="1">
        <v>33415</v>
      </c>
      <c r="B6506">
        <v>58.5</v>
      </c>
      <c r="C6506">
        <v>59.5</v>
      </c>
      <c r="D6506">
        <v>58.5</v>
      </c>
      <c r="E6506">
        <v>59.25</v>
      </c>
      <c r="F6506">
        <v>960600</v>
      </c>
      <c r="G6506">
        <v>6.7937040300538163</v>
      </c>
      <c r="H6506">
        <v>6.9098357228752487</v>
      </c>
      <c r="I6506">
        <v>6.7937040300538163</v>
      </c>
      <c r="J6506">
        <v>6.8808027996698904</v>
      </c>
      <c r="K6506">
        <v>3842400</v>
      </c>
    </row>
    <row r="6507" spans="1:11" x14ac:dyDescent="0.25">
      <c r="A6507" s="1">
        <v>33414</v>
      </c>
      <c r="B6507">
        <v>58.38</v>
      </c>
      <c r="C6507">
        <v>58.75</v>
      </c>
      <c r="D6507">
        <v>58.13</v>
      </c>
      <c r="E6507">
        <v>58.5</v>
      </c>
      <c r="F6507">
        <v>728400</v>
      </c>
      <c r="G6507">
        <v>6.7773945959465376</v>
      </c>
      <c r="H6507">
        <v>6.8203482787231771</v>
      </c>
      <c r="I6507">
        <v>6.7483718373136732</v>
      </c>
      <c r="J6507">
        <v>6.7913255200903127</v>
      </c>
      <c r="K6507">
        <v>2913600</v>
      </c>
    </row>
    <row r="6508" spans="1:11" x14ac:dyDescent="0.25">
      <c r="A6508" s="1">
        <v>33413</v>
      </c>
      <c r="B6508">
        <v>58.25</v>
      </c>
      <c r="C6508">
        <v>58.75</v>
      </c>
      <c r="D6508">
        <v>58</v>
      </c>
      <c r="E6508">
        <v>58.13</v>
      </c>
      <c r="F6508">
        <v>817900</v>
      </c>
      <c r="G6508">
        <v>6.7616773189522492</v>
      </c>
      <c r="H6508">
        <v>6.8197174676127839</v>
      </c>
      <c r="I6508">
        <v>6.7326572446219819</v>
      </c>
      <c r="J6508">
        <v>6.7477476832737215</v>
      </c>
      <c r="K6508">
        <v>3271600</v>
      </c>
    </row>
    <row r="6509" spans="1:11" x14ac:dyDescent="0.25">
      <c r="A6509" s="1">
        <v>33410</v>
      </c>
      <c r="B6509">
        <v>58</v>
      </c>
      <c r="C6509">
        <v>58.63</v>
      </c>
      <c r="D6509">
        <v>58</v>
      </c>
      <c r="E6509">
        <v>58.5</v>
      </c>
      <c r="F6509">
        <v>2473900</v>
      </c>
      <c r="G6509">
        <v>6.7332800028245829</v>
      </c>
      <c r="H6509">
        <v>6.806417354579402</v>
      </c>
      <c r="I6509">
        <v>6.7332800028245829</v>
      </c>
      <c r="J6509">
        <v>6.7913255200903127</v>
      </c>
      <c r="K6509">
        <v>9895600</v>
      </c>
    </row>
    <row r="6510" spans="1:11" x14ac:dyDescent="0.25">
      <c r="A6510" s="1">
        <v>33409</v>
      </c>
      <c r="B6510">
        <v>56.75</v>
      </c>
      <c r="C6510">
        <v>58.13</v>
      </c>
      <c r="D6510">
        <v>56.75</v>
      </c>
      <c r="E6510">
        <v>58.13</v>
      </c>
      <c r="F6510">
        <v>1058600</v>
      </c>
      <c r="G6510">
        <v>6.5875568729706462</v>
      </c>
      <c r="H6510">
        <v>6.7477476832737215</v>
      </c>
      <c r="I6510">
        <v>6.5875568729706462</v>
      </c>
      <c r="J6510">
        <v>6.7477476832737215</v>
      </c>
      <c r="K6510">
        <v>4234400</v>
      </c>
    </row>
    <row r="6511" spans="1:11" x14ac:dyDescent="0.25">
      <c r="A6511" s="1">
        <v>33408</v>
      </c>
      <c r="B6511">
        <v>56.63</v>
      </c>
      <c r="C6511">
        <v>57</v>
      </c>
      <c r="D6511">
        <v>56.25</v>
      </c>
      <c r="E6511">
        <v>57</v>
      </c>
      <c r="F6511">
        <v>890500</v>
      </c>
      <c r="G6511">
        <v>6.5783381991542127</v>
      </c>
      <c r="H6511">
        <v>6.6213186888891062</v>
      </c>
      <c r="I6511">
        <v>6.5341960745616179</v>
      </c>
      <c r="J6511">
        <v>6.6213186888891062</v>
      </c>
      <c r="K6511">
        <v>3562000</v>
      </c>
    </row>
    <row r="6512" spans="1:11" x14ac:dyDescent="0.25">
      <c r="A6512" s="1">
        <v>33407</v>
      </c>
      <c r="B6512">
        <v>57.38</v>
      </c>
      <c r="C6512">
        <v>57.75</v>
      </c>
      <c r="D6512">
        <v>56.88</v>
      </c>
      <c r="E6512">
        <v>57</v>
      </c>
      <c r="F6512">
        <v>842500</v>
      </c>
      <c r="G6512">
        <v>6.6654608134817011</v>
      </c>
      <c r="H6512">
        <v>6.7084413032165946</v>
      </c>
      <c r="I6512">
        <v>6.6073790705967088</v>
      </c>
      <c r="J6512">
        <v>6.6213186888891062</v>
      </c>
      <c r="K6512">
        <v>3370000</v>
      </c>
    </row>
    <row r="6513" spans="1:11" x14ac:dyDescent="0.25">
      <c r="A6513" s="1">
        <v>33406</v>
      </c>
      <c r="B6513">
        <v>58.13</v>
      </c>
      <c r="C6513">
        <v>58.25</v>
      </c>
      <c r="D6513">
        <v>57.5</v>
      </c>
      <c r="E6513">
        <v>57.5</v>
      </c>
      <c r="F6513">
        <v>688600</v>
      </c>
      <c r="G6513">
        <v>6.7481398946487028</v>
      </c>
      <c r="H6513">
        <v>6.7620703399842927</v>
      </c>
      <c r="I6513">
        <v>6.6750050566368557</v>
      </c>
      <c r="J6513">
        <v>6.6750050566368557</v>
      </c>
      <c r="K6513">
        <v>2754400</v>
      </c>
    </row>
    <row r="6514" spans="1:11" x14ac:dyDescent="0.25">
      <c r="A6514" s="1">
        <v>33403</v>
      </c>
      <c r="B6514">
        <v>57.88</v>
      </c>
      <c r="C6514">
        <v>58.38</v>
      </c>
      <c r="D6514">
        <v>57.88</v>
      </c>
      <c r="E6514">
        <v>58.25</v>
      </c>
      <c r="F6514">
        <v>977200</v>
      </c>
      <c r="G6514">
        <v>6.7215148089305972</v>
      </c>
      <c r="H6514">
        <v>6.7795790349925404</v>
      </c>
      <c r="I6514">
        <v>6.7215148089305972</v>
      </c>
      <c r="J6514">
        <v>6.7644823362164352</v>
      </c>
      <c r="K6514">
        <v>3908800</v>
      </c>
    </row>
    <row r="6515" spans="1:11" x14ac:dyDescent="0.25">
      <c r="A6515" s="1">
        <v>33402</v>
      </c>
      <c r="B6515">
        <v>57.75</v>
      </c>
      <c r="C6515">
        <v>58.13</v>
      </c>
      <c r="D6515">
        <v>57.63</v>
      </c>
      <c r="E6515">
        <v>57.88</v>
      </c>
      <c r="F6515">
        <v>983200</v>
      </c>
      <c r="G6515">
        <v>6.7046509756157251</v>
      </c>
      <c r="H6515">
        <v>6.7487681595245386</v>
      </c>
      <c r="I6515">
        <v>6.6907192333287311</v>
      </c>
      <c r="J6515">
        <v>6.7197436964266348</v>
      </c>
      <c r="K6515">
        <v>3932800</v>
      </c>
    </row>
    <row r="6516" spans="1:11" x14ac:dyDescent="0.25">
      <c r="A6516" s="1">
        <v>33401</v>
      </c>
      <c r="B6516">
        <v>58.38</v>
      </c>
      <c r="C6516">
        <v>58.38</v>
      </c>
      <c r="D6516">
        <v>57.63</v>
      </c>
      <c r="E6516">
        <v>57.63</v>
      </c>
      <c r="F6516">
        <v>959600</v>
      </c>
      <c r="G6516">
        <v>6.7811789642976468</v>
      </c>
      <c r="H6516">
        <v>6.7811789642976468</v>
      </c>
      <c r="I6516">
        <v>6.6940620711283554</v>
      </c>
      <c r="J6516">
        <v>6.6940620711283554</v>
      </c>
      <c r="K6516">
        <v>3838400</v>
      </c>
    </row>
    <row r="6517" spans="1:11" x14ac:dyDescent="0.25">
      <c r="A6517" s="1">
        <v>33400</v>
      </c>
      <c r="B6517">
        <v>58.13</v>
      </c>
      <c r="C6517">
        <v>58.63</v>
      </c>
      <c r="D6517">
        <v>57.88</v>
      </c>
      <c r="E6517">
        <v>58.5</v>
      </c>
      <c r="F6517">
        <v>984100</v>
      </c>
      <c r="G6517">
        <v>6.7483718373136732</v>
      </c>
      <c r="H6517">
        <v>6.806417354579402</v>
      </c>
      <c r="I6517">
        <v>6.7193490786808088</v>
      </c>
      <c r="J6517">
        <v>6.7913255200903127</v>
      </c>
      <c r="K6517">
        <v>3936400</v>
      </c>
    </row>
    <row r="6518" spans="1:11" x14ac:dyDescent="0.25">
      <c r="A6518" s="1">
        <v>33399</v>
      </c>
      <c r="B6518">
        <v>57.63</v>
      </c>
      <c r="C6518">
        <v>58.25</v>
      </c>
      <c r="D6518">
        <v>57.5</v>
      </c>
      <c r="E6518">
        <v>58</v>
      </c>
      <c r="F6518">
        <v>958200</v>
      </c>
      <c r="G6518">
        <v>6.6946576611983115</v>
      </c>
      <c r="H6518">
        <v>6.7666807004130076</v>
      </c>
      <c r="I6518">
        <v>6.6795560562016814</v>
      </c>
      <c r="J6518">
        <v>6.7376391523425658</v>
      </c>
      <c r="K6518">
        <v>3832800</v>
      </c>
    </row>
    <row r="6519" spans="1:11" x14ac:dyDescent="0.25">
      <c r="A6519" s="1">
        <v>33396</v>
      </c>
      <c r="B6519">
        <v>57.88</v>
      </c>
      <c r="C6519">
        <v>58.25</v>
      </c>
      <c r="D6519">
        <v>57.5</v>
      </c>
      <c r="E6519">
        <v>57.5</v>
      </c>
      <c r="F6519">
        <v>863500</v>
      </c>
      <c r="G6519">
        <v>6.7191181335328904</v>
      </c>
      <c r="H6519">
        <v>6.7620703399842927</v>
      </c>
      <c r="I6519">
        <v>6.6750050566368557</v>
      </c>
      <c r="J6519">
        <v>6.6750050566368557</v>
      </c>
      <c r="K6519">
        <v>3454000</v>
      </c>
    </row>
    <row r="6520" spans="1:11" x14ac:dyDescent="0.25">
      <c r="A6520" s="1">
        <v>33395</v>
      </c>
      <c r="B6520">
        <v>57.88</v>
      </c>
      <c r="C6520">
        <v>58.38</v>
      </c>
      <c r="D6520">
        <v>57.88</v>
      </c>
      <c r="E6520">
        <v>58.25</v>
      </c>
      <c r="F6520">
        <v>859200</v>
      </c>
      <c r="G6520">
        <v>6.7215148089305972</v>
      </c>
      <c r="H6520">
        <v>6.7795790349925404</v>
      </c>
      <c r="I6520">
        <v>6.7215148089305972</v>
      </c>
      <c r="J6520">
        <v>6.7644823362164352</v>
      </c>
      <c r="K6520">
        <v>3436800</v>
      </c>
    </row>
    <row r="6521" spans="1:11" x14ac:dyDescent="0.25">
      <c r="A6521" s="1">
        <v>33394</v>
      </c>
      <c r="B6521">
        <v>58.5</v>
      </c>
      <c r="C6521">
        <v>58.63</v>
      </c>
      <c r="D6521">
        <v>57.88</v>
      </c>
      <c r="E6521">
        <v>57.88</v>
      </c>
      <c r="F6521">
        <v>754800</v>
      </c>
      <c r="G6521">
        <v>6.7917243649094354</v>
      </c>
      <c r="H6521">
        <v>6.806817085720346</v>
      </c>
      <c r="I6521">
        <v>6.7197436964266348</v>
      </c>
      <c r="J6521">
        <v>6.7197436964266348</v>
      </c>
      <c r="K6521">
        <v>3019200</v>
      </c>
    </row>
    <row r="6522" spans="1:11" x14ac:dyDescent="0.25">
      <c r="A6522" s="1">
        <v>33393</v>
      </c>
      <c r="B6522">
        <v>58.5</v>
      </c>
      <c r="C6522">
        <v>58.88</v>
      </c>
      <c r="D6522">
        <v>58.25</v>
      </c>
      <c r="E6522">
        <v>58.5</v>
      </c>
      <c r="F6522">
        <v>626900</v>
      </c>
      <c r="G6522">
        <v>6.7913255200903127</v>
      </c>
      <c r="H6522">
        <v>6.8354401132122664</v>
      </c>
      <c r="I6522">
        <v>6.7623027614574482</v>
      </c>
      <c r="J6522">
        <v>6.7913255200903127</v>
      </c>
      <c r="K6522">
        <v>2507600</v>
      </c>
    </row>
    <row r="6523" spans="1:11" x14ac:dyDescent="0.25">
      <c r="A6523" s="1">
        <v>33392</v>
      </c>
      <c r="B6523">
        <v>58.25</v>
      </c>
      <c r="C6523">
        <v>58.88</v>
      </c>
      <c r="D6523">
        <v>56.5</v>
      </c>
      <c r="E6523">
        <v>58.88</v>
      </c>
      <c r="F6523">
        <v>853700</v>
      </c>
      <c r="G6523">
        <v>6.7629201309955187</v>
      </c>
      <c r="H6523">
        <v>6.836064159880106</v>
      </c>
      <c r="I6523">
        <v>6.5597422729827777</v>
      </c>
      <c r="J6523">
        <v>6.836064159880106</v>
      </c>
      <c r="K6523">
        <v>3414800</v>
      </c>
    </row>
    <row r="6524" spans="1:11" x14ac:dyDescent="0.25">
      <c r="A6524" s="1">
        <v>33389</v>
      </c>
      <c r="B6524">
        <v>58.38</v>
      </c>
      <c r="C6524">
        <v>58.63</v>
      </c>
      <c r="D6524">
        <v>57.75</v>
      </c>
      <c r="E6524">
        <v>58.25</v>
      </c>
      <c r="F6524">
        <v>1368500</v>
      </c>
      <c r="G6524">
        <v>6.7795790349925404</v>
      </c>
      <c r="H6524">
        <v>6.8086111480235125</v>
      </c>
      <c r="I6524">
        <v>6.7064181101544911</v>
      </c>
      <c r="J6524">
        <v>6.7644823362164352</v>
      </c>
      <c r="K6524">
        <v>5474000</v>
      </c>
    </row>
    <row r="6525" spans="1:11" x14ac:dyDescent="0.25">
      <c r="A6525" s="1">
        <v>33388</v>
      </c>
      <c r="B6525">
        <v>58.38</v>
      </c>
      <c r="C6525">
        <v>58.63</v>
      </c>
      <c r="D6525">
        <v>58.25</v>
      </c>
      <c r="E6525">
        <v>58.5</v>
      </c>
      <c r="F6525">
        <v>1413400</v>
      </c>
      <c r="G6525">
        <v>6.7773945959465376</v>
      </c>
      <c r="H6525">
        <v>6.806417354579402</v>
      </c>
      <c r="I6525">
        <v>6.7623027614574482</v>
      </c>
      <c r="J6525">
        <v>6.7913255200903127</v>
      </c>
      <c r="K6525">
        <v>5653600</v>
      </c>
    </row>
    <row r="6526" spans="1:11" x14ac:dyDescent="0.25">
      <c r="A6526" s="1">
        <v>33387</v>
      </c>
      <c r="B6526">
        <v>58.38</v>
      </c>
      <c r="C6526">
        <v>58.75</v>
      </c>
      <c r="D6526">
        <v>58.13</v>
      </c>
      <c r="E6526">
        <v>58.75</v>
      </c>
      <c r="F6526">
        <v>871400</v>
      </c>
      <c r="G6526">
        <v>6.7752287478711262</v>
      </c>
      <c r="H6526">
        <v>6.8181687039641767</v>
      </c>
      <c r="I6526">
        <v>6.7462152640244701</v>
      </c>
      <c r="J6526">
        <v>6.8181687039641767</v>
      </c>
      <c r="K6526">
        <v>3485600</v>
      </c>
    </row>
    <row r="6527" spans="1:11" x14ac:dyDescent="0.25">
      <c r="A6527" s="1">
        <v>33386</v>
      </c>
      <c r="B6527">
        <v>58.5</v>
      </c>
      <c r="C6527">
        <v>58.63</v>
      </c>
      <c r="D6527">
        <v>58.13</v>
      </c>
      <c r="E6527">
        <v>58.63</v>
      </c>
      <c r="F6527">
        <v>829400</v>
      </c>
      <c r="G6527">
        <v>6.7952819361372221</v>
      </c>
      <c r="H6527">
        <v>6.8103825626619718</v>
      </c>
      <c r="I6527">
        <v>6.7523032298744745</v>
      </c>
      <c r="J6527">
        <v>6.8103825626619718</v>
      </c>
      <c r="K6527">
        <v>3317600</v>
      </c>
    </row>
    <row r="6528" spans="1:11" x14ac:dyDescent="0.25">
      <c r="A6528" s="1">
        <v>33382</v>
      </c>
      <c r="B6528">
        <v>58.63</v>
      </c>
      <c r="C6528">
        <v>59</v>
      </c>
      <c r="D6528">
        <v>58.5</v>
      </c>
      <c r="E6528">
        <v>58.63</v>
      </c>
      <c r="F6528">
        <v>507700</v>
      </c>
      <c r="G6528">
        <v>6.8103825626619718</v>
      </c>
      <c r="H6528">
        <v>6.8533612689247203</v>
      </c>
      <c r="I6528">
        <v>6.7952819361372221</v>
      </c>
      <c r="J6528">
        <v>6.8103825626619718</v>
      </c>
      <c r="K6528">
        <v>2030800</v>
      </c>
    </row>
    <row r="6529" spans="1:11" x14ac:dyDescent="0.25">
      <c r="A6529" s="1">
        <v>33381</v>
      </c>
      <c r="B6529">
        <v>59</v>
      </c>
      <c r="C6529">
        <v>59.13</v>
      </c>
      <c r="D6529">
        <v>58.25</v>
      </c>
      <c r="E6529">
        <v>58.75</v>
      </c>
      <c r="F6529">
        <v>1278200</v>
      </c>
      <c r="G6529">
        <v>6.8471821878108328</v>
      </c>
      <c r="H6529">
        <v>6.8622691994110943</v>
      </c>
      <c r="I6529">
        <v>6.7601417362708647</v>
      </c>
      <c r="J6529">
        <v>6.8181687039641767</v>
      </c>
      <c r="K6529">
        <v>5112800</v>
      </c>
    </row>
    <row r="6530" spans="1:11" x14ac:dyDescent="0.25">
      <c r="A6530" s="1">
        <v>33380</v>
      </c>
      <c r="B6530">
        <v>59</v>
      </c>
      <c r="C6530">
        <v>59.13</v>
      </c>
      <c r="D6530">
        <v>58.38</v>
      </c>
      <c r="E6530">
        <v>59</v>
      </c>
      <c r="F6530">
        <v>1311800</v>
      </c>
      <c r="G6530">
        <v>6.8539596157960183</v>
      </c>
      <c r="H6530">
        <v>6.8690615607121792</v>
      </c>
      <c r="I6530">
        <v>6.781934955426637</v>
      </c>
      <c r="J6530">
        <v>6.8539596157960183</v>
      </c>
      <c r="K6530">
        <v>5247200</v>
      </c>
    </row>
    <row r="6531" spans="1:11" x14ac:dyDescent="0.25">
      <c r="A6531" s="1">
        <v>33379</v>
      </c>
      <c r="B6531">
        <v>58.38</v>
      </c>
      <c r="C6531">
        <v>59.25</v>
      </c>
      <c r="D6531">
        <v>58.25</v>
      </c>
      <c r="E6531">
        <v>59</v>
      </c>
      <c r="F6531">
        <v>1198900</v>
      </c>
      <c r="G6531">
        <v>6.781934955426637</v>
      </c>
      <c r="H6531">
        <v>6.883001817557866</v>
      </c>
      <c r="I6531">
        <v>6.7668330105104761</v>
      </c>
      <c r="J6531">
        <v>6.8539596157960183</v>
      </c>
      <c r="K6531">
        <v>4795600</v>
      </c>
    </row>
    <row r="6532" spans="1:11" x14ac:dyDescent="0.25">
      <c r="A6532" s="1">
        <v>33378</v>
      </c>
      <c r="B6532">
        <v>58.5</v>
      </c>
      <c r="C6532">
        <v>58.75</v>
      </c>
      <c r="D6532">
        <v>58</v>
      </c>
      <c r="E6532">
        <v>58.25</v>
      </c>
      <c r="F6532">
        <v>721200</v>
      </c>
      <c r="G6532">
        <v>6.7935144492474064</v>
      </c>
      <c r="H6532">
        <v>6.8225465622783785</v>
      </c>
      <c r="I6532">
        <v>6.7354502231854632</v>
      </c>
      <c r="J6532">
        <v>6.7644823362164352</v>
      </c>
      <c r="K6532">
        <v>2884800</v>
      </c>
    </row>
    <row r="6533" spans="1:11" x14ac:dyDescent="0.25">
      <c r="A6533" s="1">
        <v>33375</v>
      </c>
      <c r="B6533">
        <v>57.5</v>
      </c>
      <c r="C6533">
        <v>58.5</v>
      </c>
      <c r="D6533">
        <v>57.25</v>
      </c>
      <c r="E6533">
        <v>58</v>
      </c>
      <c r="F6533">
        <v>2240100</v>
      </c>
      <c r="G6533">
        <v>6.6795560562016814</v>
      </c>
      <c r="H6533">
        <v>6.7957222484834503</v>
      </c>
      <c r="I6533">
        <v>6.6505145081312396</v>
      </c>
      <c r="J6533">
        <v>6.7376391523425658</v>
      </c>
      <c r="K6533">
        <v>8960400</v>
      </c>
    </row>
    <row r="6534" spans="1:11" x14ac:dyDescent="0.25">
      <c r="A6534" s="1">
        <v>33374</v>
      </c>
      <c r="B6534">
        <v>56.63</v>
      </c>
      <c r="C6534">
        <v>57.63</v>
      </c>
      <c r="D6534">
        <v>56.13</v>
      </c>
      <c r="E6534">
        <v>57.63</v>
      </c>
      <c r="F6534">
        <v>1031600</v>
      </c>
      <c r="G6534">
        <v>6.5779062135692996</v>
      </c>
      <c r="H6534">
        <v>6.6940620711283554</v>
      </c>
      <c r="I6534">
        <v>6.5198282847897717</v>
      </c>
      <c r="J6534">
        <v>6.6940620711283554</v>
      </c>
      <c r="K6534">
        <v>4126400</v>
      </c>
    </row>
    <row r="6535" spans="1:11" x14ac:dyDescent="0.25">
      <c r="A6535" s="1">
        <v>33373</v>
      </c>
      <c r="B6535">
        <v>56.25</v>
      </c>
      <c r="C6535">
        <v>56.5</v>
      </c>
      <c r="D6535">
        <v>55.88</v>
      </c>
      <c r="E6535">
        <v>56.38</v>
      </c>
      <c r="F6535">
        <v>1649600</v>
      </c>
      <c r="G6535">
        <v>6.5346345985975676</v>
      </c>
      <c r="H6535">
        <v>6.5636774190357787</v>
      </c>
      <c r="I6535">
        <v>6.491651224349015</v>
      </c>
      <c r="J6535">
        <v>6.5497368652254382</v>
      </c>
      <c r="K6535">
        <v>6598400</v>
      </c>
    </row>
    <row r="6536" spans="1:11" x14ac:dyDescent="0.25">
      <c r="A6536" s="1">
        <v>33372</v>
      </c>
      <c r="B6536">
        <v>57.38</v>
      </c>
      <c r="C6536">
        <v>57.5</v>
      </c>
      <c r="D6536">
        <v>56.13</v>
      </c>
      <c r="E6536">
        <v>56.25</v>
      </c>
      <c r="F6536">
        <v>1361800</v>
      </c>
      <c r="G6536">
        <v>6.6630588456209781</v>
      </c>
      <c r="H6536">
        <v>6.6769934406275047</v>
      </c>
      <c r="I6536">
        <v>6.5179068143029886</v>
      </c>
      <c r="J6536">
        <v>6.5318414093095152</v>
      </c>
      <c r="K6536">
        <v>5447200</v>
      </c>
    </row>
    <row r="6537" spans="1:11" x14ac:dyDescent="0.25">
      <c r="A6537" s="1">
        <v>33371</v>
      </c>
      <c r="B6537">
        <v>58.13</v>
      </c>
      <c r="C6537">
        <v>58.13</v>
      </c>
      <c r="D6537">
        <v>57.13</v>
      </c>
      <c r="E6537">
        <v>57.5</v>
      </c>
      <c r="F6537">
        <v>1031000</v>
      </c>
      <c r="G6537">
        <v>6.7481398946487028</v>
      </c>
      <c r="H6537">
        <v>6.7481398946487028</v>
      </c>
      <c r="I6537">
        <v>6.6320528501854534</v>
      </c>
      <c r="J6537">
        <v>6.6750050566368557</v>
      </c>
      <c r="K6537">
        <v>4124000</v>
      </c>
    </row>
    <row r="6538" spans="1:11" x14ac:dyDescent="0.25">
      <c r="A6538" s="1">
        <v>33368</v>
      </c>
      <c r="B6538">
        <v>59.63</v>
      </c>
      <c r="C6538">
        <v>59.63</v>
      </c>
      <c r="D6538">
        <v>57.88</v>
      </c>
      <c r="E6538">
        <v>57.88</v>
      </c>
      <c r="F6538">
        <v>1047200</v>
      </c>
      <c r="G6538">
        <v>6.9229149381119601</v>
      </c>
      <c r="H6538">
        <v>6.9229149381119601</v>
      </c>
      <c r="I6538">
        <v>6.7197436964266348</v>
      </c>
      <c r="J6538">
        <v>6.7197436964266348</v>
      </c>
      <c r="K6538">
        <v>4188800</v>
      </c>
    </row>
    <row r="6539" spans="1:11" x14ac:dyDescent="0.25">
      <c r="A6539" s="1">
        <v>33367</v>
      </c>
      <c r="B6539">
        <v>58.38</v>
      </c>
      <c r="C6539">
        <v>59.75</v>
      </c>
      <c r="D6539">
        <v>58.25</v>
      </c>
      <c r="E6539">
        <v>59.63</v>
      </c>
      <c r="F6539">
        <v>1339000</v>
      </c>
      <c r="G6539">
        <v>6.7815013290113466</v>
      </c>
      <c r="H6539">
        <v>6.9406424187808824</v>
      </c>
      <c r="I6539">
        <v>6.7664003496901488</v>
      </c>
      <c r="J6539">
        <v>6.9267030532536245</v>
      </c>
      <c r="K6539">
        <v>5356000</v>
      </c>
    </row>
    <row r="6540" spans="1:11" x14ac:dyDescent="0.25">
      <c r="A6540" s="1">
        <v>33366</v>
      </c>
      <c r="B6540">
        <v>57.38</v>
      </c>
      <c r="C6540">
        <v>58.38</v>
      </c>
      <c r="D6540">
        <v>57.25</v>
      </c>
      <c r="E6540">
        <v>58.25</v>
      </c>
      <c r="F6540">
        <v>1335000</v>
      </c>
      <c r="G6540">
        <v>6.663450582868653</v>
      </c>
      <c r="H6540">
        <v>6.7795790349925404</v>
      </c>
      <c r="I6540">
        <v>6.6483538840925478</v>
      </c>
      <c r="J6540">
        <v>6.7644823362164352</v>
      </c>
      <c r="K6540">
        <v>5340000</v>
      </c>
    </row>
    <row r="6541" spans="1:11" x14ac:dyDescent="0.25">
      <c r="A6541" s="1">
        <v>33365</v>
      </c>
      <c r="B6541">
        <v>58.25</v>
      </c>
      <c r="C6541">
        <v>58.5</v>
      </c>
      <c r="D6541">
        <v>57.38</v>
      </c>
      <c r="E6541">
        <v>57.63</v>
      </c>
      <c r="F6541">
        <v>1217000</v>
      </c>
      <c r="G6541">
        <v>6.7660787028149691</v>
      </c>
      <c r="H6541">
        <v>6.7951176672047326</v>
      </c>
      <c r="I6541">
        <v>6.665023106738591</v>
      </c>
      <c r="J6541">
        <v>6.6940620711283554</v>
      </c>
      <c r="K6541">
        <v>4868000</v>
      </c>
    </row>
    <row r="6542" spans="1:11" x14ac:dyDescent="0.25">
      <c r="A6542" s="1">
        <v>33364</v>
      </c>
      <c r="B6542">
        <v>59.25</v>
      </c>
      <c r="C6542">
        <v>59.5</v>
      </c>
      <c r="D6542">
        <v>58.75</v>
      </c>
      <c r="E6542">
        <v>58.88</v>
      </c>
      <c r="F6542">
        <v>1556900</v>
      </c>
      <c r="G6542">
        <v>6.7979861674476014</v>
      </c>
      <c r="H6542">
        <v>6.8266696533861992</v>
      </c>
      <c r="I6542">
        <v>6.7406191955704067</v>
      </c>
      <c r="J6542">
        <v>6.7555346082584782</v>
      </c>
      <c r="K6542">
        <v>6227600</v>
      </c>
    </row>
    <row r="6543" spans="1:11" x14ac:dyDescent="0.25">
      <c r="A6543" s="1">
        <v>33361</v>
      </c>
      <c r="B6543">
        <v>59</v>
      </c>
      <c r="C6543">
        <v>59.5</v>
      </c>
      <c r="D6543">
        <v>58.13</v>
      </c>
      <c r="E6543">
        <v>59.25</v>
      </c>
      <c r="F6543">
        <v>1111700</v>
      </c>
      <c r="G6543">
        <v>6.771580111980561</v>
      </c>
      <c r="H6543">
        <v>6.8289663841159891</v>
      </c>
      <c r="I6543">
        <v>6.6717279984649158</v>
      </c>
      <c r="J6543">
        <v>6.800273248048275</v>
      </c>
      <c r="K6543">
        <v>4446800</v>
      </c>
    </row>
    <row r="6544" spans="1:11" x14ac:dyDescent="0.25">
      <c r="A6544" s="1">
        <v>33360</v>
      </c>
      <c r="B6544">
        <v>60.75</v>
      </c>
      <c r="C6544">
        <v>60.75</v>
      </c>
      <c r="D6544">
        <v>59.13</v>
      </c>
      <c r="E6544">
        <v>59.63</v>
      </c>
      <c r="F6544">
        <v>975900</v>
      </c>
      <c r="G6544">
        <v>6.9747479400563854</v>
      </c>
      <c r="H6544">
        <v>6.9747479400563854</v>
      </c>
      <c r="I6544">
        <v>6.788754661654882</v>
      </c>
      <c r="J6544">
        <v>6.8461599944948519</v>
      </c>
      <c r="K6544">
        <v>3903600</v>
      </c>
    </row>
    <row r="6545" spans="1:11" x14ac:dyDescent="0.25">
      <c r="A6545" s="1">
        <v>33359</v>
      </c>
      <c r="B6545">
        <v>59.75</v>
      </c>
      <c r="C6545">
        <v>60.75</v>
      </c>
      <c r="D6545">
        <v>59.38</v>
      </c>
      <c r="E6545">
        <v>60.38</v>
      </c>
      <c r="F6545">
        <v>1160000</v>
      </c>
      <c r="G6545">
        <v>6.8621352724942621</v>
      </c>
      <c r="H6545">
        <v>6.9769827247535803</v>
      </c>
      <c r="I6545">
        <v>6.8196417151583146</v>
      </c>
      <c r="J6545">
        <v>6.9344891674176328</v>
      </c>
      <c r="K6545">
        <v>4640000</v>
      </c>
    </row>
    <row r="6546" spans="1:11" x14ac:dyDescent="0.25">
      <c r="A6546" s="1">
        <v>33358</v>
      </c>
      <c r="B6546">
        <v>59.13</v>
      </c>
      <c r="C6546">
        <v>60.13</v>
      </c>
      <c r="D6546">
        <v>58.13</v>
      </c>
      <c r="E6546">
        <v>59.5</v>
      </c>
      <c r="F6546">
        <v>1429800</v>
      </c>
      <c r="G6546">
        <v>6.7846620944463281</v>
      </c>
      <c r="H6546">
        <v>6.8994035470836748</v>
      </c>
      <c r="I6546">
        <v>6.6699206418089805</v>
      </c>
      <c r="J6546">
        <v>6.8271164319221462</v>
      </c>
      <c r="K6546">
        <v>5719200</v>
      </c>
    </row>
    <row r="6547" spans="1:11" x14ac:dyDescent="0.25">
      <c r="A6547" s="1">
        <v>33357</v>
      </c>
      <c r="B6547">
        <v>59.38</v>
      </c>
      <c r="C6547">
        <v>60.25</v>
      </c>
      <c r="D6547">
        <v>59</v>
      </c>
      <c r="E6547">
        <v>59.13</v>
      </c>
      <c r="F6547">
        <v>1062100</v>
      </c>
      <c r="G6547">
        <v>6.8211926485616097</v>
      </c>
      <c r="H6547">
        <v>6.9211326553694335</v>
      </c>
      <c r="I6547">
        <v>6.7775406915650889</v>
      </c>
      <c r="J6547">
        <v>6.7924742558007409</v>
      </c>
      <c r="K6547">
        <v>4248400</v>
      </c>
    </row>
    <row r="6548" spans="1:11" x14ac:dyDescent="0.25">
      <c r="A6548" s="1">
        <v>33354</v>
      </c>
      <c r="B6548">
        <v>58.88</v>
      </c>
      <c r="C6548">
        <v>59.88</v>
      </c>
      <c r="D6548">
        <v>58.75</v>
      </c>
      <c r="E6548">
        <v>59.5</v>
      </c>
      <c r="F6548">
        <v>1169600</v>
      </c>
      <c r="G6548">
        <v>6.7559767312869914</v>
      </c>
      <c r="H6548">
        <v>6.8707181839243381</v>
      </c>
      <c r="I6548">
        <v>6.7410603424441353</v>
      </c>
      <c r="J6548">
        <v>6.8271164319221462</v>
      </c>
      <c r="K6548">
        <v>4678400</v>
      </c>
    </row>
    <row r="6549" spans="1:11" x14ac:dyDescent="0.25">
      <c r="A6549" s="1">
        <v>33353</v>
      </c>
      <c r="B6549">
        <v>60</v>
      </c>
      <c r="C6549">
        <v>60</v>
      </c>
      <c r="D6549">
        <v>58.75</v>
      </c>
      <c r="E6549">
        <v>59.13</v>
      </c>
      <c r="F6549">
        <v>1380600</v>
      </c>
      <c r="G6549">
        <v>6.8924142626085647</v>
      </c>
      <c r="H6549">
        <v>6.8924142626085647</v>
      </c>
      <c r="I6549">
        <v>6.7488222988042192</v>
      </c>
      <c r="J6549">
        <v>6.7924742558007409</v>
      </c>
      <c r="K6549">
        <v>5522400</v>
      </c>
    </row>
    <row r="6550" spans="1:11" x14ac:dyDescent="0.25">
      <c r="A6550" s="1">
        <v>33352</v>
      </c>
      <c r="B6550">
        <v>60.88</v>
      </c>
      <c r="C6550">
        <v>61.38</v>
      </c>
      <c r="D6550">
        <v>60.38</v>
      </c>
      <c r="E6550">
        <v>60.88</v>
      </c>
      <c r="F6550">
        <v>1073800</v>
      </c>
      <c r="G6550">
        <v>6.9881755351653867</v>
      </c>
      <c r="H6550">
        <v>7.0455685668273889</v>
      </c>
      <c r="I6550">
        <v>6.9307825035033845</v>
      </c>
      <c r="J6550">
        <v>6.9881755351653867</v>
      </c>
      <c r="K6550">
        <v>4295200</v>
      </c>
    </row>
    <row r="6551" spans="1:11" x14ac:dyDescent="0.25">
      <c r="A6551" s="1">
        <v>33351</v>
      </c>
      <c r="B6551">
        <v>60.75</v>
      </c>
      <c r="C6551">
        <v>61</v>
      </c>
      <c r="D6551">
        <v>60.5</v>
      </c>
      <c r="E6551">
        <v>60.88</v>
      </c>
      <c r="F6551">
        <v>777600</v>
      </c>
      <c r="G6551">
        <v>6.9732533469332658</v>
      </c>
      <c r="H6551">
        <v>7.0019498627642669</v>
      </c>
      <c r="I6551">
        <v>6.9445568311022647</v>
      </c>
      <c r="J6551">
        <v>6.9881755351653867</v>
      </c>
      <c r="K6551">
        <v>3110400</v>
      </c>
    </row>
    <row r="6552" spans="1:11" x14ac:dyDescent="0.25">
      <c r="A6552" s="1">
        <v>33350</v>
      </c>
      <c r="B6552">
        <v>59.75</v>
      </c>
      <c r="C6552">
        <v>60.38</v>
      </c>
      <c r="D6552">
        <v>59.75</v>
      </c>
      <c r="E6552">
        <v>60.13</v>
      </c>
      <c r="F6552">
        <v>1255800</v>
      </c>
      <c r="G6552">
        <v>6.8562411971266073</v>
      </c>
      <c r="H6552">
        <v>6.9285329453138838</v>
      </c>
      <c r="I6552">
        <v>6.8562411971266073</v>
      </c>
      <c r="J6552">
        <v>6.899845743652266</v>
      </c>
      <c r="K6552">
        <v>5023200</v>
      </c>
    </row>
    <row r="6553" spans="1:11" x14ac:dyDescent="0.25">
      <c r="A6553" s="1">
        <v>33347</v>
      </c>
      <c r="B6553">
        <v>59.63</v>
      </c>
      <c r="C6553">
        <v>60.63</v>
      </c>
      <c r="D6553">
        <v>59.63</v>
      </c>
      <c r="E6553">
        <v>60.13</v>
      </c>
      <c r="F6553">
        <v>1935500</v>
      </c>
      <c r="G6553">
        <v>6.8424713403290314</v>
      </c>
      <c r="H6553">
        <v>6.9572201469755015</v>
      </c>
      <c r="I6553">
        <v>6.8424713403290314</v>
      </c>
      <c r="J6553">
        <v>6.899845743652266</v>
      </c>
      <c r="K6553">
        <v>7742000</v>
      </c>
    </row>
    <row r="6554" spans="1:11" x14ac:dyDescent="0.25">
      <c r="A6554" s="1">
        <v>33346</v>
      </c>
      <c r="B6554">
        <v>59.75</v>
      </c>
      <c r="C6554">
        <v>60.25</v>
      </c>
      <c r="D6554">
        <v>59.63</v>
      </c>
      <c r="E6554">
        <v>59.88</v>
      </c>
      <c r="F6554">
        <v>919800</v>
      </c>
      <c r="G6554">
        <v>6.8569362146758106</v>
      </c>
      <c r="H6554">
        <v>6.9143164340454826</v>
      </c>
      <c r="I6554">
        <v>6.8431649620270889</v>
      </c>
      <c r="J6554">
        <v>6.8718550717119253</v>
      </c>
      <c r="K6554">
        <v>3679200</v>
      </c>
    </row>
    <row r="6555" spans="1:11" x14ac:dyDescent="0.25">
      <c r="A6555" s="1">
        <v>33345</v>
      </c>
      <c r="B6555">
        <v>60.13</v>
      </c>
      <c r="C6555">
        <v>60.5</v>
      </c>
      <c r="D6555">
        <v>59.75</v>
      </c>
      <c r="E6555">
        <v>60.13</v>
      </c>
      <c r="F6555">
        <v>1635600</v>
      </c>
      <c r="G6555">
        <v>6.899845743652266</v>
      </c>
      <c r="H6555">
        <v>6.9423028021114597</v>
      </c>
      <c r="I6555">
        <v>6.8562411971266073</v>
      </c>
      <c r="J6555">
        <v>6.899845743652266</v>
      </c>
      <c r="K6555">
        <v>6542400</v>
      </c>
    </row>
    <row r="6556" spans="1:11" x14ac:dyDescent="0.25">
      <c r="A6556" s="1">
        <v>33344</v>
      </c>
      <c r="B6556">
        <v>59.25</v>
      </c>
      <c r="C6556">
        <v>60.13</v>
      </c>
      <c r="D6556">
        <v>58.75</v>
      </c>
      <c r="E6556">
        <v>60.13</v>
      </c>
      <c r="F6556">
        <v>1064100</v>
      </c>
      <c r="G6556">
        <v>6.7988667938033718</v>
      </c>
      <c r="H6556">
        <v>6.899845743652266</v>
      </c>
      <c r="I6556">
        <v>6.7414923904801372</v>
      </c>
      <c r="J6556">
        <v>6.899845743652266</v>
      </c>
      <c r="K6556">
        <v>4256400</v>
      </c>
    </row>
    <row r="6557" spans="1:11" x14ac:dyDescent="0.25">
      <c r="A6557" s="1">
        <v>33343</v>
      </c>
      <c r="B6557">
        <v>59.88</v>
      </c>
      <c r="C6557">
        <v>60.63</v>
      </c>
      <c r="D6557">
        <v>59.5</v>
      </c>
      <c r="E6557">
        <v>59.5</v>
      </c>
      <c r="F6557">
        <v>1159900</v>
      </c>
      <c r="G6557">
        <v>6.8707181839243381</v>
      </c>
      <c r="H6557">
        <v>6.9567742734023481</v>
      </c>
      <c r="I6557">
        <v>6.8271164319221462</v>
      </c>
      <c r="J6557">
        <v>6.8271164319221462</v>
      </c>
      <c r="K6557">
        <v>4639600</v>
      </c>
    </row>
    <row r="6558" spans="1:11" x14ac:dyDescent="0.25">
      <c r="A6558" s="1">
        <v>33340</v>
      </c>
      <c r="B6558">
        <v>58.75</v>
      </c>
      <c r="C6558">
        <v>59.88</v>
      </c>
      <c r="D6558">
        <v>58.25</v>
      </c>
      <c r="E6558">
        <v>59.75</v>
      </c>
      <c r="F6558">
        <v>1074000</v>
      </c>
      <c r="G6558">
        <v>6.7480469697999368</v>
      </c>
      <c r="H6558">
        <v>6.877839192368004</v>
      </c>
      <c r="I6558">
        <v>6.6906167828229162</v>
      </c>
      <c r="J6558">
        <v>6.862907343753978</v>
      </c>
      <c r="K6558">
        <v>4296000</v>
      </c>
    </row>
    <row r="6559" spans="1:11" x14ac:dyDescent="0.25">
      <c r="A6559" s="1">
        <v>33339</v>
      </c>
      <c r="B6559">
        <v>57.38</v>
      </c>
      <c r="C6559">
        <v>58.75</v>
      </c>
      <c r="D6559">
        <v>57.25</v>
      </c>
      <c r="E6559">
        <v>58.25</v>
      </c>
      <c r="F6559">
        <v>720600</v>
      </c>
      <c r="G6559">
        <v>6.5841237902154495</v>
      </c>
      <c r="H6559">
        <v>6.7413257698702971</v>
      </c>
      <c r="I6559">
        <v>6.5692068140438211</v>
      </c>
      <c r="J6559">
        <v>6.6839527845948048</v>
      </c>
      <c r="K6559">
        <v>2882400</v>
      </c>
    </row>
    <row r="6560" spans="1:11" x14ac:dyDescent="0.25">
      <c r="A6560" s="1">
        <v>33338</v>
      </c>
      <c r="B6560">
        <v>57.38</v>
      </c>
      <c r="C6560">
        <v>57.63</v>
      </c>
      <c r="D6560">
        <v>56.5</v>
      </c>
      <c r="E6560">
        <v>57.13</v>
      </c>
      <c r="F6560">
        <v>1075500</v>
      </c>
      <c r="G6560">
        <v>6.5885385496649755</v>
      </c>
      <c r="H6560">
        <v>6.6172442770511068</v>
      </c>
      <c r="I6560">
        <v>6.487494389265791</v>
      </c>
      <c r="J6560">
        <v>6.5598328222788433</v>
      </c>
      <c r="K6560">
        <v>4302000</v>
      </c>
    </row>
    <row r="6561" spans="1:11" x14ac:dyDescent="0.25">
      <c r="A6561" s="1">
        <v>33337</v>
      </c>
      <c r="B6561">
        <v>57.25</v>
      </c>
      <c r="C6561">
        <v>58.38</v>
      </c>
      <c r="D6561">
        <v>57</v>
      </c>
      <c r="E6561">
        <v>57</v>
      </c>
      <c r="F6561">
        <v>1281700</v>
      </c>
      <c r="G6561">
        <v>6.569476808922154</v>
      </c>
      <c r="H6561">
        <v>6.6991450848013168</v>
      </c>
      <c r="I6561">
        <v>6.5407891372674722</v>
      </c>
      <c r="J6561">
        <v>6.5407891372674722</v>
      </c>
      <c r="K6561">
        <v>5126800</v>
      </c>
    </row>
    <row r="6562" spans="1:11" x14ac:dyDescent="0.25">
      <c r="A6562" s="1">
        <v>33336</v>
      </c>
      <c r="B6562">
        <v>57.38</v>
      </c>
      <c r="C6562">
        <v>57.75</v>
      </c>
      <c r="D6562">
        <v>56.88</v>
      </c>
      <c r="E6562">
        <v>57.63</v>
      </c>
      <c r="F6562">
        <v>806400</v>
      </c>
      <c r="G6562">
        <v>6.584828978448952</v>
      </c>
      <c r="H6562">
        <v>6.6272895347756533</v>
      </c>
      <c r="I6562">
        <v>6.5274498482777341</v>
      </c>
      <c r="J6562">
        <v>6.6135185435345614</v>
      </c>
      <c r="K6562">
        <v>3225600</v>
      </c>
    </row>
    <row r="6563" spans="1:11" x14ac:dyDescent="0.25">
      <c r="A6563" s="1">
        <v>33333</v>
      </c>
      <c r="B6563">
        <v>57.88</v>
      </c>
      <c r="C6563">
        <v>58.25</v>
      </c>
      <c r="D6563">
        <v>56.75</v>
      </c>
      <c r="E6563">
        <v>57.38</v>
      </c>
      <c r="F6563">
        <v>1320300</v>
      </c>
      <c r="G6563">
        <v>6.6429129964460634</v>
      </c>
      <c r="H6563">
        <v>6.6853780587937663</v>
      </c>
      <c r="I6563">
        <v>6.5132224006274031</v>
      </c>
      <c r="J6563">
        <v>6.5855277770572753</v>
      </c>
      <c r="K6563">
        <v>5281200</v>
      </c>
    </row>
    <row r="6564" spans="1:11" x14ac:dyDescent="0.25">
      <c r="A6564" s="1">
        <v>33332</v>
      </c>
      <c r="B6564">
        <v>57.88</v>
      </c>
      <c r="C6564">
        <v>58.5</v>
      </c>
      <c r="D6564">
        <v>57.5</v>
      </c>
      <c r="E6564">
        <v>57.5</v>
      </c>
      <c r="F6564">
        <v>899100</v>
      </c>
      <c r="G6564">
        <v>6.6470632473823974</v>
      </c>
      <c r="H6564">
        <v>6.7182653761553253</v>
      </c>
      <c r="I6564">
        <v>6.6034232329731823</v>
      </c>
      <c r="J6564">
        <v>6.6034232329731823</v>
      </c>
      <c r="K6564">
        <v>3596400</v>
      </c>
    </row>
    <row r="6565" spans="1:11" x14ac:dyDescent="0.25">
      <c r="A6565" s="1">
        <v>33331</v>
      </c>
      <c r="B6565">
        <v>58.88</v>
      </c>
      <c r="C6565">
        <v>59</v>
      </c>
      <c r="D6565">
        <v>57.88</v>
      </c>
      <c r="E6565">
        <v>57.88</v>
      </c>
      <c r="F6565">
        <v>841700</v>
      </c>
      <c r="G6565">
        <v>6.7630229970332438</v>
      </c>
      <c r="H6565">
        <v>6.7768063319456751</v>
      </c>
      <c r="I6565">
        <v>6.6481618727629774</v>
      </c>
      <c r="J6565">
        <v>6.6481618727629774</v>
      </c>
      <c r="K6565">
        <v>3366800</v>
      </c>
    </row>
    <row r="6566" spans="1:11" x14ac:dyDescent="0.25">
      <c r="A6566" s="1">
        <v>33330</v>
      </c>
      <c r="B6566">
        <v>57.75</v>
      </c>
      <c r="C6566">
        <v>59</v>
      </c>
      <c r="D6566">
        <v>57.63</v>
      </c>
      <c r="E6566">
        <v>58.88</v>
      </c>
      <c r="F6566">
        <v>896100</v>
      </c>
      <c r="G6566">
        <v>6.6258852518160172</v>
      </c>
      <c r="H6566">
        <v>6.7693026815090045</v>
      </c>
      <c r="I6566">
        <v>6.61211717856549</v>
      </c>
      <c r="J6566">
        <v>6.7555346082584782</v>
      </c>
      <c r="K6566">
        <v>3584400</v>
      </c>
    </row>
    <row r="6567" spans="1:11" x14ac:dyDescent="0.25">
      <c r="A6567" s="1">
        <v>33329</v>
      </c>
      <c r="B6567">
        <v>58.38</v>
      </c>
      <c r="C6567">
        <v>58.63</v>
      </c>
      <c r="D6567">
        <v>57.5</v>
      </c>
      <c r="E6567">
        <v>57.5</v>
      </c>
      <c r="F6567">
        <v>1071900</v>
      </c>
      <c r="G6567">
        <v>6.704484318973468</v>
      </c>
      <c r="H6567">
        <v>6.7331948547690041</v>
      </c>
      <c r="I6567">
        <v>6.6034232329731823</v>
      </c>
      <c r="J6567">
        <v>6.6034232329731823</v>
      </c>
      <c r="K6567">
        <v>4287600</v>
      </c>
    </row>
    <row r="6568" spans="1:11" x14ac:dyDescent="0.25">
      <c r="A6568" s="1">
        <v>33325</v>
      </c>
      <c r="B6568">
        <v>58.5</v>
      </c>
      <c r="C6568">
        <v>59</v>
      </c>
      <c r="D6568">
        <v>58.5</v>
      </c>
      <c r="E6568">
        <v>58.5</v>
      </c>
      <c r="F6568">
        <v>805400</v>
      </c>
      <c r="G6568">
        <v>6.7197436964266331</v>
      </c>
      <c r="H6568">
        <v>6.7771774032336989</v>
      </c>
      <c r="I6568">
        <v>6.7197436964266331</v>
      </c>
      <c r="J6568">
        <v>6.7197436964266331</v>
      </c>
      <c r="K6568">
        <v>3221600</v>
      </c>
    </row>
    <row r="6569" spans="1:11" x14ac:dyDescent="0.25">
      <c r="A6569" s="1">
        <v>33324</v>
      </c>
      <c r="B6569">
        <v>59.38</v>
      </c>
      <c r="C6569">
        <v>59.38</v>
      </c>
      <c r="D6569">
        <v>58.25</v>
      </c>
      <c r="E6569">
        <v>58.38</v>
      </c>
      <c r="F6569">
        <v>975400</v>
      </c>
      <c r="G6569">
        <v>6.8166452298993914</v>
      </c>
      <c r="H6569">
        <v>6.8166452298993914</v>
      </c>
      <c r="I6569">
        <v>6.6869246318901912</v>
      </c>
      <c r="J6569">
        <v>6.7018482405107189</v>
      </c>
      <c r="K6569">
        <v>3901600</v>
      </c>
    </row>
    <row r="6570" spans="1:11" x14ac:dyDescent="0.25">
      <c r="A6570" s="1">
        <v>33323</v>
      </c>
      <c r="B6570">
        <v>59</v>
      </c>
      <c r="C6570">
        <v>59.88</v>
      </c>
      <c r="D6570">
        <v>59</v>
      </c>
      <c r="E6570">
        <v>59.5</v>
      </c>
      <c r="F6570">
        <v>1076300</v>
      </c>
      <c r="G6570">
        <v>6.769745705603472</v>
      </c>
      <c r="H6570">
        <v>6.8707181839243381</v>
      </c>
      <c r="I6570">
        <v>6.769745705603472</v>
      </c>
      <c r="J6570">
        <v>6.8271164319221462</v>
      </c>
      <c r="K6570">
        <v>4305200</v>
      </c>
    </row>
    <row r="6571" spans="1:11" x14ac:dyDescent="0.25">
      <c r="A6571" s="1">
        <v>33322</v>
      </c>
      <c r="B6571">
        <v>57.75</v>
      </c>
      <c r="C6571">
        <v>59.25</v>
      </c>
      <c r="D6571">
        <v>57.75</v>
      </c>
      <c r="E6571">
        <v>59.13</v>
      </c>
      <c r="F6571">
        <v>900800</v>
      </c>
      <c r="G6571">
        <v>6.6339487277607434</v>
      </c>
      <c r="H6571">
        <v>6.8062590843259576</v>
      </c>
      <c r="I6571">
        <v>6.6339487277607434</v>
      </c>
      <c r="J6571">
        <v>6.7924742558007409</v>
      </c>
      <c r="K6571">
        <v>3603200</v>
      </c>
    </row>
    <row r="6572" spans="1:11" x14ac:dyDescent="0.25">
      <c r="A6572" s="1">
        <v>33319</v>
      </c>
      <c r="B6572">
        <v>57.13</v>
      </c>
      <c r="C6572">
        <v>57.88</v>
      </c>
      <c r="D6572">
        <v>57</v>
      </c>
      <c r="E6572">
        <v>57.88</v>
      </c>
      <c r="F6572">
        <v>799700</v>
      </c>
      <c r="G6572">
        <v>6.5620160295602785</v>
      </c>
      <c r="H6572">
        <v>6.6481618727629774</v>
      </c>
      <c r="I6572">
        <v>6.547084083405144</v>
      </c>
      <c r="J6572">
        <v>6.6481618727629774</v>
      </c>
      <c r="K6572">
        <v>3198800</v>
      </c>
    </row>
    <row r="6573" spans="1:11" x14ac:dyDescent="0.25">
      <c r="A6573" s="1">
        <v>33318</v>
      </c>
      <c r="B6573">
        <v>57.63</v>
      </c>
      <c r="C6573">
        <v>58</v>
      </c>
      <c r="D6573">
        <v>57.25</v>
      </c>
      <c r="E6573">
        <v>57.25</v>
      </c>
      <c r="F6573">
        <v>1022700</v>
      </c>
      <c r="G6573">
        <v>6.6202324581588288</v>
      </c>
      <c r="H6573">
        <v>6.6627361196115222</v>
      </c>
      <c r="I6573">
        <v>6.576580049099304</v>
      </c>
      <c r="J6573">
        <v>6.576580049099304</v>
      </c>
      <c r="K6573">
        <v>4090800</v>
      </c>
    </row>
    <row r="6574" spans="1:11" x14ac:dyDescent="0.25">
      <c r="A6574" s="1">
        <v>33317</v>
      </c>
      <c r="B6574">
        <v>56.38</v>
      </c>
      <c r="C6574">
        <v>57.5</v>
      </c>
      <c r="D6574">
        <v>56.38</v>
      </c>
      <c r="E6574">
        <v>57.13</v>
      </c>
      <c r="F6574">
        <v>1066900</v>
      </c>
      <c r="G6574">
        <v>6.4737156401204476</v>
      </c>
      <c r="H6574">
        <v>6.602317298810318</v>
      </c>
      <c r="I6574">
        <v>6.4737156401204476</v>
      </c>
      <c r="J6574">
        <v>6.5598328222788433</v>
      </c>
      <c r="K6574">
        <v>4267600</v>
      </c>
    </row>
    <row r="6575" spans="1:11" x14ac:dyDescent="0.25">
      <c r="A6575" s="1">
        <v>33316</v>
      </c>
      <c r="B6575">
        <v>55.88</v>
      </c>
      <c r="C6575">
        <v>56.88</v>
      </c>
      <c r="D6575">
        <v>55.88</v>
      </c>
      <c r="E6575">
        <v>56.38</v>
      </c>
      <c r="F6575">
        <v>1111600</v>
      </c>
      <c r="G6575">
        <v>6.4118358404430849</v>
      </c>
      <c r="H6575">
        <v>6.5265787867645431</v>
      </c>
      <c r="I6575">
        <v>6.4118358404430849</v>
      </c>
      <c r="J6575">
        <v>6.469207313603814</v>
      </c>
      <c r="K6575">
        <v>4446400</v>
      </c>
    </row>
    <row r="6576" spans="1:11" x14ac:dyDescent="0.25">
      <c r="A6576" s="1">
        <v>33315</v>
      </c>
      <c r="B6576">
        <v>56.88</v>
      </c>
      <c r="C6576">
        <v>57</v>
      </c>
      <c r="D6576">
        <v>55.88</v>
      </c>
      <c r="E6576">
        <v>56.38</v>
      </c>
      <c r="F6576">
        <v>1066300</v>
      </c>
      <c r="G6576">
        <v>6.5265787867645431</v>
      </c>
      <c r="H6576">
        <v>6.5403479403231177</v>
      </c>
      <c r="I6576">
        <v>6.4118358404430849</v>
      </c>
      <c r="J6576">
        <v>6.469207313603814</v>
      </c>
      <c r="K6576">
        <v>4265200</v>
      </c>
    </row>
    <row r="6577" spans="1:11" x14ac:dyDescent="0.25">
      <c r="A6577" s="1">
        <v>33312</v>
      </c>
      <c r="B6577">
        <v>57.38</v>
      </c>
      <c r="C6577">
        <v>57.38</v>
      </c>
      <c r="D6577">
        <v>56.75</v>
      </c>
      <c r="E6577">
        <v>57.13</v>
      </c>
      <c r="F6577">
        <v>3299100</v>
      </c>
      <c r="G6577">
        <v>6.5885385496649755</v>
      </c>
      <c r="H6577">
        <v>6.5885385496649755</v>
      </c>
      <c r="I6577">
        <v>6.5162001166519223</v>
      </c>
      <c r="J6577">
        <v>6.5598328222788433</v>
      </c>
      <c r="K6577">
        <v>13196400</v>
      </c>
    </row>
    <row r="6578" spans="1:11" x14ac:dyDescent="0.25">
      <c r="A6578" s="1">
        <v>33311</v>
      </c>
      <c r="B6578">
        <v>57.5</v>
      </c>
      <c r="C6578">
        <v>57.75</v>
      </c>
      <c r="D6578">
        <v>56.5</v>
      </c>
      <c r="E6578">
        <v>57</v>
      </c>
      <c r="F6578">
        <v>1435300</v>
      </c>
      <c r="G6578">
        <v>6.5981644805768367</v>
      </c>
      <c r="H6578">
        <v>6.6268521522315185</v>
      </c>
      <c r="I6578">
        <v>6.4834137939581087</v>
      </c>
      <c r="J6578">
        <v>6.5407891372674722</v>
      </c>
      <c r="K6578">
        <v>5741200</v>
      </c>
    </row>
    <row r="6579" spans="1:11" x14ac:dyDescent="0.25">
      <c r="A6579" s="1">
        <v>33310</v>
      </c>
      <c r="B6579">
        <v>56.5</v>
      </c>
      <c r="C6579">
        <v>57.5</v>
      </c>
      <c r="D6579">
        <v>56.38</v>
      </c>
      <c r="E6579">
        <v>57.25</v>
      </c>
      <c r="F6579">
        <v>1321100</v>
      </c>
      <c r="G6579">
        <v>6.4904239785870868</v>
      </c>
      <c r="H6579">
        <v>6.6052987392700437</v>
      </c>
      <c r="I6579">
        <v>6.4766390073051321</v>
      </c>
      <c r="J6579">
        <v>6.576580049099304</v>
      </c>
      <c r="K6579">
        <v>5284400</v>
      </c>
    </row>
    <row r="6580" spans="1:11" x14ac:dyDescent="0.25">
      <c r="A6580" s="1">
        <v>33309</v>
      </c>
      <c r="B6580">
        <v>55.75</v>
      </c>
      <c r="C6580">
        <v>56.38</v>
      </c>
      <c r="D6580">
        <v>55.63</v>
      </c>
      <c r="E6580">
        <v>56.25</v>
      </c>
      <c r="F6580">
        <v>1176600</v>
      </c>
      <c r="G6580">
        <v>6.4028350559956646</v>
      </c>
      <c r="H6580">
        <v>6.4751899633548984</v>
      </c>
      <c r="I6580">
        <v>6.3890531688796202</v>
      </c>
      <c r="J6580">
        <v>6.4602595856458498</v>
      </c>
      <c r="K6580">
        <v>4706400</v>
      </c>
    </row>
    <row r="6581" spans="1:11" x14ac:dyDescent="0.25">
      <c r="A6581" s="1">
        <v>33308</v>
      </c>
      <c r="B6581">
        <v>55.63</v>
      </c>
      <c r="C6581">
        <v>56.13</v>
      </c>
      <c r="D6581">
        <v>55</v>
      </c>
      <c r="E6581">
        <v>55.5</v>
      </c>
      <c r="F6581">
        <v>768500</v>
      </c>
      <c r="G6581">
        <v>6.3857048592156227</v>
      </c>
      <c r="H6581">
        <v>6.4430992944054086</v>
      </c>
      <c r="I6581">
        <v>6.3133878708764914</v>
      </c>
      <c r="J6581">
        <v>6.3707823060662774</v>
      </c>
      <c r="K6581">
        <v>3074000</v>
      </c>
    </row>
    <row r="6582" spans="1:11" x14ac:dyDescent="0.25">
      <c r="A6582" s="1">
        <v>33305</v>
      </c>
      <c r="B6582">
        <v>55.38</v>
      </c>
      <c r="C6582">
        <v>56.13</v>
      </c>
      <c r="D6582">
        <v>54.75</v>
      </c>
      <c r="E6582">
        <v>55.38</v>
      </c>
      <c r="F6582">
        <v>1125400</v>
      </c>
      <c r="G6582">
        <v>6.3618345781083088</v>
      </c>
      <c r="H6582">
        <v>6.4479916011054419</v>
      </c>
      <c r="I6582">
        <v>6.2894626787907173</v>
      </c>
      <c r="J6582">
        <v>6.3618345781083088</v>
      </c>
      <c r="K6582">
        <v>4501600</v>
      </c>
    </row>
    <row r="6583" spans="1:11" x14ac:dyDescent="0.25">
      <c r="A6583" s="1">
        <v>33304</v>
      </c>
      <c r="B6583">
        <v>54.75</v>
      </c>
      <c r="C6583">
        <v>55.88</v>
      </c>
      <c r="D6583">
        <v>54.75</v>
      </c>
      <c r="E6583">
        <v>55.25</v>
      </c>
      <c r="F6583">
        <v>839400</v>
      </c>
      <c r="G6583">
        <v>6.2865279084168986</v>
      </c>
      <c r="H6583">
        <v>6.4162772515495217</v>
      </c>
      <c r="I6583">
        <v>6.2865279084168986</v>
      </c>
      <c r="J6583">
        <v>6.3439391221923946</v>
      </c>
      <c r="K6583">
        <v>3357600</v>
      </c>
    </row>
    <row r="6584" spans="1:11" x14ac:dyDescent="0.25">
      <c r="A6584" s="1">
        <v>33303</v>
      </c>
      <c r="B6584">
        <v>55.25</v>
      </c>
      <c r="C6584">
        <v>55.38</v>
      </c>
      <c r="D6584">
        <v>54.63</v>
      </c>
      <c r="E6584">
        <v>54.88</v>
      </c>
      <c r="F6584">
        <v>1127300</v>
      </c>
      <c r="G6584">
        <v>6.341669581864859</v>
      </c>
      <c r="H6584">
        <v>6.3565911573516001</v>
      </c>
      <c r="I6584">
        <v>6.2705051449280953</v>
      </c>
      <c r="J6584">
        <v>6.2992004824025969</v>
      </c>
      <c r="K6584">
        <v>4509200</v>
      </c>
    </row>
    <row r="6585" spans="1:11" x14ac:dyDescent="0.25">
      <c r="A6585" s="1">
        <v>33302</v>
      </c>
      <c r="B6585">
        <v>54.75</v>
      </c>
      <c r="C6585">
        <v>55.5</v>
      </c>
      <c r="D6585">
        <v>54.5</v>
      </c>
      <c r="E6585">
        <v>54.88</v>
      </c>
      <c r="F6585">
        <v>973300</v>
      </c>
      <c r="G6585">
        <v>6.2842789069158558</v>
      </c>
      <c r="H6585">
        <v>6.3703649193393606</v>
      </c>
      <c r="I6585">
        <v>6.2555835694413542</v>
      </c>
      <c r="J6585">
        <v>6.2992004824025969</v>
      </c>
      <c r="K6585">
        <v>3893200</v>
      </c>
    </row>
    <row r="6586" spans="1:11" x14ac:dyDescent="0.25">
      <c r="A6586" s="1">
        <v>33301</v>
      </c>
      <c r="B6586">
        <v>56</v>
      </c>
      <c r="C6586">
        <v>56</v>
      </c>
      <c r="D6586">
        <v>54.63</v>
      </c>
      <c r="E6586">
        <v>54.63</v>
      </c>
      <c r="F6586">
        <v>888200</v>
      </c>
      <c r="G6586">
        <v>6.4308313569683024</v>
      </c>
      <c r="H6586">
        <v>6.4308313569683024</v>
      </c>
      <c r="I6586">
        <v>6.2735056612710425</v>
      </c>
      <c r="J6586">
        <v>6.2735056612710425</v>
      </c>
      <c r="K6586">
        <v>3552800</v>
      </c>
    </row>
    <row r="6587" spans="1:11" x14ac:dyDescent="0.25">
      <c r="A6587" s="1">
        <v>33298</v>
      </c>
      <c r="B6587">
        <v>54.88</v>
      </c>
      <c r="C6587">
        <v>55.75</v>
      </c>
      <c r="D6587">
        <v>54.5</v>
      </c>
      <c r="E6587">
        <v>55.75</v>
      </c>
      <c r="F6587">
        <v>1136600</v>
      </c>
      <c r="G6587">
        <v>6.2977881056128258</v>
      </c>
      <c r="H6587">
        <v>6.3976254899401432</v>
      </c>
      <c r="I6587">
        <v>6.2541809722284807</v>
      </c>
      <c r="J6587">
        <v>6.3976254899401432</v>
      </c>
      <c r="K6587">
        <v>4546400</v>
      </c>
    </row>
    <row r="6588" spans="1:11" x14ac:dyDescent="0.25">
      <c r="A6588" s="1">
        <v>33297</v>
      </c>
      <c r="B6588">
        <v>55.75</v>
      </c>
      <c r="C6588">
        <v>55.88</v>
      </c>
      <c r="D6588">
        <v>55</v>
      </c>
      <c r="E6588">
        <v>55.13</v>
      </c>
      <c r="F6588">
        <v>1326700</v>
      </c>
      <c r="G6588">
        <v>6.3983478663808713</v>
      </c>
      <c r="H6588">
        <v>6.4132677806881278</v>
      </c>
      <c r="I6588">
        <v>6.3122714376851645</v>
      </c>
      <c r="J6588">
        <v>6.327191351992421</v>
      </c>
      <c r="K6588">
        <v>5306800</v>
      </c>
    </row>
    <row r="6589" spans="1:11" x14ac:dyDescent="0.25">
      <c r="A6589" s="1">
        <v>33296</v>
      </c>
      <c r="B6589">
        <v>54</v>
      </c>
      <c r="C6589">
        <v>56</v>
      </c>
      <c r="D6589">
        <v>54</v>
      </c>
      <c r="E6589">
        <v>55.75</v>
      </c>
      <c r="F6589">
        <v>2113300</v>
      </c>
      <c r="G6589">
        <v>6.1968031651438151</v>
      </c>
      <c r="H6589">
        <v>6.4263143934824756</v>
      </c>
      <c r="I6589">
        <v>6.1968031651438151</v>
      </c>
      <c r="J6589">
        <v>6.3976254899401432</v>
      </c>
      <c r="K6589">
        <v>8453200</v>
      </c>
    </row>
    <row r="6590" spans="1:11" x14ac:dyDescent="0.25">
      <c r="A6590" s="1">
        <v>33295</v>
      </c>
      <c r="B6590">
        <v>53.5</v>
      </c>
      <c r="C6590">
        <v>54.25</v>
      </c>
      <c r="D6590">
        <v>53.38</v>
      </c>
      <c r="E6590">
        <v>53.75</v>
      </c>
      <c r="F6590">
        <v>1132500</v>
      </c>
      <c r="G6590">
        <v>6.1452163268470441</v>
      </c>
      <c r="H6590">
        <v>6.2313642192794791</v>
      </c>
      <c r="I6590">
        <v>6.1314326640578543</v>
      </c>
      <c r="J6590">
        <v>6.1739322909911891</v>
      </c>
      <c r="K6590">
        <v>4530000</v>
      </c>
    </row>
    <row r="6591" spans="1:11" x14ac:dyDescent="0.25">
      <c r="A6591" s="1">
        <v>33294</v>
      </c>
      <c r="B6591">
        <v>54.25</v>
      </c>
      <c r="C6591">
        <v>54.38</v>
      </c>
      <c r="D6591">
        <v>53.75</v>
      </c>
      <c r="E6591">
        <v>53.88</v>
      </c>
      <c r="F6591">
        <v>841200</v>
      </c>
      <c r="G6591">
        <v>6.2253385491460964</v>
      </c>
      <c r="H6591">
        <v>6.2402564111071843</v>
      </c>
      <c r="I6591">
        <v>6.167962156988068</v>
      </c>
      <c r="J6591">
        <v>6.182880018949156</v>
      </c>
      <c r="K6591">
        <v>3364800</v>
      </c>
    </row>
    <row r="6592" spans="1:11" x14ac:dyDescent="0.25">
      <c r="A6592" s="1">
        <v>33291</v>
      </c>
      <c r="B6592">
        <v>53.5</v>
      </c>
      <c r="C6592">
        <v>54.5</v>
      </c>
      <c r="D6592">
        <v>53.5</v>
      </c>
      <c r="E6592">
        <v>53.75</v>
      </c>
      <c r="F6592">
        <v>1140100</v>
      </c>
      <c r="G6592">
        <v>6.1452163268470441</v>
      </c>
      <c r="H6592">
        <v>6.2600801834236242</v>
      </c>
      <c r="I6592">
        <v>6.1452163268470441</v>
      </c>
      <c r="J6592">
        <v>6.1739322909911891</v>
      </c>
      <c r="K6592">
        <v>4560400</v>
      </c>
    </row>
    <row r="6593" spans="1:11" x14ac:dyDescent="0.25">
      <c r="A6593" s="1">
        <v>33290</v>
      </c>
      <c r="B6593">
        <v>53.63</v>
      </c>
      <c r="C6593">
        <v>54.5</v>
      </c>
      <c r="D6593">
        <v>53.38</v>
      </c>
      <c r="E6593">
        <v>53.88</v>
      </c>
      <c r="F6593">
        <v>874000</v>
      </c>
      <c r="G6593">
        <v>6.1541918228701418</v>
      </c>
      <c r="H6593">
        <v>6.2540267452251106</v>
      </c>
      <c r="I6593">
        <v>6.1255036267911276</v>
      </c>
      <c r="J6593">
        <v>6.182880018949156</v>
      </c>
      <c r="K6593">
        <v>3496000</v>
      </c>
    </row>
    <row r="6594" spans="1:11" x14ac:dyDescent="0.25">
      <c r="A6594" s="1">
        <v>33289</v>
      </c>
      <c r="B6594">
        <v>53.25</v>
      </c>
      <c r="C6594">
        <v>53.75</v>
      </c>
      <c r="D6594">
        <v>52.75</v>
      </c>
      <c r="E6594">
        <v>53.63</v>
      </c>
      <c r="F6594">
        <v>1017900</v>
      </c>
      <c r="G6594">
        <v>6.113557655124179</v>
      </c>
      <c r="H6594">
        <v>6.1709619523553911</v>
      </c>
      <c r="I6594">
        <v>6.056153357892966</v>
      </c>
      <c r="J6594">
        <v>6.1571849210199003</v>
      </c>
      <c r="K6594">
        <v>4071600</v>
      </c>
    </row>
    <row r="6595" spans="1:11" x14ac:dyDescent="0.25">
      <c r="A6595" s="1">
        <v>33288</v>
      </c>
      <c r="B6595">
        <v>53</v>
      </c>
      <c r="C6595">
        <v>53.63</v>
      </c>
      <c r="D6595">
        <v>52.75</v>
      </c>
      <c r="E6595">
        <v>53.5</v>
      </c>
      <c r="F6595">
        <v>1276800</v>
      </c>
      <c r="G6595">
        <v>6.0807755718774885</v>
      </c>
      <c r="H6595">
        <v>6.153056489052636</v>
      </c>
      <c r="I6595">
        <v>6.0520926682365568</v>
      </c>
      <c r="J6595">
        <v>6.138141379159352</v>
      </c>
      <c r="K6595">
        <v>5107200</v>
      </c>
    </row>
    <row r="6596" spans="1:11" x14ac:dyDescent="0.25">
      <c r="A6596" s="1">
        <v>33284</v>
      </c>
      <c r="B6596">
        <v>53.5</v>
      </c>
      <c r="C6596">
        <v>54.63</v>
      </c>
      <c r="D6596">
        <v>53.13</v>
      </c>
      <c r="E6596">
        <v>53.38</v>
      </c>
      <c r="F6596">
        <v>2442900</v>
      </c>
      <c r="G6596">
        <v>6.1429722806158695</v>
      </c>
      <c r="H6596">
        <v>6.2727210409354202</v>
      </c>
      <c r="I6596">
        <v>6.1004881732546012</v>
      </c>
      <c r="J6596">
        <v>6.1291936512014047</v>
      </c>
      <c r="K6596">
        <v>9771600</v>
      </c>
    </row>
    <row r="6597" spans="1:11" x14ac:dyDescent="0.25">
      <c r="A6597" s="1">
        <v>33283</v>
      </c>
      <c r="B6597">
        <v>54.88</v>
      </c>
      <c r="C6597">
        <v>55.38</v>
      </c>
      <c r="D6597">
        <v>53.38</v>
      </c>
      <c r="E6597">
        <v>53.75</v>
      </c>
      <c r="F6597">
        <v>1632100</v>
      </c>
      <c r="G6597">
        <v>6.3037284489227243</v>
      </c>
      <c r="H6597">
        <v>6.3611603772110152</v>
      </c>
      <c r="I6597">
        <v>6.1314326640578543</v>
      </c>
      <c r="J6597">
        <v>6.1739322909911891</v>
      </c>
      <c r="K6597">
        <v>6528400</v>
      </c>
    </row>
    <row r="6598" spans="1:11" x14ac:dyDescent="0.25">
      <c r="A6598" s="1">
        <v>33282</v>
      </c>
      <c r="B6598">
        <v>53.5</v>
      </c>
      <c r="C6598">
        <v>54.88</v>
      </c>
      <c r="D6598">
        <v>53.5</v>
      </c>
      <c r="E6598">
        <v>54.75</v>
      </c>
      <c r="F6598">
        <v>1238300</v>
      </c>
      <c r="G6598">
        <v>6.1378962359276361</v>
      </c>
      <c r="H6598">
        <v>6.2962195407048354</v>
      </c>
      <c r="I6598">
        <v>6.1378962359276361</v>
      </c>
      <c r="J6598">
        <v>6.2813050264866934</v>
      </c>
      <c r="K6598">
        <v>4953200</v>
      </c>
    </row>
    <row r="6599" spans="1:11" x14ac:dyDescent="0.25">
      <c r="A6599" s="1">
        <v>33281</v>
      </c>
      <c r="B6599">
        <v>54.25</v>
      </c>
      <c r="C6599">
        <v>55.13</v>
      </c>
      <c r="D6599">
        <v>53.38</v>
      </c>
      <c r="E6599">
        <v>53.38</v>
      </c>
      <c r="F6599">
        <v>1867300</v>
      </c>
      <c r="G6599">
        <v>6.229088714456279</v>
      </c>
      <c r="H6599">
        <v>6.3301319968290262</v>
      </c>
      <c r="I6599">
        <v>6.1291936512014047</v>
      </c>
      <c r="J6599">
        <v>6.1291936512014047</v>
      </c>
      <c r="K6599">
        <v>7469200</v>
      </c>
    </row>
    <row r="6600" spans="1:11" x14ac:dyDescent="0.25">
      <c r="A6600" s="1">
        <v>33280</v>
      </c>
      <c r="B6600">
        <v>53.63</v>
      </c>
      <c r="C6600">
        <v>54.75</v>
      </c>
      <c r="D6600">
        <v>53.38</v>
      </c>
      <c r="E6600">
        <v>54.5</v>
      </c>
      <c r="F6600">
        <v>1255900</v>
      </c>
      <c r="G6600">
        <v>6.1546199746665113</v>
      </c>
      <c r="H6600">
        <v>6.2831520345513976</v>
      </c>
      <c r="I6600">
        <v>6.12592978272792</v>
      </c>
      <c r="J6600">
        <v>6.2544618426128071</v>
      </c>
      <c r="K6600">
        <v>5023600</v>
      </c>
    </row>
    <row r="6601" spans="1:11" x14ac:dyDescent="0.25">
      <c r="A6601" s="1">
        <v>33277</v>
      </c>
      <c r="B6601">
        <v>53.75</v>
      </c>
      <c r="C6601">
        <v>53.88</v>
      </c>
      <c r="D6601">
        <v>52.63</v>
      </c>
      <c r="E6601">
        <v>53.13</v>
      </c>
      <c r="F6601">
        <v>1675100</v>
      </c>
      <c r="G6601">
        <v>6.1747239762585568</v>
      </c>
      <c r="H6601">
        <v>6.1896581923871823</v>
      </c>
      <c r="I6601">
        <v>6.0460599603811698</v>
      </c>
      <c r="J6601">
        <v>6.1034992531835748</v>
      </c>
      <c r="K6601">
        <v>6700400</v>
      </c>
    </row>
    <row r="6602" spans="1:11" x14ac:dyDescent="0.25">
      <c r="A6602" s="1">
        <v>33276</v>
      </c>
      <c r="B6602">
        <v>53.75</v>
      </c>
      <c r="C6602">
        <v>54.88</v>
      </c>
      <c r="D6602">
        <v>53.25</v>
      </c>
      <c r="E6602">
        <v>53.75</v>
      </c>
      <c r="F6602">
        <v>2739200</v>
      </c>
      <c r="G6602">
        <v>6.1739322909911891</v>
      </c>
      <c r="H6602">
        <v>6.3037284489227243</v>
      </c>
      <c r="I6602">
        <v>6.1165003627028982</v>
      </c>
      <c r="J6602">
        <v>6.1739322909911891</v>
      </c>
      <c r="K6602">
        <v>10956800</v>
      </c>
    </row>
    <row r="6603" spans="1:11" x14ac:dyDescent="0.25">
      <c r="A6603" s="1">
        <v>33275</v>
      </c>
      <c r="B6603">
        <v>50.5</v>
      </c>
      <c r="C6603">
        <v>52.88</v>
      </c>
      <c r="D6603">
        <v>50.38</v>
      </c>
      <c r="E6603">
        <v>52.88</v>
      </c>
      <c r="F6603">
        <v>2492600</v>
      </c>
      <c r="G6603">
        <v>5.7935184862430518</v>
      </c>
      <c r="H6603">
        <v>6.0665595554956946</v>
      </c>
      <c r="I6603">
        <v>5.7797517096420785</v>
      </c>
      <c r="J6603">
        <v>6.0665595554956946</v>
      </c>
      <c r="K6603">
        <v>9970400</v>
      </c>
    </row>
    <row r="6604" spans="1:11" x14ac:dyDescent="0.25">
      <c r="A6604" s="1">
        <v>33274</v>
      </c>
      <c r="B6604">
        <v>50.5</v>
      </c>
      <c r="C6604">
        <v>50.75</v>
      </c>
      <c r="D6604">
        <v>50.13</v>
      </c>
      <c r="E6604">
        <v>50.63</v>
      </c>
      <c r="F6604">
        <v>1184500</v>
      </c>
      <c r="G6604">
        <v>5.8022356819434977</v>
      </c>
      <c r="H6604">
        <v>5.8309596209630197</v>
      </c>
      <c r="I6604">
        <v>5.759724252194605</v>
      </c>
      <c r="J6604">
        <v>5.8171721302336499</v>
      </c>
      <c r="K6604">
        <v>4738000</v>
      </c>
    </row>
    <row r="6605" spans="1:11" x14ac:dyDescent="0.25">
      <c r="A6605" s="1">
        <v>33273</v>
      </c>
      <c r="B6605">
        <v>50.75</v>
      </c>
      <c r="C6605">
        <v>51.38</v>
      </c>
      <c r="D6605">
        <v>50.63</v>
      </c>
      <c r="E6605">
        <v>51.25</v>
      </c>
      <c r="F6605">
        <v>2422300</v>
      </c>
      <c r="G6605">
        <v>5.7504210501323119</v>
      </c>
      <c r="H6605">
        <v>5.8218055873063683</v>
      </c>
      <c r="I6605">
        <v>5.7368239954324922</v>
      </c>
      <c r="J6605">
        <v>5.8070754447148962</v>
      </c>
      <c r="K6605">
        <v>9689200</v>
      </c>
    </row>
    <row r="6606" spans="1:11" x14ac:dyDescent="0.25">
      <c r="A6606" s="1">
        <v>33270</v>
      </c>
      <c r="B6606">
        <v>51.25</v>
      </c>
      <c r="C6606">
        <v>51.25</v>
      </c>
      <c r="D6606">
        <v>50.38</v>
      </c>
      <c r="E6606">
        <v>50.5</v>
      </c>
      <c r="F6606">
        <v>1336600</v>
      </c>
      <c r="G6606">
        <v>5.8025129893700056</v>
      </c>
      <c r="H6606">
        <v>5.8025129893700056</v>
      </c>
      <c r="I6606">
        <v>5.7040117932577736</v>
      </c>
      <c r="J6606">
        <v>5.7175981651353229</v>
      </c>
      <c r="K6606">
        <v>5346400</v>
      </c>
    </row>
    <row r="6607" spans="1:11" x14ac:dyDescent="0.25">
      <c r="A6607" s="1">
        <v>33269</v>
      </c>
      <c r="B6607">
        <v>51.75</v>
      </c>
      <c r="C6607">
        <v>51.75</v>
      </c>
      <c r="D6607">
        <v>50.75</v>
      </c>
      <c r="E6607">
        <v>51.63</v>
      </c>
      <c r="F6607">
        <v>1217800</v>
      </c>
      <c r="G6607">
        <v>5.8665513148608728</v>
      </c>
      <c r="H6607">
        <v>5.8665513148608728</v>
      </c>
      <c r="I6607">
        <v>5.7531880044287789</v>
      </c>
      <c r="J6607">
        <v>5.8529477176090214</v>
      </c>
      <c r="K6607">
        <v>4871200</v>
      </c>
    </row>
    <row r="6608" spans="1:11" x14ac:dyDescent="0.25">
      <c r="A6608" s="1">
        <v>33268</v>
      </c>
      <c r="B6608">
        <v>51.88</v>
      </c>
      <c r="C6608">
        <v>52.13</v>
      </c>
      <c r="D6608">
        <v>51.25</v>
      </c>
      <c r="E6608">
        <v>51.75</v>
      </c>
      <c r="F6608">
        <v>1277900</v>
      </c>
      <c r="G6608">
        <v>5.875484499141308</v>
      </c>
      <c r="H6608">
        <v>5.9037973581387115</v>
      </c>
      <c r="I6608">
        <v>5.8041360944678493</v>
      </c>
      <c r="J6608">
        <v>5.8607618124626573</v>
      </c>
      <c r="K6608">
        <v>5111600</v>
      </c>
    </row>
    <row r="6609" spans="1:11" x14ac:dyDescent="0.25">
      <c r="A6609" s="1">
        <v>33267</v>
      </c>
      <c r="B6609">
        <v>52.25</v>
      </c>
      <c r="C6609">
        <v>52.25</v>
      </c>
      <c r="D6609">
        <v>51.88</v>
      </c>
      <c r="E6609">
        <v>52</v>
      </c>
      <c r="F6609">
        <v>624300</v>
      </c>
      <c r="G6609">
        <v>5.9159107895881444</v>
      </c>
      <c r="H6609">
        <v>5.9159107895881444</v>
      </c>
      <c r="I6609">
        <v>5.8740182155757505</v>
      </c>
      <c r="J6609">
        <v>5.8876049963365267</v>
      </c>
      <c r="K6609">
        <v>2497200</v>
      </c>
    </row>
    <row r="6610" spans="1:11" x14ac:dyDescent="0.25">
      <c r="A6610" s="1">
        <v>33266</v>
      </c>
      <c r="B6610">
        <v>52.63</v>
      </c>
      <c r="C6610">
        <v>53</v>
      </c>
      <c r="D6610">
        <v>52.25</v>
      </c>
      <c r="E6610">
        <v>52.5</v>
      </c>
      <c r="F6610">
        <v>671500</v>
      </c>
      <c r="G6610">
        <v>5.9649730174130084</v>
      </c>
      <c r="H6610">
        <v>6.0069080357759717</v>
      </c>
      <c r="I6610">
        <v>5.9219046201753684</v>
      </c>
      <c r="J6610">
        <v>5.9502390920422368</v>
      </c>
      <c r="K6610">
        <v>2686000</v>
      </c>
    </row>
    <row r="6611" spans="1:11" x14ac:dyDescent="0.25">
      <c r="A6611" s="1">
        <v>33263</v>
      </c>
      <c r="B6611">
        <v>52.5</v>
      </c>
      <c r="C6611">
        <v>52.88</v>
      </c>
      <c r="D6611">
        <v>51.88</v>
      </c>
      <c r="E6611">
        <v>52.63</v>
      </c>
      <c r="F6611">
        <v>1350500</v>
      </c>
      <c r="G6611">
        <v>5.9455968842647335</v>
      </c>
      <c r="H6611">
        <v>5.9886316807603643</v>
      </c>
      <c r="I6611">
        <v>5.8753822162981786</v>
      </c>
      <c r="J6611">
        <v>5.9603193146448179</v>
      </c>
      <c r="K6611">
        <v>5402000</v>
      </c>
    </row>
    <row r="6612" spans="1:11" x14ac:dyDescent="0.25">
      <c r="A6612" s="1">
        <v>33262</v>
      </c>
      <c r="B6612">
        <v>51.88</v>
      </c>
      <c r="C6612">
        <v>52.5</v>
      </c>
      <c r="D6612">
        <v>51.88</v>
      </c>
      <c r="E6612">
        <v>52</v>
      </c>
      <c r="F6612">
        <v>884300</v>
      </c>
      <c r="G6612">
        <v>5.8740182155757505</v>
      </c>
      <c r="H6612">
        <v>5.9442165828397622</v>
      </c>
      <c r="I6612">
        <v>5.8740182155757505</v>
      </c>
      <c r="J6612">
        <v>5.8876049963365267</v>
      </c>
      <c r="K6612">
        <v>3537200</v>
      </c>
    </row>
    <row r="6613" spans="1:11" x14ac:dyDescent="0.25">
      <c r="A6613" s="1">
        <v>33261</v>
      </c>
      <c r="B6613">
        <v>50.88</v>
      </c>
      <c r="C6613">
        <v>52</v>
      </c>
      <c r="D6613">
        <v>50.88</v>
      </c>
      <c r="E6613">
        <v>52</v>
      </c>
      <c r="F6613">
        <v>746600</v>
      </c>
      <c r="G6613">
        <v>5.7607950425692787</v>
      </c>
      <c r="H6613">
        <v>5.8876049963365267</v>
      </c>
      <c r="I6613">
        <v>5.7607950425692787</v>
      </c>
      <c r="J6613">
        <v>5.8876049963365267</v>
      </c>
      <c r="K6613">
        <v>2986400</v>
      </c>
    </row>
    <row r="6614" spans="1:11" x14ac:dyDescent="0.25">
      <c r="A6614" s="1">
        <v>33260</v>
      </c>
      <c r="B6614">
        <v>51.13</v>
      </c>
      <c r="C6614">
        <v>51.25</v>
      </c>
      <c r="D6614">
        <v>50.63</v>
      </c>
      <c r="E6614">
        <v>50.88</v>
      </c>
      <c r="F6614">
        <v>903900</v>
      </c>
      <c r="G6614">
        <v>5.7906501736600022</v>
      </c>
      <c r="H6614">
        <v>5.8042405906527499</v>
      </c>
      <c r="I6614">
        <v>5.7340234361902196</v>
      </c>
      <c r="J6614">
        <v>5.7623368049251109</v>
      </c>
      <c r="K6614">
        <v>3615600</v>
      </c>
    </row>
    <row r="6615" spans="1:11" x14ac:dyDescent="0.25">
      <c r="A6615" s="1">
        <v>33259</v>
      </c>
      <c r="B6615">
        <v>51.25</v>
      </c>
      <c r="C6615">
        <v>51.38</v>
      </c>
      <c r="D6615">
        <v>50.88</v>
      </c>
      <c r="E6615">
        <v>51.25</v>
      </c>
      <c r="F6615">
        <v>1127700</v>
      </c>
      <c r="G6615">
        <v>5.8070754447148962</v>
      </c>
      <c r="H6615">
        <v>5.8218055873063683</v>
      </c>
      <c r="I6615">
        <v>5.765151192723784</v>
      </c>
      <c r="J6615">
        <v>5.8070754447148962</v>
      </c>
      <c r="K6615">
        <v>4510800</v>
      </c>
    </row>
    <row r="6616" spans="1:11" x14ac:dyDescent="0.25">
      <c r="A6616" s="1">
        <v>33256</v>
      </c>
      <c r="B6616">
        <v>50.75</v>
      </c>
      <c r="C6616">
        <v>51.88</v>
      </c>
      <c r="D6616">
        <v>50.75</v>
      </c>
      <c r="E6616">
        <v>51.63</v>
      </c>
      <c r="F6616">
        <v>3495500</v>
      </c>
      <c r="G6616">
        <v>5.7531880044287789</v>
      </c>
      <c r="H6616">
        <v>5.8812885452170454</v>
      </c>
      <c r="I6616">
        <v>5.7531880044287789</v>
      </c>
      <c r="J6616">
        <v>5.8529477176090214</v>
      </c>
      <c r="K6616">
        <v>13982000</v>
      </c>
    </row>
    <row r="6617" spans="1:11" x14ac:dyDescent="0.25">
      <c r="A6617" s="1">
        <v>33255</v>
      </c>
      <c r="B6617">
        <v>50</v>
      </c>
      <c r="C6617">
        <v>51</v>
      </c>
      <c r="D6617">
        <v>49.75</v>
      </c>
      <c r="E6617">
        <v>50.88</v>
      </c>
      <c r="F6617">
        <v>1281700</v>
      </c>
      <c r="G6617">
        <v>5.6626737469782924</v>
      </c>
      <c r="H6617">
        <v>5.7759272219178586</v>
      </c>
      <c r="I6617">
        <v>5.6343603782434011</v>
      </c>
      <c r="J6617">
        <v>5.7623368049251109</v>
      </c>
      <c r="K6617">
        <v>5126800</v>
      </c>
    </row>
    <row r="6618" spans="1:11" x14ac:dyDescent="0.25">
      <c r="A6618" s="1">
        <v>33254</v>
      </c>
      <c r="B6618">
        <v>50</v>
      </c>
      <c r="C6618">
        <v>50.13</v>
      </c>
      <c r="D6618">
        <v>49.75</v>
      </c>
      <c r="E6618">
        <v>49.75</v>
      </c>
      <c r="F6618">
        <v>790600</v>
      </c>
      <c r="G6618">
        <v>5.6653955914710465</v>
      </c>
      <c r="H6618">
        <v>5.6801256200088712</v>
      </c>
      <c r="I6618">
        <v>5.6370686135136916</v>
      </c>
      <c r="J6618">
        <v>5.6370686135136916</v>
      </c>
      <c r="K6618">
        <v>3162400</v>
      </c>
    </row>
    <row r="6619" spans="1:11" x14ac:dyDescent="0.25">
      <c r="A6619" s="1">
        <v>33253</v>
      </c>
      <c r="B6619">
        <v>50</v>
      </c>
      <c r="C6619">
        <v>50</v>
      </c>
      <c r="D6619">
        <v>49.63</v>
      </c>
      <c r="E6619">
        <v>49.88</v>
      </c>
      <c r="F6619">
        <v>765000</v>
      </c>
      <c r="G6619">
        <v>5.6685686341515735</v>
      </c>
      <c r="H6619">
        <v>5.6685686341515735</v>
      </c>
      <c r="I6619">
        <v>5.6266212262588517</v>
      </c>
      <c r="J6619">
        <v>5.6549640694296093</v>
      </c>
      <c r="K6619">
        <v>3060000</v>
      </c>
    </row>
    <row r="6620" spans="1:11" x14ac:dyDescent="0.25">
      <c r="A6620" s="1">
        <v>33252</v>
      </c>
      <c r="B6620">
        <v>49.63</v>
      </c>
      <c r="C6620">
        <v>50</v>
      </c>
      <c r="D6620">
        <v>49.63</v>
      </c>
      <c r="E6620">
        <v>50</v>
      </c>
      <c r="F6620">
        <v>981900</v>
      </c>
      <c r="G6620">
        <v>5.6219988500869063</v>
      </c>
      <c r="H6620">
        <v>5.6639117973875743</v>
      </c>
      <c r="I6620">
        <v>5.6219988500869063</v>
      </c>
      <c r="J6620">
        <v>5.6639117973875743</v>
      </c>
      <c r="K6620">
        <v>3927600</v>
      </c>
    </row>
    <row r="6621" spans="1:11" x14ac:dyDescent="0.25">
      <c r="A6621" s="1">
        <v>33249</v>
      </c>
      <c r="B6621">
        <v>50.13</v>
      </c>
      <c r="C6621">
        <v>50.38</v>
      </c>
      <c r="D6621">
        <v>49.75</v>
      </c>
      <c r="E6621">
        <v>49.88</v>
      </c>
      <c r="F6621">
        <v>831000</v>
      </c>
      <c r="G6621">
        <v>5.6833069126003677</v>
      </c>
      <c r="H6621">
        <v>5.7116497557711252</v>
      </c>
      <c r="I6621">
        <v>5.6402257909808151</v>
      </c>
      <c r="J6621">
        <v>5.6549640694296093</v>
      </c>
      <c r="K6621">
        <v>3324000</v>
      </c>
    </row>
    <row r="6622" spans="1:11" x14ac:dyDescent="0.25">
      <c r="A6622" s="1">
        <v>33248</v>
      </c>
      <c r="B6622">
        <v>50.25</v>
      </c>
      <c r="C6622">
        <v>50.5</v>
      </c>
      <c r="D6622">
        <v>50</v>
      </c>
      <c r="E6622">
        <v>50.38</v>
      </c>
      <c r="F6622">
        <v>833100</v>
      </c>
      <c r="G6622">
        <v>5.6939198981374073</v>
      </c>
      <c r="H6622">
        <v>5.7222478578296334</v>
      </c>
      <c r="I6622">
        <v>5.6655919384451821</v>
      </c>
      <c r="J6622">
        <v>5.708650437177365</v>
      </c>
      <c r="K6622">
        <v>3332400</v>
      </c>
    </row>
    <row r="6623" spans="1:11" x14ac:dyDescent="0.25">
      <c r="A6623" s="1">
        <v>33247</v>
      </c>
      <c r="B6623">
        <v>50.88</v>
      </c>
      <c r="C6623">
        <v>51.75</v>
      </c>
      <c r="D6623">
        <v>49.88</v>
      </c>
      <c r="E6623">
        <v>49.88</v>
      </c>
      <c r="F6623">
        <v>1285600</v>
      </c>
      <c r="G6623">
        <v>5.7683354421126412</v>
      </c>
      <c r="H6623">
        <v>5.866968536346878</v>
      </c>
      <c r="I6623">
        <v>5.6549640694296093</v>
      </c>
      <c r="J6623">
        <v>5.6549640694296093</v>
      </c>
      <c r="K6623">
        <v>5142400</v>
      </c>
    </row>
    <row r="6624" spans="1:11" x14ac:dyDescent="0.25">
      <c r="A6624" s="1">
        <v>33246</v>
      </c>
      <c r="B6624">
        <v>50.88</v>
      </c>
      <c r="C6624">
        <v>51.25</v>
      </c>
      <c r="D6624">
        <v>50.5</v>
      </c>
      <c r="E6624">
        <v>50.75</v>
      </c>
      <c r="F6624">
        <v>880300</v>
      </c>
      <c r="G6624">
        <v>5.7681268223859856</v>
      </c>
      <c r="H6624">
        <v>5.8100727131934304</v>
      </c>
      <c r="I6624">
        <v>5.7250472588540138</v>
      </c>
      <c r="J6624">
        <v>5.753389076967153</v>
      </c>
      <c r="K6624">
        <v>3521200</v>
      </c>
    </row>
    <row r="6625" spans="1:11" x14ac:dyDescent="0.25">
      <c r="A6625" s="1">
        <v>33245</v>
      </c>
      <c r="B6625">
        <v>51.13</v>
      </c>
      <c r="C6625">
        <v>51.5</v>
      </c>
      <c r="D6625">
        <v>50.88</v>
      </c>
      <c r="E6625">
        <v>50.88</v>
      </c>
      <c r="F6625">
        <v>676500</v>
      </c>
      <c r="G6625">
        <v>5.7906501736600022</v>
      </c>
      <c r="H6625">
        <v>5.8325539593876412</v>
      </c>
      <c r="I6625">
        <v>5.7623368049251109</v>
      </c>
      <c r="J6625">
        <v>5.7623368049251109</v>
      </c>
      <c r="K6625">
        <v>2706000</v>
      </c>
    </row>
    <row r="6626" spans="1:11" x14ac:dyDescent="0.25">
      <c r="A6626" s="1">
        <v>33242</v>
      </c>
      <c r="B6626">
        <v>50.88</v>
      </c>
      <c r="C6626">
        <v>51.63</v>
      </c>
      <c r="D6626">
        <v>50.88</v>
      </c>
      <c r="E6626">
        <v>51.5</v>
      </c>
      <c r="F6626">
        <v>1019800</v>
      </c>
      <c r="G6626">
        <v>5.7636850450989687</v>
      </c>
      <c r="H6626">
        <v>5.8486450251269613</v>
      </c>
      <c r="I6626">
        <v>5.7636850450989687</v>
      </c>
      <c r="J6626">
        <v>5.8339186285887754</v>
      </c>
      <c r="K6626">
        <v>4079200</v>
      </c>
    </row>
    <row r="6627" spans="1:11" x14ac:dyDescent="0.25">
      <c r="A6627" s="1">
        <v>33241</v>
      </c>
      <c r="B6627">
        <v>50.75</v>
      </c>
      <c r="C6627">
        <v>51.13</v>
      </c>
      <c r="D6627">
        <v>50.38</v>
      </c>
      <c r="E6627">
        <v>51</v>
      </c>
      <c r="F6627">
        <v>863800</v>
      </c>
      <c r="G6627">
        <v>5.751897788974162</v>
      </c>
      <c r="H6627">
        <v>5.7949661862118012</v>
      </c>
      <c r="I6627">
        <v>5.7099627706111979</v>
      </c>
      <c r="J6627">
        <v>5.7802322608410295</v>
      </c>
      <c r="K6627">
        <v>3455200</v>
      </c>
    </row>
    <row r="6628" spans="1:11" x14ac:dyDescent="0.25">
      <c r="A6628" s="1">
        <v>33240</v>
      </c>
      <c r="B6628">
        <v>51.75</v>
      </c>
      <c r="C6628">
        <v>51.88</v>
      </c>
      <c r="D6628">
        <v>50.75</v>
      </c>
      <c r="E6628">
        <v>50.75</v>
      </c>
      <c r="F6628">
        <v>1144500</v>
      </c>
      <c r="G6628">
        <v>5.8667563494197079</v>
      </c>
      <c r="H6628">
        <v>5.8814940948385397</v>
      </c>
      <c r="I6628">
        <v>5.753389076967153</v>
      </c>
      <c r="J6628">
        <v>5.753389076967153</v>
      </c>
      <c r="K6628">
        <v>4578000</v>
      </c>
    </row>
    <row r="6629" spans="1:11" x14ac:dyDescent="0.25">
      <c r="A6629" s="1">
        <v>33238</v>
      </c>
      <c r="B6629">
        <v>51.5</v>
      </c>
      <c r="C6629">
        <v>51.75</v>
      </c>
      <c r="D6629">
        <v>51.25</v>
      </c>
      <c r="E6629">
        <v>51.75</v>
      </c>
      <c r="F6629">
        <v>442700</v>
      </c>
      <c r="G6629">
        <v>5.8324489534652528</v>
      </c>
      <c r="H6629">
        <v>5.8607618124626573</v>
      </c>
      <c r="I6629">
        <v>5.8041360944678493</v>
      </c>
      <c r="J6629">
        <v>5.8607618124626573</v>
      </c>
      <c r="K6629">
        <v>1770800</v>
      </c>
    </row>
    <row r="6630" spans="1:11" x14ac:dyDescent="0.25">
      <c r="A6630" s="1">
        <v>33235</v>
      </c>
      <c r="B6630">
        <v>51.5</v>
      </c>
      <c r="C6630">
        <v>51.63</v>
      </c>
      <c r="D6630">
        <v>51.13</v>
      </c>
      <c r="E6630">
        <v>51.63</v>
      </c>
      <c r="F6630">
        <v>520100</v>
      </c>
      <c r="G6630">
        <v>5.8382104872528489</v>
      </c>
      <c r="H6630">
        <v>5.8529477176090214</v>
      </c>
      <c r="I6630">
        <v>5.7962660623929745</v>
      </c>
      <c r="J6630">
        <v>5.8529477176090214</v>
      </c>
      <c r="K6630">
        <v>2080400</v>
      </c>
    </row>
    <row r="6631" spans="1:11" x14ac:dyDescent="0.25">
      <c r="A6631" s="1">
        <v>33234</v>
      </c>
      <c r="B6631">
        <v>51.75</v>
      </c>
      <c r="C6631">
        <v>52.13</v>
      </c>
      <c r="D6631">
        <v>51.25</v>
      </c>
      <c r="E6631">
        <v>51.25</v>
      </c>
      <c r="F6631">
        <v>712900</v>
      </c>
      <c r="G6631">
        <v>5.8637298392974806</v>
      </c>
      <c r="H6631">
        <v>5.9067871791802453</v>
      </c>
      <c r="I6631">
        <v>5.8070754447148962</v>
      </c>
      <c r="J6631">
        <v>5.8070754447148962</v>
      </c>
      <c r="K6631">
        <v>2851600</v>
      </c>
    </row>
    <row r="6632" spans="1:11" x14ac:dyDescent="0.25">
      <c r="A6632" s="1">
        <v>33233</v>
      </c>
      <c r="B6632">
        <v>51.13</v>
      </c>
      <c r="C6632">
        <v>52.5</v>
      </c>
      <c r="D6632">
        <v>51.13</v>
      </c>
      <c r="E6632">
        <v>51.75</v>
      </c>
      <c r="F6632">
        <v>801500</v>
      </c>
      <c r="G6632">
        <v>5.7905459221490956</v>
      </c>
      <c r="H6632">
        <v>5.9457003894548697</v>
      </c>
      <c r="I6632">
        <v>5.7905459221490956</v>
      </c>
      <c r="J6632">
        <v>5.8607618124626573</v>
      </c>
      <c r="K6632">
        <v>3206000</v>
      </c>
    </row>
    <row r="6633" spans="1:11" x14ac:dyDescent="0.25">
      <c r="A6633" s="1">
        <v>33231</v>
      </c>
      <c r="B6633">
        <v>50.63</v>
      </c>
      <c r="C6633">
        <v>51.38</v>
      </c>
      <c r="D6633">
        <v>50.5</v>
      </c>
      <c r="E6633">
        <v>51.25</v>
      </c>
      <c r="F6633">
        <v>467600</v>
      </c>
      <c r="G6633">
        <v>5.7368239954324922</v>
      </c>
      <c r="H6633">
        <v>5.8218055873063683</v>
      </c>
      <c r="I6633">
        <v>5.7220938528410192</v>
      </c>
      <c r="J6633">
        <v>5.8070754447148962</v>
      </c>
      <c r="K6633">
        <v>1870400</v>
      </c>
    </row>
    <row r="6634" spans="1:11" x14ac:dyDescent="0.25">
      <c r="A6634" s="1">
        <v>33228</v>
      </c>
      <c r="B6634">
        <v>51</v>
      </c>
      <c r="C6634">
        <v>51</v>
      </c>
      <c r="D6634">
        <v>50.38</v>
      </c>
      <c r="E6634">
        <v>50.75</v>
      </c>
      <c r="F6634">
        <v>3011200</v>
      </c>
      <c r="G6634">
        <v>5.7817308950802913</v>
      </c>
      <c r="H6634">
        <v>5.7817308950802913</v>
      </c>
      <c r="I6634">
        <v>5.7114431861597081</v>
      </c>
      <c r="J6634">
        <v>5.753389076967153</v>
      </c>
      <c r="K6634">
        <v>12044800</v>
      </c>
    </row>
    <row r="6635" spans="1:11" x14ac:dyDescent="0.25">
      <c r="A6635" s="1">
        <v>33227</v>
      </c>
      <c r="B6635">
        <v>50.25</v>
      </c>
      <c r="C6635">
        <v>50.5</v>
      </c>
      <c r="D6635">
        <v>50.25</v>
      </c>
      <c r="E6635">
        <v>50.38</v>
      </c>
      <c r="F6635">
        <v>646900</v>
      </c>
      <c r="G6635">
        <v>5.6939198981374073</v>
      </c>
      <c r="H6635">
        <v>5.7222478578296334</v>
      </c>
      <c r="I6635">
        <v>5.6939198981374073</v>
      </c>
      <c r="J6635">
        <v>5.708650437177365</v>
      </c>
      <c r="K6635">
        <v>2587600</v>
      </c>
    </row>
    <row r="6636" spans="1:11" x14ac:dyDescent="0.25">
      <c r="A6636" s="1">
        <v>33226</v>
      </c>
      <c r="B6636">
        <v>51</v>
      </c>
      <c r="C6636">
        <v>51</v>
      </c>
      <c r="D6636">
        <v>50.13</v>
      </c>
      <c r="E6636">
        <v>50.5</v>
      </c>
      <c r="F6636">
        <v>720800</v>
      </c>
      <c r="G6636">
        <v>5.774208047958445</v>
      </c>
      <c r="H6636">
        <v>5.774208047958445</v>
      </c>
      <c r="I6636">
        <v>5.675706851846213</v>
      </c>
      <c r="J6636">
        <v>5.7175981651353229</v>
      </c>
      <c r="K6636">
        <v>2883200</v>
      </c>
    </row>
    <row r="6637" spans="1:11" x14ac:dyDescent="0.25">
      <c r="A6637" s="1">
        <v>33225</v>
      </c>
      <c r="B6637">
        <v>50.75</v>
      </c>
      <c r="C6637">
        <v>51.13</v>
      </c>
      <c r="D6637">
        <v>50.63</v>
      </c>
      <c r="E6637">
        <v>51</v>
      </c>
      <c r="F6637">
        <v>1109100</v>
      </c>
      <c r="G6637">
        <v>5.751897788974162</v>
      </c>
      <c r="H6637">
        <v>5.7949661862118012</v>
      </c>
      <c r="I6637">
        <v>5.7382972424780654</v>
      </c>
      <c r="J6637">
        <v>5.7802322608410295</v>
      </c>
      <c r="K6637">
        <v>4436400</v>
      </c>
    </row>
    <row r="6638" spans="1:11" x14ac:dyDescent="0.25">
      <c r="A6638" s="1">
        <v>33224</v>
      </c>
      <c r="B6638">
        <v>50.75</v>
      </c>
      <c r="C6638">
        <v>51.13</v>
      </c>
      <c r="D6638">
        <v>50.63</v>
      </c>
      <c r="E6638">
        <v>51</v>
      </c>
      <c r="F6638">
        <v>813800</v>
      </c>
      <c r="G6638">
        <v>5.751897788974162</v>
      </c>
      <c r="H6638">
        <v>5.7949661862118012</v>
      </c>
      <c r="I6638">
        <v>5.7382972424780654</v>
      </c>
      <c r="J6638">
        <v>5.7802322608410295</v>
      </c>
      <c r="K6638">
        <v>3255200</v>
      </c>
    </row>
    <row r="6639" spans="1:11" x14ac:dyDescent="0.25">
      <c r="A6639" s="1">
        <v>33221</v>
      </c>
      <c r="B6639">
        <v>50.25</v>
      </c>
      <c r="C6639">
        <v>50.88</v>
      </c>
      <c r="D6639">
        <v>50.13</v>
      </c>
      <c r="E6639">
        <v>50.75</v>
      </c>
      <c r="F6639">
        <v>1011200</v>
      </c>
      <c r="G6639">
        <v>5.6967054407408755</v>
      </c>
      <c r="H6639">
        <v>5.7681268223859856</v>
      </c>
      <c r="I6639">
        <v>5.683101368046569</v>
      </c>
      <c r="J6639">
        <v>5.753389076967153</v>
      </c>
      <c r="K6639">
        <v>4044800</v>
      </c>
    </row>
    <row r="6640" spans="1:11" x14ac:dyDescent="0.25">
      <c r="A6640" s="1">
        <v>33220</v>
      </c>
      <c r="B6640">
        <v>50.13</v>
      </c>
      <c r="C6640">
        <v>50.63</v>
      </c>
      <c r="D6640">
        <v>50</v>
      </c>
      <c r="E6640">
        <v>50.5</v>
      </c>
      <c r="F6640">
        <v>844300</v>
      </c>
      <c r="G6640">
        <v>5.675706851846213</v>
      </c>
      <c r="H6640">
        <v>5.7323167346693351</v>
      </c>
      <c r="I6640">
        <v>5.6609882823122009</v>
      </c>
      <c r="J6640">
        <v>5.7175981651353229</v>
      </c>
      <c r="K6640">
        <v>3377200</v>
      </c>
    </row>
    <row r="6641" spans="1:11" x14ac:dyDescent="0.25">
      <c r="A6641" s="1">
        <v>33219</v>
      </c>
      <c r="B6641">
        <v>49.75</v>
      </c>
      <c r="C6641">
        <v>50.63</v>
      </c>
      <c r="D6641">
        <v>49.5</v>
      </c>
      <c r="E6641">
        <v>50.38</v>
      </c>
      <c r="F6641">
        <v>1655300</v>
      </c>
      <c r="G6641">
        <v>5.6372639787529559</v>
      </c>
      <c r="H6641">
        <v>5.7369783968695911</v>
      </c>
      <c r="I6641">
        <v>5.6089360190607298</v>
      </c>
      <c r="J6641">
        <v>5.708650437177365</v>
      </c>
      <c r="K6641">
        <v>6621200</v>
      </c>
    </row>
    <row r="6642" spans="1:11" x14ac:dyDescent="0.25">
      <c r="A6642" s="1">
        <v>33218</v>
      </c>
      <c r="B6642">
        <v>50.13</v>
      </c>
      <c r="C6642">
        <v>50.25</v>
      </c>
      <c r="D6642">
        <v>49.75</v>
      </c>
      <c r="E6642">
        <v>49.75</v>
      </c>
      <c r="F6642">
        <v>972900</v>
      </c>
      <c r="G6642">
        <v>5.6801256200088712</v>
      </c>
      <c r="H6642">
        <v>5.6937225694284015</v>
      </c>
      <c r="I6642">
        <v>5.6370686135136916</v>
      </c>
      <c r="J6642">
        <v>5.6370686135136916</v>
      </c>
      <c r="K6642">
        <v>3891600</v>
      </c>
    </row>
    <row r="6643" spans="1:11" x14ac:dyDescent="0.25">
      <c r="A6643" s="1">
        <v>33217</v>
      </c>
      <c r="B6643">
        <v>49.38</v>
      </c>
      <c r="C6643">
        <v>49.88</v>
      </c>
      <c r="D6643">
        <v>49.25</v>
      </c>
      <c r="E6643">
        <v>49.63</v>
      </c>
      <c r="F6643">
        <v>747600</v>
      </c>
      <c r="G6643">
        <v>5.5919945691692474</v>
      </c>
      <c r="H6643">
        <v>5.6486166283953434</v>
      </c>
      <c r="I6643">
        <v>5.5772728337704622</v>
      </c>
      <c r="J6643">
        <v>5.620305598782295</v>
      </c>
      <c r="K6643">
        <v>2990400</v>
      </c>
    </row>
    <row r="6644" spans="1:11" x14ac:dyDescent="0.25">
      <c r="A6644" s="1">
        <v>33214</v>
      </c>
      <c r="B6644">
        <v>49.5</v>
      </c>
      <c r="C6644">
        <v>49.75</v>
      </c>
      <c r="D6644">
        <v>49.25</v>
      </c>
      <c r="E6644">
        <v>49.25</v>
      </c>
      <c r="F6644">
        <v>1008100</v>
      </c>
      <c r="G6644">
        <v>5.6117242876226339</v>
      </c>
      <c r="H6644">
        <v>5.6400663294793141</v>
      </c>
      <c r="I6644">
        <v>5.5833822457659537</v>
      </c>
      <c r="J6644">
        <v>5.5833822457659537</v>
      </c>
      <c r="K6644">
        <v>4032400</v>
      </c>
    </row>
    <row r="6645" spans="1:11" x14ac:dyDescent="0.25">
      <c r="A6645" s="1">
        <v>33213</v>
      </c>
      <c r="B6645">
        <v>50</v>
      </c>
      <c r="C6645">
        <v>50</v>
      </c>
      <c r="D6645">
        <v>49.38</v>
      </c>
      <c r="E6645">
        <v>49.63</v>
      </c>
      <c r="F6645">
        <v>1638200</v>
      </c>
      <c r="G6645">
        <v>5.6622059226096058</v>
      </c>
      <c r="H6645">
        <v>5.6622059226096058</v>
      </c>
      <c r="I6645">
        <v>5.5919945691692474</v>
      </c>
      <c r="J6645">
        <v>5.620305598782295</v>
      </c>
      <c r="K6645">
        <v>6552800</v>
      </c>
    </row>
    <row r="6646" spans="1:11" x14ac:dyDescent="0.25">
      <c r="A6646" s="1">
        <v>33212</v>
      </c>
      <c r="B6646">
        <v>50.38</v>
      </c>
      <c r="C6646">
        <v>50.5</v>
      </c>
      <c r="D6646">
        <v>50.13</v>
      </c>
      <c r="E6646">
        <v>50.25</v>
      </c>
      <c r="F6646">
        <v>579700</v>
      </c>
      <c r="G6646">
        <v>5.7054773324567547</v>
      </c>
      <c r="H6646">
        <v>5.7190671950985728</v>
      </c>
      <c r="I6646">
        <v>5.6771651186196337</v>
      </c>
      <c r="J6646">
        <v>5.6907549812614517</v>
      </c>
      <c r="K6646">
        <v>2318800</v>
      </c>
    </row>
    <row r="6647" spans="1:11" x14ac:dyDescent="0.25">
      <c r="A6647" s="1">
        <v>33211</v>
      </c>
      <c r="B6647">
        <v>50.75</v>
      </c>
      <c r="C6647">
        <v>50.75</v>
      </c>
      <c r="D6647">
        <v>50</v>
      </c>
      <c r="E6647">
        <v>50.38</v>
      </c>
      <c r="F6647">
        <v>941000</v>
      </c>
      <c r="G6647">
        <v>5.7505758175218595</v>
      </c>
      <c r="H6647">
        <v>5.7505758175218595</v>
      </c>
      <c r="I6647">
        <v>5.6655919384451821</v>
      </c>
      <c r="J6647">
        <v>5.708650437177365</v>
      </c>
      <c r="K6647">
        <v>3764000</v>
      </c>
    </row>
    <row r="6648" spans="1:11" x14ac:dyDescent="0.25">
      <c r="A6648" s="1">
        <v>33210</v>
      </c>
      <c r="B6648">
        <v>50.75</v>
      </c>
      <c r="C6648">
        <v>51</v>
      </c>
      <c r="D6648">
        <v>50.38</v>
      </c>
      <c r="E6648">
        <v>50.75</v>
      </c>
      <c r="F6648">
        <v>890100</v>
      </c>
      <c r="G6648">
        <v>5.753389076967153</v>
      </c>
      <c r="H6648">
        <v>5.7817308950802913</v>
      </c>
      <c r="I6648">
        <v>5.7114431861597081</v>
      </c>
      <c r="J6648">
        <v>5.753389076967153</v>
      </c>
      <c r="K6648">
        <v>3560400</v>
      </c>
    </row>
    <row r="6649" spans="1:11" x14ac:dyDescent="0.25">
      <c r="A6649" s="1">
        <v>33207</v>
      </c>
      <c r="B6649">
        <v>50.13</v>
      </c>
      <c r="C6649">
        <v>51.38</v>
      </c>
      <c r="D6649">
        <v>50.13</v>
      </c>
      <c r="E6649">
        <v>50.63</v>
      </c>
      <c r="F6649">
        <v>1246600</v>
      </c>
      <c r="G6649">
        <v>5.6799742240872924</v>
      </c>
      <c r="H6649">
        <v>5.8216053387912448</v>
      </c>
      <c r="I6649">
        <v>5.6799742240872924</v>
      </c>
      <c r="J6649">
        <v>5.7366266699688735</v>
      </c>
      <c r="K6649">
        <v>4986400</v>
      </c>
    </row>
    <row r="6650" spans="1:11" x14ac:dyDescent="0.25">
      <c r="A6650" s="1">
        <v>33206</v>
      </c>
      <c r="B6650">
        <v>50.13</v>
      </c>
      <c r="C6650">
        <v>50.38</v>
      </c>
      <c r="D6650">
        <v>49.88</v>
      </c>
      <c r="E6650">
        <v>50.25</v>
      </c>
      <c r="F6650">
        <v>798200</v>
      </c>
      <c r="G6650">
        <v>5.6771651186196337</v>
      </c>
      <c r="H6650">
        <v>5.7054773324567547</v>
      </c>
      <c r="I6650">
        <v>5.6488529047825118</v>
      </c>
      <c r="J6650">
        <v>5.6907549812614517</v>
      </c>
      <c r="K6650">
        <v>3192800</v>
      </c>
    </row>
    <row r="6651" spans="1:11" x14ac:dyDescent="0.25">
      <c r="A6651" s="1">
        <v>33205</v>
      </c>
      <c r="B6651">
        <v>50.38</v>
      </c>
      <c r="C6651">
        <v>50.5</v>
      </c>
      <c r="D6651">
        <v>50</v>
      </c>
      <c r="E6651">
        <v>50.38</v>
      </c>
      <c r="F6651">
        <v>679800</v>
      </c>
      <c r="G6651">
        <v>5.708650437177365</v>
      </c>
      <c r="H6651">
        <v>5.7222478578296334</v>
      </c>
      <c r="I6651">
        <v>5.6655919384451821</v>
      </c>
      <c r="J6651">
        <v>5.708650437177365</v>
      </c>
      <c r="K6651">
        <v>2719200</v>
      </c>
    </row>
    <row r="6652" spans="1:11" x14ac:dyDescent="0.25">
      <c r="A6652" s="1">
        <v>33204</v>
      </c>
      <c r="B6652">
        <v>51</v>
      </c>
      <c r="C6652">
        <v>51.13</v>
      </c>
      <c r="D6652">
        <v>50</v>
      </c>
      <c r="E6652">
        <v>50.38</v>
      </c>
      <c r="F6652">
        <v>925700</v>
      </c>
      <c r="G6652">
        <v>5.7789037772140857</v>
      </c>
      <c r="H6652">
        <v>5.7936343162540433</v>
      </c>
      <c r="I6652">
        <v>5.6655919384451821</v>
      </c>
      <c r="J6652">
        <v>5.708650437177365</v>
      </c>
      <c r="K6652">
        <v>3702800</v>
      </c>
    </row>
    <row r="6653" spans="1:11" x14ac:dyDescent="0.25">
      <c r="A6653" s="1">
        <v>33203</v>
      </c>
      <c r="B6653">
        <v>51</v>
      </c>
      <c r="C6653">
        <v>51.13</v>
      </c>
      <c r="D6653">
        <v>50.5</v>
      </c>
      <c r="E6653">
        <v>51</v>
      </c>
      <c r="F6653">
        <v>878800</v>
      </c>
      <c r="G6653">
        <v>5.7802322608410295</v>
      </c>
      <c r="H6653">
        <v>5.7949661862118012</v>
      </c>
      <c r="I6653">
        <v>5.7235633171072937</v>
      </c>
      <c r="J6653">
        <v>5.7802322608410295</v>
      </c>
      <c r="K6653">
        <v>3515200</v>
      </c>
    </row>
    <row r="6654" spans="1:11" x14ac:dyDescent="0.25">
      <c r="A6654" s="1">
        <v>33200</v>
      </c>
      <c r="B6654">
        <v>50.75</v>
      </c>
      <c r="C6654">
        <v>51.13</v>
      </c>
      <c r="D6654">
        <v>50.5</v>
      </c>
      <c r="E6654">
        <v>51.13</v>
      </c>
      <c r="F6654">
        <v>583100</v>
      </c>
      <c r="G6654">
        <v>5.7472786469395283</v>
      </c>
      <c r="H6654">
        <v>5.7903124574978939</v>
      </c>
      <c r="I6654">
        <v>5.7189669294669203</v>
      </c>
      <c r="J6654">
        <v>5.7903124574978939</v>
      </c>
      <c r="K6654">
        <v>2332400</v>
      </c>
    </row>
    <row r="6655" spans="1:11" x14ac:dyDescent="0.25">
      <c r="A6655" s="1">
        <v>33198</v>
      </c>
      <c r="B6655">
        <v>50.63</v>
      </c>
      <c r="C6655">
        <v>50.75</v>
      </c>
      <c r="D6655">
        <v>50.25</v>
      </c>
      <c r="E6655">
        <v>50.75</v>
      </c>
      <c r="F6655">
        <v>982700</v>
      </c>
      <c r="G6655">
        <v>5.7397850042728464</v>
      </c>
      <c r="H6655">
        <v>5.753389076967153</v>
      </c>
      <c r="I6655">
        <v>5.6967054407408755</v>
      </c>
      <c r="J6655">
        <v>5.753389076967153</v>
      </c>
      <c r="K6655">
        <v>3930800</v>
      </c>
    </row>
    <row r="6656" spans="1:11" x14ac:dyDescent="0.25">
      <c r="A6656" s="1">
        <v>33197</v>
      </c>
      <c r="B6656">
        <v>50.63</v>
      </c>
      <c r="C6656">
        <v>50.75</v>
      </c>
      <c r="D6656">
        <v>50.25</v>
      </c>
      <c r="E6656">
        <v>50.63</v>
      </c>
      <c r="F6656">
        <v>1021800</v>
      </c>
      <c r="G6656">
        <v>5.7366266699688735</v>
      </c>
      <c r="H6656">
        <v>5.7502232569804521</v>
      </c>
      <c r="I6656">
        <v>5.6935708110988719</v>
      </c>
      <c r="J6656">
        <v>5.7366266699688735</v>
      </c>
      <c r="K6656">
        <v>4087200</v>
      </c>
    </row>
    <row r="6657" spans="1:11" x14ac:dyDescent="0.25">
      <c r="A6657" s="1">
        <v>33196</v>
      </c>
      <c r="B6657">
        <v>50.5</v>
      </c>
      <c r="C6657">
        <v>50.63</v>
      </c>
      <c r="D6657">
        <v>50.38</v>
      </c>
      <c r="E6657">
        <v>50.63</v>
      </c>
      <c r="F6657">
        <v>1133300</v>
      </c>
      <c r="G6657">
        <v>5.721897034039662</v>
      </c>
      <c r="H6657">
        <v>5.7366266699688735</v>
      </c>
      <c r="I6657">
        <v>5.7083004470280825</v>
      </c>
      <c r="J6657">
        <v>5.7366266699688735</v>
      </c>
      <c r="K6657">
        <v>4533200</v>
      </c>
    </row>
    <row r="6658" spans="1:11" x14ac:dyDescent="0.25">
      <c r="A6658" s="1">
        <v>33193</v>
      </c>
      <c r="B6658">
        <v>50.13</v>
      </c>
      <c r="C6658">
        <v>50.75</v>
      </c>
      <c r="D6658">
        <v>50</v>
      </c>
      <c r="E6658">
        <v>50.38</v>
      </c>
      <c r="F6658">
        <v>1986600</v>
      </c>
      <c r="G6658">
        <v>5.6803224774851397</v>
      </c>
      <c r="H6658">
        <v>5.7505758175218595</v>
      </c>
      <c r="I6658">
        <v>5.6655919384451821</v>
      </c>
      <c r="J6658">
        <v>5.708650437177365</v>
      </c>
      <c r="K6658">
        <v>7946400</v>
      </c>
    </row>
    <row r="6659" spans="1:11" x14ac:dyDescent="0.25">
      <c r="A6659" s="1">
        <v>33192</v>
      </c>
      <c r="B6659">
        <v>50.25</v>
      </c>
      <c r="C6659">
        <v>50.38</v>
      </c>
      <c r="D6659">
        <v>49.88</v>
      </c>
      <c r="E6659">
        <v>50</v>
      </c>
      <c r="F6659">
        <v>1115800</v>
      </c>
      <c r="G6659">
        <v>5.6922313563745117</v>
      </c>
      <c r="H6659">
        <v>5.7069575270477202</v>
      </c>
      <c r="I6659">
        <v>5.6503184090738436</v>
      </c>
      <c r="J6659">
        <v>5.6639117973875743</v>
      </c>
      <c r="K6659">
        <v>4463200</v>
      </c>
    </row>
    <row r="6660" spans="1:11" x14ac:dyDescent="0.25">
      <c r="A6660" s="1">
        <v>33191</v>
      </c>
      <c r="B6660">
        <v>49.88</v>
      </c>
      <c r="C6660">
        <v>50.63</v>
      </c>
      <c r="D6660">
        <v>49.75</v>
      </c>
      <c r="E6660">
        <v>50.25</v>
      </c>
      <c r="F6660">
        <v>866200</v>
      </c>
      <c r="G6660">
        <v>5.6488529047825118</v>
      </c>
      <c r="H6660">
        <v>5.7337895462938766</v>
      </c>
      <c r="I6660">
        <v>5.6341305535872079</v>
      </c>
      <c r="J6660">
        <v>5.6907549812614517</v>
      </c>
      <c r="K6660">
        <v>3464800</v>
      </c>
    </row>
    <row r="6661" spans="1:11" x14ac:dyDescent="0.25">
      <c r="A6661" s="1">
        <v>33190</v>
      </c>
      <c r="B6661">
        <v>50</v>
      </c>
      <c r="C6661">
        <v>50.13</v>
      </c>
      <c r="D6661">
        <v>49.88</v>
      </c>
      <c r="E6661">
        <v>50</v>
      </c>
      <c r="F6661">
        <v>853500</v>
      </c>
      <c r="G6661">
        <v>5.6639117973875743</v>
      </c>
      <c r="H6661">
        <v>5.6786379680607819</v>
      </c>
      <c r="I6661">
        <v>5.6503184090738436</v>
      </c>
      <c r="J6661">
        <v>5.6639117973875743</v>
      </c>
      <c r="K6661">
        <v>3414000</v>
      </c>
    </row>
    <row r="6662" spans="1:11" x14ac:dyDescent="0.25">
      <c r="A6662" s="1">
        <v>33189</v>
      </c>
      <c r="B6662">
        <v>50.5</v>
      </c>
      <c r="C6662">
        <v>50.75</v>
      </c>
      <c r="D6662">
        <v>49.88</v>
      </c>
      <c r="E6662">
        <v>50.25</v>
      </c>
      <c r="F6662">
        <v>1199400</v>
      </c>
      <c r="G6662">
        <v>5.7190671950985728</v>
      </c>
      <c r="H6662">
        <v>5.7473794089356947</v>
      </c>
      <c r="I6662">
        <v>5.6488529047825118</v>
      </c>
      <c r="J6662">
        <v>5.6907549812614517</v>
      </c>
      <c r="K6662">
        <v>4797600</v>
      </c>
    </row>
    <row r="6663" spans="1:11" x14ac:dyDescent="0.25">
      <c r="A6663" s="1">
        <v>33186</v>
      </c>
      <c r="B6663">
        <v>49.88</v>
      </c>
      <c r="C6663">
        <v>50.63</v>
      </c>
      <c r="D6663">
        <v>49.63</v>
      </c>
      <c r="E6663">
        <v>50.38</v>
      </c>
      <c r="F6663">
        <v>1072100</v>
      </c>
      <c r="G6663">
        <v>5.6519945177929136</v>
      </c>
      <c r="H6663">
        <v>5.7369783968695911</v>
      </c>
      <c r="I6663">
        <v>5.6236665581006875</v>
      </c>
      <c r="J6663">
        <v>5.708650437177365</v>
      </c>
      <c r="K6663">
        <v>4288400</v>
      </c>
    </row>
    <row r="6664" spans="1:11" x14ac:dyDescent="0.25">
      <c r="A6664" s="1">
        <v>33185</v>
      </c>
      <c r="B6664">
        <v>48.38</v>
      </c>
      <c r="C6664">
        <v>49.63</v>
      </c>
      <c r="D6664">
        <v>48.38</v>
      </c>
      <c r="E6664">
        <v>49.25</v>
      </c>
      <c r="F6664">
        <v>1033600</v>
      </c>
      <c r="G6664">
        <v>5.484751940104708</v>
      </c>
      <c r="H6664">
        <v>5.6264621493881073</v>
      </c>
      <c r="I6664">
        <v>5.484751940104708</v>
      </c>
      <c r="J6664">
        <v>5.5833822457659537</v>
      </c>
      <c r="K6664">
        <v>4134400</v>
      </c>
    </row>
    <row r="6665" spans="1:11" x14ac:dyDescent="0.25">
      <c r="A6665" s="1">
        <v>33184</v>
      </c>
      <c r="B6665">
        <v>49.25</v>
      </c>
      <c r="C6665">
        <v>49.25</v>
      </c>
      <c r="D6665">
        <v>48.25</v>
      </c>
      <c r="E6665">
        <v>48.25</v>
      </c>
      <c r="F6665">
        <v>864400</v>
      </c>
      <c r="G6665">
        <v>5.5803687622567839</v>
      </c>
      <c r="H6665">
        <v>5.5803687622567839</v>
      </c>
      <c r="I6665">
        <v>5.4670617823124834</v>
      </c>
      <c r="J6665">
        <v>5.4670617823124834</v>
      </c>
      <c r="K6665">
        <v>3457600</v>
      </c>
    </row>
    <row r="6666" spans="1:11" x14ac:dyDescent="0.25">
      <c r="A6666" s="1">
        <v>33183</v>
      </c>
      <c r="B6666">
        <v>49.25</v>
      </c>
      <c r="C6666">
        <v>49.75</v>
      </c>
      <c r="D6666">
        <v>49</v>
      </c>
      <c r="E6666">
        <v>49.25</v>
      </c>
      <c r="F6666">
        <v>1031500</v>
      </c>
      <c r="G6666">
        <v>5.5833822457659537</v>
      </c>
      <c r="H6666">
        <v>5.6400663294793141</v>
      </c>
      <c r="I6666">
        <v>5.5550402039092734</v>
      </c>
      <c r="J6666">
        <v>5.5833822457659537</v>
      </c>
      <c r="K6666">
        <v>4126000</v>
      </c>
    </row>
    <row r="6667" spans="1:11" x14ac:dyDescent="0.25">
      <c r="A6667" s="1">
        <v>33182</v>
      </c>
      <c r="B6667">
        <v>49.25</v>
      </c>
      <c r="C6667">
        <v>49.25</v>
      </c>
      <c r="D6667">
        <v>48.63</v>
      </c>
      <c r="E6667">
        <v>49</v>
      </c>
      <c r="F6667">
        <v>897200</v>
      </c>
      <c r="G6667">
        <v>5.5758953713521411</v>
      </c>
      <c r="H6667">
        <v>5.5758953713521411</v>
      </c>
      <c r="I6667">
        <v>5.5057013585554238</v>
      </c>
      <c r="J6667">
        <v>5.5475913339341103</v>
      </c>
      <c r="K6667">
        <v>3588800</v>
      </c>
    </row>
    <row r="6668" spans="1:11" x14ac:dyDescent="0.25">
      <c r="A6668" s="1">
        <v>33179</v>
      </c>
      <c r="B6668">
        <v>49.63</v>
      </c>
      <c r="C6668">
        <v>50.13</v>
      </c>
      <c r="D6668">
        <v>49.5</v>
      </c>
      <c r="E6668">
        <v>49.63</v>
      </c>
      <c r="F6668">
        <v>1467400</v>
      </c>
      <c r="G6668">
        <v>5.5487093491162902</v>
      </c>
      <c r="H6668">
        <v>5.6046101082248567</v>
      </c>
      <c r="I6668">
        <v>5.5341751517480624</v>
      </c>
      <c r="J6668">
        <v>5.5487093491162902</v>
      </c>
      <c r="K6668">
        <v>5869600</v>
      </c>
    </row>
    <row r="6669" spans="1:11" x14ac:dyDescent="0.25">
      <c r="A6669" s="1">
        <v>33178</v>
      </c>
      <c r="B6669">
        <v>49.38</v>
      </c>
      <c r="C6669">
        <v>49.88</v>
      </c>
      <c r="D6669">
        <v>48.75</v>
      </c>
      <c r="E6669">
        <v>49.75</v>
      </c>
      <c r="F6669">
        <v>997000</v>
      </c>
      <c r="G6669">
        <v>5.5152140477634237</v>
      </c>
      <c r="H6669">
        <v>5.5710586614507811</v>
      </c>
      <c r="I6669">
        <v>5.4448498345173526</v>
      </c>
      <c r="J6669">
        <v>5.5565390618920674</v>
      </c>
      <c r="K6669">
        <v>3988000</v>
      </c>
    </row>
    <row r="6670" spans="1:11" x14ac:dyDescent="0.25">
      <c r="A6670" s="1">
        <v>33177</v>
      </c>
      <c r="B6670">
        <v>49</v>
      </c>
      <c r="C6670">
        <v>49.38</v>
      </c>
      <c r="D6670">
        <v>48.63</v>
      </c>
      <c r="E6670">
        <v>49</v>
      </c>
      <c r="F6670">
        <v>883300</v>
      </c>
      <c r="G6670">
        <v>5.4760095102704467</v>
      </c>
      <c r="H6670">
        <v>5.5184765227990749</v>
      </c>
      <c r="I6670">
        <v>5.4346600507030987</v>
      </c>
      <c r="J6670">
        <v>5.4760095102704467</v>
      </c>
      <c r="K6670">
        <v>3533200</v>
      </c>
    </row>
    <row r="6671" spans="1:11" x14ac:dyDescent="0.25">
      <c r="A6671" s="1">
        <v>33176</v>
      </c>
      <c r="B6671">
        <v>47.75</v>
      </c>
      <c r="C6671">
        <v>48.88</v>
      </c>
      <c r="D6671">
        <v>47.75</v>
      </c>
      <c r="E6671">
        <v>48.88</v>
      </c>
      <c r="F6671">
        <v>788200</v>
      </c>
      <c r="G6671">
        <v>5.3406751249063209</v>
      </c>
      <c r="H6671">
        <v>5.4670617823124807</v>
      </c>
      <c r="I6671">
        <v>5.3406751249063209</v>
      </c>
      <c r="J6671">
        <v>5.4670617823124807</v>
      </c>
      <c r="K6671">
        <v>3152800</v>
      </c>
    </row>
    <row r="6672" spans="1:11" x14ac:dyDescent="0.25">
      <c r="A6672" s="1">
        <v>33175</v>
      </c>
      <c r="B6672">
        <v>47.38</v>
      </c>
      <c r="C6672">
        <v>48.13</v>
      </c>
      <c r="D6672">
        <v>47.25</v>
      </c>
      <c r="E6672">
        <v>47.63</v>
      </c>
      <c r="F6672">
        <v>933600</v>
      </c>
      <c r="G6672">
        <v>5.2970662250230349</v>
      </c>
      <c r="H6672">
        <v>5.3809159436546787</v>
      </c>
      <c r="I6672">
        <v>5.2825322737935494</v>
      </c>
      <c r="J6672">
        <v>5.3250161312335829</v>
      </c>
      <c r="K6672">
        <v>3734400</v>
      </c>
    </row>
    <row r="6673" spans="1:11" x14ac:dyDescent="0.25">
      <c r="A6673" s="1">
        <v>33172</v>
      </c>
      <c r="B6673">
        <v>47.38</v>
      </c>
      <c r="C6673">
        <v>47.75</v>
      </c>
      <c r="D6673">
        <v>47.25</v>
      </c>
      <c r="E6673">
        <v>47.25</v>
      </c>
      <c r="F6673">
        <v>1206100</v>
      </c>
      <c r="G6673">
        <v>5.2936841668223611</v>
      </c>
      <c r="H6673">
        <v>5.3350236168376473</v>
      </c>
      <c r="I6673">
        <v>5.2791594951953682</v>
      </c>
      <c r="J6673">
        <v>5.2791594951953682</v>
      </c>
      <c r="K6673">
        <v>4824400</v>
      </c>
    </row>
    <row r="6674" spans="1:11" x14ac:dyDescent="0.25">
      <c r="A6674" s="1">
        <v>33171</v>
      </c>
      <c r="B6674">
        <v>48.5</v>
      </c>
      <c r="C6674">
        <v>48.75</v>
      </c>
      <c r="D6674">
        <v>47.63</v>
      </c>
      <c r="E6674">
        <v>47.75</v>
      </c>
      <c r="F6674">
        <v>1191100</v>
      </c>
      <c r="G6674">
        <v>5.4166078398479724</v>
      </c>
      <c r="H6674">
        <v>5.4445284988162612</v>
      </c>
      <c r="I6674">
        <v>5.3194439466383292</v>
      </c>
      <c r="J6674">
        <v>5.332845862943107</v>
      </c>
      <c r="K6674">
        <v>4764400</v>
      </c>
    </row>
    <row r="6675" spans="1:11" x14ac:dyDescent="0.25">
      <c r="A6675" s="1">
        <v>33170</v>
      </c>
      <c r="B6675">
        <v>48.13</v>
      </c>
      <c r="C6675">
        <v>49</v>
      </c>
      <c r="D6675">
        <v>48</v>
      </c>
      <c r="E6675">
        <v>48.5</v>
      </c>
      <c r="F6675">
        <v>683500</v>
      </c>
      <c r="G6675">
        <v>5.3809569659714942</v>
      </c>
      <c r="H6675">
        <v>5.4782233811054066</v>
      </c>
      <c r="I6675">
        <v>5.3664229039399896</v>
      </c>
      <c r="J6675">
        <v>5.4223231425226981</v>
      </c>
      <c r="K6675">
        <v>2734000</v>
      </c>
    </row>
    <row r="6676" spans="1:11" x14ac:dyDescent="0.25">
      <c r="A6676" s="1">
        <v>33169</v>
      </c>
      <c r="B6676">
        <v>49.38</v>
      </c>
      <c r="C6676">
        <v>49.38</v>
      </c>
      <c r="D6676">
        <v>48.38</v>
      </c>
      <c r="E6676">
        <v>48.5</v>
      </c>
      <c r="F6676">
        <v>1150500</v>
      </c>
      <c r="G6676">
        <v>5.5207075624282647</v>
      </c>
      <c r="H6676">
        <v>5.5207075624282647</v>
      </c>
      <c r="I6676">
        <v>5.4089070852628485</v>
      </c>
      <c r="J6676">
        <v>5.4223231425226981</v>
      </c>
      <c r="K6676">
        <v>4602000</v>
      </c>
    </row>
    <row r="6677" spans="1:11" x14ac:dyDescent="0.25">
      <c r="A6677" s="1">
        <v>33168</v>
      </c>
      <c r="B6677">
        <v>49.75</v>
      </c>
      <c r="C6677">
        <v>50</v>
      </c>
      <c r="D6677">
        <v>49.63</v>
      </c>
      <c r="E6677">
        <v>49.63</v>
      </c>
      <c r="F6677">
        <v>1053200</v>
      </c>
      <c r="G6677">
        <v>5.5621255313023461</v>
      </c>
      <c r="H6677">
        <v>5.5900759108566289</v>
      </c>
      <c r="I6677">
        <v>5.5487093491162902</v>
      </c>
      <c r="J6677">
        <v>5.5487093491162902</v>
      </c>
      <c r="K6677">
        <v>4212800</v>
      </c>
    </row>
    <row r="6678" spans="1:11" x14ac:dyDescent="0.25">
      <c r="A6678" s="1">
        <v>33165</v>
      </c>
      <c r="B6678">
        <v>48.75</v>
      </c>
      <c r="C6678">
        <v>50.13</v>
      </c>
      <c r="D6678">
        <v>48.5</v>
      </c>
      <c r="E6678">
        <v>49.88</v>
      </c>
      <c r="F6678">
        <v>2553800</v>
      </c>
      <c r="G6678">
        <v>5.4481492129739264</v>
      </c>
      <c r="H6678">
        <v>5.6023737445411887</v>
      </c>
      <c r="I6678">
        <v>5.4202099862407271</v>
      </c>
      <c r="J6678">
        <v>5.5744345178079895</v>
      </c>
      <c r="K6678">
        <v>10215200</v>
      </c>
    </row>
    <row r="6679" spans="1:11" x14ac:dyDescent="0.25">
      <c r="A6679" s="1">
        <v>33164</v>
      </c>
      <c r="B6679">
        <v>48.63</v>
      </c>
      <c r="C6679">
        <v>48.75</v>
      </c>
      <c r="D6679">
        <v>48.13</v>
      </c>
      <c r="E6679">
        <v>48.5</v>
      </c>
      <c r="F6679">
        <v>1273800</v>
      </c>
      <c r="G6679">
        <v>5.4368572045542027</v>
      </c>
      <c r="H6679">
        <v>5.4502732618140524</v>
      </c>
      <c r="I6679">
        <v>5.3809569659714942</v>
      </c>
      <c r="J6679">
        <v>5.4223231425226981</v>
      </c>
      <c r="K6679">
        <v>5095200</v>
      </c>
    </row>
    <row r="6680" spans="1:11" x14ac:dyDescent="0.25">
      <c r="A6680" s="1">
        <v>33163</v>
      </c>
      <c r="B6680">
        <v>48.75</v>
      </c>
      <c r="C6680">
        <v>49.38</v>
      </c>
      <c r="D6680">
        <v>48.38</v>
      </c>
      <c r="E6680">
        <v>48.5</v>
      </c>
      <c r="F6680">
        <v>980400</v>
      </c>
      <c r="G6680">
        <v>5.4502732618140524</v>
      </c>
      <c r="H6680">
        <v>5.5207075624282647</v>
      </c>
      <c r="I6680">
        <v>5.4089070852628485</v>
      </c>
      <c r="J6680">
        <v>5.4223231425226981</v>
      </c>
      <c r="K6680">
        <v>3921600</v>
      </c>
    </row>
    <row r="6681" spans="1:11" x14ac:dyDescent="0.25">
      <c r="A6681" s="1">
        <v>33162</v>
      </c>
      <c r="B6681">
        <v>49.5</v>
      </c>
      <c r="C6681">
        <v>49.63</v>
      </c>
      <c r="D6681">
        <v>48.5</v>
      </c>
      <c r="E6681">
        <v>48.63</v>
      </c>
      <c r="F6681">
        <v>977400</v>
      </c>
      <c r="G6681">
        <v>5.5295744156477289</v>
      </c>
      <c r="H6681">
        <v>5.5440965302746825</v>
      </c>
      <c r="I6681">
        <v>5.4178658415942396</v>
      </c>
      <c r="J6681">
        <v>5.4323879562211932</v>
      </c>
      <c r="K6681">
        <v>3909600</v>
      </c>
    </row>
    <row r="6682" spans="1:11" x14ac:dyDescent="0.25">
      <c r="A6682" s="1">
        <v>33161</v>
      </c>
      <c r="B6682">
        <v>48.75</v>
      </c>
      <c r="C6682">
        <v>49.75</v>
      </c>
      <c r="D6682">
        <v>48.13</v>
      </c>
      <c r="E6682">
        <v>49.25</v>
      </c>
      <c r="F6682">
        <v>1575500</v>
      </c>
      <c r="G6682">
        <v>5.4469861693306685</v>
      </c>
      <c r="H6682">
        <v>5.5587192189579646</v>
      </c>
      <c r="I6682">
        <v>5.377711678561746</v>
      </c>
      <c r="J6682">
        <v>5.502852694144317</v>
      </c>
      <c r="K6682">
        <v>6302000</v>
      </c>
    </row>
    <row r="6683" spans="1:11" x14ac:dyDescent="0.25">
      <c r="A6683" s="1">
        <v>33158</v>
      </c>
      <c r="B6683">
        <v>48.38</v>
      </c>
      <c r="C6683">
        <v>49.38</v>
      </c>
      <c r="D6683">
        <v>48</v>
      </c>
      <c r="E6683">
        <v>48.5</v>
      </c>
      <c r="F6683">
        <v>1338500</v>
      </c>
      <c r="G6683">
        <v>5.4089070852628485</v>
      </c>
      <c r="H6683">
        <v>5.5207075624282647</v>
      </c>
      <c r="I6683">
        <v>5.3664229039399896</v>
      </c>
      <c r="J6683">
        <v>5.4223231425226981</v>
      </c>
      <c r="K6683">
        <v>5354000</v>
      </c>
    </row>
    <row r="6684" spans="1:11" x14ac:dyDescent="0.25">
      <c r="A6684" s="1">
        <v>33157</v>
      </c>
      <c r="B6684">
        <v>48.88</v>
      </c>
      <c r="C6684">
        <v>48.88</v>
      </c>
      <c r="D6684">
        <v>47.63</v>
      </c>
      <c r="E6684">
        <v>48.13</v>
      </c>
      <c r="F6684">
        <v>1308100</v>
      </c>
      <c r="G6684">
        <v>5.4625172588026762</v>
      </c>
      <c r="H6684">
        <v>5.4625172588026762</v>
      </c>
      <c r="I6684">
        <v>5.3228252257931974</v>
      </c>
      <c r="J6684">
        <v>5.3787020389969893</v>
      </c>
      <c r="K6684">
        <v>5232400</v>
      </c>
    </row>
    <row r="6685" spans="1:11" x14ac:dyDescent="0.25">
      <c r="A6685" s="1">
        <v>33156</v>
      </c>
      <c r="B6685">
        <v>49.88</v>
      </c>
      <c r="C6685">
        <v>50</v>
      </c>
      <c r="D6685">
        <v>48.63</v>
      </c>
      <c r="E6685">
        <v>48.75</v>
      </c>
      <c r="F6685">
        <v>1237500</v>
      </c>
      <c r="G6685">
        <v>5.5754752073981795</v>
      </c>
      <c r="H6685">
        <v>5.5888885398939241</v>
      </c>
      <c r="I6685">
        <v>5.4357529939008309</v>
      </c>
      <c r="J6685">
        <v>5.4491663263965764</v>
      </c>
      <c r="K6685">
        <v>4950000</v>
      </c>
    </row>
    <row r="6686" spans="1:11" x14ac:dyDescent="0.25">
      <c r="A6686" s="1">
        <v>33155</v>
      </c>
      <c r="B6686">
        <v>50.13</v>
      </c>
      <c r="C6686">
        <v>50.5</v>
      </c>
      <c r="D6686">
        <v>49.75</v>
      </c>
      <c r="E6686">
        <v>49.75</v>
      </c>
      <c r="F6686">
        <v>697200</v>
      </c>
      <c r="G6686">
        <v>5.5989809682944598</v>
      </c>
      <c r="H6686">
        <v>5.6403059824231034</v>
      </c>
      <c r="I6686">
        <v>5.5565390618920674</v>
      </c>
      <c r="J6686">
        <v>5.5565390618920674</v>
      </c>
      <c r="K6686">
        <v>2788800</v>
      </c>
    </row>
    <row r="6687" spans="1:11" x14ac:dyDescent="0.25">
      <c r="A6687" s="1">
        <v>33154</v>
      </c>
      <c r="B6687">
        <v>50.25</v>
      </c>
      <c r="C6687">
        <v>50.5</v>
      </c>
      <c r="D6687">
        <v>50</v>
      </c>
      <c r="E6687">
        <v>50.38</v>
      </c>
      <c r="F6687">
        <v>383700</v>
      </c>
      <c r="G6687">
        <v>5.613598144088443</v>
      </c>
      <c r="H6687">
        <v>5.6415264930640081</v>
      </c>
      <c r="I6687">
        <v>5.5856697951128789</v>
      </c>
      <c r="J6687">
        <v>5.6281208855557372</v>
      </c>
      <c r="K6687">
        <v>1534800</v>
      </c>
    </row>
    <row r="6688" spans="1:11" x14ac:dyDescent="0.25">
      <c r="A6688" s="1">
        <v>33151</v>
      </c>
      <c r="B6688">
        <v>49.88</v>
      </c>
      <c r="C6688">
        <v>50.5</v>
      </c>
      <c r="D6688">
        <v>49.38</v>
      </c>
      <c r="E6688">
        <v>49.88</v>
      </c>
      <c r="F6688">
        <v>780200</v>
      </c>
      <c r="G6688">
        <v>5.5744345178079895</v>
      </c>
      <c r="H6688">
        <v>5.6437238001063239</v>
      </c>
      <c r="I6688">
        <v>5.5185560643415901</v>
      </c>
      <c r="J6688">
        <v>5.5744345178079895</v>
      </c>
      <c r="K6688">
        <v>3120800</v>
      </c>
    </row>
    <row r="6689" spans="1:11" x14ac:dyDescent="0.25">
      <c r="A6689" s="1">
        <v>33150</v>
      </c>
      <c r="B6689">
        <v>49.75</v>
      </c>
      <c r="C6689">
        <v>50.38</v>
      </c>
      <c r="D6689">
        <v>49.38</v>
      </c>
      <c r="E6689">
        <v>50.38</v>
      </c>
      <c r="F6689">
        <v>848000</v>
      </c>
      <c r="G6689">
        <v>5.5577414461373147</v>
      </c>
      <c r="H6689">
        <v>5.6281208855557372</v>
      </c>
      <c r="I6689">
        <v>5.5164074896534796</v>
      </c>
      <c r="J6689">
        <v>5.6281208855557372</v>
      </c>
      <c r="K6689">
        <v>3392000</v>
      </c>
    </row>
    <row r="6690" spans="1:11" x14ac:dyDescent="0.25">
      <c r="A6690" s="1">
        <v>33149</v>
      </c>
      <c r="B6690">
        <v>49.63</v>
      </c>
      <c r="C6690">
        <v>50.38</v>
      </c>
      <c r="D6690">
        <v>49.5</v>
      </c>
      <c r="E6690">
        <v>49.63</v>
      </c>
      <c r="F6690">
        <v>774500</v>
      </c>
      <c r="G6690">
        <v>5.5487093491162902</v>
      </c>
      <c r="H6690">
        <v>5.6325604877791395</v>
      </c>
      <c r="I6690">
        <v>5.5341751517480624</v>
      </c>
      <c r="J6690">
        <v>5.5487093491162902</v>
      </c>
      <c r="K6690">
        <v>3098000</v>
      </c>
    </row>
    <row r="6691" spans="1:11" x14ac:dyDescent="0.25">
      <c r="A6691" s="1">
        <v>33148</v>
      </c>
      <c r="B6691">
        <v>49.5</v>
      </c>
      <c r="C6691">
        <v>49.88</v>
      </c>
      <c r="D6691">
        <v>49.13</v>
      </c>
      <c r="E6691">
        <v>49.5</v>
      </c>
      <c r="F6691">
        <v>1132300</v>
      </c>
      <c r="G6691">
        <v>5.5296958780181971</v>
      </c>
      <c r="H6691">
        <v>5.5721460685969229</v>
      </c>
      <c r="I6691">
        <v>5.4883627977178593</v>
      </c>
      <c r="J6691">
        <v>5.5296958780181971</v>
      </c>
      <c r="K6691">
        <v>4529200</v>
      </c>
    </row>
    <row r="6692" spans="1:11" x14ac:dyDescent="0.25">
      <c r="A6692" s="1">
        <v>33147</v>
      </c>
      <c r="B6692">
        <v>49.13</v>
      </c>
      <c r="C6692">
        <v>49.88</v>
      </c>
      <c r="D6692">
        <v>48.63</v>
      </c>
      <c r="E6692">
        <v>49.63</v>
      </c>
      <c r="F6692">
        <v>1239700</v>
      </c>
      <c r="G6692">
        <v>5.4928085900077237</v>
      </c>
      <c r="H6692">
        <v>5.576659728670573</v>
      </c>
      <c r="I6692">
        <v>5.4369078308991572</v>
      </c>
      <c r="J6692">
        <v>5.5487093491162902</v>
      </c>
      <c r="K6692">
        <v>4958800</v>
      </c>
    </row>
    <row r="6693" spans="1:11" x14ac:dyDescent="0.25">
      <c r="A6693" s="1">
        <v>33144</v>
      </c>
      <c r="B6693">
        <v>49.25</v>
      </c>
      <c r="C6693">
        <v>49.38</v>
      </c>
      <c r="D6693">
        <v>48.75</v>
      </c>
      <c r="E6693">
        <v>49</v>
      </c>
      <c r="F6693">
        <v>1280600</v>
      </c>
      <c r="G6693">
        <v>5.5039483343024393</v>
      </c>
      <c r="H6693">
        <v>5.5184765227990749</v>
      </c>
      <c r="I6693">
        <v>5.4480706862384549</v>
      </c>
      <c r="J6693">
        <v>5.4760095102704467</v>
      </c>
      <c r="K6693">
        <v>5122400</v>
      </c>
    </row>
    <row r="6694" spans="1:11" x14ac:dyDescent="0.25">
      <c r="A6694" s="1">
        <v>33143</v>
      </c>
      <c r="B6694">
        <v>50</v>
      </c>
      <c r="C6694">
        <v>50.25</v>
      </c>
      <c r="D6694">
        <v>49</v>
      </c>
      <c r="E6694">
        <v>49.75</v>
      </c>
      <c r="F6694">
        <v>1159900</v>
      </c>
      <c r="G6694">
        <v>5.5844613687357461</v>
      </c>
      <c r="H6694">
        <v>5.6123836755794247</v>
      </c>
      <c r="I6694">
        <v>5.4727721413610313</v>
      </c>
      <c r="J6694">
        <v>5.5565390618920674</v>
      </c>
      <c r="K6694">
        <v>4639600</v>
      </c>
    </row>
    <row r="6695" spans="1:11" x14ac:dyDescent="0.25">
      <c r="A6695" s="1">
        <v>33142</v>
      </c>
      <c r="B6695">
        <v>50.25</v>
      </c>
      <c r="C6695">
        <v>50.25</v>
      </c>
      <c r="D6695">
        <v>49.25</v>
      </c>
      <c r="E6695">
        <v>49.88</v>
      </c>
      <c r="F6695">
        <v>1284700</v>
      </c>
      <c r="G6695">
        <v>5.6157845733731246</v>
      </c>
      <c r="H6695">
        <v>5.6157845733731246</v>
      </c>
      <c r="I6695">
        <v>5.5040276664403258</v>
      </c>
      <c r="J6695">
        <v>5.5744345178079895</v>
      </c>
      <c r="K6695">
        <v>5138800</v>
      </c>
    </row>
    <row r="6696" spans="1:11" x14ac:dyDescent="0.25">
      <c r="A6696" s="1">
        <v>33141</v>
      </c>
      <c r="B6696">
        <v>50.75</v>
      </c>
      <c r="C6696">
        <v>50.88</v>
      </c>
      <c r="D6696">
        <v>50.25</v>
      </c>
      <c r="E6696">
        <v>50.5</v>
      </c>
      <c r="F6696">
        <v>848900</v>
      </c>
      <c r="G6696">
        <v>5.6739669174195297</v>
      </c>
      <c r="H6696">
        <v>5.6885012169124272</v>
      </c>
      <c r="I6696">
        <v>5.6180657655237711</v>
      </c>
      <c r="J6696">
        <v>5.6460163414716504</v>
      </c>
      <c r="K6696">
        <v>3395600</v>
      </c>
    </row>
    <row r="6697" spans="1:11" x14ac:dyDescent="0.25">
      <c r="A6697" s="1">
        <v>33140</v>
      </c>
      <c r="B6697">
        <v>51.25</v>
      </c>
      <c r="C6697">
        <v>51.25</v>
      </c>
      <c r="D6697">
        <v>50.5</v>
      </c>
      <c r="E6697">
        <v>50.5</v>
      </c>
      <c r="F6697">
        <v>821700</v>
      </c>
      <c r="G6697">
        <v>5.7298680693152884</v>
      </c>
      <c r="H6697">
        <v>5.7298680693152884</v>
      </c>
      <c r="I6697">
        <v>5.6460163414716504</v>
      </c>
      <c r="J6697">
        <v>5.6460163414716504</v>
      </c>
      <c r="K6697">
        <v>3286800</v>
      </c>
    </row>
    <row r="6698" spans="1:11" x14ac:dyDescent="0.25">
      <c r="A6698" s="1">
        <v>33137</v>
      </c>
      <c r="B6698">
        <v>51.13</v>
      </c>
      <c r="C6698">
        <v>51.5</v>
      </c>
      <c r="D6698">
        <v>50.5</v>
      </c>
      <c r="E6698">
        <v>51.25</v>
      </c>
      <c r="F6698">
        <v>2620900</v>
      </c>
      <c r="G6698">
        <v>5.7131373953923683</v>
      </c>
      <c r="H6698">
        <v>5.7544802633034804</v>
      </c>
      <c r="I6698">
        <v>5.6427427824626362</v>
      </c>
      <c r="J6698">
        <v>5.7265458930932693</v>
      </c>
      <c r="K6698">
        <v>10483600</v>
      </c>
    </row>
    <row r="6699" spans="1:11" x14ac:dyDescent="0.25">
      <c r="A6699" s="1">
        <v>33136</v>
      </c>
      <c r="B6699">
        <v>51.13</v>
      </c>
      <c r="C6699">
        <v>51.13</v>
      </c>
      <c r="D6699">
        <v>50.63</v>
      </c>
      <c r="E6699">
        <v>51.13</v>
      </c>
      <c r="F6699">
        <v>1741400</v>
      </c>
      <c r="G6699">
        <v>5.7187166311300563</v>
      </c>
      <c r="H6699">
        <v>5.7187166311300563</v>
      </c>
      <c r="I6699">
        <v>5.6627933313928178</v>
      </c>
      <c r="J6699">
        <v>5.7187166311300563</v>
      </c>
      <c r="K6699">
        <v>6965600</v>
      </c>
    </row>
    <row r="6700" spans="1:11" x14ac:dyDescent="0.25">
      <c r="A6700" s="1">
        <v>33135</v>
      </c>
      <c r="B6700">
        <v>51</v>
      </c>
      <c r="C6700">
        <v>51.38</v>
      </c>
      <c r="D6700">
        <v>50.63</v>
      </c>
      <c r="E6700">
        <v>51.25</v>
      </c>
      <c r="F6700">
        <v>887900</v>
      </c>
      <c r="G6700">
        <v>5.6986115228830583</v>
      </c>
      <c r="H6700">
        <v>5.7410717656025794</v>
      </c>
      <c r="I6700">
        <v>5.6572686549719462</v>
      </c>
      <c r="J6700">
        <v>5.7265458930932693</v>
      </c>
      <c r="K6700">
        <v>3551600</v>
      </c>
    </row>
    <row r="6701" spans="1:11" x14ac:dyDescent="0.25">
      <c r="A6701" s="1">
        <v>33134</v>
      </c>
      <c r="B6701">
        <v>51.63</v>
      </c>
      <c r="C6701">
        <v>51.63</v>
      </c>
      <c r="D6701">
        <v>50.88</v>
      </c>
      <c r="E6701">
        <v>51.25</v>
      </c>
      <c r="F6701">
        <v>1124200</v>
      </c>
      <c r="G6701">
        <v>5.7690061358127904</v>
      </c>
      <c r="H6701">
        <v>5.7690061358127904</v>
      </c>
      <c r="I6701">
        <v>5.6852030251821573</v>
      </c>
      <c r="J6701">
        <v>5.7265458930932693</v>
      </c>
      <c r="K6701">
        <v>4496800</v>
      </c>
    </row>
    <row r="6702" spans="1:11" x14ac:dyDescent="0.25">
      <c r="A6702" s="1">
        <v>33133</v>
      </c>
      <c r="B6702">
        <v>51.38</v>
      </c>
      <c r="C6702">
        <v>51.88</v>
      </c>
      <c r="D6702">
        <v>50.75</v>
      </c>
      <c r="E6702">
        <v>51.63</v>
      </c>
      <c r="F6702">
        <v>1186700</v>
      </c>
      <c r="G6702">
        <v>5.7444517493129084</v>
      </c>
      <c r="H6702">
        <v>5.8003533817507531</v>
      </c>
      <c r="I6702">
        <v>5.6740156924412242</v>
      </c>
      <c r="J6702">
        <v>5.7724025655318307</v>
      </c>
      <c r="K6702">
        <v>4746800</v>
      </c>
    </row>
    <row r="6703" spans="1:11" x14ac:dyDescent="0.25">
      <c r="A6703" s="1">
        <v>33130</v>
      </c>
      <c r="B6703">
        <v>50.88</v>
      </c>
      <c r="C6703">
        <v>51.38</v>
      </c>
      <c r="D6703">
        <v>50.75</v>
      </c>
      <c r="E6703">
        <v>51.38</v>
      </c>
      <c r="F6703">
        <v>907300</v>
      </c>
      <c r="G6703">
        <v>5.6885398177809989</v>
      </c>
      <c r="H6703">
        <v>5.7444413490091923</v>
      </c>
      <c r="I6703">
        <v>5.6740054196616683</v>
      </c>
      <c r="J6703">
        <v>5.7444413490091923</v>
      </c>
      <c r="K6703">
        <v>3629200</v>
      </c>
    </row>
    <row r="6704" spans="1:11" x14ac:dyDescent="0.25">
      <c r="A6704" s="1">
        <v>33129</v>
      </c>
      <c r="B6704">
        <v>51.25</v>
      </c>
      <c r="C6704">
        <v>51.5</v>
      </c>
      <c r="D6704">
        <v>50.63</v>
      </c>
      <c r="E6704">
        <v>50.75</v>
      </c>
      <c r="F6704">
        <v>1232600</v>
      </c>
      <c r="G6704">
        <v>5.7287497669745493</v>
      </c>
      <c r="H6704">
        <v>5.7566948877890596</v>
      </c>
      <c r="I6704">
        <v>5.6594458673545649</v>
      </c>
      <c r="J6704">
        <v>5.6728595253455296</v>
      </c>
      <c r="K6704">
        <v>4930400</v>
      </c>
    </row>
    <row r="6705" spans="1:11" x14ac:dyDescent="0.25">
      <c r="A6705" s="1">
        <v>33128</v>
      </c>
      <c r="B6705">
        <v>51.38</v>
      </c>
      <c r="C6705">
        <v>51.63</v>
      </c>
      <c r="D6705">
        <v>50.63</v>
      </c>
      <c r="E6705">
        <v>51.38</v>
      </c>
      <c r="F6705">
        <v>1297300</v>
      </c>
      <c r="G6705">
        <v>5.7444413490091923</v>
      </c>
      <c r="H6705">
        <v>5.7723921146232895</v>
      </c>
      <c r="I6705">
        <v>5.6605890521669018</v>
      </c>
      <c r="J6705">
        <v>5.7444413490091923</v>
      </c>
      <c r="K6705">
        <v>5189200</v>
      </c>
    </row>
    <row r="6706" spans="1:11" x14ac:dyDescent="0.25">
      <c r="A6706" s="1">
        <v>33127</v>
      </c>
      <c r="B6706">
        <v>50.63</v>
      </c>
      <c r="C6706">
        <v>51</v>
      </c>
      <c r="D6706">
        <v>50.5</v>
      </c>
      <c r="E6706">
        <v>50.88</v>
      </c>
      <c r="F6706">
        <v>605600</v>
      </c>
      <c r="G6706">
        <v>5.6627933313928178</v>
      </c>
      <c r="H6706">
        <v>5.7041765731983736</v>
      </c>
      <c r="I6706">
        <v>5.648253273461135</v>
      </c>
      <c r="J6706">
        <v>5.6907549812614366</v>
      </c>
      <c r="K6706">
        <v>2422400</v>
      </c>
    </row>
    <row r="6707" spans="1:11" x14ac:dyDescent="0.25">
      <c r="A6707" s="1">
        <v>33126</v>
      </c>
      <c r="B6707">
        <v>51.13</v>
      </c>
      <c r="C6707">
        <v>51.13</v>
      </c>
      <c r="D6707">
        <v>50.38</v>
      </c>
      <c r="E6707">
        <v>50.38</v>
      </c>
      <c r="F6707">
        <v>976100</v>
      </c>
      <c r="G6707">
        <v>5.7119059324824306</v>
      </c>
      <c r="H6707">
        <v>5.7119059324824306</v>
      </c>
      <c r="I6707">
        <v>5.6281208855557372</v>
      </c>
      <c r="J6707">
        <v>5.6281208855557372</v>
      </c>
      <c r="K6707">
        <v>3904400</v>
      </c>
    </row>
    <row r="6708" spans="1:11" x14ac:dyDescent="0.25">
      <c r="A6708" s="1">
        <v>33123</v>
      </c>
      <c r="B6708">
        <v>50.25</v>
      </c>
      <c r="C6708">
        <v>50.88</v>
      </c>
      <c r="D6708">
        <v>50</v>
      </c>
      <c r="E6708">
        <v>50.88</v>
      </c>
      <c r="F6708">
        <v>869900</v>
      </c>
      <c r="G6708">
        <v>5.6202916235925153</v>
      </c>
      <c r="H6708">
        <v>5.6907549812614366</v>
      </c>
      <c r="I6708">
        <v>5.5923299737238956</v>
      </c>
      <c r="J6708">
        <v>5.6907549812614366</v>
      </c>
      <c r="K6708">
        <v>3479600</v>
      </c>
    </row>
    <row r="6709" spans="1:11" x14ac:dyDescent="0.25">
      <c r="A6709" s="1">
        <v>33122</v>
      </c>
      <c r="B6709">
        <v>51</v>
      </c>
      <c r="C6709">
        <v>51.38</v>
      </c>
      <c r="D6709">
        <v>50.25</v>
      </c>
      <c r="E6709">
        <v>50.38</v>
      </c>
      <c r="F6709">
        <v>1763200</v>
      </c>
      <c r="G6709">
        <v>5.6973831910151365</v>
      </c>
      <c r="H6709">
        <v>5.7398342814579948</v>
      </c>
      <c r="I6709">
        <v>5.613598144088443</v>
      </c>
      <c r="J6709">
        <v>5.6281208855557372</v>
      </c>
      <c r="K6709">
        <v>7052800</v>
      </c>
    </row>
    <row r="6710" spans="1:11" x14ac:dyDescent="0.25">
      <c r="A6710" s="1">
        <v>33121</v>
      </c>
      <c r="B6710">
        <v>50.13</v>
      </c>
      <c r="C6710">
        <v>51</v>
      </c>
      <c r="D6710">
        <v>49.88</v>
      </c>
      <c r="E6710">
        <v>50.88</v>
      </c>
      <c r="F6710">
        <v>1328400</v>
      </c>
      <c r="G6710">
        <v>5.6068700316555784</v>
      </c>
      <c r="H6710">
        <v>5.7041765731983736</v>
      </c>
      <c r="I6710">
        <v>5.5789083817869587</v>
      </c>
      <c r="J6710">
        <v>5.6907549812614366</v>
      </c>
      <c r="K6710">
        <v>5313600</v>
      </c>
    </row>
    <row r="6711" spans="1:11" x14ac:dyDescent="0.25">
      <c r="A6711" s="1">
        <v>33120</v>
      </c>
      <c r="B6711">
        <v>50</v>
      </c>
      <c r="C6711">
        <v>50.25</v>
      </c>
      <c r="D6711">
        <v>49.88</v>
      </c>
      <c r="E6711">
        <v>50.13</v>
      </c>
      <c r="F6711">
        <v>1102500</v>
      </c>
      <c r="G6711">
        <v>5.5878668213107217</v>
      </c>
      <c r="H6711">
        <v>5.6158061554172756</v>
      </c>
      <c r="I6711">
        <v>5.5744559409395764</v>
      </c>
      <c r="J6711">
        <v>5.6023952750461303</v>
      </c>
      <c r="K6711">
        <v>4410000</v>
      </c>
    </row>
    <row r="6712" spans="1:11" x14ac:dyDescent="0.25">
      <c r="A6712" s="1">
        <v>33116</v>
      </c>
      <c r="B6712">
        <v>49</v>
      </c>
      <c r="C6712">
        <v>50</v>
      </c>
      <c r="D6712">
        <v>48.88</v>
      </c>
      <c r="E6712">
        <v>50</v>
      </c>
      <c r="F6712">
        <v>863300</v>
      </c>
      <c r="G6712">
        <v>5.4804833742494177</v>
      </c>
      <c r="H6712">
        <v>5.5923299737238956</v>
      </c>
      <c r="I6712">
        <v>5.4670617823124807</v>
      </c>
      <c r="J6712">
        <v>5.5923299737238956</v>
      </c>
      <c r="K6712">
        <v>3453200</v>
      </c>
    </row>
    <row r="6713" spans="1:11" x14ac:dyDescent="0.25">
      <c r="A6713" s="1">
        <v>33115</v>
      </c>
      <c r="B6713">
        <v>49.88</v>
      </c>
      <c r="C6713">
        <v>49.88</v>
      </c>
      <c r="D6713">
        <v>48.75</v>
      </c>
      <c r="E6713">
        <v>48.88</v>
      </c>
      <c r="F6713">
        <v>895700</v>
      </c>
      <c r="G6713">
        <v>5.5789083817869587</v>
      </c>
      <c r="H6713">
        <v>5.5789083817869587</v>
      </c>
      <c r="I6713">
        <v>5.4525217243807989</v>
      </c>
      <c r="J6713">
        <v>5.4670617823124807</v>
      </c>
      <c r="K6713">
        <v>3582800</v>
      </c>
    </row>
    <row r="6714" spans="1:11" x14ac:dyDescent="0.25">
      <c r="A6714" s="1">
        <v>33114</v>
      </c>
      <c r="B6714">
        <v>50</v>
      </c>
      <c r="C6714">
        <v>50.38</v>
      </c>
      <c r="D6714">
        <v>49.25</v>
      </c>
      <c r="E6714">
        <v>49.88</v>
      </c>
      <c r="F6714">
        <v>760300</v>
      </c>
      <c r="G6714">
        <v>5.5878453466399245</v>
      </c>
      <c r="H6714">
        <v>5.630312971274388</v>
      </c>
      <c r="I6714">
        <v>5.5040276664403258</v>
      </c>
      <c r="J6714">
        <v>5.5744345178079895</v>
      </c>
      <c r="K6714">
        <v>3041200</v>
      </c>
    </row>
    <row r="6715" spans="1:11" x14ac:dyDescent="0.25">
      <c r="A6715" s="1">
        <v>33113</v>
      </c>
      <c r="B6715">
        <v>49.63</v>
      </c>
      <c r="C6715">
        <v>50.25</v>
      </c>
      <c r="D6715">
        <v>49.5</v>
      </c>
      <c r="E6715">
        <v>50.13</v>
      </c>
      <c r="F6715">
        <v>1329000</v>
      </c>
      <c r="G6715">
        <v>5.5465166068330225</v>
      </c>
      <c r="H6715">
        <v>5.6158061554172756</v>
      </c>
      <c r="I6715">
        <v>5.5319881530976147</v>
      </c>
      <c r="J6715">
        <v>5.6023952750461303</v>
      </c>
      <c r="K6715">
        <v>5316000</v>
      </c>
    </row>
    <row r="6716" spans="1:11" x14ac:dyDescent="0.25">
      <c r="A6716" s="1">
        <v>33112</v>
      </c>
      <c r="B6716">
        <v>49.38</v>
      </c>
      <c r="C6716">
        <v>49.75</v>
      </c>
      <c r="D6716">
        <v>48.88</v>
      </c>
      <c r="E6716">
        <v>49.63</v>
      </c>
      <c r="F6716">
        <v>1012600</v>
      </c>
      <c r="G6716">
        <v>5.5207589695620074</v>
      </c>
      <c r="H6716">
        <v>5.5621255313023461</v>
      </c>
      <c r="I6716">
        <v>5.4648582104534409</v>
      </c>
      <c r="J6716">
        <v>5.5487093491162902</v>
      </c>
      <c r="K6716">
        <v>4050400</v>
      </c>
    </row>
    <row r="6717" spans="1:11" x14ac:dyDescent="0.25">
      <c r="A6717" s="1">
        <v>33109</v>
      </c>
      <c r="B6717">
        <v>49.88</v>
      </c>
      <c r="C6717">
        <v>50</v>
      </c>
      <c r="D6717">
        <v>48.5</v>
      </c>
      <c r="E6717">
        <v>48.88</v>
      </c>
      <c r="F6717">
        <v>1897900</v>
      </c>
      <c r="G6717">
        <v>5.5789083817869587</v>
      </c>
      <c r="H6717">
        <v>5.5923299737238956</v>
      </c>
      <c r="I6717">
        <v>5.4245600745121791</v>
      </c>
      <c r="J6717">
        <v>5.4670617823124807</v>
      </c>
      <c r="K6717">
        <v>7591600</v>
      </c>
    </row>
    <row r="6718" spans="1:11" x14ac:dyDescent="0.25">
      <c r="A6718" s="1">
        <v>33108</v>
      </c>
      <c r="B6718">
        <v>50.75</v>
      </c>
      <c r="C6718">
        <v>51</v>
      </c>
      <c r="D6718">
        <v>49.5</v>
      </c>
      <c r="E6718">
        <v>49.63</v>
      </c>
      <c r="F6718">
        <v>1353300</v>
      </c>
      <c r="G6718">
        <v>5.6739270495194782</v>
      </c>
      <c r="H6718">
        <v>5.701877429073761</v>
      </c>
      <c r="I6718">
        <v>5.5341751517480624</v>
      </c>
      <c r="J6718">
        <v>5.5487093491162902</v>
      </c>
      <c r="K6718">
        <v>5413200</v>
      </c>
    </row>
    <row r="6719" spans="1:11" x14ac:dyDescent="0.25">
      <c r="A6719" s="1">
        <v>33107</v>
      </c>
      <c r="B6719">
        <v>52.13</v>
      </c>
      <c r="C6719">
        <v>52.25</v>
      </c>
      <c r="D6719">
        <v>51.38</v>
      </c>
      <c r="E6719">
        <v>51.38</v>
      </c>
      <c r="F6719">
        <v>1102100</v>
      </c>
      <c r="G6719">
        <v>5.8282936458514829</v>
      </c>
      <c r="H6719">
        <v>5.8417100133462494</v>
      </c>
      <c r="I6719">
        <v>5.7444413490091923</v>
      </c>
      <c r="J6719">
        <v>5.7444413490091923</v>
      </c>
      <c r="K6719">
        <v>4408400</v>
      </c>
    </row>
    <row r="6720" spans="1:11" x14ac:dyDescent="0.25">
      <c r="A6720" s="1">
        <v>33106</v>
      </c>
      <c r="B6720">
        <v>53</v>
      </c>
      <c r="C6720">
        <v>53.25</v>
      </c>
      <c r="D6720">
        <v>51.75</v>
      </c>
      <c r="E6720">
        <v>51.88</v>
      </c>
      <c r="F6720">
        <v>1557500</v>
      </c>
      <c r="G6720">
        <v>5.9232993251372053</v>
      </c>
      <c r="H6720">
        <v>5.9512394162935127</v>
      </c>
      <c r="I6720">
        <v>5.783598869355667</v>
      </c>
      <c r="J6720">
        <v>5.7981277167569472</v>
      </c>
      <c r="K6720">
        <v>6230000</v>
      </c>
    </row>
    <row r="6721" spans="1:11" x14ac:dyDescent="0.25">
      <c r="A6721" s="1">
        <v>33105</v>
      </c>
      <c r="B6721">
        <v>52.38</v>
      </c>
      <c r="C6721">
        <v>53</v>
      </c>
      <c r="D6721">
        <v>52.25</v>
      </c>
      <c r="E6721">
        <v>52.75</v>
      </c>
      <c r="F6721">
        <v>925700</v>
      </c>
      <c r="G6721">
        <v>5.8551930179818923</v>
      </c>
      <c r="H6721">
        <v>5.9244984718029841</v>
      </c>
      <c r="I6721">
        <v>5.8406612292774698</v>
      </c>
      <c r="J6721">
        <v>5.8965527242944793</v>
      </c>
      <c r="K6721">
        <v>3702800</v>
      </c>
    </row>
    <row r="6722" spans="1:11" x14ac:dyDescent="0.25">
      <c r="A6722" s="1">
        <v>33102</v>
      </c>
      <c r="B6722">
        <v>51.75</v>
      </c>
      <c r="C6722">
        <v>52.75</v>
      </c>
      <c r="D6722">
        <v>51.38</v>
      </c>
      <c r="E6722">
        <v>52.13</v>
      </c>
      <c r="F6722">
        <v>2489400</v>
      </c>
      <c r="G6722">
        <v>5.7836194187959462</v>
      </c>
      <c r="H6722">
        <v>5.8953801805118093</v>
      </c>
      <c r="I6722">
        <v>5.7422679369610767</v>
      </c>
      <c r="J6722">
        <v>5.8260885082479748</v>
      </c>
      <c r="K6722">
        <v>9957600</v>
      </c>
    </row>
    <row r="6723" spans="1:11" x14ac:dyDescent="0.25">
      <c r="A6723" s="1">
        <v>33101</v>
      </c>
      <c r="B6723">
        <v>52.25</v>
      </c>
      <c r="C6723">
        <v>52.63</v>
      </c>
      <c r="D6723">
        <v>51.63</v>
      </c>
      <c r="E6723">
        <v>51.75</v>
      </c>
      <c r="F6723">
        <v>1166000</v>
      </c>
      <c r="G6723">
        <v>5.8360799155351506</v>
      </c>
      <c r="H6723">
        <v>5.8785241331026796</v>
      </c>
      <c r="I6723">
        <v>5.7668288237144472</v>
      </c>
      <c r="J6723">
        <v>5.7802322608410348</v>
      </c>
      <c r="K6723">
        <v>4664000</v>
      </c>
    </row>
    <row r="6724" spans="1:11" x14ac:dyDescent="0.25">
      <c r="A6724" s="1">
        <v>33100</v>
      </c>
      <c r="B6724">
        <v>52.25</v>
      </c>
      <c r="C6724">
        <v>52.38</v>
      </c>
      <c r="D6724">
        <v>51.88</v>
      </c>
      <c r="E6724">
        <v>52</v>
      </c>
      <c r="F6724">
        <v>699500</v>
      </c>
      <c r="G6724">
        <v>5.8439848225414712</v>
      </c>
      <c r="H6724">
        <v>5.858524880473154</v>
      </c>
      <c r="I6724">
        <v>5.8026015807359146</v>
      </c>
      <c r="J6724">
        <v>5.8160231726728515</v>
      </c>
      <c r="K6724">
        <v>2798000</v>
      </c>
    </row>
    <row r="6725" spans="1:11" x14ac:dyDescent="0.25">
      <c r="A6725" s="1">
        <v>33099</v>
      </c>
      <c r="B6725">
        <v>52.13</v>
      </c>
      <c r="C6725">
        <v>52.5</v>
      </c>
      <c r="D6725">
        <v>52</v>
      </c>
      <c r="E6725">
        <v>52.25</v>
      </c>
      <c r="F6725">
        <v>938400</v>
      </c>
      <c r="G6725">
        <v>5.8294473333355246</v>
      </c>
      <c r="H6725">
        <v>5.8708226549034155</v>
      </c>
      <c r="I6725">
        <v>5.8149100581900495</v>
      </c>
      <c r="J6725">
        <v>5.8428663565467325</v>
      </c>
      <c r="K6725">
        <v>3753600</v>
      </c>
    </row>
    <row r="6726" spans="1:11" x14ac:dyDescent="0.25">
      <c r="A6726" s="1">
        <v>33098</v>
      </c>
      <c r="B6726">
        <v>51.13</v>
      </c>
      <c r="C6726">
        <v>52.38</v>
      </c>
      <c r="D6726">
        <v>50.88</v>
      </c>
      <c r="E6726">
        <v>52.38</v>
      </c>
      <c r="F6726">
        <v>917500</v>
      </c>
      <c r="G6726">
        <v>5.7121659820680613</v>
      </c>
      <c r="H6726">
        <v>5.8518140845046949</v>
      </c>
      <c r="I6726">
        <v>5.6842363615807345</v>
      </c>
      <c r="J6726">
        <v>5.8518140845046949</v>
      </c>
      <c r="K6726">
        <v>3670000</v>
      </c>
    </row>
    <row r="6727" spans="1:11" x14ac:dyDescent="0.25">
      <c r="A6727" s="1">
        <v>33095</v>
      </c>
      <c r="B6727">
        <v>51.63</v>
      </c>
      <c r="C6727">
        <v>52.38</v>
      </c>
      <c r="D6727">
        <v>51.5</v>
      </c>
      <c r="E6727">
        <v>51.63</v>
      </c>
      <c r="F6727">
        <v>1326600</v>
      </c>
      <c r="G6727">
        <v>5.7724025655318307</v>
      </c>
      <c r="H6727">
        <v>5.8562550141885978</v>
      </c>
      <c r="I6727">
        <v>5.7578681410979913</v>
      </c>
      <c r="J6727">
        <v>5.7724025655318307</v>
      </c>
      <c r="K6727">
        <v>5306400</v>
      </c>
    </row>
    <row r="6728" spans="1:11" x14ac:dyDescent="0.25">
      <c r="A6728" s="1">
        <v>33094</v>
      </c>
      <c r="B6728">
        <v>51.5</v>
      </c>
      <c r="C6728">
        <v>52.13</v>
      </c>
      <c r="D6728">
        <v>51.25</v>
      </c>
      <c r="E6728">
        <v>51.88</v>
      </c>
      <c r="F6728">
        <v>1258500</v>
      </c>
      <c r="G6728">
        <v>5.7556587781993596</v>
      </c>
      <c r="H6728">
        <v>5.8260678079132546</v>
      </c>
      <c r="I6728">
        <v>5.7277186870430521</v>
      </c>
      <c r="J6728">
        <v>5.7981277167569472</v>
      </c>
      <c r="K6728">
        <v>5034000</v>
      </c>
    </row>
    <row r="6729" spans="1:11" x14ac:dyDescent="0.25">
      <c r="A6729" s="1">
        <v>33093</v>
      </c>
      <c r="B6729">
        <v>52.5</v>
      </c>
      <c r="C6729">
        <v>52.5</v>
      </c>
      <c r="D6729">
        <v>51.13</v>
      </c>
      <c r="E6729">
        <v>51.75</v>
      </c>
      <c r="F6729">
        <v>1981900</v>
      </c>
      <c r="G6729">
        <v>5.8640037428822085</v>
      </c>
      <c r="H6729">
        <v>5.8640037428822085</v>
      </c>
      <c r="I6729">
        <v>5.7109811690203305</v>
      </c>
      <c r="J6729">
        <v>5.7802322608410348</v>
      </c>
      <c r="K6729">
        <v>7927600</v>
      </c>
    </row>
    <row r="6730" spans="1:11" x14ac:dyDescent="0.25">
      <c r="A6730" s="1">
        <v>33092</v>
      </c>
      <c r="B6730">
        <v>52.75</v>
      </c>
      <c r="C6730">
        <v>53.38</v>
      </c>
      <c r="D6730">
        <v>52.5</v>
      </c>
      <c r="E6730">
        <v>53.38</v>
      </c>
      <c r="F6730">
        <v>2263400</v>
      </c>
      <c r="G6730">
        <v>5.8976975909477751</v>
      </c>
      <c r="H6730">
        <v>5.9681345479581465</v>
      </c>
      <c r="I6730">
        <v>5.869746417530961</v>
      </c>
      <c r="J6730">
        <v>5.9681345479581465</v>
      </c>
      <c r="K6730">
        <v>9053600</v>
      </c>
    </row>
    <row r="6731" spans="1:11" x14ac:dyDescent="0.25">
      <c r="A6731" s="1">
        <v>33091</v>
      </c>
      <c r="B6731">
        <v>54.25</v>
      </c>
      <c r="C6731">
        <v>55.13</v>
      </c>
      <c r="D6731">
        <v>53.25</v>
      </c>
      <c r="E6731">
        <v>54.25</v>
      </c>
      <c r="F6731">
        <v>3474600</v>
      </c>
      <c r="G6731">
        <v>5.9949777318320185</v>
      </c>
      <c r="H6731">
        <v>6.0922234535649622</v>
      </c>
      <c r="I6731">
        <v>5.8844712298627648</v>
      </c>
      <c r="J6731">
        <v>5.9949777318320185</v>
      </c>
      <c r="K6731">
        <v>13898400</v>
      </c>
    </row>
    <row r="6732" spans="1:11" x14ac:dyDescent="0.25">
      <c r="A6732" s="1">
        <v>33088</v>
      </c>
      <c r="B6732">
        <v>53.88</v>
      </c>
      <c r="C6732">
        <v>55</v>
      </c>
      <c r="D6732">
        <v>53.13</v>
      </c>
      <c r="E6732">
        <v>53.13</v>
      </c>
      <c r="F6732">
        <v>3263400</v>
      </c>
      <c r="G6732">
        <v>5.9536888184838528</v>
      </c>
      <c r="H6732">
        <v>6.077447754577058</v>
      </c>
      <c r="I6732">
        <v>5.8708145309214386</v>
      </c>
      <c r="J6732">
        <v>5.8708145309214386</v>
      </c>
      <c r="K6732">
        <v>13053600</v>
      </c>
    </row>
    <row r="6733" spans="1:11" x14ac:dyDescent="0.25">
      <c r="A6733" s="1">
        <v>33087</v>
      </c>
      <c r="B6733">
        <v>55</v>
      </c>
      <c r="C6733">
        <v>55</v>
      </c>
      <c r="D6733">
        <v>53</v>
      </c>
      <c r="E6733">
        <v>53.25</v>
      </c>
      <c r="F6733">
        <v>4019600</v>
      </c>
      <c r="G6733">
        <v>6.0810943624133156</v>
      </c>
      <c r="H6733">
        <v>6.0810943624133156</v>
      </c>
      <c r="I6733">
        <v>5.8599636583255581</v>
      </c>
      <c r="J6733">
        <v>5.8876049963365285</v>
      </c>
      <c r="K6733">
        <v>16078400</v>
      </c>
    </row>
    <row r="6734" spans="1:11" x14ac:dyDescent="0.25">
      <c r="A6734" s="1">
        <v>33086</v>
      </c>
      <c r="B6734">
        <v>52</v>
      </c>
      <c r="C6734">
        <v>52.75</v>
      </c>
      <c r="D6734">
        <v>51.75</v>
      </c>
      <c r="E6734">
        <v>52.13</v>
      </c>
      <c r="F6734">
        <v>2053300</v>
      </c>
      <c r="G6734">
        <v>5.7490697209536723</v>
      </c>
      <c r="H6734">
        <v>5.8319889957751201</v>
      </c>
      <c r="I6734">
        <v>5.7214299626798573</v>
      </c>
      <c r="J6734">
        <v>5.7634423952560576</v>
      </c>
      <c r="K6734">
        <v>8213200</v>
      </c>
    </row>
    <row r="6735" spans="1:11" x14ac:dyDescent="0.25">
      <c r="A6735" s="1">
        <v>33085</v>
      </c>
      <c r="B6735">
        <v>50.88</v>
      </c>
      <c r="C6735">
        <v>52</v>
      </c>
      <c r="D6735">
        <v>50.75</v>
      </c>
      <c r="E6735">
        <v>51.88</v>
      </c>
      <c r="F6735">
        <v>2257500</v>
      </c>
      <c r="G6735">
        <v>5.624940544315475</v>
      </c>
      <c r="H6735">
        <v>5.7487599902595266</v>
      </c>
      <c r="I6735">
        <v>5.6105686443398257</v>
      </c>
      <c r="J6735">
        <v>5.7354936210512353</v>
      </c>
      <c r="K6735">
        <v>9030000</v>
      </c>
    </row>
    <row r="6736" spans="1:11" x14ac:dyDescent="0.25">
      <c r="A6736" s="1">
        <v>33084</v>
      </c>
      <c r="B6736">
        <v>49.25</v>
      </c>
      <c r="C6736">
        <v>50.75</v>
      </c>
      <c r="D6736">
        <v>49.13</v>
      </c>
      <c r="E6736">
        <v>50.75</v>
      </c>
      <c r="F6736">
        <v>1597600</v>
      </c>
      <c r="G6736">
        <v>5.4444059588130198</v>
      </c>
      <c r="H6736">
        <v>5.6102254296398124</v>
      </c>
      <c r="I6736">
        <v>5.4311404011468767</v>
      </c>
      <c r="J6736">
        <v>5.6102254296398124</v>
      </c>
      <c r="K6736">
        <v>6390400</v>
      </c>
    </row>
    <row r="6737" spans="1:11" x14ac:dyDescent="0.25">
      <c r="A6737" s="1">
        <v>33081</v>
      </c>
      <c r="B6737">
        <v>49</v>
      </c>
      <c r="C6737">
        <v>50.38</v>
      </c>
      <c r="D6737">
        <v>48.88</v>
      </c>
      <c r="E6737">
        <v>49.25</v>
      </c>
      <c r="F6737">
        <v>1272000</v>
      </c>
      <c r="G6737">
        <v>5.4126032756039022</v>
      </c>
      <c r="H6737">
        <v>5.5650398576515219</v>
      </c>
      <c r="I6737">
        <v>5.3993479206432395</v>
      </c>
      <c r="J6737">
        <v>5.4402185984386158</v>
      </c>
      <c r="K6737">
        <v>5088000</v>
      </c>
    </row>
    <row r="6738" spans="1:11" x14ac:dyDescent="0.25">
      <c r="A6738" s="1">
        <v>33080</v>
      </c>
      <c r="B6738">
        <v>49.75</v>
      </c>
      <c r="C6738">
        <v>49.75</v>
      </c>
      <c r="D6738">
        <v>48.38</v>
      </c>
      <c r="E6738">
        <v>48.88</v>
      </c>
      <c r="F6738">
        <v>1173000</v>
      </c>
      <c r="G6738">
        <v>5.5006194232546557</v>
      </c>
      <c r="H6738">
        <v>5.5006194232546557</v>
      </c>
      <c r="I6738">
        <v>5.3491450793378945</v>
      </c>
      <c r="J6738">
        <v>5.4044276866067857</v>
      </c>
      <c r="K6738">
        <v>4692000</v>
      </c>
    </row>
    <row r="6739" spans="1:11" x14ac:dyDescent="0.25">
      <c r="A6739" s="1">
        <v>33079</v>
      </c>
      <c r="B6739">
        <v>50</v>
      </c>
      <c r="C6739">
        <v>50.13</v>
      </c>
      <c r="D6739">
        <v>49.5</v>
      </c>
      <c r="E6739">
        <v>49.63</v>
      </c>
      <c r="F6739">
        <v>1440200</v>
      </c>
      <c r="G6739">
        <v>5.5269621505727526</v>
      </c>
      <c r="H6739">
        <v>5.5413322521642421</v>
      </c>
      <c r="I6739">
        <v>5.4716925290670249</v>
      </c>
      <c r="J6739">
        <v>5.4860626306585143</v>
      </c>
      <c r="K6739">
        <v>5760800</v>
      </c>
    </row>
    <row r="6740" spans="1:11" x14ac:dyDescent="0.25">
      <c r="A6740" s="1">
        <v>33078</v>
      </c>
      <c r="B6740">
        <v>48.5</v>
      </c>
      <c r="C6740">
        <v>50.13</v>
      </c>
      <c r="D6740">
        <v>48.5</v>
      </c>
      <c r="E6740">
        <v>50</v>
      </c>
      <c r="F6740">
        <v>2457700</v>
      </c>
      <c r="G6740">
        <v>5.3638050016776431</v>
      </c>
      <c r="H6740">
        <v>5.5440730873010358</v>
      </c>
      <c r="I6740">
        <v>5.3638050016776431</v>
      </c>
      <c r="J6740">
        <v>5.5296958780181882</v>
      </c>
      <c r="K6740">
        <v>9830800</v>
      </c>
    </row>
    <row r="6741" spans="1:11" x14ac:dyDescent="0.25">
      <c r="A6741" s="1">
        <v>33077</v>
      </c>
      <c r="B6741">
        <v>48.63</v>
      </c>
      <c r="C6741">
        <v>49.38</v>
      </c>
      <c r="D6741">
        <v>47.75</v>
      </c>
      <c r="E6741">
        <v>47.88</v>
      </c>
      <c r="F6741">
        <v>2160500</v>
      </c>
      <c r="G6741">
        <v>5.370940982914493</v>
      </c>
      <c r="H6741">
        <v>5.4537747426756669</v>
      </c>
      <c r="I6741">
        <v>5.2737493714613821</v>
      </c>
      <c r="J6741">
        <v>5.2881072231533199</v>
      </c>
      <c r="K6741">
        <v>8642000</v>
      </c>
    </row>
    <row r="6742" spans="1:11" x14ac:dyDescent="0.25">
      <c r="A6742" s="1">
        <v>33074</v>
      </c>
      <c r="B6742">
        <v>50</v>
      </c>
      <c r="C6742">
        <v>50</v>
      </c>
      <c r="D6742">
        <v>48.5</v>
      </c>
      <c r="E6742">
        <v>48.63</v>
      </c>
      <c r="F6742">
        <v>2550700</v>
      </c>
      <c r="G6742">
        <v>5.5302185342790082</v>
      </c>
      <c r="H6742">
        <v>5.5302185342790082</v>
      </c>
      <c r="I6742">
        <v>5.3643119782506385</v>
      </c>
      <c r="J6742">
        <v>5.3786905464397643</v>
      </c>
      <c r="K6742">
        <v>10202800</v>
      </c>
    </row>
    <row r="6743" spans="1:11" x14ac:dyDescent="0.25">
      <c r="A6743" s="1">
        <v>33073</v>
      </c>
      <c r="B6743">
        <v>48.5</v>
      </c>
      <c r="C6743">
        <v>50</v>
      </c>
      <c r="D6743">
        <v>48.38</v>
      </c>
      <c r="E6743">
        <v>50</v>
      </c>
      <c r="F6743">
        <v>1526900</v>
      </c>
      <c r="G6743">
        <v>5.3638050016776431</v>
      </c>
      <c r="H6743">
        <v>5.5296958780181882</v>
      </c>
      <c r="I6743">
        <v>5.3505337315703994</v>
      </c>
      <c r="J6743">
        <v>5.5296958780181882</v>
      </c>
      <c r="K6743">
        <v>6107600</v>
      </c>
    </row>
    <row r="6744" spans="1:11" x14ac:dyDescent="0.25">
      <c r="A6744" s="1">
        <v>33072</v>
      </c>
      <c r="B6744">
        <v>48.38</v>
      </c>
      <c r="C6744">
        <v>48.63</v>
      </c>
      <c r="D6744">
        <v>48.13</v>
      </c>
      <c r="E6744">
        <v>48.5</v>
      </c>
      <c r="F6744">
        <v>683500</v>
      </c>
      <c r="G6744">
        <v>5.3464279605155838</v>
      </c>
      <c r="H6744">
        <v>5.3740552236435066</v>
      </c>
      <c r="I6744">
        <v>5.3188006973876609</v>
      </c>
      <c r="J6744">
        <v>5.3596890468169862</v>
      </c>
      <c r="K6744">
        <v>2734000</v>
      </c>
    </row>
    <row r="6745" spans="1:11" x14ac:dyDescent="0.25">
      <c r="A6745" s="1">
        <v>33071</v>
      </c>
      <c r="B6745">
        <v>48.75</v>
      </c>
      <c r="C6745">
        <v>48.75</v>
      </c>
      <c r="D6745">
        <v>47.88</v>
      </c>
      <c r="E6745">
        <v>48.63</v>
      </c>
      <c r="F6745">
        <v>1278500</v>
      </c>
      <c r="G6745">
        <v>5.3919630709220332</v>
      </c>
      <c r="H6745">
        <v>5.3919630709220332</v>
      </c>
      <c r="I6745">
        <v>5.2957372684255786</v>
      </c>
      <c r="J6745">
        <v>5.3786905464397643</v>
      </c>
      <c r="K6745">
        <v>5114000</v>
      </c>
    </row>
    <row r="6746" spans="1:11" x14ac:dyDescent="0.25">
      <c r="A6746" s="1">
        <v>33070</v>
      </c>
      <c r="B6746">
        <v>49</v>
      </c>
      <c r="C6746">
        <v>49.13</v>
      </c>
      <c r="D6746">
        <v>48.5</v>
      </c>
      <c r="E6746">
        <v>48.75</v>
      </c>
      <c r="F6746">
        <v>962900</v>
      </c>
      <c r="G6746">
        <v>5.4141554728995427</v>
      </c>
      <c r="H6746">
        <v>5.4285195588480519</v>
      </c>
      <c r="I6746">
        <v>5.3589089884822005</v>
      </c>
      <c r="J6746">
        <v>5.3865322306908716</v>
      </c>
      <c r="K6746">
        <v>3851600</v>
      </c>
    </row>
    <row r="6747" spans="1:11" x14ac:dyDescent="0.25">
      <c r="A6747" s="1">
        <v>33067</v>
      </c>
      <c r="B6747">
        <v>49.25</v>
      </c>
      <c r="C6747">
        <v>49.88</v>
      </c>
      <c r="D6747">
        <v>48.63</v>
      </c>
      <c r="E6747">
        <v>48.75</v>
      </c>
      <c r="F6747">
        <v>2109800</v>
      </c>
      <c r="G6747">
        <v>5.4417787151082138</v>
      </c>
      <c r="H6747">
        <v>5.5113892854740651</v>
      </c>
      <c r="I6747">
        <v>5.3732730744307098</v>
      </c>
      <c r="J6747">
        <v>5.3865322306908716</v>
      </c>
      <c r="K6747">
        <v>8439200</v>
      </c>
    </row>
    <row r="6748" spans="1:11" x14ac:dyDescent="0.25">
      <c r="A6748" s="1">
        <v>33066</v>
      </c>
      <c r="B6748">
        <v>48.13</v>
      </c>
      <c r="C6748">
        <v>49.25</v>
      </c>
      <c r="D6748">
        <v>48</v>
      </c>
      <c r="E6748">
        <v>49.25</v>
      </c>
      <c r="F6748">
        <v>1574600</v>
      </c>
      <c r="G6748">
        <v>5.3165019521390979</v>
      </c>
      <c r="H6748">
        <v>5.4402185984386158</v>
      </c>
      <c r="I6748">
        <v>5.302141984265047</v>
      </c>
      <c r="J6748">
        <v>5.4402185984386158</v>
      </c>
      <c r="K6748">
        <v>6298400</v>
      </c>
    </row>
    <row r="6749" spans="1:11" x14ac:dyDescent="0.25">
      <c r="A6749" s="1">
        <v>33065</v>
      </c>
      <c r="B6749">
        <v>46.88</v>
      </c>
      <c r="C6749">
        <v>47.88</v>
      </c>
      <c r="D6749">
        <v>46.88</v>
      </c>
      <c r="E6749">
        <v>47.88</v>
      </c>
      <c r="F6749">
        <v>1010600</v>
      </c>
      <c r="G6749">
        <v>5.1776622101384211</v>
      </c>
      <c r="H6749">
        <v>5.2881072231533199</v>
      </c>
      <c r="I6749">
        <v>5.1776622101384211</v>
      </c>
      <c r="J6749">
        <v>5.2881072231533199</v>
      </c>
      <c r="K6749">
        <v>4042400</v>
      </c>
    </row>
    <row r="6750" spans="1:11" x14ac:dyDescent="0.25">
      <c r="A6750" s="1">
        <v>33064</v>
      </c>
      <c r="B6750">
        <v>47.25</v>
      </c>
      <c r="C6750">
        <v>47.38</v>
      </c>
      <c r="D6750">
        <v>46.75</v>
      </c>
      <c r="E6750">
        <v>46.75</v>
      </c>
      <c r="F6750">
        <v>697900</v>
      </c>
      <c r="G6750">
        <v>5.2270999870763335</v>
      </c>
      <c r="H6750">
        <v>5.2414814261942162</v>
      </c>
      <c r="I6750">
        <v>5.1717867596998648</v>
      </c>
      <c r="J6750">
        <v>5.1717867596998648</v>
      </c>
      <c r="K6750">
        <v>2791600</v>
      </c>
    </row>
    <row r="6751" spans="1:11" x14ac:dyDescent="0.25">
      <c r="A6751" s="1">
        <v>33063</v>
      </c>
      <c r="B6751">
        <v>47.63</v>
      </c>
      <c r="C6751">
        <v>47.75</v>
      </c>
      <c r="D6751">
        <v>47.13</v>
      </c>
      <c r="E6751">
        <v>47.38</v>
      </c>
      <c r="F6751">
        <v>401100</v>
      </c>
      <c r="G6751">
        <v>5.2620402140769817</v>
      </c>
      <c r="H6751">
        <v>5.2752975062392586</v>
      </c>
      <c r="I6751">
        <v>5.2068014967341627</v>
      </c>
      <c r="J6751">
        <v>5.2344208554055722</v>
      </c>
      <c r="K6751">
        <v>1604400</v>
      </c>
    </row>
    <row r="6752" spans="1:11" x14ac:dyDescent="0.25">
      <c r="A6752" s="1">
        <v>33060</v>
      </c>
      <c r="B6752">
        <v>46.75</v>
      </c>
      <c r="C6752">
        <v>47.75</v>
      </c>
      <c r="D6752">
        <v>46.75</v>
      </c>
      <c r="E6752">
        <v>47.75</v>
      </c>
      <c r="F6752">
        <v>812500</v>
      </c>
      <c r="G6752">
        <v>5.1686011811598593</v>
      </c>
      <c r="H6752">
        <v>5.2791594951953638</v>
      </c>
      <c r="I6752">
        <v>5.1686011811598593</v>
      </c>
      <c r="J6752">
        <v>5.2791594951953638</v>
      </c>
      <c r="K6752">
        <v>3250000</v>
      </c>
    </row>
    <row r="6753" spans="1:11" x14ac:dyDescent="0.25">
      <c r="A6753" s="1">
        <v>33059</v>
      </c>
      <c r="B6753">
        <v>47.25</v>
      </c>
      <c r="C6753">
        <v>47.25</v>
      </c>
      <c r="D6753">
        <v>46.75</v>
      </c>
      <c r="E6753">
        <v>46.75</v>
      </c>
      <c r="F6753">
        <v>954200</v>
      </c>
      <c r="G6753">
        <v>5.2270999870763335</v>
      </c>
      <c r="H6753">
        <v>5.2270999870763335</v>
      </c>
      <c r="I6753">
        <v>5.1717867596998648</v>
      </c>
      <c r="J6753">
        <v>5.1717867596998648</v>
      </c>
      <c r="K6753">
        <v>3816800</v>
      </c>
    </row>
    <row r="6754" spans="1:11" x14ac:dyDescent="0.25">
      <c r="A6754" s="1">
        <v>33057</v>
      </c>
      <c r="B6754">
        <v>47.75</v>
      </c>
      <c r="C6754">
        <v>47.88</v>
      </c>
      <c r="D6754">
        <v>47.25</v>
      </c>
      <c r="E6754">
        <v>47.38</v>
      </c>
      <c r="F6754">
        <v>617300</v>
      </c>
      <c r="G6754">
        <v>5.2752975062392586</v>
      </c>
      <c r="H6754">
        <v>5.2896595727483922</v>
      </c>
      <c r="I6754">
        <v>5.2200587888964387</v>
      </c>
      <c r="J6754">
        <v>5.2344208554055722</v>
      </c>
      <c r="K6754">
        <v>2469200</v>
      </c>
    </row>
    <row r="6755" spans="1:11" x14ac:dyDescent="0.25">
      <c r="A6755" s="1">
        <v>33056</v>
      </c>
      <c r="B6755">
        <v>47.63</v>
      </c>
      <c r="C6755">
        <v>47.75</v>
      </c>
      <c r="D6755">
        <v>47.25</v>
      </c>
      <c r="E6755">
        <v>47.75</v>
      </c>
      <c r="F6755">
        <v>492300</v>
      </c>
      <c r="G6755">
        <v>5.2658924975111034</v>
      </c>
      <c r="H6755">
        <v>5.2791594951953638</v>
      </c>
      <c r="I6755">
        <v>5.2238803381776115</v>
      </c>
      <c r="J6755">
        <v>5.2791594951953638</v>
      </c>
      <c r="K6755">
        <v>1969200</v>
      </c>
    </row>
    <row r="6756" spans="1:11" x14ac:dyDescent="0.25">
      <c r="A6756" s="1">
        <v>33053</v>
      </c>
      <c r="B6756">
        <v>48.25</v>
      </c>
      <c r="C6756">
        <v>48.38</v>
      </c>
      <c r="D6756">
        <v>47.88</v>
      </c>
      <c r="E6756">
        <v>47.88</v>
      </c>
      <c r="F6756">
        <v>868000</v>
      </c>
      <c r="G6756">
        <v>5.328971877968832</v>
      </c>
      <c r="H6756">
        <v>5.3433297296607689</v>
      </c>
      <c r="I6756">
        <v>5.2881072231533199</v>
      </c>
      <c r="J6756">
        <v>5.2881072231533199</v>
      </c>
      <c r="K6756">
        <v>3472000</v>
      </c>
    </row>
    <row r="6757" spans="1:11" x14ac:dyDescent="0.25">
      <c r="A6757" s="1">
        <v>33052</v>
      </c>
      <c r="B6757">
        <v>48</v>
      </c>
      <c r="C6757">
        <v>48.25</v>
      </c>
      <c r="D6757">
        <v>47.75</v>
      </c>
      <c r="E6757">
        <v>48.25</v>
      </c>
      <c r="F6757">
        <v>553000</v>
      </c>
      <c r="G6757">
        <v>5.3052145372283768</v>
      </c>
      <c r="H6757">
        <v>5.3328458629431079</v>
      </c>
      <c r="I6757">
        <v>5.2775832115136456</v>
      </c>
      <c r="J6757">
        <v>5.3328458629431079</v>
      </c>
      <c r="K6757">
        <v>2212000</v>
      </c>
    </row>
    <row r="6758" spans="1:11" x14ac:dyDescent="0.25">
      <c r="A6758" s="1">
        <v>33051</v>
      </c>
      <c r="B6758">
        <v>47</v>
      </c>
      <c r="C6758">
        <v>48</v>
      </c>
      <c r="D6758">
        <v>47</v>
      </c>
      <c r="E6758">
        <v>48</v>
      </c>
      <c r="F6758">
        <v>1247100</v>
      </c>
      <c r="G6758">
        <v>5.1954609565886285</v>
      </c>
      <c r="H6758">
        <v>5.3060026790692376</v>
      </c>
      <c r="I6758">
        <v>5.1954609565886285</v>
      </c>
      <c r="J6758">
        <v>5.3060026790692376</v>
      </c>
      <c r="K6758">
        <v>4988400</v>
      </c>
    </row>
    <row r="6759" spans="1:11" x14ac:dyDescent="0.25">
      <c r="A6759" s="1">
        <v>33050</v>
      </c>
      <c r="B6759">
        <v>47.38</v>
      </c>
      <c r="C6759">
        <v>47.38</v>
      </c>
      <c r="D6759">
        <v>46.88</v>
      </c>
      <c r="E6759">
        <v>47</v>
      </c>
      <c r="F6759">
        <v>1186200</v>
      </c>
      <c r="G6759">
        <v>5.2406614197132733</v>
      </c>
      <c r="H6759">
        <v>5.2406614197132733</v>
      </c>
      <c r="I6759">
        <v>5.1853568458454671</v>
      </c>
      <c r="J6759">
        <v>5.1986299435737404</v>
      </c>
      <c r="K6759">
        <v>4744800</v>
      </c>
    </row>
    <row r="6760" spans="1:11" x14ac:dyDescent="0.25">
      <c r="A6760" s="1">
        <v>33049</v>
      </c>
      <c r="B6760">
        <v>48.13</v>
      </c>
      <c r="C6760">
        <v>48.13</v>
      </c>
      <c r="D6760">
        <v>47.25</v>
      </c>
      <c r="E6760">
        <v>47.25</v>
      </c>
      <c r="F6760">
        <v>1419400</v>
      </c>
      <c r="G6760">
        <v>5.3227941084455752</v>
      </c>
      <c r="H6760">
        <v>5.3227941084455752</v>
      </c>
      <c r="I6760">
        <v>5.2254731274476089</v>
      </c>
      <c r="J6760">
        <v>5.2254731274476089</v>
      </c>
      <c r="K6760">
        <v>5677600</v>
      </c>
    </row>
    <row r="6761" spans="1:11" x14ac:dyDescent="0.25">
      <c r="A6761" s="1">
        <v>33046</v>
      </c>
      <c r="B6761">
        <v>48.5</v>
      </c>
      <c r="C6761">
        <v>49</v>
      </c>
      <c r="D6761">
        <v>47.75</v>
      </c>
      <c r="E6761">
        <v>47.88</v>
      </c>
      <c r="F6761">
        <v>1222900</v>
      </c>
      <c r="G6761">
        <v>5.356583131222556</v>
      </c>
      <c r="H6761">
        <v>5.411805637730005</v>
      </c>
      <c r="I6761">
        <v>5.2737493714613821</v>
      </c>
      <c r="J6761">
        <v>5.2881072231533199</v>
      </c>
      <c r="K6761">
        <v>4891600</v>
      </c>
    </row>
    <row r="6762" spans="1:11" x14ac:dyDescent="0.25">
      <c r="A6762" s="1">
        <v>33045</v>
      </c>
      <c r="B6762">
        <v>47.88</v>
      </c>
      <c r="C6762">
        <v>48.63</v>
      </c>
      <c r="D6762">
        <v>47.63</v>
      </c>
      <c r="E6762">
        <v>48.63</v>
      </c>
      <c r="F6762">
        <v>868300</v>
      </c>
      <c r="G6762">
        <v>5.2957372684255786</v>
      </c>
      <c r="H6762">
        <v>5.3786905464397643</v>
      </c>
      <c r="I6762">
        <v>5.2680861757541839</v>
      </c>
      <c r="J6762">
        <v>5.3786905464397643</v>
      </c>
      <c r="K6762">
        <v>3473200</v>
      </c>
    </row>
    <row r="6763" spans="1:11" x14ac:dyDescent="0.25">
      <c r="A6763" s="1">
        <v>33044</v>
      </c>
      <c r="B6763">
        <v>47.5</v>
      </c>
      <c r="C6763">
        <v>47.88</v>
      </c>
      <c r="D6763">
        <v>47.13</v>
      </c>
      <c r="E6763">
        <v>47.88</v>
      </c>
      <c r="F6763">
        <v>767600</v>
      </c>
      <c r="G6763">
        <v>5.2461381182076581</v>
      </c>
      <c r="H6763">
        <v>5.2881072231533199</v>
      </c>
      <c r="I6763">
        <v>5.205273463392146</v>
      </c>
      <c r="J6763">
        <v>5.2881072231533199</v>
      </c>
      <c r="K6763">
        <v>3070400</v>
      </c>
    </row>
    <row r="6764" spans="1:11" x14ac:dyDescent="0.25">
      <c r="A6764" s="1">
        <v>33043</v>
      </c>
      <c r="B6764">
        <v>47.25</v>
      </c>
      <c r="C6764">
        <v>47.63</v>
      </c>
      <c r="D6764">
        <v>47.13</v>
      </c>
      <c r="E6764">
        <v>47.38</v>
      </c>
      <c r="F6764">
        <v>719600</v>
      </c>
      <c r="G6764">
        <v>5.2200587888964387</v>
      </c>
      <c r="H6764">
        <v>5.2620402140769817</v>
      </c>
      <c r="I6764">
        <v>5.2068014967341627</v>
      </c>
      <c r="J6764">
        <v>5.2344208554055722</v>
      </c>
      <c r="K6764">
        <v>2878400</v>
      </c>
    </row>
    <row r="6765" spans="1:11" x14ac:dyDescent="0.25">
      <c r="A6765" s="1">
        <v>33042</v>
      </c>
      <c r="B6765">
        <v>48</v>
      </c>
      <c r="C6765">
        <v>48</v>
      </c>
      <c r="D6765">
        <v>47.38</v>
      </c>
      <c r="E6765">
        <v>47.5</v>
      </c>
      <c r="F6765">
        <v>911300</v>
      </c>
      <c r="G6765">
        <v>5.3076038514406685</v>
      </c>
      <c r="H6765">
        <v>5.3076038514406685</v>
      </c>
      <c r="I6765">
        <v>5.239047301692894</v>
      </c>
      <c r="J6765">
        <v>5.2523163113214952</v>
      </c>
      <c r="K6765">
        <v>3645200</v>
      </c>
    </row>
    <row r="6766" spans="1:11" x14ac:dyDescent="0.25">
      <c r="A6766" s="1">
        <v>33039</v>
      </c>
      <c r="B6766">
        <v>47.63</v>
      </c>
      <c r="C6766">
        <v>48.13</v>
      </c>
      <c r="D6766">
        <v>47.63</v>
      </c>
      <c r="E6766">
        <v>47.88</v>
      </c>
      <c r="F6766">
        <v>3016400</v>
      </c>
      <c r="G6766">
        <v>5.260495969899595</v>
      </c>
      <c r="H6766">
        <v>5.315718476407044</v>
      </c>
      <c r="I6766">
        <v>5.260495969899595</v>
      </c>
      <c r="J6766">
        <v>5.2881072231533199</v>
      </c>
      <c r="K6766">
        <v>12065600</v>
      </c>
    </row>
    <row r="6767" spans="1:11" x14ac:dyDescent="0.25">
      <c r="A6767" s="1">
        <v>33038</v>
      </c>
      <c r="B6767">
        <v>47.88</v>
      </c>
      <c r="C6767">
        <v>48.13</v>
      </c>
      <c r="D6767">
        <v>47.75</v>
      </c>
      <c r="E6767">
        <v>48.13</v>
      </c>
      <c r="F6767">
        <v>844900</v>
      </c>
      <c r="G6767">
        <v>5.2973450270799924</v>
      </c>
      <c r="H6767">
        <v>5.3250045144812042</v>
      </c>
      <c r="I6767">
        <v>5.2829620936313626</v>
      </c>
      <c r="J6767">
        <v>5.3250045144812042</v>
      </c>
      <c r="K6767">
        <v>3379600</v>
      </c>
    </row>
    <row r="6768" spans="1:11" x14ac:dyDescent="0.25">
      <c r="A6768" s="1">
        <v>33037</v>
      </c>
      <c r="B6768">
        <v>48.88</v>
      </c>
      <c r="C6768">
        <v>48.88</v>
      </c>
      <c r="D6768">
        <v>47.88</v>
      </c>
      <c r="E6768">
        <v>48.13</v>
      </c>
      <c r="F6768">
        <v>1547200</v>
      </c>
      <c r="G6768">
        <v>5.4079829766848375</v>
      </c>
      <c r="H6768">
        <v>5.4079829766848375</v>
      </c>
      <c r="I6768">
        <v>5.2973450270799924</v>
      </c>
      <c r="J6768">
        <v>5.3250045144812042</v>
      </c>
      <c r="K6768">
        <v>6188800</v>
      </c>
    </row>
    <row r="6769" spans="1:11" x14ac:dyDescent="0.25">
      <c r="A6769" s="1">
        <v>33036</v>
      </c>
      <c r="B6769">
        <v>48.13</v>
      </c>
      <c r="C6769">
        <v>49.25</v>
      </c>
      <c r="D6769">
        <v>48</v>
      </c>
      <c r="E6769">
        <v>48.88</v>
      </c>
      <c r="F6769">
        <v>1352500</v>
      </c>
      <c r="G6769">
        <v>5.3215037757034489</v>
      </c>
      <c r="H6769">
        <v>5.4453368159857645</v>
      </c>
      <c r="I6769">
        <v>5.3071302978135373</v>
      </c>
      <c r="J6769">
        <v>5.4044276866067857</v>
      </c>
      <c r="K6769">
        <v>5410000</v>
      </c>
    </row>
    <row r="6770" spans="1:11" x14ac:dyDescent="0.25">
      <c r="A6770" s="1">
        <v>33035</v>
      </c>
      <c r="B6770">
        <v>47</v>
      </c>
      <c r="C6770">
        <v>48</v>
      </c>
      <c r="D6770">
        <v>47</v>
      </c>
      <c r="E6770">
        <v>47.88</v>
      </c>
      <c r="F6770">
        <v>861100</v>
      </c>
      <c r="G6770">
        <v>5.1909156117002091</v>
      </c>
      <c r="H6770">
        <v>5.3013606247151071</v>
      </c>
      <c r="I6770">
        <v>5.1909156117002091</v>
      </c>
      <c r="J6770">
        <v>5.2881072231533199</v>
      </c>
      <c r="K6770">
        <v>3444400</v>
      </c>
    </row>
    <row r="6771" spans="1:11" x14ac:dyDescent="0.25">
      <c r="A6771" s="1">
        <v>33032</v>
      </c>
      <c r="B6771">
        <v>47.38</v>
      </c>
      <c r="C6771">
        <v>47.5</v>
      </c>
      <c r="D6771">
        <v>46.75</v>
      </c>
      <c r="E6771">
        <v>47</v>
      </c>
      <c r="F6771">
        <v>842300</v>
      </c>
      <c r="G6771">
        <v>5.2406614197132733</v>
      </c>
      <c r="H6771">
        <v>5.2539345174415457</v>
      </c>
      <c r="I6771">
        <v>5.1709776566398373</v>
      </c>
      <c r="J6771">
        <v>5.1986299435737404</v>
      </c>
      <c r="K6771">
        <v>3369200</v>
      </c>
    </row>
    <row r="6772" spans="1:11" x14ac:dyDescent="0.25">
      <c r="A6772" s="1">
        <v>33031</v>
      </c>
      <c r="B6772">
        <v>48</v>
      </c>
      <c r="C6772">
        <v>48.25</v>
      </c>
      <c r="D6772">
        <v>47.38</v>
      </c>
      <c r="E6772">
        <v>47.63</v>
      </c>
      <c r="F6772">
        <v>1110300</v>
      </c>
      <c r="G6772">
        <v>5.303248086631954</v>
      </c>
      <c r="H6772">
        <v>5.330869170416495</v>
      </c>
      <c r="I6772">
        <v>5.2347477988462909</v>
      </c>
      <c r="J6772">
        <v>5.2623688826308328</v>
      </c>
      <c r="K6772">
        <v>4441200</v>
      </c>
    </row>
    <row r="6773" spans="1:11" x14ac:dyDescent="0.25">
      <c r="A6773" s="1">
        <v>33030</v>
      </c>
      <c r="B6773">
        <v>47.88</v>
      </c>
      <c r="C6773">
        <v>48.13</v>
      </c>
      <c r="D6773">
        <v>47.63</v>
      </c>
      <c r="E6773">
        <v>47.88</v>
      </c>
      <c r="F6773">
        <v>1282900</v>
      </c>
      <c r="G6773">
        <v>5.2881072231533199</v>
      </c>
      <c r="H6773">
        <v>5.315718476407044</v>
      </c>
      <c r="I6773">
        <v>5.260495969899595</v>
      </c>
      <c r="J6773">
        <v>5.2881072231533199</v>
      </c>
      <c r="K6773">
        <v>5131600</v>
      </c>
    </row>
    <row r="6774" spans="1:11" x14ac:dyDescent="0.25">
      <c r="A6774" s="1">
        <v>33029</v>
      </c>
      <c r="B6774">
        <v>48.25</v>
      </c>
      <c r="C6774">
        <v>48.38</v>
      </c>
      <c r="D6774">
        <v>48</v>
      </c>
      <c r="E6774">
        <v>48.25</v>
      </c>
      <c r="F6774">
        <v>1481900</v>
      </c>
      <c r="G6774">
        <v>5.3328458629431079</v>
      </c>
      <c r="H6774">
        <v>5.3472141523147689</v>
      </c>
      <c r="I6774">
        <v>5.3052145372283768</v>
      </c>
      <c r="J6774">
        <v>5.3328458629431079</v>
      </c>
      <c r="K6774">
        <v>5927600</v>
      </c>
    </row>
    <row r="6775" spans="1:11" x14ac:dyDescent="0.25">
      <c r="A6775" s="1">
        <v>33028</v>
      </c>
      <c r="B6775">
        <v>47.88</v>
      </c>
      <c r="C6775">
        <v>48.5</v>
      </c>
      <c r="D6775">
        <v>47.63</v>
      </c>
      <c r="E6775">
        <v>48.25</v>
      </c>
      <c r="F6775">
        <v>967700</v>
      </c>
      <c r="G6775">
        <v>5.2919515008853066</v>
      </c>
      <c r="H6775">
        <v>5.3604771886578391</v>
      </c>
      <c r="I6775">
        <v>5.2643201751705755</v>
      </c>
      <c r="J6775">
        <v>5.3328458629431079</v>
      </c>
      <c r="K6775">
        <v>3870800</v>
      </c>
    </row>
    <row r="6776" spans="1:11" x14ac:dyDescent="0.25">
      <c r="A6776" s="1">
        <v>33025</v>
      </c>
      <c r="B6776">
        <v>48.13</v>
      </c>
      <c r="C6776">
        <v>48.25</v>
      </c>
      <c r="D6776">
        <v>47.38</v>
      </c>
      <c r="E6776">
        <v>47.75</v>
      </c>
      <c r="F6776">
        <v>1100200</v>
      </c>
      <c r="G6776">
        <v>5.3211716545288565</v>
      </c>
      <c r="H6776">
        <v>5.3344386522131169</v>
      </c>
      <c r="I6776">
        <v>5.2382529190022273</v>
      </c>
      <c r="J6776">
        <v>5.2791594951953638</v>
      </c>
      <c r="K6776">
        <v>4400800</v>
      </c>
    </row>
    <row r="6777" spans="1:11" x14ac:dyDescent="0.25">
      <c r="A6777" s="1">
        <v>33024</v>
      </c>
      <c r="B6777">
        <v>47.75</v>
      </c>
      <c r="C6777">
        <v>48.13</v>
      </c>
      <c r="D6777">
        <v>47.63</v>
      </c>
      <c r="E6777">
        <v>48</v>
      </c>
      <c r="F6777">
        <v>1148600</v>
      </c>
      <c r="G6777">
        <v>5.2783672484490856</v>
      </c>
      <c r="H6777">
        <v>5.3203731029917174</v>
      </c>
      <c r="I6777">
        <v>5.2651022417514124</v>
      </c>
      <c r="J6777">
        <v>5.3060026790692376</v>
      </c>
      <c r="K6777">
        <v>4594400</v>
      </c>
    </row>
    <row r="6778" spans="1:11" x14ac:dyDescent="0.25">
      <c r="A6778" s="1">
        <v>33023</v>
      </c>
      <c r="B6778">
        <v>47.75</v>
      </c>
      <c r="C6778">
        <v>48</v>
      </c>
      <c r="D6778">
        <v>47.5</v>
      </c>
      <c r="E6778">
        <v>47.75</v>
      </c>
      <c r="F6778">
        <v>1126300</v>
      </c>
      <c r="G6778">
        <v>5.2791594951953638</v>
      </c>
      <c r="H6778">
        <v>5.3067990737042408</v>
      </c>
      <c r="I6778">
        <v>5.2515199166864877</v>
      </c>
      <c r="J6778">
        <v>5.2791594951953638</v>
      </c>
      <c r="K6778">
        <v>4505200</v>
      </c>
    </row>
    <row r="6779" spans="1:11" x14ac:dyDescent="0.25">
      <c r="A6779" s="1">
        <v>33022</v>
      </c>
      <c r="B6779">
        <v>46.5</v>
      </c>
      <c r="C6779">
        <v>47.63</v>
      </c>
      <c r="D6779">
        <v>46.5</v>
      </c>
      <c r="E6779">
        <v>47.63</v>
      </c>
      <c r="F6779">
        <v>848200</v>
      </c>
      <c r="G6779">
        <v>5.1375215839247055</v>
      </c>
      <c r="H6779">
        <v>5.2623688826308328</v>
      </c>
      <c r="I6779">
        <v>5.1375215839247055</v>
      </c>
      <c r="J6779">
        <v>5.2623688826308328</v>
      </c>
      <c r="K6779">
        <v>3392800</v>
      </c>
    </row>
    <row r="6780" spans="1:11" x14ac:dyDescent="0.25">
      <c r="A6780" s="1">
        <v>33018</v>
      </c>
      <c r="B6780">
        <v>47</v>
      </c>
      <c r="C6780">
        <v>47.25</v>
      </c>
      <c r="D6780">
        <v>46.38</v>
      </c>
      <c r="E6780">
        <v>46.5</v>
      </c>
      <c r="F6780">
        <v>752800</v>
      </c>
      <c r="G6780">
        <v>5.191221609673061</v>
      </c>
      <c r="H6780">
        <v>5.2188344905755768</v>
      </c>
      <c r="I6780">
        <v>5.1227416650348205</v>
      </c>
      <c r="J6780">
        <v>5.1359958478680277</v>
      </c>
      <c r="K6780">
        <v>3011200</v>
      </c>
    </row>
    <row r="6781" spans="1:11" x14ac:dyDescent="0.25">
      <c r="A6781" s="1">
        <v>33017</v>
      </c>
      <c r="B6781">
        <v>47.5</v>
      </c>
      <c r="C6781">
        <v>47.5</v>
      </c>
      <c r="D6781">
        <v>47.13</v>
      </c>
      <c r="E6781">
        <v>47.13</v>
      </c>
      <c r="F6781">
        <v>416000</v>
      </c>
      <c r="G6781">
        <v>5.2495742656569568</v>
      </c>
      <c r="H6781">
        <v>5.2495742656569568</v>
      </c>
      <c r="I6781">
        <v>5.2086828450613138</v>
      </c>
      <c r="J6781">
        <v>5.2086828450613138</v>
      </c>
      <c r="K6781">
        <v>1664000</v>
      </c>
    </row>
    <row r="6782" spans="1:11" x14ac:dyDescent="0.25">
      <c r="A6782" s="1">
        <v>33016</v>
      </c>
      <c r="B6782">
        <v>47.63</v>
      </c>
      <c r="C6782">
        <v>47.75</v>
      </c>
      <c r="D6782">
        <v>47.25</v>
      </c>
      <c r="E6782">
        <v>47.38</v>
      </c>
      <c r="F6782">
        <v>1100300</v>
      </c>
      <c r="G6782">
        <v>5.2620402140769817</v>
      </c>
      <c r="H6782">
        <v>5.2752975062392586</v>
      </c>
      <c r="I6782">
        <v>5.2200587888964387</v>
      </c>
      <c r="J6782">
        <v>5.2344208554055722</v>
      </c>
      <c r="K6782">
        <v>4401200</v>
      </c>
    </row>
    <row r="6783" spans="1:11" x14ac:dyDescent="0.25">
      <c r="A6783" s="1">
        <v>33015</v>
      </c>
      <c r="B6783">
        <v>48.38</v>
      </c>
      <c r="C6783">
        <v>48.38</v>
      </c>
      <c r="D6783">
        <v>47.25</v>
      </c>
      <c r="E6783">
        <v>47.88</v>
      </c>
      <c r="F6783">
        <v>1467400</v>
      </c>
      <c r="G6783">
        <v>5.3433297296607689</v>
      </c>
      <c r="H6783">
        <v>5.3433297296607689</v>
      </c>
      <c r="I6783">
        <v>5.2185268649539331</v>
      </c>
      <c r="J6783">
        <v>5.2881072231533199</v>
      </c>
      <c r="K6783">
        <v>5869600</v>
      </c>
    </row>
    <row r="6784" spans="1:11" x14ac:dyDescent="0.25">
      <c r="A6784" s="1">
        <v>33014</v>
      </c>
      <c r="B6784">
        <v>47.75</v>
      </c>
      <c r="C6784">
        <v>48.25</v>
      </c>
      <c r="D6784">
        <v>47.5</v>
      </c>
      <c r="E6784">
        <v>47.88</v>
      </c>
      <c r="F6784">
        <v>913300</v>
      </c>
      <c r="G6784">
        <v>5.2737493714613821</v>
      </c>
      <c r="H6784">
        <v>5.328971877968832</v>
      </c>
      <c r="I6784">
        <v>5.2461381182076581</v>
      </c>
      <c r="J6784">
        <v>5.2881072231533199</v>
      </c>
      <c r="K6784">
        <v>3653200</v>
      </c>
    </row>
    <row r="6785" spans="1:11" x14ac:dyDescent="0.25">
      <c r="A6785" s="1">
        <v>33011</v>
      </c>
      <c r="B6785">
        <v>47.75</v>
      </c>
      <c r="C6785">
        <v>48.13</v>
      </c>
      <c r="D6785">
        <v>47.25</v>
      </c>
      <c r="E6785">
        <v>47.75</v>
      </c>
      <c r="F6785">
        <v>1957000</v>
      </c>
      <c r="G6785">
        <v>5.2791594951953638</v>
      </c>
      <c r="H6785">
        <v>5.3211716545288565</v>
      </c>
      <c r="I6785">
        <v>5.2238803381776115</v>
      </c>
      <c r="J6785">
        <v>5.2791594951953638</v>
      </c>
      <c r="K6785">
        <v>7828000</v>
      </c>
    </row>
    <row r="6786" spans="1:11" x14ac:dyDescent="0.25">
      <c r="A6786" s="1">
        <v>33010</v>
      </c>
      <c r="B6786">
        <v>48</v>
      </c>
      <c r="C6786">
        <v>48.5</v>
      </c>
      <c r="D6786">
        <v>47.75</v>
      </c>
      <c r="E6786">
        <v>47.88</v>
      </c>
      <c r="F6786">
        <v>1199200</v>
      </c>
      <c r="G6786">
        <v>5.3013606247151071</v>
      </c>
      <c r="H6786">
        <v>5.356583131222556</v>
      </c>
      <c r="I6786">
        <v>5.2737493714613821</v>
      </c>
      <c r="J6786">
        <v>5.2881072231533199</v>
      </c>
      <c r="K6786">
        <v>4796800</v>
      </c>
    </row>
    <row r="6787" spans="1:11" x14ac:dyDescent="0.25">
      <c r="A6787" s="1">
        <v>33009</v>
      </c>
      <c r="B6787">
        <v>47.5</v>
      </c>
      <c r="C6787">
        <v>48.25</v>
      </c>
      <c r="D6787">
        <v>47.25</v>
      </c>
      <c r="E6787">
        <v>47.88</v>
      </c>
      <c r="F6787">
        <v>1463600</v>
      </c>
      <c r="G6787">
        <v>5.2461381182076581</v>
      </c>
      <c r="H6787">
        <v>5.328971877968832</v>
      </c>
      <c r="I6787">
        <v>5.2185268649539331</v>
      </c>
      <c r="J6787">
        <v>5.2881072231533199</v>
      </c>
      <c r="K6787">
        <v>5854400</v>
      </c>
    </row>
    <row r="6788" spans="1:11" x14ac:dyDescent="0.25">
      <c r="A6788" s="1">
        <v>33008</v>
      </c>
      <c r="B6788">
        <v>47.75</v>
      </c>
      <c r="C6788">
        <v>47.88</v>
      </c>
      <c r="D6788">
        <v>47.25</v>
      </c>
      <c r="E6788">
        <v>47.5</v>
      </c>
      <c r="F6788">
        <v>1548300</v>
      </c>
      <c r="G6788">
        <v>5.2799600813810823</v>
      </c>
      <c r="H6788">
        <v>5.2943348418120673</v>
      </c>
      <c r="I6788">
        <v>5.2246725412619082</v>
      </c>
      <c r="J6788">
        <v>5.2523163113214952</v>
      </c>
      <c r="K6788">
        <v>6193200</v>
      </c>
    </row>
    <row r="6789" spans="1:11" x14ac:dyDescent="0.25">
      <c r="A6789" s="1">
        <v>33007</v>
      </c>
      <c r="B6789">
        <v>48.13</v>
      </c>
      <c r="C6789">
        <v>48.63</v>
      </c>
      <c r="D6789">
        <v>47.63</v>
      </c>
      <c r="E6789">
        <v>48</v>
      </c>
      <c r="F6789">
        <v>1936500</v>
      </c>
      <c r="G6789">
        <v>5.3203731029917174</v>
      </c>
      <c r="H6789">
        <v>5.3756439642320215</v>
      </c>
      <c r="I6789">
        <v>5.2651022417514124</v>
      </c>
      <c r="J6789">
        <v>5.3060026790692376</v>
      </c>
      <c r="K6789">
        <v>7746000</v>
      </c>
    </row>
    <row r="6790" spans="1:11" x14ac:dyDescent="0.25">
      <c r="A6790" s="1">
        <v>33004</v>
      </c>
      <c r="B6790">
        <v>46.75</v>
      </c>
      <c r="C6790">
        <v>48</v>
      </c>
      <c r="D6790">
        <v>46.25</v>
      </c>
      <c r="E6790">
        <v>47.88</v>
      </c>
      <c r="F6790">
        <v>1845300</v>
      </c>
      <c r="G6790">
        <v>5.1633043584464842</v>
      </c>
      <c r="H6790">
        <v>5.3013606247151071</v>
      </c>
      <c r="I6790">
        <v>5.1080818519390352</v>
      </c>
      <c r="J6790">
        <v>5.2881072231533199</v>
      </c>
      <c r="K6790">
        <v>7381200</v>
      </c>
    </row>
    <row r="6791" spans="1:11" x14ac:dyDescent="0.25">
      <c r="A6791" s="1">
        <v>33003</v>
      </c>
      <c r="B6791">
        <v>46.25</v>
      </c>
      <c r="C6791">
        <v>46.88</v>
      </c>
      <c r="D6791">
        <v>46.25</v>
      </c>
      <c r="E6791">
        <v>46.63</v>
      </c>
      <c r="F6791">
        <v>1012000</v>
      </c>
      <c r="G6791">
        <v>5.1129874045475745</v>
      </c>
      <c r="H6791">
        <v>5.1826345843284392</v>
      </c>
      <c r="I6791">
        <v>5.1129874045475745</v>
      </c>
      <c r="J6791">
        <v>5.1549968145741278</v>
      </c>
      <c r="K6791">
        <v>4048000</v>
      </c>
    </row>
    <row r="6792" spans="1:11" x14ac:dyDescent="0.25">
      <c r="A6792" s="1">
        <v>33002</v>
      </c>
      <c r="B6792">
        <v>45.75</v>
      </c>
      <c r="C6792">
        <v>46.13</v>
      </c>
      <c r="D6792">
        <v>45.5</v>
      </c>
      <c r="E6792">
        <v>46</v>
      </c>
      <c r="F6792">
        <v>959500</v>
      </c>
      <c r="G6792">
        <v>5.0546882329457112</v>
      </c>
      <c r="H6792">
        <v>5.0966725286510526</v>
      </c>
      <c r="I6792">
        <v>5.0270669857711443</v>
      </c>
      <c r="J6792">
        <v>5.0823094801202782</v>
      </c>
      <c r="K6792">
        <v>3838000</v>
      </c>
    </row>
    <row r="6793" spans="1:11" x14ac:dyDescent="0.25">
      <c r="A6793" s="1">
        <v>33001</v>
      </c>
      <c r="B6793">
        <v>45.88</v>
      </c>
      <c r="C6793">
        <v>46</v>
      </c>
      <c r="D6793">
        <v>45.5</v>
      </c>
      <c r="E6793">
        <v>45.75</v>
      </c>
      <c r="F6793">
        <v>848100</v>
      </c>
      <c r="G6793">
        <v>5.0698315556674309</v>
      </c>
      <c r="H6793">
        <v>5.0830917951329946</v>
      </c>
      <c r="I6793">
        <v>5.0278407973598105</v>
      </c>
      <c r="J6793">
        <v>5.0554662962464025</v>
      </c>
      <c r="K6793">
        <v>3392400</v>
      </c>
    </row>
    <row r="6794" spans="1:11" x14ac:dyDescent="0.25">
      <c r="A6794" s="1">
        <v>33000</v>
      </c>
      <c r="B6794">
        <v>46.25</v>
      </c>
      <c r="C6794">
        <v>46.5</v>
      </c>
      <c r="D6794">
        <v>46.13</v>
      </c>
      <c r="E6794">
        <v>46.5</v>
      </c>
      <c r="F6794">
        <v>1467900</v>
      </c>
      <c r="G6794">
        <v>5.0460856137098329</v>
      </c>
      <c r="H6794">
        <v>5.0733617521623184</v>
      </c>
      <c r="I6794">
        <v>5.0329930672526402</v>
      </c>
      <c r="J6794">
        <v>5.0733617521623184</v>
      </c>
      <c r="K6794">
        <v>5871600</v>
      </c>
    </row>
    <row r="6795" spans="1:11" x14ac:dyDescent="0.25">
      <c r="A6795" s="1">
        <v>32997</v>
      </c>
      <c r="B6795">
        <v>46.63</v>
      </c>
      <c r="C6795">
        <v>46.63</v>
      </c>
      <c r="D6795">
        <v>46.25</v>
      </c>
      <c r="E6795">
        <v>46.5</v>
      </c>
      <c r="F6795">
        <v>661300</v>
      </c>
      <c r="G6795">
        <v>5.0875453441576113</v>
      </c>
      <c r="H6795">
        <v>5.0875453441576113</v>
      </c>
      <c r="I6795">
        <v>5.0460856137098329</v>
      </c>
      <c r="J6795">
        <v>5.0733617521623184</v>
      </c>
      <c r="K6795">
        <v>2645200</v>
      </c>
    </row>
    <row r="6796" spans="1:11" x14ac:dyDescent="0.25">
      <c r="A6796" s="1">
        <v>32996</v>
      </c>
      <c r="B6796">
        <v>46</v>
      </c>
      <c r="C6796">
        <v>46.38</v>
      </c>
      <c r="D6796">
        <v>46</v>
      </c>
      <c r="E6796">
        <v>46.38</v>
      </c>
      <c r="F6796">
        <v>976200</v>
      </c>
      <c r="G6796">
        <v>5.0229203344847075</v>
      </c>
      <c r="H6796">
        <v>5.064414024204364</v>
      </c>
      <c r="I6796">
        <v>5.0229203344847075</v>
      </c>
      <c r="J6796">
        <v>5.064414024204364</v>
      </c>
      <c r="K6796">
        <v>3904800</v>
      </c>
    </row>
    <row r="6797" spans="1:11" x14ac:dyDescent="0.25">
      <c r="A6797" s="1">
        <v>32995</v>
      </c>
      <c r="B6797">
        <v>45.25</v>
      </c>
      <c r="C6797">
        <v>46</v>
      </c>
      <c r="D6797">
        <v>45.13</v>
      </c>
      <c r="E6797">
        <v>45.88</v>
      </c>
      <c r="F6797">
        <v>930800</v>
      </c>
      <c r="G6797">
        <v>4.9330981204133479</v>
      </c>
      <c r="H6797">
        <v>5.0148621776577684</v>
      </c>
      <c r="I6797">
        <v>4.9200158712542406</v>
      </c>
      <c r="J6797">
        <v>5.001779928498661</v>
      </c>
      <c r="K6797">
        <v>3723200</v>
      </c>
    </row>
    <row r="6798" spans="1:11" x14ac:dyDescent="0.25">
      <c r="A6798" s="1">
        <v>32994</v>
      </c>
      <c r="B6798">
        <v>45.5</v>
      </c>
      <c r="C6798">
        <v>45.5</v>
      </c>
      <c r="D6798">
        <v>45</v>
      </c>
      <c r="E6798">
        <v>45.13</v>
      </c>
      <c r="F6798">
        <v>777700</v>
      </c>
      <c r="G6798">
        <v>4.9626970777461263</v>
      </c>
      <c r="H6798">
        <v>4.9626970777461263</v>
      </c>
      <c r="I6798">
        <v>4.9081619450236413</v>
      </c>
      <c r="J6798">
        <v>4.9223410795314875</v>
      </c>
      <c r="K6798">
        <v>3110800</v>
      </c>
    </row>
    <row r="6799" spans="1:11" x14ac:dyDescent="0.25">
      <c r="A6799" s="1">
        <v>32993</v>
      </c>
      <c r="B6799">
        <v>45.13</v>
      </c>
      <c r="C6799">
        <v>45.5</v>
      </c>
      <c r="D6799">
        <v>45</v>
      </c>
      <c r="E6799">
        <v>45.25</v>
      </c>
      <c r="F6799">
        <v>805700</v>
      </c>
      <c r="G6799">
        <v>4.9260475455015671</v>
      </c>
      <c r="H6799">
        <v>4.9664339313166694</v>
      </c>
      <c r="I6799">
        <v>4.9118577342692333</v>
      </c>
      <c r="J6799">
        <v>4.9391458327929518</v>
      </c>
      <c r="K6799">
        <v>3222800</v>
      </c>
    </row>
    <row r="6800" spans="1:11" x14ac:dyDescent="0.25">
      <c r="A6800" s="1">
        <v>32990</v>
      </c>
      <c r="B6800">
        <v>45.63</v>
      </c>
      <c r="C6800">
        <v>45.75</v>
      </c>
      <c r="D6800">
        <v>44.88</v>
      </c>
      <c r="E6800">
        <v>45</v>
      </c>
      <c r="F6800">
        <v>1096100</v>
      </c>
      <c r="G6800">
        <v>4.9810748860039409</v>
      </c>
      <c r="H6800">
        <v>4.9941743597343917</v>
      </c>
      <c r="I6800">
        <v>4.8992031751886236</v>
      </c>
      <c r="J6800">
        <v>4.9123026489190735</v>
      </c>
      <c r="K6800">
        <v>4384400</v>
      </c>
    </row>
    <row r="6801" spans="1:11" x14ac:dyDescent="0.25">
      <c r="A6801" s="1">
        <v>32989</v>
      </c>
      <c r="B6801">
        <v>45.38</v>
      </c>
      <c r="C6801">
        <v>45.63</v>
      </c>
      <c r="D6801">
        <v>45.13</v>
      </c>
      <c r="E6801">
        <v>45.63</v>
      </c>
      <c r="F6801">
        <v>655300</v>
      </c>
      <c r="G6801">
        <v>4.9487643461436361</v>
      </c>
      <c r="H6801">
        <v>4.9760272612281646</v>
      </c>
      <c r="I6801">
        <v>4.9215014310591076</v>
      </c>
      <c r="J6801">
        <v>4.9760272612281646</v>
      </c>
      <c r="K6801">
        <v>2621200</v>
      </c>
    </row>
    <row r="6802" spans="1:11" x14ac:dyDescent="0.25">
      <c r="A6802" s="1">
        <v>32988</v>
      </c>
      <c r="B6802">
        <v>45.5</v>
      </c>
      <c r="C6802">
        <v>45.63</v>
      </c>
      <c r="D6802">
        <v>45.13</v>
      </c>
      <c r="E6802">
        <v>45.25</v>
      </c>
      <c r="F6802">
        <v>651400</v>
      </c>
      <c r="G6802">
        <v>4.9664339313166694</v>
      </c>
      <c r="H6802">
        <v>4.9806237425490032</v>
      </c>
      <c r="I6802">
        <v>4.9260475455015671</v>
      </c>
      <c r="J6802">
        <v>4.9391458327929518</v>
      </c>
      <c r="K6802">
        <v>2605600</v>
      </c>
    </row>
    <row r="6803" spans="1:11" x14ac:dyDescent="0.25">
      <c r="A6803" s="1">
        <v>32987</v>
      </c>
      <c r="B6803">
        <v>45.75</v>
      </c>
      <c r="C6803">
        <v>45.88</v>
      </c>
      <c r="D6803">
        <v>45.13</v>
      </c>
      <c r="E6803">
        <v>45.25</v>
      </c>
      <c r="F6803">
        <v>676000</v>
      </c>
      <c r="G6803">
        <v>4.9937220298403879</v>
      </c>
      <c r="H6803">
        <v>5.0079118410727208</v>
      </c>
      <c r="I6803">
        <v>4.9260475455015671</v>
      </c>
      <c r="J6803">
        <v>4.9391458327929518</v>
      </c>
      <c r="K6803">
        <v>2704000</v>
      </c>
    </row>
    <row r="6804" spans="1:11" x14ac:dyDescent="0.25">
      <c r="A6804" s="1">
        <v>32986</v>
      </c>
      <c r="B6804">
        <v>46.25</v>
      </c>
      <c r="C6804">
        <v>46.38</v>
      </c>
      <c r="D6804">
        <v>45.63</v>
      </c>
      <c r="E6804">
        <v>45.75</v>
      </c>
      <c r="F6804">
        <v>747000</v>
      </c>
      <c r="G6804">
        <v>5.0473986726777529</v>
      </c>
      <c r="H6804">
        <v>5.0615859554333875</v>
      </c>
      <c r="I6804">
        <v>4.9797362472278026</v>
      </c>
      <c r="J6804">
        <v>4.992832200540696</v>
      </c>
      <c r="K6804">
        <v>2988000</v>
      </c>
    </row>
    <row r="6805" spans="1:11" x14ac:dyDescent="0.25">
      <c r="A6805" s="1">
        <v>32983</v>
      </c>
      <c r="B6805">
        <v>45.88</v>
      </c>
      <c r="C6805">
        <v>46.5</v>
      </c>
      <c r="D6805">
        <v>45.5</v>
      </c>
      <c r="E6805">
        <v>46.38</v>
      </c>
      <c r="F6805">
        <v>1782400</v>
      </c>
      <c r="G6805">
        <v>5.0098170640469215</v>
      </c>
      <c r="H6805">
        <v>5.0775172946421501</v>
      </c>
      <c r="I6805">
        <v>4.968323374327265</v>
      </c>
      <c r="J6805">
        <v>5.064414024204364</v>
      </c>
      <c r="K6805">
        <v>7129600</v>
      </c>
    </row>
    <row r="6806" spans="1:11" x14ac:dyDescent="0.25">
      <c r="A6806" s="1">
        <v>32982</v>
      </c>
      <c r="B6806">
        <v>45.25</v>
      </c>
      <c r="C6806">
        <v>46.13</v>
      </c>
      <c r="D6806">
        <v>45.25</v>
      </c>
      <c r="E6806">
        <v>46</v>
      </c>
      <c r="F6806">
        <v>1105400</v>
      </c>
      <c r="G6806">
        <v>4.9378328509730283</v>
      </c>
      <c r="H6806">
        <v>5.0338614235444377</v>
      </c>
      <c r="I6806">
        <v>4.9378328509730283</v>
      </c>
      <c r="J6806">
        <v>5.0196753844145698</v>
      </c>
      <c r="K6806">
        <v>4421600</v>
      </c>
    </row>
    <row r="6807" spans="1:11" x14ac:dyDescent="0.25">
      <c r="A6807" s="1">
        <v>32981</v>
      </c>
      <c r="B6807">
        <v>45.88</v>
      </c>
      <c r="C6807">
        <v>45.88</v>
      </c>
      <c r="D6807">
        <v>45.38</v>
      </c>
      <c r="E6807">
        <v>45.5</v>
      </c>
      <c r="F6807">
        <v>960200</v>
      </c>
      <c r="G6807">
        <v>5.0074632106521744</v>
      </c>
      <c r="H6807">
        <v>5.0074632106521744</v>
      </c>
      <c r="I6807">
        <v>4.9528919027767149</v>
      </c>
      <c r="J6807">
        <v>4.9659890166668248</v>
      </c>
      <c r="K6807">
        <v>3840800</v>
      </c>
    </row>
    <row r="6808" spans="1:11" x14ac:dyDescent="0.25">
      <c r="A6808" s="1">
        <v>32980</v>
      </c>
      <c r="B6808">
        <v>45.5</v>
      </c>
      <c r="C6808">
        <v>46</v>
      </c>
      <c r="D6808">
        <v>45.38</v>
      </c>
      <c r="E6808">
        <v>45.75</v>
      </c>
      <c r="F6808">
        <v>883500</v>
      </c>
      <c r="G6808">
        <v>4.965548964472168</v>
      </c>
      <c r="H6808">
        <v>5.020115436609224</v>
      </c>
      <c r="I6808">
        <v>4.9524530111592746</v>
      </c>
      <c r="J6808">
        <v>4.992832200540696</v>
      </c>
      <c r="K6808">
        <v>3534000</v>
      </c>
    </row>
    <row r="6809" spans="1:11" x14ac:dyDescent="0.25">
      <c r="A6809" s="1">
        <v>32979</v>
      </c>
      <c r="B6809">
        <v>45.63</v>
      </c>
      <c r="C6809">
        <v>46.13</v>
      </c>
      <c r="D6809">
        <v>45.38</v>
      </c>
      <c r="E6809">
        <v>45.63</v>
      </c>
      <c r="F6809">
        <v>1163500</v>
      </c>
      <c r="G6809">
        <v>4.9760272612281646</v>
      </c>
      <c r="H6809">
        <v>5.0305530913972225</v>
      </c>
      <c r="I6809">
        <v>4.9487643461436361</v>
      </c>
      <c r="J6809">
        <v>4.9760272612281646</v>
      </c>
      <c r="K6809">
        <v>4654000</v>
      </c>
    </row>
    <row r="6810" spans="1:11" x14ac:dyDescent="0.25">
      <c r="A6810" s="1">
        <v>32975</v>
      </c>
      <c r="B6810">
        <v>45.63</v>
      </c>
      <c r="C6810">
        <v>46.13</v>
      </c>
      <c r="D6810">
        <v>45.5</v>
      </c>
      <c r="E6810">
        <v>45.75</v>
      </c>
      <c r="F6810">
        <v>968400</v>
      </c>
      <c r="G6810">
        <v>4.9797362472278026</v>
      </c>
      <c r="H6810">
        <v>5.0343027193648595</v>
      </c>
      <c r="I6810">
        <v>4.965548964472168</v>
      </c>
      <c r="J6810">
        <v>4.992832200540696</v>
      </c>
      <c r="K6810">
        <v>3873600</v>
      </c>
    </row>
    <row r="6811" spans="1:11" x14ac:dyDescent="0.25">
      <c r="A6811" s="1">
        <v>32974</v>
      </c>
      <c r="B6811">
        <v>45.75</v>
      </c>
      <c r="C6811">
        <v>46</v>
      </c>
      <c r="D6811">
        <v>45.5</v>
      </c>
      <c r="E6811">
        <v>45.63</v>
      </c>
      <c r="F6811">
        <v>1099000</v>
      </c>
      <c r="G6811">
        <v>4.9891134604687384</v>
      </c>
      <c r="H6811">
        <v>5.0163763755532669</v>
      </c>
      <c r="I6811">
        <v>4.9618505453842099</v>
      </c>
      <c r="J6811">
        <v>4.9760272612281646</v>
      </c>
      <c r="K6811">
        <v>4396000</v>
      </c>
    </row>
    <row r="6812" spans="1:11" x14ac:dyDescent="0.25">
      <c r="A6812" s="1">
        <v>32973</v>
      </c>
      <c r="B6812">
        <v>46</v>
      </c>
      <c r="C6812">
        <v>46.25</v>
      </c>
      <c r="D6812">
        <v>45.75</v>
      </c>
      <c r="E6812">
        <v>46</v>
      </c>
      <c r="F6812">
        <v>1102700</v>
      </c>
      <c r="G6812">
        <v>5.0196753844145698</v>
      </c>
      <c r="H6812">
        <v>5.046956228895084</v>
      </c>
      <c r="I6812">
        <v>4.9923945399340557</v>
      </c>
      <c r="J6812">
        <v>5.0196753844145698</v>
      </c>
      <c r="K6812">
        <v>4410800</v>
      </c>
    </row>
    <row r="6813" spans="1:11" x14ac:dyDescent="0.25">
      <c r="A6813" s="1">
        <v>32972</v>
      </c>
      <c r="B6813">
        <v>46</v>
      </c>
      <c r="C6813">
        <v>46.5</v>
      </c>
      <c r="D6813">
        <v>45.88</v>
      </c>
      <c r="E6813">
        <v>46</v>
      </c>
      <c r="F6813">
        <v>785900</v>
      </c>
      <c r="G6813">
        <v>5.0196753844145698</v>
      </c>
      <c r="H6813">
        <v>5.0742370733755982</v>
      </c>
      <c r="I6813">
        <v>5.0065805790639235</v>
      </c>
      <c r="J6813">
        <v>5.0196753844145698</v>
      </c>
      <c r="K6813">
        <v>3143600</v>
      </c>
    </row>
    <row r="6814" spans="1:11" x14ac:dyDescent="0.25">
      <c r="A6814" s="1">
        <v>32969</v>
      </c>
      <c r="B6814">
        <v>46.13</v>
      </c>
      <c r="C6814">
        <v>46.5</v>
      </c>
      <c r="D6814">
        <v>46</v>
      </c>
      <c r="E6814">
        <v>46.13</v>
      </c>
      <c r="F6814">
        <v>669800</v>
      </c>
      <c r="G6814">
        <v>5.0297134469589189</v>
      </c>
      <c r="H6814">
        <v>5.0700558266548823</v>
      </c>
      <c r="I6814">
        <v>5.0155390973360126</v>
      </c>
      <c r="J6814">
        <v>5.0297134469589189</v>
      </c>
      <c r="K6814">
        <v>2679200</v>
      </c>
    </row>
    <row r="6815" spans="1:11" x14ac:dyDescent="0.25">
      <c r="A6815" s="1">
        <v>32968</v>
      </c>
      <c r="B6815">
        <v>46.63</v>
      </c>
      <c r="C6815">
        <v>46.88</v>
      </c>
      <c r="D6815">
        <v>46.25</v>
      </c>
      <c r="E6815">
        <v>46.25</v>
      </c>
      <c r="F6815">
        <v>765000</v>
      </c>
      <c r="G6815">
        <v>5.0879818559846539</v>
      </c>
      <c r="H6815">
        <v>5.1152603347321586</v>
      </c>
      <c r="I6815">
        <v>5.0465185682884455</v>
      </c>
      <c r="J6815">
        <v>5.0465185682884455</v>
      </c>
      <c r="K6815">
        <v>3060000</v>
      </c>
    </row>
    <row r="6816" spans="1:11" x14ac:dyDescent="0.25">
      <c r="A6816" s="1">
        <v>32967</v>
      </c>
      <c r="B6816">
        <v>47.13</v>
      </c>
      <c r="C6816">
        <v>47.13</v>
      </c>
      <c r="D6816">
        <v>46.38</v>
      </c>
      <c r="E6816">
        <v>46.5</v>
      </c>
      <c r="F6816">
        <v>780800</v>
      </c>
      <c r="G6816">
        <v>5.1420976210625824</v>
      </c>
      <c r="H6816">
        <v>5.1420976210625824</v>
      </c>
      <c r="I6816">
        <v>5.0602692057051257</v>
      </c>
      <c r="J6816">
        <v>5.0733617521623184</v>
      </c>
      <c r="K6816">
        <v>3123200</v>
      </c>
    </row>
    <row r="6817" spans="1:11" x14ac:dyDescent="0.25">
      <c r="A6817" s="1">
        <v>32966</v>
      </c>
      <c r="B6817">
        <v>46.5</v>
      </c>
      <c r="C6817">
        <v>47.25</v>
      </c>
      <c r="D6817">
        <v>46.5</v>
      </c>
      <c r="E6817">
        <v>47.13</v>
      </c>
      <c r="F6817">
        <v>1121300</v>
      </c>
      <c r="G6817">
        <v>5.0772469498282771</v>
      </c>
      <c r="H6817">
        <v>5.1591380296642164</v>
      </c>
      <c r="I6817">
        <v>5.0772469498282771</v>
      </c>
      <c r="J6817">
        <v>5.1460354568904663</v>
      </c>
      <c r="K6817">
        <v>4485200</v>
      </c>
    </row>
    <row r="6818" spans="1:11" x14ac:dyDescent="0.25">
      <c r="A6818" s="1">
        <v>32965</v>
      </c>
      <c r="B6818">
        <v>45.88</v>
      </c>
      <c r="C6818">
        <v>46.25</v>
      </c>
      <c r="D6818">
        <v>45.75</v>
      </c>
      <c r="E6818">
        <v>46.25</v>
      </c>
      <c r="F6818">
        <v>838500</v>
      </c>
      <c r="G6818">
        <v>5.0061464197421381</v>
      </c>
      <c r="H6818">
        <v>5.0465185682884455</v>
      </c>
      <c r="I6818">
        <v>4.9919616107934353</v>
      </c>
      <c r="J6818">
        <v>5.0465185682884455</v>
      </c>
      <c r="K6818">
        <v>3354000</v>
      </c>
    </row>
    <row r="6819" spans="1:11" x14ac:dyDescent="0.25">
      <c r="A6819" s="1">
        <v>32962</v>
      </c>
      <c r="B6819">
        <v>46.13</v>
      </c>
      <c r="C6819">
        <v>46.75</v>
      </c>
      <c r="D6819">
        <v>45.75</v>
      </c>
      <c r="E6819">
        <v>46.25</v>
      </c>
      <c r="F6819">
        <v>907700</v>
      </c>
      <c r="G6819">
        <v>5.0334248984896437</v>
      </c>
      <c r="H6819">
        <v>5.1010755257834557</v>
      </c>
      <c r="I6819">
        <v>4.9919616107934353</v>
      </c>
      <c r="J6819">
        <v>5.0465185682884455</v>
      </c>
      <c r="K6819">
        <v>3630800</v>
      </c>
    </row>
    <row r="6820" spans="1:11" x14ac:dyDescent="0.25">
      <c r="A6820" s="1">
        <v>32961</v>
      </c>
      <c r="B6820">
        <v>46.13</v>
      </c>
      <c r="C6820">
        <v>46.38</v>
      </c>
      <c r="D6820">
        <v>45.75</v>
      </c>
      <c r="E6820">
        <v>46.13</v>
      </c>
      <c r="F6820">
        <v>831000</v>
      </c>
      <c r="G6820">
        <v>5.0297134469589189</v>
      </c>
      <c r="H6820">
        <v>5.0569718116183537</v>
      </c>
      <c r="I6820">
        <v>4.9882807326765777</v>
      </c>
      <c r="J6820">
        <v>5.0297134469589189</v>
      </c>
      <c r="K6820">
        <v>3324000</v>
      </c>
    </row>
    <row r="6821" spans="1:11" x14ac:dyDescent="0.25">
      <c r="A6821" s="1">
        <v>32960</v>
      </c>
      <c r="B6821">
        <v>46.5</v>
      </c>
      <c r="C6821">
        <v>46.63</v>
      </c>
      <c r="D6821">
        <v>46.25</v>
      </c>
      <c r="E6821">
        <v>46.25</v>
      </c>
      <c r="F6821">
        <v>628500</v>
      </c>
      <c r="G6821">
        <v>5.073797047035951</v>
      </c>
      <c r="H6821">
        <v>5.0879818559846539</v>
      </c>
      <c r="I6821">
        <v>5.0465185682884455</v>
      </c>
      <c r="J6821">
        <v>5.0465185682884455</v>
      </c>
      <c r="K6821">
        <v>2514000</v>
      </c>
    </row>
    <row r="6822" spans="1:11" x14ac:dyDescent="0.25">
      <c r="A6822" s="1">
        <v>32959</v>
      </c>
      <c r="B6822">
        <v>46</v>
      </c>
      <c r="C6822">
        <v>46.75</v>
      </c>
      <c r="D6822">
        <v>45.75</v>
      </c>
      <c r="E6822">
        <v>46.63</v>
      </c>
      <c r="F6822">
        <v>887900</v>
      </c>
      <c r="G6822">
        <v>5.0235485107593085</v>
      </c>
      <c r="H6822">
        <v>5.1054541929999493</v>
      </c>
      <c r="I6822">
        <v>4.9962466166790946</v>
      </c>
      <c r="J6822">
        <v>5.0923492838414468</v>
      </c>
      <c r="K6822">
        <v>3551600</v>
      </c>
    </row>
    <row r="6823" spans="1:11" x14ac:dyDescent="0.25">
      <c r="A6823" s="1">
        <v>32958</v>
      </c>
      <c r="B6823">
        <v>46.5</v>
      </c>
      <c r="C6823">
        <v>46.88</v>
      </c>
      <c r="D6823">
        <v>45.75</v>
      </c>
      <c r="E6823">
        <v>45.75</v>
      </c>
      <c r="F6823">
        <v>714500</v>
      </c>
      <c r="G6823">
        <v>5.0746819087462809</v>
      </c>
      <c r="H6823">
        <v>5.1161524275704444</v>
      </c>
      <c r="I6823">
        <v>4.992832200540696</v>
      </c>
      <c r="J6823">
        <v>4.992832200540696</v>
      </c>
      <c r="K6823">
        <v>2858000</v>
      </c>
    </row>
    <row r="6824" spans="1:11" x14ac:dyDescent="0.25">
      <c r="A6824" s="1">
        <v>32955</v>
      </c>
      <c r="B6824">
        <v>46.63</v>
      </c>
      <c r="C6824">
        <v>47</v>
      </c>
      <c r="D6824">
        <v>46.13</v>
      </c>
      <c r="E6824">
        <v>46.13</v>
      </c>
      <c r="F6824">
        <v>931800</v>
      </c>
      <c r="G6824">
        <v>5.0842301762777886</v>
      </c>
      <c r="H6824">
        <v>5.1245725559737521</v>
      </c>
      <c r="I6824">
        <v>5.0297134469589189</v>
      </c>
      <c r="J6824">
        <v>5.0297134469589189</v>
      </c>
      <c r="K6824">
        <v>3727200</v>
      </c>
    </row>
    <row r="6825" spans="1:11" x14ac:dyDescent="0.25">
      <c r="A6825" s="1">
        <v>32954</v>
      </c>
      <c r="B6825">
        <v>46</v>
      </c>
      <c r="C6825">
        <v>46.38</v>
      </c>
      <c r="D6825">
        <v>45.63</v>
      </c>
      <c r="E6825">
        <v>46</v>
      </c>
      <c r="F6825">
        <v>889400</v>
      </c>
      <c r="G6825">
        <v>5.0196753844145698</v>
      </c>
      <c r="H6825">
        <v>5.0611422680249518</v>
      </c>
      <c r="I6825">
        <v>4.9792997345834094</v>
      </c>
      <c r="J6825">
        <v>5.0196753844145698</v>
      </c>
      <c r="K6825">
        <v>3557600</v>
      </c>
    </row>
    <row r="6826" spans="1:11" x14ac:dyDescent="0.25">
      <c r="A6826" s="1">
        <v>32953</v>
      </c>
      <c r="B6826">
        <v>46.75</v>
      </c>
      <c r="C6826">
        <v>46.75</v>
      </c>
      <c r="D6826">
        <v>46.25</v>
      </c>
      <c r="E6826">
        <v>46.25</v>
      </c>
      <c r="F6826">
        <v>626300</v>
      </c>
      <c r="G6826">
        <v>5.1010755257834557</v>
      </c>
      <c r="H6826">
        <v>5.1010755257834557</v>
      </c>
      <c r="I6826">
        <v>5.0465185682884455</v>
      </c>
      <c r="J6826">
        <v>5.0465185682884455</v>
      </c>
      <c r="K6826">
        <v>2505200</v>
      </c>
    </row>
    <row r="6827" spans="1:11" x14ac:dyDescent="0.25">
      <c r="A6827" s="1">
        <v>32952</v>
      </c>
      <c r="B6827">
        <v>47.25</v>
      </c>
      <c r="C6827">
        <v>47.25</v>
      </c>
      <c r="D6827">
        <v>46.5</v>
      </c>
      <c r="E6827">
        <v>46.75</v>
      </c>
      <c r="F6827">
        <v>1297700</v>
      </c>
      <c r="G6827">
        <v>5.1547525824109135</v>
      </c>
      <c r="H6827">
        <v>5.1547525824109135</v>
      </c>
      <c r="I6827">
        <v>5.0729311128488357</v>
      </c>
      <c r="J6827">
        <v>5.100204936036195</v>
      </c>
      <c r="K6827">
        <v>5190800</v>
      </c>
    </row>
    <row r="6828" spans="1:11" x14ac:dyDescent="0.25">
      <c r="A6828" s="1">
        <v>32951</v>
      </c>
      <c r="B6828">
        <v>47.25</v>
      </c>
      <c r="C6828">
        <v>47.63</v>
      </c>
      <c r="D6828">
        <v>47</v>
      </c>
      <c r="E6828">
        <v>47.5</v>
      </c>
      <c r="F6828">
        <v>745900</v>
      </c>
      <c r="G6828">
        <v>5.1534674640385711</v>
      </c>
      <c r="H6828">
        <v>5.1949133399398342</v>
      </c>
      <c r="I6828">
        <v>5.1262004404193195</v>
      </c>
      <c r="J6828">
        <v>5.1807344876578227</v>
      </c>
      <c r="K6828">
        <v>2983600</v>
      </c>
    </row>
    <row r="6829" spans="1:11" x14ac:dyDescent="0.25">
      <c r="A6829" s="1">
        <v>32948</v>
      </c>
      <c r="B6829">
        <v>47.5</v>
      </c>
      <c r="C6829">
        <v>47.75</v>
      </c>
      <c r="D6829">
        <v>47.13</v>
      </c>
      <c r="E6829">
        <v>47.5</v>
      </c>
      <c r="F6829">
        <v>2391700</v>
      </c>
      <c r="G6829">
        <v>5.1807344876578227</v>
      </c>
      <c r="H6829">
        <v>5.2080015112770743</v>
      </c>
      <c r="I6829">
        <v>5.140379292701331</v>
      </c>
      <c r="J6829">
        <v>5.1807344876578227</v>
      </c>
      <c r="K6829">
        <v>9566800</v>
      </c>
    </row>
    <row r="6830" spans="1:11" x14ac:dyDescent="0.25">
      <c r="A6830" s="1">
        <v>32947</v>
      </c>
      <c r="B6830">
        <v>46.5</v>
      </c>
      <c r="C6830">
        <v>47.13</v>
      </c>
      <c r="D6830">
        <v>46.5</v>
      </c>
      <c r="E6830">
        <v>46.88</v>
      </c>
      <c r="F6830">
        <v>744700</v>
      </c>
      <c r="G6830">
        <v>5.076614083314273</v>
      </c>
      <c r="H6830">
        <v>5.1453940160559508</v>
      </c>
      <c r="I6830">
        <v>5.076614083314273</v>
      </c>
      <c r="J6830">
        <v>5.1181003919521109</v>
      </c>
      <c r="K6830">
        <v>2978800</v>
      </c>
    </row>
    <row r="6831" spans="1:11" x14ac:dyDescent="0.25">
      <c r="A6831" s="1">
        <v>32946</v>
      </c>
      <c r="B6831">
        <v>45.88</v>
      </c>
      <c r="C6831">
        <v>46.88</v>
      </c>
      <c r="D6831">
        <v>45.75</v>
      </c>
      <c r="E6831">
        <v>46.5</v>
      </c>
      <c r="F6831">
        <v>1458300</v>
      </c>
      <c r="G6831">
        <v>5.0057169288001546</v>
      </c>
      <c r="H6831">
        <v>5.1148214826100968</v>
      </c>
      <c r="I6831">
        <v>4.9915333368048618</v>
      </c>
      <c r="J6831">
        <v>5.0733617521623184</v>
      </c>
      <c r="K6831">
        <v>5833200</v>
      </c>
    </row>
    <row r="6832" spans="1:11" x14ac:dyDescent="0.25">
      <c r="A6832" s="1">
        <v>32945</v>
      </c>
      <c r="B6832">
        <v>46.25</v>
      </c>
      <c r="C6832">
        <v>46.25</v>
      </c>
      <c r="D6832">
        <v>45.5</v>
      </c>
      <c r="E6832">
        <v>45.63</v>
      </c>
      <c r="F6832">
        <v>1395900</v>
      </c>
      <c r="G6832">
        <v>5.0436392906377954</v>
      </c>
      <c r="H6832">
        <v>5.0436392906377954</v>
      </c>
      <c r="I6832">
        <v>4.9618505453842099</v>
      </c>
      <c r="J6832">
        <v>4.9760272612281646</v>
      </c>
      <c r="K6832">
        <v>5583600</v>
      </c>
    </row>
    <row r="6833" spans="1:11" x14ac:dyDescent="0.25">
      <c r="A6833" s="1">
        <v>32944</v>
      </c>
      <c r="B6833">
        <v>46.25</v>
      </c>
      <c r="C6833">
        <v>46.5</v>
      </c>
      <c r="D6833">
        <v>46.13</v>
      </c>
      <c r="E6833">
        <v>46.5</v>
      </c>
      <c r="F6833">
        <v>712900</v>
      </c>
      <c r="G6833">
        <v>5.0460856137098329</v>
      </c>
      <c r="H6833">
        <v>5.0733617521623184</v>
      </c>
      <c r="I6833">
        <v>5.0329930672526402</v>
      </c>
      <c r="J6833">
        <v>5.0733617521623184</v>
      </c>
      <c r="K6833">
        <v>2851600</v>
      </c>
    </row>
    <row r="6834" spans="1:11" x14ac:dyDescent="0.25">
      <c r="A6834" s="1">
        <v>32941</v>
      </c>
      <c r="B6834">
        <v>46.75</v>
      </c>
      <c r="C6834">
        <v>46.88</v>
      </c>
      <c r="D6834">
        <v>46.38</v>
      </c>
      <c r="E6834">
        <v>46.38</v>
      </c>
      <c r="F6834">
        <v>975000</v>
      </c>
      <c r="G6834">
        <v>5.1048157747208718</v>
      </c>
      <c r="H6834">
        <v>5.1190109843618066</v>
      </c>
      <c r="I6834">
        <v>5.064414024204364</v>
      </c>
      <c r="J6834">
        <v>5.064414024204364</v>
      </c>
      <c r="K6834">
        <v>3900000</v>
      </c>
    </row>
    <row r="6835" spans="1:11" x14ac:dyDescent="0.25">
      <c r="A6835" s="1">
        <v>32940</v>
      </c>
      <c r="B6835">
        <v>46.5</v>
      </c>
      <c r="C6835">
        <v>46.88</v>
      </c>
      <c r="D6835">
        <v>46.5</v>
      </c>
      <c r="E6835">
        <v>46.75</v>
      </c>
      <c r="F6835">
        <v>803200</v>
      </c>
      <c r="G6835">
        <v>5.0729311128488357</v>
      </c>
      <c r="H6835">
        <v>5.114387324093622</v>
      </c>
      <c r="I6835">
        <v>5.0729311128488357</v>
      </c>
      <c r="J6835">
        <v>5.100204936036195</v>
      </c>
      <c r="K6835">
        <v>3212800</v>
      </c>
    </row>
    <row r="6836" spans="1:11" x14ac:dyDescent="0.25">
      <c r="A6836" s="1">
        <v>32939</v>
      </c>
      <c r="B6836">
        <v>47.13</v>
      </c>
      <c r="C6836">
        <v>47.13</v>
      </c>
      <c r="D6836">
        <v>46.38</v>
      </c>
      <c r="E6836">
        <v>46.5</v>
      </c>
      <c r="F6836">
        <v>1201300</v>
      </c>
      <c r="G6836">
        <v>5.1420976210625824</v>
      </c>
      <c r="H6836">
        <v>5.1420976210625824</v>
      </c>
      <c r="I6836">
        <v>5.0602692057051257</v>
      </c>
      <c r="J6836">
        <v>5.0733617521623184</v>
      </c>
      <c r="K6836">
        <v>4805200</v>
      </c>
    </row>
    <row r="6837" spans="1:11" x14ac:dyDescent="0.25">
      <c r="A6837" s="1">
        <v>32938</v>
      </c>
      <c r="B6837">
        <v>46.25</v>
      </c>
      <c r="C6837">
        <v>47.25</v>
      </c>
      <c r="D6837">
        <v>46.25</v>
      </c>
      <c r="E6837">
        <v>47.13</v>
      </c>
      <c r="F6837">
        <v>1282500</v>
      </c>
      <c r="G6837">
        <v>5.049949923216297</v>
      </c>
      <c r="H6837">
        <v>5.1591380296642164</v>
      </c>
      <c r="I6837">
        <v>5.049949923216297</v>
      </c>
      <c r="J6837">
        <v>5.1460354568904663</v>
      </c>
      <c r="K6837">
        <v>5130000</v>
      </c>
    </row>
    <row r="6838" spans="1:11" x14ac:dyDescent="0.25">
      <c r="A6838" s="1">
        <v>32937</v>
      </c>
      <c r="B6838">
        <v>46.75</v>
      </c>
      <c r="C6838">
        <v>47</v>
      </c>
      <c r="D6838">
        <v>46.25</v>
      </c>
      <c r="E6838">
        <v>46.25</v>
      </c>
      <c r="F6838">
        <v>1132300</v>
      </c>
      <c r="G6838">
        <v>5.1010755257834557</v>
      </c>
      <c r="H6838">
        <v>5.1283540045309612</v>
      </c>
      <c r="I6838">
        <v>5.0465185682884455</v>
      </c>
      <c r="J6838">
        <v>5.0465185682884455</v>
      </c>
      <c r="K6838">
        <v>4529200</v>
      </c>
    </row>
    <row r="6839" spans="1:11" x14ac:dyDescent="0.25">
      <c r="A6839" s="1">
        <v>32934</v>
      </c>
      <c r="B6839">
        <v>46.5</v>
      </c>
      <c r="C6839">
        <v>47.13</v>
      </c>
      <c r="D6839">
        <v>46.5</v>
      </c>
      <c r="E6839">
        <v>46.75</v>
      </c>
      <c r="F6839">
        <v>1410300</v>
      </c>
      <c r="G6839">
        <v>5.0729311128488357</v>
      </c>
      <c r="H6839">
        <v>5.1416611472809812</v>
      </c>
      <c r="I6839">
        <v>5.0729311128488357</v>
      </c>
      <c r="J6839">
        <v>5.100204936036195</v>
      </c>
      <c r="K6839">
        <v>5641200</v>
      </c>
    </row>
    <row r="6840" spans="1:11" x14ac:dyDescent="0.25">
      <c r="A6840" s="1">
        <v>32933</v>
      </c>
      <c r="B6840">
        <v>46.75</v>
      </c>
      <c r="C6840">
        <v>47.13</v>
      </c>
      <c r="D6840">
        <v>46.5</v>
      </c>
      <c r="E6840">
        <v>46.5</v>
      </c>
      <c r="F6840">
        <v>1399500</v>
      </c>
      <c r="G6840">
        <v>5.100637890614804</v>
      </c>
      <c r="H6840">
        <v>5.1420976210625824</v>
      </c>
      <c r="I6840">
        <v>5.0733617521623184</v>
      </c>
      <c r="J6840">
        <v>5.0733617521623184</v>
      </c>
      <c r="K6840">
        <v>5598000</v>
      </c>
    </row>
    <row r="6841" spans="1:11" x14ac:dyDescent="0.25">
      <c r="A6841" s="1">
        <v>32932</v>
      </c>
      <c r="B6841">
        <v>46.38</v>
      </c>
      <c r="C6841">
        <v>47.75</v>
      </c>
      <c r="D6841">
        <v>46.38</v>
      </c>
      <c r="E6841">
        <v>47</v>
      </c>
      <c r="F6841">
        <v>2504700</v>
      </c>
      <c r="G6841">
        <v>5.0594147191793404</v>
      </c>
      <c r="H6841">
        <v>5.2088627175682074</v>
      </c>
      <c r="I6841">
        <v>5.0594147191793404</v>
      </c>
      <c r="J6841">
        <v>5.1270481199100688</v>
      </c>
      <c r="K6841">
        <v>10018800</v>
      </c>
    </row>
    <row r="6842" spans="1:11" x14ac:dyDescent="0.25">
      <c r="A6842" s="1">
        <v>32931</v>
      </c>
      <c r="B6842">
        <v>48.13</v>
      </c>
      <c r="C6842">
        <v>48.5</v>
      </c>
      <c r="D6842">
        <v>47.75</v>
      </c>
      <c r="E6842">
        <v>48.38</v>
      </c>
      <c r="F6842">
        <v>1150100</v>
      </c>
      <c r="G6842">
        <v>5.2518798367869506</v>
      </c>
      <c r="H6842">
        <v>5.292253731231396</v>
      </c>
      <c r="I6842">
        <v>5.210414756006168</v>
      </c>
      <c r="J6842">
        <v>5.2791594951953593</v>
      </c>
      <c r="K6842">
        <v>4600400</v>
      </c>
    </row>
    <row r="6843" spans="1:11" x14ac:dyDescent="0.25">
      <c r="A6843" s="1">
        <v>32930</v>
      </c>
      <c r="B6843">
        <v>47.13</v>
      </c>
      <c r="C6843">
        <v>48.38</v>
      </c>
      <c r="D6843">
        <v>47.13</v>
      </c>
      <c r="E6843">
        <v>48.25</v>
      </c>
      <c r="F6843">
        <v>1169900</v>
      </c>
      <c r="G6843">
        <v>5.1391372885231101</v>
      </c>
      <c r="H6843">
        <v>5.2754394657065156</v>
      </c>
      <c r="I6843">
        <v>5.1391372885231101</v>
      </c>
      <c r="J6843">
        <v>5.2612640392794408</v>
      </c>
      <c r="K6843">
        <v>4679600</v>
      </c>
    </row>
    <row r="6844" spans="1:11" x14ac:dyDescent="0.25">
      <c r="A6844" s="1">
        <v>32927</v>
      </c>
      <c r="B6844">
        <v>47</v>
      </c>
      <c r="C6844">
        <v>47.75</v>
      </c>
      <c r="D6844">
        <v>46.88</v>
      </c>
      <c r="E6844">
        <v>47.13</v>
      </c>
      <c r="F6844">
        <v>1010000</v>
      </c>
      <c r="G6844">
        <v>5.1318410030522363</v>
      </c>
      <c r="H6844">
        <v>5.2137320828881766</v>
      </c>
      <c r="I6844">
        <v>5.1187384302784862</v>
      </c>
      <c r="J6844">
        <v>5.1460354568904663</v>
      </c>
      <c r="K6844">
        <v>4040000</v>
      </c>
    </row>
    <row r="6845" spans="1:11" x14ac:dyDescent="0.25">
      <c r="A6845" s="1">
        <v>32926</v>
      </c>
      <c r="B6845">
        <v>47.75</v>
      </c>
      <c r="C6845">
        <v>48.13</v>
      </c>
      <c r="D6845">
        <v>47.13</v>
      </c>
      <c r="E6845">
        <v>47.13</v>
      </c>
      <c r="F6845">
        <v>1247600</v>
      </c>
      <c r="G6845">
        <v>5.2137320828881766</v>
      </c>
      <c r="H6845">
        <v>5.2552235633383866</v>
      </c>
      <c r="I6845">
        <v>5.1460354568904663</v>
      </c>
      <c r="J6845">
        <v>5.1460354568904663</v>
      </c>
      <c r="K6845">
        <v>4990400</v>
      </c>
    </row>
    <row r="6846" spans="1:11" x14ac:dyDescent="0.25">
      <c r="A6846" s="1">
        <v>32925</v>
      </c>
      <c r="B6846">
        <v>46.5</v>
      </c>
      <c r="C6846">
        <v>47.88</v>
      </c>
      <c r="D6846">
        <v>46.5</v>
      </c>
      <c r="E6846">
        <v>47.63</v>
      </c>
      <c r="F6846">
        <v>1063700</v>
      </c>
      <c r="G6846">
        <v>5.0763606126875036</v>
      </c>
      <c r="H6846">
        <v>5.2270138953866176</v>
      </c>
      <c r="I6846">
        <v>5.0763606126875036</v>
      </c>
      <c r="J6846">
        <v>5.1997216340280819</v>
      </c>
      <c r="K6846">
        <v>4254800</v>
      </c>
    </row>
    <row r="6847" spans="1:11" x14ac:dyDescent="0.25">
      <c r="A6847" s="1">
        <v>32924</v>
      </c>
      <c r="B6847">
        <v>47.5</v>
      </c>
      <c r="C6847">
        <v>47.63</v>
      </c>
      <c r="D6847">
        <v>47</v>
      </c>
      <c r="E6847">
        <v>47.38</v>
      </c>
      <c r="F6847">
        <v>1013900</v>
      </c>
      <c r="G6847">
        <v>5.1848854175969601</v>
      </c>
      <c r="H6847">
        <v>5.1990756303188048</v>
      </c>
      <c r="I6847">
        <v>5.1303076763590969</v>
      </c>
      <c r="J6847">
        <v>5.1717867596998728</v>
      </c>
      <c r="K6847">
        <v>4055600</v>
      </c>
    </row>
    <row r="6848" spans="1:11" x14ac:dyDescent="0.25">
      <c r="A6848" s="1">
        <v>32920</v>
      </c>
      <c r="B6848">
        <v>48.63</v>
      </c>
      <c r="C6848">
        <v>49.13</v>
      </c>
      <c r="D6848">
        <v>48</v>
      </c>
      <c r="E6848">
        <v>48</v>
      </c>
      <c r="F6848">
        <v>1785500</v>
      </c>
      <c r="G6848">
        <v>5.3031226291327762</v>
      </c>
      <c r="H6848">
        <v>5.357647846376584</v>
      </c>
      <c r="I6848">
        <v>5.2344208554055776</v>
      </c>
      <c r="J6848">
        <v>5.2344208554055776</v>
      </c>
      <c r="K6848">
        <v>7142000</v>
      </c>
    </row>
    <row r="6849" spans="1:11" x14ac:dyDescent="0.25">
      <c r="A6849" s="1">
        <v>32919</v>
      </c>
      <c r="B6849">
        <v>47</v>
      </c>
      <c r="C6849">
        <v>48.5</v>
      </c>
      <c r="D6849">
        <v>46.88</v>
      </c>
      <c r="E6849">
        <v>48.5</v>
      </c>
      <c r="F6849">
        <v>1008700</v>
      </c>
      <c r="G6849">
        <v>5.124557515220741</v>
      </c>
      <c r="H6849">
        <v>5.2881072231533182</v>
      </c>
      <c r="I6849">
        <v>5.1114735385861358</v>
      </c>
      <c r="J6849">
        <v>5.2881072231533182</v>
      </c>
      <c r="K6849">
        <v>4034800</v>
      </c>
    </row>
    <row r="6850" spans="1:11" x14ac:dyDescent="0.25">
      <c r="A6850" s="1">
        <v>32918</v>
      </c>
      <c r="B6850">
        <v>47.5</v>
      </c>
      <c r="C6850">
        <v>47.63</v>
      </c>
      <c r="D6850">
        <v>46.75</v>
      </c>
      <c r="E6850">
        <v>47</v>
      </c>
      <c r="F6850">
        <v>704800</v>
      </c>
      <c r="G6850">
        <v>5.1815911850154945</v>
      </c>
      <c r="H6850">
        <v>5.1957723819429056</v>
      </c>
      <c r="I6850">
        <v>5.0997765873573551</v>
      </c>
      <c r="J6850">
        <v>5.1270481199100688</v>
      </c>
      <c r="K6850">
        <v>2819200</v>
      </c>
    </row>
    <row r="6851" spans="1:11" x14ac:dyDescent="0.25">
      <c r="A6851" s="1">
        <v>32917</v>
      </c>
      <c r="B6851">
        <v>47.25</v>
      </c>
      <c r="C6851">
        <v>47.5</v>
      </c>
      <c r="D6851">
        <v>46.63</v>
      </c>
      <c r="E6851">
        <v>47.25</v>
      </c>
      <c r="F6851">
        <v>887200</v>
      </c>
      <c r="G6851">
        <v>5.1538913037839507</v>
      </c>
      <c r="H6851">
        <v>5.1811605699415377</v>
      </c>
      <c r="I6851">
        <v>5.0862635237131348</v>
      </c>
      <c r="J6851">
        <v>5.1538913037839507</v>
      </c>
      <c r="K6851">
        <v>3548800</v>
      </c>
    </row>
    <row r="6852" spans="1:11" x14ac:dyDescent="0.25">
      <c r="A6852" s="1">
        <v>32916</v>
      </c>
      <c r="B6852">
        <v>48.13</v>
      </c>
      <c r="C6852">
        <v>48.13</v>
      </c>
      <c r="D6852">
        <v>47.13</v>
      </c>
      <c r="E6852">
        <v>47.13</v>
      </c>
      <c r="F6852">
        <v>669300</v>
      </c>
      <c r="G6852">
        <v>5.2552235633383866</v>
      </c>
      <c r="H6852">
        <v>5.2552235633383866</v>
      </c>
      <c r="I6852">
        <v>5.1460354568904663</v>
      </c>
      <c r="J6852">
        <v>5.1460354568904663</v>
      </c>
      <c r="K6852">
        <v>2677200</v>
      </c>
    </row>
    <row r="6853" spans="1:11" x14ac:dyDescent="0.25">
      <c r="A6853" s="1">
        <v>32913</v>
      </c>
      <c r="B6853">
        <v>48.25</v>
      </c>
      <c r="C6853">
        <v>48.63</v>
      </c>
      <c r="D6853">
        <v>47.75</v>
      </c>
      <c r="E6853">
        <v>48.25</v>
      </c>
      <c r="F6853">
        <v>844000</v>
      </c>
      <c r="G6853">
        <v>5.2612640392794408</v>
      </c>
      <c r="H6853">
        <v>5.3026999011431961</v>
      </c>
      <c r="I6853">
        <v>5.2067431684060788</v>
      </c>
      <c r="J6853">
        <v>5.2612640392794408</v>
      </c>
      <c r="K6853">
        <v>3376000</v>
      </c>
    </row>
    <row r="6854" spans="1:11" x14ac:dyDescent="0.25">
      <c r="A6854" s="1">
        <v>32912</v>
      </c>
      <c r="B6854">
        <v>48.25</v>
      </c>
      <c r="C6854">
        <v>49</v>
      </c>
      <c r="D6854">
        <v>47.75</v>
      </c>
      <c r="E6854">
        <v>48.13</v>
      </c>
      <c r="F6854">
        <v>1408200</v>
      </c>
      <c r="G6854">
        <v>5.2665058607909794</v>
      </c>
      <c r="H6854">
        <v>5.3483686461918749</v>
      </c>
      <c r="I6854">
        <v>5.2119306705237154</v>
      </c>
      <c r="J6854">
        <v>5.2534078151268364</v>
      </c>
      <c r="K6854">
        <v>5632800</v>
      </c>
    </row>
    <row r="6855" spans="1:11" x14ac:dyDescent="0.25">
      <c r="A6855" s="1">
        <v>32911</v>
      </c>
      <c r="B6855">
        <v>47</v>
      </c>
      <c r="C6855">
        <v>48</v>
      </c>
      <c r="D6855">
        <v>46.75</v>
      </c>
      <c r="E6855">
        <v>48</v>
      </c>
      <c r="F6855">
        <v>1027200</v>
      </c>
      <c r="G6855">
        <v>5.1253704209179611</v>
      </c>
      <c r="H6855">
        <v>5.2344208554055776</v>
      </c>
      <c r="I6855">
        <v>5.0981078122960577</v>
      </c>
      <c r="J6855">
        <v>5.2344208554055776</v>
      </c>
      <c r="K6855">
        <v>4108800</v>
      </c>
    </row>
    <row r="6856" spans="1:11" x14ac:dyDescent="0.25">
      <c r="A6856" s="1">
        <v>32910</v>
      </c>
      <c r="B6856">
        <v>47.38</v>
      </c>
      <c r="C6856">
        <v>47.5</v>
      </c>
      <c r="D6856">
        <v>46.25</v>
      </c>
      <c r="E6856">
        <v>47.25</v>
      </c>
      <c r="F6856">
        <v>1184900</v>
      </c>
      <c r="G6856">
        <v>5.168071322185896</v>
      </c>
      <c r="H6856">
        <v>5.1811605699415377</v>
      </c>
      <c r="I6856">
        <v>5.0448142391536024</v>
      </c>
      <c r="J6856">
        <v>5.1538913037839507</v>
      </c>
      <c r="K6856">
        <v>4739600</v>
      </c>
    </row>
    <row r="6857" spans="1:11" x14ac:dyDescent="0.25">
      <c r="A6857" s="1">
        <v>32909</v>
      </c>
      <c r="B6857">
        <v>48</v>
      </c>
      <c r="C6857">
        <v>48.38</v>
      </c>
      <c r="D6857">
        <v>47.88</v>
      </c>
      <c r="E6857">
        <v>48</v>
      </c>
      <c r="F6857">
        <v>1470100</v>
      </c>
      <c r="G6857">
        <v>5.1717867596998754</v>
      </c>
      <c r="H6857">
        <v>5.2127300715474991</v>
      </c>
      <c r="I6857">
        <v>5.1588572928006258</v>
      </c>
      <c r="J6857">
        <v>5.1717867596998754</v>
      </c>
      <c r="K6857">
        <v>5880400</v>
      </c>
    </row>
    <row r="6858" spans="1:11" x14ac:dyDescent="0.25">
      <c r="A6858" s="1">
        <v>32906</v>
      </c>
      <c r="B6858">
        <v>47.13</v>
      </c>
      <c r="C6858">
        <v>47.88</v>
      </c>
      <c r="D6858">
        <v>47</v>
      </c>
      <c r="E6858">
        <v>47.88</v>
      </c>
      <c r="F6858">
        <v>1061600</v>
      </c>
      <c r="G6858">
        <v>5.0819674930241492</v>
      </c>
      <c r="H6858">
        <v>5.1628390317419113</v>
      </c>
      <c r="I6858">
        <v>5.0679497596464032</v>
      </c>
      <c r="J6858">
        <v>5.1628390317419113</v>
      </c>
      <c r="K6858">
        <v>4246400</v>
      </c>
    </row>
    <row r="6859" spans="1:11" x14ac:dyDescent="0.25">
      <c r="A6859" s="1">
        <v>32905</v>
      </c>
      <c r="B6859">
        <v>47.25</v>
      </c>
      <c r="C6859">
        <v>47.38</v>
      </c>
      <c r="D6859">
        <v>47</v>
      </c>
      <c r="E6859">
        <v>47</v>
      </c>
      <c r="F6859">
        <v>725800</v>
      </c>
      <c r="G6859">
        <v>5.0913523966735355</v>
      </c>
      <c r="H6859">
        <v>5.1053603503575049</v>
      </c>
      <c r="I6859">
        <v>5.0644140242043632</v>
      </c>
      <c r="J6859">
        <v>5.0644140242043632</v>
      </c>
      <c r="K6859">
        <v>2903200</v>
      </c>
    </row>
    <row r="6860" spans="1:11" x14ac:dyDescent="0.25">
      <c r="A6860" s="1">
        <v>32904</v>
      </c>
      <c r="B6860">
        <v>47</v>
      </c>
      <c r="C6860">
        <v>47.25</v>
      </c>
      <c r="D6860">
        <v>46.75</v>
      </c>
      <c r="E6860">
        <v>47</v>
      </c>
      <c r="F6860">
        <v>1344300</v>
      </c>
      <c r="G6860">
        <v>5.0644140242043632</v>
      </c>
      <c r="H6860">
        <v>5.0913523966735355</v>
      </c>
      <c r="I6860">
        <v>5.0374756517351909</v>
      </c>
      <c r="J6860">
        <v>5.0644140242043632</v>
      </c>
      <c r="K6860">
        <v>5377200</v>
      </c>
    </row>
    <row r="6861" spans="1:11" x14ac:dyDescent="0.25">
      <c r="A6861" s="1">
        <v>32903</v>
      </c>
      <c r="B6861">
        <v>47</v>
      </c>
      <c r="C6861">
        <v>47.38</v>
      </c>
      <c r="D6861">
        <v>46.38</v>
      </c>
      <c r="E6861">
        <v>47</v>
      </c>
      <c r="F6861">
        <v>1353900</v>
      </c>
      <c r="G6861">
        <v>5.0644140242043632</v>
      </c>
      <c r="H6861">
        <v>5.1053603503575049</v>
      </c>
      <c r="I6861">
        <v>4.9976068604808166</v>
      </c>
      <c r="J6861">
        <v>5.0644140242043632</v>
      </c>
      <c r="K6861">
        <v>5415600</v>
      </c>
    </row>
    <row r="6862" spans="1:11" x14ac:dyDescent="0.25">
      <c r="A6862" s="1">
        <v>32902</v>
      </c>
      <c r="B6862">
        <v>47</v>
      </c>
      <c r="C6862">
        <v>47.38</v>
      </c>
      <c r="D6862">
        <v>45.88</v>
      </c>
      <c r="E6862">
        <v>47</v>
      </c>
      <c r="F6862">
        <v>1295300</v>
      </c>
      <c r="G6862">
        <v>5.0644140242043632</v>
      </c>
      <c r="H6862">
        <v>5.1053603503575049</v>
      </c>
      <c r="I6862">
        <v>4.943730115542472</v>
      </c>
      <c r="J6862">
        <v>5.0644140242043632</v>
      </c>
      <c r="K6862">
        <v>5181200</v>
      </c>
    </row>
    <row r="6863" spans="1:11" x14ac:dyDescent="0.25">
      <c r="A6863" s="1">
        <v>32899</v>
      </c>
      <c r="B6863">
        <v>46</v>
      </c>
      <c r="C6863">
        <v>46.88</v>
      </c>
      <c r="D6863">
        <v>45.75</v>
      </c>
      <c r="E6863">
        <v>46.75</v>
      </c>
      <c r="F6863">
        <v>1305900</v>
      </c>
      <c r="G6863">
        <v>4.9567541958332146</v>
      </c>
      <c r="H6863">
        <v>5.0515790587100247</v>
      </c>
      <c r="I6863">
        <v>4.929815314334121</v>
      </c>
      <c r="J6863">
        <v>5.0375708403304955</v>
      </c>
      <c r="K6863">
        <v>5223600</v>
      </c>
    </row>
    <row r="6864" spans="1:11" x14ac:dyDescent="0.25">
      <c r="A6864" s="1">
        <v>32898</v>
      </c>
      <c r="B6864">
        <v>47.25</v>
      </c>
      <c r="C6864">
        <v>47.38</v>
      </c>
      <c r="D6864">
        <v>45.63</v>
      </c>
      <c r="E6864">
        <v>46</v>
      </c>
      <c r="F6864">
        <v>1305600</v>
      </c>
      <c r="G6864">
        <v>5.0917434976411693</v>
      </c>
      <c r="H6864">
        <v>5.1057525273701287</v>
      </c>
      <c r="I6864">
        <v>4.9171694348649009</v>
      </c>
      <c r="J6864">
        <v>4.9570412887088633</v>
      </c>
      <c r="K6864">
        <v>5222400</v>
      </c>
    </row>
    <row r="6865" spans="1:11" x14ac:dyDescent="0.25">
      <c r="A6865" s="1">
        <v>32897</v>
      </c>
      <c r="B6865">
        <v>46.25</v>
      </c>
      <c r="C6865">
        <v>47.38</v>
      </c>
      <c r="D6865">
        <v>46</v>
      </c>
      <c r="E6865">
        <v>47</v>
      </c>
      <c r="F6865">
        <v>1223000</v>
      </c>
      <c r="G6865">
        <v>4.9835989067968463</v>
      </c>
      <c r="H6865">
        <v>5.1053603503575049</v>
      </c>
      <c r="I6865">
        <v>4.9566605343276748</v>
      </c>
      <c r="J6865">
        <v>5.0644140242043632</v>
      </c>
      <c r="K6865">
        <v>4892000</v>
      </c>
    </row>
    <row r="6866" spans="1:11" x14ac:dyDescent="0.25">
      <c r="A6866" s="1">
        <v>32896</v>
      </c>
      <c r="B6866">
        <v>47.13</v>
      </c>
      <c r="C6866">
        <v>48.13</v>
      </c>
      <c r="D6866">
        <v>46.88</v>
      </c>
      <c r="E6866">
        <v>47.13</v>
      </c>
      <c r="F6866">
        <v>1277100</v>
      </c>
      <c r="G6866">
        <v>5.0744384418380868</v>
      </c>
      <c r="H6866">
        <v>5.1821074094136881</v>
      </c>
      <c r="I6866">
        <v>5.0475211999441862</v>
      </c>
      <c r="J6866">
        <v>5.0744384418380868</v>
      </c>
      <c r="K6866">
        <v>5108400</v>
      </c>
    </row>
    <row r="6867" spans="1:11" x14ac:dyDescent="0.25">
      <c r="A6867" s="1">
        <v>32895</v>
      </c>
      <c r="B6867">
        <v>48.63</v>
      </c>
      <c r="C6867">
        <v>49</v>
      </c>
      <c r="D6867">
        <v>46.88</v>
      </c>
      <c r="E6867">
        <v>47</v>
      </c>
      <c r="F6867">
        <v>1068200</v>
      </c>
      <c r="G6867">
        <v>5.2400522127033655</v>
      </c>
      <c r="H6867">
        <v>5.2799210039577407</v>
      </c>
      <c r="I6867">
        <v>5.0514836054191612</v>
      </c>
      <c r="J6867">
        <v>5.0644140242043632</v>
      </c>
      <c r="K6867">
        <v>4272800</v>
      </c>
    </row>
    <row r="6868" spans="1:11" x14ac:dyDescent="0.25">
      <c r="A6868" s="1">
        <v>32892</v>
      </c>
      <c r="B6868">
        <v>48.13</v>
      </c>
      <c r="C6868">
        <v>48.88</v>
      </c>
      <c r="D6868">
        <v>48</v>
      </c>
      <c r="E6868">
        <v>48.63</v>
      </c>
      <c r="F6868">
        <v>1876600</v>
      </c>
      <c r="G6868">
        <v>5.1905250908532947</v>
      </c>
      <c r="H6868">
        <v>5.2714079875526494</v>
      </c>
      <c r="I6868">
        <v>5.1765053887587396</v>
      </c>
      <c r="J6868">
        <v>5.2444470219861978</v>
      </c>
      <c r="K6868">
        <v>7506400</v>
      </c>
    </row>
    <row r="6869" spans="1:11" x14ac:dyDescent="0.25">
      <c r="A6869" s="1">
        <v>32891</v>
      </c>
      <c r="B6869">
        <v>47</v>
      </c>
      <c r="C6869">
        <v>48</v>
      </c>
      <c r="D6869">
        <v>47</v>
      </c>
      <c r="E6869">
        <v>48</v>
      </c>
      <c r="F6869">
        <v>1365200</v>
      </c>
      <c r="G6869">
        <v>5.0640412022061279</v>
      </c>
      <c r="H6869">
        <v>5.1717867596998754</v>
      </c>
      <c r="I6869">
        <v>5.0640412022061279</v>
      </c>
      <c r="J6869">
        <v>5.1717867596998754</v>
      </c>
      <c r="K6869">
        <v>5460800</v>
      </c>
    </row>
    <row r="6870" spans="1:11" x14ac:dyDescent="0.25">
      <c r="A6870" s="1">
        <v>32890</v>
      </c>
      <c r="B6870">
        <v>48.25</v>
      </c>
      <c r="C6870">
        <v>48.38</v>
      </c>
      <c r="D6870">
        <v>47</v>
      </c>
      <c r="E6870">
        <v>47.38</v>
      </c>
      <c r="F6870">
        <v>1027700</v>
      </c>
      <c r="G6870">
        <v>5.1938558075927928</v>
      </c>
      <c r="H6870">
        <v>5.2078496159863068</v>
      </c>
      <c r="I6870">
        <v>5.0592999576551554</v>
      </c>
      <c r="J6870">
        <v>5.1002049360361976</v>
      </c>
      <c r="K6870">
        <v>4110800</v>
      </c>
    </row>
    <row r="6871" spans="1:11" x14ac:dyDescent="0.25">
      <c r="A6871" s="1">
        <v>32889</v>
      </c>
      <c r="B6871">
        <v>47.75</v>
      </c>
      <c r="C6871">
        <v>48.25</v>
      </c>
      <c r="D6871">
        <v>47.5</v>
      </c>
      <c r="E6871">
        <v>48.13</v>
      </c>
      <c r="F6871">
        <v>1214300</v>
      </c>
      <c r="G6871">
        <v>5.1497781753045269</v>
      </c>
      <c r="H6871">
        <v>5.2037025541035273</v>
      </c>
      <c r="I6871">
        <v>5.1228159859050271</v>
      </c>
      <c r="J6871">
        <v>5.190760703191768</v>
      </c>
      <c r="K6871">
        <v>4857200</v>
      </c>
    </row>
    <row r="6872" spans="1:11" x14ac:dyDescent="0.25">
      <c r="A6872" s="1">
        <v>32888</v>
      </c>
      <c r="B6872">
        <v>47.63</v>
      </c>
      <c r="C6872">
        <v>48.5</v>
      </c>
      <c r="D6872">
        <v>47.38</v>
      </c>
      <c r="E6872">
        <v>48.38</v>
      </c>
      <c r="F6872">
        <v>923200</v>
      </c>
      <c r="G6872">
        <v>5.1356573951569384</v>
      </c>
      <c r="H6872">
        <v>5.2294642801829001</v>
      </c>
      <c r="I6872">
        <v>5.108701393712697</v>
      </c>
      <c r="J6872">
        <v>5.2165253994896643</v>
      </c>
      <c r="K6872">
        <v>3692800</v>
      </c>
    </row>
    <row r="6873" spans="1:11" x14ac:dyDescent="0.25">
      <c r="A6873" s="1">
        <v>32885</v>
      </c>
      <c r="B6873">
        <v>48.25</v>
      </c>
      <c r="C6873">
        <v>48.63</v>
      </c>
      <c r="D6873">
        <v>47.63</v>
      </c>
      <c r="E6873">
        <v>47.75</v>
      </c>
      <c r="F6873">
        <v>1138600</v>
      </c>
      <c r="G6873">
        <v>5.1988173305466905</v>
      </c>
      <c r="H6873">
        <v>5.2397613841344164</v>
      </c>
      <c r="I6873">
        <v>5.1320138746930342</v>
      </c>
      <c r="J6873">
        <v>5.1449435758259998</v>
      </c>
      <c r="K6873">
        <v>4554400</v>
      </c>
    </row>
    <row r="6874" spans="1:11" x14ac:dyDescent="0.25">
      <c r="A6874" s="1">
        <v>32884</v>
      </c>
      <c r="B6874">
        <v>49.13</v>
      </c>
      <c r="C6874">
        <v>49.38</v>
      </c>
      <c r="D6874">
        <v>48.88</v>
      </c>
      <c r="E6874">
        <v>49</v>
      </c>
      <c r="F6874">
        <v>761900</v>
      </c>
      <c r="G6874">
        <v>5.2931654285499592</v>
      </c>
      <c r="H6874">
        <v>5.3200999157703439</v>
      </c>
      <c r="I6874">
        <v>5.2662309413295745</v>
      </c>
      <c r="J6874">
        <v>5.2791594951953593</v>
      </c>
      <c r="K6874">
        <v>3047600</v>
      </c>
    </row>
    <row r="6875" spans="1:11" x14ac:dyDescent="0.25">
      <c r="A6875" s="1">
        <v>32883</v>
      </c>
      <c r="B6875">
        <v>48.5</v>
      </c>
      <c r="C6875">
        <v>48.88</v>
      </c>
      <c r="D6875">
        <v>48.25</v>
      </c>
      <c r="E6875">
        <v>48.75</v>
      </c>
      <c r="F6875">
        <v>1130600</v>
      </c>
      <c r="G6875">
        <v>5.2253813558788229</v>
      </c>
      <c r="H6875">
        <v>5.2663224881516886</v>
      </c>
      <c r="I6875">
        <v>5.1984464004361488</v>
      </c>
      <c r="J6875">
        <v>5.252316311321497</v>
      </c>
      <c r="K6875">
        <v>4522400</v>
      </c>
    </row>
    <row r="6876" spans="1:11" x14ac:dyDescent="0.25">
      <c r="A6876" s="1">
        <v>32882</v>
      </c>
      <c r="B6876">
        <v>49.5</v>
      </c>
      <c r="C6876">
        <v>49.63</v>
      </c>
      <c r="D6876">
        <v>48.5</v>
      </c>
      <c r="E6876">
        <v>48.5</v>
      </c>
      <c r="F6876">
        <v>871400</v>
      </c>
      <c r="G6876">
        <v>5.3332148414156144</v>
      </c>
      <c r="H6876">
        <v>5.3472212642314529</v>
      </c>
      <c r="I6876">
        <v>5.2254731274476223</v>
      </c>
      <c r="J6876">
        <v>5.2254731274476223</v>
      </c>
      <c r="K6876">
        <v>3485600</v>
      </c>
    </row>
    <row r="6877" spans="1:11" x14ac:dyDescent="0.25">
      <c r="A6877" s="1">
        <v>32881</v>
      </c>
      <c r="B6877">
        <v>48.75</v>
      </c>
      <c r="C6877">
        <v>49.75</v>
      </c>
      <c r="D6877">
        <v>48.63</v>
      </c>
      <c r="E6877">
        <v>49.5</v>
      </c>
      <c r="F6877">
        <v>1075500</v>
      </c>
      <c r="G6877">
        <v>5.2520451680500431</v>
      </c>
      <c r="H6877">
        <v>5.3597794279074797</v>
      </c>
      <c r="I6877">
        <v>5.2391170568671503</v>
      </c>
      <c r="J6877">
        <v>5.3328458629431204</v>
      </c>
      <c r="K6877">
        <v>4302000</v>
      </c>
    </row>
    <row r="6878" spans="1:11" x14ac:dyDescent="0.25">
      <c r="A6878" s="1">
        <v>32878</v>
      </c>
      <c r="B6878">
        <v>49</v>
      </c>
      <c r="C6878">
        <v>49.25</v>
      </c>
      <c r="D6878">
        <v>48.38</v>
      </c>
      <c r="E6878">
        <v>48.75</v>
      </c>
      <c r="F6878">
        <v>963700</v>
      </c>
      <c r="G6878">
        <v>5.279251266764172</v>
      </c>
      <c r="H6878">
        <v>5.3061862222068461</v>
      </c>
      <c r="I6878">
        <v>5.2124525772663395</v>
      </c>
      <c r="J6878">
        <v>5.252316311321497</v>
      </c>
      <c r="K6878">
        <v>3854800</v>
      </c>
    </row>
    <row r="6879" spans="1:11" x14ac:dyDescent="0.25">
      <c r="A6879" s="1">
        <v>32877</v>
      </c>
      <c r="B6879">
        <v>49.38</v>
      </c>
      <c r="C6879">
        <v>49.63</v>
      </c>
      <c r="D6879">
        <v>48.5</v>
      </c>
      <c r="E6879">
        <v>49</v>
      </c>
      <c r="F6879">
        <v>1503300</v>
      </c>
      <c r="G6879">
        <v>5.3200999157703439</v>
      </c>
      <c r="H6879">
        <v>5.3470344029907286</v>
      </c>
      <c r="I6879">
        <v>5.2252905207545899</v>
      </c>
      <c r="J6879">
        <v>5.2791594951953593</v>
      </c>
      <c r="K6879">
        <v>6013200</v>
      </c>
    </row>
    <row r="6880" spans="1:11" x14ac:dyDescent="0.25">
      <c r="A6880" s="1">
        <v>32876</v>
      </c>
      <c r="B6880">
        <v>49.88</v>
      </c>
      <c r="C6880">
        <v>50</v>
      </c>
      <c r="D6880">
        <v>49.13</v>
      </c>
      <c r="E6880">
        <v>49.5</v>
      </c>
      <c r="F6880">
        <v>1245100</v>
      </c>
      <c r="G6880">
        <v>5.3737848816889464</v>
      </c>
      <c r="H6880">
        <v>5.3867129928718382</v>
      </c>
      <c r="I6880">
        <v>5.2929841867958691</v>
      </c>
      <c r="J6880">
        <v>5.3328458629431204</v>
      </c>
      <c r="K6880">
        <v>4980400</v>
      </c>
    </row>
    <row r="6881" spans="1:11" x14ac:dyDescent="0.25">
      <c r="A6881" s="1">
        <v>32875</v>
      </c>
      <c r="B6881">
        <v>49.88</v>
      </c>
      <c r="C6881">
        <v>50.5</v>
      </c>
      <c r="D6881">
        <v>49.25</v>
      </c>
      <c r="E6881">
        <v>50</v>
      </c>
      <c r="F6881">
        <v>1331500</v>
      </c>
      <c r="G6881">
        <v>5.3736045533372074</v>
      </c>
      <c r="H6881">
        <v>5.4403975529977737</v>
      </c>
      <c r="I6881">
        <v>5.305734247230502</v>
      </c>
      <c r="J6881">
        <v>5.3865322306908654</v>
      </c>
      <c r="K6881">
        <v>5326000</v>
      </c>
    </row>
    <row r="6882" spans="1:11" x14ac:dyDescent="0.25">
      <c r="A6882" s="1">
        <v>32871</v>
      </c>
      <c r="B6882">
        <v>50.13</v>
      </c>
      <c r="C6882">
        <v>50.38</v>
      </c>
      <c r="D6882">
        <v>50</v>
      </c>
      <c r="E6882">
        <v>50</v>
      </c>
      <c r="F6882">
        <v>661600</v>
      </c>
      <c r="G6882">
        <v>5.4005372144906616</v>
      </c>
      <c r="H6882">
        <v>5.4274698756441158</v>
      </c>
      <c r="I6882">
        <v>5.3865322306908654</v>
      </c>
      <c r="J6882">
        <v>5.3865322306908654</v>
      </c>
      <c r="K6882">
        <v>2646400</v>
      </c>
    </row>
    <row r="6883" spans="1:11" x14ac:dyDescent="0.25">
      <c r="A6883" s="1">
        <v>32870</v>
      </c>
      <c r="B6883">
        <v>50.5</v>
      </c>
      <c r="C6883">
        <v>50.5</v>
      </c>
      <c r="D6883">
        <v>49.88</v>
      </c>
      <c r="E6883">
        <v>50.13</v>
      </c>
      <c r="F6883">
        <v>854100</v>
      </c>
      <c r="G6883">
        <v>5.4454029962817661</v>
      </c>
      <c r="H6883">
        <v>5.4454029962817661</v>
      </c>
      <c r="I6883">
        <v>5.3785485436541487</v>
      </c>
      <c r="J6883">
        <v>5.4055059842298006</v>
      </c>
      <c r="K6883">
        <v>3416400</v>
      </c>
    </row>
    <row r="6884" spans="1:11" x14ac:dyDescent="0.25">
      <c r="A6884" s="1">
        <v>32869</v>
      </c>
      <c r="B6884">
        <v>50.25</v>
      </c>
      <c r="C6884">
        <v>50.63</v>
      </c>
      <c r="D6884">
        <v>50</v>
      </c>
      <c r="E6884">
        <v>50.5</v>
      </c>
      <c r="F6884">
        <v>913500</v>
      </c>
      <c r="G6884">
        <v>5.4132868231988098</v>
      </c>
      <c r="H6884">
        <v>5.4542231215632988</v>
      </c>
      <c r="I6884">
        <v>5.3863550479590145</v>
      </c>
      <c r="J6884">
        <v>5.4402185984386051</v>
      </c>
      <c r="K6884">
        <v>3654000</v>
      </c>
    </row>
    <row r="6885" spans="1:11" x14ac:dyDescent="0.25">
      <c r="A6885" s="1">
        <v>32868</v>
      </c>
      <c r="B6885">
        <v>50.38</v>
      </c>
      <c r="C6885">
        <v>50.63</v>
      </c>
      <c r="D6885">
        <v>50</v>
      </c>
      <c r="E6885">
        <v>50.13</v>
      </c>
      <c r="F6885">
        <v>948500</v>
      </c>
      <c r="G6885">
        <v>5.4324634248054533</v>
      </c>
      <c r="H6885">
        <v>5.4594208653811052</v>
      </c>
      <c r="I6885">
        <v>5.3914881151304614</v>
      </c>
      <c r="J6885">
        <v>5.4055059842298006</v>
      </c>
      <c r="K6885">
        <v>3794000</v>
      </c>
    </row>
    <row r="6886" spans="1:11" x14ac:dyDescent="0.25">
      <c r="A6886" s="1">
        <v>32864</v>
      </c>
      <c r="B6886">
        <v>50.88</v>
      </c>
      <c r="C6886">
        <v>50.88</v>
      </c>
      <c r="D6886">
        <v>50.38</v>
      </c>
      <c r="E6886">
        <v>50.63</v>
      </c>
      <c r="F6886">
        <v>366300</v>
      </c>
      <c r="G6886">
        <v>5.4861486188375839</v>
      </c>
      <c r="H6886">
        <v>5.4861486188375839</v>
      </c>
      <c r="I6886">
        <v>5.4322359948317116</v>
      </c>
      <c r="J6886">
        <v>5.4591923068346482</v>
      </c>
      <c r="K6886">
        <v>1465200</v>
      </c>
    </row>
    <row r="6887" spans="1:11" x14ac:dyDescent="0.25">
      <c r="A6887" s="1">
        <v>32863</v>
      </c>
      <c r="B6887">
        <v>50.75</v>
      </c>
      <c r="C6887">
        <v>50.88</v>
      </c>
      <c r="D6887">
        <v>50.5</v>
      </c>
      <c r="E6887">
        <v>50.88</v>
      </c>
      <c r="F6887">
        <v>795800</v>
      </c>
      <c r="G6887">
        <v>5.4709430000017987</v>
      </c>
      <c r="H6887">
        <v>5.4849572382284046</v>
      </c>
      <c r="I6887">
        <v>5.443992541873711</v>
      </c>
      <c r="J6887">
        <v>5.4849572382284046</v>
      </c>
      <c r="K6887">
        <v>3183200</v>
      </c>
    </row>
    <row r="6888" spans="1:11" x14ac:dyDescent="0.25">
      <c r="A6888" s="1">
        <v>32862</v>
      </c>
      <c r="B6888">
        <v>50.38</v>
      </c>
      <c r="C6888">
        <v>50.75</v>
      </c>
      <c r="D6888">
        <v>50.25</v>
      </c>
      <c r="E6888">
        <v>50.63</v>
      </c>
      <c r="F6888">
        <v>978900</v>
      </c>
      <c r="G6888">
        <v>5.4322359948317116</v>
      </c>
      <c r="H6888">
        <v>5.4721313365960569</v>
      </c>
      <c r="I6888">
        <v>5.4182187125901846</v>
      </c>
      <c r="J6888">
        <v>5.4591923068346482</v>
      </c>
      <c r="K6888">
        <v>3915600</v>
      </c>
    </row>
    <row r="6889" spans="1:11" x14ac:dyDescent="0.25">
      <c r="A6889" s="1">
        <v>32861</v>
      </c>
      <c r="B6889">
        <v>50</v>
      </c>
      <c r="C6889">
        <v>50.75</v>
      </c>
      <c r="D6889">
        <v>49.75</v>
      </c>
      <c r="E6889">
        <v>50.25</v>
      </c>
      <c r="F6889">
        <v>1483100</v>
      </c>
      <c r="G6889">
        <v>5.3864431985718735</v>
      </c>
      <c r="H6889">
        <v>5.4672398465504513</v>
      </c>
      <c r="I6889">
        <v>5.3595109825790139</v>
      </c>
      <c r="J6889">
        <v>5.413375414564733</v>
      </c>
      <c r="K6889">
        <v>5932400</v>
      </c>
    </row>
    <row r="6890" spans="1:11" x14ac:dyDescent="0.25">
      <c r="A6890" s="1">
        <v>32860</v>
      </c>
      <c r="B6890">
        <v>50.13</v>
      </c>
      <c r="C6890">
        <v>51</v>
      </c>
      <c r="D6890">
        <v>49.75</v>
      </c>
      <c r="E6890">
        <v>50.25</v>
      </c>
      <c r="F6890">
        <v>1159800</v>
      </c>
      <c r="G6890">
        <v>5.4004479508881609</v>
      </c>
      <c r="H6890">
        <v>5.4941720625433108</v>
      </c>
      <c r="I6890">
        <v>5.3595109825790139</v>
      </c>
      <c r="J6890">
        <v>5.413375414564733</v>
      </c>
      <c r="K6890">
        <v>4639200</v>
      </c>
    </row>
    <row r="6891" spans="1:11" x14ac:dyDescent="0.25">
      <c r="A6891" s="1">
        <v>32857</v>
      </c>
      <c r="B6891">
        <v>49.88</v>
      </c>
      <c r="C6891">
        <v>50.13</v>
      </c>
      <c r="D6891">
        <v>48.88</v>
      </c>
      <c r="E6891">
        <v>50.13</v>
      </c>
      <c r="F6891">
        <v>3305900</v>
      </c>
      <c r="G6891">
        <v>5.3785485436541487</v>
      </c>
      <c r="H6891">
        <v>5.4055059842298006</v>
      </c>
      <c r="I6891">
        <v>5.2707187813515395</v>
      </c>
      <c r="J6891">
        <v>5.4055059842298006</v>
      </c>
      <c r="K6891">
        <v>13223600</v>
      </c>
    </row>
    <row r="6892" spans="1:11" x14ac:dyDescent="0.25">
      <c r="A6892" s="1">
        <v>32856</v>
      </c>
      <c r="B6892">
        <v>50.5</v>
      </c>
      <c r="C6892">
        <v>50.63</v>
      </c>
      <c r="D6892">
        <v>49.38</v>
      </c>
      <c r="E6892">
        <v>49.63</v>
      </c>
      <c r="F6892">
        <v>1622300</v>
      </c>
      <c r="G6892">
        <v>5.4456355623212591</v>
      </c>
      <c r="H6892">
        <v>5.4596540301054528</v>
      </c>
      <c r="I6892">
        <v>5.3248610706420552</v>
      </c>
      <c r="J6892">
        <v>5.3518196625347345</v>
      </c>
      <c r="K6892">
        <v>6489200</v>
      </c>
    </row>
    <row r="6893" spans="1:11" x14ac:dyDescent="0.25">
      <c r="A6893" s="1">
        <v>32855</v>
      </c>
      <c r="B6893">
        <v>51.5</v>
      </c>
      <c r="C6893">
        <v>51.63</v>
      </c>
      <c r="D6893">
        <v>50.5</v>
      </c>
      <c r="E6893">
        <v>50.75</v>
      </c>
      <c r="F6893">
        <v>1779200</v>
      </c>
      <c r="G6893">
        <v>5.5478557987998665</v>
      </c>
      <c r="H6893">
        <v>5.5618600949910117</v>
      </c>
      <c r="I6893">
        <v>5.4401304434833646</v>
      </c>
      <c r="J6893">
        <v>5.4670617823124896</v>
      </c>
      <c r="K6893">
        <v>7116800</v>
      </c>
    </row>
    <row r="6894" spans="1:11" x14ac:dyDescent="0.25">
      <c r="A6894" s="1">
        <v>32854</v>
      </c>
      <c r="B6894">
        <v>50</v>
      </c>
      <c r="C6894">
        <v>51.63</v>
      </c>
      <c r="D6894">
        <v>49.88</v>
      </c>
      <c r="E6894">
        <v>51.25</v>
      </c>
      <c r="F6894">
        <v>2803200</v>
      </c>
      <c r="G6894">
        <v>5.3860957561563332</v>
      </c>
      <c r="H6894">
        <v>5.5616824778070297</v>
      </c>
      <c r="I6894">
        <v>5.3731691263415584</v>
      </c>
      <c r="J6894">
        <v>5.5207481500602418</v>
      </c>
      <c r="K6894">
        <v>11212800</v>
      </c>
    </row>
    <row r="6895" spans="1:11" x14ac:dyDescent="0.25">
      <c r="A6895" s="1">
        <v>32853</v>
      </c>
      <c r="B6895">
        <v>48.88</v>
      </c>
      <c r="C6895">
        <v>49.75</v>
      </c>
      <c r="D6895">
        <v>48.88</v>
      </c>
      <c r="E6895">
        <v>49.75</v>
      </c>
      <c r="F6895">
        <v>853100</v>
      </c>
      <c r="G6895">
        <v>5.265961821274658</v>
      </c>
      <c r="H6895">
        <v>5.3596890468169844</v>
      </c>
      <c r="I6895">
        <v>5.265961821274658</v>
      </c>
      <c r="J6895">
        <v>5.3596890468169844</v>
      </c>
      <c r="K6895">
        <v>3412400</v>
      </c>
    </row>
    <row r="6896" spans="1:11" x14ac:dyDescent="0.25">
      <c r="A6896" s="1">
        <v>32850</v>
      </c>
      <c r="B6896">
        <v>48.75</v>
      </c>
      <c r="C6896">
        <v>49.25</v>
      </c>
      <c r="D6896">
        <v>48.5</v>
      </c>
      <c r="E6896">
        <v>49</v>
      </c>
      <c r="F6896">
        <v>1031200</v>
      </c>
      <c r="G6896">
        <v>5.2522250079749746</v>
      </c>
      <c r="H6896">
        <v>5.3060939824157431</v>
      </c>
      <c r="I6896">
        <v>5.2252905207545899</v>
      </c>
      <c r="J6896">
        <v>5.2791594951953593</v>
      </c>
      <c r="K6896">
        <v>4124800</v>
      </c>
    </row>
    <row r="6897" spans="1:11" x14ac:dyDescent="0.25">
      <c r="A6897" s="1">
        <v>32849</v>
      </c>
      <c r="B6897">
        <v>48</v>
      </c>
      <c r="C6897">
        <v>49.25</v>
      </c>
      <c r="D6897">
        <v>48</v>
      </c>
      <c r="E6897">
        <v>48.63</v>
      </c>
      <c r="F6897">
        <v>1313700</v>
      </c>
      <c r="G6897">
        <v>5.1765053887587396</v>
      </c>
      <c r="H6897">
        <v>5.3113102165909982</v>
      </c>
      <c r="I6897">
        <v>5.1765053887587396</v>
      </c>
      <c r="J6897">
        <v>5.2444470219861978</v>
      </c>
      <c r="K6897">
        <v>5254800</v>
      </c>
    </row>
    <row r="6898" spans="1:11" x14ac:dyDescent="0.25">
      <c r="A6898" s="1">
        <v>32848</v>
      </c>
      <c r="B6898">
        <v>47.75</v>
      </c>
      <c r="C6898">
        <v>48.13</v>
      </c>
      <c r="D6898">
        <v>47.63</v>
      </c>
      <c r="E6898">
        <v>48.13</v>
      </c>
      <c r="F6898">
        <v>715700</v>
      </c>
      <c r="G6898">
        <v>5.1497781753045269</v>
      </c>
      <c r="H6898">
        <v>5.190760703191768</v>
      </c>
      <c r="I6898">
        <v>5.1368363243927675</v>
      </c>
      <c r="J6898">
        <v>5.190760703191768</v>
      </c>
      <c r="K6898">
        <v>2862800</v>
      </c>
    </row>
    <row r="6899" spans="1:11" x14ac:dyDescent="0.25">
      <c r="A6899" s="1">
        <v>32847</v>
      </c>
      <c r="B6899">
        <v>48.13</v>
      </c>
      <c r="C6899">
        <v>48.38</v>
      </c>
      <c r="D6899">
        <v>47.63</v>
      </c>
      <c r="E6899">
        <v>47.88</v>
      </c>
      <c r="F6899">
        <v>876300</v>
      </c>
      <c r="G6899">
        <v>5.1897962113144986</v>
      </c>
      <c r="H6899">
        <v>5.2167533908870851</v>
      </c>
      <c r="I6899">
        <v>5.1358818521693239</v>
      </c>
      <c r="J6899">
        <v>5.1628390317419113</v>
      </c>
      <c r="K6899">
        <v>3505200</v>
      </c>
    </row>
    <row r="6900" spans="1:11" x14ac:dyDescent="0.25">
      <c r="A6900" s="1">
        <v>32846</v>
      </c>
      <c r="B6900">
        <v>48.5</v>
      </c>
      <c r="C6900">
        <v>48.63</v>
      </c>
      <c r="D6900">
        <v>47.88</v>
      </c>
      <c r="E6900">
        <v>48.13</v>
      </c>
      <c r="F6900">
        <v>1408800</v>
      </c>
      <c r="G6900">
        <v>5.230664743503028</v>
      </c>
      <c r="H6900">
        <v>5.2446850819907676</v>
      </c>
      <c r="I6900">
        <v>5.1637985137922673</v>
      </c>
      <c r="J6900">
        <v>5.190760703191768</v>
      </c>
      <c r="K6900">
        <v>5635200</v>
      </c>
    </row>
    <row r="6901" spans="1:11" x14ac:dyDescent="0.25">
      <c r="A6901" s="1">
        <v>32843</v>
      </c>
      <c r="B6901">
        <v>47.38</v>
      </c>
      <c r="C6901">
        <v>48.88</v>
      </c>
      <c r="D6901">
        <v>47.25</v>
      </c>
      <c r="E6901">
        <v>48.38</v>
      </c>
      <c r="F6901">
        <v>1661900</v>
      </c>
      <c r="G6901">
        <v>5.108701393712697</v>
      </c>
      <c r="H6901">
        <v>5.2704374023781471</v>
      </c>
      <c r="I6901">
        <v>5.0946842729616906</v>
      </c>
      <c r="J6901">
        <v>5.2165253994896643</v>
      </c>
      <c r="K6901">
        <v>6647600</v>
      </c>
    </row>
    <row r="6902" spans="1:11" x14ac:dyDescent="0.25">
      <c r="A6902" s="1">
        <v>32842</v>
      </c>
      <c r="B6902">
        <v>47.13</v>
      </c>
      <c r="C6902">
        <v>47.63</v>
      </c>
      <c r="D6902">
        <v>47</v>
      </c>
      <c r="E6902">
        <v>47.25</v>
      </c>
      <c r="F6902">
        <v>711500</v>
      </c>
      <c r="G6902">
        <v>5.0783270310418605</v>
      </c>
      <c r="H6902">
        <v>5.1322027686934826</v>
      </c>
      <c r="I6902">
        <v>5.0643193392524388</v>
      </c>
      <c r="J6902">
        <v>5.0912572080782494</v>
      </c>
      <c r="K6902">
        <v>2846000</v>
      </c>
    </row>
    <row r="6903" spans="1:11" x14ac:dyDescent="0.25">
      <c r="A6903" s="1">
        <v>32841</v>
      </c>
      <c r="B6903">
        <v>47.63</v>
      </c>
      <c r="C6903">
        <v>47.75</v>
      </c>
      <c r="D6903">
        <v>46.75</v>
      </c>
      <c r="E6903">
        <v>47</v>
      </c>
      <c r="F6903">
        <v>1284700</v>
      </c>
      <c r="G6903">
        <v>5.1322987228266772</v>
      </c>
      <c r="H6903">
        <v>5.1452291416118792</v>
      </c>
      <c r="I6903">
        <v>5.0374756517351909</v>
      </c>
      <c r="J6903">
        <v>5.0644140242043632</v>
      </c>
      <c r="K6903">
        <v>5138800</v>
      </c>
    </row>
    <row r="6904" spans="1:11" x14ac:dyDescent="0.25">
      <c r="A6904" s="1">
        <v>32840</v>
      </c>
      <c r="B6904">
        <v>47</v>
      </c>
      <c r="C6904">
        <v>48.13</v>
      </c>
      <c r="D6904">
        <v>46.75</v>
      </c>
      <c r="E6904">
        <v>47.88</v>
      </c>
      <c r="F6904">
        <v>2511100</v>
      </c>
      <c r="G6904">
        <v>5.0679497596464032</v>
      </c>
      <c r="H6904">
        <v>5.1897962113144986</v>
      </c>
      <c r="I6904">
        <v>5.0409925800738167</v>
      </c>
      <c r="J6904">
        <v>5.1628390317419113</v>
      </c>
      <c r="K6904">
        <v>10044400</v>
      </c>
    </row>
    <row r="6905" spans="1:11" x14ac:dyDescent="0.25">
      <c r="A6905" s="1">
        <v>32839</v>
      </c>
      <c r="B6905">
        <v>46</v>
      </c>
      <c r="C6905">
        <v>46.88</v>
      </c>
      <c r="D6905">
        <v>45.88</v>
      </c>
      <c r="E6905">
        <v>46.88</v>
      </c>
      <c r="F6905">
        <v>1381600</v>
      </c>
      <c r="G6905">
        <v>4.9517886975526579</v>
      </c>
      <c r="H6905">
        <v>5.0465185682884481</v>
      </c>
      <c r="I6905">
        <v>4.938870987906868</v>
      </c>
      <c r="J6905">
        <v>5.0465185682884481</v>
      </c>
      <c r="K6905">
        <v>5526400</v>
      </c>
    </row>
    <row r="6906" spans="1:11" x14ac:dyDescent="0.25">
      <c r="A6906" s="1">
        <v>32836</v>
      </c>
      <c r="B6906">
        <v>46</v>
      </c>
      <c r="C6906">
        <v>46.25</v>
      </c>
      <c r="D6906">
        <v>45.88</v>
      </c>
      <c r="E6906">
        <v>45.88</v>
      </c>
      <c r="F6906">
        <v>376300</v>
      </c>
      <c r="G6906">
        <v>4.9520642613006984</v>
      </c>
      <c r="H6906">
        <v>4.978977654025158</v>
      </c>
      <c r="I6906">
        <v>4.9391458327929572</v>
      </c>
      <c r="J6906">
        <v>4.9391458327929572</v>
      </c>
      <c r="K6906">
        <v>1505200</v>
      </c>
    </row>
    <row r="6907" spans="1:11" x14ac:dyDescent="0.25">
      <c r="A6907" s="1">
        <v>32834</v>
      </c>
      <c r="B6907">
        <v>46</v>
      </c>
      <c r="C6907">
        <v>46.25</v>
      </c>
      <c r="D6907">
        <v>45.75</v>
      </c>
      <c r="E6907">
        <v>45.88</v>
      </c>
      <c r="F6907">
        <v>683200</v>
      </c>
      <c r="G6907">
        <v>4.9520642613006984</v>
      </c>
      <c r="H6907">
        <v>4.978977654025158</v>
      </c>
      <c r="I6907">
        <v>4.925150868576238</v>
      </c>
      <c r="J6907">
        <v>4.9391458327929572</v>
      </c>
      <c r="K6907">
        <v>2732800</v>
      </c>
    </row>
    <row r="6908" spans="1:11" x14ac:dyDescent="0.25">
      <c r="A6908" s="1">
        <v>32833</v>
      </c>
      <c r="B6908">
        <v>45.75</v>
      </c>
      <c r="C6908">
        <v>45.88</v>
      </c>
      <c r="D6908">
        <v>45.38</v>
      </c>
      <c r="E6908">
        <v>45.75</v>
      </c>
      <c r="F6908">
        <v>968700</v>
      </c>
      <c r="G6908">
        <v>4.9301981048349903</v>
      </c>
      <c r="H6908">
        <v>4.9442074109252321</v>
      </c>
      <c r="I6908">
        <v>4.8903254644243033</v>
      </c>
      <c r="J6908">
        <v>4.9301981048349903</v>
      </c>
      <c r="K6908">
        <v>3874800</v>
      </c>
    </row>
    <row r="6909" spans="1:11" x14ac:dyDescent="0.25">
      <c r="A6909" s="1">
        <v>32832</v>
      </c>
      <c r="B6909">
        <v>46.25</v>
      </c>
      <c r="C6909">
        <v>46.38</v>
      </c>
      <c r="D6909">
        <v>45.5</v>
      </c>
      <c r="E6909">
        <v>45.75</v>
      </c>
      <c r="F6909">
        <v>683500</v>
      </c>
      <c r="G6909">
        <v>4.9840800513359191</v>
      </c>
      <c r="H6909">
        <v>4.9980893574261609</v>
      </c>
      <c r="I6909">
        <v>4.9032571315845255</v>
      </c>
      <c r="J6909">
        <v>4.9301981048349903</v>
      </c>
      <c r="K6909">
        <v>2734000</v>
      </c>
    </row>
    <row r="6910" spans="1:11" x14ac:dyDescent="0.25">
      <c r="A6910" s="1">
        <v>32829</v>
      </c>
      <c r="B6910">
        <v>45.63</v>
      </c>
      <c r="C6910">
        <v>46.38</v>
      </c>
      <c r="D6910">
        <v>45.5</v>
      </c>
      <c r="E6910">
        <v>46.25</v>
      </c>
      <c r="F6910">
        <v>1097000</v>
      </c>
      <c r="G6910">
        <v>4.9170734807340635</v>
      </c>
      <c r="H6910">
        <v>4.9978932289381079</v>
      </c>
      <c r="I6910">
        <v>4.9030647243786953</v>
      </c>
      <c r="J6910">
        <v>4.9838844725827398</v>
      </c>
      <c r="K6910">
        <v>4388000</v>
      </c>
    </row>
    <row r="6911" spans="1:11" x14ac:dyDescent="0.25">
      <c r="A6911" s="1">
        <v>32828</v>
      </c>
      <c r="B6911">
        <v>45.88</v>
      </c>
      <c r="C6911">
        <v>45.88</v>
      </c>
      <c r="D6911">
        <v>45.38</v>
      </c>
      <c r="E6911">
        <v>45.5</v>
      </c>
      <c r="F6911">
        <v>460500</v>
      </c>
      <c r="G6911">
        <v>4.9443060170043163</v>
      </c>
      <c r="H6911">
        <v>4.9443060170043163</v>
      </c>
      <c r="I6911">
        <v>4.8904229958948529</v>
      </c>
      <c r="J6911">
        <v>4.9033549209611236</v>
      </c>
      <c r="K6911">
        <v>1842000</v>
      </c>
    </row>
    <row r="6912" spans="1:11" x14ac:dyDescent="0.25">
      <c r="A6912" s="1">
        <v>32827</v>
      </c>
      <c r="B6912">
        <v>46</v>
      </c>
      <c r="C6912">
        <v>46.13</v>
      </c>
      <c r="D6912">
        <v>45.5</v>
      </c>
      <c r="E6912">
        <v>45.75</v>
      </c>
      <c r="F6912">
        <v>764500</v>
      </c>
      <c r="G6912">
        <v>4.9571390780854543</v>
      </c>
      <c r="H6912">
        <v>4.971148384175696</v>
      </c>
      <c r="I6912">
        <v>4.9032571315845255</v>
      </c>
      <c r="J6912">
        <v>4.9301981048349903</v>
      </c>
      <c r="K6912">
        <v>3058000</v>
      </c>
    </row>
    <row r="6913" spans="1:11" x14ac:dyDescent="0.25">
      <c r="A6913" s="1">
        <v>32826</v>
      </c>
      <c r="B6913">
        <v>45.75</v>
      </c>
      <c r="C6913">
        <v>46.13</v>
      </c>
      <c r="D6913">
        <v>45.75</v>
      </c>
      <c r="E6913">
        <v>45.88</v>
      </c>
      <c r="F6913">
        <v>713800</v>
      </c>
      <c r="G6913">
        <v>4.925150868576238</v>
      </c>
      <c r="H6913">
        <v>4.9660592255174176</v>
      </c>
      <c r="I6913">
        <v>4.925150868576238</v>
      </c>
      <c r="J6913">
        <v>4.9391458327929572</v>
      </c>
      <c r="K6913">
        <v>2855200</v>
      </c>
    </row>
    <row r="6914" spans="1:11" x14ac:dyDescent="0.25">
      <c r="A6914" s="1">
        <v>32825</v>
      </c>
      <c r="B6914">
        <v>45.25</v>
      </c>
      <c r="C6914">
        <v>45.88</v>
      </c>
      <c r="D6914">
        <v>45</v>
      </c>
      <c r="E6914">
        <v>45.75</v>
      </c>
      <c r="F6914">
        <v>584900</v>
      </c>
      <c r="G6914">
        <v>4.8763161583340615</v>
      </c>
      <c r="H6914">
        <v>4.9442074109252321</v>
      </c>
      <c r="I6914">
        <v>4.8493751850835967</v>
      </c>
      <c r="J6914">
        <v>4.9301981048349903</v>
      </c>
      <c r="K6914">
        <v>2339600</v>
      </c>
    </row>
    <row r="6915" spans="1:11" x14ac:dyDescent="0.25">
      <c r="A6915" s="1">
        <v>32822</v>
      </c>
      <c r="B6915">
        <v>45.25</v>
      </c>
      <c r="C6915">
        <v>45.38</v>
      </c>
      <c r="D6915">
        <v>45</v>
      </c>
      <c r="E6915">
        <v>45.13</v>
      </c>
      <c r="F6915">
        <v>463300</v>
      </c>
      <c r="G6915">
        <v>4.8726149539672559</v>
      </c>
      <c r="H6915">
        <v>4.8866136267631841</v>
      </c>
      <c r="I6915">
        <v>4.8456944293597024</v>
      </c>
      <c r="J6915">
        <v>4.8596931021556307</v>
      </c>
      <c r="K6915">
        <v>1853200</v>
      </c>
    </row>
    <row r="6916" spans="1:11" x14ac:dyDescent="0.25">
      <c r="A6916" s="1">
        <v>32821</v>
      </c>
      <c r="B6916">
        <v>45.88</v>
      </c>
      <c r="C6916">
        <v>45.88</v>
      </c>
      <c r="D6916">
        <v>45</v>
      </c>
      <c r="E6916">
        <v>45.13</v>
      </c>
      <c r="F6916">
        <v>917100</v>
      </c>
      <c r="G6916">
        <v>4.9404546759782919</v>
      </c>
      <c r="H6916">
        <v>4.9404546759782919</v>
      </c>
      <c r="I6916">
        <v>4.8456944293597024</v>
      </c>
      <c r="J6916">
        <v>4.8596931021556307</v>
      </c>
      <c r="K6916">
        <v>3668400</v>
      </c>
    </row>
    <row r="6917" spans="1:11" x14ac:dyDescent="0.25">
      <c r="A6917" s="1">
        <v>32820</v>
      </c>
      <c r="B6917">
        <v>45.75</v>
      </c>
      <c r="C6917">
        <v>46.25</v>
      </c>
      <c r="D6917">
        <v>45.75</v>
      </c>
      <c r="E6917">
        <v>46</v>
      </c>
      <c r="F6917">
        <v>1080800</v>
      </c>
      <c r="G6917">
        <v>4.9301008469224019</v>
      </c>
      <c r="H6917">
        <v>4.9839817304953238</v>
      </c>
      <c r="I6917">
        <v>4.9301008469224019</v>
      </c>
      <c r="J6917">
        <v>4.9570412887088633</v>
      </c>
      <c r="K6917">
        <v>4323200</v>
      </c>
    </row>
    <row r="6918" spans="1:11" x14ac:dyDescent="0.25">
      <c r="A6918" s="1">
        <v>32819</v>
      </c>
      <c r="B6918">
        <v>45.13</v>
      </c>
      <c r="C6918">
        <v>46</v>
      </c>
      <c r="D6918">
        <v>45.13</v>
      </c>
      <c r="E6918">
        <v>45.88</v>
      </c>
      <c r="F6918">
        <v>1211700</v>
      </c>
      <c r="G6918">
        <v>4.8584056546195766</v>
      </c>
      <c r="H6918">
        <v>4.9520642613006984</v>
      </c>
      <c r="I6918">
        <v>4.8584056546195766</v>
      </c>
      <c r="J6918">
        <v>4.9391458327929572</v>
      </c>
      <c r="K6918">
        <v>4846800</v>
      </c>
    </row>
    <row r="6919" spans="1:11" x14ac:dyDescent="0.25">
      <c r="A6919" s="1">
        <v>32818</v>
      </c>
      <c r="B6919">
        <v>45.88</v>
      </c>
      <c r="C6919">
        <v>46.25</v>
      </c>
      <c r="D6919">
        <v>45.63</v>
      </c>
      <c r="E6919">
        <v>46.13</v>
      </c>
      <c r="F6919">
        <v>954400</v>
      </c>
      <c r="G6919">
        <v>4.8778387635233322</v>
      </c>
      <c r="H6919">
        <v>4.9171761729065846</v>
      </c>
      <c r="I6919">
        <v>4.8512594328589724</v>
      </c>
      <c r="J6919">
        <v>4.904418094187692</v>
      </c>
      <c r="K6919">
        <v>3817600</v>
      </c>
    </row>
    <row r="6920" spans="1:11" x14ac:dyDescent="0.25">
      <c r="A6920" s="1">
        <v>32815</v>
      </c>
      <c r="B6920">
        <v>45.88</v>
      </c>
      <c r="C6920">
        <v>46.38</v>
      </c>
      <c r="D6920">
        <v>45.88</v>
      </c>
      <c r="E6920">
        <v>46</v>
      </c>
      <c r="F6920">
        <v>711500</v>
      </c>
      <c r="G6920">
        <v>4.8816391742388001</v>
      </c>
      <c r="H6920">
        <v>4.9348392524236164</v>
      </c>
      <c r="I6920">
        <v>4.8816391742388001</v>
      </c>
      <c r="J6920">
        <v>4.8944071930031559</v>
      </c>
      <c r="K6920">
        <v>2846000</v>
      </c>
    </row>
    <row r="6921" spans="1:11" x14ac:dyDescent="0.25">
      <c r="A6921" s="1">
        <v>32814</v>
      </c>
      <c r="B6921">
        <v>45.75</v>
      </c>
      <c r="C6921">
        <v>46.25</v>
      </c>
      <c r="D6921">
        <v>45.5</v>
      </c>
      <c r="E6921">
        <v>46</v>
      </c>
      <c r="F6921">
        <v>793800</v>
      </c>
      <c r="G6921">
        <v>4.8678071539107473</v>
      </c>
      <c r="H6921">
        <v>4.9210072320955645</v>
      </c>
      <c r="I6921">
        <v>4.8412071148183387</v>
      </c>
      <c r="J6921">
        <v>4.8944071930031559</v>
      </c>
      <c r="K6921">
        <v>3175200</v>
      </c>
    </row>
    <row r="6922" spans="1:11" x14ac:dyDescent="0.25">
      <c r="A6922" s="1">
        <v>32813</v>
      </c>
      <c r="B6922">
        <v>46.13</v>
      </c>
      <c r="C6922">
        <v>46.25</v>
      </c>
      <c r="D6922">
        <v>45.5</v>
      </c>
      <c r="E6922">
        <v>45.75</v>
      </c>
      <c r="F6922">
        <v>1067700</v>
      </c>
      <c r="G6922">
        <v>4.9079940489865326</v>
      </c>
      <c r="H6922">
        <v>4.9207614299940845</v>
      </c>
      <c r="I6922">
        <v>4.840965298696883</v>
      </c>
      <c r="J6922">
        <v>4.8675640091292838</v>
      </c>
      <c r="K6922">
        <v>4270800</v>
      </c>
    </row>
    <row r="6923" spans="1:11" x14ac:dyDescent="0.25">
      <c r="A6923" s="1">
        <v>32812</v>
      </c>
      <c r="B6923">
        <v>45.63</v>
      </c>
      <c r="C6923">
        <v>46.25</v>
      </c>
      <c r="D6923">
        <v>45.63</v>
      </c>
      <c r="E6923">
        <v>46</v>
      </c>
      <c r="F6923">
        <v>1276200</v>
      </c>
      <c r="G6923">
        <v>4.8550391351463915</v>
      </c>
      <c r="H6923">
        <v>4.9210072320955645</v>
      </c>
      <c r="I6923">
        <v>4.8550391351463915</v>
      </c>
      <c r="J6923">
        <v>4.8944071930031559</v>
      </c>
      <c r="K6923">
        <v>5104800</v>
      </c>
    </row>
    <row r="6924" spans="1:11" x14ac:dyDescent="0.25">
      <c r="A6924" s="1">
        <v>32811</v>
      </c>
      <c r="B6924">
        <v>45.75</v>
      </c>
      <c r="C6924">
        <v>46</v>
      </c>
      <c r="D6924">
        <v>45</v>
      </c>
      <c r="E6924">
        <v>45.13</v>
      </c>
      <c r="F6924">
        <v>849700</v>
      </c>
      <c r="G6924">
        <v>4.8629473622573585</v>
      </c>
      <c r="H6924">
        <v>4.8895208451112238</v>
      </c>
      <c r="I6924">
        <v>4.7832269136957626</v>
      </c>
      <c r="J6924">
        <v>4.7970451247797721</v>
      </c>
      <c r="K6924">
        <v>3398800</v>
      </c>
    </row>
    <row r="6925" spans="1:11" x14ac:dyDescent="0.25">
      <c r="A6925" s="1">
        <v>32808</v>
      </c>
      <c r="B6925">
        <v>44.75</v>
      </c>
      <c r="C6925">
        <v>45.75</v>
      </c>
      <c r="D6925">
        <v>44.63</v>
      </c>
      <c r="E6925">
        <v>45.75</v>
      </c>
      <c r="F6925">
        <v>1308200</v>
      </c>
      <c r="G6925">
        <v>4.7611691673996814</v>
      </c>
      <c r="H6925">
        <v>4.8675640091292838</v>
      </c>
      <c r="I6925">
        <v>4.7484017863921295</v>
      </c>
      <c r="J6925">
        <v>4.8675640091292838</v>
      </c>
      <c r="K6925">
        <v>5232800</v>
      </c>
    </row>
    <row r="6926" spans="1:11" x14ac:dyDescent="0.25">
      <c r="A6926" s="1">
        <v>32807</v>
      </c>
      <c r="B6926">
        <v>45.38</v>
      </c>
      <c r="C6926">
        <v>45.38</v>
      </c>
      <c r="D6926">
        <v>44.63</v>
      </c>
      <c r="E6926">
        <v>44.88</v>
      </c>
      <c r="F6926">
        <v>1167400</v>
      </c>
      <c r="G6926">
        <v>4.8222711205934292</v>
      </c>
      <c r="H6926">
        <v>4.8222711205934292</v>
      </c>
      <c r="I6926">
        <v>4.7425729420908933</v>
      </c>
      <c r="J6926">
        <v>4.7691390015917392</v>
      </c>
      <c r="K6926">
        <v>4669600</v>
      </c>
    </row>
    <row r="6927" spans="1:11" x14ac:dyDescent="0.25">
      <c r="A6927" s="1">
        <v>32806</v>
      </c>
      <c r="B6927">
        <v>45.13</v>
      </c>
      <c r="C6927">
        <v>45.75</v>
      </c>
      <c r="D6927">
        <v>45.13</v>
      </c>
      <c r="E6927">
        <v>45.5</v>
      </c>
      <c r="F6927">
        <v>769200</v>
      </c>
      <c r="G6927">
        <v>4.8013567218412447</v>
      </c>
      <c r="H6927">
        <v>4.8673181924271418</v>
      </c>
      <c r="I6927">
        <v>4.8013567218412447</v>
      </c>
      <c r="J6927">
        <v>4.840720825255409</v>
      </c>
      <c r="K6927">
        <v>3076800</v>
      </c>
    </row>
    <row r="6928" spans="1:11" x14ac:dyDescent="0.25">
      <c r="A6928" s="1">
        <v>32805</v>
      </c>
      <c r="B6928">
        <v>45.75</v>
      </c>
      <c r="C6928">
        <v>45.88</v>
      </c>
      <c r="D6928">
        <v>44.63</v>
      </c>
      <c r="E6928">
        <v>45.5</v>
      </c>
      <c r="F6928">
        <v>1624600</v>
      </c>
      <c r="G6928">
        <v>4.8673181924271418</v>
      </c>
      <c r="H6928">
        <v>4.881148823356444</v>
      </c>
      <c r="I6928">
        <v>4.7481619874977783</v>
      </c>
      <c r="J6928">
        <v>4.840720825255409</v>
      </c>
      <c r="K6928">
        <v>6498400</v>
      </c>
    </row>
    <row r="6929" spans="1:11" x14ac:dyDescent="0.25">
      <c r="A6929" s="1">
        <v>32804</v>
      </c>
      <c r="B6929">
        <v>46</v>
      </c>
      <c r="C6929">
        <v>46.25</v>
      </c>
      <c r="D6929">
        <v>45.5</v>
      </c>
      <c r="E6929">
        <v>45.75</v>
      </c>
      <c r="F6929">
        <v>721400</v>
      </c>
      <c r="G6929">
        <v>4.8941627195616837</v>
      </c>
      <c r="H6929">
        <v>4.9207614299940845</v>
      </c>
      <c r="I6929">
        <v>4.840965298696883</v>
      </c>
      <c r="J6929">
        <v>4.8675640091292838</v>
      </c>
      <c r="K6929">
        <v>2885600</v>
      </c>
    </row>
    <row r="6930" spans="1:11" x14ac:dyDescent="0.25">
      <c r="A6930" s="1">
        <v>32801</v>
      </c>
      <c r="B6930">
        <v>45.75</v>
      </c>
      <c r="C6930">
        <v>46.13</v>
      </c>
      <c r="D6930">
        <v>45</v>
      </c>
      <c r="E6930">
        <v>46.13</v>
      </c>
      <c r="F6930">
        <v>1679800</v>
      </c>
      <c r="G6930">
        <v>4.864017511577865</v>
      </c>
      <c r="H6930">
        <v>4.904418094187692</v>
      </c>
      <c r="I6930">
        <v>4.7842795195847847</v>
      </c>
      <c r="J6930">
        <v>4.904418094187692</v>
      </c>
      <c r="K6930">
        <v>6719200</v>
      </c>
    </row>
    <row r="6931" spans="1:11" x14ac:dyDescent="0.25">
      <c r="A6931" s="1">
        <v>32800</v>
      </c>
      <c r="B6931">
        <v>45.63</v>
      </c>
      <c r="C6931">
        <v>46</v>
      </c>
      <c r="D6931">
        <v>45.5</v>
      </c>
      <c r="E6931">
        <v>45.75</v>
      </c>
      <c r="F6931">
        <v>1054000</v>
      </c>
      <c r="G6931">
        <v>4.8547966281217318</v>
      </c>
      <c r="H6931">
        <v>4.8941627195616837</v>
      </c>
      <c r="I6931">
        <v>4.840965298696883</v>
      </c>
      <c r="J6931">
        <v>4.8675640091292838</v>
      </c>
      <c r="K6931">
        <v>4216000</v>
      </c>
    </row>
    <row r="6932" spans="1:11" x14ac:dyDescent="0.25">
      <c r="A6932" s="1">
        <v>32799</v>
      </c>
      <c r="B6932">
        <v>45.38</v>
      </c>
      <c r="C6932">
        <v>45.88</v>
      </c>
      <c r="D6932">
        <v>45.13</v>
      </c>
      <c r="E6932">
        <v>45.63</v>
      </c>
      <c r="F6932">
        <v>871900</v>
      </c>
      <c r="G6932">
        <v>4.8241551719601707</v>
      </c>
      <c r="H6932">
        <v>4.8773080495710142</v>
      </c>
      <c r="I6932">
        <v>4.7975787331547481</v>
      </c>
      <c r="J6932">
        <v>4.8507316107655924</v>
      </c>
      <c r="K6932">
        <v>3487600</v>
      </c>
    </row>
    <row r="6933" spans="1:11" x14ac:dyDescent="0.25">
      <c r="A6933" s="1">
        <v>32798</v>
      </c>
      <c r="B6933">
        <v>45.25</v>
      </c>
      <c r="C6933">
        <v>45.63</v>
      </c>
      <c r="D6933">
        <v>44.38</v>
      </c>
      <c r="E6933">
        <v>45.5</v>
      </c>
      <c r="F6933">
        <v>1439200</v>
      </c>
      <c r="G6933">
        <v>4.8141234580836763</v>
      </c>
      <c r="H6933">
        <v>4.8545514561847103</v>
      </c>
      <c r="I6933">
        <v>4.7215646203260455</v>
      </c>
      <c r="J6933">
        <v>4.840720825255409</v>
      </c>
      <c r="K6933">
        <v>5756800</v>
      </c>
    </row>
    <row r="6934" spans="1:11" x14ac:dyDescent="0.25">
      <c r="A6934" s="1">
        <v>32797</v>
      </c>
      <c r="B6934">
        <v>43.5</v>
      </c>
      <c r="C6934">
        <v>45.38</v>
      </c>
      <c r="D6934">
        <v>43.25</v>
      </c>
      <c r="E6934">
        <v>45.38</v>
      </c>
      <c r="F6934">
        <v>4331700</v>
      </c>
      <c r="G6934">
        <v>4.6230256405083301</v>
      </c>
      <c r="H6934">
        <v>4.8228253693394958</v>
      </c>
      <c r="I6934">
        <v>4.5964565276318456</v>
      </c>
      <c r="J6934">
        <v>4.8228253693394958</v>
      </c>
      <c r="K6934">
        <v>17326800</v>
      </c>
    </row>
    <row r="6935" spans="1:11" x14ac:dyDescent="0.25">
      <c r="A6935" s="1">
        <v>32794</v>
      </c>
      <c r="B6935">
        <v>46.25</v>
      </c>
      <c r="C6935">
        <v>46.88</v>
      </c>
      <c r="D6935">
        <v>44</v>
      </c>
      <c r="E6935">
        <v>44.25</v>
      </c>
      <c r="F6935">
        <v>2821300</v>
      </c>
      <c r="G6935">
        <v>4.9192282914628036</v>
      </c>
      <c r="H6935">
        <v>4.9862361579194863</v>
      </c>
      <c r="I6935">
        <v>4.6799144826889369</v>
      </c>
      <c r="J6935">
        <v>4.7065049058860335</v>
      </c>
      <c r="K6935">
        <v>11285200</v>
      </c>
    </row>
    <row r="6936" spans="1:11" x14ac:dyDescent="0.25">
      <c r="A6936" s="1">
        <v>32793</v>
      </c>
      <c r="B6936">
        <v>46.25</v>
      </c>
      <c r="C6936">
        <v>46.5</v>
      </c>
      <c r="D6936">
        <v>45.88</v>
      </c>
      <c r="E6936">
        <v>46.38</v>
      </c>
      <c r="F6936">
        <v>1392600</v>
      </c>
      <c r="G6936">
        <v>4.9163790933294145</v>
      </c>
      <c r="H6936">
        <v>4.9429541154555192</v>
      </c>
      <c r="I6936">
        <v>4.8770480605827791</v>
      </c>
      <c r="J6936">
        <v>4.9301981048349894</v>
      </c>
      <c r="K6936">
        <v>5570400</v>
      </c>
    </row>
    <row r="6937" spans="1:11" x14ac:dyDescent="0.25">
      <c r="A6937" s="1">
        <v>32792</v>
      </c>
      <c r="B6937">
        <v>45.63</v>
      </c>
      <c r="C6937">
        <v>46.38</v>
      </c>
      <c r="D6937">
        <v>45.38</v>
      </c>
      <c r="E6937">
        <v>46.13</v>
      </c>
      <c r="F6937">
        <v>1608000</v>
      </c>
      <c r="G6937">
        <v>4.8512594328589724</v>
      </c>
      <c r="H6937">
        <v>4.9309974248520518</v>
      </c>
      <c r="I6937">
        <v>4.8246801021946126</v>
      </c>
      <c r="J6937">
        <v>4.904418094187692</v>
      </c>
      <c r="K6937">
        <v>6432000</v>
      </c>
    </row>
    <row r="6938" spans="1:11" x14ac:dyDescent="0.25">
      <c r="A6938" s="1">
        <v>32791</v>
      </c>
      <c r="B6938">
        <v>45.63</v>
      </c>
      <c r="C6938">
        <v>46.13</v>
      </c>
      <c r="D6938">
        <v>45.63</v>
      </c>
      <c r="E6938">
        <v>45.75</v>
      </c>
      <c r="F6938">
        <v>1450800</v>
      </c>
      <c r="G6938">
        <v>4.8547966281217318</v>
      </c>
      <c r="H6938">
        <v>4.9079940489865326</v>
      </c>
      <c r="I6938">
        <v>4.8547966281217318</v>
      </c>
      <c r="J6938">
        <v>4.8675640091292838</v>
      </c>
      <c r="K6938">
        <v>5803200</v>
      </c>
    </row>
    <row r="6939" spans="1:11" x14ac:dyDescent="0.25">
      <c r="A6939" s="1">
        <v>32790</v>
      </c>
      <c r="B6939">
        <v>45.38</v>
      </c>
      <c r="C6939">
        <v>45.75</v>
      </c>
      <c r="D6939">
        <v>44.75</v>
      </c>
      <c r="E6939">
        <v>45.63</v>
      </c>
      <c r="F6939">
        <v>858600</v>
      </c>
      <c r="G6939">
        <v>4.8241551719601707</v>
      </c>
      <c r="H6939">
        <v>4.8634883013921941</v>
      </c>
      <c r="I6939">
        <v>4.7571825461705073</v>
      </c>
      <c r="J6939">
        <v>4.8507316107655924</v>
      </c>
      <c r="K6939">
        <v>3434400</v>
      </c>
    </row>
    <row r="6940" spans="1:11" x14ac:dyDescent="0.25">
      <c r="A6940" s="1">
        <v>32787</v>
      </c>
      <c r="B6940">
        <v>44.75</v>
      </c>
      <c r="C6940">
        <v>45.5</v>
      </c>
      <c r="D6940">
        <v>44.63</v>
      </c>
      <c r="E6940">
        <v>45.38</v>
      </c>
      <c r="F6940">
        <v>1727800</v>
      </c>
      <c r="G6940">
        <v>4.7558712048907541</v>
      </c>
      <c r="H6940">
        <v>4.8355785435202074</v>
      </c>
      <c r="I6940">
        <v>4.7431180307100416</v>
      </c>
      <c r="J6940">
        <v>4.8228253693394958</v>
      </c>
      <c r="K6940">
        <v>6911200</v>
      </c>
    </row>
    <row r="6941" spans="1:11" x14ac:dyDescent="0.25">
      <c r="A6941" s="1">
        <v>32786</v>
      </c>
      <c r="B6941">
        <v>45</v>
      </c>
      <c r="C6941">
        <v>45</v>
      </c>
      <c r="D6941">
        <v>44.5</v>
      </c>
      <c r="E6941">
        <v>44.75</v>
      </c>
      <c r="F6941">
        <v>655500</v>
      </c>
      <c r="G6941">
        <v>4.7867845209725282</v>
      </c>
      <c r="H6941">
        <v>4.7867845209725282</v>
      </c>
      <c r="I6941">
        <v>4.7335980262950557</v>
      </c>
      <c r="J6941">
        <v>4.7601912736337919</v>
      </c>
      <c r="K6941">
        <v>2622000</v>
      </c>
    </row>
    <row r="6942" spans="1:11" x14ac:dyDescent="0.25">
      <c r="A6942" s="1">
        <v>32785</v>
      </c>
      <c r="B6942">
        <v>45.25</v>
      </c>
      <c r="C6942">
        <v>45.38</v>
      </c>
      <c r="D6942">
        <v>44.63</v>
      </c>
      <c r="E6942">
        <v>44.88</v>
      </c>
      <c r="F6942">
        <v>1271100</v>
      </c>
      <c r="G6942">
        <v>4.8084567696529898</v>
      </c>
      <c r="H6942">
        <v>4.8222711205934292</v>
      </c>
      <c r="I6942">
        <v>4.7425729420908933</v>
      </c>
      <c r="J6942">
        <v>4.7691390015917392</v>
      </c>
      <c r="K6942">
        <v>5084400</v>
      </c>
    </row>
    <row r="6943" spans="1:11" x14ac:dyDescent="0.25">
      <c r="A6943" s="1">
        <v>32784</v>
      </c>
      <c r="B6943">
        <v>45.13</v>
      </c>
      <c r="C6943">
        <v>45.38</v>
      </c>
      <c r="D6943">
        <v>44.75</v>
      </c>
      <c r="E6943">
        <v>45.25</v>
      </c>
      <c r="F6943">
        <v>1348700</v>
      </c>
      <c r="G6943">
        <v>4.8011115570287011</v>
      </c>
      <c r="H6943">
        <v>4.827707566097108</v>
      </c>
      <c r="I6943">
        <v>4.7606856232447239</v>
      </c>
      <c r="J6943">
        <v>4.8138776413815361</v>
      </c>
      <c r="K6943">
        <v>5394800</v>
      </c>
    </row>
    <row r="6944" spans="1:11" x14ac:dyDescent="0.25">
      <c r="A6944" s="1">
        <v>32783</v>
      </c>
      <c r="B6944">
        <v>44.75</v>
      </c>
      <c r="C6944">
        <v>45.25</v>
      </c>
      <c r="D6944">
        <v>44.63</v>
      </c>
      <c r="E6944">
        <v>45.13</v>
      </c>
      <c r="F6944">
        <v>925200</v>
      </c>
      <c r="G6944">
        <v>4.7566534308418964</v>
      </c>
      <c r="H6944">
        <v>4.8098003965496279</v>
      </c>
      <c r="I6944">
        <v>4.7438981590720415</v>
      </c>
      <c r="J6944">
        <v>4.7970451247797721</v>
      </c>
      <c r="K6944">
        <v>3700800</v>
      </c>
    </row>
    <row r="6945" spans="1:11" x14ac:dyDescent="0.25">
      <c r="A6945" s="1">
        <v>32780</v>
      </c>
      <c r="B6945">
        <v>44.75</v>
      </c>
      <c r="C6945">
        <v>44.88</v>
      </c>
      <c r="D6945">
        <v>44.38</v>
      </c>
      <c r="E6945">
        <v>44.75</v>
      </c>
      <c r="F6945">
        <v>848400</v>
      </c>
      <c r="G6945">
        <v>4.7601912736337919</v>
      </c>
      <c r="H6945">
        <v>4.7740197622499352</v>
      </c>
      <c r="I6945">
        <v>4.7208332675724627</v>
      </c>
      <c r="J6945">
        <v>4.7601912736337919</v>
      </c>
      <c r="K6945">
        <v>3393600</v>
      </c>
    </row>
    <row r="6946" spans="1:11" x14ac:dyDescent="0.25">
      <c r="A6946" s="1">
        <v>32779</v>
      </c>
      <c r="B6946">
        <v>44.75</v>
      </c>
      <c r="C6946">
        <v>44.88</v>
      </c>
      <c r="D6946">
        <v>44.38</v>
      </c>
      <c r="E6946">
        <v>44.63</v>
      </c>
      <c r="F6946">
        <v>1055500</v>
      </c>
      <c r="G6946">
        <v>4.7561124572585163</v>
      </c>
      <c r="H6946">
        <v>4.7699290967991557</v>
      </c>
      <c r="I6946">
        <v>4.7167881754890049</v>
      </c>
      <c r="J6946">
        <v>4.7433586361440803</v>
      </c>
      <c r="K6946">
        <v>4222000</v>
      </c>
    </row>
    <row r="6947" spans="1:11" x14ac:dyDescent="0.25">
      <c r="A6947" s="1">
        <v>32778</v>
      </c>
      <c r="B6947">
        <v>44.38</v>
      </c>
      <c r="C6947">
        <v>45</v>
      </c>
      <c r="D6947">
        <v>44.38</v>
      </c>
      <c r="E6947">
        <v>44.63</v>
      </c>
      <c r="F6947">
        <v>955200</v>
      </c>
      <c r="G6947">
        <v>4.7167881754890049</v>
      </c>
      <c r="H6947">
        <v>4.7826829179135917</v>
      </c>
      <c r="I6947">
        <v>4.7167881754890049</v>
      </c>
      <c r="J6947">
        <v>4.7433586361440803</v>
      </c>
      <c r="K6947">
        <v>3820800</v>
      </c>
    </row>
    <row r="6948" spans="1:11" x14ac:dyDescent="0.25">
      <c r="A6948" s="1">
        <v>32777</v>
      </c>
      <c r="B6948">
        <v>44.75</v>
      </c>
      <c r="C6948">
        <v>45.13</v>
      </c>
      <c r="D6948">
        <v>44.38</v>
      </c>
      <c r="E6948">
        <v>44.5</v>
      </c>
      <c r="F6948">
        <v>1254300</v>
      </c>
      <c r="G6948">
        <v>4.7599399329608039</v>
      </c>
      <c r="H6948">
        <v>4.8003595346261694</v>
      </c>
      <c r="I6948">
        <v>4.7205840050234746</v>
      </c>
      <c r="J6948">
        <v>4.7333480897599047</v>
      </c>
      <c r="K6948">
        <v>5017200</v>
      </c>
    </row>
    <row r="6949" spans="1:11" x14ac:dyDescent="0.25">
      <c r="A6949" s="1">
        <v>32776</v>
      </c>
      <c r="B6949">
        <v>45.13</v>
      </c>
      <c r="C6949">
        <v>45.13</v>
      </c>
      <c r="D6949">
        <v>44.75</v>
      </c>
      <c r="E6949">
        <v>44.75</v>
      </c>
      <c r="F6949">
        <v>833900</v>
      </c>
      <c r="G6949">
        <v>4.8006130095886714</v>
      </c>
      <c r="H6949">
        <v>4.8006130095886714</v>
      </c>
      <c r="I6949">
        <v>4.7601912736337919</v>
      </c>
      <c r="J6949">
        <v>4.7601912736337919</v>
      </c>
      <c r="K6949">
        <v>3335600</v>
      </c>
    </row>
    <row r="6950" spans="1:11" x14ac:dyDescent="0.25">
      <c r="A6950" s="1">
        <v>32773</v>
      </c>
      <c r="B6950">
        <v>45</v>
      </c>
      <c r="C6950">
        <v>45.38</v>
      </c>
      <c r="D6950">
        <v>45</v>
      </c>
      <c r="E6950">
        <v>45.38</v>
      </c>
      <c r="F6950">
        <v>912600</v>
      </c>
      <c r="G6950">
        <v>4.7824403177672385</v>
      </c>
      <c r="H6950">
        <v>4.8228253693394958</v>
      </c>
      <c r="I6950">
        <v>4.7824403177672385</v>
      </c>
      <c r="J6950">
        <v>4.8228253693394958</v>
      </c>
      <c r="K6950">
        <v>3650400</v>
      </c>
    </row>
    <row r="6951" spans="1:11" x14ac:dyDescent="0.25">
      <c r="A6951" s="1">
        <v>32772</v>
      </c>
      <c r="B6951">
        <v>45.13</v>
      </c>
      <c r="C6951">
        <v>45.38</v>
      </c>
      <c r="D6951">
        <v>45</v>
      </c>
      <c r="E6951">
        <v>45</v>
      </c>
      <c r="F6951">
        <v>804900</v>
      </c>
      <c r="G6951">
        <v>4.8008636681626875</v>
      </c>
      <c r="H6951">
        <v>4.8274583040377301</v>
      </c>
      <c r="I6951">
        <v>4.7870344575076649</v>
      </c>
      <c r="J6951">
        <v>4.7870344575076649</v>
      </c>
      <c r="K6951">
        <v>3219600</v>
      </c>
    </row>
    <row r="6952" spans="1:11" x14ac:dyDescent="0.25">
      <c r="A6952" s="1">
        <v>32771</v>
      </c>
      <c r="B6952">
        <v>45</v>
      </c>
      <c r="C6952">
        <v>45.25</v>
      </c>
      <c r="D6952">
        <v>45</v>
      </c>
      <c r="E6952">
        <v>45</v>
      </c>
      <c r="F6952">
        <v>750000</v>
      </c>
      <c r="G6952">
        <v>4.7870344575076649</v>
      </c>
      <c r="H6952">
        <v>4.8136290933827075</v>
      </c>
      <c r="I6952">
        <v>4.7870344575076649</v>
      </c>
      <c r="J6952">
        <v>4.7870344575076649</v>
      </c>
      <c r="K6952">
        <v>3000000</v>
      </c>
    </row>
    <row r="6953" spans="1:11" x14ac:dyDescent="0.25">
      <c r="A6953" s="1">
        <v>32770</v>
      </c>
      <c r="B6953">
        <v>45.25</v>
      </c>
      <c r="C6953">
        <v>45.5</v>
      </c>
      <c r="D6953">
        <v>45</v>
      </c>
      <c r="E6953">
        <v>45.13</v>
      </c>
      <c r="F6953">
        <v>846900</v>
      </c>
      <c r="G6953">
        <v>4.8098003965496279</v>
      </c>
      <c r="H6953">
        <v>4.8363738794034932</v>
      </c>
      <c r="I6953">
        <v>4.7832269136957626</v>
      </c>
      <c r="J6953">
        <v>4.7970451247797721</v>
      </c>
      <c r="K6953">
        <v>3387600</v>
      </c>
    </row>
    <row r="6954" spans="1:11" x14ac:dyDescent="0.25">
      <c r="A6954" s="1">
        <v>32769</v>
      </c>
      <c r="B6954">
        <v>45</v>
      </c>
      <c r="C6954">
        <v>45.38</v>
      </c>
      <c r="D6954">
        <v>44.75</v>
      </c>
      <c r="E6954">
        <v>45.38</v>
      </c>
      <c r="F6954">
        <v>1163700</v>
      </c>
      <c r="G6954">
        <v>4.7824403177672385</v>
      </c>
      <c r="H6954">
        <v>4.8228253693394958</v>
      </c>
      <c r="I6954">
        <v>4.7558712048907541</v>
      </c>
      <c r="J6954">
        <v>4.8228253693394958</v>
      </c>
      <c r="K6954">
        <v>4654800</v>
      </c>
    </row>
    <row r="6955" spans="1:11" x14ac:dyDescent="0.25">
      <c r="A6955" s="1">
        <v>32766</v>
      </c>
      <c r="B6955">
        <v>44.88</v>
      </c>
      <c r="C6955">
        <v>45</v>
      </c>
      <c r="D6955">
        <v>44.38</v>
      </c>
      <c r="E6955">
        <v>44.88</v>
      </c>
      <c r="F6955">
        <v>3407900</v>
      </c>
      <c r="G6955">
        <v>4.7691390015917392</v>
      </c>
      <c r="H6955">
        <v>4.7818907101521448</v>
      </c>
      <c r="I6955">
        <v>4.7160068825900483</v>
      </c>
      <c r="J6955">
        <v>4.7691390015917392</v>
      </c>
      <c r="K6955">
        <v>13631600</v>
      </c>
    </row>
    <row r="6956" spans="1:11" x14ac:dyDescent="0.25">
      <c r="A6956" s="1">
        <v>32765</v>
      </c>
      <c r="B6956">
        <v>44.63</v>
      </c>
      <c r="C6956">
        <v>44.75</v>
      </c>
      <c r="D6956">
        <v>44.5</v>
      </c>
      <c r="E6956">
        <v>44.63</v>
      </c>
      <c r="F6956">
        <v>1151000</v>
      </c>
      <c r="G6956">
        <v>4.7433586361440803</v>
      </c>
      <c r="H6956">
        <v>4.7561124572585163</v>
      </c>
      <c r="I6956">
        <v>4.7295419966034409</v>
      </c>
      <c r="J6956">
        <v>4.7433586361440803</v>
      </c>
      <c r="K6956">
        <v>4604000</v>
      </c>
    </row>
    <row r="6957" spans="1:11" x14ac:dyDescent="0.25">
      <c r="A6957" s="1">
        <v>32764</v>
      </c>
      <c r="B6957">
        <v>45.38</v>
      </c>
      <c r="C6957">
        <v>45.63</v>
      </c>
      <c r="D6957">
        <v>44.5</v>
      </c>
      <c r="E6957">
        <v>44.5</v>
      </c>
      <c r="F6957">
        <v>2334100</v>
      </c>
      <c r="G6957">
        <v>4.8269513778270676</v>
      </c>
      <c r="H6957">
        <v>4.8535432210279659</v>
      </c>
      <c r="I6957">
        <v>4.7333480897599047</v>
      </c>
      <c r="J6957">
        <v>4.7333480897599047</v>
      </c>
      <c r="K6957">
        <v>9336400</v>
      </c>
    </row>
    <row r="6958" spans="1:11" x14ac:dyDescent="0.25">
      <c r="A6958" s="1">
        <v>32763</v>
      </c>
      <c r="B6958">
        <v>44.63</v>
      </c>
      <c r="C6958">
        <v>45.38</v>
      </c>
      <c r="D6958">
        <v>44.63</v>
      </c>
      <c r="E6958">
        <v>45.38</v>
      </c>
      <c r="F6958">
        <v>1470600</v>
      </c>
      <c r="G6958">
        <v>4.7431180307100416</v>
      </c>
      <c r="H6958">
        <v>4.8228253693394958</v>
      </c>
      <c r="I6958">
        <v>4.7431180307100416</v>
      </c>
      <c r="J6958">
        <v>4.8228253693394958</v>
      </c>
      <c r="K6958">
        <v>5882400</v>
      </c>
    </row>
    <row r="6959" spans="1:11" x14ac:dyDescent="0.25">
      <c r="A6959" s="1">
        <v>32762</v>
      </c>
      <c r="B6959">
        <v>44.25</v>
      </c>
      <c r="C6959">
        <v>44.75</v>
      </c>
      <c r="D6959">
        <v>44.13</v>
      </c>
      <c r="E6959">
        <v>44.63</v>
      </c>
      <c r="F6959">
        <v>1269800</v>
      </c>
      <c r="G6959">
        <v>4.7029715359483646</v>
      </c>
      <c r="H6959">
        <v>4.7561124572585163</v>
      </c>
      <c r="I6959">
        <v>4.6902177148339286</v>
      </c>
      <c r="J6959">
        <v>4.7433586361440803</v>
      </c>
      <c r="K6959">
        <v>5079200</v>
      </c>
    </row>
    <row r="6960" spans="1:11" x14ac:dyDescent="0.25">
      <c r="A6960" s="1">
        <v>32759</v>
      </c>
      <c r="B6960">
        <v>44.25</v>
      </c>
      <c r="C6960">
        <v>44.63</v>
      </c>
      <c r="D6960">
        <v>44.13</v>
      </c>
      <c r="E6960">
        <v>44.38</v>
      </c>
      <c r="F6960">
        <v>1702300</v>
      </c>
      <c r="G6960">
        <v>4.701639906435255</v>
      </c>
      <c r="H6960">
        <v>4.7420155711684844</v>
      </c>
      <c r="I6960">
        <v>4.6888896965194986</v>
      </c>
      <c r="J6960">
        <v>4.7154526338439915</v>
      </c>
      <c r="K6960">
        <v>6809200</v>
      </c>
    </row>
    <row r="6961" spans="1:11" x14ac:dyDescent="0.25">
      <c r="A6961" s="1">
        <v>32758</v>
      </c>
      <c r="B6961">
        <v>44</v>
      </c>
      <c r="C6961">
        <v>44.75</v>
      </c>
      <c r="D6961">
        <v>43.88</v>
      </c>
      <c r="E6961">
        <v>44.25</v>
      </c>
      <c r="F6961">
        <v>1881800</v>
      </c>
      <c r="G6961">
        <v>4.6799144826889369</v>
      </c>
      <c r="H6961">
        <v>4.7596857522802258</v>
      </c>
      <c r="I6961">
        <v>4.6671510795543316</v>
      </c>
      <c r="J6961">
        <v>4.7065049058860335</v>
      </c>
      <c r="K6961">
        <v>7527200</v>
      </c>
    </row>
    <row r="6962" spans="1:11" x14ac:dyDescent="0.25">
      <c r="A6962" s="1">
        <v>32757</v>
      </c>
      <c r="B6962">
        <v>43.75</v>
      </c>
      <c r="C6962">
        <v>44</v>
      </c>
      <c r="D6962">
        <v>43.63</v>
      </c>
      <c r="E6962">
        <v>43.88</v>
      </c>
      <c r="F6962">
        <v>1387600</v>
      </c>
      <c r="G6962">
        <v>4.6479551992185693</v>
      </c>
      <c r="H6962">
        <v>4.6745149432141035</v>
      </c>
      <c r="I6962">
        <v>4.6352065221007122</v>
      </c>
      <c r="J6962">
        <v>4.6617662660962473</v>
      </c>
      <c r="K6962">
        <v>5550400</v>
      </c>
    </row>
    <row r="6963" spans="1:11" x14ac:dyDescent="0.25">
      <c r="A6963" s="1">
        <v>32756</v>
      </c>
      <c r="B6963">
        <v>44</v>
      </c>
      <c r="C6963">
        <v>44.25</v>
      </c>
      <c r="D6963">
        <v>43.75</v>
      </c>
      <c r="E6963">
        <v>43.88</v>
      </c>
      <c r="F6963">
        <v>1135700</v>
      </c>
      <c r="G6963">
        <v>4.6745149432141035</v>
      </c>
      <c r="H6963">
        <v>4.7010746872096378</v>
      </c>
      <c r="I6963">
        <v>4.6479551992185693</v>
      </c>
      <c r="J6963">
        <v>4.6617662660962473</v>
      </c>
      <c r="K6963">
        <v>4542800</v>
      </c>
    </row>
    <row r="6964" spans="1:11" x14ac:dyDescent="0.25">
      <c r="A6964" s="1">
        <v>32752</v>
      </c>
      <c r="B6964">
        <v>43.75</v>
      </c>
      <c r="C6964">
        <v>44.13</v>
      </c>
      <c r="D6964">
        <v>43.75</v>
      </c>
      <c r="E6964">
        <v>44</v>
      </c>
      <c r="F6964">
        <v>1493300</v>
      </c>
      <c r="G6964">
        <v>4.6530727349552725</v>
      </c>
      <c r="H6964">
        <v>4.6934879952817417</v>
      </c>
      <c r="I6964">
        <v>4.6530727349552725</v>
      </c>
      <c r="J6964">
        <v>4.6796617220121597</v>
      </c>
      <c r="K6964">
        <v>5973200</v>
      </c>
    </row>
    <row r="6965" spans="1:11" x14ac:dyDescent="0.25">
      <c r="A6965" s="1">
        <v>32751</v>
      </c>
      <c r="B6965">
        <v>43.88</v>
      </c>
      <c r="C6965">
        <v>44</v>
      </c>
      <c r="D6965">
        <v>43.63</v>
      </c>
      <c r="E6965">
        <v>43.75</v>
      </c>
      <c r="F6965">
        <v>657400</v>
      </c>
      <c r="G6965">
        <v>4.6666440560801838</v>
      </c>
      <c r="H6965">
        <v>4.6794060726419344</v>
      </c>
      <c r="I6965">
        <v>4.640056521576537</v>
      </c>
      <c r="J6965">
        <v>4.6528185381382876</v>
      </c>
      <c r="K6965">
        <v>2629600</v>
      </c>
    </row>
    <row r="6966" spans="1:11" x14ac:dyDescent="0.25">
      <c r="A6966" s="1">
        <v>32750</v>
      </c>
      <c r="B6966">
        <v>43.63</v>
      </c>
      <c r="C6966">
        <v>44.13</v>
      </c>
      <c r="D6966">
        <v>43.5</v>
      </c>
      <c r="E6966">
        <v>43.88</v>
      </c>
      <c r="F6966">
        <v>1730000</v>
      </c>
      <c r="G6966">
        <v>4.6352065221007122</v>
      </c>
      <c r="H6966">
        <v>4.6883260100917816</v>
      </c>
      <c r="I6966">
        <v>4.6213954552230341</v>
      </c>
      <c r="J6966">
        <v>4.6617662660962473</v>
      </c>
      <c r="K6966">
        <v>6920000</v>
      </c>
    </row>
    <row r="6967" spans="1:11" x14ac:dyDescent="0.25">
      <c r="A6967" s="1">
        <v>32749</v>
      </c>
      <c r="B6967">
        <v>43.88</v>
      </c>
      <c r="C6967">
        <v>44</v>
      </c>
      <c r="D6967">
        <v>43.75</v>
      </c>
      <c r="E6967">
        <v>43.75</v>
      </c>
      <c r="F6967">
        <v>1365500</v>
      </c>
      <c r="G6967">
        <v>4.6666440560801838</v>
      </c>
      <c r="H6967">
        <v>4.6794060726419344</v>
      </c>
      <c r="I6967">
        <v>4.6528185381382876</v>
      </c>
      <c r="J6967">
        <v>4.6528185381382876</v>
      </c>
      <c r="K6967">
        <v>5462000</v>
      </c>
    </row>
    <row r="6968" spans="1:11" x14ac:dyDescent="0.25">
      <c r="A6968" s="1">
        <v>32748</v>
      </c>
      <c r="B6968">
        <v>43.63</v>
      </c>
      <c r="C6968">
        <v>44</v>
      </c>
      <c r="D6968">
        <v>43.63</v>
      </c>
      <c r="E6968">
        <v>44</v>
      </c>
      <c r="F6968">
        <v>1109100</v>
      </c>
      <c r="G6968">
        <v>4.6403100211679664</v>
      </c>
      <c r="H6968">
        <v>4.6796617220121597</v>
      </c>
      <c r="I6968">
        <v>4.6403100211679664</v>
      </c>
      <c r="J6968">
        <v>4.6796617220121597</v>
      </c>
      <c r="K6968">
        <v>4436400</v>
      </c>
    </row>
    <row r="6969" spans="1:11" x14ac:dyDescent="0.25">
      <c r="A6969" s="1">
        <v>32745</v>
      </c>
      <c r="B6969">
        <v>44.13</v>
      </c>
      <c r="C6969">
        <v>44.5</v>
      </c>
      <c r="D6969">
        <v>43.75</v>
      </c>
      <c r="E6969">
        <v>43.88</v>
      </c>
      <c r="F6969">
        <v>862900</v>
      </c>
      <c r="G6969">
        <v>4.6883260100917816</v>
      </c>
      <c r="H6969">
        <v>4.727634431205173</v>
      </c>
      <c r="I6969">
        <v>4.6479551992185693</v>
      </c>
      <c r="J6969">
        <v>4.6617662660962473</v>
      </c>
      <c r="K6969">
        <v>3451600</v>
      </c>
    </row>
    <row r="6970" spans="1:11" x14ac:dyDescent="0.25">
      <c r="A6970" s="1">
        <v>32744</v>
      </c>
      <c r="B6970">
        <v>43.88</v>
      </c>
      <c r="C6970">
        <v>44.5</v>
      </c>
      <c r="D6970">
        <v>43.13</v>
      </c>
      <c r="E6970">
        <v>44.25</v>
      </c>
      <c r="F6970">
        <v>1651200</v>
      </c>
      <c r="G6970">
        <v>4.6671510795543316</v>
      </c>
      <c r="H6970">
        <v>4.7330953290831292</v>
      </c>
      <c r="I6970">
        <v>4.5873798099630427</v>
      </c>
      <c r="J6970">
        <v>4.7065049058860335</v>
      </c>
      <c r="K6970">
        <v>6604800</v>
      </c>
    </row>
    <row r="6971" spans="1:11" x14ac:dyDescent="0.25">
      <c r="A6971" s="1">
        <v>32743</v>
      </c>
      <c r="B6971">
        <v>43.38</v>
      </c>
      <c r="C6971">
        <v>44</v>
      </c>
      <c r="D6971">
        <v>43.38</v>
      </c>
      <c r="E6971">
        <v>43.88</v>
      </c>
      <c r="F6971">
        <v>1245800</v>
      </c>
      <c r="G6971">
        <v>4.6086467781051779</v>
      </c>
      <c r="H6971">
        <v>4.6745149432141035</v>
      </c>
      <c r="I6971">
        <v>4.6086467781051779</v>
      </c>
      <c r="J6971">
        <v>4.6617662660962473</v>
      </c>
      <c r="K6971">
        <v>4983200</v>
      </c>
    </row>
    <row r="6972" spans="1:11" x14ac:dyDescent="0.25">
      <c r="A6972" s="1">
        <v>32742</v>
      </c>
      <c r="B6972">
        <v>43.38</v>
      </c>
      <c r="C6972">
        <v>43.63</v>
      </c>
      <c r="D6972">
        <v>43.13</v>
      </c>
      <c r="E6972">
        <v>43.5</v>
      </c>
      <c r="F6972">
        <v>1306800</v>
      </c>
      <c r="G6972">
        <v>4.6132140429423067</v>
      </c>
      <c r="H6972">
        <v>4.6398001081967006</v>
      </c>
      <c r="I6972">
        <v>4.5866279776879137</v>
      </c>
      <c r="J6972">
        <v>4.6259753542644155</v>
      </c>
      <c r="K6972">
        <v>5227200</v>
      </c>
    </row>
    <row r="6973" spans="1:11" x14ac:dyDescent="0.25">
      <c r="A6973" s="1">
        <v>32741</v>
      </c>
      <c r="B6973">
        <v>43.5</v>
      </c>
      <c r="C6973">
        <v>43.88</v>
      </c>
      <c r="D6973">
        <v>43.25</v>
      </c>
      <c r="E6973">
        <v>43.25</v>
      </c>
      <c r="F6973">
        <v>1537300</v>
      </c>
      <c r="G6973">
        <v>4.6257167494101363</v>
      </c>
      <c r="H6973">
        <v>4.6661253095199262</v>
      </c>
      <c r="I6973">
        <v>4.5991321703905381</v>
      </c>
      <c r="J6973">
        <v>4.5991321703905381</v>
      </c>
      <c r="K6973">
        <v>6149200</v>
      </c>
    </row>
    <row r="6974" spans="1:11" x14ac:dyDescent="0.25">
      <c r="A6974" s="1">
        <v>32738</v>
      </c>
      <c r="B6974">
        <v>43.63</v>
      </c>
      <c r="C6974">
        <v>44.13</v>
      </c>
      <c r="D6974">
        <v>43.5</v>
      </c>
      <c r="E6974">
        <v>43.75</v>
      </c>
      <c r="F6974">
        <v>2028100</v>
      </c>
      <c r="G6974">
        <v>4.640056521576537</v>
      </c>
      <c r="H6974">
        <v>4.6932315905838315</v>
      </c>
      <c r="I6974">
        <v>4.6262310036346399</v>
      </c>
      <c r="J6974">
        <v>4.6528185381382876</v>
      </c>
      <c r="K6974">
        <v>8112400</v>
      </c>
    </row>
    <row r="6975" spans="1:11" x14ac:dyDescent="0.25">
      <c r="A6975" s="1">
        <v>32737</v>
      </c>
      <c r="B6975">
        <v>44</v>
      </c>
      <c r="C6975">
        <v>44.13</v>
      </c>
      <c r="D6975">
        <v>43.5</v>
      </c>
      <c r="E6975">
        <v>43.75</v>
      </c>
      <c r="F6975">
        <v>1445400</v>
      </c>
      <c r="G6975">
        <v>4.6794060726419344</v>
      </c>
      <c r="H6975">
        <v>4.6932315905838315</v>
      </c>
      <c r="I6975">
        <v>4.6262310036346399</v>
      </c>
      <c r="J6975">
        <v>4.6528185381382876</v>
      </c>
      <c r="K6975">
        <v>5781600</v>
      </c>
    </row>
    <row r="6976" spans="1:11" x14ac:dyDescent="0.25">
      <c r="A6976" s="1">
        <v>32736</v>
      </c>
      <c r="B6976">
        <v>45</v>
      </c>
      <c r="C6976">
        <v>45</v>
      </c>
      <c r="D6976">
        <v>44.25</v>
      </c>
      <c r="E6976">
        <v>44.38</v>
      </c>
      <c r="F6976">
        <v>1287100</v>
      </c>
      <c r="G6976">
        <v>4.7813287184087336</v>
      </c>
      <c r="H6976">
        <v>4.7813287184087336</v>
      </c>
      <c r="I6976">
        <v>4.701639906435255</v>
      </c>
      <c r="J6976">
        <v>4.7154526338439915</v>
      </c>
      <c r="K6976">
        <v>5148400</v>
      </c>
    </row>
    <row r="6977" spans="1:11" x14ac:dyDescent="0.25">
      <c r="A6977" s="1">
        <v>32735</v>
      </c>
      <c r="B6977">
        <v>44.5</v>
      </c>
      <c r="C6977">
        <v>45.13</v>
      </c>
      <c r="D6977">
        <v>44.5</v>
      </c>
      <c r="E6977">
        <v>45.13</v>
      </c>
      <c r="F6977">
        <v>1194300</v>
      </c>
      <c r="G6977">
        <v>4.7300799479880311</v>
      </c>
      <c r="H6977">
        <v>4.7970451247797721</v>
      </c>
      <c r="I6977">
        <v>4.7300799479880311</v>
      </c>
      <c r="J6977">
        <v>4.7970451247797721</v>
      </c>
      <c r="K6977">
        <v>4777200</v>
      </c>
    </row>
    <row r="6978" spans="1:11" x14ac:dyDescent="0.25">
      <c r="A6978" s="1">
        <v>32734</v>
      </c>
      <c r="B6978">
        <v>43.75</v>
      </c>
      <c r="C6978">
        <v>44.63</v>
      </c>
      <c r="D6978">
        <v>43.63</v>
      </c>
      <c r="E6978">
        <v>44.25</v>
      </c>
      <c r="F6978">
        <v>1186600</v>
      </c>
      <c r="G6978">
        <v>4.6533240594918412</v>
      </c>
      <c r="H6978">
        <v>4.7469223491456196</v>
      </c>
      <c r="I6978">
        <v>4.640560656357235</v>
      </c>
      <c r="J6978">
        <v>4.7065049058860335</v>
      </c>
      <c r="K6978">
        <v>4746400</v>
      </c>
    </row>
    <row r="6979" spans="1:11" x14ac:dyDescent="0.25">
      <c r="A6979" s="1">
        <v>32731</v>
      </c>
      <c r="B6979">
        <v>44.63</v>
      </c>
      <c r="C6979">
        <v>45</v>
      </c>
      <c r="D6979">
        <v>43.5</v>
      </c>
      <c r="E6979">
        <v>43.63</v>
      </c>
      <c r="F6979">
        <v>1667600</v>
      </c>
      <c r="G6979">
        <v>4.7513973924426445</v>
      </c>
      <c r="H6979">
        <v>4.7907883186179472</v>
      </c>
      <c r="I6979">
        <v>4.6310953746640156</v>
      </c>
      <c r="J6979">
        <v>4.6449354298066901</v>
      </c>
      <c r="K6979">
        <v>6670400</v>
      </c>
    </row>
    <row r="6980" spans="1:11" x14ac:dyDescent="0.25">
      <c r="A6980" s="1">
        <v>32730</v>
      </c>
      <c r="B6980">
        <v>43.75</v>
      </c>
      <c r="C6980">
        <v>44.75</v>
      </c>
      <c r="D6980">
        <v>43.63</v>
      </c>
      <c r="E6980">
        <v>44.25</v>
      </c>
      <c r="F6980">
        <v>1331500</v>
      </c>
      <c r="G6980">
        <v>4.6533240594918412</v>
      </c>
      <c r="H6980">
        <v>4.7596857522802258</v>
      </c>
      <c r="I6980">
        <v>4.640560656357235</v>
      </c>
      <c r="J6980">
        <v>4.7065049058860335</v>
      </c>
      <c r="K6980">
        <v>5326000</v>
      </c>
    </row>
    <row r="6981" spans="1:11" x14ac:dyDescent="0.25">
      <c r="A6981" s="1">
        <v>32729</v>
      </c>
      <c r="B6981">
        <v>44.75</v>
      </c>
      <c r="C6981">
        <v>45.25</v>
      </c>
      <c r="D6981">
        <v>44.13</v>
      </c>
      <c r="E6981">
        <v>44.13</v>
      </c>
      <c r="F6981">
        <v>1394300</v>
      </c>
      <c r="G6981">
        <v>4.7555592222611702</v>
      </c>
      <c r="H6981">
        <v>4.8086939621747025</v>
      </c>
      <c r="I6981">
        <v>4.68967214476839</v>
      </c>
      <c r="J6981">
        <v>4.68967214476839</v>
      </c>
      <c r="K6981">
        <v>5577200</v>
      </c>
    </row>
    <row r="6982" spans="1:11" x14ac:dyDescent="0.25">
      <c r="A6982" s="1">
        <v>32728</v>
      </c>
      <c r="B6982">
        <v>45.5</v>
      </c>
      <c r="C6982">
        <v>45.5</v>
      </c>
      <c r="D6982">
        <v>44.5</v>
      </c>
      <c r="E6982">
        <v>44.88</v>
      </c>
      <c r="F6982">
        <v>1559800</v>
      </c>
      <c r="G6982">
        <v>4.8350228291538349</v>
      </c>
      <c r="H6982">
        <v>4.8350228291538349</v>
      </c>
      <c r="I6982">
        <v>4.7287585911504539</v>
      </c>
      <c r="J6982">
        <v>4.7691390015917392</v>
      </c>
      <c r="K6982">
        <v>6239200</v>
      </c>
    </row>
    <row r="6983" spans="1:11" x14ac:dyDescent="0.25">
      <c r="A6983" s="1">
        <v>32727</v>
      </c>
      <c r="B6983">
        <v>45.38</v>
      </c>
      <c r="C6983">
        <v>46.13</v>
      </c>
      <c r="D6983">
        <v>45.25</v>
      </c>
      <c r="E6983">
        <v>46</v>
      </c>
      <c r="F6983">
        <v>2002300</v>
      </c>
      <c r="G6983">
        <v>4.7666491990295263</v>
      </c>
      <c r="H6983">
        <v>4.8454281082245929</v>
      </c>
      <c r="I6983">
        <v>4.7529941881023809</v>
      </c>
      <c r="J6983">
        <v>4.8317730972974475</v>
      </c>
      <c r="K6983">
        <v>8009200</v>
      </c>
    </row>
    <row r="6984" spans="1:11" x14ac:dyDescent="0.25">
      <c r="A6984" s="1">
        <v>32724</v>
      </c>
      <c r="B6984">
        <v>44.63</v>
      </c>
      <c r="C6984">
        <v>45.5</v>
      </c>
      <c r="D6984">
        <v>44.5</v>
      </c>
      <c r="E6984">
        <v>45.38</v>
      </c>
      <c r="F6984">
        <v>1142100</v>
      </c>
      <c r="G6984">
        <v>4.6815190952462684</v>
      </c>
      <c r="H6984">
        <v>4.7727788221757832</v>
      </c>
      <c r="I6984">
        <v>4.6678825843257661</v>
      </c>
      <c r="J6984">
        <v>4.7601912736337813</v>
      </c>
      <c r="K6984">
        <v>4568400</v>
      </c>
    </row>
    <row r="6985" spans="1:11" x14ac:dyDescent="0.25">
      <c r="A6985" s="1">
        <v>32723</v>
      </c>
      <c r="B6985">
        <v>44.5</v>
      </c>
      <c r="C6985">
        <v>44.88</v>
      </c>
      <c r="D6985">
        <v>44.13</v>
      </c>
      <c r="E6985">
        <v>44.75</v>
      </c>
      <c r="F6985">
        <v>830700</v>
      </c>
      <c r="G6985">
        <v>4.6713138417385318</v>
      </c>
      <c r="H6985">
        <v>4.7112037127466362</v>
      </c>
      <c r="I6985">
        <v>4.6324737041780093</v>
      </c>
      <c r="J6985">
        <v>4.6975571779280738</v>
      </c>
      <c r="K6985">
        <v>3322800</v>
      </c>
    </row>
    <row r="6986" spans="1:11" x14ac:dyDescent="0.25">
      <c r="A6986" s="1">
        <v>32722</v>
      </c>
      <c r="B6986">
        <v>44.75</v>
      </c>
      <c r="C6986">
        <v>45</v>
      </c>
      <c r="D6986">
        <v>44.38</v>
      </c>
      <c r="E6986">
        <v>44.75</v>
      </c>
      <c r="F6986">
        <v>1040700</v>
      </c>
      <c r="G6986">
        <v>4.6975571779280738</v>
      </c>
      <c r="H6986">
        <v>4.7238005141176158</v>
      </c>
      <c r="I6986">
        <v>4.6587170403675513</v>
      </c>
      <c r="J6986">
        <v>4.6975571779280738</v>
      </c>
      <c r="K6986">
        <v>4162800</v>
      </c>
    </row>
    <row r="6987" spans="1:11" x14ac:dyDescent="0.25">
      <c r="A6987" s="1">
        <v>32721</v>
      </c>
      <c r="B6987">
        <v>45.88</v>
      </c>
      <c r="C6987">
        <v>46.25</v>
      </c>
      <c r="D6987">
        <v>44.75</v>
      </c>
      <c r="E6987">
        <v>44.88</v>
      </c>
      <c r="F6987">
        <v>1776700</v>
      </c>
      <c r="G6987">
        <v>4.8113735535216415</v>
      </c>
      <c r="H6987">
        <v>4.8501749531468157</v>
      </c>
      <c r="I6987">
        <v>4.6928719816934059</v>
      </c>
      <c r="J6987">
        <v>4.7065049058860344</v>
      </c>
      <c r="K6987">
        <v>7106800</v>
      </c>
    </row>
    <row r="6988" spans="1:11" x14ac:dyDescent="0.25">
      <c r="A6988" s="1">
        <v>32720</v>
      </c>
      <c r="B6988">
        <v>44.63</v>
      </c>
      <c r="C6988">
        <v>45.88</v>
      </c>
      <c r="D6988">
        <v>44.5</v>
      </c>
      <c r="E6988">
        <v>45.75</v>
      </c>
      <c r="F6988">
        <v>1075400</v>
      </c>
      <c r="G6988">
        <v>4.6873010281113503</v>
      </c>
      <c r="H6988">
        <v>4.8185832661830323</v>
      </c>
      <c r="I6988">
        <v>4.6736476753518943</v>
      </c>
      <c r="J6988">
        <v>4.8049299134235772</v>
      </c>
      <c r="K6988">
        <v>4301600</v>
      </c>
    </row>
    <row r="6989" spans="1:11" x14ac:dyDescent="0.25">
      <c r="A6989" s="1">
        <v>32717</v>
      </c>
      <c r="B6989">
        <v>45</v>
      </c>
      <c r="C6989">
        <v>45.25</v>
      </c>
      <c r="D6989">
        <v>44.75</v>
      </c>
      <c r="E6989">
        <v>44.88</v>
      </c>
      <c r="F6989">
        <v>1160000</v>
      </c>
      <c r="G6989">
        <v>4.7190891436023072</v>
      </c>
      <c r="H6989">
        <v>4.7453063055112086</v>
      </c>
      <c r="I6989">
        <v>4.6928719816934059</v>
      </c>
      <c r="J6989">
        <v>4.7065049058860344</v>
      </c>
      <c r="K6989">
        <v>4640000</v>
      </c>
    </row>
    <row r="6990" spans="1:11" x14ac:dyDescent="0.25">
      <c r="A6990" s="1">
        <v>32716</v>
      </c>
      <c r="B6990">
        <v>44.5</v>
      </c>
      <c r="C6990">
        <v>45.25</v>
      </c>
      <c r="D6990">
        <v>44.38</v>
      </c>
      <c r="E6990">
        <v>45</v>
      </c>
      <c r="F6990">
        <v>1268800</v>
      </c>
      <c r="G6990">
        <v>4.6719070244486058</v>
      </c>
      <c r="H6990">
        <v>4.7506470304786381</v>
      </c>
      <c r="I6990">
        <v>4.6593086234838008</v>
      </c>
      <c r="J6990">
        <v>4.7244003618019601</v>
      </c>
      <c r="K6990">
        <v>5075200</v>
      </c>
    </row>
    <row r="6991" spans="1:11" x14ac:dyDescent="0.25">
      <c r="A6991" s="1">
        <v>32715</v>
      </c>
      <c r="B6991">
        <v>43.75</v>
      </c>
      <c r="C6991">
        <v>44.63</v>
      </c>
      <c r="D6991">
        <v>43.5</v>
      </c>
      <c r="E6991">
        <v>44.5</v>
      </c>
      <c r="F6991">
        <v>2208600</v>
      </c>
      <c r="G6991">
        <v>4.5919940952780101</v>
      </c>
      <c r="H6991">
        <v>4.6843587765087449</v>
      </c>
      <c r="I6991">
        <v>4.565754129019278</v>
      </c>
      <c r="J6991">
        <v>4.6707139940542044</v>
      </c>
      <c r="K6991">
        <v>8834400</v>
      </c>
    </row>
    <row r="6992" spans="1:11" x14ac:dyDescent="0.25">
      <c r="A6992" s="1">
        <v>32714</v>
      </c>
      <c r="B6992">
        <v>44.88</v>
      </c>
      <c r="C6992">
        <v>45</v>
      </c>
      <c r="D6992">
        <v>43.88</v>
      </c>
      <c r="E6992">
        <v>44</v>
      </c>
      <c r="F6992">
        <v>1980400</v>
      </c>
      <c r="G6992">
        <v>4.7093681788325901</v>
      </c>
      <c r="H6992">
        <v>4.7219600723588808</v>
      </c>
      <c r="I6992">
        <v>4.6044357327801713</v>
      </c>
      <c r="J6992">
        <v>4.6170276263064611</v>
      </c>
      <c r="K6992">
        <v>7921600</v>
      </c>
    </row>
    <row r="6993" spans="1:11" x14ac:dyDescent="0.25">
      <c r="A6993" s="1">
        <v>32713</v>
      </c>
      <c r="B6993">
        <v>46.38</v>
      </c>
      <c r="C6993">
        <v>46.5</v>
      </c>
      <c r="D6993">
        <v>45</v>
      </c>
      <c r="E6993">
        <v>45.13</v>
      </c>
      <c r="F6993">
        <v>1877700</v>
      </c>
      <c r="G6993">
        <v>4.8655293529047992</v>
      </c>
      <c r="H6993">
        <v>4.8781180446328838</v>
      </c>
      <c r="I6993">
        <v>4.7207593980318228</v>
      </c>
      <c r="J6993">
        <v>4.7343971474039153</v>
      </c>
      <c r="K6993">
        <v>7510800</v>
      </c>
    </row>
    <row r="6994" spans="1:11" x14ac:dyDescent="0.25">
      <c r="A6994" s="1">
        <v>32710</v>
      </c>
      <c r="B6994">
        <v>45.75</v>
      </c>
      <c r="C6994">
        <v>46.75</v>
      </c>
      <c r="D6994">
        <v>45.75</v>
      </c>
      <c r="E6994">
        <v>46.75</v>
      </c>
      <c r="F6994">
        <v>2240600</v>
      </c>
      <c r="G6994">
        <v>4.7984703237213155</v>
      </c>
      <c r="H6994">
        <v>4.9033549209611262</v>
      </c>
      <c r="I6994">
        <v>4.7984703237213155</v>
      </c>
      <c r="J6994">
        <v>4.9033549209611262</v>
      </c>
      <c r="K6994">
        <v>8962400</v>
      </c>
    </row>
    <row r="6995" spans="1:11" x14ac:dyDescent="0.25">
      <c r="A6995" s="1">
        <v>32709</v>
      </c>
      <c r="B6995">
        <v>46.25</v>
      </c>
      <c r="C6995">
        <v>46.38</v>
      </c>
      <c r="D6995">
        <v>45.75</v>
      </c>
      <c r="E6995">
        <v>45.75</v>
      </c>
      <c r="F6995">
        <v>1519200</v>
      </c>
      <c r="G6995">
        <v>4.8574428086522499</v>
      </c>
      <c r="H6995">
        <v>4.871096161411705</v>
      </c>
      <c r="I6995">
        <v>4.8049299134235772</v>
      </c>
      <c r="J6995">
        <v>4.8049299134235772</v>
      </c>
      <c r="K6995">
        <v>6076800</v>
      </c>
    </row>
    <row r="6996" spans="1:11" x14ac:dyDescent="0.25">
      <c r="A6996" s="1">
        <v>32708</v>
      </c>
      <c r="B6996">
        <v>45.5</v>
      </c>
      <c r="C6996">
        <v>46.13</v>
      </c>
      <c r="D6996">
        <v>45.5</v>
      </c>
      <c r="E6996">
        <v>46.13</v>
      </c>
      <c r="F6996">
        <v>1419600</v>
      </c>
      <c r="G6996">
        <v>4.7756460873616859</v>
      </c>
      <c r="H6996">
        <v>4.8417704178020786</v>
      </c>
      <c r="I6996">
        <v>4.7756460873616859</v>
      </c>
      <c r="J6996">
        <v>4.8417704178020786</v>
      </c>
      <c r="K6996">
        <v>5678400</v>
      </c>
    </row>
    <row r="6997" spans="1:11" x14ac:dyDescent="0.25">
      <c r="A6997" s="1">
        <v>32707</v>
      </c>
      <c r="B6997">
        <v>45.38</v>
      </c>
      <c r="C6997">
        <v>45.5</v>
      </c>
      <c r="D6997">
        <v>45</v>
      </c>
      <c r="E6997">
        <v>45.25</v>
      </c>
      <c r="F6997">
        <v>896800</v>
      </c>
      <c r="G6997">
        <v>4.7648935271330259</v>
      </c>
      <c r="H6997">
        <v>4.7774935100165861</v>
      </c>
      <c r="I6997">
        <v>4.7249935813350854</v>
      </c>
      <c r="J6997">
        <v>4.7512435456758357</v>
      </c>
      <c r="K6997">
        <v>3587200</v>
      </c>
    </row>
    <row r="6998" spans="1:11" x14ac:dyDescent="0.25">
      <c r="A6998" s="1">
        <v>32706</v>
      </c>
      <c r="B6998">
        <v>45.5</v>
      </c>
      <c r="C6998">
        <v>45.75</v>
      </c>
      <c r="D6998">
        <v>45.38</v>
      </c>
      <c r="E6998">
        <v>45.63</v>
      </c>
      <c r="F6998">
        <v>899200</v>
      </c>
      <c r="G6998">
        <v>4.774442521188039</v>
      </c>
      <c r="H6998">
        <v>4.8006757218539073</v>
      </c>
      <c r="I6998">
        <v>4.7618505848684229</v>
      </c>
      <c r="J6998">
        <v>4.7880837855342913</v>
      </c>
      <c r="K6998">
        <v>3596800</v>
      </c>
    </row>
    <row r="6999" spans="1:11" x14ac:dyDescent="0.25">
      <c r="A6999" s="1">
        <v>32703</v>
      </c>
      <c r="B6999">
        <v>45</v>
      </c>
      <c r="C6999">
        <v>45.88</v>
      </c>
      <c r="D6999">
        <v>44.75</v>
      </c>
      <c r="E6999">
        <v>45.63</v>
      </c>
      <c r="F6999">
        <v>2103900</v>
      </c>
      <c r="G6999">
        <v>4.7219761198563024</v>
      </c>
      <c r="H6999">
        <v>4.8143169862001596</v>
      </c>
      <c r="I6999">
        <v>4.6957429191904341</v>
      </c>
      <c r="J6999">
        <v>4.7880837855342913</v>
      </c>
      <c r="K6999">
        <v>8415600</v>
      </c>
    </row>
    <row r="7000" spans="1:11" x14ac:dyDescent="0.25">
      <c r="A7000" s="1">
        <v>32702</v>
      </c>
      <c r="B7000">
        <v>44.88</v>
      </c>
      <c r="C7000">
        <v>45.13</v>
      </c>
      <c r="D7000">
        <v>44.75</v>
      </c>
      <c r="E7000">
        <v>45</v>
      </c>
      <c r="F7000">
        <v>903500</v>
      </c>
      <c r="G7000">
        <v>4.711801960837156</v>
      </c>
      <c r="H7000">
        <v>4.7380486295138331</v>
      </c>
      <c r="I7000">
        <v>4.698153693125283</v>
      </c>
      <c r="J7000">
        <v>4.7244003618019601</v>
      </c>
      <c r="K7000">
        <v>3614000</v>
      </c>
    </row>
    <row r="7001" spans="1:11" x14ac:dyDescent="0.25">
      <c r="A7001" s="1">
        <v>32701</v>
      </c>
      <c r="B7001">
        <v>44.5</v>
      </c>
      <c r="C7001">
        <v>45</v>
      </c>
      <c r="D7001">
        <v>44.5</v>
      </c>
      <c r="E7001">
        <v>45</v>
      </c>
      <c r="F7001">
        <v>837700</v>
      </c>
      <c r="G7001">
        <v>4.6719070244486058</v>
      </c>
      <c r="H7001">
        <v>4.7244003618019601</v>
      </c>
      <c r="I7001">
        <v>4.6719070244486058</v>
      </c>
      <c r="J7001">
        <v>4.7244003618019601</v>
      </c>
      <c r="K7001">
        <v>3350800</v>
      </c>
    </row>
    <row r="7002" spans="1:11" x14ac:dyDescent="0.25">
      <c r="A7002" s="1">
        <v>32700</v>
      </c>
      <c r="B7002">
        <v>44.38</v>
      </c>
      <c r="C7002">
        <v>44.88</v>
      </c>
      <c r="D7002">
        <v>44.25</v>
      </c>
      <c r="E7002">
        <v>44.38</v>
      </c>
      <c r="F7002">
        <v>941600</v>
      </c>
      <c r="G7002">
        <v>4.6617662660962456</v>
      </c>
      <c r="H7002">
        <v>4.7142872920775005</v>
      </c>
      <c r="I7002">
        <v>4.6481107993411186</v>
      </c>
      <c r="J7002">
        <v>4.6617662660962456</v>
      </c>
      <c r="K7002">
        <v>3766400</v>
      </c>
    </row>
    <row r="7003" spans="1:11" x14ac:dyDescent="0.25">
      <c r="A7003" s="1">
        <v>32699</v>
      </c>
      <c r="B7003">
        <v>44.38</v>
      </c>
      <c r="C7003">
        <v>44.63</v>
      </c>
      <c r="D7003">
        <v>44.25</v>
      </c>
      <c r="E7003">
        <v>44.38</v>
      </c>
      <c r="F7003">
        <v>823900</v>
      </c>
      <c r="G7003">
        <v>4.6617662660962456</v>
      </c>
      <c r="H7003">
        <v>4.688026779086873</v>
      </c>
      <c r="I7003">
        <v>4.6481107993411186</v>
      </c>
      <c r="J7003">
        <v>4.6617662660962456</v>
      </c>
      <c r="K7003">
        <v>3295600</v>
      </c>
    </row>
    <row r="7004" spans="1:11" x14ac:dyDescent="0.25">
      <c r="A7004" s="1">
        <v>32696</v>
      </c>
      <c r="B7004">
        <v>44.13</v>
      </c>
      <c r="C7004">
        <v>44.38</v>
      </c>
      <c r="D7004">
        <v>43.88</v>
      </c>
      <c r="E7004">
        <v>44.25</v>
      </c>
      <c r="F7004">
        <v>802000</v>
      </c>
      <c r="G7004">
        <v>4.6312772622205225</v>
      </c>
      <c r="H7004">
        <v>4.657513820470129</v>
      </c>
      <c r="I7004">
        <v>4.6050407039709169</v>
      </c>
      <c r="J7004">
        <v>4.6438708101803341</v>
      </c>
      <c r="K7004">
        <v>3208000</v>
      </c>
    </row>
    <row r="7005" spans="1:11" x14ac:dyDescent="0.25">
      <c r="A7005" s="1">
        <v>32695</v>
      </c>
      <c r="B7005">
        <v>44.13</v>
      </c>
      <c r="C7005">
        <v>44.25</v>
      </c>
      <c r="D7005">
        <v>43.75</v>
      </c>
      <c r="E7005">
        <v>44</v>
      </c>
      <c r="F7005">
        <v>1152500</v>
      </c>
      <c r="G7005">
        <v>4.6306688442932762</v>
      </c>
      <c r="H7005">
        <v>4.6432607378195661</v>
      </c>
      <c r="I7005">
        <v>4.5907945147933562</v>
      </c>
      <c r="J7005">
        <v>4.6170276263064611</v>
      </c>
      <c r="K7005">
        <v>4610000</v>
      </c>
    </row>
    <row r="7006" spans="1:11" x14ac:dyDescent="0.25">
      <c r="A7006" s="1">
        <v>32694</v>
      </c>
      <c r="B7006">
        <v>44</v>
      </c>
      <c r="C7006">
        <v>44.38</v>
      </c>
      <c r="D7006">
        <v>43.63</v>
      </c>
      <c r="E7006">
        <v>44.13</v>
      </c>
      <c r="F7006">
        <v>889600</v>
      </c>
      <c r="G7006">
        <v>4.6223167637757143</v>
      </c>
      <c r="H7006">
        <v>4.6622367721901412</v>
      </c>
      <c r="I7006">
        <v>4.5834472818985095</v>
      </c>
      <c r="J7006">
        <v>4.6359736087595973</v>
      </c>
      <c r="K7006">
        <v>3558400</v>
      </c>
    </row>
    <row r="7007" spans="1:11" x14ac:dyDescent="0.25">
      <c r="A7007" s="1">
        <v>32692</v>
      </c>
      <c r="B7007">
        <v>44.25</v>
      </c>
      <c r="C7007">
        <v>44.25</v>
      </c>
      <c r="D7007">
        <v>43.88</v>
      </c>
      <c r="E7007">
        <v>44</v>
      </c>
      <c r="F7007">
        <v>291600</v>
      </c>
      <c r="G7007">
        <v>4.6432607378195661</v>
      </c>
      <c r="H7007">
        <v>4.6432607378195661</v>
      </c>
      <c r="I7007">
        <v>4.6044357327801713</v>
      </c>
      <c r="J7007">
        <v>4.6170276263064611</v>
      </c>
      <c r="K7007">
        <v>1166400</v>
      </c>
    </row>
    <row r="7008" spans="1:11" x14ac:dyDescent="0.25">
      <c r="A7008" s="1">
        <v>32689</v>
      </c>
      <c r="B7008">
        <v>44.5</v>
      </c>
      <c r="C7008">
        <v>44.63</v>
      </c>
      <c r="D7008">
        <v>43.75</v>
      </c>
      <c r="E7008">
        <v>44</v>
      </c>
      <c r="F7008">
        <v>1273700</v>
      </c>
      <c r="G7008">
        <v>4.669493849332671</v>
      </c>
      <c r="H7008">
        <v>4.6831350673194851</v>
      </c>
      <c r="I7008">
        <v>4.5907945147933562</v>
      </c>
      <c r="J7008">
        <v>4.6170276263064611</v>
      </c>
      <c r="K7008">
        <v>5094800</v>
      </c>
    </row>
    <row r="7009" spans="1:11" x14ac:dyDescent="0.25">
      <c r="A7009" s="1">
        <v>32688</v>
      </c>
      <c r="B7009">
        <v>44.88</v>
      </c>
      <c r="C7009">
        <v>45</v>
      </c>
      <c r="D7009">
        <v>44.5</v>
      </c>
      <c r="E7009">
        <v>44.5</v>
      </c>
      <c r="F7009">
        <v>799900</v>
      </c>
      <c r="G7009">
        <v>4.710598742767476</v>
      </c>
      <c r="H7009">
        <v>4.7231939265716676</v>
      </c>
      <c r="I7009">
        <v>4.6707139940542044</v>
      </c>
      <c r="J7009">
        <v>4.6707139940542044</v>
      </c>
      <c r="K7009">
        <v>3199600</v>
      </c>
    </row>
    <row r="7010" spans="1:11" x14ac:dyDescent="0.25">
      <c r="A7010" s="1">
        <v>32687</v>
      </c>
      <c r="B7010">
        <v>45.5</v>
      </c>
      <c r="C7010">
        <v>45.5</v>
      </c>
      <c r="D7010">
        <v>44.75</v>
      </c>
      <c r="E7010">
        <v>45.13</v>
      </c>
      <c r="F7010">
        <v>922400</v>
      </c>
      <c r="G7010">
        <v>4.7732122802321761</v>
      </c>
      <c r="H7010">
        <v>4.7732122802321761</v>
      </c>
      <c r="I7010">
        <v>4.6945329569316456</v>
      </c>
      <c r="J7010">
        <v>4.7343971474039153</v>
      </c>
      <c r="K7010">
        <v>3689600</v>
      </c>
    </row>
    <row r="7011" spans="1:11" x14ac:dyDescent="0.25">
      <c r="A7011" s="1">
        <v>32686</v>
      </c>
      <c r="B7011">
        <v>45.5</v>
      </c>
      <c r="C7011">
        <v>46</v>
      </c>
      <c r="D7011">
        <v>45.38</v>
      </c>
      <c r="E7011">
        <v>45.75</v>
      </c>
      <c r="F7011">
        <v>1862300</v>
      </c>
      <c r="G7011">
        <v>4.7786734658092405</v>
      </c>
      <c r="H7011">
        <v>4.8311863610379131</v>
      </c>
      <c r="I7011">
        <v>4.7660703709543597</v>
      </c>
      <c r="J7011">
        <v>4.8049299134235772</v>
      </c>
      <c r="K7011">
        <v>7449200</v>
      </c>
    </row>
    <row r="7012" spans="1:11" x14ac:dyDescent="0.25">
      <c r="A7012" s="1">
        <v>32685</v>
      </c>
      <c r="B7012">
        <v>44.63</v>
      </c>
      <c r="C7012">
        <v>45.38</v>
      </c>
      <c r="D7012">
        <v>44.5</v>
      </c>
      <c r="E7012">
        <v>45.25</v>
      </c>
      <c r="F7012">
        <v>1794000</v>
      </c>
      <c r="G7012">
        <v>4.6861436341107749</v>
      </c>
      <c r="H7012">
        <v>4.7648935271330259</v>
      </c>
      <c r="I7012">
        <v>4.6724936526535847</v>
      </c>
      <c r="J7012">
        <v>4.7512435456758357</v>
      </c>
      <c r="K7012">
        <v>7176000</v>
      </c>
    </row>
    <row r="7013" spans="1:11" x14ac:dyDescent="0.25">
      <c r="A7013" s="1">
        <v>32682</v>
      </c>
      <c r="B7013">
        <v>44.5</v>
      </c>
      <c r="C7013">
        <v>44.63</v>
      </c>
      <c r="D7013">
        <v>44.25</v>
      </c>
      <c r="E7013">
        <v>44.63</v>
      </c>
      <c r="F7013">
        <v>910200</v>
      </c>
      <c r="G7013">
        <v>4.6670763475916912</v>
      </c>
      <c r="H7013">
        <v>4.6807105032138692</v>
      </c>
      <c r="I7013">
        <v>4.6408568175490412</v>
      </c>
      <c r="J7013">
        <v>4.6807105032138692</v>
      </c>
      <c r="K7013">
        <v>3640800</v>
      </c>
    </row>
    <row r="7014" spans="1:11" x14ac:dyDescent="0.25">
      <c r="A7014" s="1">
        <v>32681</v>
      </c>
      <c r="B7014">
        <v>44.63</v>
      </c>
      <c r="C7014">
        <v>44.75</v>
      </c>
      <c r="D7014">
        <v>44</v>
      </c>
      <c r="E7014">
        <v>44</v>
      </c>
      <c r="F7014">
        <v>981200</v>
      </c>
      <c r="G7014">
        <v>4.6831350673194851</v>
      </c>
      <c r="H7014">
        <v>4.6957269608457759</v>
      </c>
      <c r="I7014">
        <v>4.6170276263064611</v>
      </c>
      <c r="J7014">
        <v>4.6170276263064611</v>
      </c>
      <c r="K7014">
        <v>3924800</v>
      </c>
    </row>
    <row r="7015" spans="1:11" x14ac:dyDescent="0.25">
      <c r="A7015" s="1">
        <v>32680</v>
      </c>
      <c r="B7015">
        <v>44.75</v>
      </c>
      <c r="C7015">
        <v>44.88</v>
      </c>
      <c r="D7015">
        <v>44.38</v>
      </c>
      <c r="E7015">
        <v>44.63</v>
      </c>
      <c r="F7015">
        <v>1101000</v>
      </c>
      <c r="G7015">
        <v>4.6932958776343412</v>
      </c>
      <c r="H7015">
        <v>4.7069300332565192</v>
      </c>
      <c r="I7015">
        <v>4.6544909731712192</v>
      </c>
      <c r="J7015">
        <v>4.6807105032138692</v>
      </c>
      <c r="K7015">
        <v>4404000</v>
      </c>
    </row>
    <row r="7016" spans="1:11" x14ac:dyDescent="0.25">
      <c r="A7016" s="1">
        <v>32679</v>
      </c>
      <c r="B7016">
        <v>44.5</v>
      </c>
      <c r="C7016">
        <v>44.75</v>
      </c>
      <c r="D7016">
        <v>44.13</v>
      </c>
      <c r="E7016">
        <v>44.75</v>
      </c>
      <c r="F7016">
        <v>870100</v>
      </c>
      <c r="G7016">
        <v>4.6713138417385318</v>
      </c>
      <c r="H7016">
        <v>4.6975571779280738</v>
      </c>
      <c r="I7016">
        <v>4.6324737041780093</v>
      </c>
      <c r="J7016">
        <v>4.6975571779280738</v>
      </c>
      <c r="K7016">
        <v>3480400</v>
      </c>
    </row>
    <row r="7017" spans="1:11" x14ac:dyDescent="0.25">
      <c r="A7017" s="1">
        <v>32678</v>
      </c>
      <c r="B7017">
        <v>44</v>
      </c>
      <c r="C7017">
        <v>44.63</v>
      </c>
      <c r="D7017">
        <v>44</v>
      </c>
      <c r="E7017">
        <v>44.5</v>
      </c>
      <c r="F7017">
        <v>1092200</v>
      </c>
      <c r="G7017">
        <v>4.6182340615367412</v>
      </c>
      <c r="H7017">
        <v>4.6843587765087449</v>
      </c>
      <c r="I7017">
        <v>4.6182340615367412</v>
      </c>
      <c r="J7017">
        <v>4.6707139940542044</v>
      </c>
      <c r="K7017">
        <v>4368800</v>
      </c>
    </row>
    <row r="7018" spans="1:11" x14ac:dyDescent="0.25">
      <c r="A7018" s="1">
        <v>32675</v>
      </c>
      <c r="B7018">
        <v>43.63</v>
      </c>
      <c r="C7018">
        <v>44.13</v>
      </c>
      <c r="D7018">
        <v>43.63</v>
      </c>
      <c r="E7018">
        <v>44.13</v>
      </c>
      <c r="F7018">
        <v>3833300</v>
      </c>
      <c r="G7018">
        <v>4.5834472818985095</v>
      </c>
      <c r="H7018">
        <v>4.6359736087595973</v>
      </c>
      <c r="I7018">
        <v>4.5834472818985095</v>
      </c>
      <c r="J7018">
        <v>4.6359736087595973</v>
      </c>
      <c r="K7018">
        <v>15333200</v>
      </c>
    </row>
    <row r="7019" spans="1:11" x14ac:dyDescent="0.25">
      <c r="A7019" s="1">
        <v>32674</v>
      </c>
      <c r="B7019">
        <v>44.38</v>
      </c>
      <c r="C7019">
        <v>44.38</v>
      </c>
      <c r="D7019">
        <v>43.63</v>
      </c>
      <c r="E7019">
        <v>43.75</v>
      </c>
      <c r="F7019">
        <v>1076300</v>
      </c>
      <c r="G7019">
        <v>4.6562830984036134</v>
      </c>
      <c r="H7019">
        <v>4.6562830984036134</v>
      </c>
      <c r="I7019">
        <v>4.577594222247626</v>
      </c>
      <c r="J7019">
        <v>4.5901844424325837</v>
      </c>
      <c r="K7019">
        <v>4305200</v>
      </c>
    </row>
    <row r="7020" spans="1:11" x14ac:dyDescent="0.25">
      <c r="A7020" s="1">
        <v>32673</v>
      </c>
      <c r="B7020">
        <v>44.38</v>
      </c>
      <c r="C7020">
        <v>44.5</v>
      </c>
      <c r="D7020">
        <v>44</v>
      </c>
      <c r="E7020">
        <v>44.5</v>
      </c>
      <c r="F7020">
        <v>1056600</v>
      </c>
      <c r="G7020">
        <v>4.6581188102500137</v>
      </c>
      <c r="H7020">
        <v>4.6707139940542044</v>
      </c>
      <c r="I7020">
        <v>4.6182340615367412</v>
      </c>
      <c r="J7020">
        <v>4.6707139940542044</v>
      </c>
      <c r="K7020">
        <v>4226400</v>
      </c>
    </row>
    <row r="7021" spans="1:11" x14ac:dyDescent="0.25">
      <c r="A7021" s="1">
        <v>32672</v>
      </c>
      <c r="B7021">
        <v>44.13</v>
      </c>
      <c r="C7021">
        <v>44.88</v>
      </c>
      <c r="D7021">
        <v>44.13</v>
      </c>
      <c r="E7021">
        <v>44.38</v>
      </c>
      <c r="F7021">
        <v>1728200</v>
      </c>
      <c r="G7021">
        <v>4.6355057531056172</v>
      </c>
      <c r="H7021">
        <v>4.7142872920775005</v>
      </c>
      <c r="I7021">
        <v>4.6355057531056172</v>
      </c>
      <c r="J7021">
        <v>4.6617662660962456</v>
      </c>
      <c r="K7021">
        <v>6912800</v>
      </c>
    </row>
    <row r="7022" spans="1:11" x14ac:dyDescent="0.25">
      <c r="A7022" s="1">
        <v>32671</v>
      </c>
      <c r="B7022">
        <v>43.75</v>
      </c>
      <c r="C7022">
        <v>44.25</v>
      </c>
      <c r="D7022">
        <v>43.63</v>
      </c>
      <c r="E7022">
        <v>44.25</v>
      </c>
      <c r="F7022">
        <v>1131200</v>
      </c>
      <c r="G7022">
        <v>4.5913976936811212</v>
      </c>
      <c r="H7022">
        <v>4.6438708101803341</v>
      </c>
      <c r="I7022">
        <v>4.5788041457213104</v>
      </c>
      <c r="J7022">
        <v>4.6438708101803341</v>
      </c>
      <c r="K7022">
        <v>4524800</v>
      </c>
    </row>
    <row r="7023" spans="1:11" x14ac:dyDescent="0.25">
      <c r="A7023" s="1">
        <v>32668</v>
      </c>
      <c r="B7023">
        <v>43.75</v>
      </c>
      <c r="C7023">
        <v>44</v>
      </c>
      <c r="D7023">
        <v>43.63</v>
      </c>
      <c r="E7023">
        <v>43.88</v>
      </c>
      <c r="F7023">
        <v>1074400</v>
      </c>
      <c r="G7023">
        <v>4.5944278840644168</v>
      </c>
      <c r="H7023">
        <v>4.6206817576876418</v>
      </c>
      <c r="I7023">
        <v>4.5818260247252693</v>
      </c>
      <c r="J7023">
        <v>4.6080798983484943</v>
      </c>
      <c r="K7023">
        <v>4297600</v>
      </c>
    </row>
    <row r="7024" spans="1:11" x14ac:dyDescent="0.25">
      <c r="A7024" s="1">
        <v>32667</v>
      </c>
      <c r="B7024">
        <v>44</v>
      </c>
      <c r="C7024">
        <v>44.13</v>
      </c>
      <c r="D7024">
        <v>43.63</v>
      </c>
      <c r="E7024">
        <v>43.75</v>
      </c>
      <c r="F7024">
        <v>1978500</v>
      </c>
      <c r="G7024">
        <v>4.6164140678179129</v>
      </c>
      <c r="H7024">
        <v>4.6300534730182843</v>
      </c>
      <c r="I7024">
        <v>4.577594222247626</v>
      </c>
      <c r="J7024">
        <v>4.5901844424325837</v>
      </c>
      <c r="K7024">
        <v>7914000</v>
      </c>
    </row>
    <row r="7025" spans="1:11" x14ac:dyDescent="0.25">
      <c r="A7025" s="1">
        <v>32666</v>
      </c>
      <c r="B7025">
        <v>44.13</v>
      </c>
      <c r="C7025">
        <v>44.5</v>
      </c>
      <c r="D7025">
        <v>44.13</v>
      </c>
      <c r="E7025">
        <v>44.25</v>
      </c>
      <c r="F7025">
        <v>1478900</v>
      </c>
      <c r="G7025">
        <v>4.6312772622205225</v>
      </c>
      <c r="H7025">
        <v>4.6701073684299397</v>
      </c>
      <c r="I7025">
        <v>4.6312772622205225</v>
      </c>
      <c r="J7025">
        <v>4.6438708101803341</v>
      </c>
      <c r="K7025">
        <v>5915600</v>
      </c>
    </row>
    <row r="7026" spans="1:11" x14ac:dyDescent="0.25">
      <c r="A7026" s="1">
        <v>32665</v>
      </c>
      <c r="B7026">
        <v>43.88</v>
      </c>
      <c r="C7026">
        <v>44</v>
      </c>
      <c r="D7026">
        <v>43.63</v>
      </c>
      <c r="E7026">
        <v>44</v>
      </c>
      <c r="F7026">
        <v>1521100</v>
      </c>
      <c r="G7026">
        <v>4.6044357327801713</v>
      </c>
      <c r="H7026">
        <v>4.6170276263064611</v>
      </c>
      <c r="I7026">
        <v>4.5782026212670663</v>
      </c>
      <c r="J7026">
        <v>4.6170276263064611</v>
      </c>
      <c r="K7026">
        <v>6084400</v>
      </c>
    </row>
    <row r="7027" spans="1:11" x14ac:dyDescent="0.25">
      <c r="A7027" s="1">
        <v>32664</v>
      </c>
      <c r="B7027">
        <v>43.75</v>
      </c>
      <c r="C7027">
        <v>43.88</v>
      </c>
      <c r="D7027">
        <v>43.38</v>
      </c>
      <c r="E7027">
        <v>43.5</v>
      </c>
      <c r="F7027">
        <v>1067200</v>
      </c>
      <c r="G7027">
        <v>4.5895673577458194</v>
      </c>
      <c r="H7027">
        <v>4.6032049293231214</v>
      </c>
      <c r="I7027">
        <v>4.5507527309488829</v>
      </c>
      <c r="J7027">
        <v>4.5633412585587001</v>
      </c>
      <c r="K7027">
        <v>4268800</v>
      </c>
    </row>
    <row r="7028" spans="1:11" x14ac:dyDescent="0.25">
      <c r="A7028" s="1">
        <v>32661</v>
      </c>
      <c r="B7028">
        <v>43.25</v>
      </c>
      <c r="C7028">
        <v>43.75</v>
      </c>
      <c r="D7028">
        <v>43.13</v>
      </c>
      <c r="E7028">
        <v>43.63</v>
      </c>
      <c r="F7028">
        <v>1058400</v>
      </c>
      <c r="G7028">
        <v>4.5423770724673833</v>
      </c>
      <c r="H7028">
        <v>4.5948901022068904</v>
      </c>
      <c r="I7028">
        <v>4.529773945329902</v>
      </c>
      <c r="J7028">
        <v>4.5822869750694091</v>
      </c>
      <c r="K7028">
        <v>4233600</v>
      </c>
    </row>
    <row r="7029" spans="1:11" x14ac:dyDescent="0.25">
      <c r="A7029" s="1">
        <v>32660</v>
      </c>
      <c r="B7029">
        <v>43.13</v>
      </c>
      <c r="C7029">
        <v>43.5</v>
      </c>
      <c r="D7029">
        <v>43</v>
      </c>
      <c r="E7029">
        <v>43.13</v>
      </c>
      <c r="F7029">
        <v>961700</v>
      </c>
      <c r="G7029">
        <v>4.5286003352117348</v>
      </c>
      <c r="H7029">
        <v>4.5674499091516454</v>
      </c>
      <c r="I7029">
        <v>4.5149504849085229</v>
      </c>
      <c r="J7029">
        <v>4.5286003352117348</v>
      </c>
      <c r="K7029">
        <v>3846800</v>
      </c>
    </row>
    <row r="7030" spans="1:11" x14ac:dyDescent="0.25">
      <c r="A7030" s="1">
        <v>32659</v>
      </c>
      <c r="B7030">
        <v>43</v>
      </c>
      <c r="C7030">
        <v>43.5</v>
      </c>
      <c r="D7030">
        <v>42.88</v>
      </c>
      <c r="E7030">
        <v>43.13</v>
      </c>
      <c r="F7030">
        <v>871100</v>
      </c>
      <c r="G7030">
        <v>4.5149504849085229</v>
      </c>
      <c r="H7030">
        <v>4.5674499091516454</v>
      </c>
      <c r="I7030">
        <v>4.502350623090174</v>
      </c>
      <c r="J7030">
        <v>4.5286003352117348</v>
      </c>
      <c r="K7030">
        <v>3484400</v>
      </c>
    </row>
    <row r="7031" spans="1:11" x14ac:dyDescent="0.25">
      <c r="A7031" s="1">
        <v>32658</v>
      </c>
      <c r="B7031">
        <v>43.88</v>
      </c>
      <c r="C7031">
        <v>43.88</v>
      </c>
      <c r="D7031">
        <v>42.88</v>
      </c>
      <c r="E7031">
        <v>42.88</v>
      </c>
      <c r="F7031">
        <v>892500</v>
      </c>
      <c r="G7031">
        <v>4.605667684374759</v>
      </c>
      <c r="H7031">
        <v>4.605667684374759</v>
      </c>
      <c r="I7031">
        <v>4.5007071628530007</v>
      </c>
      <c r="J7031">
        <v>4.5007071628530007</v>
      </c>
      <c r="K7031">
        <v>3570000</v>
      </c>
    </row>
    <row r="7032" spans="1:11" x14ac:dyDescent="0.25">
      <c r="A7032" s="1">
        <v>32654</v>
      </c>
      <c r="B7032">
        <v>43.63</v>
      </c>
      <c r="C7032">
        <v>43.88</v>
      </c>
      <c r="D7032">
        <v>43.63</v>
      </c>
      <c r="E7032">
        <v>43.75</v>
      </c>
      <c r="F7032">
        <v>805300</v>
      </c>
      <c r="G7032">
        <v>4.577594222247626</v>
      </c>
      <c r="H7032">
        <v>4.6038238476329552</v>
      </c>
      <c r="I7032">
        <v>4.577594222247626</v>
      </c>
      <c r="J7032">
        <v>4.5901844424325837</v>
      </c>
      <c r="K7032">
        <v>3221200</v>
      </c>
    </row>
    <row r="7033" spans="1:11" x14ac:dyDescent="0.25">
      <c r="A7033" s="1">
        <v>32653</v>
      </c>
      <c r="B7033">
        <v>43.63</v>
      </c>
      <c r="C7033">
        <v>44</v>
      </c>
      <c r="D7033">
        <v>43.63</v>
      </c>
      <c r="E7033">
        <v>43.63</v>
      </c>
      <c r="F7033">
        <v>881900</v>
      </c>
      <c r="G7033">
        <v>4.5822869750694091</v>
      </c>
      <c r="H7033">
        <v>4.6211466170766444</v>
      </c>
      <c r="I7033">
        <v>4.5822869750694091</v>
      </c>
      <c r="J7033">
        <v>4.5822869750694091</v>
      </c>
      <c r="K7033">
        <v>3527600</v>
      </c>
    </row>
    <row r="7034" spans="1:11" x14ac:dyDescent="0.25">
      <c r="A7034" s="1">
        <v>32652</v>
      </c>
      <c r="B7034">
        <v>43.63</v>
      </c>
      <c r="C7034">
        <v>44.13</v>
      </c>
      <c r="D7034">
        <v>43.63</v>
      </c>
      <c r="E7034">
        <v>43.88</v>
      </c>
      <c r="F7034">
        <v>1135000</v>
      </c>
      <c r="G7034">
        <v>4.5818260247252693</v>
      </c>
      <c r="H7034">
        <v>4.6343337719717193</v>
      </c>
      <c r="I7034">
        <v>4.5818260247252693</v>
      </c>
      <c r="J7034">
        <v>4.6080798983484943</v>
      </c>
      <c r="K7034">
        <v>4540000</v>
      </c>
    </row>
    <row r="7035" spans="1:11" x14ac:dyDescent="0.25">
      <c r="A7035" s="1">
        <v>32651</v>
      </c>
      <c r="B7035">
        <v>44.13</v>
      </c>
      <c r="C7035">
        <v>44.25</v>
      </c>
      <c r="D7035">
        <v>43.5</v>
      </c>
      <c r="E7035">
        <v>43.63</v>
      </c>
      <c r="F7035">
        <v>1650800</v>
      </c>
      <c r="G7035">
        <v>4.6348000048089162</v>
      </c>
      <c r="H7035">
        <v>4.6474031319463975</v>
      </c>
      <c r="I7035">
        <v>4.5686335873371364</v>
      </c>
      <c r="J7035">
        <v>4.5822869750694091</v>
      </c>
      <c r="K7035">
        <v>6603200</v>
      </c>
    </row>
    <row r="7036" spans="1:11" x14ac:dyDescent="0.25">
      <c r="A7036" s="1">
        <v>32650</v>
      </c>
      <c r="B7036">
        <v>44.13</v>
      </c>
      <c r="C7036">
        <v>44.25</v>
      </c>
      <c r="D7036">
        <v>43.88</v>
      </c>
      <c r="E7036">
        <v>44.25</v>
      </c>
      <c r="F7036">
        <v>1220400</v>
      </c>
      <c r="G7036">
        <v>4.6312772622205225</v>
      </c>
      <c r="H7036">
        <v>4.6438708101803341</v>
      </c>
      <c r="I7036">
        <v>4.6050407039709169</v>
      </c>
      <c r="J7036">
        <v>4.6438708101803341</v>
      </c>
      <c r="K7036">
        <v>4881600</v>
      </c>
    </row>
    <row r="7037" spans="1:11" x14ac:dyDescent="0.25">
      <c r="A7037" s="1">
        <v>32647</v>
      </c>
      <c r="B7037">
        <v>43.5</v>
      </c>
      <c r="C7037">
        <v>44</v>
      </c>
      <c r="D7037">
        <v>43.38</v>
      </c>
      <c r="E7037">
        <v>43.88</v>
      </c>
      <c r="F7037">
        <v>3116900</v>
      </c>
      <c r="G7037">
        <v>4.5681740104411919</v>
      </c>
      <c r="H7037">
        <v>4.6206817576876418</v>
      </c>
      <c r="I7037">
        <v>4.5555721511020435</v>
      </c>
      <c r="J7037">
        <v>4.6080798983484943</v>
      </c>
      <c r="K7037">
        <v>12467600</v>
      </c>
    </row>
    <row r="7038" spans="1:11" x14ac:dyDescent="0.25">
      <c r="A7038" s="1">
        <v>32646</v>
      </c>
      <c r="B7038">
        <v>42.75</v>
      </c>
      <c r="C7038">
        <v>43.38</v>
      </c>
      <c r="D7038">
        <v>42.75</v>
      </c>
      <c r="E7038">
        <v>43.25</v>
      </c>
      <c r="F7038">
        <v>1389400</v>
      </c>
      <c r="G7038">
        <v>4.4840530102376137</v>
      </c>
      <c r="H7038">
        <v>4.5501337914411151</v>
      </c>
      <c r="I7038">
        <v>4.4840530102376137</v>
      </c>
      <c r="J7038">
        <v>4.5364980746848369</v>
      </c>
      <c r="K7038">
        <v>5557600</v>
      </c>
    </row>
    <row r="7039" spans="1:11" x14ac:dyDescent="0.25">
      <c r="A7039" s="1">
        <v>32645</v>
      </c>
      <c r="B7039">
        <v>42.88</v>
      </c>
      <c r="C7039">
        <v>43</v>
      </c>
      <c r="D7039">
        <v>42.5</v>
      </c>
      <c r="E7039">
        <v>42.88</v>
      </c>
      <c r="F7039">
        <v>1254800</v>
      </c>
      <c r="G7039">
        <v>4.5007071628530007</v>
      </c>
      <c r="H7039">
        <v>4.5133024254356116</v>
      </c>
      <c r="I7039">
        <v>4.4608221646747319</v>
      </c>
      <c r="J7039">
        <v>4.5007071628530007</v>
      </c>
      <c r="K7039">
        <v>5019200</v>
      </c>
    </row>
    <row r="7040" spans="1:11" x14ac:dyDescent="0.25">
      <c r="A7040" s="1">
        <v>32644</v>
      </c>
      <c r="B7040">
        <v>42.88</v>
      </c>
      <c r="C7040">
        <v>43.25</v>
      </c>
      <c r="D7040">
        <v>42.75</v>
      </c>
      <c r="E7040">
        <v>42.88</v>
      </c>
      <c r="F7040">
        <v>1556300</v>
      </c>
      <c r="G7040">
        <v>4.5007071628530007</v>
      </c>
      <c r="H7040">
        <v>4.5395425558160509</v>
      </c>
      <c r="I7040">
        <v>4.4870622950551713</v>
      </c>
      <c r="J7040">
        <v>4.5007071628530007</v>
      </c>
      <c r="K7040">
        <v>6225200</v>
      </c>
    </row>
    <row r="7041" spans="1:11" x14ac:dyDescent="0.25">
      <c r="A7041" s="1">
        <v>32643</v>
      </c>
      <c r="B7041">
        <v>43.25</v>
      </c>
      <c r="C7041">
        <v>43.38</v>
      </c>
      <c r="D7041">
        <v>42.75</v>
      </c>
      <c r="E7041">
        <v>43</v>
      </c>
      <c r="F7041">
        <v>1387100</v>
      </c>
      <c r="G7041">
        <v>4.5358738145947335</v>
      </c>
      <c r="H7041">
        <v>4.5495076549623015</v>
      </c>
      <c r="I7041">
        <v>4.4834359670271642</v>
      </c>
      <c r="J7041">
        <v>4.5096548908109488</v>
      </c>
      <c r="K7041">
        <v>5548400</v>
      </c>
    </row>
    <row r="7042" spans="1:11" x14ac:dyDescent="0.25">
      <c r="A7042" s="1">
        <v>32640</v>
      </c>
      <c r="B7042">
        <v>42.5</v>
      </c>
      <c r="C7042">
        <v>43.25</v>
      </c>
      <c r="D7042">
        <v>42.5</v>
      </c>
      <c r="E7042">
        <v>43.13</v>
      </c>
      <c r="F7042">
        <v>1742500</v>
      </c>
      <c r="G7042">
        <v>4.4624510606654004</v>
      </c>
      <c r="H7042">
        <v>4.5412001970300837</v>
      </c>
      <c r="I7042">
        <v>4.4624510606654004</v>
      </c>
      <c r="J7042">
        <v>4.5286003352117348</v>
      </c>
      <c r="K7042">
        <v>6970000</v>
      </c>
    </row>
    <row r="7043" spans="1:11" x14ac:dyDescent="0.25">
      <c r="A7043" s="1">
        <v>32639</v>
      </c>
      <c r="B7043">
        <v>42.13</v>
      </c>
      <c r="C7043">
        <v>42.25</v>
      </c>
      <c r="D7043">
        <v>42</v>
      </c>
      <c r="E7043">
        <v>42</v>
      </c>
      <c r="F7043">
        <v>1239100</v>
      </c>
      <c r="G7043">
        <v>4.4248836900549735</v>
      </c>
      <c r="H7043">
        <v>4.4374872040071827</v>
      </c>
      <c r="I7043">
        <v>4.4112298832734123</v>
      </c>
      <c r="J7043">
        <v>4.4112298832734123</v>
      </c>
      <c r="K7043">
        <v>4956400</v>
      </c>
    </row>
    <row r="7044" spans="1:11" x14ac:dyDescent="0.25">
      <c r="A7044" s="1">
        <v>32638</v>
      </c>
      <c r="B7044">
        <v>42.13</v>
      </c>
      <c r="C7044">
        <v>42.25</v>
      </c>
      <c r="D7044">
        <v>42</v>
      </c>
      <c r="E7044">
        <v>42.13</v>
      </c>
      <c r="F7044">
        <v>1432700</v>
      </c>
      <c r="G7044">
        <v>4.4212270361153312</v>
      </c>
      <c r="H7044">
        <v>4.4338201347228274</v>
      </c>
      <c r="I7044">
        <v>4.4075845126238757</v>
      </c>
      <c r="J7044">
        <v>4.4212270361153312</v>
      </c>
      <c r="K7044">
        <v>5730800</v>
      </c>
    </row>
    <row r="7045" spans="1:11" x14ac:dyDescent="0.25">
      <c r="A7045" s="1">
        <v>32637</v>
      </c>
      <c r="B7045">
        <v>42</v>
      </c>
      <c r="C7045">
        <v>42.25</v>
      </c>
      <c r="D7045">
        <v>41.75</v>
      </c>
      <c r="E7045">
        <v>42.13</v>
      </c>
      <c r="F7045">
        <v>1772900</v>
      </c>
      <c r="G7045">
        <v>4.4075845126238757</v>
      </c>
      <c r="H7045">
        <v>4.4338201347228274</v>
      </c>
      <c r="I7045">
        <v>4.381348890524924</v>
      </c>
      <c r="J7045">
        <v>4.4212270361153312</v>
      </c>
      <c r="K7045">
        <v>7091600</v>
      </c>
    </row>
    <row r="7046" spans="1:11" x14ac:dyDescent="0.25">
      <c r="A7046" s="1">
        <v>32636</v>
      </c>
      <c r="B7046">
        <v>42.25</v>
      </c>
      <c r="C7046">
        <v>42.5</v>
      </c>
      <c r="D7046">
        <v>42.13</v>
      </c>
      <c r="E7046">
        <v>42.38</v>
      </c>
      <c r="F7046">
        <v>1431700</v>
      </c>
      <c r="G7046">
        <v>4.3798579413840146</v>
      </c>
      <c r="H7046">
        <v>4.4057742605638017</v>
      </c>
      <c r="I7046">
        <v>4.3674181081777173</v>
      </c>
      <c r="J7046">
        <v>4.3933344273575043</v>
      </c>
      <c r="K7046">
        <v>5726800</v>
      </c>
    </row>
    <row r="7047" spans="1:11" x14ac:dyDescent="0.25">
      <c r="A7047" s="1">
        <v>32633</v>
      </c>
      <c r="B7047">
        <v>42.63</v>
      </c>
      <c r="C7047">
        <v>43.13</v>
      </c>
      <c r="D7047">
        <v>42.13</v>
      </c>
      <c r="E7047">
        <v>42.25</v>
      </c>
      <c r="F7047">
        <v>1613300</v>
      </c>
      <c r="G7047">
        <v>4.4147920320131337</v>
      </c>
      <c r="H7047">
        <v>4.46657237487043</v>
      </c>
      <c r="I7047">
        <v>4.3630116891558366</v>
      </c>
      <c r="J7047">
        <v>4.3754389714415876</v>
      </c>
      <c r="K7047">
        <v>6453200</v>
      </c>
    </row>
    <row r="7048" spans="1:11" x14ac:dyDescent="0.25">
      <c r="A7048" s="1">
        <v>32632</v>
      </c>
      <c r="B7048">
        <v>42.38</v>
      </c>
      <c r="C7048">
        <v>42.63</v>
      </c>
      <c r="D7048">
        <v>42.25</v>
      </c>
      <c r="E7048">
        <v>42.38</v>
      </c>
      <c r="F7048">
        <v>943100</v>
      </c>
      <c r="G7048">
        <v>4.3933344273575043</v>
      </c>
      <c r="H7048">
        <v>4.4192507465372914</v>
      </c>
      <c r="I7048">
        <v>4.3798579413840146</v>
      </c>
      <c r="J7048">
        <v>4.3933344273575043</v>
      </c>
      <c r="K7048">
        <v>3772400</v>
      </c>
    </row>
    <row r="7049" spans="1:11" x14ac:dyDescent="0.25">
      <c r="A7049" s="1">
        <v>32631</v>
      </c>
      <c r="B7049">
        <v>42.25</v>
      </c>
      <c r="C7049">
        <v>42.75</v>
      </c>
      <c r="D7049">
        <v>41.88</v>
      </c>
      <c r="E7049">
        <v>42.5</v>
      </c>
      <c r="F7049">
        <v>1790000</v>
      </c>
      <c r="G7049">
        <v>4.3763863779312535</v>
      </c>
      <c r="H7049">
        <v>4.4281779326996711</v>
      </c>
      <c r="I7049">
        <v>4.3380606274026254</v>
      </c>
      <c r="J7049">
        <v>4.4022821553154623</v>
      </c>
      <c r="K7049">
        <v>7160000</v>
      </c>
    </row>
    <row r="7050" spans="1:11" x14ac:dyDescent="0.25">
      <c r="A7050" s="1">
        <v>32630</v>
      </c>
      <c r="B7050">
        <v>42.88</v>
      </c>
      <c r="C7050">
        <v>43.13</v>
      </c>
      <c r="D7050">
        <v>42.5</v>
      </c>
      <c r="E7050">
        <v>42.5</v>
      </c>
      <c r="F7050">
        <v>1218200</v>
      </c>
      <c r="G7050">
        <v>4.4416437369394597</v>
      </c>
      <c r="H7050">
        <v>4.4675395143236685</v>
      </c>
      <c r="I7050">
        <v>4.4022821553154623</v>
      </c>
      <c r="J7050">
        <v>4.4022821553154623</v>
      </c>
      <c r="K7050">
        <v>4872800</v>
      </c>
    </row>
    <row r="7051" spans="1:11" x14ac:dyDescent="0.25">
      <c r="A7051" s="1">
        <v>32629</v>
      </c>
      <c r="B7051">
        <v>42.88</v>
      </c>
      <c r="C7051">
        <v>42.88</v>
      </c>
      <c r="D7051">
        <v>42.5</v>
      </c>
      <c r="E7051">
        <v>42.88</v>
      </c>
      <c r="F7051">
        <v>1030200</v>
      </c>
      <c r="G7051">
        <v>4.4380730671472906</v>
      </c>
      <c r="H7051">
        <v>4.4380730671472906</v>
      </c>
      <c r="I7051">
        <v>4.3987431285858172</v>
      </c>
      <c r="J7051">
        <v>4.4380730671472906</v>
      </c>
      <c r="K7051">
        <v>4120800</v>
      </c>
    </row>
    <row r="7052" spans="1:11" x14ac:dyDescent="0.25">
      <c r="A7052" s="1">
        <v>32626</v>
      </c>
      <c r="B7052">
        <v>43</v>
      </c>
      <c r="C7052">
        <v>43.25</v>
      </c>
      <c r="D7052">
        <v>43</v>
      </c>
      <c r="E7052">
        <v>43.13</v>
      </c>
      <c r="F7052">
        <v>1353000</v>
      </c>
      <c r="G7052">
        <v>4.4524906955916128</v>
      </c>
      <c r="H7052">
        <v>4.4783772694031923</v>
      </c>
      <c r="I7052">
        <v>4.4524906955916128</v>
      </c>
      <c r="J7052">
        <v>4.4659517139736344</v>
      </c>
      <c r="K7052">
        <v>5412000</v>
      </c>
    </row>
    <row r="7053" spans="1:11" x14ac:dyDescent="0.25">
      <c r="A7053" s="1">
        <v>32625</v>
      </c>
      <c r="B7053">
        <v>43.13</v>
      </c>
      <c r="C7053">
        <v>43.63</v>
      </c>
      <c r="D7053">
        <v>42.88</v>
      </c>
      <c r="E7053">
        <v>43.25</v>
      </c>
      <c r="F7053">
        <v>1918700</v>
      </c>
      <c r="G7053">
        <v>4.470373847865809</v>
      </c>
      <c r="H7053">
        <v>4.52219826066277</v>
      </c>
      <c r="I7053">
        <v>4.4444616414673286</v>
      </c>
      <c r="J7053">
        <v>4.4828117069370794</v>
      </c>
      <c r="K7053">
        <v>7674800</v>
      </c>
    </row>
    <row r="7054" spans="1:11" x14ac:dyDescent="0.25">
      <c r="A7054" s="1">
        <v>32624</v>
      </c>
      <c r="B7054">
        <v>43.75</v>
      </c>
      <c r="C7054">
        <v>43.88</v>
      </c>
      <c r="D7054">
        <v>43</v>
      </c>
      <c r="E7054">
        <v>43.13</v>
      </c>
      <c r="F7054">
        <v>1313600</v>
      </c>
      <c r="G7054">
        <v>4.5301504170263502</v>
      </c>
      <c r="H7054">
        <v>4.5436114354083719</v>
      </c>
      <c r="I7054">
        <v>4.4524906955916128</v>
      </c>
      <c r="J7054">
        <v>4.4659517139736344</v>
      </c>
      <c r="K7054">
        <v>5254400</v>
      </c>
    </row>
    <row r="7055" spans="1:11" x14ac:dyDescent="0.25">
      <c r="A7055" s="1">
        <v>32623</v>
      </c>
      <c r="B7055">
        <v>44.63</v>
      </c>
      <c r="C7055">
        <v>44.75</v>
      </c>
      <c r="D7055">
        <v>43.88</v>
      </c>
      <c r="E7055">
        <v>43.88</v>
      </c>
      <c r="F7055">
        <v>1711900</v>
      </c>
      <c r="G7055">
        <v>4.6231368772093884</v>
      </c>
      <c r="H7055">
        <v>4.6355674491400434</v>
      </c>
      <c r="I7055">
        <v>4.5454458026427957</v>
      </c>
      <c r="J7055">
        <v>4.5454458026427957</v>
      </c>
      <c r="K7055">
        <v>6847600</v>
      </c>
    </row>
    <row r="7056" spans="1:11" x14ac:dyDescent="0.25">
      <c r="A7056" s="1">
        <v>32622</v>
      </c>
      <c r="B7056">
        <v>44.63</v>
      </c>
      <c r="C7056">
        <v>44.88</v>
      </c>
      <c r="D7056">
        <v>44.5</v>
      </c>
      <c r="E7056">
        <v>44.5</v>
      </c>
      <c r="F7056">
        <v>1311500</v>
      </c>
      <c r="G7056">
        <v>4.6215417047931169</v>
      </c>
      <c r="H7056">
        <v>4.6474297941096818</v>
      </c>
      <c r="I7056">
        <v>4.6080798983485032</v>
      </c>
      <c r="J7056">
        <v>4.6080798983485032</v>
      </c>
      <c r="K7056">
        <v>5246000</v>
      </c>
    </row>
    <row r="7057" spans="1:11" x14ac:dyDescent="0.25">
      <c r="A7057" s="1">
        <v>32619</v>
      </c>
      <c r="B7057">
        <v>43.88</v>
      </c>
      <c r="C7057">
        <v>44.88</v>
      </c>
      <c r="D7057">
        <v>43.75</v>
      </c>
      <c r="E7057">
        <v>44.63</v>
      </c>
      <c r="F7057">
        <v>3139800</v>
      </c>
      <c r="G7057">
        <v>4.5492559064348335</v>
      </c>
      <c r="H7057">
        <v>4.65293083593426</v>
      </c>
      <c r="I7057">
        <v>4.5357781655999085</v>
      </c>
      <c r="J7057">
        <v>4.6270121035594034</v>
      </c>
      <c r="K7057">
        <v>12559200</v>
      </c>
    </row>
    <row r="7058" spans="1:11" x14ac:dyDescent="0.25">
      <c r="A7058" s="1">
        <v>32618</v>
      </c>
      <c r="B7058">
        <v>43.5</v>
      </c>
      <c r="C7058">
        <v>44</v>
      </c>
      <c r="D7058">
        <v>43</v>
      </c>
      <c r="E7058">
        <v>43.88</v>
      </c>
      <c r="F7058">
        <v>1296000</v>
      </c>
      <c r="G7058">
        <v>4.5060823248623878</v>
      </c>
      <c r="H7058">
        <v>4.5578763745734499</v>
      </c>
      <c r="I7058">
        <v>4.4542882751513266</v>
      </c>
      <c r="J7058">
        <v>4.5454458026427957</v>
      </c>
      <c r="K7058">
        <v>5184000</v>
      </c>
    </row>
    <row r="7059" spans="1:11" x14ac:dyDescent="0.25">
      <c r="A7059" s="1">
        <v>32617</v>
      </c>
      <c r="B7059">
        <v>43.13</v>
      </c>
      <c r="C7059">
        <v>43.63</v>
      </c>
      <c r="D7059">
        <v>43</v>
      </c>
      <c r="E7059">
        <v>43.5</v>
      </c>
      <c r="F7059">
        <v>1860900</v>
      </c>
      <c r="G7059">
        <v>4.4712969066822206</v>
      </c>
      <c r="H7059">
        <v>4.5231320203697027</v>
      </c>
      <c r="I7059">
        <v>4.4578197771234747</v>
      </c>
      <c r="J7059">
        <v>4.5096548908109577</v>
      </c>
      <c r="K7059">
        <v>7443600</v>
      </c>
    </row>
    <row r="7060" spans="1:11" x14ac:dyDescent="0.25">
      <c r="A7060" s="1">
        <v>32616</v>
      </c>
      <c r="B7060">
        <v>42.38</v>
      </c>
      <c r="C7060">
        <v>43.5</v>
      </c>
      <c r="D7060">
        <v>42.38</v>
      </c>
      <c r="E7060">
        <v>43.25</v>
      </c>
      <c r="F7060">
        <v>2375900</v>
      </c>
      <c r="G7060">
        <v>4.3926372286703685</v>
      </c>
      <c r="H7060">
        <v>4.5087239133355599</v>
      </c>
      <c r="I7060">
        <v>4.3926372286703685</v>
      </c>
      <c r="J7060">
        <v>4.4828117069370794</v>
      </c>
      <c r="K7060">
        <v>9503600</v>
      </c>
    </row>
    <row r="7061" spans="1:11" x14ac:dyDescent="0.25">
      <c r="A7061" s="1">
        <v>32615</v>
      </c>
      <c r="B7061">
        <v>42</v>
      </c>
      <c r="C7061">
        <v>42.13</v>
      </c>
      <c r="D7061">
        <v>41.88</v>
      </c>
      <c r="E7061">
        <v>42.13</v>
      </c>
      <c r="F7061">
        <v>1597300</v>
      </c>
      <c r="G7061">
        <v>4.3540510974907978</v>
      </c>
      <c r="H7061">
        <v>4.3675279223163646</v>
      </c>
      <c r="I7061">
        <v>4.3416109514979668</v>
      </c>
      <c r="J7061">
        <v>4.3675279223163646</v>
      </c>
      <c r="K7061">
        <v>6389200</v>
      </c>
    </row>
    <row r="7062" spans="1:11" x14ac:dyDescent="0.25">
      <c r="A7062" s="1">
        <v>32612</v>
      </c>
      <c r="B7062">
        <v>42.25</v>
      </c>
      <c r="C7062">
        <v>42.38</v>
      </c>
      <c r="D7062">
        <v>41.75</v>
      </c>
      <c r="E7062">
        <v>42</v>
      </c>
      <c r="F7062">
        <v>2227900</v>
      </c>
      <c r="G7062">
        <v>4.374480286303231</v>
      </c>
      <c r="H7062">
        <v>4.3879402256457034</v>
      </c>
      <c r="I7062">
        <v>4.3227112888321875</v>
      </c>
      <c r="J7062">
        <v>4.3485957875677093</v>
      </c>
      <c r="K7062">
        <v>8911600</v>
      </c>
    </row>
    <row r="7063" spans="1:11" x14ac:dyDescent="0.25">
      <c r="A7063" s="1">
        <v>32611</v>
      </c>
      <c r="B7063">
        <v>42.13</v>
      </c>
      <c r="C7063">
        <v>42.5</v>
      </c>
      <c r="D7063">
        <v>41.88</v>
      </c>
      <c r="E7063">
        <v>42</v>
      </c>
      <c r="F7063">
        <v>2114200</v>
      </c>
      <c r="G7063">
        <v>4.3620557269101807</v>
      </c>
      <c r="H7063">
        <v>4.4003647850387537</v>
      </c>
      <c r="I7063">
        <v>4.3361712281746589</v>
      </c>
      <c r="J7063">
        <v>4.3485957875677093</v>
      </c>
      <c r="K7063">
        <v>8456800</v>
      </c>
    </row>
    <row r="7064" spans="1:11" x14ac:dyDescent="0.25">
      <c r="A7064" s="1">
        <v>32610</v>
      </c>
      <c r="B7064">
        <v>41.75</v>
      </c>
      <c r="C7064">
        <v>42.25</v>
      </c>
      <c r="D7064">
        <v>41.63</v>
      </c>
      <c r="E7064">
        <v>42</v>
      </c>
      <c r="F7064">
        <v>2756900</v>
      </c>
      <c r="G7064">
        <v>4.3227112888321875</v>
      </c>
      <c r="H7064">
        <v>4.374480286303231</v>
      </c>
      <c r="I7064">
        <v>4.3102867294391372</v>
      </c>
      <c r="J7064">
        <v>4.3485957875677093</v>
      </c>
      <c r="K7064">
        <v>11027600</v>
      </c>
    </row>
    <row r="7065" spans="1:11" x14ac:dyDescent="0.25">
      <c r="A7065" s="1">
        <v>32609</v>
      </c>
      <c r="B7065">
        <v>42</v>
      </c>
      <c r="C7065">
        <v>42.13</v>
      </c>
      <c r="D7065">
        <v>41.5</v>
      </c>
      <c r="E7065">
        <v>41.75</v>
      </c>
      <c r="F7065">
        <v>3371200</v>
      </c>
      <c r="G7065">
        <v>4.3476313617997873</v>
      </c>
      <c r="H7065">
        <v>4.3610883160148823</v>
      </c>
      <c r="I7065">
        <v>4.2958738455878853</v>
      </c>
      <c r="J7065">
        <v>4.3217526036938363</v>
      </c>
      <c r="K7065">
        <v>13484800</v>
      </c>
    </row>
    <row r="7066" spans="1:11" x14ac:dyDescent="0.25">
      <c r="A7066" s="1">
        <v>32608</v>
      </c>
      <c r="B7066">
        <v>42.25</v>
      </c>
      <c r="C7066">
        <v>42.88</v>
      </c>
      <c r="D7066">
        <v>42</v>
      </c>
      <c r="E7066">
        <v>42</v>
      </c>
      <c r="F7066">
        <v>3289000</v>
      </c>
      <c r="G7066">
        <v>4.374480286303231</v>
      </c>
      <c r="H7066">
        <v>4.439709223116747</v>
      </c>
      <c r="I7066">
        <v>4.3485957875677093</v>
      </c>
      <c r="J7066">
        <v>4.3485957875677093</v>
      </c>
      <c r="K7066">
        <v>13156000</v>
      </c>
    </row>
    <row r="7067" spans="1:11" x14ac:dyDescent="0.25">
      <c r="A7067" s="1">
        <v>32605</v>
      </c>
      <c r="B7067">
        <v>42.63</v>
      </c>
      <c r="C7067">
        <v>43.25</v>
      </c>
      <c r="D7067">
        <v>42.5</v>
      </c>
      <c r="E7067">
        <v>42.75</v>
      </c>
      <c r="F7067">
        <v>1834200</v>
      </c>
      <c r="G7067">
        <v>4.4166927066582815</v>
      </c>
      <c r="H7067">
        <v>4.4809279747354127</v>
      </c>
      <c r="I7067">
        <v>4.4032240214163014</v>
      </c>
      <c r="J7067">
        <v>4.4291253391893388</v>
      </c>
      <c r="K7067">
        <v>7336800</v>
      </c>
    </row>
    <row r="7068" spans="1:11" x14ac:dyDescent="0.25">
      <c r="A7068" s="1">
        <v>32604</v>
      </c>
      <c r="B7068">
        <v>43.38</v>
      </c>
      <c r="C7068">
        <v>43.5</v>
      </c>
      <c r="D7068">
        <v>43</v>
      </c>
      <c r="E7068">
        <v>43</v>
      </c>
      <c r="F7068">
        <v>1751700</v>
      </c>
      <c r="G7068">
        <v>4.4953468495460909</v>
      </c>
      <c r="H7068">
        <v>4.5077821105406857</v>
      </c>
      <c r="I7068">
        <v>4.4559685230632065</v>
      </c>
      <c r="J7068">
        <v>4.4559685230632065</v>
      </c>
      <c r="K7068">
        <v>7006800</v>
      </c>
    </row>
    <row r="7069" spans="1:11" x14ac:dyDescent="0.25">
      <c r="A7069" s="1">
        <v>32603</v>
      </c>
      <c r="B7069">
        <v>43.13</v>
      </c>
      <c r="C7069">
        <v>43.75</v>
      </c>
      <c r="D7069">
        <v>43</v>
      </c>
      <c r="E7069">
        <v>43.5</v>
      </c>
      <c r="F7069">
        <v>1508900</v>
      </c>
      <c r="G7069">
        <v>4.4712969066822206</v>
      </c>
      <c r="H7069">
        <v>4.5355724476546984</v>
      </c>
      <c r="I7069">
        <v>4.4578197771234747</v>
      </c>
      <c r="J7069">
        <v>4.5096548908109577</v>
      </c>
      <c r="K7069">
        <v>6035600</v>
      </c>
    </row>
    <row r="7070" spans="1:11" x14ac:dyDescent="0.25">
      <c r="A7070" s="1">
        <v>32602</v>
      </c>
      <c r="B7070">
        <v>43</v>
      </c>
      <c r="C7070">
        <v>43.25</v>
      </c>
      <c r="D7070">
        <v>42.75</v>
      </c>
      <c r="E7070">
        <v>43.25</v>
      </c>
      <c r="F7070">
        <v>1816800</v>
      </c>
      <c r="G7070">
        <v>4.456899500538599</v>
      </c>
      <c r="H7070">
        <v>4.4828117069370794</v>
      </c>
      <c r="I7070">
        <v>4.4309872941401194</v>
      </c>
      <c r="J7070">
        <v>4.4828117069370794</v>
      </c>
      <c r="K7070">
        <v>7267200</v>
      </c>
    </row>
    <row r="7071" spans="1:11" x14ac:dyDescent="0.25">
      <c r="A7071" s="1">
        <v>32601</v>
      </c>
      <c r="B7071">
        <v>43.63</v>
      </c>
      <c r="C7071">
        <v>43.75</v>
      </c>
      <c r="D7071">
        <v>43.13</v>
      </c>
      <c r="E7071">
        <v>43.25</v>
      </c>
      <c r="F7071">
        <v>1962400</v>
      </c>
      <c r="G7071">
        <v>4.52219826066277</v>
      </c>
      <c r="H7071">
        <v>4.5346361197340403</v>
      </c>
      <c r="I7071">
        <v>4.470373847865809</v>
      </c>
      <c r="J7071">
        <v>4.4828117069370794</v>
      </c>
      <c r="K7071">
        <v>7849600</v>
      </c>
    </row>
    <row r="7072" spans="1:11" x14ac:dyDescent="0.25">
      <c r="A7072" s="1">
        <v>32598</v>
      </c>
      <c r="B7072">
        <v>43.5</v>
      </c>
      <c r="C7072">
        <v>44</v>
      </c>
      <c r="D7072">
        <v>42.88</v>
      </c>
      <c r="E7072">
        <v>43.88</v>
      </c>
      <c r="F7072">
        <v>1398900</v>
      </c>
      <c r="G7072">
        <v>4.5060823248623878</v>
      </c>
      <c r="H7072">
        <v>4.5578763745734499</v>
      </c>
      <c r="I7072">
        <v>4.4418577032206716</v>
      </c>
      <c r="J7072">
        <v>4.5454458026427957</v>
      </c>
      <c r="K7072">
        <v>5595600</v>
      </c>
    </row>
    <row r="7073" spans="1:11" x14ac:dyDescent="0.25">
      <c r="A7073" s="1">
        <v>32597</v>
      </c>
      <c r="B7073">
        <v>43.25</v>
      </c>
      <c r="C7073">
        <v>43.75</v>
      </c>
      <c r="D7073">
        <v>43.13</v>
      </c>
      <c r="E7073">
        <v>43.5</v>
      </c>
      <c r="F7073">
        <v>1491600</v>
      </c>
      <c r="G7073">
        <v>4.4837373339672162</v>
      </c>
      <c r="H7073">
        <v>4.5355724476546984</v>
      </c>
      <c r="I7073">
        <v>4.4712969066822206</v>
      </c>
      <c r="J7073">
        <v>4.5096548908109577</v>
      </c>
      <c r="K7073">
        <v>5966400</v>
      </c>
    </row>
    <row r="7074" spans="1:11" x14ac:dyDescent="0.25">
      <c r="A7074" s="1">
        <v>32596</v>
      </c>
      <c r="B7074">
        <v>44</v>
      </c>
      <c r="C7074">
        <v>44.25</v>
      </c>
      <c r="D7074">
        <v>43.5</v>
      </c>
      <c r="E7074">
        <v>43.63</v>
      </c>
      <c r="F7074">
        <v>1450300</v>
      </c>
      <c r="G7074">
        <v>4.5579668781712952</v>
      </c>
      <c r="H7074">
        <v>4.5838644172518146</v>
      </c>
      <c r="I7074">
        <v>4.5061718000102582</v>
      </c>
      <c r="J7074">
        <v>4.5196385203321281</v>
      </c>
      <c r="K7074">
        <v>5801200</v>
      </c>
    </row>
    <row r="7075" spans="1:11" x14ac:dyDescent="0.25">
      <c r="A7075" s="1">
        <v>32595</v>
      </c>
      <c r="B7075">
        <v>44.63</v>
      </c>
      <c r="C7075">
        <v>44.75</v>
      </c>
      <c r="D7075">
        <v>44.13</v>
      </c>
      <c r="E7075">
        <v>44.13</v>
      </c>
      <c r="F7075">
        <v>1122400</v>
      </c>
      <c r="G7075">
        <v>4.62514182838256</v>
      </c>
      <c r="H7075">
        <v>4.6375777911745359</v>
      </c>
      <c r="I7075">
        <v>4.5733253167493251</v>
      </c>
      <c r="J7075">
        <v>4.5733253167493251</v>
      </c>
      <c r="K7075">
        <v>4489600</v>
      </c>
    </row>
    <row r="7076" spans="1:11" x14ac:dyDescent="0.25">
      <c r="A7076" s="1">
        <v>32594</v>
      </c>
      <c r="B7076">
        <v>44</v>
      </c>
      <c r="C7076">
        <v>44.63</v>
      </c>
      <c r="D7076">
        <v>43.88</v>
      </c>
      <c r="E7076">
        <v>44.5</v>
      </c>
      <c r="F7076">
        <v>1379000</v>
      </c>
      <c r="G7076">
        <v>4.5563037197153742</v>
      </c>
      <c r="H7076">
        <v>4.6215417047931169</v>
      </c>
      <c r="I7076">
        <v>4.5438774368434229</v>
      </c>
      <c r="J7076">
        <v>4.6080798983485032</v>
      </c>
      <c r="K7076">
        <v>5516000</v>
      </c>
    </row>
    <row r="7077" spans="1:11" x14ac:dyDescent="0.25">
      <c r="A7077" s="1">
        <v>32590</v>
      </c>
      <c r="B7077">
        <v>45</v>
      </c>
      <c r="C7077">
        <v>45</v>
      </c>
      <c r="D7077">
        <v>44.38</v>
      </c>
      <c r="E7077">
        <v>44.5</v>
      </c>
      <c r="F7077">
        <v>889800</v>
      </c>
      <c r="G7077">
        <v>4.6598560769816322</v>
      </c>
      <c r="H7077">
        <v>4.6598560769816322</v>
      </c>
      <c r="I7077">
        <v>4.5956536154765528</v>
      </c>
      <c r="J7077">
        <v>4.6080798983485032</v>
      </c>
      <c r="K7077">
        <v>3559200</v>
      </c>
    </row>
    <row r="7078" spans="1:11" x14ac:dyDescent="0.25">
      <c r="A7078" s="1">
        <v>32589</v>
      </c>
      <c r="B7078">
        <v>44.75</v>
      </c>
      <c r="C7078">
        <v>44.88</v>
      </c>
      <c r="D7078">
        <v>44.63</v>
      </c>
      <c r="E7078">
        <v>44.88</v>
      </c>
      <c r="F7078">
        <v>629800</v>
      </c>
      <c r="G7078">
        <v>4.6393411225866421</v>
      </c>
      <c r="H7078">
        <v>4.6528185381382912</v>
      </c>
      <c r="I7078">
        <v>4.6269004313081981</v>
      </c>
      <c r="J7078">
        <v>4.6528185381382912</v>
      </c>
      <c r="K7078">
        <v>2519200</v>
      </c>
    </row>
    <row r="7079" spans="1:11" x14ac:dyDescent="0.25">
      <c r="A7079" s="1">
        <v>32588</v>
      </c>
      <c r="B7079">
        <v>44.75</v>
      </c>
      <c r="C7079">
        <v>44.88</v>
      </c>
      <c r="D7079">
        <v>44.38</v>
      </c>
      <c r="E7079">
        <v>44.63</v>
      </c>
      <c r="F7079">
        <v>744300</v>
      </c>
      <c r="G7079">
        <v>4.6394530950993342</v>
      </c>
      <c r="H7079">
        <v>4.65293083593426</v>
      </c>
      <c r="I7079">
        <v>4.6010933711845468</v>
      </c>
      <c r="J7079">
        <v>4.6270121035594034</v>
      </c>
      <c r="K7079">
        <v>2977200</v>
      </c>
    </row>
    <row r="7080" spans="1:11" x14ac:dyDescent="0.25">
      <c r="A7080" s="1">
        <v>32587</v>
      </c>
      <c r="B7080">
        <v>45</v>
      </c>
      <c r="C7080">
        <v>45</v>
      </c>
      <c r="D7080">
        <v>44.25</v>
      </c>
      <c r="E7080">
        <v>44.5</v>
      </c>
      <c r="F7080">
        <v>1278700</v>
      </c>
      <c r="G7080">
        <v>4.6598560769816322</v>
      </c>
      <c r="H7080">
        <v>4.6598560769816322</v>
      </c>
      <c r="I7080">
        <v>4.5821918090319382</v>
      </c>
      <c r="J7080">
        <v>4.6080798983485032</v>
      </c>
      <c r="K7080">
        <v>5114800</v>
      </c>
    </row>
    <row r="7081" spans="1:11" x14ac:dyDescent="0.25">
      <c r="A7081" s="1">
        <v>32584</v>
      </c>
      <c r="B7081">
        <v>45</v>
      </c>
      <c r="C7081">
        <v>45.25</v>
      </c>
      <c r="D7081">
        <v>44.5</v>
      </c>
      <c r="E7081">
        <v>45.13</v>
      </c>
      <c r="F7081">
        <v>3199700</v>
      </c>
      <c r="G7081">
        <v>4.6582918823678829</v>
      </c>
      <c r="H7081">
        <v>4.684171281714371</v>
      </c>
      <c r="I7081">
        <v>4.6065330836749068</v>
      </c>
      <c r="J7081">
        <v>4.6717491700280567</v>
      </c>
      <c r="K7081">
        <v>12798800</v>
      </c>
    </row>
    <row r="7082" spans="1:11" x14ac:dyDescent="0.25">
      <c r="A7082" s="1">
        <v>32583</v>
      </c>
      <c r="B7082">
        <v>45.75</v>
      </c>
      <c r="C7082">
        <v>46.13</v>
      </c>
      <c r="D7082">
        <v>45.63</v>
      </c>
      <c r="E7082">
        <v>46.13</v>
      </c>
      <c r="F7082">
        <v>2112600</v>
      </c>
      <c r="G7082">
        <v>4.7397542904791665</v>
      </c>
      <c r="H7082">
        <v>4.7791227414164794</v>
      </c>
      <c r="I7082">
        <v>4.72732214807791</v>
      </c>
      <c r="J7082">
        <v>4.7791227414164794</v>
      </c>
      <c r="K7082">
        <v>8450400</v>
      </c>
    </row>
    <row r="7083" spans="1:11" x14ac:dyDescent="0.25">
      <c r="A7083" s="1">
        <v>32582</v>
      </c>
      <c r="B7083">
        <v>45.13</v>
      </c>
      <c r="C7083">
        <v>45.63</v>
      </c>
      <c r="D7083">
        <v>44.88</v>
      </c>
      <c r="E7083">
        <v>45.5</v>
      </c>
      <c r="F7083">
        <v>1625200</v>
      </c>
      <c r="G7083">
        <v>4.6771071948435035</v>
      </c>
      <c r="H7083">
        <v>4.728925355654976</v>
      </c>
      <c r="I7083">
        <v>4.6511981144377668</v>
      </c>
      <c r="J7083">
        <v>4.7154526338439924</v>
      </c>
      <c r="K7083">
        <v>6500800</v>
      </c>
    </row>
    <row r="7084" spans="1:11" x14ac:dyDescent="0.25">
      <c r="A7084" s="1">
        <v>32581</v>
      </c>
      <c r="B7084">
        <v>45.13</v>
      </c>
      <c r="C7084">
        <v>45.25</v>
      </c>
      <c r="D7084">
        <v>44.75</v>
      </c>
      <c r="E7084">
        <v>45</v>
      </c>
      <c r="F7084">
        <v>1139500</v>
      </c>
      <c r="G7084">
        <v>4.6752335908649636</v>
      </c>
      <c r="H7084">
        <v>4.6876649675745528</v>
      </c>
      <c r="I7084">
        <v>4.6358675646179286</v>
      </c>
      <c r="J7084">
        <v>4.6617662660962411</v>
      </c>
      <c r="K7084">
        <v>4558000</v>
      </c>
    </row>
    <row r="7085" spans="1:11" x14ac:dyDescent="0.25">
      <c r="A7085" s="1">
        <v>32580</v>
      </c>
      <c r="B7085">
        <v>44.38</v>
      </c>
      <c r="C7085">
        <v>45.13</v>
      </c>
      <c r="D7085">
        <v>44.38</v>
      </c>
      <c r="E7085">
        <v>44.88</v>
      </c>
      <c r="F7085">
        <v>1337200</v>
      </c>
      <c r="G7085">
        <v>4.600982324478105</v>
      </c>
      <c r="H7085">
        <v>4.6787366449683834</v>
      </c>
      <c r="I7085">
        <v>4.600982324478105</v>
      </c>
      <c r="J7085">
        <v>4.6528185381382912</v>
      </c>
      <c r="K7085">
        <v>5348800</v>
      </c>
    </row>
    <row r="7086" spans="1:11" x14ac:dyDescent="0.25">
      <c r="A7086" s="1">
        <v>32577</v>
      </c>
      <c r="B7086">
        <v>44.88</v>
      </c>
      <c r="C7086">
        <v>45</v>
      </c>
      <c r="D7086">
        <v>44.38</v>
      </c>
      <c r="E7086">
        <v>44.5</v>
      </c>
      <c r="F7086">
        <v>978000</v>
      </c>
      <c r="G7086">
        <v>4.6474297941096818</v>
      </c>
      <c r="H7086">
        <v>4.6598560769816322</v>
      </c>
      <c r="I7086">
        <v>4.5956536154765528</v>
      </c>
      <c r="J7086">
        <v>4.6080798983485032</v>
      </c>
      <c r="K7086">
        <v>3912000</v>
      </c>
    </row>
    <row r="7087" spans="1:11" x14ac:dyDescent="0.25">
      <c r="A7087" s="1">
        <v>32576</v>
      </c>
      <c r="B7087">
        <v>44.88</v>
      </c>
      <c r="C7087">
        <v>45.13</v>
      </c>
      <c r="D7087">
        <v>44.75</v>
      </c>
      <c r="E7087">
        <v>45</v>
      </c>
      <c r="F7087">
        <v>993200</v>
      </c>
      <c r="G7087">
        <v>4.6493348893866511</v>
      </c>
      <c r="H7087">
        <v>4.6752335908649636</v>
      </c>
      <c r="I7087">
        <v>4.6358675646179286</v>
      </c>
      <c r="J7087">
        <v>4.6617662660962411</v>
      </c>
      <c r="K7087">
        <v>3972800</v>
      </c>
    </row>
    <row r="7088" spans="1:11" x14ac:dyDescent="0.25">
      <c r="A7088" s="1">
        <v>32575</v>
      </c>
      <c r="B7088">
        <v>44.88</v>
      </c>
      <c r="C7088">
        <v>45.13</v>
      </c>
      <c r="D7088">
        <v>44.63</v>
      </c>
      <c r="E7088">
        <v>44.75</v>
      </c>
      <c r="F7088">
        <v>878300</v>
      </c>
      <c r="G7088">
        <v>4.6483876632433505</v>
      </c>
      <c r="H7088">
        <v>4.6742810882836991</v>
      </c>
      <c r="I7088">
        <v>4.6224942382030019</v>
      </c>
      <c r="J7088">
        <v>4.634923082222369</v>
      </c>
      <c r="K7088">
        <v>3513200</v>
      </c>
    </row>
    <row r="7089" spans="1:11" x14ac:dyDescent="0.25">
      <c r="A7089" s="1">
        <v>32574</v>
      </c>
      <c r="B7089">
        <v>45.13</v>
      </c>
      <c r="C7089">
        <v>45.38</v>
      </c>
      <c r="D7089">
        <v>44.75</v>
      </c>
      <c r="E7089">
        <v>44.88</v>
      </c>
      <c r="F7089">
        <v>1187600</v>
      </c>
      <c r="G7089">
        <v>4.6787366449683834</v>
      </c>
      <c r="H7089">
        <v>4.7046547517984765</v>
      </c>
      <c r="I7089">
        <v>4.6393411225866421</v>
      </c>
      <c r="J7089">
        <v>4.6528185381382912</v>
      </c>
      <c r="K7089">
        <v>4750400</v>
      </c>
    </row>
    <row r="7090" spans="1:11" x14ac:dyDescent="0.25">
      <c r="A7090" s="1">
        <v>32573</v>
      </c>
      <c r="B7090">
        <v>44.25</v>
      </c>
      <c r="C7090">
        <v>45.5</v>
      </c>
      <c r="D7090">
        <v>44.25</v>
      </c>
      <c r="E7090">
        <v>45.5</v>
      </c>
      <c r="F7090">
        <v>1516600</v>
      </c>
      <c r="G7090">
        <v>4.5859072318153116</v>
      </c>
      <c r="H7090">
        <v>4.7154526338439924</v>
      </c>
      <c r="I7090">
        <v>4.5859072318153116</v>
      </c>
      <c r="J7090">
        <v>4.7154526338439924</v>
      </c>
      <c r="K7090">
        <v>6066400</v>
      </c>
    </row>
    <row r="7091" spans="1:11" x14ac:dyDescent="0.25">
      <c r="A7091" s="1">
        <v>32570</v>
      </c>
      <c r="B7091">
        <v>44</v>
      </c>
      <c r="C7091">
        <v>44.38</v>
      </c>
      <c r="D7091">
        <v>43.88</v>
      </c>
      <c r="E7091">
        <v>44.25</v>
      </c>
      <c r="F7091">
        <v>1274400</v>
      </c>
      <c r="G7091">
        <v>4.5553540211725032</v>
      </c>
      <c r="H7091">
        <v>4.5946957149917198</v>
      </c>
      <c r="I7091">
        <v>4.5429303283874871</v>
      </c>
      <c r="J7091">
        <v>4.5812367144746196</v>
      </c>
      <c r="K7091">
        <v>5097600</v>
      </c>
    </row>
    <row r="7092" spans="1:11" x14ac:dyDescent="0.25">
      <c r="A7092" s="1">
        <v>32569</v>
      </c>
      <c r="B7092">
        <v>43.63</v>
      </c>
      <c r="C7092">
        <v>44.25</v>
      </c>
      <c r="D7092">
        <v>43.5</v>
      </c>
      <c r="E7092">
        <v>44.13</v>
      </c>
      <c r="F7092">
        <v>1728000</v>
      </c>
      <c r="G7092">
        <v>4.5215088051160901</v>
      </c>
      <c r="H7092">
        <v>4.585761279541301</v>
      </c>
      <c r="I7092">
        <v>4.508036512091449</v>
      </c>
      <c r="J7092">
        <v>4.5733253167493251</v>
      </c>
      <c r="K7092">
        <v>6912000</v>
      </c>
    </row>
    <row r="7093" spans="1:11" x14ac:dyDescent="0.25">
      <c r="A7093" s="1">
        <v>32568</v>
      </c>
      <c r="B7093">
        <v>44</v>
      </c>
      <c r="C7093">
        <v>44.13</v>
      </c>
      <c r="D7093">
        <v>43.25</v>
      </c>
      <c r="E7093">
        <v>43.5</v>
      </c>
      <c r="F7093">
        <v>1245200</v>
      </c>
      <c r="G7093">
        <v>4.5614900044984399</v>
      </c>
      <c r="H7093">
        <v>4.5749671340571849</v>
      </c>
      <c r="I7093">
        <v>4.4837373339672162</v>
      </c>
      <c r="J7093">
        <v>4.5096548908109577</v>
      </c>
      <c r="K7093">
        <v>4980800</v>
      </c>
    </row>
    <row r="7094" spans="1:11" x14ac:dyDescent="0.25">
      <c r="A7094" s="1">
        <v>32567</v>
      </c>
      <c r="B7094">
        <v>43.75</v>
      </c>
      <c r="C7094">
        <v>44.13</v>
      </c>
      <c r="D7094">
        <v>43.75</v>
      </c>
      <c r="E7094">
        <v>43.88</v>
      </c>
      <c r="F7094">
        <v>1037200</v>
      </c>
      <c r="G7094">
        <v>4.5319793497179193</v>
      </c>
      <c r="H7094">
        <v>4.5713428274983263</v>
      </c>
      <c r="I7094">
        <v>4.5319793497179193</v>
      </c>
      <c r="J7094">
        <v>4.5454458026427957</v>
      </c>
      <c r="K7094">
        <v>4148800</v>
      </c>
    </row>
    <row r="7095" spans="1:11" x14ac:dyDescent="0.25">
      <c r="A7095" s="1">
        <v>32566</v>
      </c>
      <c r="B7095">
        <v>43.5</v>
      </c>
      <c r="C7095">
        <v>44</v>
      </c>
      <c r="D7095">
        <v>43.38</v>
      </c>
      <c r="E7095">
        <v>43.75</v>
      </c>
      <c r="F7095">
        <v>803100</v>
      </c>
      <c r="G7095">
        <v>4.5105752285437752</v>
      </c>
      <c r="H7095">
        <v>4.5624209208258879</v>
      </c>
      <c r="I7095">
        <v>4.4981322623960684</v>
      </c>
      <c r="J7095">
        <v>4.5364980746848316</v>
      </c>
      <c r="K7095">
        <v>3212400</v>
      </c>
    </row>
    <row r="7096" spans="1:11" x14ac:dyDescent="0.25">
      <c r="A7096" s="1">
        <v>32563</v>
      </c>
      <c r="B7096">
        <v>44.25</v>
      </c>
      <c r="C7096">
        <v>44.38</v>
      </c>
      <c r="D7096">
        <v>43.38</v>
      </c>
      <c r="E7096">
        <v>43.38</v>
      </c>
      <c r="F7096">
        <v>1222100</v>
      </c>
      <c r="G7096">
        <v>4.5818431303389904</v>
      </c>
      <c r="H7096">
        <v>4.5953039124168225</v>
      </c>
      <c r="I7096">
        <v>4.4917594348950374</v>
      </c>
      <c r="J7096">
        <v>4.4917594348950374</v>
      </c>
      <c r="K7096">
        <v>4888400</v>
      </c>
    </row>
    <row r="7097" spans="1:11" x14ac:dyDescent="0.25">
      <c r="A7097" s="1">
        <v>32562</v>
      </c>
      <c r="B7097">
        <v>43.88</v>
      </c>
      <c r="C7097">
        <v>44.38</v>
      </c>
      <c r="D7097">
        <v>43.75</v>
      </c>
      <c r="E7097">
        <v>44.25</v>
      </c>
      <c r="F7097">
        <v>999700</v>
      </c>
      <c r="G7097">
        <v>4.5429303283874871</v>
      </c>
      <c r="H7097">
        <v>4.5946957149917198</v>
      </c>
      <c r="I7097">
        <v>4.529471327870386</v>
      </c>
      <c r="J7097">
        <v>4.5812367144746196</v>
      </c>
      <c r="K7097">
        <v>3998800</v>
      </c>
    </row>
    <row r="7098" spans="1:11" x14ac:dyDescent="0.25">
      <c r="A7098" s="1">
        <v>32561</v>
      </c>
      <c r="B7098">
        <v>44.5</v>
      </c>
      <c r="C7098">
        <v>44.75</v>
      </c>
      <c r="D7098">
        <v>43.88</v>
      </c>
      <c r="E7098">
        <v>43.88</v>
      </c>
      <c r="F7098">
        <v>1343200</v>
      </c>
      <c r="G7098">
        <v>4.6096704242845119</v>
      </c>
      <c r="H7098">
        <v>4.6355674491400434</v>
      </c>
      <c r="I7098">
        <v>4.5454458026427957</v>
      </c>
      <c r="J7098">
        <v>4.5454458026427957</v>
      </c>
      <c r="K7098">
        <v>5372800</v>
      </c>
    </row>
    <row r="7099" spans="1:11" x14ac:dyDescent="0.25">
      <c r="A7099" s="1">
        <v>32560</v>
      </c>
      <c r="B7099">
        <v>44.63</v>
      </c>
      <c r="C7099">
        <v>44.88</v>
      </c>
      <c r="D7099">
        <v>44.38</v>
      </c>
      <c r="E7099">
        <v>44.5</v>
      </c>
      <c r="F7099">
        <v>1095400</v>
      </c>
      <c r="G7099">
        <v>4.6215417047931169</v>
      </c>
      <c r="H7099">
        <v>4.6474297941096818</v>
      </c>
      <c r="I7099">
        <v>4.5956536154765528</v>
      </c>
      <c r="J7099">
        <v>4.6080798983485032</v>
      </c>
      <c r="K7099">
        <v>4381600</v>
      </c>
    </row>
    <row r="7100" spans="1:11" x14ac:dyDescent="0.25">
      <c r="A7100" s="1">
        <v>32556</v>
      </c>
      <c r="B7100">
        <v>44.75</v>
      </c>
      <c r="C7100">
        <v>45</v>
      </c>
      <c r="D7100">
        <v>44.5</v>
      </c>
      <c r="E7100">
        <v>44.75</v>
      </c>
      <c r="F7100">
        <v>1479300</v>
      </c>
      <c r="G7100">
        <v>4.634923082222369</v>
      </c>
      <c r="H7100">
        <v>4.6608165072627177</v>
      </c>
      <c r="I7100">
        <v>4.6090296571820204</v>
      </c>
      <c r="J7100">
        <v>4.634923082222369</v>
      </c>
      <c r="K7100">
        <v>5917200</v>
      </c>
    </row>
    <row r="7101" spans="1:11" x14ac:dyDescent="0.25">
      <c r="A7101" s="1">
        <v>32555</v>
      </c>
      <c r="B7101">
        <v>45</v>
      </c>
      <c r="C7101">
        <v>45.13</v>
      </c>
      <c r="D7101">
        <v>44.38</v>
      </c>
      <c r="E7101">
        <v>44.88</v>
      </c>
      <c r="F7101">
        <v>1162700</v>
      </c>
      <c r="G7101">
        <v>4.6652592294167352</v>
      </c>
      <c r="H7101">
        <v>4.6787366449683834</v>
      </c>
      <c r="I7101">
        <v>4.600982324478105</v>
      </c>
      <c r="J7101">
        <v>4.6528185381382912</v>
      </c>
      <c r="K7101">
        <v>4650800</v>
      </c>
    </row>
    <row r="7102" spans="1:11" x14ac:dyDescent="0.25">
      <c r="A7102" s="1">
        <v>32554</v>
      </c>
      <c r="B7102">
        <v>44.25</v>
      </c>
      <c r="C7102">
        <v>45</v>
      </c>
      <c r="D7102">
        <v>44.13</v>
      </c>
      <c r="E7102">
        <v>45</v>
      </c>
      <c r="F7102">
        <v>1159100</v>
      </c>
      <c r="G7102">
        <v>4.5840701616613035</v>
      </c>
      <c r="H7102">
        <v>4.6617662660962411</v>
      </c>
      <c r="I7102">
        <v>4.5716387849517135</v>
      </c>
      <c r="J7102">
        <v>4.6617662660962411</v>
      </c>
      <c r="K7102">
        <v>4636400</v>
      </c>
    </row>
    <row r="7103" spans="1:11" x14ac:dyDescent="0.25">
      <c r="A7103" s="1">
        <v>32553</v>
      </c>
      <c r="B7103">
        <v>45.13</v>
      </c>
      <c r="C7103">
        <v>45.38</v>
      </c>
      <c r="D7103">
        <v>44</v>
      </c>
      <c r="E7103">
        <v>44.25</v>
      </c>
      <c r="F7103">
        <v>1539400</v>
      </c>
      <c r="G7103">
        <v>4.6723437948980697</v>
      </c>
      <c r="H7103">
        <v>4.6982264882001861</v>
      </c>
      <c r="I7103">
        <v>4.5553540211725032</v>
      </c>
      <c r="J7103">
        <v>4.5812367144746196</v>
      </c>
      <c r="K7103">
        <v>6157600</v>
      </c>
    </row>
    <row r="7104" spans="1:11" x14ac:dyDescent="0.25">
      <c r="A7104" s="1">
        <v>32552</v>
      </c>
      <c r="B7104">
        <v>44.38</v>
      </c>
      <c r="C7104">
        <v>45</v>
      </c>
      <c r="D7104">
        <v>44.25</v>
      </c>
      <c r="E7104">
        <v>44.88</v>
      </c>
      <c r="F7104">
        <v>786400</v>
      </c>
      <c r="G7104">
        <v>4.600982324478105</v>
      </c>
      <c r="H7104">
        <v>4.6652592294167352</v>
      </c>
      <c r="I7104">
        <v>4.5875049089264559</v>
      </c>
      <c r="J7104">
        <v>4.6528185381382912</v>
      </c>
      <c r="K7104">
        <v>3145600</v>
      </c>
    </row>
    <row r="7105" spans="1:11" x14ac:dyDescent="0.25">
      <c r="A7105" s="1">
        <v>32549</v>
      </c>
      <c r="B7105">
        <v>45</v>
      </c>
      <c r="C7105">
        <v>45.25</v>
      </c>
      <c r="D7105">
        <v>44.38</v>
      </c>
      <c r="E7105">
        <v>44.5</v>
      </c>
      <c r="F7105">
        <v>942700</v>
      </c>
      <c r="G7105">
        <v>4.6598560769816322</v>
      </c>
      <c r="H7105">
        <v>4.6857441662981971</v>
      </c>
      <c r="I7105">
        <v>4.5956536154765528</v>
      </c>
      <c r="J7105">
        <v>4.6080798983485032</v>
      </c>
      <c r="K7105">
        <v>3770800</v>
      </c>
    </row>
    <row r="7106" spans="1:11" x14ac:dyDescent="0.25">
      <c r="A7106" s="1">
        <v>32548</v>
      </c>
      <c r="B7106">
        <v>45</v>
      </c>
      <c r="C7106">
        <v>45.75</v>
      </c>
      <c r="D7106">
        <v>44.63</v>
      </c>
      <c r="E7106">
        <v>45.38</v>
      </c>
      <c r="F7106">
        <v>1327500</v>
      </c>
      <c r="G7106">
        <v>4.6582210887343241</v>
      </c>
      <c r="H7106">
        <v>4.7358581068798964</v>
      </c>
      <c r="I7106">
        <v>4.6199201597825095</v>
      </c>
      <c r="J7106">
        <v>4.6975571779280809</v>
      </c>
      <c r="K7106">
        <v>5310000</v>
      </c>
    </row>
    <row r="7107" spans="1:11" x14ac:dyDescent="0.25">
      <c r="A7107" s="1">
        <v>32547</v>
      </c>
      <c r="B7107">
        <v>45.75</v>
      </c>
      <c r="C7107">
        <v>45.75</v>
      </c>
      <c r="D7107">
        <v>45</v>
      </c>
      <c r="E7107">
        <v>45.25</v>
      </c>
      <c r="F7107">
        <v>976400</v>
      </c>
      <c r="G7107">
        <v>4.7404172891963103</v>
      </c>
      <c r="H7107">
        <v>4.7404172891963103</v>
      </c>
      <c r="I7107">
        <v>4.6627055303570266</v>
      </c>
      <c r="J7107">
        <v>4.6886094499701212</v>
      </c>
      <c r="K7107">
        <v>3905600</v>
      </c>
    </row>
    <row r="7108" spans="1:11" x14ac:dyDescent="0.25">
      <c r="A7108" s="1">
        <v>32546</v>
      </c>
      <c r="B7108">
        <v>45</v>
      </c>
      <c r="C7108">
        <v>45.88</v>
      </c>
      <c r="D7108">
        <v>45</v>
      </c>
      <c r="E7108">
        <v>45.63</v>
      </c>
      <c r="F7108">
        <v>1582000</v>
      </c>
      <c r="G7108">
        <v>4.6601932547366909</v>
      </c>
      <c r="H7108">
        <v>4.7513259228293201</v>
      </c>
      <c r="I7108">
        <v>4.6601932547366909</v>
      </c>
      <c r="J7108">
        <v>4.7254359603030052</v>
      </c>
      <c r="K7108">
        <v>6328000</v>
      </c>
    </row>
    <row r="7109" spans="1:11" x14ac:dyDescent="0.25">
      <c r="A7109" s="1">
        <v>32545</v>
      </c>
      <c r="B7109">
        <v>45</v>
      </c>
      <c r="C7109">
        <v>45.5</v>
      </c>
      <c r="D7109">
        <v>45</v>
      </c>
      <c r="E7109">
        <v>45.13</v>
      </c>
      <c r="F7109">
        <v>815000</v>
      </c>
      <c r="G7109">
        <v>4.6582918823678829</v>
      </c>
      <c r="H7109">
        <v>4.7100506810608591</v>
      </c>
      <c r="I7109">
        <v>4.6582918823678829</v>
      </c>
      <c r="J7109">
        <v>4.6717491700280567</v>
      </c>
      <c r="K7109">
        <v>3260000</v>
      </c>
    </row>
    <row r="7110" spans="1:11" x14ac:dyDescent="0.25">
      <c r="A7110" s="1">
        <v>32542</v>
      </c>
      <c r="B7110">
        <v>45.75</v>
      </c>
      <c r="C7110">
        <v>46.25</v>
      </c>
      <c r="D7110">
        <v>45.75</v>
      </c>
      <c r="E7110">
        <v>46</v>
      </c>
      <c r="F7110">
        <v>866800</v>
      </c>
      <c r="G7110">
        <v>4.6809260748757842</v>
      </c>
      <c r="H7110">
        <v>4.7320837368962847</v>
      </c>
      <c r="I7110">
        <v>4.6809260748757842</v>
      </c>
      <c r="J7110">
        <v>4.7065049058860344</v>
      </c>
      <c r="K7110">
        <v>3467200</v>
      </c>
    </row>
    <row r="7111" spans="1:11" x14ac:dyDescent="0.25">
      <c r="A7111" s="1">
        <v>32541</v>
      </c>
      <c r="B7111">
        <v>46</v>
      </c>
      <c r="C7111">
        <v>46.25</v>
      </c>
      <c r="D7111">
        <v>45.75</v>
      </c>
      <c r="E7111">
        <v>45.88</v>
      </c>
      <c r="F7111">
        <v>1147000</v>
      </c>
      <c r="G7111">
        <v>4.7098437267805489</v>
      </c>
      <c r="H7111">
        <v>4.73544070355653</v>
      </c>
      <c r="I7111">
        <v>4.6842467500045677</v>
      </c>
      <c r="J7111">
        <v>4.6975571779280783</v>
      </c>
      <c r="K7111">
        <v>4588000</v>
      </c>
    </row>
    <row r="7112" spans="1:11" x14ac:dyDescent="0.25">
      <c r="A7112" s="1">
        <v>32540</v>
      </c>
      <c r="B7112">
        <v>46</v>
      </c>
      <c r="C7112">
        <v>46.38</v>
      </c>
      <c r="D7112">
        <v>45.88</v>
      </c>
      <c r="E7112">
        <v>46</v>
      </c>
      <c r="F7112">
        <v>1036200</v>
      </c>
      <c r="G7112">
        <v>4.7065049058860344</v>
      </c>
      <c r="H7112">
        <v>4.7453847290216151</v>
      </c>
      <c r="I7112">
        <v>4.6942270670011146</v>
      </c>
      <c r="J7112">
        <v>4.7065049058860344</v>
      </c>
      <c r="K7112">
        <v>4144800</v>
      </c>
    </row>
    <row r="7113" spans="1:11" x14ac:dyDescent="0.25">
      <c r="A7113" s="1">
        <v>32539</v>
      </c>
      <c r="B7113">
        <v>46.13</v>
      </c>
      <c r="C7113">
        <v>46.38</v>
      </c>
      <c r="D7113">
        <v>45.75</v>
      </c>
      <c r="E7113">
        <v>46.38</v>
      </c>
      <c r="F7113">
        <v>1034100</v>
      </c>
      <c r="G7113">
        <v>4.725633134153215</v>
      </c>
      <c r="H7113">
        <v>4.7512435456758313</v>
      </c>
      <c r="I7113">
        <v>4.6867053086388379</v>
      </c>
      <c r="J7113">
        <v>4.7512435456758313</v>
      </c>
      <c r="K7113">
        <v>4136400</v>
      </c>
    </row>
    <row r="7114" spans="1:11" x14ac:dyDescent="0.25">
      <c r="A7114" s="1">
        <v>32538</v>
      </c>
      <c r="B7114">
        <v>46</v>
      </c>
      <c r="C7114">
        <v>46.25</v>
      </c>
      <c r="D7114">
        <v>45.75</v>
      </c>
      <c r="E7114">
        <v>46</v>
      </c>
      <c r="F7114">
        <v>1066300</v>
      </c>
      <c r="G7114">
        <v>4.7065049058860344</v>
      </c>
      <c r="H7114">
        <v>4.7320837368962847</v>
      </c>
      <c r="I7114">
        <v>4.6809260748757842</v>
      </c>
      <c r="J7114">
        <v>4.7065049058860344</v>
      </c>
      <c r="K7114">
        <v>4265200</v>
      </c>
    </row>
    <row r="7115" spans="1:11" x14ac:dyDescent="0.25">
      <c r="A7115" s="1">
        <v>32535</v>
      </c>
      <c r="B7115">
        <v>45.88</v>
      </c>
      <c r="C7115">
        <v>46.25</v>
      </c>
      <c r="D7115">
        <v>45.38</v>
      </c>
      <c r="E7115">
        <v>45.88</v>
      </c>
      <c r="F7115">
        <v>1792200</v>
      </c>
      <c r="G7115">
        <v>4.6975571779280783</v>
      </c>
      <c r="H7115">
        <v>4.73544070355653</v>
      </c>
      <c r="I7115">
        <v>4.6463632243761159</v>
      </c>
      <c r="J7115">
        <v>4.6975571779280783</v>
      </c>
      <c r="K7115">
        <v>7168800</v>
      </c>
    </row>
    <row r="7116" spans="1:11" x14ac:dyDescent="0.25">
      <c r="A7116" s="1">
        <v>32534</v>
      </c>
      <c r="B7116">
        <v>45</v>
      </c>
      <c r="C7116">
        <v>45.88</v>
      </c>
      <c r="D7116">
        <v>44.75</v>
      </c>
      <c r="E7116">
        <v>45.63</v>
      </c>
      <c r="F7116">
        <v>1262400</v>
      </c>
      <c r="G7116">
        <v>4.6072365132055868</v>
      </c>
      <c r="H7116">
        <v>4.697333582797163</v>
      </c>
      <c r="I7116">
        <v>4.5816407547988893</v>
      </c>
      <c r="J7116">
        <v>4.6717378243904655</v>
      </c>
      <c r="K7116">
        <v>5049600</v>
      </c>
    </row>
    <row r="7117" spans="1:11" x14ac:dyDescent="0.25">
      <c r="A7117" s="1">
        <v>32533</v>
      </c>
      <c r="B7117">
        <v>45.25</v>
      </c>
      <c r="C7117">
        <v>45.25</v>
      </c>
      <c r="D7117">
        <v>44.75</v>
      </c>
      <c r="E7117">
        <v>45</v>
      </c>
      <c r="F7117">
        <v>1200500</v>
      </c>
      <c r="G7117">
        <v>4.6336803422282031</v>
      </c>
      <c r="H7117">
        <v>4.6336803422282031</v>
      </c>
      <c r="I7117">
        <v>4.5824794544687757</v>
      </c>
      <c r="J7117">
        <v>4.608079898348489</v>
      </c>
      <c r="K7117">
        <v>4802000</v>
      </c>
    </row>
    <row r="7118" spans="1:11" x14ac:dyDescent="0.25">
      <c r="A7118" s="1">
        <v>32532</v>
      </c>
      <c r="B7118">
        <v>44.88</v>
      </c>
      <c r="C7118">
        <v>45.5</v>
      </c>
      <c r="D7118">
        <v>44.75</v>
      </c>
      <c r="E7118">
        <v>45.25</v>
      </c>
      <c r="F7118">
        <v>1096100</v>
      </c>
      <c r="G7118">
        <v>4.5970242636495096</v>
      </c>
      <c r="H7118">
        <v>4.6605303920689094</v>
      </c>
      <c r="I7118">
        <v>4.5837084625293123</v>
      </c>
      <c r="J7118">
        <v>4.634923082222377</v>
      </c>
      <c r="K7118">
        <v>4384400</v>
      </c>
    </row>
    <row r="7119" spans="1:11" x14ac:dyDescent="0.25">
      <c r="A7119" s="1">
        <v>32531</v>
      </c>
      <c r="B7119">
        <v>45</v>
      </c>
      <c r="C7119">
        <v>45.38</v>
      </c>
      <c r="D7119">
        <v>44.75</v>
      </c>
      <c r="E7119">
        <v>44.75</v>
      </c>
      <c r="F7119">
        <v>1071700</v>
      </c>
      <c r="G7119">
        <v>4.6068302156728089</v>
      </c>
      <c r="H7119">
        <v>4.6457323374940458</v>
      </c>
      <c r="I7119">
        <v>4.5812367144746267</v>
      </c>
      <c r="J7119">
        <v>4.5812367144746267</v>
      </c>
      <c r="K7119">
        <v>4286800</v>
      </c>
    </row>
    <row r="7120" spans="1:11" x14ac:dyDescent="0.25">
      <c r="A7120" s="1">
        <v>32528</v>
      </c>
      <c r="B7120">
        <v>44.88</v>
      </c>
      <c r="C7120">
        <v>45</v>
      </c>
      <c r="D7120">
        <v>44.75</v>
      </c>
      <c r="E7120">
        <v>45</v>
      </c>
      <c r="F7120">
        <v>1345300</v>
      </c>
      <c r="G7120">
        <v>4.5957916852862271</v>
      </c>
      <c r="H7120">
        <v>4.608079898348489</v>
      </c>
      <c r="I7120">
        <v>4.5824794544687757</v>
      </c>
      <c r="J7120">
        <v>4.608079898348489</v>
      </c>
      <c r="K7120">
        <v>5381200</v>
      </c>
    </row>
    <row r="7121" spans="1:11" x14ac:dyDescent="0.25">
      <c r="A7121" s="1">
        <v>32527</v>
      </c>
      <c r="B7121">
        <v>45</v>
      </c>
      <c r="C7121">
        <v>45.13</v>
      </c>
      <c r="D7121">
        <v>44.75</v>
      </c>
      <c r="E7121">
        <v>45</v>
      </c>
      <c r="F7121">
        <v>1023300</v>
      </c>
      <c r="G7121">
        <v>4.608079898348489</v>
      </c>
      <c r="H7121">
        <v>4.6213921291659412</v>
      </c>
      <c r="I7121">
        <v>4.5824794544687757</v>
      </c>
      <c r="J7121">
        <v>4.608079898348489</v>
      </c>
      <c r="K7121">
        <v>4093200</v>
      </c>
    </row>
    <row r="7122" spans="1:11" x14ac:dyDescent="0.25">
      <c r="A7122" s="1">
        <v>32526</v>
      </c>
      <c r="B7122">
        <v>44.75</v>
      </c>
      <c r="C7122">
        <v>45.25</v>
      </c>
      <c r="D7122">
        <v>44.5</v>
      </c>
      <c r="E7122">
        <v>45.13</v>
      </c>
      <c r="F7122">
        <v>1397500</v>
      </c>
      <c r="G7122">
        <v>4.5791663625269035</v>
      </c>
      <c r="H7122">
        <v>4.6303302324992712</v>
      </c>
      <c r="I7122">
        <v>4.55358442754072</v>
      </c>
      <c r="J7122">
        <v>4.6180509037059032</v>
      </c>
      <c r="K7122">
        <v>5590000</v>
      </c>
    </row>
    <row r="7123" spans="1:11" x14ac:dyDescent="0.25">
      <c r="A7123" s="1">
        <v>32525</v>
      </c>
      <c r="B7123">
        <v>44.75</v>
      </c>
      <c r="C7123">
        <v>44.88</v>
      </c>
      <c r="D7123">
        <v>44.5</v>
      </c>
      <c r="E7123">
        <v>44.75</v>
      </c>
      <c r="F7123">
        <v>899200</v>
      </c>
      <c r="G7123">
        <v>4.5812367144746267</v>
      </c>
      <c r="H7123">
        <v>4.5945453350976813</v>
      </c>
      <c r="I7123">
        <v>4.5556432132764444</v>
      </c>
      <c r="J7123">
        <v>4.5812367144746267</v>
      </c>
      <c r="K7123">
        <v>3596800</v>
      </c>
    </row>
    <row r="7124" spans="1:11" x14ac:dyDescent="0.25">
      <c r="A7124" s="1">
        <v>32524</v>
      </c>
      <c r="B7124">
        <v>44.63</v>
      </c>
      <c r="C7124">
        <v>44.88</v>
      </c>
      <c r="D7124">
        <v>44.5</v>
      </c>
      <c r="E7124">
        <v>44.75</v>
      </c>
      <c r="F7124">
        <v>579500</v>
      </c>
      <c r="G7124">
        <v>4.568951833899499</v>
      </c>
      <c r="H7124">
        <v>4.5945453350976813</v>
      </c>
      <c r="I7124">
        <v>4.5556432132764444</v>
      </c>
      <c r="J7124">
        <v>4.5812367144746267</v>
      </c>
      <c r="K7124">
        <v>2318000</v>
      </c>
    </row>
    <row r="7125" spans="1:11" x14ac:dyDescent="0.25">
      <c r="A7125" s="1">
        <v>32521</v>
      </c>
      <c r="B7125">
        <v>44.63</v>
      </c>
      <c r="C7125">
        <v>44.75</v>
      </c>
      <c r="D7125">
        <v>44.25</v>
      </c>
      <c r="E7125">
        <v>44.5</v>
      </c>
      <c r="F7125">
        <v>863200</v>
      </c>
      <c r="G7125">
        <v>4.5676985004654256</v>
      </c>
      <c r="H7125">
        <v>4.5799800111097415</v>
      </c>
      <c r="I7125">
        <v>4.5288070500917561</v>
      </c>
      <c r="J7125">
        <v>4.5543935306007493</v>
      </c>
      <c r="K7125">
        <v>3452800</v>
      </c>
    </row>
    <row r="7126" spans="1:11" x14ac:dyDescent="0.25">
      <c r="A7126" s="1">
        <v>32520</v>
      </c>
      <c r="B7126">
        <v>44.63</v>
      </c>
      <c r="C7126">
        <v>45</v>
      </c>
      <c r="D7126">
        <v>44.5</v>
      </c>
      <c r="E7126">
        <v>44.5</v>
      </c>
      <c r="F7126">
        <v>1307400</v>
      </c>
      <c r="G7126">
        <v>4.5676985004654256</v>
      </c>
      <c r="H7126">
        <v>4.6055664916187347</v>
      </c>
      <c r="I7126">
        <v>4.5543935306007493</v>
      </c>
      <c r="J7126">
        <v>4.5543935306007493</v>
      </c>
      <c r="K7126">
        <v>5229600</v>
      </c>
    </row>
    <row r="7127" spans="1:11" x14ac:dyDescent="0.25">
      <c r="A7127" s="1">
        <v>32519</v>
      </c>
      <c r="B7127">
        <v>44</v>
      </c>
      <c r="C7127">
        <v>44.5</v>
      </c>
      <c r="D7127">
        <v>43.75</v>
      </c>
      <c r="E7127">
        <v>44.5</v>
      </c>
      <c r="F7127">
        <v>1388300</v>
      </c>
      <c r="G7127">
        <v>4.503220569582763</v>
      </c>
      <c r="H7127">
        <v>4.5543935306007493</v>
      </c>
      <c r="I7127">
        <v>4.4776340890737698</v>
      </c>
      <c r="J7127">
        <v>4.5543935306007493</v>
      </c>
      <c r="K7127">
        <v>5553200</v>
      </c>
    </row>
    <row r="7128" spans="1:11" x14ac:dyDescent="0.25">
      <c r="A7128" s="1">
        <v>32518</v>
      </c>
      <c r="B7128">
        <v>44.5</v>
      </c>
      <c r="C7128">
        <v>44.63</v>
      </c>
      <c r="D7128">
        <v>43.75</v>
      </c>
      <c r="E7128">
        <v>44</v>
      </c>
      <c r="F7128">
        <v>974400</v>
      </c>
      <c r="G7128">
        <v>4.5518515624308789</v>
      </c>
      <c r="H7128">
        <v>4.565149106321126</v>
      </c>
      <c r="I7128">
        <v>4.4751349630640656</v>
      </c>
      <c r="J7128">
        <v>4.5007071628530033</v>
      </c>
      <c r="K7128">
        <v>3897600</v>
      </c>
    </row>
    <row r="7129" spans="1:11" x14ac:dyDescent="0.25">
      <c r="A7129" s="1">
        <v>32517</v>
      </c>
      <c r="B7129">
        <v>44.5</v>
      </c>
      <c r="C7129">
        <v>44.75</v>
      </c>
      <c r="D7129">
        <v>44.25</v>
      </c>
      <c r="E7129">
        <v>44.38</v>
      </c>
      <c r="F7129">
        <v>1188700</v>
      </c>
      <c r="G7129">
        <v>4.5577363275710638</v>
      </c>
      <c r="H7129">
        <v>4.5833415878383175</v>
      </c>
      <c r="I7129">
        <v>4.5321310673038111</v>
      </c>
      <c r="J7129">
        <v>4.5454458026427824</v>
      </c>
      <c r="K7129">
        <v>4754800</v>
      </c>
    </row>
    <row r="7130" spans="1:11" x14ac:dyDescent="0.25">
      <c r="A7130" s="1">
        <v>32514</v>
      </c>
      <c r="B7130">
        <v>44.25</v>
      </c>
      <c r="C7130">
        <v>45</v>
      </c>
      <c r="D7130">
        <v>44.25</v>
      </c>
      <c r="E7130">
        <v>44.5</v>
      </c>
      <c r="F7130">
        <v>1167200</v>
      </c>
      <c r="G7130">
        <v>4.5288070500917561</v>
      </c>
      <c r="H7130">
        <v>4.6055664916187347</v>
      </c>
      <c r="I7130">
        <v>4.5288070500917561</v>
      </c>
      <c r="J7130">
        <v>4.5543935306007493</v>
      </c>
      <c r="K7130">
        <v>4668800</v>
      </c>
    </row>
    <row r="7131" spans="1:11" x14ac:dyDescent="0.25">
      <c r="A7131" s="1">
        <v>32513</v>
      </c>
      <c r="B7131">
        <v>44.13</v>
      </c>
      <c r="C7131">
        <v>44.75</v>
      </c>
      <c r="D7131">
        <v>44</v>
      </c>
      <c r="E7131">
        <v>44.38</v>
      </c>
      <c r="F7131">
        <v>1387500</v>
      </c>
      <c r="G7131">
        <v>4.5198405423755297</v>
      </c>
      <c r="H7131">
        <v>4.5833415878383175</v>
      </c>
      <c r="I7131">
        <v>4.5065258070365575</v>
      </c>
      <c r="J7131">
        <v>4.5454458026427824</v>
      </c>
      <c r="K7131">
        <v>5550000</v>
      </c>
    </row>
    <row r="7132" spans="1:11" x14ac:dyDescent="0.25">
      <c r="A7132" s="1">
        <v>32512</v>
      </c>
      <c r="B7132">
        <v>43.38</v>
      </c>
      <c r="C7132">
        <v>44.25</v>
      </c>
      <c r="D7132">
        <v>43.25</v>
      </c>
      <c r="E7132">
        <v>44</v>
      </c>
      <c r="F7132">
        <v>1386700</v>
      </c>
      <c r="G7132">
        <v>4.437288107376439</v>
      </c>
      <c r="H7132">
        <v>4.5262793626419411</v>
      </c>
      <c r="I7132">
        <v>4.4239905634861909</v>
      </c>
      <c r="J7132">
        <v>4.5007071628530033</v>
      </c>
      <c r="K7132">
        <v>5546800</v>
      </c>
    </row>
    <row r="7133" spans="1:11" x14ac:dyDescent="0.25">
      <c r="A7133" s="1">
        <v>32511</v>
      </c>
      <c r="B7133">
        <v>43.5</v>
      </c>
      <c r="C7133">
        <v>43.63</v>
      </c>
      <c r="D7133">
        <v>43.13</v>
      </c>
      <c r="E7133">
        <v>43.25</v>
      </c>
      <c r="F7133">
        <v>2025400</v>
      </c>
      <c r="G7133">
        <v>4.4547272197626846</v>
      </c>
      <c r="H7133">
        <v>4.4680401976608257</v>
      </c>
      <c r="I7133">
        <v>4.4168364365141288</v>
      </c>
      <c r="J7133">
        <v>4.4291253391893353</v>
      </c>
      <c r="K7133">
        <v>8101600</v>
      </c>
    </row>
    <row r="7134" spans="1:11" x14ac:dyDescent="0.25">
      <c r="A7134" s="1">
        <v>32507</v>
      </c>
      <c r="B7134">
        <v>44.75</v>
      </c>
      <c r="C7134">
        <v>44.75</v>
      </c>
      <c r="D7134">
        <v>43.75</v>
      </c>
      <c r="E7134">
        <v>44</v>
      </c>
      <c r="F7134">
        <v>699700</v>
      </c>
      <c r="G7134">
        <v>4.5774237622198157</v>
      </c>
      <c r="H7134">
        <v>4.5774237622198157</v>
      </c>
      <c r="I7134">
        <v>4.4751349630640656</v>
      </c>
      <c r="J7134">
        <v>4.5007071628530033</v>
      </c>
      <c r="K7134">
        <v>2798800</v>
      </c>
    </row>
    <row r="7135" spans="1:11" x14ac:dyDescent="0.25">
      <c r="A7135" s="1">
        <v>32506</v>
      </c>
      <c r="B7135">
        <v>45</v>
      </c>
      <c r="C7135">
        <v>45.13</v>
      </c>
      <c r="D7135">
        <v>44.63</v>
      </c>
      <c r="E7135">
        <v>44.75</v>
      </c>
      <c r="F7135">
        <v>1197100</v>
      </c>
      <c r="G7135">
        <v>4.6068302156728089</v>
      </c>
      <c r="H7135">
        <v>4.6201388362958635</v>
      </c>
      <c r="I7135">
        <v>4.568951833899499</v>
      </c>
      <c r="J7135">
        <v>4.5812367144746267</v>
      </c>
      <c r="K7135">
        <v>4788400</v>
      </c>
    </row>
    <row r="7136" spans="1:11" x14ac:dyDescent="0.25">
      <c r="A7136" s="1">
        <v>32505</v>
      </c>
      <c r="B7136">
        <v>45.13</v>
      </c>
      <c r="C7136">
        <v>45.25</v>
      </c>
      <c r="D7136">
        <v>45</v>
      </c>
      <c r="E7136">
        <v>45.13</v>
      </c>
      <c r="F7136">
        <v>856500</v>
      </c>
      <c r="G7136">
        <v>4.6180509037059032</v>
      </c>
      <c r="H7136">
        <v>4.6303302324992712</v>
      </c>
      <c r="I7136">
        <v>4.6047482975130878</v>
      </c>
      <c r="J7136">
        <v>4.6180509037059032</v>
      </c>
      <c r="K7136">
        <v>3426000</v>
      </c>
    </row>
    <row r="7137" spans="1:11" x14ac:dyDescent="0.25">
      <c r="A7137" s="1">
        <v>32504</v>
      </c>
      <c r="B7137">
        <v>45</v>
      </c>
      <c r="C7137">
        <v>45.5</v>
      </c>
      <c r="D7137">
        <v>45</v>
      </c>
      <c r="E7137">
        <v>45</v>
      </c>
      <c r="F7137">
        <v>630100</v>
      </c>
      <c r="G7137">
        <v>4.608079898348489</v>
      </c>
      <c r="H7137">
        <v>4.6592807861079173</v>
      </c>
      <c r="I7137">
        <v>4.608079898348489</v>
      </c>
      <c r="J7137">
        <v>4.608079898348489</v>
      </c>
      <c r="K7137">
        <v>2520400</v>
      </c>
    </row>
    <row r="7138" spans="1:11" x14ac:dyDescent="0.25">
      <c r="A7138" s="1">
        <v>32500</v>
      </c>
      <c r="B7138">
        <v>45.13</v>
      </c>
      <c r="C7138">
        <v>45.5</v>
      </c>
      <c r="D7138">
        <v>45</v>
      </c>
      <c r="E7138">
        <v>45</v>
      </c>
      <c r="F7138">
        <v>302000</v>
      </c>
      <c r="G7138">
        <v>4.6213921291659412</v>
      </c>
      <c r="H7138">
        <v>4.6592807861079173</v>
      </c>
      <c r="I7138">
        <v>4.608079898348489</v>
      </c>
      <c r="J7138">
        <v>4.608079898348489</v>
      </c>
      <c r="K7138">
        <v>1208000</v>
      </c>
    </row>
    <row r="7139" spans="1:11" x14ac:dyDescent="0.25">
      <c r="A7139" s="1">
        <v>32499</v>
      </c>
      <c r="B7139">
        <v>45.38</v>
      </c>
      <c r="C7139">
        <v>46.25</v>
      </c>
      <c r="D7139">
        <v>45</v>
      </c>
      <c r="E7139">
        <v>45</v>
      </c>
      <c r="F7139">
        <v>740600</v>
      </c>
      <c r="G7139">
        <v>4.6469925730456545</v>
      </c>
      <c r="H7139">
        <v>4.7360821177470589</v>
      </c>
      <c r="I7139">
        <v>4.608079898348489</v>
      </c>
      <c r="J7139">
        <v>4.608079898348489</v>
      </c>
      <c r="K7139">
        <v>2962400</v>
      </c>
    </row>
    <row r="7140" spans="1:11" x14ac:dyDescent="0.25">
      <c r="A7140" s="1">
        <v>32498</v>
      </c>
      <c r="B7140">
        <v>45.38</v>
      </c>
      <c r="C7140">
        <v>45.75</v>
      </c>
      <c r="D7140">
        <v>44.88</v>
      </c>
      <c r="E7140">
        <v>45.38</v>
      </c>
      <c r="F7140">
        <v>1203400</v>
      </c>
      <c r="G7140">
        <v>4.6438708101803243</v>
      </c>
      <c r="H7140">
        <v>4.6817340142298329</v>
      </c>
      <c r="I7140">
        <v>4.5927043182215286</v>
      </c>
      <c r="J7140">
        <v>4.6438708101803243</v>
      </c>
      <c r="K7140">
        <v>4813600</v>
      </c>
    </row>
    <row r="7141" spans="1:11" x14ac:dyDescent="0.25">
      <c r="A7141" s="1">
        <v>32497</v>
      </c>
      <c r="B7141">
        <v>46.38</v>
      </c>
      <c r="C7141">
        <v>46.5</v>
      </c>
      <c r="D7141">
        <v>45.5</v>
      </c>
      <c r="E7141">
        <v>45.5</v>
      </c>
      <c r="F7141">
        <v>1682900</v>
      </c>
      <c r="G7141">
        <v>4.7519278993745866</v>
      </c>
      <c r="H7141">
        <v>4.7642226675489061</v>
      </c>
      <c r="I7141">
        <v>4.6617662660962411</v>
      </c>
      <c r="J7141">
        <v>4.6617662660962411</v>
      </c>
      <c r="K7141">
        <v>6731600</v>
      </c>
    </row>
    <row r="7142" spans="1:11" x14ac:dyDescent="0.25">
      <c r="A7142" s="1">
        <v>32496</v>
      </c>
      <c r="B7142">
        <v>45.25</v>
      </c>
      <c r="C7142">
        <v>46.13</v>
      </c>
      <c r="D7142">
        <v>45.25</v>
      </c>
      <c r="E7142">
        <v>46.13</v>
      </c>
      <c r="F7142">
        <v>1300000</v>
      </c>
      <c r="G7142">
        <v>4.6352800600940691</v>
      </c>
      <c r="H7142">
        <v>4.725424733085954</v>
      </c>
      <c r="I7142">
        <v>4.6352800600940691</v>
      </c>
      <c r="J7142">
        <v>4.725424733085954</v>
      </c>
      <c r="K7142">
        <v>5200000</v>
      </c>
    </row>
    <row r="7143" spans="1:11" x14ac:dyDescent="0.25">
      <c r="A7143" s="1">
        <v>32493</v>
      </c>
      <c r="B7143">
        <v>45.25</v>
      </c>
      <c r="C7143">
        <v>45.5</v>
      </c>
      <c r="D7143">
        <v>45.13</v>
      </c>
      <c r="E7143">
        <v>45.5</v>
      </c>
      <c r="F7143">
        <v>3133900</v>
      </c>
      <c r="G7143">
        <v>4.6361521657330753</v>
      </c>
      <c r="H7143">
        <v>4.6617662660962411</v>
      </c>
      <c r="I7143">
        <v>4.6238573975587558</v>
      </c>
      <c r="J7143">
        <v>4.6617662660962411</v>
      </c>
      <c r="K7143">
        <v>12535600</v>
      </c>
    </row>
    <row r="7144" spans="1:11" x14ac:dyDescent="0.25">
      <c r="A7144" s="1">
        <v>32492</v>
      </c>
      <c r="B7144">
        <v>45</v>
      </c>
      <c r="C7144">
        <v>45.13</v>
      </c>
      <c r="D7144">
        <v>44.63</v>
      </c>
      <c r="E7144">
        <v>45</v>
      </c>
      <c r="F7144">
        <v>1233700</v>
      </c>
      <c r="G7144">
        <v>4.608079898348489</v>
      </c>
      <c r="H7144">
        <v>4.6213921291659412</v>
      </c>
      <c r="I7144">
        <v>4.5701912414065129</v>
      </c>
      <c r="J7144">
        <v>4.608079898348489</v>
      </c>
      <c r="K7144">
        <v>4934800</v>
      </c>
    </row>
    <row r="7145" spans="1:11" x14ac:dyDescent="0.25">
      <c r="A7145" s="1">
        <v>32491</v>
      </c>
      <c r="B7145">
        <v>45.25</v>
      </c>
      <c r="C7145">
        <v>45.38</v>
      </c>
      <c r="D7145">
        <v>44.63</v>
      </c>
      <c r="E7145">
        <v>45</v>
      </c>
      <c r="F7145">
        <v>1030400</v>
      </c>
      <c r="G7145">
        <v>4.6336803422282031</v>
      </c>
      <c r="H7145">
        <v>4.6469925730456545</v>
      </c>
      <c r="I7145">
        <v>4.5701912414065129</v>
      </c>
      <c r="J7145">
        <v>4.608079898348489</v>
      </c>
      <c r="K7145">
        <v>4121600</v>
      </c>
    </row>
    <row r="7146" spans="1:11" x14ac:dyDescent="0.25">
      <c r="A7146" s="1">
        <v>32490</v>
      </c>
      <c r="B7146">
        <v>44.63</v>
      </c>
      <c r="C7146">
        <v>45.63</v>
      </c>
      <c r="D7146">
        <v>44.5</v>
      </c>
      <c r="E7146">
        <v>45.63</v>
      </c>
      <c r="F7146">
        <v>1446000</v>
      </c>
      <c r="G7146">
        <v>4.5693547907636747</v>
      </c>
      <c r="H7146">
        <v>4.6717378243904655</v>
      </c>
      <c r="I7146">
        <v>4.5560449963921918</v>
      </c>
      <c r="J7146">
        <v>4.6717378243904655</v>
      </c>
      <c r="K7146">
        <v>5784000</v>
      </c>
    </row>
    <row r="7147" spans="1:11" x14ac:dyDescent="0.25">
      <c r="A7147" s="1">
        <v>32489</v>
      </c>
      <c r="B7147">
        <v>44.63</v>
      </c>
      <c r="C7147">
        <v>45.13</v>
      </c>
      <c r="D7147">
        <v>44.5</v>
      </c>
      <c r="E7147">
        <v>44.63</v>
      </c>
      <c r="F7147">
        <v>1076600</v>
      </c>
      <c r="G7147">
        <v>4.5643639706292065</v>
      </c>
      <c r="H7147">
        <v>4.615499574154069</v>
      </c>
      <c r="I7147">
        <v>4.5510687137127421</v>
      </c>
      <c r="J7147">
        <v>4.5643639706292065</v>
      </c>
      <c r="K7147">
        <v>4306400</v>
      </c>
    </row>
    <row r="7148" spans="1:11" x14ac:dyDescent="0.25">
      <c r="A7148" s="1">
        <v>32486</v>
      </c>
      <c r="B7148">
        <v>44.25</v>
      </c>
      <c r="C7148">
        <v>44.75</v>
      </c>
      <c r="D7148">
        <v>44.13</v>
      </c>
      <c r="E7148">
        <v>44.63</v>
      </c>
      <c r="F7148">
        <v>914700</v>
      </c>
      <c r="G7148">
        <v>4.5255009119503109</v>
      </c>
      <c r="H7148">
        <v>4.5766365154751734</v>
      </c>
      <c r="I7148">
        <v>4.5132283671043449</v>
      </c>
      <c r="J7148">
        <v>4.5643639706292065</v>
      </c>
      <c r="K7148">
        <v>3658800</v>
      </c>
    </row>
    <row r="7149" spans="1:11" x14ac:dyDescent="0.25">
      <c r="A7149" s="1">
        <v>32485</v>
      </c>
      <c r="B7149">
        <v>44.13</v>
      </c>
      <c r="C7149">
        <v>44.25</v>
      </c>
      <c r="D7149">
        <v>44</v>
      </c>
      <c r="E7149">
        <v>44.25</v>
      </c>
      <c r="F7149">
        <v>1254000</v>
      </c>
      <c r="G7149">
        <v>4.5152722440916833</v>
      </c>
      <c r="H7149">
        <v>4.5275503467268745</v>
      </c>
      <c r="I7149">
        <v>4.5019709662368923</v>
      </c>
      <c r="J7149">
        <v>4.5275503467268745</v>
      </c>
      <c r="K7149">
        <v>5016000</v>
      </c>
    </row>
    <row r="7150" spans="1:11" x14ac:dyDescent="0.25">
      <c r="A7150" s="1">
        <v>32484</v>
      </c>
      <c r="B7150">
        <v>44.25</v>
      </c>
      <c r="C7150">
        <v>44.63</v>
      </c>
      <c r="D7150">
        <v>44.13</v>
      </c>
      <c r="E7150">
        <v>44.38</v>
      </c>
      <c r="F7150">
        <v>1378600</v>
      </c>
      <c r="G7150">
        <v>4.5321310673038111</v>
      </c>
      <c r="H7150">
        <v>4.571051062910036</v>
      </c>
      <c r="I7150">
        <v>4.5198405423755297</v>
      </c>
      <c r="J7150">
        <v>4.5454458026427824</v>
      </c>
      <c r="K7150">
        <v>5514400</v>
      </c>
    </row>
    <row r="7151" spans="1:11" x14ac:dyDescent="0.25">
      <c r="A7151" s="1">
        <v>32483</v>
      </c>
      <c r="B7151">
        <v>43</v>
      </c>
      <c r="C7151">
        <v>44.38</v>
      </c>
      <c r="D7151">
        <v>43</v>
      </c>
      <c r="E7151">
        <v>44.38</v>
      </c>
      <c r="F7151">
        <v>1253900</v>
      </c>
      <c r="G7151">
        <v>4.4041047659675447</v>
      </c>
      <c r="H7151">
        <v>4.5454458026427824</v>
      </c>
      <c r="I7151">
        <v>4.4041047659675447</v>
      </c>
      <c r="J7151">
        <v>4.5454458026427824</v>
      </c>
      <c r="K7151">
        <v>5015600</v>
      </c>
    </row>
    <row r="7152" spans="1:11" x14ac:dyDescent="0.25">
      <c r="A7152" s="1">
        <v>32482</v>
      </c>
      <c r="B7152">
        <v>42.63</v>
      </c>
      <c r="C7152">
        <v>43.25</v>
      </c>
      <c r="D7152">
        <v>42.5</v>
      </c>
      <c r="E7152">
        <v>42.88</v>
      </c>
      <c r="F7152">
        <v>1360400</v>
      </c>
      <c r="G7152">
        <v>4.3588247433629244</v>
      </c>
      <c r="H7152">
        <v>4.4222183943337194</v>
      </c>
      <c r="I7152">
        <v>4.3455325262238862</v>
      </c>
      <c r="J7152">
        <v>4.3843866993995357</v>
      </c>
      <c r="K7152">
        <v>5441600</v>
      </c>
    </row>
    <row r="7153" spans="1:11" x14ac:dyDescent="0.25">
      <c r="A7153" s="1">
        <v>32479</v>
      </c>
      <c r="B7153">
        <v>42.63</v>
      </c>
      <c r="C7153">
        <v>42.88</v>
      </c>
      <c r="D7153">
        <v>42.25</v>
      </c>
      <c r="E7153">
        <v>42.38</v>
      </c>
      <c r="F7153">
        <v>1333400</v>
      </c>
      <c r="G7153">
        <v>4.3652476824248074</v>
      </c>
      <c r="H7153">
        <v>4.3908473052398715</v>
      </c>
      <c r="I7153">
        <v>4.3263362557459093</v>
      </c>
      <c r="J7153">
        <v>4.3396480596097424</v>
      </c>
      <c r="K7153">
        <v>5333600</v>
      </c>
    </row>
    <row r="7154" spans="1:11" x14ac:dyDescent="0.25">
      <c r="A7154" s="1">
        <v>32478</v>
      </c>
      <c r="B7154">
        <v>43.13</v>
      </c>
      <c r="C7154">
        <v>43.38</v>
      </c>
      <c r="D7154">
        <v>43</v>
      </c>
      <c r="E7154">
        <v>43</v>
      </c>
      <c r="F7154">
        <v>1305700</v>
      </c>
      <c r="G7154">
        <v>4.4155913804361848</v>
      </c>
      <c r="H7154">
        <v>4.4411860441298794</v>
      </c>
      <c r="I7154">
        <v>4.4022821553154632</v>
      </c>
      <c r="J7154">
        <v>4.4022821553154632</v>
      </c>
      <c r="K7154">
        <v>5222800</v>
      </c>
    </row>
    <row r="7155" spans="1:11" x14ac:dyDescent="0.25">
      <c r="A7155" s="1">
        <v>32477</v>
      </c>
      <c r="B7155">
        <v>42.88</v>
      </c>
      <c r="C7155">
        <v>43.38</v>
      </c>
      <c r="D7155">
        <v>42.63</v>
      </c>
      <c r="E7155">
        <v>43.25</v>
      </c>
      <c r="F7155">
        <v>876300</v>
      </c>
      <c r="G7155">
        <v>4.3912345559407795</v>
      </c>
      <c r="H7155">
        <v>4.4424383170874773</v>
      </c>
      <c r="I7155">
        <v>4.365632675367431</v>
      </c>
      <c r="J7155">
        <v>4.4291253391893353</v>
      </c>
      <c r="K7155">
        <v>3505200</v>
      </c>
    </row>
    <row r="7156" spans="1:11" x14ac:dyDescent="0.25">
      <c r="A7156" s="1">
        <v>32476</v>
      </c>
      <c r="B7156">
        <v>42.5</v>
      </c>
      <c r="C7156">
        <v>43.13</v>
      </c>
      <c r="D7156">
        <v>42.5</v>
      </c>
      <c r="E7156">
        <v>43</v>
      </c>
      <c r="F7156">
        <v>969100</v>
      </c>
      <c r="G7156">
        <v>4.3510928279280741</v>
      </c>
      <c r="H7156">
        <v>4.4155913804361848</v>
      </c>
      <c r="I7156">
        <v>4.3510928279280741</v>
      </c>
      <c r="J7156">
        <v>4.4022821553154632</v>
      </c>
      <c r="K7156">
        <v>3876400</v>
      </c>
    </row>
    <row r="7157" spans="1:11" x14ac:dyDescent="0.25">
      <c r="A7157" s="1">
        <v>32475</v>
      </c>
      <c r="B7157">
        <v>42</v>
      </c>
      <c r="C7157">
        <v>42.63</v>
      </c>
      <c r="D7157">
        <v>42</v>
      </c>
      <c r="E7157">
        <v>42.5</v>
      </c>
      <c r="F7157">
        <v>1043700</v>
      </c>
      <c r="G7157">
        <v>4.2974358371257289</v>
      </c>
      <c r="H7157">
        <v>4.3618973746826155</v>
      </c>
      <c r="I7157">
        <v>4.2974358371257289</v>
      </c>
      <c r="J7157">
        <v>4.3485957875677022</v>
      </c>
      <c r="K7157">
        <v>4174800</v>
      </c>
    </row>
    <row r="7158" spans="1:11" x14ac:dyDescent="0.25">
      <c r="A7158" s="1">
        <v>32472</v>
      </c>
      <c r="B7158">
        <v>42</v>
      </c>
      <c r="C7158">
        <v>42.5</v>
      </c>
      <c r="D7158">
        <v>41.75</v>
      </c>
      <c r="E7158">
        <v>42</v>
      </c>
      <c r="F7158">
        <v>790000</v>
      </c>
      <c r="G7158">
        <v>4.2949094198199624</v>
      </c>
      <c r="H7158">
        <v>4.3460392938654389</v>
      </c>
      <c r="I7158">
        <v>4.2693444827972247</v>
      </c>
      <c r="J7158">
        <v>4.2949094198199624</v>
      </c>
      <c r="K7158">
        <v>3160000</v>
      </c>
    </row>
    <row r="7159" spans="1:11" x14ac:dyDescent="0.25">
      <c r="A7159" s="1">
        <v>32470</v>
      </c>
      <c r="B7159">
        <v>42.63</v>
      </c>
      <c r="C7159">
        <v>42.75</v>
      </c>
      <c r="D7159">
        <v>41.88</v>
      </c>
      <c r="E7159">
        <v>42</v>
      </c>
      <c r="F7159">
        <v>590400</v>
      </c>
      <c r="G7159">
        <v>4.3593330611172627</v>
      </c>
      <c r="H7159">
        <v>4.3716042308881766</v>
      </c>
      <c r="I7159">
        <v>4.2826382500490485</v>
      </c>
      <c r="J7159">
        <v>4.2949094198199624</v>
      </c>
      <c r="K7159">
        <v>2361600</v>
      </c>
    </row>
    <row r="7160" spans="1:11" x14ac:dyDescent="0.25">
      <c r="A7160" s="1">
        <v>32469</v>
      </c>
      <c r="B7160">
        <v>42.13</v>
      </c>
      <c r="C7160">
        <v>42.88</v>
      </c>
      <c r="D7160">
        <v>42.13</v>
      </c>
      <c r="E7160">
        <v>42.63</v>
      </c>
      <c r="F7160">
        <v>1647600</v>
      </c>
      <c r="G7160">
        <v>4.3162899129039154</v>
      </c>
      <c r="H7160">
        <v>4.3931286841993797</v>
      </c>
      <c r="I7160">
        <v>4.3162899129039154</v>
      </c>
      <c r="J7160">
        <v>4.367515760434225</v>
      </c>
      <c r="K7160">
        <v>6590400</v>
      </c>
    </row>
    <row r="7161" spans="1:11" x14ac:dyDescent="0.25">
      <c r="A7161" s="1">
        <v>32468</v>
      </c>
      <c r="B7161">
        <v>42</v>
      </c>
      <c r="C7161">
        <v>44.25</v>
      </c>
      <c r="D7161">
        <v>41.25</v>
      </c>
      <c r="E7161">
        <v>42.13</v>
      </c>
      <c r="F7161">
        <v>1336000</v>
      </c>
      <c r="G7161">
        <v>4.3005176823577056</v>
      </c>
      <c r="H7161">
        <v>4.5309025581982967</v>
      </c>
      <c r="I7161">
        <v>4.2237227237441752</v>
      </c>
      <c r="J7161">
        <v>4.3138288085173846</v>
      </c>
      <c r="K7161">
        <v>5344000</v>
      </c>
    </row>
    <row r="7162" spans="1:11" x14ac:dyDescent="0.25">
      <c r="A7162" s="1">
        <v>32465</v>
      </c>
      <c r="B7162">
        <v>41.63</v>
      </c>
      <c r="C7162">
        <v>42.25</v>
      </c>
      <c r="D7162">
        <v>41.5</v>
      </c>
      <c r="E7162">
        <v>42.13</v>
      </c>
      <c r="F7162">
        <v>1592500</v>
      </c>
      <c r="G7162">
        <v>4.262632169441698</v>
      </c>
      <c r="H7162">
        <v>4.3261160018955493</v>
      </c>
      <c r="I7162">
        <v>4.249321043282019</v>
      </c>
      <c r="J7162">
        <v>4.3138288085173846</v>
      </c>
      <c r="K7162">
        <v>6370000</v>
      </c>
    </row>
    <row r="7163" spans="1:11" x14ac:dyDescent="0.25">
      <c r="A7163" s="1">
        <v>32464</v>
      </c>
      <c r="B7163">
        <v>41.5</v>
      </c>
      <c r="C7163">
        <v>41.75</v>
      </c>
      <c r="D7163">
        <v>41.25</v>
      </c>
      <c r="E7163">
        <v>41.5</v>
      </c>
      <c r="F7163">
        <v>1259600</v>
      </c>
      <c r="G7163">
        <v>4.2501707800301727</v>
      </c>
      <c r="H7163">
        <v>4.2757742184640888</v>
      </c>
      <c r="I7163">
        <v>4.2245673415962557</v>
      </c>
      <c r="J7163">
        <v>4.2501707800301727</v>
      </c>
      <c r="K7163">
        <v>5038400</v>
      </c>
    </row>
    <row r="7164" spans="1:11" x14ac:dyDescent="0.25">
      <c r="A7164" s="1">
        <v>32463</v>
      </c>
      <c r="B7164">
        <v>42.5</v>
      </c>
      <c r="C7164">
        <v>42.63</v>
      </c>
      <c r="D7164">
        <v>40.380000000000003</v>
      </c>
      <c r="E7164">
        <v>41</v>
      </c>
      <c r="F7164">
        <v>2299100</v>
      </c>
      <c r="G7164">
        <v>4.3500143298049414</v>
      </c>
      <c r="H7164">
        <v>4.3633202559902271</v>
      </c>
      <c r="I7164">
        <v>4.133025379706436</v>
      </c>
      <c r="J7164">
        <v>4.1964844122824143</v>
      </c>
      <c r="K7164">
        <v>9196400</v>
      </c>
    </row>
    <row r="7165" spans="1:11" x14ac:dyDescent="0.25">
      <c r="A7165" s="1">
        <v>32462</v>
      </c>
      <c r="B7165">
        <v>43</v>
      </c>
      <c r="C7165">
        <v>43</v>
      </c>
      <c r="D7165">
        <v>42.75</v>
      </c>
      <c r="E7165">
        <v>42.88</v>
      </c>
      <c r="F7165">
        <v>959300</v>
      </c>
      <c r="G7165">
        <v>4.3966564382971089</v>
      </c>
      <c r="H7165">
        <v>4.3966564382971089</v>
      </c>
      <c r="I7165">
        <v>4.3710944822604976</v>
      </c>
      <c r="J7165">
        <v>4.3843866993995357</v>
      </c>
      <c r="K7165">
        <v>3837200</v>
      </c>
    </row>
    <row r="7166" spans="1:11" x14ac:dyDescent="0.25">
      <c r="A7166" s="1">
        <v>32461</v>
      </c>
      <c r="B7166">
        <v>43.13</v>
      </c>
      <c r="C7166">
        <v>43.38</v>
      </c>
      <c r="D7166">
        <v>42.75</v>
      </c>
      <c r="E7166">
        <v>42.88</v>
      </c>
      <c r="F7166">
        <v>1455400</v>
      </c>
      <c r="G7166">
        <v>4.4099486554361462</v>
      </c>
      <c r="H7166">
        <v>4.4355106114727576</v>
      </c>
      <c r="I7166">
        <v>4.3710944822604976</v>
      </c>
      <c r="J7166">
        <v>4.3843866993995357</v>
      </c>
      <c r="K7166">
        <v>5821600</v>
      </c>
    </row>
    <row r="7167" spans="1:11" x14ac:dyDescent="0.25">
      <c r="A7167" s="1">
        <v>32458</v>
      </c>
      <c r="B7167">
        <v>43.88</v>
      </c>
      <c r="C7167">
        <v>44.13</v>
      </c>
      <c r="D7167">
        <v>42.75</v>
      </c>
      <c r="E7167">
        <v>42.75</v>
      </c>
      <c r="F7167">
        <v>1651600</v>
      </c>
      <c r="G7167">
        <v>4.4910938495171164</v>
      </c>
      <c r="H7167">
        <v>4.5166812119232072</v>
      </c>
      <c r="I7167">
        <v>4.375438971441584</v>
      </c>
      <c r="J7167">
        <v>4.375438971441584</v>
      </c>
      <c r="K7167">
        <v>6606400</v>
      </c>
    </row>
    <row r="7168" spans="1:11" x14ac:dyDescent="0.25">
      <c r="A7168" s="1">
        <v>32457</v>
      </c>
      <c r="B7168">
        <v>44</v>
      </c>
      <c r="C7168">
        <v>44.63</v>
      </c>
      <c r="D7168">
        <v>44</v>
      </c>
      <c r="E7168">
        <v>44.13</v>
      </c>
      <c r="F7168">
        <v>1000500</v>
      </c>
      <c r="G7168">
        <v>4.5063126751095277</v>
      </c>
      <c r="H7168">
        <v>4.5708348793213229</v>
      </c>
      <c r="I7168">
        <v>4.5063126751095277</v>
      </c>
      <c r="J7168">
        <v>4.5196267807405333</v>
      </c>
      <c r="K7168">
        <v>4002000</v>
      </c>
    </row>
    <row r="7169" spans="1:11" x14ac:dyDescent="0.25">
      <c r="A7169" s="1">
        <v>32456</v>
      </c>
      <c r="B7169">
        <v>44.13</v>
      </c>
      <c r="C7169">
        <v>44.38</v>
      </c>
      <c r="D7169">
        <v>43.75</v>
      </c>
      <c r="E7169">
        <v>44.25</v>
      </c>
      <c r="F7169">
        <v>1387200</v>
      </c>
      <c r="G7169">
        <v>4.5152722440916833</v>
      </c>
      <c r="H7169">
        <v>4.5408516245816655</v>
      </c>
      <c r="I7169">
        <v>4.4763915857469101</v>
      </c>
      <c r="J7169">
        <v>4.5275503467268745</v>
      </c>
      <c r="K7169">
        <v>5548800</v>
      </c>
    </row>
    <row r="7170" spans="1:11" x14ac:dyDescent="0.25">
      <c r="A7170" s="1">
        <v>32455</v>
      </c>
      <c r="B7170">
        <v>44.13</v>
      </c>
      <c r="C7170">
        <v>44.5</v>
      </c>
      <c r="D7170">
        <v>44.13</v>
      </c>
      <c r="E7170">
        <v>44.25</v>
      </c>
      <c r="F7170">
        <v>932300</v>
      </c>
      <c r="G7170">
        <v>4.5152722440916833</v>
      </c>
      <c r="H7170">
        <v>4.5531297272168567</v>
      </c>
      <c r="I7170">
        <v>4.5152722440916833</v>
      </c>
      <c r="J7170">
        <v>4.5275503467268745</v>
      </c>
      <c r="K7170">
        <v>3729200</v>
      </c>
    </row>
    <row r="7171" spans="1:11" x14ac:dyDescent="0.25">
      <c r="A7171" s="1">
        <v>32454</v>
      </c>
      <c r="B7171">
        <v>44</v>
      </c>
      <c r="C7171">
        <v>44.25</v>
      </c>
      <c r="D7171">
        <v>43.75</v>
      </c>
      <c r="E7171">
        <v>43.88</v>
      </c>
      <c r="F7171">
        <v>943800</v>
      </c>
      <c r="G7171">
        <v>4.504043189046989</v>
      </c>
      <c r="H7171">
        <v>4.5296343435302111</v>
      </c>
      <c r="I7171">
        <v>4.4784520345637677</v>
      </c>
      <c r="J7171">
        <v>4.4917594348950436</v>
      </c>
      <c r="K7171">
        <v>3775200</v>
      </c>
    </row>
    <row r="7172" spans="1:11" x14ac:dyDescent="0.25">
      <c r="A7172" s="1">
        <v>32451</v>
      </c>
      <c r="B7172">
        <v>44.38</v>
      </c>
      <c r="C7172">
        <v>45</v>
      </c>
      <c r="D7172">
        <v>44.25</v>
      </c>
      <c r="E7172">
        <v>44.63</v>
      </c>
      <c r="F7172">
        <v>1587400</v>
      </c>
      <c r="G7172">
        <v>4.4853985668801037</v>
      </c>
      <c r="H7172">
        <v>4.5480607370348052</v>
      </c>
      <c r="I7172">
        <v>4.4722597247508915</v>
      </c>
      <c r="J7172">
        <v>4.5106655709747416</v>
      </c>
      <c r="K7172">
        <v>6349600</v>
      </c>
    </row>
    <row r="7173" spans="1:11" x14ac:dyDescent="0.25">
      <c r="A7173" s="1">
        <v>32450</v>
      </c>
      <c r="B7173">
        <v>45.38</v>
      </c>
      <c r="C7173">
        <v>45.38</v>
      </c>
      <c r="D7173">
        <v>44.5</v>
      </c>
      <c r="E7173">
        <v>44.63</v>
      </c>
      <c r="F7173">
        <v>773800</v>
      </c>
      <c r="G7173">
        <v>4.5864665832586553</v>
      </c>
      <c r="H7173">
        <v>4.5864665832586553</v>
      </c>
      <c r="I7173">
        <v>4.4975267288455294</v>
      </c>
      <c r="J7173">
        <v>4.5106655709747416</v>
      </c>
      <c r="K7173">
        <v>3095200</v>
      </c>
    </row>
    <row r="7174" spans="1:11" x14ac:dyDescent="0.25">
      <c r="A7174" s="1">
        <v>32449</v>
      </c>
      <c r="B7174">
        <v>44.88</v>
      </c>
      <c r="C7174">
        <v>45.38</v>
      </c>
      <c r="D7174">
        <v>44.75</v>
      </c>
      <c r="E7174">
        <v>45.13</v>
      </c>
      <c r="F7174">
        <v>971200</v>
      </c>
      <c r="G7174">
        <v>4.5390681667578567</v>
      </c>
      <c r="H7174">
        <v>4.5896371080096161</v>
      </c>
      <c r="I7174">
        <v>4.5259202420323996</v>
      </c>
      <c r="J7174">
        <v>4.5643526373837364</v>
      </c>
      <c r="K7174">
        <v>3884800</v>
      </c>
    </row>
    <row r="7175" spans="1:11" x14ac:dyDescent="0.25">
      <c r="A7175" s="1">
        <v>32448</v>
      </c>
      <c r="B7175">
        <v>44.63</v>
      </c>
      <c r="C7175">
        <v>45.38</v>
      </c>
      <c r="D7175">
        <v>44.5</v>
      </c>
      <c r="E7175">
        <v>45</v>
      </c>
      <c r="F7175">
        <v>937800</v>
      </c>
      <c r="G7175">
        <v>4.5080721371543895</v>
      </c>
      <c r="H7175">
        <v>4.5838295671984355</v>
      </c>
      <c r="I7175">
        <v>4.4949408492800877</v>
      </c>
      <c r="J7175">
        <v>4.5454458026427851</v>
      </c>
      <c r="K7175">
        <v>3751200</v>
      </c>
    </row>
    <row r="7176" spans="1:11" x14ac:dyDescent="0.25">
      <c r="A7176" s="1">
        <v>32447</v>
      </c>
      <c r="B7176">
        <v>44.5</v>
      </c>
      <c r="C7176">
        <v>45</v>
      </c>
      <c r="D7176">
        <v>44.38</v>
      </c>
      <c r="E7176">
        <v>44.75</v>
      </c>
      <c r="F7176">
        <v>769200</v>
      </c>
      <c r="G7176">
        <v>4.5022567693708533</v>
      </c>
      <c r="H7176">
        <v>4.5528439240828851</v>
      </c>
      <c r="I7176">
        <v>4.490115852239966</v>
      </c>
      <c r="J7176">
        <v>4.5275503467268692</v>
      </c>
      <c r="K7176">
        <v>3076800</v>
      </c>
    </row>
    <row r="7177" spans="1:11" x14ac:dyDescent="0.25">
      <c r="A7177" s="1">
        <v>32444</v>
      </c>
      <c r="B7177">
        <v>44.75</v>
      </c>
      <c r="C7177">
        <v>45.13</v>
      </c>
      <c r="D7177">
        <v>44.75</v>
      </c>
      <c r="E7177">
        <v>44.75</v>
      </c>
      <c r="F7177">
        <v>960300</v>
      </c>
      <c r="G7177">
        <v>4.5275503467268692</v>
      </c>
      <c r="H7177">
        <v>4.5659965843080137</v>
      </c>
      <c r="I7177">
        <v>4.5275503467268692</v>
      </c>
      <c r="J7177">
        <v>4.5275503467268692</v>
      </c>
      <c r="K7177">
        <v>3841200</v>
      </c>
    </row>
    <row r="7178" spans="1:11" x14ac:dyDescent="0.25">
      <c r="A7178" s="1">
        <v>32443</v>
      </c>
      <c r="B7178">
        <v>45.13</v>
      </c>
      <c r="C7178">
        <v>45.25</v>
      </c>
      <c r="D7178">
        <v>44.25</v>
      </c>
      <c r="E7178">
        <v>44.38</v>
      </c>
      <c r="F7178">
        <v>929600</v>
      </c>
      <c r="G7178">
        <v>4.5585690025703123</v>
      </c>
      <c r="H7178">
        <v>4.5706901698716287</v>
      </c>
      <c r="I7178">
        <v>4.4696804423606542</v>
      </c>
      <c r="J7178">
        <v>4.4828117069370812</v>
      </c>
      <c r="K7178">
        <v>3718400</v>
      </c>
    </row>
    <row r="7179" spans="1:11" x14ac:dyDescent="0.25">
      <c r="A7179" s="1">
        <v>32442</v>
      </c>
      <c r="B7179">
        <v>45.63</v>
      </c>
      <c r="C7179">
        <v>45.63</v>
      </c>
      <c r="D7179">
        <v>45</v>
      </c>
      <c r="E7179">
        <v>45.25</v>
      </c>
      <c r="F7179">
        <v>876600</v>
      </c>
      <c r="G7179">
        <v>4.6106861094973546</v>
      </c>
      <c r="H7179">
        <v>4.6106861094973546</v>
      </c>
      <c r="I7179">
        <v>4.5470277213977859</v>
      </c>
      <c r="J7179">
        <v>4.5722889865166625</v>
      </c>
      <c r="K7179">
        <v>3506400</v>
      </c>
    </row>
    <row r="7180" spans="1:11" x14ac:dyDescent="0.25">
      <c r="A7180" s="1">
        <v>32441</v>
      </c>
      <c r="B7180">
        <v>45.38</v>
      </c>
      <c r="C7180">
        <v>45.63</v>
      </c>
      <c r="D7180">
        <v>45.25</v>
      </c>
      <c r="E7180">
        <v>45.5</v>
      </c>
      <c r="F7180">
        <v>548200</v>
      </c>
      <c r="G7180">
        <v>4.5870025910400605</v>
      </c>
      <c r="H7180">
        <v>4.6122725480202282</v>
      </c>
      <c r="I7180">
        <v>4.5738622134103721</v>
      </c>
      <c r="J7180">
        <v>4.5991321703905408</v>
      </c>
      <c r="K7180">
        <v>2192800</v>
      </c>
    </row>
    <row r="7181" spans="1:11" x14ac:dyDescent="0.25">
      <c r="A7181" s="1">
        <v>32440</v>
      </c>
      <c r="B7181">
        <v>45.88</v>
      </c>
      <c r="C7181">
        <v>46.75</v>
      </c>
      <c r="D7181">
        <v>45.38</v>
      </c>
      <c r="E7181">
        <v>45.5</v>
      </c>
      <c r="F7181">
        <v>1010100</v>
      </c>
      <c r="G7181">
        <v>4.637542505000396</v>
      </c>
      <c r="H7181">
        <v>4.7254819552913796</v>
      </c>
      <c r="I7181">
        <v>4.5870025910400605</v>
      </c>
      <c r="J7181">
        <v>4.5991321703905408</v>
      </c>
      <c r="K7181">
        <v>4040400</v>
      </c>
    </row>
    <row r="7182" spans="1:11" x14ac:dyDescent="0.25">
      <c r="A7182" s="1">
        <v>32437</v>
      </c>
      <c r="B7182">
        <v>45.38</v>
      </c>
      <c r="C7182">
        <v>46.25</v>
      </c>
      <c r="D7182">
        <v>45.38</v>
      </c>
      <c r="E7182">
        <v>46.13</v>
      </c>
      <c r="F7182">
        <v>2140200</v>
      </c>
      <c r="G7182">
        <v>4.5869677613930513</v>
      </c>
      <c r="H7182">
        <v>4.6749065439495068</v>
      </c>
      <c r="I7182">
        <v>4.5869677613930513</v>
      </c>
      <c r="J7182">
        <v>4.6627770567003406</v>
      </c>
      <c r="K7182">
        <v>8560800</v>
      </c>
    </row>
    <row r="7183" spans="1:11" x14ac:dyDescent="0.25">
      <c r="A7183" s="1">
        <v>32436</v>
      </c>
      <c r="B7183">
        <v>44.63</v>
      </c>
      <c r="C7183">
        <v>45.63</v>
      </c>
      <c r="D7183">
        <v>44.5</v>
      </c>
      <c r="E7183">
        <v>45.5</v>
      </c>
      <c r="F7183">
        <v>1786700</v>
      </c>
      <c r="G7183">
        <v>4.5111927200995563</v>
      </c>
      <c r="H7183">
        <v>4.6122725480202282</v>
      </c>
      <c r="I7183">
        <v>4.4980523424698688</v>
      </c>
      <c r="J7183">
        <v>4.5991321703905408</v>
      </c>
      <c r="K7183">
        <v>7146800</v>
      </c>
    </row>
    <row r="7184" spans="1:11" x14ac:dyDescent="0.25">
      <c r="A7184" s="1">
        <v>32435</v>
      </c>
      <c r="B7184">
        <v>45.38</v>
      </c>
      <c r="C7184">
        <v>45.38</v>
      </c>
      <c r="D7184">
        <v>43.63</v>
      </c>
      <c r="E7184">
        <v>44.63</v>
      </c>
      <c r="F7184">
        <v>1344100</v>
      </c>
      <c r="G7184">
        <v>4.5864665832586553</v>
      </c>
      <c r="H7184">
        <v>4.5864665832586553</v>
      </c>
      <c r="I7184">
        <v>4.4095975545961901</v>
      </c>
      <c r="J7184">
        <v>4.5106655709747416</v>
      </c>
      <c r="K7184">
        <v>5376400</v>
      </c>
    </row>
    <row r="7185" spans="1:11" x14ac:dyDescent="0.25">
      <c r="A7185" s="1">
        <v>32434</v>
      </c>
      <c r="B7185">
        <v>45</v>
      </c>
      <c r="C7185">
        <v>45.25</v>
      </c>
      <c r="D7185">
        <v>44.75</v>
      </c>
      <c r="E7185">
        <v>45.13</v>
      </c>
      <c r="F7185">
        <v>1354000</v>
      </c>
      <c r="G7185">
        <v>4.5512047126582793</v>
      </c>
      <c r="H7185">
        <v>4.5764891832841581</v>
      </c>
      <c r="I7185">
        <v>4.5259202420323996</v>
      </c>
      <c r="J7185">
        <v>4.5643526373837364</v>
      </c>
      <c r="K7185">
        <v>5416000</v>
      </c>
    </row>
    <row r="7186" spans="1:11" x14ac:dyDescent="0.25">
      <c r="A7186" s="1">
        <v>32433</v>
      </c>
      <c r="B7186">
        <v>45</v>
      </c>
      <c r="C7186">
        <v>45.38</v>
      </c>
      <c r="D7186">
        <v>44.88</v>
      </c>
      <c r="E7186">
        <v>45.13</v>
      </c>
      <c r="F7186">
        <v>1269400</v>
      </c>
      <c r="G7186">
        <v>4.5512047126582793</v>
      </c>
      <c r="H7186">
        <v>4.5896371080096161</v>
      </c>
      <c r="I7186">
        <v>4.5390681667578567</v>
      </c>
      <c r="J7186">
        <v>4.5643526373837364</v>
      </c>
      <c r="K7186">
        <v>5077600</v>
      </c>
    </row>
    <row r="7187" spans="1:11" x14ac:dyDescent="0.25">
      <c r="A7187" s="1">
        <v>32430</v>
      </c>
      <c r="B7187">
        <v>45.25</v>
      </c>
      <c r="C7187">
        <v>45.75</v>
      </c>
      <c r="D7187">
        <v>44.63</v>
      </c>
      <c r="E7187">
        <v>45.13</v>
      </c>
      <c r="F7187">
        <v>1277300</v>
      </c>
      <c r="G7187">
        <v>4.5764891832841581</v>
      </c>
      <c r="H7187">
        <v>4.6270581245359166</v>
      </c>
      <c r="I7187">
        <v>4.5137836961319779</v>
      </c>
      <c r="J7187">
        <v>4.5643526373837364</v>
      </c>
      <c r="K7187">
        <v>5109200</v>
      </c>
    </row>
    <row r="7188" spans="1:11" x14ac:dyDescent="0.25">
      <c r="A7188" s="1">
        <v>32429</v>
      </c>
      <c r="B7188">
        <v>44.88</v>
      </c>
      <c r="C7188">
        <v>45.25</v>
      </c>
      <c r="D7188">
        <v>44.75</v>
      </c>
      <c r="E7188">
        <v>45</v>
      </c>
      <c r="F7188">
        <v>799900</v>
      </c>
      <c r="G7188">
        <v>4.5333246138357381</v>
      </c>
      <c r="H7188">
        <v>4.5706982793241338</v>
      </c>
      <c r="I7188">
        <v>4.5201933259614364</v>
      </c>
      <c r="J7188">
        <v>4.5454458026427851</v>
      </c>
      <c r="K7188">
        <v>3199600</v>
      </c>
    </row>
    <row r="7189" spans="1:11" x14ac:dyDescent="0.25">
      <c r="A7189" s="1">
        <v>32428</v>
      </c>
      <c r="B7189">
        <v>45.25</v>
      </c>
      <c r="C7189">
        <v>45.38</v>
      </c>
      <c r="D7189">
        <v>44.75</v>
      </c>
      <c r="E7189">
        <v>45</v>
      </c>
      <c r="F7189">
        <v>1187200</v>
      </c>
      <c r="G7189">
        <v>4.5706982793241338</v>
      </c>
      <c r="H7189">
        <v>4.5838295671984355</v>
      </c>
      <c r="I7189">
        <v>4.5201933259614364</v>
      </c>
      <c r="J7189">
        <v>4.5454458026427851</v>
      </c>
      <c r="K7189">
        <v>4748800</v>
      </c>
    </row>
    <row r="7190" spans="1:11" x14ac:dyDescent="0.25">
      <c r="A7190" s="1">
        <v>32427</v>
      </c>
      <c r="B7190">
        <v>45.25</v>
      </c>
      <c r="C7190">
        <v>45.63</v>
      </c>
      <c r="D7190">
        <v>43.38</v>
      </c>
      <c r="E7190">
        <v>45.63</v>
      </c>
      <c r="F7190">
        <v>1071900</v>
      </c>
      <c r="G7190">
        <v>4.5795813259615787</v>
      </c>
      <c r="H7190">
        <v>4.6180396884779409</v>
      </c>
      <c r="I7190">
        <v>4.3903256998942162</v>
      </c>
      <c r="J7190">
        <v>4.6180396884779409</v>
      </c>
      <c r="K7190">
        <v>4287600</v>
      </c>
    </row>
    <row r="7191" spans="1:11" x14ac:dyDescent="0.25">
      <c r="A7191" s="1">
        <v>32426</v>
      </c>
      <c r="B7191">
        <v>45.5</v>
      </c>
      <c r="C7191">
        <v>45.75</v>
      </c>
      <c r="D7191">
        <v>45.25</v>
      </c>
      <c r="E7191">
        <v>45.5</v>
      </c>
      <c r="F7191">
        <v>675500</v>
      </c>
      <c r="G7191">
        <v>4.5991321703905408</v>
      </c>
      <c r="H7191">
        <v>4.6244021273707085</v>
      </c>
      <c r="I7191">
        <v>4.5738622134103721</v>
      </c>
      <c r="J7191">
        <v>4.5991321703905408</v>
      </c>
      <c r="K7191">
        <v>2702000</v>
      </c>
    </row>
    <row r="7192" spans="1:11" x14ac:dyDescent="0.25">
      <c r="A7192" s="1">
        <v>32423</v>
      </c>
      <c r="B7192">
        <v>44.63</v>
      </c>
      <c r="C7192">
        <v>46.5</v>
      </c>
      <c r="D7192">
        <v>44.38</v>
      </c>
      <c r="E7192">
        <v>45.5</v>
      </c>
      <c r="F7192">
        <v>1643500</v>
      </c>
      <c r="G7192">
        <v>4.5111927200995563</v>
      </c>
      <c r="H7192">
        <v>4.7002119983112118</v>
      </c>
      <c r="I7192">
        <v>4.4859227631193885</v>
      </c>
      <c r="J7192">
        <v>4.5991321703905408</v>
      </c>
      <c r="K7192">
        <v>6574000</v>
      </c>
    </row>
    <row r="7193" spans="1:11" x14ac:dyDescent="0.25">
      <c r="A7193" s="1">
        <v>32422</v>
      </c>
      <c r="B7193">
        <v>44.13</v>
      </c>
      <c r="C7193">
        <v>44.38</v>
      </c>
      <c r="D7193">
        <v>44.13</v>
      </c>
      <c r="E7193">
        <v>44.38</v>
      </c>
      <c r="F7193">
        <v>1095500</v>
      </c>
      <c r="G7193">
        <v>4.4575592750593369</v>
      </c>
      <c r="H7193">
        <v>4.4828117069370812</v>
      </c>
      <c r="I7193">
        <v>4.4575592750593369</v>
      </c>
      <c r="J7193">
        <v>4.4828117069370812</v>
      </c>
      <c r="K7193">
        <v>4382000</v>
      </c>
    </row>
    <row r="7194" spans="1:11" x14ac:dyDescent="0.25">
      <c r="A7194" s="1">
        <v>32421</v>
      </c>
      <c r="B7194">
        <v>44</v>
      </c>
      <c r="C7194">
        <v>44.38</v>
      </c>
      <c r="D7194">
        <v>44</v>
      </c>
      <c r="E7194">
        <v>44.25</v>
      </c>
      <c r="F7194">
        <v>1320000</v>
      </c>
      <c r="G7194">
        <v>4.4485879113012814</v>
      </c>
      <c r="H7194">
        <v>4.4870075341716111</v>
      </c>
      <c r="I7194">
        <v>4.4485879113012814</v>
      </c>
      <c r="J7194">
        <v>4.4738639789791295</v>
      </c>
      <c r="K7194">
        <v>5280000</v>
      </c>
    </row>
    <row r="7195" spans="1:11" x14ac:dyDescent="0.25">
      <c r="A7195" s="1">
        <v>32420</v>
      </c>
      <c r="B7195">
        <v>44.38</v>
      </c>
      <c r="C7195">
        <v>44.38</v>
      </c>
      <c r="D7195">
        <v>44</v>
      </c>
      <c r="E7195">
        <v>44</v>
      </c>
      <c r="F7195">
        <v>1228100</v>
      </c>
      <c r="G7195">
        <v>4.4854268837902458</v>
      </c>
      <c r="H7195">
        <v>4.4854268837902458</v>
      </c>
      <c r="I7195">
        <v>4.4470207951052458</v>
      </c>
      <c r="J7195">
        <v>4.4470207951052458</v>
      </c>
      <c r="K7195">
        <v>4912400</v>
      </c>
    </row>
    <row r="7196" spans="1:11" x14ac:dyDescent="0.25">
      <c r="A7196" s="1">
        <v>32419</v>
      </c>
      <c r="B7196">
        <v>44.5</v>
      </c>
      <c r="C7196">
        <v>44.63</v>
      </c>
      <c r="D7196">
        <v>44</v>
      </c>
      <c r="E7196">
        <v>44.38</v>
      </c>
      <c r="F7196">
        <v>1629900</v>
      </c>
      <c r="G7196">
        <v>4.4949328742383976</v>
      </c>
      <c r="H7196">
        <v>4.5080641388148246</v>
      </c>
      <c r="I7196">
        <v>4.4444280104829099</v>
      </c>
      <c r="J7196">
        <v>4.4828117069370812</v>
      </c>
      <c r="K7196">
        <v>6519600</v>
      </c>
    </row>
    <row r="7197" spans="1:11" x14ac:dyDescent="0.25">
      <c r="A7197" s="1">
        <v>32416</v>
      </c>
      <c r="B7197">
        <v>45</v>
      </c>
      <c r="C7197">
        <v>45.38</v>
      </c>
      <c r="D7197">
        <v>44.38</v>
      </c>
      <c r="E7197">
        <v>44.75</v>
      </c>
      <c r="F7197">
        <v>1440100</v>
      </c>
      <c r="G7197">
        <v>4.5528439240828851</v>
      </c>
      <c r="H7197">
        <v>4.5912901616640305</v>
      </c>
      <c r="I7197">
        <v>4.490115852239966</v>
      </c>
      <c r="J7197">
        <v>4.5275503467268692</v>
      </c>
      <c r="K7197">
        <v>5760400</v>
      </c>
    </row>
    <row r="7198" spans="1:11" x14ac:dyDescent="0.25">
      <c r="A7198" s="1">
        <v>32415</v>
      </c>
      <c r="B7198">
        <v>44.5</v>
      </c>
      <c r="C7198">
        <v>45.25</v>
      </c>
      <c r="D7198">
        <v>44.38</v>
      </c>
      <c r="E7198">
        <v>45.25</v>
      </c>
      <c r="F7198">
        <v>1342900</v>
      </c>
      <c r="G7198">
        <v>4.4965051911600327</v>
      </c>
      <c r="H7198">
        <v>4.5722889865166625</v>
      </c>
      <c r="I7198">
        <v>4.4843797839029724</v>
      </c>
      <c r="J7198">
        <v>4.5722889865166625</v>
      </c>
      <c r="K7198">
        <v>5371600</v>
      </c>
    </row>
    <row r="7199" spans="1:11" x14ac:dyDescent="0.25">
      <c r="A7199" s="1">
        <v>32414</v>
      </c>
      <c r="B7199">
        <v>44.38</v>
      </c>
      <c r="C7199">
        <v>44.5</v>
      </c>
      <c r="D7199">
        <v>44.13</v>
      </c>
      <c r="E7199">
        <v>44.5</v>
      </c>
      <c r="F7199">
        <v>1210200</v>
      </c>
      <c r="G7199">
        <v>4.4885704244363129</v>
      </c>
      <c r="H7199">
        <v>4.5007071628529953</v>
      </c>
      <c r="I7199">
        <v>4.4632855527348916</v>
      </c>
      <c r="J7199">
        <v>4.5007071628529953</v>
      </c>
      <c r="K7199">
        <v>4840800</v>
      </c>
    </row>
    <row r="7200" spans="1:11" x14ac:dyDescent="0.25">
      <c r="A7200" s="1">
        <v>32413</v>
      </c>
      <c r="B7200">
        <v>44.88</v>
      </c>
      <c r="C7200">
        <v>44.88</v>
      </c>
      <c r="D7200">
        <v>44.25</v>
      </c>
      <c r="E7200">
        <v>44.25</v>
      </c>
      <c r="F7200">
        <v>1204200</v>
      </c>
      <c r="G7200">
        <v>4.5375596695273073</v>
      </c>
      <c r="H7200">
        <v>4.5375596695273073</v>
      </c>
      <c r="I7200">
        <v>4.4738639789791295</v>
      </c>
      <c r="J7200">
        <v>4.4738639789791295</v>
      </c>
      <c r="K7200">
        <v>4816800</v>
      </c>
    </row>
    <row r="7201" spans="1:11" x14ac:dyDescent="0.25">
      <c r="A7201" s="1">
        <v>32412</v>
      </c>
      <c r="B7201">
        <v>44.88</v>
      </c>
      <c r="C7201">
        <v>45.25</v>
      </c>
      <c r="D7201">
        <v>44.63</v>
      </c>
      <c r="E7201">
        <v>44.75</v>
      </c>
      <c r="F7201">
        <v>810400</v>
      </c>
      <c r="G7201">
        <v>4.5407030069519978</v>
      </c>
      <c r="H7201">
        <v>4.5781375014389019</v>
      </c>
      <c r="I7201">
        <v>4.5154094295959819</v>
      </c>
      <c r="J7201">
        <v>4.5275503467268692</v>
      </c>
      <c r="K7201">
        <v>3241600</v>
      </c>
    </row>
    <row r="7202" spans="1:11" x14ac:dyDescent="0.25">
      <c r="A7202" s="1">
        <v>32409</v>
      </c>
      <c r="B7202">
        <v>44.25</v>
      </c>
      <c r="C7202">
        <v>45.13</v>
      </c>
      <c r="D7202">
        <v>44.13</v>
      </c>
      <c r="E7202">
        <v>44.88</v>
      </c>
      <c r="F7202">
        <v>1487300</v>
      </c>
      <c r="G7202">
        <v>4.4728172862032896</v>
      </c>
      <c r="H7202">
        <v>4.5617682288441683</v>
      </c>
      <c r="I7202">
        <v>4.4606876122068062</v>
      </c>
      <c r="J7202">
        <v>4.536498074684828</v>
      </c>
      <c r="K7202">
        <v>5949200</v>
      </c>
    </row>
    <row r="7203" spans="1:11" x14ac:dyDescent="0.25">
      <c r="A7203" s="1">
        <v>32408</v>
      </c>
      <c r="B7203">
        <v>44.75</v>
      </c>
      <c r="C7203">
        <v>44.88</v>
      </c>
      <c r="D7203">
        <v>44.25</v>
      </c>
      <c r="E7203">
        <v>44.5</v>
      </c>
      <c r="F7203">
        <v>1287000</v>
      </c>
      <c r="G7203">
        <v>4.5259920345544167</v>
      </c>
      <c r="H7203">
        <v>4.5391401678391556</v>
      </c>
      <c r="I7203">
        <v>4.475422291151574</v>
      </c>
      <c r="J7203">
        <v>4.5007071628529953</v>
      </c>
      <c r="K7203">
        <v>5148000</v>
      </c>
    </row>
    <row r="7204" spans="1:11" x14ac:dyDescent="0.25">
      <c r="A7204" s="1">
        <v>32407</v>
      </c>
      <c r="B7204">
        <v>45.13</v>
      </c>
      <c r="C7204">
        <v>45.25</v>
      </c>
      <c r="D7204">
        <v>44.88</v>
      </c>
      <c r="E7204">
        <v>45</v>
      </c>
      <c r="F7204">
        <v>965800</v>
      </c>
      <c r="G7204">
        <v>4.5585770905170868</v>
      </c>
      <c r="H7204">
        <v>4.5706982793241338</v>
      </c>
      <c r="I7204">
        <v>4.5333246138357381</v>
      </c>
      <c r="J7204">
        <v>4.5454458026427851</v>
      </c>
      <c r="K7204">
        <v>3863200</v>
      </c>
    </row>
    <row r="7205" spans="1:11" x14ac:dyDescent="0.25">
      <c r="A7205" s="1">
        <v>32406</v>
      </c>
      <c r="B7205">
        <v>44.75</v>
      </c>
      <c r="C7205">
        <v>45.13</v>
      </c>
      <c r="D7205">
        <v>44.75</v>
      </c>
      <c r="E7205">
        <v>45.13</v>
      </c>
      <c r="F7205">
        <v>1538700</v>
      </c>
      <c r="G7205">
        <v>4.5259202420323996</v>
      </c>
      <c r="H7205">
        <v>4.5643526373837364</v>
      </c>
      <c r="I7205">
        <v>4.5259202420323996</v>
      </c>
      <c r="J7205">
        <v>4.5643526373837364</v>
      </c>
      <c r="K7205">
        <v>6154800</v>
      </c>
    </row>
    <row r="7206" spans="1:11" x14ac:dyDescent="0.25">
      <c r="A7206" s="1">
        <v>32405</v>
      </c>
      <c r="B7206">
        <v>45.25</v>
      </c>
      <c r="C7206">
        <v>45.5</v>
      </c>
      <c r="D7206">
        <v>44.75</v>
      </c>
      <c r="E7206">
        <v>45</v>
      </c>
      <c r="F7206">
        <v>1609400</v>
      </c>
      <c r="G7206">
        <v>4.5706982793241338</v>
      </c>
      <c r="H7206">
        <v>4.5959507560054824</v>
      </c>
      <c r="I7206">
        <v>4.5201933259614364</v>
      </c>
      <c r="J7206">
        <v>4.5454458026427851</v>
      </c>
      <c r="K7206">
        <v>6437600</v>
      </c>
    </row>
    <row r="7207" spans="1:11" x14ac:dyDescent="0.25">
      <c r="A7207" s="1">
        <v>32402</v>
      </c>
      <c r="B7207">
        <v>45.13</v>
      </c>
      <c r="C7207">
        <v>45.75</v>
      </c>
      <c r="D7207">
        <v>45</v>
      </c>
      <c r="E7207">
        <v>45.75</v>
      </c>
      <c r="F7207">
        <v>3693100</v>
      </c>
      <c r="G7207">
        <v>4.5632845407202804</v>
      </c>
      <c r="H7207">
        <v>4.6259753542644093</v>
      </c>
      <c r="I7207">
        <v>4.5501396927190916</v>
      </c>
      <c r="J7207">
        <v>4.6259753542644093</v>
      </c>
      <c r="K7207">
        <v>14772400</v>
      </c>
    </row>
    <row r="7208" spans="1:11" x14ac:dyDescent="0.25">
      <c r="A7208" s="1">
        <v>32401</v>
      </c>
      <c r="B7208">
        <v>45</v>
      </c>
      <c r="C7208">
        <v>45.38</v>
      </c>
      <c r="D7208">
        <v>44.88</v>
      </c>
      <c r="E7208">
        <v>45</v>
      </c>
      <c r="F7208">
        <v>1307200</v>
      </c>
      <c r="G7208">
        <v>4.5454458026427851</v>
      </c>
      <c r="H7208">
        <v>4.5838295671984355</v>
      </c>
      <c r="I7208">
        <v>4.5333246138357381</v>
      </c>
      <c r="J7208">
        <v>4.5454458026427851</v>
      </c>
      <c r="K7208">
        <v>5228800</v>
      </c>
    </row>
    <row r="7209" spans="1:11" x14ac:dyDescent="0.25">
      <c r="A7209" s="1">
        <v>32400</v>
      </c>
      <c r="B7209">
        <v>45.13</v>
      </c>
      <c r="C7209">
        <v>45.63</v>
      </c>
      <c r="D7209">
        <v>44.75</v>
      </c>
      <c r="E7209">
        <v>45.25</v>
      </c>
      <c r="F7209">
        <v>2000800</v>
      </c>
      <c r="G7209">
        <v>4.5601635792596014</v>
      </c>
      <c r="H7209">
        <v>4.6106861094973546</v>
      </c>
      <c r="I7209">
        <v>4.5217664562789093</v>
      </c>
      <c r="J7209">
        <v>4.5722889865166625</v>
      </c>
      <c r="K7209">
        <v>8003200</v>
      </c>
    </row>
    <row r="7210" spans="1:11" x14ac:dyDescent="0.25">
      <c r="A7210" s="1">
        <v>32399</v>
      </c>
      <c r="B7210">
        <v>44.88</v>
      </c>
      <c r="C7210">
        <v>45.13</v>
      </c>
      <c r="D7210">
        <v>44.63</v>
      </c>
      <c r="E7210">
        <v>44.88</v>
      </c>
      <c r="F7210">
        <v>1604400</v>
      </c>
      <c r="G7210">
        <v>4.536498074684828</v>
      </c>
      <c r="H7210">
        <v>4.5617682288441683</v>
      </c>
      <c r="I7210">
        <v>4.5112279205254868</v>
      </c>
      <c r="J7210">
        <v>4.536498074684828</v>
      </c>
      <c r="K7210">
        <v>6417600</v>
      </c>
    </row>
    <row r="7211" spans="1:11" x14ac:dyDescent="0.25">
      <c r="A7211" s="1">
        <v>32398</v>
      </c>
      <c r="B7211">
        <v>44.88</v>
      </c>
      <c r="C7211">
        <v>45</v>
      </c>
      <c r="D7211">
        <v>44.5</v>
      </c>
      <c r="E7211">
        <v>44.88</v>
      </c>
      <c r="F7211">
        <v>1750600</v>
      </c>
      <c r="G7211">
        <v>4.536498074684828</v>
      </c>
      <c r="H7211">
        <v>4.5486277486813114</v>
      </c>
      <c r="I7211">
        <v>4.4980874403626299</v>
      </c>
      <c r="J7211">
        <v>4.536498074684828</v>
      </c>
      <c r="K7211">
        <v>7002400</v>
      </c>
    </row>
    <row r="7212" spans="1:11" x14ac:dyDescent="0.25">
      <c r="A7212" s="1">
        <v>32395</v>
      </c>
      <c r="B7212">
        <v>45.63</v>
      </c>
      <c r="C7212">
        <v>45.63</v>
      </c>
      <c r="D7212">
        <v>45</v>
      </c>
      <c r="E7212">
        <v>45.13</v>
      </c>
      <c r="F7212">
        <v>2038300</v>
      </c>
      <c r="G7212">
        <v>4.6149215786354949</v>
      </c>
      <c r="H7212">
        <v>4.6149215786354949</v>
      </c>
      <c r="I7212">
        <v>4.5512047126582793</v>
      </c>
      <c r="J7212">
        <v>4.5643526373837364</v>
      </c>
      <c r="K7212">
        <v>8153200</v>
      </c>
    </row>
    <row r="7213" spans="1:11" x14ac:dyDescent="0.25">
      <c r="A7213" s="1">
        <v>32394</v>
      </c>
      <c r="B7213">
        <v>45.75</v>
      </c>
      <c r="C7213">
        <v>45.75</v>
      </c>
      <c r="D7213">
        <v>45.13</v>
      </c>
      <c r="E7213">
        <v>45.63</v>
      </c>
      <c r="F7213">
        <v>1600800</v>
      </c>
      <c r="G7213">
        <v>4.6301844345357397</v>
      </c>
      <c r="H7213">
        <v>4.6301844345357397</v>
      </c>
      <c r="I7213">
        <v>4.5674365799037799</v>
      </c>
      <c r="J7213">
        <v>4.6180396884779409</v>
      </c>
      <c r="K7213">
        <v>6403200</v>
      </c>
    </row>
    <row r="7214" spans="1:11" x14ac:dyDescent="0.25">
      <c r="A7214" s="1">
        <v>32393</v>
      </c>
      <c r="B7214">
        <v>46.75</v>
      </c>
      <c r="C7214">
        <v>46.75</v>
      </c>
      <c r="D7214">
        <v>45.75</v>
      </c>
      <c r="E7214">
        <v>45.75</v>
      </c>
      <c r="F7214">
        <v>1495500</v>
      </c>
      <c r="G7214">
        <v>4.7270895696581672</v>
      </c>
      <c r="H7214">
        <v>4.7270895696581672</v>
      </c>
      <c r="I7214">
        <v>4.6259753542644093</v>
      </c>
      <c r="J7214">
        <v>4.6259753542644093</v>
      </c>
      <c r="K7214">
        <v>5982000</v>
      </c>
    </row>
    <row r="7215" spans="1:11" x14ac:dyDescent="0.25">
      <c r="A7215" s="1">
        <v>32392</v>
      </c>
      <c r="B7215">
        <v>46.75</v>
      </c>
      <c r="C7215">
        <v>47</v>
      </c>
      <c r="D7215">
        <v>46.63</v>
      </c>
      <c r="E7215">
        <v>46.63</v>
      </c>
      <c r="F7215">
        <v>1421500</v>
      </c>
      <c r="G7215">
        <v>4.72860168666252</v>
      </c>
      <c r="H7215">
        <v>4.7538883266981484</v>
      </c>
      <c r="I7215">
        <v>4.7164640994454183</v>
      </c>
      <c r="J7215">
        <v>4.7164640994454183</v>
      </c>
      <c r="K7215">
        <v>5686000</v>
      </c>
    </row>
    <row r="7216" spans="1:11" x14ac:dyDescent="0.25">
      <c r="A7216" s="1">
        <v>32388</v>
      </c>
      <c r="B7216">
        <v>46.38</v>
      </c>
      <c r="C7216">
        <v>46.88</v>
      </c>
      <c r="D7216">
        <v>46.25</v>
      </c>
      <c r="E7216">
        <v>46.88</v>
      </c>
      <c r="F7216">
        <v>2122100</v>
      </c>
      <c r="G7216">
        <v>4.6917167240988631</v>
      </c>
      <c r="H7216">
        <v>4.742295817717868</v>
      </c>
      <c r="I7216">
        <v>4.6785661597579216</v>
      </c>
      <c r="J7216">
        <v>4.742295817717868</v>
      </c>
      <c r="K7216">
        <v>8488400</v>
      </c>
    </row>
    <row r="7217" spans="1:11" x14ac:dyDescent="0.25">
      <c r="A7217" s="1">
        <v>32387</v>
      </c>
      <c r="B7217">
        <v>46.25</v>
      </c>
      <c r="C7217">
        <v>46.25</v>
      </c>
      <c r="D7217">
        <v>45.63</v>
      </c>
      <c r="E7217">
        <v>45.88</v>
      </c>
      <c r="F7217">
        <v>1320500</v>
      </c>
      <c r="G7217">
        <v>4.6723014941757803</v>
      </c>
      <c r="H7217">
        <v>4.6723014941757803</v>
      </c>
      <c r="I7217">
        <v>4.6096673984700729</v>
      </c>
      <c r="J7217">
        <v>4.6349230822223744</v>
      </c>
      <c r="K7217">
        <v>5282000</v>
      </c>
    </row>
    <row r="7218" spans="1:11" x14ac:dyDescent="0.25">
      <c r="A7218" s="1">
        <v>32386</v>
      </c>
      <c r="B7218">
        <v>46.88</v>
      </c>
      <c r="C7218">
        <v>46.88</v>
      </c>
      <c r="D7218">
        <v>46.25</v>
      </c>
      <c r="E7218">
        <v>46.5</v>
      </c>
      <c r="F7218">
        <v>1168600</v>
      </c>
      <c r="G7218">
        <v>4.7359458172315811</v>
      </c>
      <c r="H7218">
        <v>4.7359458172315811</v>
      </c>
      <c r="I7218">
        <v>4.6723014941757803</v>
      </c>
      <c r="J7218">
        <v>4.6975571779280818</v>
      </c>
      <c r="K7218">
        <v>4674400</v>
      </c>
    </row>
    <row r="7219" spans="1:11" x14ac:dyDescent="0.25">
      <c r="A7219" s="1">
        <v>32385</v>
      </c>
      <c r="B7219">
        <v>46.75</v>
      </c>
      <c r="C7219">
        <v>46.88</v>
      </c>
      <c r="D7219">
        <v>46.5</v>
      </c>
      <c r="E7219">
        <v>46.63</v>
      </c>
      <c r="F7219">
        <v>1137900</v>
      </c>
      <c r="G7219">
        <v>4.72860168666252</v>
      </c>
      <c r="H7219">
        <v>4.7417507394810468</v>
      </c>
      <c r="I7219">
        <v>4.7033150466268916</v>
      </c>
      <c r="J7219">
        <v>4.7164640994454183</v>
      </c>
      <c r="K7219">
        <v>4551600</v>
      </c>
    </row>
    <row r="7220" spans="1:11" x14ac:dyDescent="0.25">
      <c r="A7220" s="1">
        <v>32384</v>
      </c>
      <c r="B7220">
        <v>46.25</v>
      </c>
      <c r="C7220">
        <v>46.88</v>
      </c>
      <c r="D7220">
        <v>46.13</v>
      </c>
      <c r="E7220">
        <v>46.75</v>
      </c>
      <c r="F7220">
        <v>1051600</v>
      </c>
      <c r="G7220">
        <v>4.6738720156864231</v>
      </c>
      <c r="H7220">
        <v>4.7375377317919893</v>
      </c>
      <c r="I7220">
        <v>4.6617452126186958</v>
      </c>
      <c r="J7220">
        <v>4.7244003618019512</v>
      </c>
      <c r="K7220">
        <v>4206400</v>
      </c>
    </row>
    <row r="7221" spans="1:11" x14ac:dyDescent="0.25">
      <c r="A7221" s="1">
        <v>32381</v>
      </c>
      <c r="B7221">
        <v>45.88</v>
      </c>
      <c r="C7221">
        <v>46.5</v>
      </c>
      <c r="D7221">
        <v>45.75</v>
      </c>
      <c r="E7221">
        <v>46.25</v>
      </c>
      <c r="F7221">
        <v>1039200</v>
      </c>
      <c r="G7221">
        <v>4.6422244282360623</v>
      </c>
      <c r="H7221">
        <v>4.7049571907797931</v>
      </c>
      <c r="I7221">
        <v>4.6290707844768928</v>
      </c>
      <c r="J7221">
        <v>4.6796617220121597</v>
      </c>
      <c r="K7221">
        <v>4156800</v>
      </c>
    </row>
    <row r="7222" spans="1:11" x14ac:dyDescent="0.25">
      <c r="A7222" s="1">
        <v>32380</v>
      </c>
      <c r="B7222">
        <v>45.75</v>
      </c>
      <c r="C7222">
        <v>46.13</v>
      </c>
      <c r="D7222">
        <v>45.38</v>
      </c>
      <c r="E7222">
        <v>45.75</v>
      </c>
      <c r="F7222">
        <v>1212000</v>
      </c>
      <c r="G7222">
        <v>4.6259753542644093</v>
      </c>
      <c r="H7222">
        <v>4.6643987561140374</v>
      </c>
      <c r="I7222">
        <v>4.5885630945687197</v>
      </c>
      <c r="J7222">
        <v>4.6259753542644093</v>
      </c>
      <c r="K7222">
        <v>4848000</v>
      </c>
    </row>
    <row r="7223" spans="1:11" x14ac:dyDescent="0.25">
      <c r="A7223" s="1">
        <v>32379</v>
      </c>
      <c r="B7223">
        <v>45.5</v>
      </c>
      <c r="C7223">
        <v>46</v>
      </c>
      <c r="D7223">
        <v>45.38</v>
      </c>
      <c r="E7223">
        <v>46</v>
      </c>
      <c r="F7223">
        <v>1021900</v>
      </c>
      <c r="G7223">
        <v>4.6022444235933033</v>
      </c>
      <c r="H7223">
        <v>4.6528185381382849</v>
      </c>
      <c r="I7223">
        <v>4.590106636102508</v>
      </c>
      <c r="J7223">
        <v>4.6528185381382849</v>
      </c>
      <c r="K7223">
        <v>4087600</v>
      </c>
    </row>
    <row r="7224" spans="1:11" x14ac:dyDescent="0.25">
      <c r="A7224" s="1">
        <v>32378</v>
      </c>
      <c r="B7224">
        <v>45.38</v>
      </c>
      <c r="C7224">
        <v>45.63</v>
      </c>
      <c r="D7224">
        <v>45.13</v>
      </c>
      <c r="E7224">
        <v>45.25</v>
      </c>
      <c r="F7224">
        <v>1110400</v>
      </c>
      <c r="G7224">
        <v>4.585424844378478</v>
      </c>
      <c r="H7224">
        <v>4.6106861094973546</v>
      </c>
      <c r="I7224">
        <v>4.5601635792596014</v>
      </c>
      <c r="J7224">
        <v>4.5722889865166625</v>
      </c>
      <c r="K7224">
        <v>4441600</v>
      </c>
    </row>
    <row r="7225" spans="1:11" x14ac:dyDescent="0.25">
      <c r="A7225" s="1">
        <v>32377</v>
      </c>
      <c r="B7225">
        <v>45.63</v>
      </c>
      <c r="C7225">
        <v>45.75</v>
      </c>
      <c r="D7225">
        <v>45</v>
      </c>
      <c r="E7225">
        <v>45.13</v>
      </c>
      <c r="F7225">
        <v>1144500</v>
      </c>
      <c r="G7225">
        <v>4.6149215786354949</v>
      </c>
      <c r="H7225">
        <v>4.6270581245359166</v>
      </c>
      <c r="I7225">
        <v>4.5512047126582793</v>
      </c>
      <c r="J7225">
        <v>4.5643526373837364</v>
      </c>
      <c r="K7225">
        <v>4578000</v>
      </c>
    </row>
    <row r="7226" spans="1:11" x14ac:dyDescent="0.25">
      <c r="A7226" s="1">
        <v>32374</v>
      </c>
      <c r="B7226">
        <v>46.13</v>
      </c>
      <c r="C7226">
        <v>46.63</v>
      </c>
      <c r="D7226">
        <v>45.5</v>
      </c>
      <c r="E7226">
        <v>45.75</v>
      </c>
      <c r="F7226">
        <v>1619300</v>
      </c>
      <c r="G7226">
        <v>4.6643987561140374</v>
      </c>
      <c r="H7226">
        <v>4.7149558638109168</v>
      </c>
      <c r="I7226">
        <v>4.6006968004159701</v>
      </c>
      <c r="J7226">
        <v>4.6259753542644093</v>
      </c>
      <c r="K7226">
        <v>6477200</v>
      </c>
    </row>
    <row r="7227" spans="1:11" x14ac:dyDescent="0.25">
      <c r="A7227" s="1">
        <v>32373</v>
      </c>
      <c r="B7227">
        <v>46.38</v>
      </c>
      <c r="C7227">
        <v>46.38</v>
      </c>
      <c r="D7227">
        <v>45.88</v>
      </c>
      <c r="E7227">
        <v>45.88</v>
      </c>
      <c r="F7227">
        <v>1358500</v>
      </c>
      <c r="G7227">
        <v>4.6854344497269773</v>
      </c>
      <c r="H7227">
        <v>4.6854344497269773</v>
      </c>
      <c r="I7227">
        <v>4.6349230822223744</v>
      </c>
      <c r="J7227">
        <v>4.6349230822223744</v>
      </c>
      <c r="K7227">
        <v>5434000</v>
      </c>
    </row>
    <row r="7228" spans="1:11" x14ac:dyDescent="0.25">
      <c r="A7228" s="1">
        <v>32372</v>
      </c>
      <c r="B7228">
        <v>45.75</v>
      </c>
      <c r="C7228">
        <v>46.38</v>
      </c>
      <c r="D7228">
        <v>45.38</v>
      </c>
      <c r="E7228">
        <v>46.13</v>
      </c>
      <c r="F7228">
        <v>1322100</v>
      </c>
      <c r="G7228">
        <v>4.6243670137446475</v>
      </c>
      <c r="H7228">
        <v>4.6880468218027707</v>
      </c>
      <c r="I7228">
        <v>4.5869677613930513</v>
      </c>
      <c r="J7228">
        <v>4.6627770567003406</v>
      </c>
      <c r="K7228">
        <v>5288400</v>
      </c>
    </row>
    <row r="7229" spans="1:11" x14ac:dyDescent="0.25">
      <c r="A7229" s="1">
        <v>32371</v>
      </c>
      <c r="B7229">
        <v>45.5</v>
      </c>
      <c r="C7229">
        <v>46.5</v>
      </c>
      <c r="D7229">
        <v>45.25</v>
      </c>
      <c r="E7229">
        <v>45.5</v>
      </c>
      <c r="F7229">
        <v>1336700</v>
      </c>
      <c r="G7229">
        <v>4.5991321703905408</v>
      </c>
      <c r="H7229">
        <v>4.7002119983112118</v>
      </c>
      <c r="I7229">
        <v>4.5738622134103721</v>
      </c>
      <c r="J7229">
        <v>4.5991321703905408</v>
      </c>
      <c r="K7229">
        <v>5346800</v>
      </c>
    </row>
    <row r="7230" spans="1:11" x14ac:dyDescent="0.25">
      <c r="A7230" s="1">
        <v>32370</v>
      </c>
      <c r="B7230">
        <v>46.38</v>
      </c>
      <c r="C7230">
        <v>46.63</v>
      </c>
      <c r="D7230">
        <v>45.5</v>
      </c>
      <c r="E7230">
        <v>45.75</v>
      </c>
      <c r="F7230">
        <v>761500</v>
      </c>
      <c r="G7230">
        <v>4.6896773099624776</v>
      </c>
      <c r="H7230">
        <v>4.7149558638109168</v>
      </c>
      <c r="I7230">
        <v>4.6006968004159701</v>
      </c>
      <c r="J7230">
        <v>4.6259753542644093</v>
      </c>
      <c r="K7230">
        <v>3046000</v>
      </c>
    </row>
    <row r="7231" spans="1:11" x14ac:dyDescent="0.25">
      <c r="A7231" s="1">
        <v>32367</v>
      </c>
      <c r="B7231">
        <v>45.88</v>
      </c>
      <c r="C7231">
        <v>46.38</v>
      </c>
      <c r="D7231">
        <v>45.75</v>
      </c>
      <c r="E7231">
        <v>46.38</v>
      </c>
      <c r="F7231">
        <v>900800</v>
      </c>
      <c r="G7231">
        <v>4.638063854347334</v>
      </c>
      <c r="H7231">
        <v>4.6886094499701256</v>
      </c>
      <c r="I7231">
        <v>4.6249219994854078</v>
      </c>
      <c r="J7231">
        <v>4.6886094499701256</v>
      </c>
      <c r="K7231">
        <v>3603200</v>
      </c>
    </row>
    <row r="7232" spans="1:11" x14ac:dyDescent="0.25">
      <c r="A7232" s="1">
        <v>32366</v>
      </c>
      <c r="B7232">
        <v>45.75</v>
      </c>
      <c r="C7232">
        <v>46</v>
      </c>
      <c r="D7232">
        <v>45.38</v>
      </c>
      <c r="E7232">
        <v>45.88</v>
      </c>
      <c r="F7232">
        <v>964000</v>
      </c>
      <c r="G7232">
        <v>4.6217901266711774</v>
      </c>
      <c r="H7232">
        <v>4.6470458104234789</v>
      </c>
      <c r="I7232">
        <v>4.5844117147177714</v>
      </c>
      <c r="J7232">
        <v>4.6349230822223744</v>
      </c>
      <c r="K7232">
        <v>3856000</v>
      </c>
    </row>
    <row r="7233" spans="1:11" x14ac:dyDescent="0.25">
      <c r="A7233" s="1">
        <v>32365</v>
      </c>
      <c r="B7233">
        <v>45.75</v>
      </c>
      <c r="C7233">
        <v>46</v>
      </c>
      <c r="D7233">
        <v>45.38</v>
      </c>
      <c r="E7233">
        <v>45.5</v>
      </c>
      <c r="F7233">
        <v>1922800</v>
      </c>
      <c r="G7233">
        <v>4.6244021273707085</v>
      </c>
      <c r="H7233">
        <v>4.6496720843508763</v>
      </c>
      <c r="I7233">
        <v>4.5870025910400605</v>
      </c>
      <c r="J7233">
        <v>4.5991321703905408</v>
      </c>
      <c r="K7233">
        <v>7691200</v>
      </c>
    </row>
    <row r="7234" spans="1:11" x14ac:dyDescent="0.25">
      <c r="A7234" s="1">
        <v>32364</v>
      </c>
      <c r="B7234">
        <v>46.25</v>
      </c>
      <c r="C7234">
        <v>46.38</v>
      </c>
      <c r="D7234">
        <v>45.38</v>
      </c>
      <c r="E7234">
        <v>45.88</v>
      </c>
      <c r="F7234">
        <v>2065600</v>
      </c>
      <c r="G7234">
        <v>4.6723014941757803</v>
      </c>
      <c r="H7234">
        <v>4.6854344497269773</v>
      </c>
      <c r="I7234">
        <v>4.5844117147177714</v>
      </c>
      <c r="J7234">
        <v>4.6349230822223744</v>
      </c>
      <c r="K7234">
        <v>8262400</v>
      </c>
    </row>
    <row r="7235" spans="1:11" x14ac:dyDescent="0.25">
      <c r="A7235" s="1">
        <v>32363</v>
      </c>
      <c r="B7235">
        <v>47.25</v>
      </c>
      <c r="C7235">
        <v>47.75</v>
      </c>
      <c r="D7235">
        <v>46.63</v>
      </c>
      <c r="E7235">
        <v>46.88</v>
      </c>
      <c r="F7235">
        <v>1302100</v>
      </c>
      <c r="G7235">
        <v>4.7165959122242942</v>
      </c>
      <c r="H7235">
        <v>4.7665069800785203</v>
      </c>
      <c r="I7235">
        <v>4.6547061880850551</v>
      </c>
      <c r="J7235">
        <v>4.6796617220121677</v>
      </c>
      <c r="K7235">
        <v>5208400</v>
      </c>
    </row>
    <row r="7236" spans="1:11" x14ac:dyDescent="0.25">
      <c r="A7236" s="1">
        <v>32360</v>
      </c>
      <c r="B7236">
        <v>46.88</v>
      </c>
      <c r="C7236">
        <v>47.13</v>
      </c>
      <c r="D7236">
        <v>46.75</v>
      </c>
      <c r="E7236">
        <v>46.88</v>
      </c>
      <c r="F7236">
        <v>892200</v>
      </c>
      <c r="G7236">
        <v>4.6796617220121677</v>
      </c>
      <c r="H7236">
        <v>4.7046172559392812</v>
      </c>
      <c r="I7236">
        <v>4.666684844370069</v>
      </c>
      <c r="J7236">
        <v>4.6796617220121677</v>
      </c>
      <c r="K7236">
        <v>3568800</v>
      </c>
    </row>
    <row r="7237" spans="1:11" x14ac:dyDescent="0.25">
      <c r="A7237" s="1">
        <v>32359</v>
      </c>
      <c r="B7237">
        <v>47.5</v>
      </c>
      <c r="C7237">
        <v>47.63</v>
      </c>
      <c r="D7237">
        <v>47</v>
      </c>
      <c r="E7237">
        <v>47.13</v>
      </c>
      <c r="F7237">
        <v>1147600</v>
      </c>
      <c r="G7237">
        <v>4.7444605906109203</v>
      </c>
      <c r="H7237">
        <v>4.7574454301220666</v>
      </c>
      <c r="I7237">
        <v>4.6945189001834366</v>
      </c>
      <c r="J7237">
        <v>4.7075037396945829</v>
      </c>
      <c r="K7237">
        <v>4590400</v>
      </c>
    </row>
    <row r="7238" spans="1:11" x14ac:dyDescent="0.25">
      <c r="A7238" s="1">
        <v>32358</v>
      </c>
      <c r="B7238">
        <v>46.75</v>
      </c>
      <c r="C7238">
        <v>47.5</v>
      </c>
      <c r="D7238">
        <v>46.5</v>
      </c>
      <c r="E7238">
        <v>47.38</v>
      </c>
      <c r="F7238">
        <v>1438100</v>
      </c>
      <c r="G7238">
        <v>4.6704099450459191</v>
      </c>
      <c r="H7238">
        <v>4.7453363078006658</v>
      </c>
      <c r="I7238">
        <v>4.6454344907943366</v>
      </c>
      <c r="J7238">
        <v>4.7333480897599065</v>
      </c>
      <c r="K7238">
        <v>5752400</v>
      </c>
    </row>
    <row r="7239" spans="1:11" x14ac:dyDescent="0.25">
      <c r="A7239" s="1">
        <v>32357</v>
      </c>
      <c r="B7239">
        <v>46.88</v>
      </c>
      <c r="C7239">
        <v>47.13</v>
      </c>
      <c r="D7239">
        <v>46.5</v>
      </c>
      <c r="E7239">
        <v>46.88</v>
      </c>
      <c r="F7239">
        <v>1132600</v>
      </c>
      <c r="G7239">
        <v>4.6796617220121677</v>
      </c>
      <c r="H7239">
        <v>4.7046172559392812</v>
      </c>
      <c r="I7239">
        <v>4.6417293104429564</v>
      </c>
      <c r="J7239">
        <v>4.6796617220121677</v>
      </c>
      <c r="K7239">
        <v>4530400</v>
      </c>
    </row>
    <row r="7240" spans="1:11" x14ac:dyDescent="0.25">
      <c r="A7240" s="1">
        <v>32356</v>
      </c>
      <c r="B7240">
        <v>47.13</v>
      </c>
      <c r="C7240">
        <v>47.25</v>
      </c>
      <c r="D7240">
        <v>46.5</v>
      </c>
      <c r="E7240">
        <v>46.75</v>
      </c>
      <c r="F7240">
        <v>1076700</v>
      </c>
      <c r="G7240">
        <v>4.7086791559310113</v>
      </c>
      <c r="H7240">
        <v>4.7206681544184228</v>
      </c>
      <c r="I7240">
        <v>4.6457369138720983</v>
      </c>
      <c r="J7240">
        <v>4.6707139940542062</v>
      </c>
      <c r="K7240">
        <v>4306800</v>
      </c>
    </row>
    <row r="7241" spans="1:11" x14ac:dyDescent="0.25">
      <c r="A7241" s="1">
        <v>32353</v>
      </c>
      <c r="B7241">
        <v>46.38</v>
      </c>
      <c r="C7241">
        <v>47.38</v>
      </c>
      <c r="D7241">
        <v>46</v>
      </c>
      <c r="E7241">
        <v>47.38</v>
      </c>
      <c r="F7241">
        <v>1979300</v>
      </c>
      <c r="G7241">
        <v>4.6334462727535772</v>
      </c>
      <c r="H7241">
        <v>4.7333480897599065</v>
      </c>
      <c r="I7241">
        <v>4.5954835822911715</v>
      </c>
      <c r="J7241">
        <v>4.7333480897599065</v>
      </c>
      <c r="K7241">
        <v>7917200</v>
      </c>
    </row>
    <row r="7242" spans="1:11" x14ac:dyDescent="0.25">
      <c r="A7242" s="1">
        <v>32352</v>
      </c>
      <c r="B7242">
        <v>45.88</v>
      </c>
      <c r="C7242">
        <v>46.5</v>
      </c>
      <c r="D7242">
        <v>45.75</v>
      </c>
      <c r="E7242">
        <v>46.13</v>
      </c>
      <c r="F7242">
        <v>944700</v>
      </c>
      <c r="G7242">
        <v>4.584100297836704</v>
      </c>
      <c r="H7242">
        <v>4.6460475991588206</v>
      </c>
      <c r="I7242">
        <v>4.5711113475594853</v>
      </c>
      <c r="J7242">
        <v>4.6090790483698152</v>
      </c>
      <c r="K7242">
        <v>3778800</v>
      </c>
    </row>
    <row r="7243" spans="1:11" x14ac:dyDescent="0.25">
      <c r="A7243" s="1">
        <v>32351</v>
      </c>
      <c r="B7243">
        <v>45.88</v>
      </c>
      <c r="C7243">
        <v>46</v>
      </c>
      <c r="D7243">
        <v>45.63</v>
      </c>
      <c r="E7243">
        <v>45.63</v>
      </c>
      <c r="F7243">
        <v>1667400</v>
      </c>
      <c r="G7243">
        <v>4.5803501793941823</v>
      </c>
      <c r="H7243">
        <v>4.5923301711449955</v>
      </c>
      <c r="I7243">
        <v>4.5553918632466557</v>
      </c>
      <c r="J7243">
        <v>4.5553918632466557</v>
      </c>
      <c r="K7243">
        <v>6669600</v>
      </c>
    </row>
    <row r="7244" spans="1:11" x14ac:dyDescent="0.25">
      <c r="A7244" s="1">
        <v>32350</v>
      </c>
      <c r="B7244">
        <v>45.25</v>
      </c>
      <c r="C7244">
        <v>46.13</v>
      </c>
      <c r="D7244">
        <v>44.63</v>
      </c>
      <c r="E7244">
        <v>45.75</v>
      </c>
      <c r="F7244">
        <v>762900</v>
      </c>
      <c r="G7244">
        <v>4.5223186150793291</v>
      </c>
      <c r="H7244">
        <v>4.6102664688090487</v>
      </c>
      <c r="I7244">
        <v>4.4603553544970262</v>
      </c>
      <c r="J7244">
        <v>4.5722889865166696</v>
      </c>
      <c r="K7244">
        <v>3051600</v>
      </c>
    </row>
    <row r="7245" spans="1:11" x14ac:dyDescent="0.25">
      <c r="A7245" s="1">
        <v>32349</v>
      </c>
      <c r="B7245">
        <v>44.63</v>
      </c>
      <c r="C7245">
        <v>45.5</v>
      </c>
      <c r="D7245">
        <v>44.5</v>
      </c>
      <c r="E7245">
        <v>45.38</v>
      </c>
      <c r="F7245">
        <v>759000</v>
      </c>
      <c r="G7245">
        <v>4.4615228971613865</v>
      </c>
      <c r="H7245">
        <v>4.5484941030885748</v>
      </c>
      <c r="I7245">
        <v>4.4485271997239906</v>
      </c>
      <c r="J7245">
        <v>4.5364980746848245</v>
      </c>
      <c r="K7245">
        <v>3036000</v>
      </c>
    </row>
    <row r="7246" spans="1:11" x14ac:dyDescent="0.25">
      <c r="A7246" s="1">
        <v>32346</v>
      </c>
      <c r="B7246">
        <v>45.13</v>
      </c>
      <c r="C7246">
        <v>45.5</v>
      </c>
      <c r="D7246">
        <v>44.38</v>
      </c>
      <c r="E7246">
        <v>44.5</v>
      </c>
      <c r="F7246">
        <v>1108800</v>
      </c>
      <c r="G7246">
        <v>4.5099786175977563</v>
      </c>
      <c r="H7246">
        <v>4.5469538466806538</v>
      </c>
      <c r="I7246">
        <v>4.4350288289162076</v>
      </c>
      <c r="J7246">
        <v>4.4470207951052547</v>
      </c>
      <c r="K7246">
        <v>4435200</v>
      </c>
    </row>
    <row r="7247" spans="1:11" x14ac:dyDescent="0.25">
      <c r="A7247" s="1">
        <v>32345</v>
      </c>
      <c r="B7247">
        <v>45.88</v>
      </c>
      <c r="C7247">
        <v>46</v>
      </c>
      <c r="D7247">
        <v>45.13</v>
      </c>
      <c r="E7247">
        <v>45.13</v>
      </c>
      <c r="F7247">
        <v>809600</v>
      </c>
      <c r="G7247">
        <v>4.5856153898583072</v>
      </c>
      <c r="H7247">
        <v>4.5976091528657834</v>
      </c>
      <c r="I7247">
        <v>4.510654371061583</v>
      </c>
      <c r="J7247">
        <v>4.510654371061583</v>
      </c>
      <c r="K7247">
        <v>3238400</v>
      </c>
    </row>
    <row r="7248" spans="1:11" x14ac:dyDescent="0.25">
      <c r="A7248" s="1">
        <v>32344</v>
      </c>
      <c r="B7248">
        <v>45.88</v>
      </c>
      <c r="C7248">
        <v>46.38</v>
      </c>
      <c r="D7248">
        <v>45.75</v>
      </c>
      <c r="E7248">
        <v>46.13</v>
      </c>
      <c r="F7248">
        <v>898700</v>
      </c>
      <c r="G7248">
        <v>4.584100297836704</v>
      </c>
      <c r="H7248">
        <v>4.6340577989029272</v>
      </c>
      <c r="I7248">
        <v>4.5711113475594853</v>
      </c>
      <c r="J7248">
        <v>4.6090790483698152</v>
      </c>
      <c r="K7248">
        <v>3594800</v>
      </c>
    </row>
    <row r="7249" spans="1:11" x14ac:dyDescent="0.25">
      <c r="A7249" s="1">
        <v>32343</v>
      </c>
      <c r="B7249">
        <v>46</v>
      </c>
      <c r="C7249">
        <v>46.25</v>
      </c>
      <c r="D7249">
        <v>45.25</v>
      </c>
      <c r="E7249">
        <v>45.63</v>
      </c>
      <c r="F7249">
        <v>1201100</v>
      </c>
      <c r="G7249">
        <v>4.5923301711449955</v>
      </c>
      <c r="H7249">
        <v>4.6172884872925222</v>
      </c>
      <c r="I7249">
        <v>4.5174552227024138</v>
      </c>
      <c r="J7249">
        <v>4.5553918632466557</v>
      </c>
      <c r="K7249">
        <v>4804400</v>
      </c>
    </row>
    <row r="7250" spans="1:11" x14ac:dyDescent="0.25">
      <c r="A7250" s="1">
        <v>32342</v>
      </c>
      <c r="B7250">
        <v>46.63</v>
      </c>
      <c r="C7250">
        <v>46.63</v>
      </c>
      <c r="D7250">
        <v>45.63</v>
      </c>
      <c r="E7250">
        <v>46.25</v>
      </c>
      <c r="F7250">
        <v>1110500</v>
      </c>
      <c r="G7250">
        <v>4.6549621235604306</v>
      </c>
      <c r="H7250">
        <v>4.6549621235604306</v>
      </c>
      <c r="I7250">
        <v>4.5551344992078588</v>
      </c>
      <c r="J7250">
        <v>4.6170276263064531</v>
      </c>
      <c r="K7250">
        <v>4442000</v>
      </c>
    </row>
    <row r="7251" spans="1:11" x14ac:dyDescent="0.25">
      <c r="A7251" s="1">
        <v>32339</v>
      </c>
      <c r="B7251">
        <v>45.5</v>
      </c>
      <c r="C7251">
        <v>46.88</v>
      </c>
      <c r="D7251">
        <v>45.5</v>
      </c>
      <c r="E7251">
        <v>46.63</v>
      </c>
      <c r="F7251">
        <v>1954100</v>
      </c>
      <c r="G7251">
        <v>4.5497718813251664</v>
      </c>
      <c r="H7251">
        <v>4.687764962560963</v>
      </c>
      <c r="I7251">
        <v>4.5497718813251664</v>
      </c>
      <c r="J7251">
        <v>4.662766215960275</v>
      </c>
      <c r="K7251">
        <v>7816400</v>
      </c>
    </row>
    <row r="7252" spans="1:11" x14ac:dyDescent="0.25">
      <c r="A7252" s="1">
        <v>32338</v>
      </c>
      <c r="B7252">
        <v>45.13</v>
      </c>
      <c r="C7252">
        <v>45.88</v>
      </c>
      <c r="D7252">
        <v>44.88</v>
      </c>
      <c r="E7252">
        <v>45.63</v>
      </c>
      <c r="F7252">
        <v>1086400</v>
      </c>
      <c r="G7252">
        <v>4.5054752309516006</v>
      </c>
      <c r="H7252">
        <v>4.5803501793941823</v>
      </c>
      <c r="I7252">
        <v>4.480516914804074</v>
      </c>
      <c r="J7252">
        <v>4.5553918632466557</v>
      </c>
      <c r="K7252">
        <v>4345600</v>
      </c>
    </row>
    <row r="7253" spans="1:11" x14ac:dyDescent="0.25">
      <c r="A7253" s="1">
        <v>32337</v>
      </c>
      <c r="B7253">
        <v>44.5</v>
      </c>
      <c r="C7253">
        <v>45.13</v>
      </c>
      <c r="D7253">
        <v>44.25</v>
      </c>
      <c r="E7253">
        <v>45.13</v>
      </c>
      <c r="F7253">
        <v>1403400</v>
      </c>
      <c r="G7253">
        <v>4.4476871152723341</v>
      </c>
      <c r="H7253">
        <v>4.510654371061583</v>
      </c>
      <c r="I7253">
        <v>4.422700109006759</v>
      </c>
      <c r="J7253">
        <v>4.510654371061583</v>
      </c>
      <c r="K7253">
        <v>5613600</v>
      </c>
    </row>
    <row r="7254" spans="1:11" x14ac:dyDescent="0.25">
      <c r="A7254" s="1">
        <v>32336</v>
      </c>
      <c r="B7254">
        <v>44.75</v>
      </c>
      <c r="C7254">
        <v>44.88</v>
      </c>
      <c r="D7254">
        <v>44.25</v>
      </c>
      <c r="E7254">
        <v>44.5</v>
      </c>
      <c r="F7254">
        <v>1155600</v>
      </c>
      <c r="G7254">
        <v>4.4720040579991043</v>
      </c>
      <c r="H7254">
        <v>4.4849953547039068</v>
      </c>
      <c r="I7254">
        <v>4.4220375322114052</v>
      </c>
      <c r="J7254">
        <v>4.4470207951052547</v>
      </c>
      <c r="K7254">
        <v>4622400</v>
      </c>
    </row>
    <row r="7255" spans="1:11" x14ac:dyDescent="0.25">
      <c r="A7255" s="1">
        <v>32335</v>
      </c>
      <c r="B7255">
        <v>44.88</v>
      </c>
      <c r="C7255">
        <v>45.13</v>
      </c>
      <c r="D7255">
        <v>44.63</v>
      </c>
      <c r="E7255">
        <v>44.88</v>
      </c>
      <c r="F7255">
        <v>819300</v>
      </c>
      <c r="G7255">
        <v>4.482811706937083</v>
      </c>
      <c r="H7255">
        <v>4.5077828060176151</v>
      </c>
      <c r="I7255">
        <v>4.4578406078565518</v>
      </c>
      <c r="J7255">
        <v>4.482811706937083</v>
      </c>
      <c r="K7255">
        <v>3277200</v>
      </c>
    </row>
    <row r="7256" spans="1:11" x14ac:dyDescent="0.25">
      <c r="A7256" s="1">
        <v>32332</v>
      </c>
      <c r="B7256">
        <v>44.63</v>
      </c>
      <c r="C7256">
        <v>45</v>
      </c>
      <c r="D7256">
        <v>44.38</v>
      </c>
      <c r="E7256">
        <v>44.63</v>
      </c>
      <c r="F7256">
        <v>900100</v>
      </c>
      <c r="G7256">
        <v>4.456967171320275</v>
      </c>
      <c r="H7256">
        <v>4.493917156832004</v>
      </c>
      <c r="I7256">
        <v>4.4320009648934304</v>
      </c>
      <c r="J7256">
        <v>4.456967171320275</v>
      </c>
      <c r="K7256">
        <v>3600400</v>
      </c>
    </row>
    <row r="7257" spans="1:11" x14ac:dyDescent="0.25">
      <c r="A7257" s="1">
        <v>32331</v>
      </c>
      <c r="B7257">
        <v>44.63</v>
      </c>
      <c r="C7257">
        <v>45.13</v>
      </c>
      <c r="D7257">
        <v>44.25</v>
      </c>
      <c r="E7257">
        <v>44.75</v>
      </c>
      <c r="F7257">
        <v>1753200</v>
      </c>
      <c r="G7257">
        <v>4.4618670252924799</v>
      </c>
      <c r="H7257">
        <v>4.5118543323201799</v>
      </c>
      <c r="I7257">
        <v>4.4238766719514278</v>
      </c>
      <c r="J7257">
        <v>4.4738639789791277</v>
      </c>
      <c r="K7257">
        <v>7012800</v>
      </c>
    </row>
    <row r="7258" spans="1:11" x14ac:dyDescent="0.25">
      <c r="A7258" s="1">
        <v>32330</v>
      </c>
      <c r="B7258">
        <v>45.75</v>
      </c>
      <c r="C7258">
        <v>45.88</v>
      </c>
      <c r="D7258">
        <v>44.13</v>
      </c>
      <c r="E7258">
        <v>44.63</v>
      </c>
      <c r="F7258">
        <v>1550200</v>
      </c>
      <c r="G7258">
        <v>4.5688157761125376</v>
      </c>
      <c r="H7258">
        <v>4.5817982034544968</v>
      </c>
      <c r="I7258">
        <v>4.4070347584665859</v>
      </c>
      <c r="J7258">
        <v>4.456967171320275</v>
      </c>
      <c r="K7258">
        <v>6200800</v>
      </c>
    </row>
    <row r="7259" spans="1:11" x14ac:dyDescent="0.25">
      <c r="A7259" s="1">
        <v>32329</v>
      </c>
      <c r="B7259">
        <v>44.63</v>
      </c>
      <c r="C7259">
        <v>45.88</v>
      </c>
      <c r="D7259">
        <v>44.5</v>
      </c>
      <c r="E7259">
        <v>45.88</v>
      </c>
      <c r="F7259">
        <v>1561300</v>
      </c>
      <c r="G7259">
        <v>4.4564209801003098</v>
      </c>
      <c r="H7259">
        <v>4.5812367144746187</v>
      </c>
      <c r="I7259">
        <v>4.4434401437253817</v>
      </c>
      <c r="J7259">
        <v>4.5812367144746187</v>
      </c>
      <c r="K7259">
        <v>6245200</v>
      </c>
    </row>
    <row r="7260" spans="1:11" x14ac:dyDescent="0.25">
      <c r="A7260" s="1">
        <v>32325</v>
      </c>
      <c r="B7260">
        <v>45.13</v>
      </c>
      <c r="C7260">
        <v>45.25</v>
      </c>
      <c r="D7260">
        <v>44.25</v>
      </c>
      <c r="E7260">
        <v>44.63</v>
      </c>
      <c r="F7260">
        <v>1280800</v>
      </c>
      <c r="G7260">
        <v>4.5068995841739632</v>
      </c>
      <c r="H7260">
        <v>4.5188833632588485</v>
      </c>
      <c r="I7260">
        <v>4.4190185375514703</v>
      </c>
      <c r="J7260">
        <v>4.456967171320275</v>
      </c>
      <c r="K7260">
        <v>5123200</v>
      </c>
    </row>
    <row r="7261" spans="1:11" x14ac:dyDescent="0.25">
      <c r="A7261" s="1">
        <v>32324</v>
      </c>
      <c r="B7261">
        <v>45</v>
      </c>
      <c r="C7261">
        <v>45.63</v>
      </c>
      <c r="D7261">
        <v>44.88</v>
      </c>
      <c r="E7261">
        <v>45.38</v>
      </c>
      <c r="F7261">
        <v>2165900</v>
      </c>
      <c r="G7261">
        <v>4.4985106514062823</v>
      </c>
      <c r="H7261">
        <v>4.5614898005259708</v>
      </c>
      <c r="I7261">
        <v>4.4865146230025328</v>
      </c>
      <c r="J7261">
        <v>4.5364980746848245</v>
      </c>
      <c r="K7261">
        <v>8663600</v>
      </c>
    </row>
    <row r="7262" spans="1:11" x14ac:dyDescent="0.25">
      <c r="A7262" s="1">
        <v>32323</v>
      </c>
      <c r="B7262">
        <v>46.13</v>
      </c>
      <c r="C7262">
        <v>46.38</v>
      </c>
      <c r="D7262">
        <v>45.75</v>
      </c>
      <c r="E7262">
        <v>45.75</v>
      </c>
      <c r="F7262">
        <v>1253800</v>
      </c>
      <c r="G7262">
        <v>4.6102664688090487</v>
      </c>
      <c r="H7262">
        <v>4.6352516545277185</v>
      </c>
      <c r="I7262">
        <v>4.5722889865166696</v>
      </c>
      <c r="J7262">
        <v>4.5722889865166696</v>
      </c>
      <c r="K7262">
        <v>5015200</v>
      </c>
    </row>
    <row r="7263" spans="1:11" x14ac:dyDescent="0.25">
      <c r="A7263" s="1">
        <v>32322</v>
      </c>
      <c r="B7263">
        <v>44.75</v>
      </c>
      <c r="C7263">
        <v>46.25</v>
      </c>
      <c r="D7263">
        <v>44.75</v>
      </c>
      <c r="E7263">
        <v>46.25</v>
      </c>
      <c r="F7263">
        <v>1699300</v>
      </c>
      <c r="G7263">
        <v>4.4672861897775951</v>
      </c>
      <c r="H7263">
        <v>4.6170276263064531</v>
      </c>
      <c r="I7263">
        <v>4.4672861897775951</v>
      </c>
      <c r="J7263">
        <v>4.6170276263064531</v>
      </c>
      <c r="K7263">
        <v>6797200</v>
      </c>
    </row>
    <row r="7264" spans="1:11" x14ac:dyDescent="0.25">
      <c r="A7264" s="1">
        <v>32321</v>
      </c>
      <c r="B7264">
        <v>46</v>
      </c>
      <c r="C7264">
        <v>46</v>
      </c>
      <c r="D7264">
        <v>44.75</v>
      </c>
      <c r="E7264">
        <v>44.75</v>
      </c>
      <c r="F7264">
        <v>1511800</v>
      </c>
      <c r="G7264">
        <v>4.5988322465483771</v>
      </c>
      <c r="H7264">
        <v>4.5988322465483771</v>
      </c>
      <c r="I7264">
        <v>4.4738639789791277</v>
      </c>
      <c r="J7264">
        <v>4.4738639789791277</v>
      </c>
      <c r="K7264">
        <v>6047200</v>
      </c>
    </row>
    <row r="7265" spans="1:11" x14ac:dyDescent="0.25">
      <c r="A7265" s="1">
        <v>32318</v>
      </c>
      <c r="B7265">
        <v>46.5</v>
      </c>
      <c r="C7265">
        <v>46.63</v>
      </c>
      <c r="D7265">
        <v>46.13</v>
      </c>
      <c r="E7265">
        <v>46.13</v>
      </c>
      <c r="F7265">
        <v>1231800</v>
      </c>
      <c r="G7265">
        <v>4.6460475991588206</v>
      </c>
      <c r="H7265">
        <v>4.6590365494360393</v>
      </c>
      <c r="I7265">
        <v>4.6090790483698152</v>
      </c>
      <c r="J7265">
        <v>4.6090790483698152</v>
      </c>
      <c r="K7265">
        <v>4927200</v>
      </c>
    </row>
    <row r="7266" spans="1:11" x14ac:dyDescent="0.25">
      <c r="A7266" s="1">
        <v>32317</v>
      </c>
      <c r="B7266">
        <v>47</v>
      </c>
      <c r="C7266">
        <v>47.13</v>
      </c>
      <c r="D7266">
        <v>46.5</v>
      </c>
      <c r="E7266">
        <v>46.63</v>
      </c>
      <c r="F7266">
        <v>1070300</v>
      </c>
      <c r="G7266">
        <v>4.6997643609292927</v>
      </c>
      <c r="H7266">
        <v>4.712763709161651</v>
      </c>
      <c r="I7266">
        <v>4.6497668677279176</v>
      </c>
      <c r="J7266">
        <v>4.662766215960275</v>
      </c>
      <c r="K7266">
        <v>4281200</v>
      </c>
    </row>
    <row r="7267" spans="1:11" x14ac:dyDescent="0.25">
      <c r="A7267" s="1">
        <v>32316</v>
      </c>
      <c r="B7267">
        <v>47</v>
      </c>
      <c r="C7267">
        <v>47.5</v>
      </c>
      <c r="D7267">
        <v>47</v>
      </c>
      <c r="E7267">
        <v>47.38</v>
      </c>
      <c r="F7267">
        <v>1905000</v>
      </c>
      <c r="G7267">
        <v>4.6953853992975016</v>
      </c>
      <c r="H7267">
        <v>4.7453363078006658</v>
      </c>
      <c r="I7267">
        <v>4.6953853992975016</v>
      </c>
      <c r="J7267">
        <v>4.7333480897599065</v>
      </c>
      <c r="K7267">
        <v>7620000</v>
      </c>
    </row>
    <row r="7268" spans="1:11" x14ac:dyDescent="0.25">
      <c r="A7268" s="1">
        <v>32315</v>
      </c>
      <c r="B7268">
        <v>46.25</v>
      </c>
      <c r="C7268">
        <v>46.63</v>
      </c>
      <c r="D7268">
        <v>45.63</v>
      </c>
      <c r="E7268">
        <v>46.5</v>
      </c>
      <c r="F7268">
        <v>1671500</v>
      </c>
      <c r="G7268">
        <v>4.6189037628137628</v>
      </c>
      <c r="H7268">
        <v>4.6568536748109359</v>
      </c>
      <c r="I7268">
        <v>4.5569854853446925</v>
      </c>
      <c r="J7268">
        <v>4.6438708101803243</v>
      </c>
      <c r="K7268">
        <v>6686000</v>
      </c>
    </row>
    <row r="7269" spans="1:11" x14ac:dyDescent="0.25">
      <c r="A7269" s="1">
        <v>32314</v>
      </c>
      <c r="B7269">
        <v>46.63</v>
      </c>
      <c r="C7269">
        <v>46.63</v>
      </c>
      <c r="D7269">
        <v>46.13</v>
      </c>
      <c r="E7269">
        <v>46.25</v>
      </c>
      <c r="F7269">
        <v>801200</v>
      </c>
      <c r="G7269">
        <v>4.6549621235604306</v>
      </c>
      <c r="H7269">
        <v>4.6549621235604306</v>
      </c>
      <c r="I7269">
        <v>4.6050483113841452</v>
      </c>
      <c r="J7269">
        <v>4.6170276263064531</v>
      </c>
      <c r="K7269">
        <v>3204800</v>
      </c>
    </row>
    <row r="7270" spans="1:11" x14ac:dyDescent="0.25">
      <c r="A7270" s="1">
        <v>32311</v>
      </c>
      <c r="B7270">
        <v>46</v>
      </c>
      <c r="C7270">
        <v>46.88</v>
      </c>
      <c r="D7270">
        <v>45.38</v>
      </c>
      <c r="E7270">
        <v>46.88</v>
      </c>
      <c r="F7270">
        <v>4113500</v>
      </c>
      <c r="G7270">
        <v>4.5918182425887313</v>
      </c>
      <c r="H7270">
        <v>4.6796617220121677</v>
      </c>
      <c r="I7270">
        <v>4.5299285184494922</v>
      </c>
      <c r="J7270">
        <v>4.6796617220121677</v>
      </c>
      <c r="K7270">
        <v>16454000</v>
      </c>
    </row>
    <row r="7271" spans="1:11" x14ac:dyDescent="0.25">
      <c r="A7271" s="1">
        <v>32310</v>
      </c>
      <c r="B7271">
        <v>46.38</v>
      </c>
      <c r="C7271">
        <v>46.38</v>
      </c>
      <c r="D7271">
        <v>45.63</v>
      </c>
      <c r="E7271">
        <v>46</v>
      </c>
      <c r="F7271">
        <v>1387100</v>
      </c>
      <c r="G7271">
        <v>4.6371250013633274</v>
      </c>
      <c r="H7271">
        <v>4.6371250013633274</v>
      </c>
      <c r="I7271">
        <v>4.5621391507591342</v>
      </c>
      <c r="J7271">
        <v>4.5991321703905355</v>
      </c>
      <c r="K7271">
        <v>5548400</v>
      </c>
    </row>
    <row r="7272" spans="1:11" x14ac:dyDescent="0.25">
      <c r="A7272" s="1">
        <v>32309</v>
      </c>
      <c r="B7272">
        <v>46.63</v>
      </c>
      <c r="C7272">
        <v>46.75</v>
      </c>
      <c r="D7272">
        <v>46.13</v>
      </c>
      <c r="E7272">
        <v>46.63</v>
      </c>
      <c r="F7272">
        <v>1611300</v>
      </c>
      <c r="G7272">
        <v>4.662766215960275</v>
      </c>
      <c r="H7272">
        <v>4.6747656143286047</v>
      </c>
      <c r="I7272">
        <v>4.6127687227588998</v>
      </c>
      <c r="J7272">
        <v>4.662766215960275</v>
      </c>
      <c r="K7272">
        <v>6445200</v>
      </c>
    </row>
    <row r="7273" spans="1:11" x14ac:dyDescent="0.25">
      <c r="A7273" s="1">
        <v>32308</v>
      </c>
      <c r="B7273">
        <v>46.38</v>
      </c>
      <c r="C7273">
        <v>47.13</v>
      </c>
      <c r="D7273">
        <v>45.88</v>
      </c>
      <c r="E7273">
        <v>46.75</v>
      </c>
      <c r="F7273">
        <v>2673700</v>
      </c>
      <c r="G7273">
        <v>4.6337479153846868</v>
      </c>
      <c r="H7273">
        <v>4.7086791559310113</v>
      </c>
      <c r="I7273">
        <v>4.583793755020471</v>
      </c>
      <c r="J7273">
        <v>4.6707139940542062</v>
      </c>
      <c r="K7273">
        <v>10694800</v>
      </c>
    </row>
    <row r="7274" spans="1:11" x14ac:dyDescent="0.25">
      <c r="A7274" s="1">
        <v>32307</v>
      </c>
      <c r="B7274">
        <v>46</v>
      </c>
      <c r="C7274">
        <v>46</v>
      </c>
      <c r="D7274">
        <v>45.63</v>
      </c>
      <c r="E7274">
        <v>45.88</v>
      </c>
      <c r="F7274">
        <v>1105000</v>
      </c>
      <c r="G7274">
        <v>4.5932190249745517</v>
      </c>
      <c r="H7274">
        <v>4.5932190249745517</v>
      </c>
      <c r="I7274">
        <v>4.5562735675997565</v>
      </c>
      <c r="J7274">
        <v>4.5812367144746187</v>
      </c>
      <c r="K7274">
        <v>4420000</v>
      </c>
    </row>
    <row r="7275" spans="1:11" x14ac:dyDescent="0.25">
      <c r="A7275" s="1">
        <v>32304</v>
      </c>
      <c r="B7275">
        <v>45.63</v>
      </c>
      <c r="C7275">
        <v>46</v>
      </c>
      <c r="D7275">
        <v>45.5</v>
      </c>
      <c r="E7275">
        <v>45.88</v>
      </c>
      <c r="F7275">
        <v>1739500</v>
      </c>
      <c r="G7275">
        <v>4.5562735675997565</v>
      </c>
      <c r="H7275">
        <v>4.5932190249745517</v>
      </c>
      <c r="I7275">
        <v>4.5432927312248284</v>
      </c>
      <c r="J7275">
        <v>4.5812367144746187</v>
      </c>
      <c r="K7275">
        <v>6958000</v>
      </c>
    </row>
    <row r="7276" spans="1:11" x14ac:dyDescent="0.25">
      <c r="A7276" s="1">
        <v>32303</v>
      </c>
      <c r="B7276">
        <v>45.5</v>
      </c>
      <c r="C7276">
        <v>45.75</v>
      </c>
      <c r="D7276">
        <v>45.25</v>
      </c>
      <c r="E7276">
        <v>45.38</v>
      </c>
      <c r="F7276">
        <v>1730000</v>
      </c>
      <c r="G7276">
        <v>4.5484941030885748</v>
      </c>
      <c r="H7276">
        <v>4.5734858289297202</v>
      </c>
      <c r="I7276">
        <v>4.5235023772474285</v>
      </c>
      <c r="J7276">
        <v>4.5364980746848245</v>
      </c>
      <c r="K7276">
        <v>6920000</v>
      </c>
    </row>
    <row r="7277" spans="1:11" x14ac:dyDescent="0.25">
      <c r="A7277" s="1">
        <v>32302</v>
      </c>
      <c r="B7277">
        <v>44.5</v>
      </c>
      <c r="C7277">
        <v>47.88</v>
      </c>
      <c r="D7277">
        <v>44.5</v>
      </c>
      <c r="E7277">
        <v>45.75</v>
      </c>
      <c r="F7277">
        <v>2240700</v>
      </c>
      <c r="G7277">
        <v>4.4473630579233179</v>
      </c>
      <c r="H7277">
        <v>4.7851627688397409</v>
      </c>
      <c r="I7277">
        <v>4.4473630579233179</v>
      </c>
      <c r="J7277">
        <v>4.5722889865166696</v>
      </c>
      <c r="K7277">
        <v>8962800</v>
      </c>
    </row>
    <row r="7278" spans="1:11" x14ac:dyDescent="0.25">
      <c r="A7278" s="1">
        <v>32301</v>
      </c>
      <c r="B7278">
        <v>44.38</v>
      </c>
      <c r="C7278">
        <v>44.63</v>
      </c>
      <c r="D7278">
        <v>44.13</v>
      </c>
      <c r="E7278">
        <v>44.25</v>
      </c>
      <c r="F7278">
        <v>1190000</v>
      </c>
      <c r="G7278">
        <v>4.4331634437615417</v>
      </c>
      <c r="H7278">
        <v>4.4581361986272556</v>
      </c>
      <c r="I7278">
        <v>4.4081906888958278</v>
      </c>
      <c r="J7278">
        <v>4.4201776112313702</v>
      </c>
      <c r="K7278">
        <v>4760000</v>
      </c>
    </row>
    <row r="7279" spans="1:11" x14ac:dyDescent="0.25">
      <c r="A7279" s="1">
        <v>32300</v>
      </c>
      <c r="B7279">
        <v>44.38</v>
      </c>
      <c r="C7279">
        <v>44.5</v>
      </c>
      <c r="D7279">
        <v>43.88</v>
      </c>
      <c r="E7279">
        <v>44.25</v>
      </c>
      <c r="F7279">
        <v>1050000</v>
      </c>
      <c r="G7279">
        <v>4.4331634437615417</v>
      </c>
      <c r="H7279">
        <v>4.4451503660970841</v>
      </c>
      <c r="I7279">
        <v>4.3832179340301138</v>
      </c>
      <c r="J7279">
        <v>4.4201776112313702</v>
      </c>
      <c r="K7279">
        <v>4200000</v>
      </c>
    </row>
    <row r="7280" spans="1:11" x14ac:dyDescent="0.25">
      <c r="A7280" s="1">
        <v>32297</v>
      </c>
      <c r="B7280">
        <v>44.25</v>
      </c>
      <c r="C7280">
        <v>44.63</v>
      </c>
      <c r="D7280">
        <v>44</v>
      </c>
      <c r="E7280">
        <v>44.25</v>
      </c>
      <c r="F7280">
        <v>1140000</v>
      </c>
      <c r="G7280">
        <v>4.4201776112313702</v>
      </c>
      <c r="H7280">
        <v>4.4581361986272556</v>
      </c>
      <c r="I7280">
        <v>4.3952048563656563</v>
      </c>
      <c r="J7280">
        <v>4.4201776112313702</v>
      </c>
      <c r="K7280">
        <v>4560000</v>
      </c>
    </row>
    <row r="7281" spans="1:11" x14ac:dyDescent="0.25">
      <c r="A7281" s="1">
        <v>32296</v>
      </c>
      <c r="B7281">
        <v>44.5</v>
      </c>
      <c r="C7281">
        <v>44.75</v>
      </c>
      <c r="D7281">
        <v>43.5</v>
      </c>
      <c r="E7281">
        <v>44.13</v>
      </c>
      <c r="F7281">
        <v>1800700</v>
      </c>
      <c r="G7281">
        <v>4.4492232503550984</v>
      </c>
      <c r="H7281">
        <v>4.4742188865930483</v>
      </c>
      <c r="I7281">
        <v>4.3492407054032984</v>
      </c>
      <c r="J7281">
        <v>4.4122297087229327</v>
      </c>
      <c r="K7281">
        <v>7202800</v>
      </c>
    </row>
    <row r="7282" spans="1:11" x14ac:dyDescent="0.25">
      <c r="A7282" s="1">
        <v>32295</v>
      </c>
      <c r="B7282">
        <v>44.5</v>
      </c>
      <c r="C7282">
        <v>45.5</v>
      </c>
      <c r="D7282">
        <v>44.38</v>
      </c>
      <c r="E7282">
        <v>45.13</v>
      </c>
      <c r="F7282">
        <v>2253400</v>
      </c>
      <c r="G7282">
        <v>4.4476871152723341</v>
      </c>
      <c r="H7282">
        <v>4.5476351403346333</v>
      </c>
      <c r="I7282">
        <v>4.4356933522648578</v>
      </c>
      <c r="J7282">
        <v>4.510654371061583</v>
      </c>
      <c r="K7282">
        <v>9013600</v>
      </c>
    </row>
    <row r="7283" spans="1:11" x14ac:dyDescent="0.25">
      <c r="A7283" s="1">
        <v>32294</v>
      </c>
      <c r="B7283">
        <v>43.38</v>
      </c>
      <c r="C7283">
        <v>45</v>
      </c>
      <c r="D7283">
        <v>43.13</v>
      </c>
      <c r="E7283">
        <v>45</v>
      </c>
      <c r="F7283">
        <v>1391400</v>
      </c>
      <c r="G7283">
        <v>4.3300560952388132</v>
      </c>
      <c r="H7283">
        <v>4.4917594348950347</v>
      </c>
      <c r="I7283">
        <v>4.3051018761560638</v>
      </c>
      <c r="J7283">
        <v>4.4917594348950347</v>
      </c>
      <c r="K7283">
        <v>5565600</v>
      </c>
    </row>
    <row r="7284" spans="1:11" x14ac:dyDescent="0.25">
      <c r="A7284" s="1">
        <v>32290</v>
      </c>
      <c r="B7284">
        <v>43.5</v>
      </c>
      <c r="C7284">
        <v>43.75</v>
      </c>
      <c r="D7284">
        <v>43.13</v>
      </c>
      <c r="E7284">
        <v>43.38</v>
      </c>
      <c r="F7284">
        <v>874800</v>
      </c>
      <c r="G7284">
        <v>4.342680138931601</v>
      </c>
      <c r="H7284">
        <v>4.3676380707645412</v>
      </c>
      <c r="I7284">
        <v>4.3057423998188495</v>
      </c>
      <c r="J7284">
        <v>4.3307003316517898</v>
      </c>
      <c r="K7284">
        <v>3499200</v>
      </c>
    </row>
    <row r="7285" spans="1:11" x14ac:dyDescent="0.25">
      <c r="A7285" s="1">
        <v>32289</v>
      </c>
      <c r="B7285">
        <v>43.88</v>
      </c>
      <c r="C7285">
        <v>43.88</v>
      </c>
      <c r="D7285">
        <v>43.13</v>
      </c>
      <c r="E7285">
        <v>43.63</v>
      </c>
      <c r="F7285">
        <v>1201100</v>
      </c>
      <c r="G7285">
        <v>4.3835169523444755</v>
      </c>
      <c r="H7285">
        <v>4.3835169523444755</v>
      </c>
      <c r="I7285">
        <v>4.3085935769055892</v>
      </c>
      <c r="J7285">
        <v>4.3585424938648467</v>
      </c>
      <c r="K7285">
        <v>4804400</v>
      </c>
    </row>
    <row r="7286" spans="1:11" x14ac:dyDescent="0.25">
      <c r="A7286" s="1">
        <v>32288</v>
      </c>
      <c r="B7286">
        <v>44</v>
      </c>
      <c r="C7286">
        <v>44.25</v>
      </c>
      <c r="D7286">
        <v>43.75</v>
      </c>
      <c r="E7286">
        <v>44</v>
      </c>
      <c r="F7286">
        <v>769200</v>
      </c>
      <c r="G7286">
        <v>4.3933344273575017</v>
      </c>
      <c r="H7286">
        <v>4.4182965547856696</v>
      </c>
      <c r="I7286">
        <v>4.3683722999293337</v>
      </c>
      <c r="J7286">
        <v>4.3933344273575017</v>
      </c>
      <c r="K7286">
        <v>3076800</v>
      </c>
    </row>
    <row r="7287" spans="1:11" x14ac:dyDescent="0.25">
      <c r="A7287" s="1">
        <v>32287</v>
      </c>
      <c r="B7287">
        <v>43.88</v>
      </c>
      <c r="C7287">
        <v>44</v>
      </c>
      <c r="D7287">
        <v>43.5</v>
      </c>
      <c r="E7287">
        <v>43.88</v>
      </c>
      <c r="F7287">
        <v>671400</v>
      </c>
      <c r="G7287">
        <v>4.3843866993995393</v>
      </c>
      <c r="H7287">
        <v>4.3963768179940681</v>
      </c>
      <c r="I7287">
        <v>4.346417990516863</v>
      </c>
      <c r="J7287">
        <v>4.3843866993995393</v>
      </c>
      <c r="K7287">
        <v>2685600</v>
      </c>
    </row>
    <row r="7288" spans="1:11" x14ac:dyDescent="0.25">
      <c r="A7288" s="1">
        <v>32286</v>
      </c>
      <c r="B7288">
        <v>44</v>
      </c>
      <c r="C7288">
        <v>44.13</v>
      </c>
      <c r="D7288">
        <v>43.5</v>
      </c>
      <c r="E7288">
        <v>43.88</v>
      </c>
      <c r="F7288">
        <v>521800</v>
      </c>
      <c r="G7288">
        <v>4.3963768179940681</v>
      </c>
      <c r="H7288">
        <v>4.4093661131381419</v>
      </c>
      <c r="I7288">
        <v>4.346417990516863</v>
      </c>
      <c r="J7288">
        <v>4.3843866993995393</v>
      </c>
      <c r="K7288">
        <v>2087200</v>
      </c>
    </row>
    <row r="7289" spans="1:11" x14ac:dyDescent="0.25">
      <c r="A7289" s="1">
        <v>32283</v>
      </c>
      <c r="B7289">
        <v>44.5</v>
      </c>
      <c r="C7289">
        <v>44.63</v>
      </c>
      <c r="D7289">
        <v>43.75</v>
      </c>
      <c r="E7289">
        <v>44.13</v>
      </c>
      <c r="F7289">
        <v>1238800</v>
      </c>
      <c r="G7289">
        <v>4.4492232503550984</v>
      </c>
      <c r="H7289">
        <v>4.4622209811988327</v>
      </c>
      <c r="I7289">
        <v>4.3742363416412484</v>
      </c>
      <c r="J7289">
        <v>4.4122297087229327</v>
      </c>
      <c r="K7289">
        <v>4955200</v>
      </c>
    </row>
    <row r="7290" spans="1:11" x14ac:dyDescent="0.25">
      <c r="A7290" s="1">
        <v>32282</v>
      </c>
      <c r="B7290">
        <v>43.5</v>
      </c>
      <c r="C7290">
        <v>44.13</v>
      </c>
      <c r="D7290">
        <v>43.25</v>
      </c>
      <c r="E7290">
        <v>44.13</v>
      </c>
      <c r="F7290">
        <v>1130000</v>
      </c>
      <c r="G7290">
        <v>4.3492407054032984</v>
      </c>
      <c r="H7290">
        <v>4.4122297087229327</v>
      </c>
      <c r="I7290">
        <v>4.3242450691653485</v>
      </c>
      <c r="J7290">
        <v>4.4122297087229327</v>
      </c>
      <c r="K7290">
        <v>4520000</v>
      </c>
    </row>
    <row r="7291" spans="1:11" x14ac:dyDescent="0.25">
      <c r="A7291" s="1">
        <v>32281</v>
      </c>
      <c r="B7291">
        <v>44</v>
      </c>
      <c r="C7291">
        <v>44.38</v>
      </c>
      <c r="D7291">
        <v>43.38</v>
      </c>
      <c r="E7291">
        <v>43.75</v>
      </c>
      <c r="F7291">
        <v>994400</v>
      </c>
      <c r="G7291">
        <v>4.4004414798498264</v>
      </c>
      <c r="H7291">
        <v>4.4384452926303473</v>
      </c>
      <c r="I7291">
        <v>4.3384352589973973</v>
      </c>
      <c r="J7291">
        <v>4.3754389714415884</v>
      </c>
      <c r="K7291">
        <v>3977600</v>
      </c>
    </row>
    <row r="7292" spans="1:11" x14ac:dyDescent="0.25">
      <c r="A7292" s="1">
        <v>32280</v>
      </c>
      <c r="B7292">
        <v>45</v>
      </c>
      <c r="C7292">
        <v>45.13</v>
      </c>
      <c r="D7292">
        <v>44</v>
      </c>
      <c r="E7292">
        <v>44</v>
      </c>
      <c r="F7292">
        <v>1028800</v>
      </c>
      <c r="G7292">
        <v>4.4931829370701726</v>
      </c>
      <c r="H7292">
        <v>4.5061632433328196</v>
      </c>
      <c r="I7292">
        <v>4.3933344273575017</v>
      </c>
      <c r="J7292">
        <v>4.3933344273575017</v>
      </c>
      <c r="K7292">
        <v>4115200</v>
      </c>
    </row>
    <row r="7293" spans="1:11" x14ac:dyDescent="0.25">
      <c r="A7293" s="1">
        <v>32279</v>
      </c>
      <c r="B7293">
        <v>45.13</v>
      </c>
      <c r="C7293">
        <v>45.25</v>
      </c>
      <c r="D7293">
        <v>44.5</v>
      </c>
      <c r="E7293">
        <v>45</v>
      </c>
      <c r="F7293">
        <v>953800</v>
      </c>
      <c r="G7293">
        <v>4.5047356288180644</v>
      </c>
      <c r="H7293">
        <v>4.516713653977785</v>
      </c>
      <c r="I7293">
        <v>4.4418509967295341</v>
      </c>
      <c r="J7293">
        <v>4.4917594348950347</v>
      </c>
      <c r="K7293">
        <v>3815200</v>
      </c>
    </row>
    <row r="7294" spans="1:11" x14ac:dyDescent="0.25">
      <c r="A7294" s="1">
        <v>32276</v>
      </c>
      <c r="B7294">
        <v>44.38</v>
      </c>
      <c r="C7294">
        <v>45.13</v>
      </c>
      <c r="D7294">
        <v>44.38</v>
      </c>
      <c r="E7294">
        <v>45</v>
      </c>
      <c r="F7294">
        <v>2251500</v>
      </c>
      <c r="G7294">
        <v>4.4298729715698144</v>
      </c>
      <c r="H7294">
        <v>4.5047356288180644</v>
      </c>
      <c r="I7294">
        <v>4.4298729715698144</v>
      </c>
      <c r="J7294">
        <v>4.4917594348950347</v>
      </c>
      <c r="K7294">
        <v>9006000</v>
      </c>
    </row>
    <row r="7295" spans="1:11" x14ac:dyDescent="0.25">
      <c r="A7295" s="1">
        <v>32275</v>
      </c>
      <c r="B7295">
        <v>43.75</v>
      </c>
      <c r="C7295">
        <v>44.25</v>
      </c>
      <c r="D7295">
        <v>43.5</v>
      </c>
      <c r="E7295">
        <v>44</v>
      </c>
      <c r="F7295">
        <v>1387100</v>
      </c>
      <c r="G7295">
        <v>4.3683722999293337</v>
      </c>
      <c r="H7295">
        <v>4.4182965547856696</v>
      </c>
      <c r="I7295">
        <v>4.3434101725011667</v>
      </c>
      <c r="J7295">
        <v>4.3933344273575017</v>
      </c>
      <c r="K7295">
        <v>5548400</v>
      </c>
    </row>
    <row r="7296" spans="1:11" x14ac:dyDescent="0.25">
      <c r="A7296" s="1">
        <v>32274</v>
      </c>
      <c r="B7296">
        <v>43.88</v>
      </c>
      <c r="C7296">
        <v>44</v>
      </c>
      <c r="D7296">
        <v>43.5</v>
      </c>
      <c r="E7296">
        <v>43.63</v>
      </c>
      <c r="F7296">
        <v>1306900</v>
      </c>
      <c r="G7296">
        <v>4.3835169523444755</v>
      </c>
      <c r="H7296">
        <v>4.3955046924146979</v>
      </c>
      <c r="I7296">
        <v>4.3455557754554395</v>
      </c>
      <c r="J7296">
        <v>4.3585424938648467</v>
      </c>
      <c r="K7296">
        <v>5227600</v>
      </c>
    </row>
    <row r="7297" spans="1:11" x14ac:dyDescent="0.25">
      <c r="A7297" s="1">
        <v>32273</v>
      </c>
      <c r="B7297">
        <v>43.75</v>
      </c>
      <c r="C7297">
        <v>44.38</v>
      </c>
      <c r="D7297">
        <v>43.75</v>
      </c>
      <c r="E7297">
        <v>44.13</v>
      </c>
      <c r="F7297">
        <v>983600</v>
      </c>
      <c r="G7297">
        <v>4.3742363416412484</v>
      </c>
      <c r="H7297">
        <v>4.4372253449608827</v>
      </c>
      <c r="I7297">
        <v>4.3742363416412484</v>
      </c>
      <c r="J7297">
        <v>4.4122297087229327</v>
      </c>
      <c r="K7297">
        <v>3934400</v>
      </c>
    </row>
    <row r="7298" spans="1:11" x14ac:dyDescent="0.25">
      <c r="A7298" s="1">
        <v>32272</v>
      </c>
      <c r="B7298">
        <v>43.5</v>
      </c>
      <c r="C7298">
        <v>44.13</v>
      </c>
      <c r="D7298">
        <v>43.5</v>
      </c>
      <c r="E7298">
        <v>43.63</v>
      </c>
      <c r="F7298">
        <v>724900</v>
      </c>
      <c r="G7298">
        <v>4.3455557754554395</v>
      </c>
      <c r="H7298">
        <v>4.4084914108241051</v>
      </c>
      <c r="I7298">
        <v>4.3455557754554395</v>
      </c>
      <c r="J7298">
        <v>4.3585424938648467</v>
      </c>
      <c r="K7298">
        <v>2899600</v>
      </c>
    </row>
    <row r="7299" spans="1:11" x14ac:dyDescent="0.25">
      <c r="A7299" s="1">
        <v>32269</v>
      </c>
      <c r="B7299">
        <v>44</v>
      </c>
      <c r="C7299">
        <v>44.88</v>
      </c>
      <c r="D7299">
        <v>43.88</v>
      </c>
      <c r="E7299">
        <v>44.13</v>
      </c>
      <c r="F7299">
        <v>1241000</v>
      </c>
      <c r="G7299">
        <v>4.3456916292640413</v>
      </c>
      <c r="H7299">
        <v>4.432605461849322</v>
      </c>
      <c r="I7299">
        <v>4.3338397430024127</v>
      </c>
      <c r="J7299">
        <v>4.35853117271414</v>
      </c>
      <c r="K7299">
        <v>4964000</v>
      </c>
    </row>
    <row r="7300" spans="1:11" x14ac:dyDescent="0.25">
      <c r="A7300" s="1">
        <v>32268</v>
      </c>
      <c r="B7300">
        <v>44.13</v>
      </c>
      <c r="C7300">
        <v>44.38</v>
      </c>
      <c r="D7300">
        <v>43.63</v>
      </c>
      <c r="E7300">
        <v>43.88</v>
      </c>
      <c r="F7300">
        <v>1100000</v>
      </c>
      <c r="G7300">
        <v>4.3553738750180795</v>
      </c>
      <c r="H7300">
        <v>4.3800474183843727</v>
      </c>
      <c r="I7300">
        <v>4.306026788285493</v>
      </c>
      <c r="J7300">
        <v>4.3307003316517863</v>
      </c>
      <c r="K7300">
        <v>4400000</v>
      </c>
    </row>
    <row r="7301" spans="1:11" x14ac:dyDescent="0.25">
      <c r="A7301" s="1">
        <v>32267</v>
      </c>
      <c r="B7301">
        <v>45</v>
      </c>
      <c r="C7301">
        <v>45.13</v>
      </c>
      <c r="D7301">
        <v>44.13</v>
      </c>
      <c r="E7301">
        <v>44.25</v>
      </c>
      <c r="F7301">
        <v>879300</v>
      </c>
      <c r="G7301">
        <v>4.4404995696443637</v>
      </c>
      <c r="H7301">
        <v>4.4533276795122259</v>
      </c>
      <c r="I7301">
        <v>4.3546499112979067</v>
      </c>
      <c r="J7301">
        <v>4.3664912434836243</v>
      </c>
      <c r="K7301">
        <v>3517200</v>
      </c>
    </row>
    <row r="7302" spans="1:11" x14ac:dyDescent="0.25">
      <c r="A7302" s="1">
        <v>32266</v>
      </c>
      <c r="B7302">
        <v>44.75</v>
      </c>
      <c r="C7302">
        <v>45.75</v>
      </c>
      <c r="D7302">
        <v>44.63</v>
      </c>
      <c r="E7302">
        <v>45.13</v>
      </c>
      <c r="F7302">
        <v>825300</v>
      </c>
      <c r="G7302">
        <v>4.4194280010434035</v>
      </c>
      <c r="H7302">
        <v>4.5181861686644851</v>
      </c>
      <c r="I7302">
        <v>4.4075770209288736</v>
      </c>
      <c r="J7302">
        <v>4.4569561047394144</v>
      </c>
      <c r="K7302">
        <v>3301200</v>
      </c>
    </row>
    <row r="7303" spans="1:11" x14ac:dyDescent="0.25">
      <c r="A7303" s="1">
        <v>32265</v>
      </c>
      <c r="B7303">
        <v>44.88</v>
      </c>
      <c r="C7303">
        <v>44.88</v>
      </c>
      <c r="D7303">
        <v>44.38</v>
      </c>
      <c r="E7303">
        <v>44.63</v>
      </c>
      <c r="F7303">
        <v>919400</v>
      </c>
      <c r="G7303">
        <v>4.4279341804248746</v>
      </c>
      <c r="H7303">
        <v>4.4279341804248746</v>
      </c>
      <c r="I7303">
        <v>4.3786033629067713</v>
      </c>
      <c r="J7303">
        <v>4.4032687716658234</v>
      </c>
      <c r="K7303">
        <v>3677600</v>
      </c>
    </row>
    <row r="7304" spans="1:11" x14ac:dyDescent="0.25">
      <c r="A7304" s="1">
        <v>32262</v>
      </c>
      <c r="B7304">
        <v>45</v>
      </c>
      <c r="C7304">
        <v>45</v>
      </c>
      <c r="D7304">
        <v>44.63</v>
      </c>
      <c r="E7304">
        <v>44.88</v>
      </c>
      <c r="F7304">
        <v>1425900</v>
      </c>
      <c r="G7304">
        <v>4.4409679203101522</v>
      </c>
      <c r="H7304">
        <v>4.4409679203101522</v>
      </c>
      <c r="I7304">
        <v>4.4044532951876025</v>
      </c>
      <c r="J7304">
        <v>4.4291253391893255</v>
      </c>
      <c r="K7304">
        <v>5703600</v>
      </c>
    </row>
    <row r="7305" spans="1:11" x14ac:dyDescent="0.25">
      <c r="A7305" s="1">
        <v>32261</v>
      </c>
      <c r="B7305">
        <v>44.75</v>
      </c>
      <c r="C7305">
        <v>45</v>
      </c>
      <c r="D7305">
        <v>44.5</v>
      </c>
      <c r="E7305">
        <v>45</v>
      </c>
      <c r="F7305">
        <v>1448000</v>
      </c>
      <c r="G7305">
        <v>4.4134171056631306</v>
      </c>
      <c r="H7305">
        <v>4.4380730671472826</v>
      </c>
      <c r="I7305">
        <v>4.3887611441789796</v>
      </c>
      <c r="J7305">
        <v>4.4380730671472826</v>
      </c>
      <c r="K7305">
        <v>5792000</v>
      </c>
    </row>
    <row r="7306" spans="1:11" x14ac:dyDescent="0.25">
      <c r="A7306" s="1">
        <v>32260</v>
      </c>
      <c r="B7306">
        <v>44.75</v>
      </c>
      <c r="C7306">
        <v>44.88</v>
      </c>
      <c r="D7306">
        <v>44.5</v>
      </c>
      <c r="E7306">
        <v>44.75</v>
      </c>
      <c r="F7306">
        <v>1595400</v>
      </c>
      <c r="G7306">
        <v>4.4112298832734087</v>
      </c>
      <c r="H7306">
        <v>4.4240446293030296</v>
      </c>
      <c r="I7306">
        <v>4.3865861409087525</v>
      </c>
      <c r="J7306">
        <v>4.4112298832734087</v>
      </c>
      <c r="K7306">
        <v>6381600</v>
      </c>
    </row>
    <row r="7307" spans="1:11" x14ac:dyDescent="0.25">
      <c r="A7307" s="1">
        <v>32259</v>
      </c>
      <c r="B7307">
        <v>44.75</v>
      </c>
      <c r="C7307">
        <v>45.13</v>
      </c>
      <c r="D7307">
        <v>44.25</v>
      </c>
      <c r="E7307">
        <v>45</v>
      </c>
      <c r="F7307">
        <v>1534400</v>
      </c>
      <c r="G7307">
        <v>4.4134171056631306</v>
      </c>
      <c r="H7307">
        <v>4.4508941671190421</v>
      </c>
      <c r="I7307">
        <v>4.3641051826948276</v>
      </c>
      <c r="J7307">
        <v>4.4380730671472826</v>
      </c>
      <c r="K7307">
        <v>6137600</v>
      </c>
    </row>
    <row r="7308" spans="1:11" x14ac:dyDescent="0.25">
      <c r="A7308" s="1">
        <v>32258</v>
      </c>
      <c r="B7308">
        <v>44.25</v>
      </c>
      <c r="C7308">
        <v>45.25</v>
      </c>
      <c r="D7308">
        <v>44.25</v>
      </c>
      <c r="E7308">
        <v>44.75</v>
      </c>
      <c r="F7308">
        <v>1365400</v>
      </c>
      <c r="G7308">
        <v>4.3619423985440964</v>
      </c>
      <c r="H7308">
        <v>4.4605173680027201</v>
      </c>
      <c r="I7308">
        <v>4.3619423985440964</v>
      </c>
      <c r="J7308">
        <v>4.4112298832734087</v>
      </c>
      <c r="K7308">
        <v>5461600</v>
      </c>
    </row>
    <row r="7309" spans="1:11" x14ac:dyDescent="0.25">
      <c r="A7309" s="1">
        <v>32255</v>
      </c>
      <c r="B7309">
        <v>42.88</v>
      </c>
      <c r="C7309">
        <v>44.25</v>
      </c>
      <c r="D7309">
        <v>42.63</v>
      </c>
      <c r="E7309">
        <v>44</v>
      </c>
      <c r="F7309">
        <v>935100</v>
      </c>
      <c r="G7309">
        <v>4.2291842908196777</v>
      </c>
      <c r="H7309">
        <v>4.3643051508575263</v>
      </c>
      <c r="I7309">
        <v>4.2045271995718947</v>
      </c>
      <c r="J7309">
        <v>4.3396480596097433</v>
      </c>
      <c r="K7309">
        <v>3740400</v>
      </c>
    </row>
    <row r="7310" spans="1:11" x14ac:dyDescent="0.25">
      <c r="A7310" s="1">
        <v>32254</v>
      </c>
      <c r="B7310">
        <v>42.13</v>
      </c>
      <c r="C7310">
        <v>43.38</v>
      </c>
      <c r="D7310">
        <v>41.63</v>
      </c>
      <c r="E7310">
        <v>42.75</v>
      </c>
      <c r="F7310">
        <v>2015300</v>
      </c>
      <c r="G7310">
        <v>4.1532590373613054</v>
      </c>
      <c r="H7310">
        <v>4.2764865188875731</v>
      </c>
      <c r="I7310">
        <v>4.1039680447507987</v>
      </c>
      <c r="J7310">
        <v>4.2143798681983338</v>
      </c>
      <c r="K7310">
        <v>8061200</v>
      </c>
    </row>
    <row r="7311" spans="1:11" x14ac:dyDescent="0.25">
      <c r="A7311" s="1">
        <v>32253</v>
      </c>
      <c r="B7311">
        <v>41.88</v>
      </c>
      <c r="C7311">
        <v>42.5</v>
      </c>
      <c r="D7311">
        <v>41.75</v>
      </c>
      <c r="E7311">
        <v>41.88</v>
      </c>
      <c r="F7311">
        <v>1718000</v>
      </c>
      <c r="G7311">
        <v>4.1338503165767113</v>
      </c>
      <c r="H7311">
        <v>4.1950486736989072</v>
      </c>
      <c r="I7311">
        <v>4.1210184029865733</v>
      </c>
      <c r="J7311">
        <v>4.1338503165767113</v>
      </c>
      <c r="K7311">
        <v>6872000</v>
      </c>
    </row>
    <row r="7312" spans="1:11" x14ac:dyDescent="0.25">
      <c r="A7312" s="1">
        <v>32252</v>
      </c>
      <c r="B7312">
        <v>43.5</v>
      </c>
      <c r="C7312">
        <v>43.63</v>
      </c>
      <c r="D7312">
        <v>42</v>
      </c>
      <c r="E7312">
        <v>42.13</v>
      </c>
      <c r="F7312">
        <v>1478400</v>
      </c>
      <c r="G7312">
        <v>4.2970125182716217</v>
      </c>
      <c r="H7312">
        <v>4.3098541648779509</v>
      </c>
      <c r="I7312">
        <v>4.1488396728139794</v>
      </c>
      <c r="J7312">
        <v>4.1616813194203086</v>
      </c>
      <c r="K7312">
        <v>5913600</v>
      </c>
    </row>
    <row r="7313" spans="1:11" x14ac:dyDescent="0.25">
      <c r="A7313" s="1">
        <v>32251</v>
      </c>
      <c r="B7313">
        <v>43.63</v>
      </c>
      <c r="C7313">
        <v>43.75</v>
      </c>
      <c r="D7313">
        <v>43.13</v>
      </c>
      <c r="E7313">
        <v>43.38</v>
      </c>
      <c r="F7313">
        <v>2053000</v>
      </c>
      <c r="G7313">
        <v>4.3016624998878132</v>
      </c>
      <c r="H7313">
        <v>4.3134937971600227</v>
      </c>
      <c r="I7313">
        <v>4.2523654279202701</v>
      </c>
      <c r="J7313">
        <v>4.2770139639040412</v>
      </c>
      <c r="K7313">
        <v>8212000</v>
      </c>
    </row>
    <row r="7314" spans="1:11" x14ac:dyDescent="0.25">
      <c r="A7314" s="1">
        <v>32248</v>
      </c>
      <c r="B7314">
        <v>42.63</v>
      </c>
      <c r="C7314">
        <v>43.88</v>
      </c>
      <c r="D7314">
        <v>42.25</v>
      </c>
      <c r="E7314">
        <v>43.63</v>
      </c>
      <c r="F7314">
        <v>2470600</v>
      </c>
      <c r="G7314">
        <v>4.2061767585917567</v>
      </c>
      <c r="H7314">
        <v>4.3295105833217518</v>
      </c>
      <c r="I7314">
        <v>4.1686832758738381</v>
      </c>
      <c r="J7314">
        <v>4.3048438183757529</v>
      </c>
      <c r="K7314">
        <v>9882400</v>
      </c>
    </row>
    <row r="7315" spans="1:11" x14ac:dyDescent="0.25">
      <c r="A7315" s="1">
        <v>32247</v>
      </c>
      <c r="B7315">
        <v>44.75</v>
      </c>
      <c r="C7315">
        <v>44.88</v>
      </c>
      <c r="D7315">
        <v>42.38</v>
      </c>
      <c r="E7315">
        <v>43</v>
      </c>
      <c r="F7315">
        <v>2418200</v>
      </c>
      <c r="G7315">
        <v>4.4138309669821201</v>
      </c>
      <c r="H7315">
        <v>4.4266532692325713</v>
      </c>
      <c r="I7315">
        <v>4.1800705336469779</v>
      </c>
      <c r="J7315">
        <v>4.241223052072205</v>
      </c>
      <c r="K7315">
        <v>9672800</v>
      </c>
    </row>
    <row r="7316" spans="1:11" x14ac:dyDescent="0.25">
      <c r="A7316" s="1">
        <v>32246</v>
      </c>
      <c r="B7316">
        <v>45.5</v>
      </c>
      <c r="C7316">
        <v>45.5</v>
      </c>
      <c r="D7316">
        <v>45</v>
      </c>
      <c r="E7316">
        <v>45.5</v>
      </c>
      <c r="F7316">
        <v>1549700</v>
      </c>
      <c r="G7316">
        <v>4.4917594348950374</v>
      </c>
      <c r="H7316">
        <v>4.4917594348950374</v>
      </c>
      <c r="I7316">
        <v>4.4423994411049827</v>
      </c>
      <c r="J7316">
        <v>4.4917594348950374</v>
      </c>
      <c r="K7316">
        <v>6198800</v>
      </c>
    </row>
    <row r="7317" spans="1:11" x14ac:dyDescent="0.25">
      <c r="A7317" s="1">
        <v>32245</v>
      </c>
      <c r="B7317">
        <v>44.63</v>
      </c>
      <c r="C7317">
        <v>45.5</v>
      </c>
      <c r="D7317">
        <v>44.5</v>
      </c>
      <c r="E7317">
        <v>45.38</v>
      </c>
      <c r="F7317">
        <v>2024700</v>
      </c>
      <c r="G7317">
        <v>4.3999239616976276</v>
      </c>
      <c r="H7317">
        <v>4.4856943817441648</v>
      </c>
      <c r="I7317">
        <v>4.3871076920355012</v>
      </c>
      <c r="J7317">
        <v>4.473863978979125</v>
      </c>
      <c r="K7317">
        <v>8098800</v>
      </c>
    </row>
    <row r="7318" spans="1:11" x14ac:dyDescent="0.25">
      <c r="A7318" s="1">
        <v>32244</v>
      </c>
      <c r="B7318">
        <v>45</v>
      </c>
      <c r="C7318">
        <v>45.13</v>
      </c>
      <c r="D7318">
        <v>44.38</v>
      </c>
      <c r="E7318">
        <v>44.75</v>
      </c>
      <c r="F7318">
        <v>1774000</v>
      </c>
      <c r="G7318">
        <v>4.435873625638064</v>
      </c>
      <c r="H7318">
        <v>4.4486883716676857</v>
      </c>
      <c r="I7318">
        <v>4.3747571445737181</v>
      </c>
      <c r="J7318">
        <v>4.4112298832734087</v>
      </c>
      <c r="K7318">
        <v>7096000</v>
      </c>
    </row>
    <row r="7319" spans="1:11" x14ac:dyDescent="0.25">
      <c r="A7319" s="1">
        <v>32241</v>
      </c>
      <c r="B7319">
        <v>44.38</v>
      </c>
      <c r="C7319">
        <v>44.88</v>
      </c>
      <c r="D7319">
        <v>43.88</v>
      </c>
      <c r="E7319">
        <v>44.63</v>
      </c>
      <c r="F7319">
        <v>1826000</v>
      </c>
      <c r="G7319">
        <v>4.3786033629067713</v>
      </c>
      <c r="H7319">
        <v>4.4279341804248746</v>
      </c>
      <c r="I7319">
        <v>4.3292725453886689</v>
      </c>
      <c r="J7319">
        <v>4.4032687716658234</v>
      </c>
      <c r="K7319">
        <v>7304000</v>
      </c>
    </row>
    <row r="7320" spans="1:11" x14ac:dyDescent="0.25">
      <c r="A7320" s="1">
        <v>32240</v>
      </c>
      <c r="B7320">
        <v>43.88</v>
      </c>
      <c r="C7320">
        <v>44.75</v>
      </c>
      <c r="D7320">
        <v>43.75</v>
      </c>
      <c r="E7320">
        <v>44.5</v>
      </c>
      <c r="F7320">
        <v>1764100</v>
      </c>
      <c r="G7320">
        <v>4.3321239252235308</v>
      </c>
      <c r="H7320">
        <v>4.4180160814437786</v>
      </c>
      <c r="I7320">
        <v>4.3192894650986666</v>
      </c>
      <c r="J7320">
        <v>4.3933344273575008</v>
      </c>
      <c r="K7320">
        <v>7056400</v>
      </c>
    </row>
    <row r="7321" spans="1:11" x14ac:dyDescent="0.25">
      <c r="A7321" s="1">
        <v>32239</v>
      </c>
      <c r="B7321">
        <v>42</v>
      </c>
      <c r="C7321">
        <v>44.88</v>
      </c>
      <c r="D7321">
        <v>41.63</v>
      </c>
      <c r="E7321">
        <v>44</v>
      </c>
      <c r="F7321">
        <v>2198700</v>
      </c>
      <c r="G7321">
        <v>4.1423913296274826</v>
      </c>
      <c r="H7321">
        <v>4.4264410208019385</v>
      </c>
      <c r="I7321">
        <v>4.1058988345807643</v>
      </c>
      <c r="J7321">
        <v>4.3396480596097433</v>
      </c>
      <c r="K7321">
        <v>8794800</v>
      </c>
    </row>
    <row r="7322" spans="1:11" x14ac:dyDescent="0.25">
      <c r="A7322" s="1">
        <v>32238</v>
      </c>
      <c r="B7322">
        <v>41.38</v>
      </c>
      <c r="C7322">
        <v>42</v>
      </c>
      <c r="D7322">
        <v>41.38</v>
      </c>
      <c r="E7322">
        <v>42</v>
      </c>
      <c r="F7322">
        <v>1180400</v>
      </c>
      <c r="G7322">
        <v>4.0816424543534371</v>
      </c>
      <c r="H7322">
        <v>4.142798044534663</v>
      </c>
      <c r="I7322">
        <v>4.0816424543534371</v>
      </c>
      <c r="J7322">
        <v>4.142798044534663</v>
      </c>
      <c r="K7322">
        <v>4721600</v>
      </c>
    </row>
    <row r="7323" spans="1:11" x14ac:dyDescent="0.25">
      <c r="A7323" s="1">
        <v>32237</v>
      </c>
      <c r="B7323">
        <v>41.75</v>
      </c>
      <c r="C7323">
        <v>42.25</v>
      </c>
      <c r="D7323">
        <v>41.13</v>
      </c>
      <c r="E7323">
        <v>41.25</v>
      </c>
      <c r="F7323">
        <v>1332700</v>
      </c>
      <c r="G7323">
        <v>4.1205642962754965</v>
      </c>
      <c r="H7323">
        <v>4.1699123716799935</v>
      </c>
      <c r="I7323">
        <v>4.0593726827739207</v>
      </c>
      <c r="J7323">
        <v>4.0712162208710003</v>
      </c>
      <c r="K7323">
        <v>5330800</v>
      </c>
    </row>
    <row r="7324" spans="1:11" x14ac:dyDescent="0.25">
      <c r="A7324" s="1">
        <v>32233</v>
      </c>
      <c r="B7324">
        <v>41.88</v>
      </c>
      <c r="C7324">
        <v>42.38</v>
      </c>
      <c r="D7324">
        <v>41.5</v>
      </c>
      <c r="E7324">
        <v>42</v>
      </c>
      <c r="F7324">
        <v>1561900</v>
      </c>
      <c r="G7324">
        <v>4.1309614786931359</v>
      </c>
      <c r="H7324">
        <v>4.1802805030328338</v>
      </c>
      <c r="I7324">
        <v>4.0934790201949642</v>
      </c>
      <c r="J7324">
        <v>4.142798044534663</v>
      </c>
      <c r="K7324">
        <v>6247600</v>
      </c>
    </row>
    <row r="7325" spans="1:11" x14ac:dyDescent="0.25">
      <c r="A7325" s="1">
        <v>32232</v>
      </c>
      <c r="B7325">
        <v>42.63</v>
      </c>
      <c r="C7325">
        <v>42.63</v>
      </c>
      <c r="D7325">
        <v>41.63</v>
      </c>
      <c r="E7325">
        <v>41.75</v>
      </c>
      <c r="F7325">
        <v>1271400</v>
      </c>
      <c r="G7325">
        <v>4.202710316406459</v>
      </c>
      <c r="H7325">
        <v>4.202710316406459</v>
      </c>
      <c r="I7325">
        <v>4.1041245712409307</v>
      </c>
      <c r="J7325">
        <v>4.1159548606607936</v>
      </c>
      <c r="K7325">
        <v>5085600</v>
      </c>
    </row>
    <row r="7326" spans="1:11" x14ac:dyDescent="0.25">
      <c r="A7326" s="1">
        <v>32231</v>
      </c>
      <c r="B7326">
        <v>43.25</v>
      </c>
      <c r="C7326">
        <v>43.25</v>
      </c>
      <c r="D7326">
        <v>42.38</v>
      </c>
      <c r="E7326">
        <v>42.38</v>
      </c>
      <c r="F7326">
        <v>1340000</v>
      </c>
      <c r="G7326">
        <v>4.2643693337152211</v>
      </c>
      <c r="H7326">
        <v>4.2643693337152211</v>
      </c>
      <c r="I7326">
        <v>4.1785889563664993</v>
      </c>
      <c r="J7326">
        <v>4.1785889563664993</v>
      </c>
      <c r="K7326">
        <v>5360000</v>
      </c>
    </row>
    <row r="7327" spans="1:11" x14ac:dyDescent="0.25">
      <c r="A7327" s="1">
        <v>32230</v>
      </c>
      <c r="B7327">
        <v>41.75</v>
      </c>
      <c r="C7327">
        <v>43</v>
      </c>
      <c r="D7327">
        <v>41.63</v>
      </c>
      <c r="E7327">
        <v>42.63</v>
      </c>
      <c r="F7327">
        <v>1030000</v>
      </c>
      <c r="G7327">
        <v>4.1195868572274854</v>
      </c>
      <c r="H7327">
        <v>4.2429277810965713</v>
      </c>
      <c r="I7327">
        <v>4.1077461285360535</v>
      </c>
      <c r="J7327">
        <v>4.2064188676313226</v>
      </c>
      <c r="K7327">
        <v>4120000</v>
      </c>
    </row>
    <row r="7328" spans="1:11" x14ac:dyDescent="0.25">
      <c r="A7328" s="1">
        <v>32227</v>
      </c>
      <c r="B7328">
        <v>42.88</v>
      </c>
      <c r="C7328">
        <v>43.13</v>
      </c>
      <c r="D7328">
        <v>41.5</v>
      </c>
      <c r="E7328">
        <v>41.63</v>
      </c>
      <c r="F7328">
        <v>1373700</v>
      </c>
      <c r="G7328">
        <v>4.2313422837649588</v>
      </c>
      <c r="H7328">
        <v>4.2560119565947447</v>
      </c>
      <c r="I7328">
        <v>4.0951656897445377</v>
      </c>
      <c r="J7328">
        <v>4.1079939196160264</v>
      </c>
      <c r="K7328">
        <v>5494800</v>
      </c>
    </row>
    <row r="7329" spans="1:11" x14ac:dyDescent="0.25">
      <c r="A7329" s="1">
        <v>32226</v>
      </c>
      <c r="B7329">
        <v>43.5</v>
      </c>
      <c r="C7329">
        <v>43.88</v>
      </c>
      <c r="D7329">
        <v>42.63</v>
      </c>
      <c r="E7329">
        <v>42.75</v>
      </c>
      <c r="F7329">
        <v>1243700</v>
      </c>
      <c r="G7329">
        <v>4.2883163571140948</v>
      </c>
      <c r="H7329">
        <v>4.3257775114980799</v>
      </c>
      <c r="I7329">
        <v>4.202550029971813</v>
      </c>
      <c r="J7329">
        <v>4.2143798681983338</v>
      </c>
      <c r="K7329">
        <v>4974800</v>
      </c>
    </row>
    <row r="7330" spans="1:11" x14ac:dyDescent="0.25">
      <c r="A7330" s="1">
        <v>32225</v>
      </c>
      <c r="B7330">
        <v>43.63</v>
      </c>
      <c r="C7330">
        <v>44.5</v>
      </c>
      <c r="D7330">
        <v>43.38</v>
      </c>
      <c r="E7330">
        <v>44.13</v>
      </c>
      <c r="F7330">
        <v>1130000</v>
      </c>
      <c r="G7330">
        <v>4.3091483132906845</v>
      </c>
      <c r="H7330">
        <v>4.395074488687496</v>
      </c>
      <c r="I7330">
        <v>4.2844568835789572</v>
      </c>
      <c r="J7330">
        <v>4.35853117271414</v>
      </c>
      <c r="K7330">
        <v>4520000</v>
      </c>
    </row>
    <row r="7331" spans="1:11" x14ac:dyDescent="0.25">
      <c r="A7331" s="1">
        <v>32224</v>
      </c>
      <c r="B7331">
        <v>44</v>
      </c>
      <c r="C7331">
        <v>44.5</v>
      </c>
      <c r="D7331">
        <v>43.5</v>
      </c>
      <c r="E7331">
        <v>43.5</v>
      </c>
      <c r="F7331">
        <v>1354000</v>
      </c>
      <c r="G7331">
        <v>4.3442761947604165</v>
      </c>
      <c r="H7331">
        <v>4.3936429697008759</v>
      </c>
      <c r="I7331">
        <v>4.2949094198199571</v>
      </c>
      <c r="J7331">
        <v>4.2949094198199571</v>
      </c>
      <c r="K7331">
        <v>5416000</v>
      </c>
    </row>
    <row r="7332" spans="1:11" x14ac:dyDescent="0.25">
      <c r="A7332" s="1">
        <v>32223</v>
      </c>
      <c r="B7332">
        <v>43.88</v>
      </c>
      <c r="C7332">
        <v>44.5</v>
      </c>
      <c r="D7332">
        <v>43.75</v>
      </c>
      <c r="E7332">
        <v>44.13</v>
      </c>
      <c r="F7332">
        <v>1030500</v>
      </c>
      <c r="G7332">
        <v>4.3338397430024127</v>
      </c>
      <c r="H7332">
        <v>4.395074488687496</v>
      </c>
      <c r="I7332">
        <v>4.321000199552314</v>
      </c>
      <c r="J7332">
        <v>4.35853117271414</v>
      </c>
      <c r="K7332">
        <v>4122000</v>
      </c>
    </row>
    <row r="7333" spans="1:11" x14ac:dyDescent="0.25">
      <c r="A7333" s="1">
        <v>32220</v>
      </c>
      <c r="B7333">
        <v>44.63</v>
      </c>
      <c r="C7333">
        <v>44.63</v>
      </c>
      <c r="D7333">
        <v>43.75</v>
      </c>
      <c r="E7333">
        <v>44.13</v>
      </c>
      <c r="F7333">
        <v>4011000</v>
      </c>
      <c r="G7333">
        <v>4.4079140321375947</v>
      </c>
      <c r="H7333">
        <v>4.4079140321375947</v>
      </c>
      <c r="I7333">
        <v>4.321000199552314</v>
      </c>
      <c r="J7333">
        <v>4.35853117271414</v>
      </c>
      <c r="K7333">
        <v>16044000</v>
      </c>
    </row>
    <row r="7334" spans="1:11" x14ac:dyDescent="0.25">
      <c r="A7334" s="1">
        <v>32219</v>
      </c>
      <c r="B7334">
        <v>43.63</v>
      </c>
      <c r="C7334">
        <v>44.25</v>
      </c>
      <c r="D7334">
        <v>43.13</v>
      </c>
      <c r="E7334">
        <v>44</v>
      </c>
      <c r="F7334">
        <v>1957000</v>
      </c>
      <c r="G7334">
        <v>4.3031555645630251</v>
      </c>
      <c r="H7334">
        <v>4.3643051508575263</v>
      </c>
      <c r="I7334">
        <v>4.2538413820674599</v>
      </c>
      <c r="J7334">
        <v>4.3396480596097433</v>
      </c>
      <c r="K7334">
        <v>7828000</v>
      </c>
    </row>
    <row r="7335" spans="1:11" x14ac:dyDescent="0.25">
      <c r="A7335" s="1">
        <v>32218</v>
      </c>
      <c r="B7335">
        <v>42.75</v>
      </c>
      <c r="C7335">
        <v>43.75</v>
      </c>
      <c r="D7335">
        <v>42.63</v>
      </c>
      <c r="E7335">
        <v>43.5</v>
      </c>
      <c r="F7335">
        <v>1295800</v>
      </c>
      <c r="G7335">
        <v>4.2208592574092689</v>
      </c>
      <c r="H7335">
        <v>4.3195928072901868</v>
      </c>
      <c r="I7335">
        <v>4.2090112314235588</v>
      </c>
      <c r="J7335">
        <v>4.2949094198199571</v>
      </c>
      <c r="K7335">
        <v>5183200</v>
      </c>
    </row>
    <row r="7336" spans="1:11" x14ac:dyDescent="0.25">
      <c r="A7336" s="1">
        <v>32217</v>
      </c>
      <c r="B7336">
        <v>42.25</v>
      </c>
      <c r="C7336">
        <v>42.63</v>
      </c>
      <c r="D7336">
        <v>42</v>
      </c>
      <c r="E7336">
        <v>42.5</v>
      </c>
      <c r="F7336">
        <v>1046300</v>
      </c>
      <c r="G7336">
        <v>4.1717992098572303</v>
      </c>
      <c r="H7336">
        <v>4.2093207175435206</v>
      </c>
      <c r="I7336">
        <v>4.1471140074320401</v>
      </c>
      <c r="J7336">
        <v>4.1964844122824214</v>
      </c>
      <c r="K7336">
        <v>4185200</v>
      </c>
    </row>
    <row r="7337" spans="1:11" x14ac:dyDescent="0.25">
      <c r="A7337" s="1">
        <v>32216</v>
      </c>
      <c r="B7337">
        <v>42</v>
      </c>
      <c r="C7337">
        <v>42.25</v>
      </c>
      <c r="D7337">
        <v>41.75</v>
      </c>
      <c r="E7337">
        <v>42.25</v>
      </c>
      <c r="F7337">
        <v>1083600</v>
      </c>
      <c r="G7337">
        <v>4.1449687951043481</v>
      </c>
      <c r="H7337">
        <v>4.1696412284085413</v>
      </c>
      <c r="I7337">
        <v>4.1202963618001558</v>
      </c>
      <c r="J7337">
        <v>4.1696412284085413</v>
      </c>
      <c r="K7337">
        <v>4334400</v>
      </c>
    </row>
    <row r="7338" spans="1:11" x14ac:dyDescent="0.25">
      <c r="A7338" s="1">
        <v>32213</v>
      </c>
      <c r="B7338">
        <v>41.75</v>
      </c>
      <c r="C7338">
        <v>42.13</v>
      </c>
      <c r="D7338">
        <v>41.5</v>
      </c>
      <c r="E7338">
        <v>42.13</v>
      </c>
      <c r="F7338">
        <v>1537700</v>
      </c>
      <c r="G7338">
        <v>4.124144198571039</v>
      </c>
      <c r="H7338">
        <v>4.1616813194203086</v>
      </c>
      <c r="I7338">
        <v>4.0994487243280986</v>
      </c>
      <c r="J7338">
        <v>4.1616813194203086</v>
      </c>
      <c r="K7338">
        <v>6150800</v>
      </c>
    </row>
    <row r="7339" spans="1:11" x14ac:dyDescent="0.25">
      <c r="A7339" s="1">
        <v>32212</v>
      </c>
      <c r="B7339">
        <v>42.25</v>
      </c>
      <c r="C7339">
        <v>42.38</v>
      </c>
      <c r="D7339">
        <v>41.38</v>
      </c>
      <c r="E7339">
        <v>41.63</v>
      </c>
      <c r="F7339">
        <v>1815000</v>
      </c>
      <c r="G7339">
        <v>4.1691747082338972</v>
      </c>
      <c r="H7339">
        <v>4.182002938105386</v>
      </c>
      <c r="I7339">
        <v>4.0833242467862405</v>
      </c>
      <c r="J7339">
        <v>4.1079939196160264</v>
      </c>
      <c r="K7339">
        <v>7260000</v>
      </c>
    </row>
    <row r="7340" spans="1:11" x14ac:dyDescent="0.25">
      <c r="A7340" s="1">
        <v>32211</v>
      </c>
      <c r="B7340">
        <v>42.5</v>
      </c>
      <c r="C7340">
        <v>42.63</v>
      </c>
      <c r="D7340">
        <v>41.75</v>
      </c>
      <c r="E7340">
        <v>41.88</v>
      </c>
      <c r="F7340">
        <v>1806400</v>
      </c>
      <c r="G7340">
        <v>4.1950486736989072</v>
      </c>
      <c r="H7340">
        <v>4.2078805872890452</v>
      </c>
      <c r="I7340">
        <v>4.1210184029865733</v>
      </c>
      <c r="J7340">
        <v>4.1338503165767113</v>
      </c>
      <c r="K7340">
        <v>7225600</v>
      </c>
    </row>
    <row r="7341" spans="1:11" x14ac:dyDescent="0.25">
      <c r="A7341" s="1">
        <v>32210</v>
      </c>
      <c r="B7341">
        <v>42.13</v>
      </c>
      <c r="C7341">
        <v>42.5</v>
      </c>
      <c r="D7341">
        <v>41.88</v>
      </c>
      <c r="E7341">
        <v>42.5</v>
      </c>
      <c r="F7341">
        <v>1370400</v>
      </c>
      <c r="G7341">
        <v>4.1599503126931392</v>
      </c>
      <c r="H7341">
        <v>4.1964844122824214</v>
      </c>
      <c r="I7341">
        <v>4.1352651102679481</v>
      </c>
      <c r="J7341">
        <v>4.1964844122824214</v>
      </c>
      <c r="K7341">
        <v>5481600</v>
      </c>
    </row>
    <row r="7342" spans="1:11" x14ac:dyDescent="0.25">
      <c r="A7342" s="1">
        <v>32209</v>
      </c>
      <c r="B7342">
        <v>41.88</v>
      </c>
      <c r="C7342">
        <v>42.25</v>
      </c>
      <c r="D7342">
        <v>41.63</v>
      </c>
      <c r="E7342">
        <v>42.13</v>
      </c>
      <c r="F7342">
        <v>986400</v>
      </c>
      <c r="G7342">
        <v>4.1369858451773682</v>
      </c>
      <c r="H7342">
        <v>4.1735351470569197</v>
      </c>
      <c r="I7342">
        <v>4.1122903709344278</v>
      </c>
      <c r="J7342">
        <v>4.1616813194203086</v>
      </c>
      <c r="K7342">
        <v>3945600</v>
      </c>
    </row>
    <row r="7343" spans="1:11" x14ac:dyDescent="0.25">
      <c r="A7343" s="1">
        <v>32206</v>
      </c>
      <c r="B7343">
        <v>41.88</v>
      </c>
      <c r="C7343">
        <v>42.25</v>
      </c>
      <c r="D7343">
        <v>41.38</v>
      </c>
      <c r="E7343">
        <v>41.88</v>
      </c>
      <c r="F7343">
        <v>1367300</v>
      </c>
      <c r="G7343">
        <v>4.1338503165767113</v>
      </c>
      <c r="H7343">
        <v>4.1703719167947959</v>
      </c>
      <c r="I7343">
        <v>4.0844968027684887</v>
      </c>
      <c r="J7343">
        <v>4.1338503165767113</v>
      </c>
      <c r="K7343">
        <v>5469200</v>
      </c>
    </row>
    <row r="7344" spans="1:11" x14ac:dyDescent="0.25">
      <c r="A7344" s="1">
        <v>32205</v>
      </c>
      <c r="B7344">
        <v>42.75</v>
      </c>
      <c r="C7344">
        <v>42.75</v>
      </c>
      <c r="D7344">
        <v>41.88</v>
      </c>
      <c r="E7344">
        <v>42.25</v>
      </c>
      <c r="F7344">
        <v>1010000</v>
      </c>
      <c r="G7344">
        <v>4.218986095016926</v>
      </c>
      <c r="H7344">
        <v>4.218986095016926</v>
      </c>
      <c r="I7344">
        <v>4.1331260271183359</v>
      </c>
      <c r="J7344">
        <v>4.1696412284085413</v>
      </c>
      <c r="K7344">
        <v>4040000</v>
      </c>
    </row>
    <row r="7345" spans="1:11" x14ac:dyDescent="0.25">
      <c r="A7345" s="1">
        <v>32204</v>
      </c>
      <c r="B7345">
        <v>42.88</v>
      </c>
      <c r="C7345">
        <v>43</v>
      </c>
      <c r="D7345">
        <v>42.25</v>
      </c>
      <c r="E7345">
        <v>42.63</v>
      </c>
      <c r="F7345">
        <v>1734400</v>
      </c>
      <c r="G7345">
        <v>4.2310870524051394</v>
      </c>
      <c r="H7345">
        <v>4.2429277810965713</v>
      </c>
      <c r="I7345">
        <v>4.16892322677512</v>
      </c>
      <c r="J7345">
        <v>4.2064188676313226</v>
      </c>
      <c r="K7345">
        <v>6937600</v>
      </c>
    </row>
    <row r="7346" spans="1:11" x14ac:dyDescent="0.25">
      <c r="A7346" s="1">
        <v>32203</v>
      </c>
      <c r="B7346">
        <v>42.5</v>
      </c>
      <c r="C7346">
        <v>42.75</v>
      </c>
      <c r="D7346">
        <v>42</v>
      </c>
      <c r="E7346">
        <v>42.63</v>
      </c>
      <c r="F7346">
        <v>1160000</v>
      </c>
      <c r="G7346">
        <v>4.1935914115489368</v>
      </c>
      <c r="H7346">
        <v>4.2182595963227545</v>
      </c>
      <c r="I7346">
        <v>4.1442550420013022</v>
      </c>
      <c r="J7346">
        <v>4.2064188676313226</v>
      </c>
      <c r="K7346">
        <v>4640000</v>
      </c>
    </row>
    <row r="7347" spans="1:11" x14ac:dyDescent="0.25">
      <c r="A7347" s="1">
        <v>32202</v>
      </c>
      <c r="B7347">
        <v>41.5</v>
      </c>
      <c r="C7347">
        <v>42.75</v>
      </c>
      <c r="D7347">
        <v>41.5</v>
      </c>
      <c r="E7347">
        <v>42.63</v>
      </c>
      <c r="F7347">
        <v>1200000</v>
      </c>
      <c r="G7347">
        <v>4.0949186724536677</v>
      </c>
      <c r="H7347">
        <v>4.2182595963227545</v>
      </c>
      <c r="I7347">
        <v>4.0949186724536677</v>
      </c>
      <c r="J7347">
        <v>4.2064188676313226</v>
      </c>
      <c r="K7347">
        <v>4800000</v>
      </c>
    </row>
    <row r="7348" spans="1:11" x14ac:dyDescent="0.25">
      <c r="A7348" s="1">
        <v>32199</v>
      </c>
      <c r="B7348">
        <v>41.63</v>
      </c>
      <c r="C7348">
        <v>41.63</v>
      </c>
      <c r="D7348">
        <v>41.25</v>
      </c>
      <c r="E7348">
        <v>41.25</v>
      </c>
      <c r="F7348">
        <v>1283400</v>
      </c>
      <c r="G7348">
        <v>4.1087207581784178</v>
      </c>
      <c r="H7348">
        <v>4.1087207581784178</v>
      </c>
      <c r="I7348">
        <v>4.0712162208710003</v>
      </c>
      <c r="J7348">
        <v>4.0712162208710003</v>
      </c>
      <c r="K7348">
        <v>5133600</v>
      </c>
    </row>
    <row r="7349" spans="1:11" x14ac:dyDescent="0.25">
      <c r="A7349" s="1">
        <v>32198</v>
      </c>
      <c r="B7349">
        <v>42.38</v>
      </c>
      <c r="C7349">
        <v>42.75</v>
      </c>
      <c r="D7349">
        <v>41.25</v>
      </c>
      <c r="E7349">
        <v>41.63</v>
      </c>
      <c r="F7349">
        <v>1792500</v>
      </c>
      <c r="G7349">
        <v>4.182002938105386</v>
      </c>
      <c r="H7349">
        <v>4.2185140538934691</v>
      </c>
      <c r="I7349">
        <v>4.0704960169147517</v>
      </c>
      <c r="J7349">
        <v>4.1079939196160264</v>
      </c>
      <c r="K7349">
        <v>7170000</v>
      </c>
    </row>
    <row r="7350" spans="1:11" x14ac:dyDescent="0.25">
      <c r="A7350" s="1">
        <v>32197</v>
      </c>
      <c r="B7350">
        <v>42.88</v>
      </c>
      <c r="C7350">
        <v>42.88</v>
      </c>
      <c r="D7350">
        <v>42.25</v>
      </c>
      <c r="E7350">
        <v>42.25</v>
      </c>
      <c r="F7350">
        <v>1190000</v>
      </c>
      <c r="G7350">
        <v>4.2318157603351061</v>
      </c>
      <c r="H7350">
        <v>4.2318157603351061</v>
      </c>
      <c r="I7350">
        <v>4.1696412284085413</v>
      </c>
      <c r="J7350">
        <v>4.1696412284085413</v>
      </c>
      <c r="K7350">
        <v>4760000</v>
      </c>
    </row>
    <row r="7351" spans="1:11" x14ac:dyDescent="0.25">
      <c r="A7351" s="1">
        <v>32196</v>
      </c>
      <c r="B7351">
        <v>43</v>
      </c>
      <c r="C7351">
        <v>43.13</v>
      </c>
      <c r="D7351">
        <v>42.13</v>
      </c>
      <c r="E7351">
        <v>42.88</v>
      </c>
      <c r="F7351">
        <v>1440000</v>
      </c>
      <c r="G7351">
        <v>4.2441193781929218</v>
      </c>
      <c r="H7351">
        <v>4.2569504367781565</v>
      </c>
      <c r="I7351">
        <v>4.1582499861225077</v>
      </c>
      <c r="J7351">
        <v>4.2322753241142443</v>
      </c>
      <c r="K7351">
        <v>5760000</v>
      </c>
    </row>
    <row r="7352" spans="1:11" x14ac:dyDescent="0.25">
      <c r="A7352" s="1">
        <v>32195</v>
      </c>
      <c r="B7352">
        <v>42.75</v>
      </c>
      <c r="C7352">
        <v>43.63</v>
      </c>
      <c r="D7352">
        <v>42.63</v>
      </c>
      <c r="E7352">
        <v>43.38</v>
      </c>
      <c r="F7352">
        <v>1857300</v>
      </c>
      <c r="G7352">
        <v>4.2148996532249363</v>
      </c>
      <c r="H7352">
        <v>4.3016624998878132</v>
      </c>
      <c r="I7352">
        <v>4.2030683559527269</v>
      </c>
      <c r="J7352">
        <v>4.2770139639040412</v>
      </c>
      <c r="K7352">
        <v>7429200</v>
      </c>
    </row>
    <row r="7353" spans="1:11" x14ac:dyDescent="0.25">
      <c r="A7353" s="1">
        <v>32192</v>
      </c>
      <c r="B7353">
        <v>42</v>
      </c>
      <c r="C7353">
        <v>42.75</v>
      </c>
      <c r="D7353">
        <v>41.75</v>
      </c>
      <c r="E7353">
        <v>42.75</v>
      </c>
      <c r="F7353">
        <v>1965200</v>
      </c>
      <c r="G7353">
        <v>4.1404433792825737</v>
      </c>
      <c r="H7353">
        <v>4.2143798681983338</v>
      </c>
      <c r="I7353">
        <v>4.1157978829773203</v>
      </c>
      <c r="J7353">
        <v>4.2143798681983338</v>
      </c>
      <c r="K7353">
        <v>7860800</v>
      </c>
    </row>
    <row r="7354" spans="1:11" x14ac:dyDescent="0.25">
      <c r="A7354" s="1">
        <v>32191</v>
      </c>
      <c r="B7354">
        <v>42.25</v>
      </c>
      <c r="C7354">
        <v>42.5</v>
      </c>
      <c r="D7354">
        <v>41.75</v>
      </c>
      <c r="E7354">
        <v>42</v>
      </c>
      <c r="F7354">
        <v>1961500</v>
      </c>
      <c r="G7354">
        <v>4.1674575567045125</v>
      </c>
      <c r="H7354">
        <v>4.1921170688743619</v>
      </c>
      <c r="I7354">
        <v>4.1181385323648136</v>
      </c>
      <c r="J7354">
        <v>4.142798044534663</v>
      </c>
      <c r="K7354">
        <v>7846000</v>
      </c>
    </row>
    <row r="7355" spans="1:11" x14ac:dyDescent="0.25">
      <c r="A7355" s="1">
        <v>32190</v>
      </c>
      <c r="B7355">
        <v>41.38</v>
      </c>
      <c r="C7355">
        <v>42.38</v>
      </c>
      <c r="D7355">
        <v>41.38</v>
      </c>
      <c r="E7355">
        <v>42.13</v>
      </c>
      <c r="F7355">
        <v>2362100</v>
      </c>
      <c r="G7355">
        <v>4.0875948966914875</v>
      </c>
      <c r="H7355">
        <v>4.186376793663249</v>
      </c>
      <c r="I7355">
        <v>4.0875948966914875</v>
      </c>
      <c r="J7355">
        <v>4.1616813194203086</v>
      </c>
      <c r="K7355">
        <v>9448400</v>
      </c>
    </row>
    <row r="7356" spans="1:11" x14ac:dyDescent="0.25">
      <c r="A7356" s="1">
        <v>32189</v>
      </c>
      <c r="B7356">
        <v>41</v>
      </c>
      <c r="C7356">
        <v>41.5</v>
      </c>
      <c r="D7356">
        <v>40.630000000000003</v>
      </c>
      <c r="E7356">
        <v>41.5</v>
      </c>
      <c r="F7356">
        <v>988900</v>
      </c>
      <c r="G7356">
        <v>4.0486851950491598</v>
      </c>
      <c r="H7356">
        <v>4.0980594047448813</v>
      </c>
      <c r="I7356">
        <v>4.0121482798743262</v>
      </c>
      <c r="J7356">
        <v>4.0980594047448813</v>
      </c>
      <c r="K7356">
        <v>3955600</v>
      </c>
    </row>
    <row r="7357" spans="1:11" x14ac:dyDescent="0.25">
      <c r="A7357" s="1">
        <v>32185</v>
      </c>
      <c r="B7357">
        <v>40.5</v>
      </c>
      <c r="C7357">
        <v>41.13</v>
      </c>
      <c r="D7357">
        <v>40.25</v>
      </c>
      <c r="E7357">
        <v>40.5</v>
      </c>
      <c r="F7357">
        <v>1245000</v>
      </c>
      <c r="G7357">
        <v>3.9996343972073358</v>
      </c>
      <c r="H7357">
        <v>4.0618509322750054</v>
      </c>
      <c r="I7357">
        <v>3.9749452959900062</v>
      </c>
      <c r="J7357">
        <v>3.9996343972073358</v>
      </c>
      <c r="K7357">
        <v>4980000</v>
      </c>
    </row>
    <row r="7358" spans="1:11" x14ac:dyDescent="0.25">
      <c r="A7358" s="1">
        <v>32184</v>
      </c>
      <c r="B7358">
        <v>41</v>
      </c>
      <c r="C7358">
        <v>41.25</v>
      </c>
      <c r="D7358">
        <v>40.130000000000003</v>
      </c>
      <c r="E7358">
        <v>40.25</v>
      </c>
      <c r="F7358">
        <v>1525600</v>
      </c>
      <c r="G7358">
        <v>4.0468183787993013</v>
      </c>
      <c r="H7358">
        <v>4.0714941006212486</v>
      </c>
      <c r="I7358">
        <v>3.9609468668589263</v>
      </c>
      <c r="J7358">
        <v>3.9727912133334606</v>
      </c>
      <c r="K7358">
        <v>6102400</v>
      </c>
    </row>
    <row r="7359" spans="1:11" x14ac:dyDescent="0.25">
      <c r="A7359" s="1">
        <v>32183</v>
      </c>
      <c r="B7359">
        <v>41</v>
      </c>
      <c r="C7359">
        <v>41.38</v>
      </c>
      <c r="D7359">
        <v>40.5</v>
      </c>
      <c r="E7359">
        <v>41.25</v>
      </c>
      <c r="F7359">
        <v>1210000</v>
      </c>
      <c r="G7359">
        <v>4.0465421831687518</v>
      </c>
      <c r="H7359">
        <v>4.0840467204761692</v>
      </c>
      <c r="I7359">
        <v>3.9971941077642543</v>
      </c>
      <c r="J7359">
        <v>4.0712162208710003</v>
      </c>
      <c r="K7359">
        <v>4840000</v>
      </c>
    </row>
    <row r="7360" spans="1:11" x14ac:dyDescent="0.25">
      <c r="A7360" s="1">
        <v>32182</v>
      </c>
      <c r="B7360">
        <v>40.25</v>
      </c>
      <c r="C7360">
        <v>41</v>
      </c>
      <c r="D7360">
        <v>39.880000000000003</v>
      </c>
      <c r="E7360">
        <v>41</v>
      </c>
      <c r="F7360">
        <v>1133800</v>
      </c>
      <c r="G7360">
        <v>3.9703906033935188</v>
      </c>
      <c r="H7360">
        <v>4.0443730369971247</v>
      </c>
      <c r="I7360">
        <v>3.9338926028157402</v>
      </c>
      <c r="J7360">
        <v>4.0443730369971247</v>
      </c>
      <c r="K7360">
        <v>4535200</v>
      </c>
    </row>
    <row r="7361" spans="1:11" x14ac:dyDescent="0.25">
      <c r="A7361" s="1">
        <v>32181</v>
      </c>
      <c r="B7361">
        <v>39.380000000000003</v>
      </c>
      <c r="C7361">
        <v>40.25</v>
      </c>
      <c r="D7361">
        <v>39</v>
      </c>
      <c r="E7361">
        <v>40</v>
      </c>
      <c r="F7361">
        <v>794100</v>
      </c>
      <c r="G7361">
        <v>3.8847858350029627</v>
      </c>
      <c r="H7361">
        <v>3.9706102046437084</v>
      </c>
      <c r="I7361">
        <v>3.8472993287230963</v>
      </c>
      <c r="J7361">
        <v>3.9459480294595863</v>
      </c>
      <c r="K7361">
        <v>3176400</v>
      </c>
    </row>
    <row r="7362" spans="1:11" x14ac:dyDescent="0.25">
      <c r="A7362" s="1">
        <v>32178</v>
      </c>
      <c r="B7362">
        <v>40.5</v>
      </c>
      <c r="C7362">
        <v>40.75</v>
      </c>
      <c r="D7362">
        <v>39.630000000000003</v>
      </c>
      <c r="E7362">
        <v>39.880000000000003</v>
      </c>
      <c r="F7362">
        <v>1030000</v>
      </c>
      <c r="G7362">
        <v>3.9982074275530555</v>
      </c>
      <c r="H7362">
        <v>4.0228877203157287</v>
      </c>
      <c r="I7362">
        <v>3.9123200087389529</v>
      </c>
      <c r="J7362">
        <v>3.9370003015016262</v>
      </c>
      <c r="K7362">
        <v>4120000</v>
      </c>
    </row>
    <row r="7363" spans="1:11" x14ac:dyDescent="0.25">
      <c r="A7363" s="1">
        <v>32177</v>
      </c>
      <c r="B7363">
        <v>41.13</v>
      </c>
      <c r="C7363">
        <v>41.5</v>
      </c>
      <c r="D7363">
        <v>40.5</v>
      </c>
      <c r="E7363">
        <v>41</v>
      </c>
      <c r="F7363">
        <v>1421800</v>
      </c>
      <c r="G7363">
        <v>4.0123161648082357</v>
      </c>
      <c r="H7363">
        <v>4.0484104264415697</v>
      </c>
      <c r="I7363">
        <v>3.9508583679730984</v>
      </c>
      <c r="J7363">
        <v>3.999634397207334</v>
      </c>
      <c r="K7363">
        <v>5687200</v>
      </c>
    </row>
    <row r="7364" spans="1:11" x14ac:dyDescent="0.25">
      <c r="A7364" s="1">
        <v>32176</v>
      </c>
      <c r="B7364">
        <v>41.38</v>
      </c>
      <c r="C7364">
        <v>41.88</v>
      </c>
      <c r="D7364">
        <v>40.630000000000003</v>
      </c>
      <c r="E7364">
        <v>41.13</v>
      </c>
      <c r="F7364">
        <v>1524100</v>
      </c>
      <c r="G7364">
        <v>4.0339282183691667</v>
      </c>
      <c r="H7364">
        <v>4.0826707052996785</v>
      </c>
      <c r="I7364">
        <v>3.9608144879733986</v>
      </c>
      <c r="J7364">
        <v>4.0095569749039104</v>
      </c>
      <c r="K7364">
        <v>6096400</v>
      </c>
    </row>
    <row r="7365" spans="1:11" x14ac:dyDescent="0.25">
      <c r="A7365" s="1">
        <v>32175</v>
      </c>
      <c r="B7365">
        <v>40.880000000000003</v>
      </c>
      <c r="C7365">
        <v>41.63</v>
      </c>
      <c r="D7365">
        <v>40.5</v>
      </c>
      <c r="E7365">
        <v>41.38</v>
      </c>
      <c r="F7365">
        <v>1000000</v>
      </c>
      <c r="G7365">
        <v>3.986664732564559</v>
      </c>
      <c r="H7365">
        <v>4.0598055972764824</v>
      </c>
      <c r="I7365">
        <v>3.949606694443851</v>
      </c>
      <c r="J7365">
        <v>4.0354253090391747</v>
      </c>
      <c r="K7365">
        <v>4000000</v>
      </c>
    </row>
    <row r="7366" spans="1:11" x14ac:dyDescent="0.25">
      <c r="A7366" s="1">
        <v>32174</v>
      </c>
      <c r="B7366">
        <v>42</v>
      </c>
      <c r="C7366">
        <v>42.13</v>
      </c>
      <c r="D7366">
        <v>41</v>
      </c>
      <c r="E7366">
        <v>41</v>
      </c>
      <c r="F7366">
        <v>1210000</v>
      </c>
      <c r="G7366">
        <v>4.0971864556758053</v>
      </c>
      <c r="H7366">
        <v>4.109868223276707</v>
      </c>
      <c r="I7366">
        <v>3.999634397207334</v>
      </c>
      <c r="J7366">
        <v>3.999634397207334</v>
      </c>
      <c r="K7366">
        <v>4840000</v>
      </c>
    </row>
    <row r="7367" spans="1:11" x14ac:dyDescent="0.25">
      <c r="A7367" s="1">
        <v>32171</v>
      </c>
      <c r="B7367">
        <v>41.75</v>
      </c>
      <c r="C7367">
        <v>42</v>
      </c>
      <c r="D7367">
        <v>41</v>
      </c>
      <c r="E7367">
        <v>42</v>
      </c>
      <c r="F7367">
        <v>1570800</v>
      </c>
      <c r="G7367">
        <v>4.0647717263298508</v>
      </c>
      <c r="H7367">
        <v>4.0891116767869162</v>
      </c>
      <c r="I7367">
        <v>3.991751874958656</v>
      </c>
      <c r="J7367">
        <v>4.0891116767869162</v>
      </c>
      <c r="K7367">
        <v>6283200</v>
      </c>
    </row>
    <row r="7368" spans="1:11" x14ac:dyDescent="0.25">
      <c r="A7368" s="1">
        <v>32170</v>
      </c>
      <c r="B7368">
        <v>40.380000000000003</v>
      </c>
      <c r="C7368">
        <v>41.25</v>
      </c>
      <c r="D7368">
        <v>40.130000000000003</v>
      </c>
      <c r="E7368">
        <v>41.13</v>
      </c>
      <c r="F7368">
        <v>1319500</v>
      </c>
      <c r="G7368">
        <v>3.9364432445081428</v>
      </c>
      <c r="H7368">
        <v>4.0212551717672333</v>
      </c>
      <c r="I7368">
        <v>3.9120720010428869</v>
      </c>
      <c r="J7368">
        <v>4.0095569749039104</v>
      </c>
      <c r="K7368">
        <v>5278000</v>
      </c>
    </row>
    <row r="7369" spans="1:11" x14ac:dyDescent="0.25">
      <c r="A7369" s="1">
        <v>32169</v>
      </c>
      <c r="B7369">
        <v>40.25</v>
      </c>
      <c r="C7369">
        <v>40.880000000000003</v>
      </c>
      <c r="D7369">
        <v>39.5</v>
      </c>
      <c r="E7369">
        <v>39.75</v>
      </c>
      <c r="F7369">
        <v>1230000</v>
      </c>
      <c r="G7369">
        <v>3.9231003719065614</v>
      </c>
      <c r="H7369">
        <v>3.9845054212059687</v>
      </c>
      <c r="I7369">
        <v>3.8499991227406007</v>
      </c>
      <c r="J7369">
        <v>3.8743662057959209</v>
      </c>
      <c r="K7369">
        <v>4920000</v>
      </c>
    </row>
    <row r="7370" spans="1:11" x14ac:dyDescent="0.25">
      <c r="A7370" s="1">
        <v>32168</v>
      </c>
      <c r="B7370">
        <v>40.630000000000003</v>
      </c>
      <c r="C7370">
        <v>40.75</v>
      </c>
      <c r="D7370">
        <v>40</v>
      </c>
      <c r="E7370">
        <v>40.25</v>
      </c>
      <c r="F7370">
        <v>1010000</v>
      </c>
      <c r="G7370">
        <v>3.9561050900906172</v>
      </c>
      <c r="H7370">
        <v>3.9677893778290088</v>
      </c>
      <c r="I7370">
        <v>3.8947625794640577</v>
      </c>
      <c r="J7370">
        <v>3.919104845585708</v>
      </c>
      <c r="K7370">
        <v>4040000</v>
      </c>
    </row>
    <row r="7371" spans="1:11" x14ac:dyDescent="0.25">
      <c r="A7371" s="1">
        <v>32167</v>
      </c>
      <c r="B7371">
        <v>39.630000000000003</v>
      </c>
      <c r="C7371">
        <v>41.13</v>
      </c>
      <c r="D7371">
        <v>38.880000000000003</v>
      </c>
      <c r="E7371">
        <v>40.75</v>
      </c>
      <c r="F7371">
        <v>1553300</v>
      </c>
      <c r="G7371">
        <v>3.8636003873473652</v>
      </c>
      <c r="H7371">
        <v>4.0098381007216028</v>
      </c>
      <c r="I7371">
        <v>3.7904815306602462</v>
      </c>
      <c r="J7371">
        <v>3.9727912133334629</v>
      </c>
      <c r="K7371">
        <v>6213200</v>
      </c>
    </row>
    <row r="7372" spans="1:11" x14ac:dyDescent="0.25">
      <c r="A7372" s="1">
        <v>32164</v>
      </c>
      <c r="B7372">
        <v>39.25</v>
      </c>
      <c r="C7372">
        <v>39.630000000000003</v>
      </c>
      <c r="D7372">
        <v>38.75</v>
      </c>
      <c r="E7372">
        <v>39.630000000000003</v>
      </c>
      <c r="F7372">
        <v>1045000</v>
      </c>
      <c r="G7372">
        <v>3.8293204254199957</v>
      </c>
      <c r="H7372">
        <v>3.8663941008762914</v>
      </c>
      <c r="I7372">
        <v>3.7805392735038175</v>
      </c>
      <c r="J7372">
        <v>3.8663941008762914</v>
      </c>
      <c r="K7372">
        <v>4180000</v>
      </c>
    </row>
    <row r="7373" spans="1:11" x14ac:dyDescent="0.25">
      <c r="A7373" s="1">
        <v>32163</v>
      </c>
      <c r="B7373">
        <v>39</v>
      </c>
      <c r="C7373">
        <v>39.880000000000003</v>
      </c>
      <c r="D7373">
        <v>38.25</v>
      </c>
      <c r="E7373">
        <v>38.75</v>
      </c>
      <c r="F7373">
        <v>1574400</v>
      </c>
      <c r="G7373">
        <v>3.8003021092148845</v>
      </c>
      <c r="H7373">
        <v>3.8860525157817847</v>
      </c>
      <c r="I7373">
        <v>3.7272193763453676</v>
      </c>
      <c r="J7373">
        <v>3.7759411982583786</v>
      </c>
      <c r="K7373">
        <v>6297600</v>
      </c>
    </row>
    <row r="7374" spans="1:11" x14ac:dyDescent="0.25">
      <c r="A7374" s="1">
        <v>32162</v>
      </c>
      <c r="B7374">
        <v>39.630000000000003</v>
      </c>
      <c r="C7374">
        <v>40</v>
      </c>
      <c r="D7374">
        <v>38.380000000000003</v>
      </c>
      <c r="E7374">
        <v>38.5</v>
      </c>
      <c r="F7374">
        <v>1380000</v>
      </c>
      <c r="G7374">
        <v>3.859136475585919</v>
      </c>
      <c r="H7374">
        <v>3.8951667681916917</v>
      </c>
      <c r="I7374">
        <v>3.7374125140799284</v>
      </c>
      <c r="J7374">
        <v>3.7490980143845034</v>
      </c>
      <c r="K7374">
        <v>5520000</v>
      </c>
    </row>
    <row r="7375" spans="1:11" x14ac:dyDescent="0.25">
      <c r="A7375" s="1">
        <v>32161</v>
      </c>
      <c r="B7375">
        <v>40.25</v>
      </c>
      <c r="C7375">
        <v>40.75</v>
      </c>
      <c r="D7375">
        <v>39.75</v>
      </c>
      <c r="E7375">
        <v>39.880000000000003</v>
      </c>
      <c r="F7375">
        <v>2210400</v>
      </c>
      <c r="G7375">
        <v>3.9193426738614292</v>
      </c>
      <c r="H7375">
        <v>3.9680301604932482</v>
      </c>
      <c r="I7375">
        <v>3.8706551872296102</v>
      </c>
      <c r="J7375">
        <v>3.8833139337538833</v>
      </c>
      <c r="K7375">
        <v>8841600</v>
      </c>
    </row>
    <row r="7376" spans="1:11" x14ac:dyDescent="0.25">
      <c r="A7376" s="1">
        <v>32160</v>
      </c>
      <c r="B7376">
        <v>40.630000000000003</v>
      </c>
      <c r="C7376">
        <v>40.880000000000003</v>
      </c>
      <c r="D7376">
        <v>40.380000000000003</v>
      </c>
      <c r="E7376">
        <v>40.75</v>
      </c>
      <c r="F7376">
        <v>1033500</v>
      </c>
      <c r="G7376">
        <v>3.9610921962635239</v>
      </c>
      <c r="H7376">
        <v>3.9854651484925636</v>
      </c>
      <c r="I7376">
        <v>3.9367192440344843</v>
      </c>
      <c r="J7376">
        <v>3.9727912133334629</v>
      </c>
      <c r="K7376">
        <v>4134000</v>
      </c>
    </row>
    <row r="7377" spans="1:11" x14ac:dyDescent="0.25">
      <c r="A7377" s="1">
        <v>32157</v>
      </c>
      <c r="B7377">
        <v>39.880000000000003</v>
      </c>
      <c r="C7377">
        <v>40.880000000000003</v>
      </c>
      <c r="D7377">
        <v>39.75</v>
      </c>
      <c r="E7377">
        <v>40.880000000000003</v>
      </c>
      <c r="F7377">
        <v>2697700</v>
      </c>
      <c r="G7377">
        <v>3.884338282257878</v>
      </c>
      <c r="H7377">
        <v>3.9817389412914252</v>
      </c>
      <c r="I7377">
        <v>3.8716761965835165</v>
      </c>
      <c r="J7377">
        <v>3.9817389412914252</v>
      </c>
      <c r="K7377">
        <v>10790800</v>
      </c>
    </row>
    <row r="7378" spans="1:11" x14ac:dyDescent="0.25">
      <c r="A7378" s="1">
        <v>32156</v>
      </c>
      <c r="B7378">
        <v>38.75</v>
      </c>
      <c r="C7378">
        <v>39.25</v>
      </c>
      <c r="D7378">
        <v>38.380000000000003</v>
      </c>
      <c r="E7378">
        <v>38.75</v>
      </c>
      <c r="F7378">
        <v>1430300</v>
      </c>
      <c r="G7378">
        <v>3.7759411982583786</v>
      </c>
      <c r="H7378">
        <v>3.82466302017139</v>
      </c>
      <c r="I7378">
        <v>3.7398870500427508</v>
      </c>
      <c r="J7378">
        <v>3.7759411982583786</v>
      </c>
      <c r="K7378">
        <v>5721200</v>
      </c>
    </row>
    <row r="7379" spans="1:11" x14ac:dyDescent="0.25">
      <c r="A7379" s="1">
        <v>32155</v>
      </c>
      <c r="B7379">
        <v>39.130000000000003</v>
      </c>
      <c r="C7379">
        <v>40.75</v>
      </c>
      <c r="D7379">
        <v>38.630000000000003</v>
      </c>
      <c r="E7379">
        <v>39.130000000000003</v>
      </c>
      <c r="F7379">
        <v>2070600</v>
      </c>
      <c r="G7379">
        <v>3.8127064792390128</v>
      </c>
      <c r="H7379">
        <v>3.9705542813439756</v>
      </c>
      <c r="I7379">
        <v>3.7639880217992094</v>
      </c>
      <c r="J7379">
        <v>3.8127064792390128</v>
      </c>
      <c r="K7379">
        <v>8282400</v>
      </c>
    </row>
    <row r="7380" spans="1:11" x14ac:dyDescent="0.25">
      <c r="A7380" s="1">
        <v>32154</v>
      </c>
      <c r="B7380">
        <v>38.5</v>
      </c>
      <c r="C7380">
        <v>39.75</v>
      </c>
      <c r="D7380">
        <v>37.75</v>
      </c>
      <c r="E7380">
        <v>39.380000000000003</v>
      </c>
      <c r="F7380">
        <v>1764900</v>
      </c>
      <c r="G7380">
        <v>3.7527970751045565</v>
      </c>
      <c r="H7380">
        <v>3.8746411359845747</v>
      </c>
      <c r="I7380">
        <v>3.6796906385765458</v>
      </c>
      <c r="J7380">
        <v>3.8385752939640896</v>
      </c>
      <c r="K7380">
        <v>7059600</v>
      </c>
    </row>
    <row r="7381" spans="1:11" x14ac:dyDescent="0.25">
      <c r="A7381" s="1">
        <v>32153</v>
      </c>
      <c r="B7381">
        <v>38.25</v>
      </c>
      <c r="C7381">
        <v>39</v>
      </c>
      <c r="D7381">
        <v>36.880000000000003</v>
      </c>
      <c r="E7381">
        <v>38.75</v>
      </c>
      <c r="F7381">
        <v>1742600</v>
      </c>
      <c r="G7381">
        <v>3.7272193763453676</v>
      </c>
      <c r="H7381">
        <v>3.8003021092148845</v>
      </c>
      <c r="I7381">
        <v>3.5937215843037165</v>
      </c>
      <c r="J7381">
        <v>3.7759411982583786</v>
      </c>
      <c r="K7381">
        <v>6970400</v>
      </c>
    </row>
    <row r="7382" spans="1:11" x14ac:dyDescent="0.25">
      <c r="A7382" s="1">
        <v>32150</v>
      </c>
      <c r="B7382">
        <v>40.880000000000003</v>
      </c>
      <c r="C7382">
        <v>41.13</v>
      </c>
      <c r="D7382">
        <v>36.630000000000003</v>
      </c>
      <c r="E7382">
        <v>38</v>
      </c>
      <c r="F7382">
        <v>1938300</v>
      </c>
      <c r="G7382">
        <v>3.9851108219324161</v>
      </c>
      <c r="H7382">
        <v>4.0094816072915922</v>
      </c>
      <c r="I7382">
        <v>3.5708074708264288</v>
      </c>
      <c r="J7382">
        <v>3.7043593745947114</v>
      </c>
      <c r="K7382">
        <v>7753200</v>
      </c>
    </row>
    <row r="7383" spans="1:11" x14ac:dyDescent="0.25">
      <c r="A7383" s="1">
        <v>32149</v>
      </c>
      <c r="B7383">
        <v>40.25</v>
      </c>
      <c r="C7383">
        <v>41.5</v>
      </c>
      <c r="D7383">
        <v>40</v>
      </c>
      <c r="E7383">
        <v>41.13</v>
      </c>
      <c r="F7383">
        <v>1752800</v>
      </c>
      <c r="G7383">
        <v>3.9237701979062094</v>
      </c>
      <c r="H7383">
        <v>4.0456264152324897</v>
      </c>
      <c r="I7383">
        <v>3.8993989544409535</v>
      </c>
      <c r="J7383">
        <v>4.0095569749039104</v>
      </c>
      <c r="K7383">
        <v>7011200</v>
      </c>
    </row>
    <row r="7384" spans="1:11" x14ac:dyDescent="0.25">
      <c r="A7384" s="1">
        <v>32148</v>
      </c>
      <c r="B7384">
        <v>40.880000000000003</v>
      </c>
      <c r="C7384">
        <v>41</v>
      </c>
      <c r="D7384">
        <v>40.380000000000003</v>
      </c>
      <c r="E7384">
        <v>40.380000000000003</v>
      </c>
      <c r="F7384">
        <v>1243700</v>
      </c>
      <c r="G7384">
        <v>3.9857496861165576</v>
      </c>
      <c r="H7384">
        <v>3.99744953842414</v>
      </c>
      <c r="I7384">
        <v>3.9370003015016288</v>
      </c>
      <c r="J7384">
        <v>3.9370003015016288</v>
      </c>
      <c r="K7384">
        <v>4974800</v>
      </c>
    </row>
    <row r="7385" spans="1:11" x14ac:dyDescent="0.25">
      <c r="A7385" s="1">
        <v>32147</v>
      </c>
      <c r="B7385">
        <v>40.75</v>
      </c>
      <c r="C7385">
        <v>41.38</v>
      </c>
      <c r="D7385">
        <v>40.380000000000003</v>
      </c>
      <c r="E7385">
        <v>40.75</v>
      </c>
      <c r="F7385">
        <v>2231700</v>
      </c>
      <c r="G7385">
        <v>3.9727912133334629</v>
      </c>
      <c r="H7385">
        <v>4.034211052950643</v>
      </c>
      <c r="I7385">
        <v>3.9367192440344843</v>
      </c>
      <c r="J7385">
        <v>3.9727912133334629</v>
      </c>
      <c r="K7385">
        <v>8926800</v>
      </c>
    </row>
    <row r="7386" spans="1:11" x14ac:dyDescent="0.25">
      <c r="A7386" s="1">
        <v>32146</v>
      </c>
      <c r="B7386">
        <v>38.880000000000003</v>
      </c>
      <c r="C7386">
        <v>40.630000000000003</v>
      </c>
      <c r="D7386">
        <v>38.75</v>
      </c>
      <c r="E7386">
        <v>40.5</v>
      </c>
      <c r="F7386">
        <v>1418600</v>
      </c>
      <c r="G7386">
        <v>3.7881101082812081</v>
      </c>
      <c r="H7386">
        <v>3.9586140354800796</v>
      </c>
      <c r="I7386">
        <v>3.7754441022607206</v>
      </c>
      <c r="J7386">
        <v>3.9459480294595917</v>
      </c>
      <c r="K7386">
        <v>5674400</v>
      </c>
    </row>
    <row r="7387" spans="1:11" x14ac:dyDescent="0.25">
      <c r="A7387" s="1">
        <v>32142</v>
      </c>
      <c r="B7387">
        <v>38.630000000000003</v>
      </c>
      <c r="C7387">
        <v>38.880000000000003</v>
      </c>
      <c r="D7387">
        <v>38</v>
      </c>
      <c r="E7387">
        <v>38.130000000000003</v>
      </c>
      <c r="F7387">
        <v>1115000</v>
      </c>
      <c r="G7387">
        <v>3.7629867096434846</v>
      </c>
      <c r="H7387">
        <v>3.7873394582174131</v>
      </c>
      <c r="I7387">
        <v>3.7016177832371837</v>
      </c>
      <c r="J7387">
        <v>3.7142812124956266</v>
      </c>
      <c r="K7387">
        <v>4460000</v>
      </c>
    </row>
    <row r="7388" spans="1:11" x14ac:dyDescent="0.25">
      <c r="A7388" s="1">
        <v>32141</v>
      </c>
      <c r="B7388">
        <v>38.630000000000003</v>
      </c>
      <c r="C7388">
        <v>39.25</v>
      </c>
      <c r="D7388">
        <v>38.630000000000003</v>
      </c>
      <c r="E7388">
        <v>38.880000000000003</v>
      </c>
      <c r="F7388">
        <v>1297000</v>
      </c>
      <c r="G7388">
        <v>3.7605519346640199</v>
      </c>
      <c r="H7388">
        <v>3.8209076737137657</v>
      </c>
      <c r="I7388">
        <v>3.7605519346640199</v>
      </c>
      <c r="J7388">
        <v>3.784888926216337</v>
      </c>
      <c r="K7388">
        <v>5188000</v>
      </c>
    </row>
    <row r="7389" spans="1:11" x14ac:dyDescent="0.25">
      <c r="A7389" s="1">
        <v>32140</v>
      </c>
      <c r="B7389">
        <v>38.75</v>
      </c>
      <c r="C7389">
        <v>39.25</v>
      </c>
      <c r="D7389">
        <v>38.25</v>
      </c>
      <c r="E7389">
        <v>38.380000000000003</v>
      </c>
      <c r="F7389">
        <v>839200</v>
      </c>
      <c r="G7389">
        <v>3.7762069723561376</v>
      </c>
      <c r="H7389">
        <v>3.8249322236123455</v>
      </c>
      <c r="I7389">
        <v>3.7274817210999291</v>
      </c>
      <c r="J7389">
        <v>3.7401502864265437</v>
      </c>
      <c r="K7389">
        <v>3356800</v>
      </c>
    </row>
    <row r="7390" spans="1:11" x14ac:dyDescent="0.25">
      <c r="A7390" s="1">
        <v>32139</v>
      </c>
      <c r="B7390">
        <v>39.630000000000003</v>
      </c>
      <c r="C7390">
        <v>39.630000000000003</v>
      </c>
      <c r="D7390">
        <v>38.380000000000003</v>
      </c>
      <c r="E7390">
        <v>38.630000000000003</v>
      </c>
      <c r="F7390">
        <v>920100</v>
      </c>
      <c r="G7390">
        <v>3.8655088355257763</v>
      </c>
      <c r="H7390">
        <v>3.8655088355257763</v>
      </c>
      <c r="I7390">
        <v>3.7435838785636966</v>
      </c>
      <c r="J7390">
        <v>3.7679688699561127</v>
      </c>
      <c r="K7390">
        <v>3680400</v>
      </c>
    </row>
    <row r="7391" spans="1:11" x14ac:dyDescent="0.25">
      <c r="A7391" s="1">
        <v>32135</v>
      </c>
      <c r="B7391">
        <v>40.5</v>
      </c>
      <c r="C7391">
        <v>40.5</v>
      </c>
      <c r="D7391">
        <v>40.130000000000003</v>
      </c>
      <c r="E7391">
        <v>40.380000000000003</v>
      </c>
      <c r="F7391">
        <v>441700</v>
      </c>
      <c r="G7391">
        <v>3.9487001538092117</v>
      </c>
      <c r="H7391">
        <v>3.9487001538092117</v>
      </c>
      <c r="I7391">
        <v>3.9126256091941647</v>
      </c>
      <c r="J7391">
        <v>3.9370003015016288</v>
      </c>
      <c r="K7391">
        <v>1766800</v>
      </c>
    </row>
    <row r="7392" spans="1:11" x14ac:dyDescent="0.25">
      <c r="A7392" s="1">
        <v>32134</v>
      </c>
      <c r="B7392">
        <v>40</v>
      </c>
      <c r="C7392">
        <v>40.5</v>
      </c>
      <c r="D7392">
        <v>39.880000000000003</v>
      </c>
      <c r="E7392">
        <v>40.380000000000003</v>
      </c>
      <c r="F7392">
        <v>1439900</v>
      </c>
      <c r="G7392">
        <v>3.899950769194283</v>
      </c>
      <c r="H7392">
        <v>3.9487001538092117</v>
      </c>
      <c r="I7392">
        <v>3.8882509168867005</v>
      </c>
      <c r="J7392">
        <v>3.9370003015016288</v>
      </c>
      <c r="K7392">
        <v>5759600</v>
      </c>
    </row>
    <row r="7393" spans="1:11" x14ac:dyDescent="0.25">
      <c r="A7393" s="1">
        <v>32133</v>
      </c>
      <c r="B7393">
        <v>39.5</v>
      </c>
      <c r="C7393">
        <v>39.880000000000003</v>
      </c>
      <c r="D7393">
        <v>39.25</v>
      </c>
      <c r="E7393">
        <v>39.880000000000003</v>
      </c>
      <c r="F7393">
        <v>1295300</v>
      </c>
      <c r="G7393">
        <v>3.8463114439137005</v>
      </c>
      <c r="H7393">
        <v>3.8833139337538833</v>
      </c>
      <c r="I7393">
        <v>3.8219677005977912</v>
      </c>
      <c r="J7393">
        <v>3.8833139337538833</v>
      </c>
      <c r="K7393">
        <v>5181200</v>
      </c>
    </row>
    <row r="7394" spans="1:11" x14ac:dyDescent="0.25">
      <c r="A7394" s="1">
        <v>32132</v>
      </c>
      <c r="B7394">
        <v>40</v>
      </c>
      <c r="C7394">
        <v>40.130000000000003</v>
      </c>
      <c r="D7394">
        <v>39.380000000000003</v>
      </c>
      <c r="E7394">
        <v>39.5</v>
      </c>
      <c r="F7394">
        <v>999700</v>
      </c>
      <c r="G7394">
        <v>3.8962258449843561</v>
      </c>
      <c r="H7394">
        <v>3.9088885789805556</v>
      </c>
      <c r="I7394">
        <v>3.835834344387099</v>
      </c>
      <c r="J7394">
        <v>3.8475230219220515</v>
      </c>
      <c r="K7394">
        <v>3998800</v>
      </c>
    </row>
    <row r="7395" spans="1:11" x14ac:dyDescent="0.25">
      <c r="A7395" s="1">
        <v>32129</v>
      </c>
      <c r="B7395">
        <v>39.130000000000003</v>
      </c>
      <c r="C7395">
        <v>42</v>
      </c>
      <c r="D7395">
        <v>38.75</v>
      </c>
      <c r="E7395">
        <v>40</v>
      </c>
      <c r="F7395">
        <v>4020000</v>
      </c>
      <c r="G7395">
        <v>3.8163580854444801</v>
      </c>
      <c r="H7395">
        <v>4.0962698591532876</v>
      </c>
      <c r="I7395">
        <v>3.779296596242617</v>
      </c>
      <c r="J7395">
        <v>3.9012093896697979</v>
      </c>
      <c r="K7395">
        <v>16080000</v>
      </c>
    </row>
    <row r="7396" spans="1:11" x14ac:dyDescent="0.25">
      <c r="A7396" s="1">
        <v>32128</v>
      </c>
      <c r="B7396">
        <v>39.75</v>
      </c>
      <c r="C7396">
        <v>39.880000000000003</v>
      </c>
      <c r="D7396">
        <v>38.75</v>
      </c>
      <c r="E7396">
        <v>38.880000000000003</v>
      </c>
      <c r="F7396">
        <v>1413500</v>
      </c>
      <c r="G7396">
        <v>3.8695816568183998</v>
      </c>
      <c r="H7396">
        <v>3.8822368924256048</v>
      </c>
      <c r="I7396">
        <v>3.7722336906091316</v>
      </c>
      <c r="J7396">
        <v>3.784888926216337</v>
      </c>
      <c r="K7396">
        <v>5654000</v>
      </c>
    </row>
    <row r="7397" spans="1:11" x14ac:dyDescent="0.25">
      <c r="A7397" s="1">
        <v>32127</v>
      </c>
      <c r="B7397">
        <v>39.5</v>
      </c>
      <c r="C7397">
        <v>40.25</v>
      </c>
      <c r="D7397">
        <v>39.380000000000003</v>
      </c>
      <c r="E7397">
        <v>40.130000000000003</v>
      </c>
      <c r="F7397">
        <v>1736900</v>
      </c>
      <c r="G7397">
        <v>3.8497309607750752</v>
      </c>
      <c r="H7397">
        <v>3.9228271182581462</v>
      </c>
      <c r="I7397">
        <v>3.8380355755777842</v>
      </c>
      <c r="J7397">
        <v>3.9111317330608553</v>
      </c>
      <c r="K7397">
        <v>6947600</v>
      </c>
    </row>
    <row r="7398" spans="1:11" x14ac:dyDescent="0.25">
      <c r="A7398" s="1">
        <v>32126</v>
      </c>
      <c r="B7398">
        <v>39.880000000000003</v>
      </c>
      <c r="C7398">
        <v>40.25</v>
      </c>
      <c r="D7398">
        <v>38.630000000000003</v>
      </c>
      <c r="E7398">
        <v>39.25</v>
      </c>
      <c r="F7398">
        <v>2155600</v>
      </c>
      <c r="G7398">
        <v>3.8910967473203724</v>
      </c>
      <c r="H7398">
        <v>3.9271976950763534</v>
      </c>
      <c r="I7398">
        <v>3.7691340859825972</v>
      </c>
      <c r="J7398">
        <v>3.8296275660061334</v>
      </c>
      <c r="K7398">
        <v>8622400</v>
      </c>
    </row>
    <row r="7399" spans="1:11" x14ac:dyDescent="0.25">
      <c r="A7399" s="1">
        <v>32125</v>
      </c>
      <c r="B7399">
        <v>39.25</v>
      </c>
      <c r="C7399">
        <v>39.880000000000003</v>
      </c>
      <c r="D7399">
        <v>38.75</v>
      </c>
      <c r="E7399">
        <v>39.880000000000003</v>
      </c>
      <c r="F7399">
        <v>1725300</v>
      </c>
      <c r="G7399">
        <v>3.8219677005977912</v>
      </c>
      <c r="H7399">
        <v>3.8833139337538833</v>
      </c>
      <c r="I7399">
        <v>3.7732802139659722</v>
      </c>
      <c r="J7399">
        <v>3.8833139337538833</v>
      </c>
      <c r="K7399">
        <v>6901200</v>
      </c>
    </row>
    <row r="7400" spans="1:11" x14ac:dyDescent="0.25">
      <c r="A7400" s="1">
        <v>32122</v>
      </c>
      <c r="B7400">
        <v>38.5</v>
      </c>
      <c r="C7400">
        <v>39.5</v>
      </c>
      <c r="D7400">
        <v>38.5</v>
      </c>
      <c r="E7400">
        <v>39.25</v>
      </c>
      <c r="F7400">
        <v>1092900</v>
      </c>
      <c r="G7400">
        <v>3.7564499692034685</v>
      </c>
      <c r="H7400">
        <v>3.8540200982736885</v>
      </c>
      <c r="I7400">
        <v>3.7564499692034685</v>
      </c>
      <c r="J7400">
        <v>3.8296275660061334</v>
      </c>
      <c r="K7400">
        <v>4371600</v>
      </c>
    </row>
    <row r="7401" spans="1:11" x14ac:dyDescent="0.25">
      <c r="A7401" s="1">
        <v>32121</v>
      </c>
      <c r="B7401">
        <v>38.5</v>
      </c>
      <c r="C7401">
        <v>39.75</v>
      </c>
      <c r="D7401">
        <v>38</v>
      </c>
      <c r="E7401">
        <v>38</v>
      </c>
      <c r="F7401">
        <v>1692000</v>
      </c>
      <c r="G7401">
        <v>3.7531009453130628</v>
      </c>
      <c r="H7401">
        <v>3.8749548721089417</v>
      </c>
      <c r="I7401">
        <v>3.7043593745947114</v>
      </c>
      <c r="J7401">
        <v>3.7043593745947114</v>
      </c>
      <c r="K7401">
        <v>6768000</v>
      </c>
    </row>
    <row r="7402" spans="1:11" x14ac:dyDescent="0.25">
      <c r="A7402" s="1">
        <v>32120</v>
      </c>
      <c r="B7402">
        <v>39.5</v>
      </c>
      <c r="C7402">
        <v>39.75</v>
      </c>
      <c r="D7402">
        <v>38.75</v>
      </c>
      <c r="E7402">
        <v>39.5</v>
      </c>
      <c r="F7402">
        <v>1814000</v>
      </c>
      <c r="G7402">
        <v>3.8475230219220515</v>
      </c>
      <c r="H7402">
        <v>3.871874433453204</v>
      </c>
      <c r="I7402">
        <v>3.7744687873285949</v>
      </c>
      <c r="J7402">
        <v>3.8475230219220515</v>
      </c>
      <c r="K7402">
        <v>7256000</v>
      </c>
    </row>
    <row r="7403" spans="1:11" x14ac:dyDescent="0.25">
      <c r="A7403" s="1">
        <v>32119</v>
      </c>
      <c r="B7403">
        <v>37.75</v>
      </c>
      <c r="C7403">
        <v>39.880000000000003</v>
      </c>
      <c r="D7403">
        <v>37.5</v>
      </c>
      <c r="E7403">
        <v>39.880000000000003</v>
      </c>
      <c r="F7403">
        <v>1415700</v>
      </c>
      <c r="G7403">
        <v>3.6759052407023343</v>
      </c>
      <c r="H7403">
        <v>3.8833139337538833</v>
      </c>
      <c r="I7403">
        <v>3.6515614973864245</v>
      </c>
      <c r="J7403">
        <v>3.8833139337538833</v>
      </c>
      <c r="K7403">
        <v>5662800</v>
      </c>
    </row>
    <row r="7404" spans="1:11" x14ac:dyDescent="0.25">
      <c r="A7404" s="1">
        <v>32118</v>
      </c>
      <c r="B7404">
        <v>36.75</v>
      </c>
      <c r="C7404">
        <v>37.75</v>
      </c>
      <c r="D7404">
        <v>36.5</v>
      </c>
      <c r="E7404">
        <v>37.630000000000003</v>
      </c>
      <c r="F7404">
        <v>1129000</v>
      </c>
      <c r="G7404">
        <v>3.5837291601949999</v>
      </c>
      <c r="H7404">
        <v>3.681245599928197</v>
      </c>
      <c r="I7404">
        <v>3.5593500502617008</v>
      </c>
      <c r="J7404">
        <v>3.669543627160214</v>
      </c>
      <c r="K7404">
        <v>4516000</v>
      </c>
    </row>
    <row r="7405" spans="1:11" x14ac:dyDescent="0.25">
      <c r="A7405" s="1">
        <v>32115</v>
      </c>
      <c r="B7405">
        <v>35.880000000000003</v>
      </c>
      <c r="C7405">
        <v>36.5</v>
      </c>
      <c r="D7405">
        <v>35.25</v>
      </c>
      <c r="E7405">
        <v>36.25</v>
      </c>
      <c r="F7405">
        <v>1838600</v>
      </c>
      <c r="G7405">
        <v>3.4982777726057721</v>
      </c>
      <c r="H7405">
        <v>3.5587273885203641</v>
      </c>
      <c r="I7405">
        <v>3.4368531628861052</v>
      </c>
      <c r="J7405">
        <v>3.5343525433935126</v>
      </c>
      <c r="K7405">
        <v>7354400</v>
      </c>
    </row>
    <row r="7406" spans="1:11" x14ac:dyDescent="0.25">
      <c r="A7406" s="1">
        <v>32114</v>
      </c>
      <c r="B7406">
        <v>37.880000000000003</v>
      </c>
      <c r="C7406">
        <v>38.5</v>
      </c>
      <c r="D7406">
        <v>36</v>
      </c>
      <c r="E7406">
        <v>36</v>
      </c>
      <c r="F7406">
        <v>2002600</v>
      </c>
      <c r="G7406">
        <v>3.690679292738996</v>
      </c>
      <c r="H7406">
        <v>3.7510863983751674</v>
      </c>
      <c r="I7406">
        <v>3.5075093595196369</v>
      </c>
      <c r="J7406">
        <v>3.5075093595196369</v>
      </c>
      <c r="K7406">
        <v>8010400</v>
      </c>
    </row>
    <row r="7407" spans="1:11" x14ac:dyDescent="0.25">
      <c r="A7407" s="1">
        <v>32113</v>
      </c>
      <c r="B7407">
        <v>36.880000000000003</v>
      </c>
      <c r="C7407">
        <v>37.880000000000003</v>
      </c>
      <c r="D7407">
        <v>36.130000000000003</v>
      </c>
      <c r="E7407">
        <v>37.75</v>
      </c>
      <c r="F7407">
        <v>1141700</v>
      </c>
      <c r="G7407">
        <v>3.5927628374512426</v>
      </c>
      <c r="H7407">
        <v>3.6901804848875561</v>
      </c>
      <c r="I7407">
        <v>3.5196996018740072</v>
      </c>
      <c r="J7407">
        <v>3.6775161907208349</v>
      </c>
      <c r="K7407">
        <v>4566800</v>
      </c>
    </row>
    <row r="7408" spans="1:11" x14ac:dyDescent="0.25">
      <c r="A7408" s="1">
        <v>32112</v>
      </c>
      <c r="B7408">
        <v>37.25</v>
      </c>
      <c r="C7408">
        <v>37.880000000000003</v>
      </c>
      <c r="D7408">
        <v>36.75</v>
      </c>
      <c r="E7408">
        <v>37</v>
      </c>
      <c r="F7408">
        <v>1330300</v>
      </c>
      <c r="G7408">
        <v>3.6302987884562081</v>
      </c>
      <c r="H7408">
        <v>3.6916971303817765</v>
      </c>
      <c r="I7408">
        <v>3.5815699456581385</v>
      </c>
      <c r="J7408">
        <v>3.6059343670571735</v>
      </c>
      <c r="K7408">
        <v>5321200</v>
      </c>
    </row>
    <row r="7409" spans="1:11" x14ac:dyDescent="0.25">
      <c r="A7409" s="1">
        <v>32111</v>
      </c>
      <c r="B7409">
        <v>38</v>
      </c>
      <c r="C7409">
        <v>38.130000000000003</v>
      </c>
      <c r="D7409">
        <v>36</v>
      </c>
      <c r="E7409">
        <v>36.75</v>
      </c>
      <c r="F7409">
        <v>2216300</v>
      </c>
      <c r="G7409">
        <v>3.7008289785296644</v>
      </c>
      <c r="H7409">
        <v>3.7134897092456871</v>
      </c>
      <c r="I7409">
        <v>3.5060485059754716</v>
      </c>
      <c r="J7409">
        <v>3.5790911831832939</v>
      </c>
      <c r="K7409">
        <v>8865200</v>
      </c>
    </row>
    <row r="7410" spans="1:11" x14ac:dyDescent="0.25">
      <c r="A7410" s="1">
        <v>32108</v>
      </c>
      <c r="B7410">
        <v>39.130000000000003</v>
      </c>
      <c r="C7410">
        <v>39.880000000000003</v>
      </c>
      <c r="D7410">
        <v>39.130000000000003</v>
      </c>
      <c r="E7410">
        <v>39.130000000000003</v>
      </c>
      <c r="F7410">
        <v>881800</v>
      </c>
      <c r="G7410">
        <v>3.8127064792390128</v>
      </c>
      <c r="H7410">
        <v>3.885784165398718</v>
      </c>
      <c r="I7410">
        <v>3.8127064792390128</v>
      </c>
      <c r="J7410">
        <v>3.8127064792390128</v>
      </c>
      <c r="K7410">
        <v>3527200</v>
      </c>
    </row>
    <row r="7411" spans="1:11" x14ac:dyDescent="0.25">
      <c r="A7411" s="1">
        <v>32106</v>
      </c>
      <c r="B7411">
        <v>40.380000000000003</v>
      </c>
      <c r="C7411">
        <v>40.630000000000003</v>
      </c>
      <c r="D7411">
        <v>39.130000000000003</v>
      </c>
      <c r="E7411">
        <v>39.130000000000003</v>
      </c>
      <c r="F7411">
        <v>1014000</v>
      </c>
      <c r="G7411">
        <v>3.9345026228385214</v>
      </c>
      <c r="H7411">
        <v>3.9588618515584231</v>
      </c>
      <c r="I7411">
        <v>3.8127064792390128</v>
      </c>
      <c r="J7411">
        <v>3.8127064792390128</v>
      </c>
      <c r="K7411">
        <v>4056000</v>
      </c>
    </row>
    <row r="7412" spans="1:11" x14ac:dyDescent="0.25">
      <c r="A7412" s="1">
        <v>32105</v>
      </c>
      <c r="B7412">
        <v>40.130000000000003</v>
      </c>
      <c r="C7412">
        <v>40.880000000000003</v>
      </c>
      <c r="D7412">
        <v>40</v>
      </c>
      <c r="E7412">
        <v>40.380000000000003</v>
      </c>
      <c r="F7412">
        <v>1246100</v>
      </c>
      <c r="G7412">
        <v>3.9126256091941647</v>
      </c>
      <c r="H7412">
        <v>3.9857496861165576</v>
      </c>
      <c r="I7412">
        <v>3.899950769194283</v>
      </c>
      <c r="J7412">
        <v>3.9370003015016288</v>
      </c>
      <c r="K7412">
        <v>4984400</v>
      </c>
    </row>
    <row r="7413" spans="1:11" x14ac:dyDescent="0.25">
      <c r="A7413" s="1">
        <v>32104</v>
      </c>
      <c r="B7413">
        <v>40</v>
      </c>
      <c r="C7413">
        <v>40.25</v>
      </c>
      <c r="D7413">
        <v>39.75</v>
      </c>
      <c r="E7413">
        <v>39.75</v>
      </c>
      <c r="F7413">
        <v>921800</v>
      </c>
      <c r="G7413">
        <v>3.8987332888512412</v>
      </c>
      <c r="H7413">
        <v>3.9231003719065614</v>
      </c>
      <c r="I7413">
        <v>3.8743662057959209</v>
      </c>
      <c r="J7413">
        <v>3.8743662057959209</v>
      </c>
      <c r="K7413">
        <v>3687200</v>
      </c>
    </row>
    <row r="7414" spans="1:11" x14ac:dyDescent="0.25">
      <c r="A7414" s="1">
        <v>32101</v>
      </c>
      <c r="B7414">
        <v>38.880000000000003</v>
      </c>
      <c r="C7414">
        <v>40.25</v>
      </c>
      <c r="D7414">
        <v>38.25</v>
      </c>
      <c r="E7414">
        <v>40.25</v>
      </c>
      <c r="F7414">
        <v>2221400</v>
      </c>
      <c r="G7414">
        <v>3.7857092272390642</v>
      </c>
      <c r="H7414">
        <v>3.919104845585708</v>
      </c>
      <c r="I7414">
        <v>3.7243667166125052</v>
      </c>
      <c r="J7414">
        <v>3.919104845585708</v>
      </c>
      <c r="K7414">
        <v>8885600</v>
      </c>
    </row>
    <row r="7415" spans="1:11" x14ac:dyDescent="0.25">
      <c r="A7415" s="1">
        <v>32100</v>
      </c>
      <c r="B7415">
        <v>40.5</v>
      </c>
      <c r="C7415">
        <v>41.25</v>
      </c>
      <c r="D7415">
        <v>39.130000000000003</v>
      </c>
      <c r="E7415">
        <v>39.380000000000003</v>
      </c>
      <c r="F7415">
        <v>1657700</v>
      </c>
      <c r="G7415">
        <v>3.9477475725125855</v>
      </c>
      <c r="H7415">
        <v>4.0208540090405966</v>
      </c>
      <c r="I7415">
        <v>3.8142064817880859</v>
      </c>
      <c r="J7415">
        <v>3.8385752939640896</v>
      </c>
      <c r="K7415">
        <v>6630800</v>
      </c>
    </row>
    <row r="7416" spans="1:11" x14ac:dyDescent="0.25">
      <c r="A7416" s="1">
        <v>32099</v>
      </c>
      <c r="B7416">
        <v>40.25</v>
      </c>
      <c r="C7416">
        <v>41.5</v>
      </c>
      <c r="D7416">
        <v>39.75</v>
      </c>
      <c r="E7416">
        <v>41.5</v>
      </c>
      <c r="F7416">
        <v>1438800</v>
      </c>
      <c r="G7416">
        <v>3.9225545720273365</v>
      </c>
      <c r="H7416">
        <v>4.04437303699713</v>
      </c>
      <c r="I7416">
        <v>3.8738271860394193</v>
      </c>
      <c r="J7416">
        <v>4.04437303699713</v>
      </c>
      <c r="K7416">
        <v>5755200</v>
      </c>
    </row>
    <row r="7417" spans="1:11" x14ac:dyDescent="0.25">
      <c r="A7417" s="1">
        <v>32098</v>
      </c>
      <c r="B7417">
        <v>40.880000000000003</v>
      </c>
      <c r="C7417">
        <v>41.25</v>
      </c>
      <c r="D7417">
        <v>40</v>
      </c>
      <c r="E7417">
        <v>40.5</v>
      </c>
      <c r="F7417">
        <v>1170200</v>
      </c>
      <c r="G7417">
        <v>3.9829717393656328</v>
      </c>
      <c r="H7417">
        <v>4.0190211411162506</v>
      </c>
      <c r="I7417">
        <v>3.8972326216884854</v>
      </c>
      <c r="J7417">
        <v>3.9459480294595917</v>
      </c>
      <c r="K7417">
        <v>4680800</v>
      </c>
    </row>
    <row r="7418" spans="1:11" x14ac:dyDescent="0.25">
      <c r="A7418" s="1">
        <v>32097</v>
      </c>
      <c r="B7418">
        <v>41</v>
      </c>
      <c r="C7418">
        <v>41.38</v>
      </c>
      <c r="D7418">
        <v>40.5</v>
      </c>
      <c r="E7418">
        <v>41.25</v>
      </c>
      <c r="F7418">
        <v>1113400</v>
      </c>
      <c r="G7418">
        <v>3.9931811873467447</v>
      </c>
      <c r="H7418">
        <v>4.0301911593270319</v>
      </c>
      <c r="I7418">
        <v>3.9444838557937354</v>
      </c>
      <c r="J7418">
        <v>4.0175298531232491</v>
      </c>
      <c r="K7418">
        <v>4453600</v>
      </c>
    </row>
    <row r="7419" spans="1:11" x14ac:dyDescent="0.25">
      <c r="A7419" s="1">
        <v>32094</v>
      </c>
      <c r="B7419">
        <v>40.880000000000003</v>
      </c>
      <c r="C7419">
        <v>41.25</v>
      </c>
      <c r="D7419">
        <v>40.380000000000003</v>
      </c>
      <c r="E7419">
        <v>40.630000000000003</v>
      </c>
      <c r="F7419">
        <v>1080000</v>
      </c>
      <c r="G7419">
        <v>3.9892152063552637</v>
      </c>
      <c r="H7419">
        <v>4.0253211169802992</v>
      </c>
      <c r="I7419">
        <v>3.9404234352403513</v>
      </c>
      <c r="J7419">
        <v>3.9648193207978077</v>
      </c>
      <c r="K7419">
        <v>4320000</v>
      </c>
    </row>
    <row r="7420" spans="1:11" x14ac:dyDescent="0.25">
      <c r="A7420" s="1">
        <v>32093</v>
      </c>
      <c r="B7420">
        <v>41.25</v>
      </c>
      <c r="C7420">
        <v>41.5</v>
      </c>
      <c r="D7420">
        <v>41</v>
      </c>
      <c r="E7420">
        <v>41.13</v>
      </c>
      <c r="F7420">
        <v>1320000</v>
      </c>
      <c r="G7420">
        <v>4.0212551717672333</v>
      </c>
      <c r="H7420">
        <v>4.0456264152324897</v>
      </c>
      <c r="I7420">
        <v>3.9968839283019775</v>
      </c>
      <c r="J7420">
        <v>4.0095569749039104</v>
      </c>
      <c r="K7420">
        <v>5280000</v>
      </c>
    </row>
    <row r="7421" spans="1:11" x14ac:dyDescent="0.25">
      <c r="A7421" s="1">
        <v>32092</v>
      </c>
      <c r="B7421">
        <v>39.75</v>
      </c>
      <c r="C7421">
        <v>40</v>
      </c>
      <c r="D7421">
        <v>39.5</v>
      </c>
      <c r="E7421">
        <v>39.880000000000003</v>
      </c>
      <c r="F7421">
        <v>1340000</v>
      </c>
      <c r="G7421">
        <v>3.8706551872296102</v>
      </c>
      <c r="H7421">
        <v>3.8949989305455195</v>
      </c>
      <c r="I7421">
        <v>3.8463114439137005</v>
      </c>
      <c r="J7421">
        <v>3.8833139337538833</v>
      </c>
      <c r="K7421">
        <v>5360000</v>
      </c>
    </row>
    <row r="7422" spans="1:11" x14ac:dyDescent="0.25">
      <c r="A7422" s="1">
        <v>32091</v>
      </c>
      <c r="B7422">
        <v>40</v>
      </c>
      <c r="C7422">
        <v>40.25</v>
      </c>
      <c r="D7422">
        <v>39.5</v>
      </c>
      <c r="E7422">
        <v>39.630000000000003</v>
      </c>
      <c r="F7422">
        <v>1580000</v>
      </c>
      <c r="G7422">
        <v>3.9024921532942631</v>
      </c>
      <c r="H7422">
        <v>3.9268827292523523</v>
      </c>
      <c r="I7422">
        <v>3.8537110013780849</v>
      </c>
      <c r="J7422">
        <v>3.8663941008762914</v>
      </c>
      <c r="K7422">
        <v>6320000</v>
      </c>
    </row>
    <row r="7423" spans="1:11" x14ac:dyDescent="0.25">
      <c r="A7423" s="1">
        <v>32090</v>
      </c>
      <c r="B7423">
        <v>40.880000000000003</v>
      </c>
      <c r="C7423">
        <v>41.5</v>
      </c>
      <c r="D7423">
        <v>40.130000000000003</v>
      </c>
      <c r="E7423">
        <v>40.25</v>
      </c>
      <c r="F7423">
        <v>1280000</v>
      </c>
      <c r="G7423">
        <v>3.9804473562122675</v>
      </c>
      <c r="H7423">
        <v>4.0408161761939603</v>
      </c>
      <c r="I7423">
        <v>3.907420557847316</v>
      </c>
      <c r="J7423">
        <v>3.919104845585708</v>
      </c>
      <c r="K7423">
        <v>5120000</v>
      </c>
    </row>
    <row r="7424" spans="1:11" x14ac:dyDescent="0.25">
      <c r="A7424" s="1">
        <v>32087</v>
      </c>
      <c r="B7424">
        <v>41.88</v>
      </c>
      <c r="C7424">
        <v>42.5</v>
      </c>
      <c r="D7424">
        <v>41</v>
      </c>
      <c r="E7424">
        <v>41.25</v>
      </c>
      <c r="F7424">
        <v>1370000</v>
      </c>
      <c r="G7424">
        <v>4.0788884908800407</v>
      </c>
      <c r="H7424">
        <v>4.1392731820057715</v>
      </c>
      <c r="I7424">
        <v>3.9931811873467447</v>
      </c>
      <c r="J7424">
        <v>4.0175298531232491</v>
      </c>
      <c r="K7424">
        <v>5480000</v>
      </c>
    </row>
    <row r="7425" spans="1:11" x14ac:dyDescent="0.25">
      <c r="A7425" s="1">
        <v>32086</v>
      </c>
      <c r="B7425">
        <v>42.13</v>
      </c>
      <c r="C7425">
        <v>42.75</v>
      </c>
      <c r="D7425">
        <v>41.38</v>
      </c>
      <c r="E7425">
        <v>41.75</v>
      </c>
      <c r="F7425">
        <v>2240000</v>
      </c>
      <c r="G7425">
        <v>4.108271602043005</v>
      </c>
      <c r="H7425">
        <v>4.1687303818499517</v>
      </c>
      <c r="I7425">
        <v>4.0351359813087955</v>
      </c>
      <c r="J7425">
        <v>4.0712162208710048</v>
      </c>
      <c r="K7425">
        <v>8960000</v>
      </c>
    </row>
    <row r="7426" spans="1:11" x14ac:dyDescent="0.25">
      <c r="A7426" s="1">
        <v>32085</v>
      </c>
      <c r="B7426">
        <v>42.75</v>
      </c>
      <c r="C7426">
        <v>43.5</v>
      </c>
      <c r="D7426">
        <v>42.5</v>
      </c>
      <c r="E7426">
        <v>42.63</v>
      </c>
      <c r="F7426">
        <v>2050000</v>
      </c>
      <c r="G7426">
        <v>4.1195343717279655</v>
      </c>
      <c r="H7426">
        <v>4.1918069045652988</v>
      </c>
      <c r="I7426">
        <v>4.0954435274488548</v>
      </c>
      <c r="J7426">
        <v>4.1079707664739926</v>
      </c>
      <c r="K7426">
        <v>8200000</v>
      </c>
    </row>
    <row r="7427" spans="1:11" x14ac:dyDescent="0.25">
      <c r="A7427" s="1">
        <v>32084</v>
      </c>
      <c r="B7427">
        <v>42.25</v>
      </c>
      <c r="C7427">
        <v>44</v>
      </c>
      <c r="D7427">
        <v>41</v>
      </c>
      <c r="E7427">
        <v>43.5</v>
      </c>
      <c r="F7427">
        <v>1580000</v>
      </c>
      <c r="G7427">
        <v>4.067205170407088</v>
      </c>
      <c r="H7427">
        <v>4.2356692898914057</v>
      </c>
      <c r="I7427">
        <v>3.9468736564897187</v>
      </c>
      <c r="J7427">
        <v>4.1875366843244572</v>
      </c>
      <c r="K7427">
        <v>6320000</v>
      </c>
    </row>
    <row r="7428" spans="1:11" x14ac:dyDescent="0.25">
      <c r="A7428" s="1">
        <v>32083</v>
      </c>
      <c r="B7428">
        <v>41.5</v>
      </c>
      <c r="C7428">
        <v>44</v>
      </c>
      <c r="D7428">
        <v>41.25</v>
      </c>
      <c r="E7428">
        <v>43.63</v>
      </c>
      <c r="F7428">
        <v>1440000</v>
      </c>
      <c r="G7428">
        <v>4.0010415823011387</v>
      </c>
      <c r="H7428">
        <v>4.242068183644581</v>
      </c>
      <c r="I7428">
        <v>3.9769389221667946</v>
      </c>
      <c r="J7428">
        <v>4.2063962466457516</v>
      </c>
      <c r="K7428">
        <v>5760000</v>
      </c>
    </row>
    <row r="7429" spans="1:11" x14ac:dyDescent="0.25">
      <c r="A7429" s="1">
        <v>32080</v>
      </c>
      <c r="B7429">
        <v>42.25</v>
      </c>
      <c r="C7429">
        <v>42.75</v>
      </c>
      <c r="D7429">
        <v>41.38</v>
      </c>
      <c r="E7429">
        <v>42.63</v>
      </c>
      <c r="F7429">
        <v>2230000</v>
      </c>
      <c r="G7429">
        <v>4.071352683169744</v>
      </c>
      <c r="H7429">
        <v>4.1195343717279655</v>
      </c>
      <c r="I7429">
        <v>3.9875165450784382</v>
      </c>
      <c r="J7429">
        <v>4.1079707664739926</v>
      </c>
      <c r="K7429">
        <v>8920000</v>
      </c>
    </row>
    <row r="7430" spans="1:11" x14ac:dyDescent="0.25">
      <c r="A7430" s="1">
        <v>32079</v>
      </c>
      <c r="B7430">
        <v>41.25</v>
      </c>
      <c r="C7430">
        <v>42.25</v>
      </c>
      <c r="D7430">
        <v>40.630000000000003</v>
      </c>
      <c r="E7430">
        <v>41.25</v>
      </c>
      <c r="F7430">
        <v>1750000</v>
      </c>
      <c r="G7430">
        <v>3.9727912133334566</v>
      </c>
      <c r="H7430">
        <v>4.0691013033536612</v>
      </c>
      <c r="I7430">
        <v>3.9130789575209297</v>
      </c>
      <c r="J7430">
        <v>3.9727912133334566</v>
      </c>
      <c r="K7430">
        <v>7000000</v>
      </c>
    </row>
    <row r="7431" spans="1:11" x14ac:dyDescent="0.25">
      <c r="A7431" s="1">
        <v>32078</v>
      </c>
      <c r="B7431">
        <v>41</v>
      </c>
      <c r="C7431">
        <v>42.88</v>
      </c>
      <c r="D7431">
        <v>40.25</v>
      </c>
      <c r="E7431">
        <v>40.75</v>
      </c>
      <c r="F7431">
        <v>2020000</v>
      </c>
      <c r="G7431">
        <v>3.9521510555899488</v>
      </c>
      <c r="H7431">
        <v>4.1333716405779759</v>
      </c>
      <c r="I7431">
        <v>3.8798556094511083</v>
      </c>
      <c r="J7431">
        <v>3.9280525735436687</v>
      </c>
      <c r="K7431">
        <v>8080000</v>
      </c>
    </row>
    <row r="7432" spans="1:11" x14ac:dyDescent="0.25">
      <c r="A7432" s="1">
        <v>32077</v>
      </c>
      <c r="B7432">
        <v>43</v>
      </c>
      <c r="C7432">
        <v>43.75</v>
      </c>
      <c r="D7432">
        <v>41.25</v>
      </c>
      <c r="E7432">
        <v>43</v>
      </c>
      <c r="F7432">
        <v>1926000</v>
      </c>
      <c r="G7432">
        <v>4.1427980445346613</v>
      </c>
      <c r="H7432">
        <v>4.2150561499625923</v>
      </c>
      <c r="I7432">
        <v>3.974195798536158</v>
      </c>
      <c r="J7432">
        <v>4.1427980445346613</v>
      </c>
      <c r="K7432">
        <v>7704000</v>
      </c>
    </row>
    <row r="7433" spans="1:11" x14ac:dyDescent="0.25">
      <c r="A7433" s="1">
        <v>32076</v>
      </c>
      <c r="B7433">
        <v>42</v>
      </c>
      <c r="C7433">
        <v>42.25</v>
      </c>
      <c r="D7433">
        <v>40</v>
      </c>
      <c r="E7433">
        <v>41.13</v>
      </c>
      <c r="F7433">
        <v>2780000</v>
      </c>
      <c r="G7433">
        <v>4.0486728206656446</v>
      </c>
      <c r="H7433">
        <v>4.0727720636457976</v>
      </c>
      <c r="I7433">
        <v>3.8558788768244234</v>
      </c>
      <c r="J7433">
        <v>3.9648074550947134</v>
      </c>
      <c r="K7433">
        <v>11120000</v>
      </c>
    </row>
    <row r="7434" spans="1:11" x14ac:dyDescent="0.25">
      <c r="A7434" s="1">
        <v>32073</v>
      </c>
      <c r="B7434">
        <v>42.25</v>
      </c>
      <c r="C7434">
        <v>45</v>
      </c>
      <c r="D7434">
        <v>42.13</v>
      </c>
      <c r="E7434">
        <v>44.88</v>
      </c>
      <c r="F7434">
        <v>2440000</v>
      </c>
      <c r="G7434">
        <v>4.0684948196538455</v>
      </c>
      <c r="H7434">
        <v>4.3333080919390063</v>
      </c>
      <c r="I7434">
        <v>4.0569393314086746</v>
      </c>
      <c r="J7434">
        <v>4.3217526036938363</v>
      </c>
      <c r="K7434">
        <v>9760000</v>
      </c>
    </row>
    <row r="7435" spans="1:11" x14ac:dyDescent="0.25">
      <c r="A7435" s="1">
        <v>32072</v>
      </c>
      <c r="B7435">
        <v>42.25</v>
      </c>
      <c r="C7435">
        <v>45</v>
      </c>
      <c r="D7435">
        <v>41.63</v>
      </c>
      <c r="E7435">
        <v>43.5</v>
      </c>
      <c r="F7435">
        <v>3503300</v>
      </c>
      <c r="G7435">
        <v>4.067205170407088</v>
      </c>
      <c r="H7435">
        <v>4.3319345010253008</v>
      </c>
      <c r="I7435">
        <v>4.0075207395040735</v>
      </c>
      <c r="J7435">
        <v>4.1875366843244572</v>
      </c>
      <c r="K7435">
        <v>14013200</v>
      </c>
    </row>
    <row r="7436" spans="1:11" x14ac:dyDescent="0.25">
      <c r="A7436" s="1">
        <v>32071</v>
      </c>
      <c r="B7436">
        <v>40.880000000000003</v>
      </c>
      <c r="C7436">
        <v>45.25</v>
      </c>
      <c r="D7436">
        <v>40.880000000000003</v>
      </c>
      <c r="E7436">
        <v>43.75</v>
      </c>
      <c r="F7436">
        <v>4125000</v>
      </c>
      <c r="G7436">
        <v>3.9379165488445218</v>
      </c>
      <c r="H7436">
        <v>4.3588728922508464</v>
      </c>
      <c r="I7436">
        <v>3.9379165488445218</v>
      </c>
      <c r="J7436">
        <v>4.214379868198332</v>
      </c>
      <c r="K7436">
        <v>16500000</v>
      </c>
    </row>
    <row r="7437" spans="1:11" x14ac:dyDescent="0.25">
      <c r="A7437" s="1">
        <v>32070</v>
      </c>
      <c r="B7437">
        <v>40</v>
      </c>
      <c r="C7437">
        <v>42.88</v>
      </c>
      <c r="D7437">
        <v>36.25</v>
      </c>
      <c r="E7437">
        <v>39.5</v>
      </c>
      <c r="F7437">
        <v>5530500</v>
      </c>
      <c r="G7437">
        <v>3.8509208932984911</v>
      </c>
      <c r="H7437">
        <v>4.1281871976159827</v>
      </c>
      <c r="I7437">
        <v>3.4898970595517578</v>
      </c>
      <c r="J7437">
        <v>3.80278438213226</v>
      </c>
      <c r="K7437">
        <v>22122000</v>
      </c>
    </row>
    <row r="7438" spans="1:11" x14ac:dyDescent="0.25">
      <c r="A7438" s="1">
        <v>32069</v>
      </c>
      <c r="B7438">
        <v>40</v>
      </c>
      <c r="C7438">
        <v>44.5</v>
      </c>
      <c r="D7438">
        <v>30.87</v>
      </c>
      <c r="E7438">
        <v>33.5</v>
      </c>
      <c r="F7438">
        <v>6977000</v>
      </c>
      <c r="G7438">
        <v>3.8568713944154309</v>
      </c>
      <c r="H7438">
        <v>4.2907694262871665</v>
      </c>
      <c r="I7438">
        <v>2.9765404986401087</v>
      </c>
      <c r="J7438">
        <v>3.2301297928229236</v>
      </c>
      <c r="K7438">
        <v>27908000</v>
      </c>
    </row>
    <row r="7439" spans="1:11" x14ac:dyDescent="0.25">
      <c r="A7439" s="1">
        <v>32066</v>
      </c>
      <c r="B7439">
        <v>46.88</v>
      </c>
      <c r="C7439">
        <v>47.38</v>
      </c>
      <c r="D7439">
        <v>43.5</v>
      </c>
      <c r="E7439">
        <v>43.75</v>
      </c>
      <c r="F7439">
        <v>4721600</v>
      </c>
      <c r="G7439">
        <v>4.515888645054579</v>
      </c>
      <c r="H7439">
        <v>4.5640529864054171</v>
      </c>
      <c r="I7439">
        <v>4.1902976975229134</v>
      </c>
      <c r="J7439">
        <v>4.214379868198332</v>
      </c>
      <c r="K7439">
        <v>18886400</v>
      </c>
    </row>
    <row r="7440" spans="1:11" x14ac:dyDescent="0.25">
      <c r="A7440" s="1">
        <v>32065</v>
      </c>
      <c r="B7440">
        <v>46.5</v>
      </c>
      <c r="C7440">
        <v>48</v>
      </c>
      <c r="D7440">
        <v>46.38</v>
      </c>
      <c r="E7440">
        <v>46.75</v>
      </c>
      <c r="F7440">
        <v>2560000</v>
      </c>
      <c r="G7440">
        <v>4.4766392101104726</v>
      </c>
      <c r="H7440">
        <v>4.6210469265656489</v>
      </c>
      <c r="I7440">
        <v>4.4650865927940586</v>
      </c>
      <c r="J7440">
        <v>4.5007071628530024</v>
      </c>
      <c r="K7440">
        <v>10240000</v>
      </c>
    </row>
    <row r="7441" spans="1:11" x14ac:dyDescent="0.25">
      <c r="A7441" s="1">
        <v>32064</v>
      </c>
      <c r="B7441">
        <v>48.5</v>
      </c>
      <c r="C7441">
        <v>48.75</v>
      </c>
      <c r="D7441">
        <v>47</v>
      </c>
      <c r="E7441">
        <v>47.13</v>
      </c>
      <c r="F7441">
        <v>2290000</v>
      </c>
      <c r="G7441">
        <v>4.6693581626106644</v>
      </c>
      <c r="H7441">
        <v>4.6934270191189666</v>
      </c>
      <c r="I7441">
        <v>4.5249450235608499</v>
      </c>
      <c r="J7441">
        <v>4.537460828945167</v>
      </c>
      <c r="K7441">
        <v>9160000</v>
      </c>
    </row>
    <row r="7442" spans="1:11" x14ac:dyDescent="0.25">
      <c r="A7442" s="1">
        <v>32063</v>
      </c>
      <c r="B7442">
        <v>48.5</v>
      </c>
      <c r="C7442">
        <v>49.25</v>
      </c>
      <c r="D7442">
        <v>48.13</v>
      </c>
      <c r="E7442">
        <v>49.13</v>
      </c>
      <c r="F7442">
        <v>1060000</v>
      </c>
      <c r="G7442">
        <v>4.6736030609396524</v>
      </c>
      <c r="H7442">
        <v>4.7458752732222242</v>
      </c>
      <c r="I7442">
        <v>4.6379487695469175</v>
      </c>
      <c r="J7442">
        <v>4.734311719257013</v>
      </c>
      <c r="K7442">
        <v>4240000</v>
      </c>
    </row>
    <row r="7443" spans="1:11" x14ac:dyDescent="0.25">
      <c r="A7443" s="1">
        <v>32062</v>
      </c>
      <c r="B7443">
        <v>48</v>
      </c>
      <c r="C7443">
        <v>48.38</v>
      </c>
      <c r="D7443">
        <v>47.38</v>
      </c>
      <c r="E7443">
        <v>47.75</v>
      </c>
      <c r="F7443">
        <v>794700</v>
      </c>
      <c r="G7443">
        <v>4.6232113964135291</v>
      </c>
      <c r="H7443">
        <v>4.6598118199684704</v>
      </c>
      <c r="I7443">
        <v>4.5634949158765217</v>
      </c>
      <c r="J7443">
        <v>4.5991321703905426</v>
      </c>
      <c r="K7443">
        <v>3178800</v>
      </c>
    </row>
    <row r="7444" spans="1:11" x14ac:dyDescent="0.25">
      <c r="A7444" s="1">
        <v>32059</v>
      </c>
      <c r="B7444">
        <v>47.5</v>
      </c>
      <c r="C7444">
        <v>48.5</v>
      </c>
      <c r="D7444">
        <v>47.25</v>
      </c>
      <c r="E7444">
        <v>48</v>
      </c>
      <c r="F7444">
        <v>1820000</v>
      </c>
      <c r="G7444">
        <v>4.5777881109908307</v>
      </c>
      <c r="H7444">
        <v>4.6741625975380057</v>
      </c>
      <c r="I7444">
        <v>4.5536944893540365</v>
      </c>
      <c r="J7444">
        <v>4.6259753542644182</v>
      </c>
      <c r="K7444">
        <v>7280000</v>
      </c>
    </row>
    <row r="7445" spans="1:11" x14ac:dyDescent="0.25">
      <c r="A7445" s="1">
        <v>32058</v>
      </c>
      <c r="B7445">
        <v>47.63</v>
      </c>
      <c r="C7445">
        <v>48</v>
      </c>
      <c r="D7445">
        <v>46.75</v>
      </c>
      <c r="E7445">
        <v>47</v>
      </c>
      <c r="F7445">
        <v>2070000</v>
      </c>
      <c r="G7445">
        <v>4.5882387875446975</v>
      </c>
      <c r="H7445">
        <v>4.6238812051678666</v>
      </c>
      <c r="I7445">
        <v>4.50346763211662</v>
      </c>
      <c r="J7445">
        <v>4.5275503467268692</v>
      </c>
      <c r="K7445">
        <v>8280000</v>
      </c>
    </row>
    <row r="7446" spans="1:11" x14ac:dyDescent="0.25">
      <c r="A7446" s="1">
        <v>32057</v>
      </c>
      <c r="B7446">
        <v>47.5</v>
      </c>
      <c r="C7446">
        <v>48</v>
      </c>
      <c r="D7446">
        <v>46.75</v>
      </c>
      <c r="E7446">
        <v>47.63</v>
      </c>
      <c r="F7446">
        <v>1790000</v>
      </c>
      <c r="G7446">
        <v>4.57861740897832</v>
      </c>
      <c r="H7446">
        <v>4.6268133817044079</v>
      </c>
      <c r="I7446">
        <v>4.5063234498891891</v>
      </c>
      <c r="J7446">
        <v>4.591148361887103</v>
      </c>
      <c r="K7446">
        <v>7160000</v>
      </c>
    </row>
    <row r="7447" spans="1:11" x14ac:dyDescent="0.25">
      <c r="A7447" s="1">
        <v>32056</v>
      </c>
      <c r="B7447">
        <v>49.63</v>
      </c>
      <c r="C7447">
        <v>49.75</v>
      </c>
      <c r="D7447">
        <v>47.75</v>
      </c>
      <c r="E7447">
        <v>48.13</v>
      </c>
      <c r="F7447">
        <v>1660000</v>
      </c>
      <c r="G7447">
        <v>4.7803664291499688</v>
      </c>
      <c r="H7447">
        <v>4.7919248408263337</v>
      </c>
      <c r="I7447">
        <v>4.5992846462202497</v>
      </c>
      <c r="J7447">
        <v>4.635886283195406</v>
      </c>
      <c r="K7447">
        <v>6640000</v>
      </c>
    </row>
    <row r="7448" spans="1:11" x14ac:dyDescent="0.25">
      <c r="A7448" s="1">
        <v>32055</v>
      </c>
      <c r="B7448">
        <v>49.88</v>
      </c>
      <c r="C7448">
        <v>49.88</v>
      </c>
      <c r="D7448">
        <v>48.88</v>
      </c>
      <c r="E7448">
        <v>49.75</v>
      </c>
      <c r="F7448">
        <v>1200000</v>
      </c>
      <c r="G7448">
        <v>4.8085144002216138</v>
      </c>
      <c r="H7448">
        <v>4.8085144002216138</v>
      </c>
      <c r="I7448">
        <v>4.712112748252455</v>
      </c>
      <c r="J7448">
        <v>4.7959821854656228</v>
      </c>
      <c r="K7448">
        <v>4800000</v>
      </c>
    </row>
    <row r="7449" spans="1:11" x14ac:dyDescent="0.25">
      <c r="A7449" s="1">
        <v>32052</v>
      </c>
      <c r="B7449">
        <v>49.63</v>
      </c>
      <c r="C7449">
        <v>49.88</v>
      </c>
      <c r="D7449">
        <v>49</v>
      </c>
      <c r="E7449">
        <v>49.75</v>
      </c>
      <c r="F7449">
        <v>1120000</v>
      </c>
      <c r="G7449">
        <v>4.7844139872293239</v>
      </c>
      <c r="H7449">
        <v>4.8085144002216138</v>
      </c>
      <c r="I7449">
        <v>4.7236809464887539</v>
      </c>
      <c r="J7449">
        <v>4.7959821854656228</v>
      </c>
      <c r="K7449">
        <v>4480000</v>
      </c>
    </row>
    <row r="7450" spans="1:11" x14ac:dyDescent="0.25">
      <c r="A7450" s="1">
        <v>32051</v>
      </c>
      <c r="B7450">
        <v>49.13</v>
      </c>
      <c r="C7450">
        <v>50</v>
      </c>
      <c r="D7450">
        <v>49</v>
      </c>
      <c r="E7450">
        <v>49.63</v>
      </c>
      <c r="F7450">
        <v>1250000</v>
      </c>
      <c r="G7450">
        <v>4.730902882361482</v>
      </c>
      <c r="H7450">
        <v>4.8146782845119906</v>
      </c>
      <c r="I7450">
        <v>4.7183847188217509</v>
      </c>
      <c r="J7450">
        <v>4.7790496652066015</v>
      </c>
      <c r="K7450">
        <v>5000000</v>
      </c>
    </row>
    <row r="7451" spans="1:11" x14ac:dyDescent="0.25">
      <c r="A7451" s="1">
        <v>32050</v>
      </c>
      <c r="B7451">
        <v>49.13</v>
      </c>
      <c r="C7451">
        <v>49.5</v>
      </c>
      <c r="D7451">
        <v>48.38</v>
      </c>
      <c r="E7451">
        <v>48.63</v>
      </c>
      <c r="F7451">
        <v>1830000</v>
      </c>
      <c r="G7451">
        <v>4.7287490827325769</v>
      </c>
      <c r="H7451">
        <v>4.7643614816865982</v>
      </c>
      <c r="I7451">
        <v>4.6565617875555079</v>
      </c>
      <c r="J7451">
        <v>4.6806242192811975</v>
      </c>
      <c r="K7451">
        <v>7320000</v>
      </c>
    </row>
    <row r="7452" spans="1:11" x14ac:dyDescent="0.25">
      <c r="A7452" s="1">
        <v>32049</v>
      </c>
      <c r="B7452">
        <v>49.5</v>
      </c>
      <c r="C7452">
        <v>49.75</v>
      </c>
      <c r="D7452">
        <v>48.75</v>
      </c>
      <c r="E7452">
        <v>49.25</v>
      </c>
      <c r="F7452">
        <v>1450000</v>
      </c>
      <c r="G7452">
        <v>4.7663683853205043</v>
      </c>
      <c r="H7452">
        <v>4.7904409529231327</v>
      </c>
      <c r="I7452">
        <v>4.6941506825126176</v>
      </c>
      <c r="J7452">
        <v>4.7422958177178751</v>
      </c>
      <c r="K7452">
        <v>5800000</v>
      </c>
    </row>
    <row r="7453" spans="1:11" x14ac:dyDescent="0.25">
      <c r="A7453" s="1">
        <v>32048</v>
      </c>
      <c r="B7453">
        <v>49.5</v>
      </c>
      <c r="C7453">
        <v>50.25</v>
      </c>
      <c r="D7453">
        <v>49.25</v>
      </c>
      <c r="E7453">
        <v>49.63</v>
      </c>
      <c r="F7453">
        <v>2390000</v>
      </c>
      <c r="G7453">
        <v>4.7665315016668703</v>
      </c>
      <c r="H7453">
        <v>4.8387516759345504</v>
      </c>
      <c r="I7453">
        <v>4.7424581102443106</v>
      </c>
      <c r="J7453">
        <v>4.7790496652066015</v>
      </c>
      <c r="K7453">
        <v>9560000</v>
      </c>
    </row>
    <row r="7454" spans="1:11" x14ac:dyDescent="0.25">
      <c r="A7454" s="1">
        <v>32045</v>
      </c>
      <c r="B7454">
        <v>47.75</v>
      </c>
      <c r="C7454">
        <v>48.88</v>
      </c>
      <c r="D7454">
        <v>47.5</v>
      </c>
      <c r="E7454">
        <v>48.63</v>
      </c>
      <c r="F7454">
        <v>1430000</v>
      </c>
      <c r="G7454">
        <v>4.5959244596067688</v>
      </c>
      <c r="H7454">
        <v>4.7046866510068872</v>
      </c>
      <c r="I7454">
        <v>4.5718620278810791</v>
      </c>
      <c r="J7454">
        <v>4.6806242192811975</v>
      </c>
      <c r="K7454">
        <v>5720000</v>
      </c>
    </row>
    <row r="7455" spans="1:11" x14ac:dyDescent="0.25">
      <c r="A7455" s="1">
        <v>32044</v>
      </c>
      <c r="B7455">
        <v>48.5</v>
      </c>
      <c r="C7455">
        <v>49</v>
      </c>
      <c r="D7455">
        <v>47.75</v>
      </c>
      <c r="E7455">
        <v>47.88</v>
      </c>
      <c r="F7455">
        <v>1400000</v>
      </c>
      <c r="G7455">
        <v>4.6677501058876851</v>
      </c>
      <c r="H7455">
        <v>4.7158712409999293</v>
      </c>
      <c r="I7455">
        <v>4.5955684032193185</v>
      </c>
      <c r="J7455">
        <v>4.6080798983485023</v>
      </c>
      <c r="K7455">
        <v>5600000</v>
      </c>
    </row>
    <row r="7456" spans="1:11" x14ac:dyDescent="0.25">
      <c r="A7456" s="1">
        <v>32043</v>
      </c>
      <c r="B7456">
        <v>49</v>
      </c>
      <c r="C7456">
        <v>49.38</v>
      </c>
      <c r="D7456">
        <v>47.88</v>
      </c>
      <c r="E7456">
        <v>48.75</v>
      </c>
      <c r="F7456">
        <v>2308000</v>
      </c>
      <c r="G7456">
        <v>4.7216472147379598</v>
      </c>
      <c r="H7456">
        <v>4.7582640706889894</v>
      </c>
      <c r="I7456">
        <v>4.6137238498296638</v>
      </c>
      <c r="J7456">
        <v>4.6975571779280729</v>
      </c>
      <c r="K7456">
        <v>9232000</v>
      </c>
    </row>
    <row r="7457" spans="1:11" x14ac:dyDescent="0.25">
      <c r="A7457" s="1">
        <v>32042</v>
      </c>
      <c r="B7457">
        <v>46.63</v>
      </c>
      <c r="C7457">
        <v>49.13</v>
      </c>
      <c r="D7457">
        <v>46.25</v>
      </c>
      <c r="E7457">
        <v>49</v>
      </c>
      <c r="F7457">
        <v>2090000</v>
      </c>
      <c r="G7457">
        <v>4.4873787003295016</v>
      </c>
      <c r="H7457">
        <v>4.7279630183827672</v>
      </c>
      <c r="I7457">
        <v>4.4508098839854053</v>
      </c>
      <c r="J7457">
        <v>4.7154526338439968</v>
      </c>
      <c r="K7457">
        <v>8360000</v>
      </c>
    </row>
    <row r="7458" spans="1:11" x14ac:dyDescent="0.25">
      <c r="A7458" s="1">
        <v>32041</v>
      </c>
      <c r="B7458">
        <v>46.38</v>
      </c>
      <c r="C7458">
        <v>47.25</v>
      </c>
      <c r="D7458">
        <v>46</v>
      </c>
      <c r="E7458">
        <v>46.25</v>
      </c>
      <c r="F7458">
        <v>1590000</v>
      </c>
      <c r="G7458">
        <v>4.4684934075604632</v>
      </c>
      <c r="H7458">
        <v>4.5523137884267335</v>
      </c>
      <c r="I7458">
        <v>4.4318822067223227</v>
      </c>
      <c r="J7458">
        <v>4.4559685230632047</v>
      </c>
      <c r="K7458">
        <v>6360000</v>
      </c>
    </row>
    <row r="7459" spans="1:11" x14ac:dyDescent="0.25">
      <c r="A7459" s="1">
        <v>32038</v>
      </c>
      <c r="B7459">
        <v>46.5</v>
      </c>
      <c r="C7459">
        <v>46.75</v>
      </c>
      <c r="D7459">
        <v>46</v>
      </c>
      <c r="E7459">
        <v>46</v>
      </c>
      <c r="F7459">
        <v>2500000</v>
      </c>
      <c r="G7459">
        <v>4.4772680059196484</v>
      </c>
      <c r="H7459">
        <v>4.501339339284808</v>
      </c>
      <c r="I7459">
        <v>4.4291253391893299</v>
      </c>
      <c r="J7459">
        <v>4.4291253391893299</v>
      </c>
      <c r="K7459">
        <v>10000000</v>
      </c>
    </row>
    <row r="7460" spans="1:11" x14ac:dyDescent="0.25">
      <c r="A7460" s="1">
        <v>32037</v>
      </c>
      <c r="B7460">
        <v>46.13</v>
      </c>
      <c r="C7460">
        <v>46.38</v>
      </c>
      <c r="D7460">
        <v>45.13</v>
      </c>
      <c r="E7460">
        <v>45.75</v>
      </c>
      <c r="F7460">
        <v>1710000</v>
      </c>
      <c r="G7460">
        <v>4.4388475590098775</v>
      </c>
      <c r="H7460">
        <v>4.4629037456509453</v>
      </c>
      <c r="I7460">
        <v>4.3426228124456054</v>
      </c>
      <c r="J7460">
        <v>4.4022821553154534</v>
      </c>
      <c r="K7460">
        <v>6840000</v>
      </c>
    </row>
    <row r="7461" spans="1:11" x14ac:dyDescent="0.25">
      <c r="A7461" s="1">
        <v>32036</v>
      </c>
      <c r="B7461">
        <v>46.38</v>
      </c>
      <c r="C7461">
        <v>47.38</v>
      </c>
      <c r="D7461">
        <v>45.75</v>
      </c>
      <c r="E7461">
        <v>46</v>
      </c>
      <c r="F7461">
        <v>2060000</v>
      </c>
      <c r="G7461">
        <v>4.465713765904372</v>
      </c>
      <c r="H7461">
        <v>4.5619990993650097</v>
      </c>
      <c r="I7461">
        <v>4.4050540058241703</v>
      </c>
      <c r="J7461">
        <v>4.4291253391893299</v>
      </c>
      <c r="K7461">
        <v>8240000</v>
      </c>
    </row>
    <row r="7462" spans="1:11" x14ac:dyDescent="0.25">
      <c r="A7462" s="1">
        <v>32035</v>
      </c>
      <c r="B7462">
        <v>46.75</v>
      </c>
      <c r="C7462">
        <v>47.25</v>
      </c>
      <c r="D7462">
        <v>46.13</v>
      </c>
      <c r="E7462">
        <v>46.75</v>
      </c>
      <c r="F7462">
        <v>790000</v>
      </c>
      <c r="G7462">
        <v>4.5007071628530024</v>
      </c>
      <c r="H7462">
        <v>4.5488430683380612</v>
      </c>
      <c r="I7462">
        <v>4.4410186400515297</v>
      </c>
      <c r="J7462">
        <v>4.5007071628530024</v>
      </c>
      <c r="K7462">
        <v>3160000</v>
      </c>
    </row>
    <row r="7463" spans="1:11" x14ac:dyDescent="0.25">
      <c r="A7463" s="1">
        <v>32034</v>
      </c>
      <c r="B7463">
        <v>95.37</v>
      </c>
      <c r="C7463">
        <v>95.5</v>
      </c>
      <c r="D7463">
        <v>93.87</v>
      </c>
      <c r="E7463">
        <v>94</v>
      </c>
      <c r="F7463">
        <v>857000</v>
      </c>
      <c r="G7463">
        <v>4.5935369847589529</v>
      </c>
      <c r="H7463">
        <v>4.5997984905576175</v>
      </c>
      <c r="I7463">
        <v>4.5212888409282046</v>
      </c>
      <c r="J7463">
        <v>4.5275503467268692</v>
      </c>
      <c r="K7463">
        <v>6856000</v>
      </c>
    </row>
    <row r="7464" spans="1:11" x14ac:dyDescent="0.25">
      <c r="A7464" s="1">
        <v>32031</v>
      </c>
      <c r="B7464">
        <v>95.25</v>
      </c>
      <c r="C7464">
        <v>96.5</v>
      </c>
      <c r="D7464">
        <v>95.25</v>
      </c>
      <c r="E7464">
        <v>95.75</v>
      </c>
      <c r="F7464">
        <v>646700</v>
      </c>
      <c r="G7464">
        <v>4.5840168179393794</v>
      </c>
      <c r="H7464">
        <v>4.6441745189622061</v>
      </c>
      <c r="I7464">
        <v>4.5840168179393794</v>
      </c>
      <c r="J7464">
        <v>4.6080798983485103</v>
      </c>
      <c r="K7464">
        <v>5173600</v>
      </c>
    </row>
    <row r="7465" spans="1:11" x14ac:dyDescent="0.25">
      <c r="A7465" s="1">
        <v>32030</v>
      </c>
      <c r="B7465">
        <v>96.75</v>
      </c>
      <c r="C7465">
        <v>96.87</v>
      </c>
      <c r="D7465">
        <v>95</v>
      </c>
      <c r="E7465">
        <v>95.25</v>
      </c>
      <c r="F7465">
        <v>986600</v>
      </c>
      <c r="G7465">
        <v>4.6624708116047326</v>
      </c>
      <c r="H7465">
        <v>4.6682537211385062</v>
      </c>
      <c r="I7465">
        <v>4.5781367142372051</v>
      </c>
      <c r="J7465">
        <v>4.590184442432566</v>
      </c>
      <c r="K7465">
        <v>7892800</v>
      </c>
    </row>
    <row r="7466" spans="1:11" x14ac:dyDescent="0.25">
      <c r="A7466" s="1">
        <v>32029</v>
      </c>
      <c r="B7466">
        <v>96.75</v>
      </c>
      <c r="C7466">
        <v>97</v>
      </c>
      <c r="D7466">
        <v>96</v>
      </c>
      <c r="E7466">
        <v>96</v>
      </c>
      <c r="F7466">
        <v>779700</v>
      </c>
      <c r="G7466">
        <v>4.6621157867196095</v>
      </c>
      <c r="H7466">
        <v>4.6741625975380057</v>
      </c>
      <c r="I7466">
        <v>4.6259753542644182</v>
      </c>
      <c r="J7466">
        <v>4.6259753542644182</v>
      </c>
      <c r="K7466">
        <v>6237600</v>
      </c>
    </row>
    <row r="7467" spans="1:11" x14ac:dyDescent="0.25">
      <c r="A7467" s="1">
        <v>32028</v>
      </c>
      <c r="B7467">
        <v>96.5</v>
      </c>
      <c r="C7467">
        <v>97.12</v>
      </c>
      <c r="D7467">
        <v>96</v>
      </c>
      <c r="E7467">
        <v>97</v>
      </c>
      <c r="F7467">
        <v>929800</v>
      </c>
      <c r="G7467">
        <v>4.6466381487240289</v>
      </c>
      <c r="H7467">
        <v>4.6764921969334479</v>
      </c>
      <c r="I7467">
        <v>4.6225623033938525</v>
      </c>
      <c r="J7467">
        <v>4.6707139940542053</v>
      </c>
      <c r="K7467">
        <v>7438400</v>
      </c>
    </row>
    <row r="7468" spans="1:11" x14ac:dyDescent="0.25">
      <c r="A7468" s="1">
        <v>32024</v>
      </c>
      <c r="B7468">
        <v>97.75</v>
      </c>
      <c r="C7468">
        <v>98.25</v>
      </c>
      <c r="D7468">
        <v>97</v>
      </c>
      <c r="E7468">
        <v>97</v>
      </c>
      <c r="F7468">
        <v>581900</v>
      </c>
      <c r="G7468">
        <v>4.7068277620494694</v>
      </c>
      <c r="H7468">
        <v>4.7309036073796458</v>
      </c>
      <c r="I7468">
        <v>4.6707139940542053</v>
      </c>
      <c r="J7468">
        <v>4.6707139940542053</v>
      </c>
      <c r="K7468">
        <v>4655200</v>
      </c>
    </row>
    <row r="7469" spans="1:11" x14ac:dyDescent="0.25">
      <c r="A7469" s="1">
        <v>32023</v>
      </c>
      <c r="B7469">
        <v>97.12</v>
      </c>
      <c r="C7469">
        <v>97.62</v>
      </c>
      <c r="D7469">
        <v>96.37</v>
      </c>
      <c r="E7469">
        <v>97.62</v>
      </c>
      <c r="F7469">
        <v>1260000</v>
      </c>
      <c r="G7469">
        <v>4.6734967539477106</v>
      </c>
      <c r="H7469">
        <v>4.6975571779280836</v>
      </c>
      <c r="I7469">
        <v>4.6374061179771502</v>
      </c>
      <c r="J7469">
        <v>4.6975571779280836</v>
      </c>
      <c r="K7469">
        <v>10080000</v>
      </c>
    </row>
    <row r="7470" spans="1:11" x14ac:dyDescent="0.25">
      <c r="A7470" s="1">
        <v>32022</v>
      </c>
      <c r="B7470">
        <v>96.5</v>
      </c>
      <c r="C7470">
        <v>97.62</v>
      </c>
      <c r="D7470">
        <v>95.87</v>
      </c>
      <c r="E7470">
        <v>96.87</v>
      </c>
      <c r="F7470">
        <v>1210000</v>
      </c>
      <c r="G7470">
        <v>4.6434810557213932</v>
      </c>
      <c r="H7470">
        <v>4.6973743073525638</v>
      </c>
      <c r="I7470">
        <v>4.6131661016788605</v>
      </c>
      <c r="J7470">
        <v>4.6612850763495484</v>
      </c>
      <c r="K7470">
        <v>9680000</v>
      </c>
    </row>
    <row r="7471" spans="1:11" x14ac:dyDescent="0.25">
      <c r="A7471" s="1">
        <v>32021</v>
      </c>
      <c r="B7471">
        <v>99.87</v>
      </c>
      <c r="C7471">
        <v>100.75</v>
      </c>
      <c r="D7471">
        <v>97.12</v>
      </c>
      <c r="E7471">
        <v>97.5</v>
      </c>
      <c r="F7471">
        <v>1070000</v>
      </c>
      <c r="G7471">
        <v>4.8117439524069399</v>
      </c>
      <c r="H7471">
        <v>4.8541424171923415</v>
      </c>
      <c r="I7471">
        <v>4.6792487499525581</v>
      </c>
      <c r="J7471">
        <v>4.6975571779280729</v>
      </c>
      <c r="K7471">
        <v>8560000</v>
      </c>
    </row>
    <row r="7472" spans="1:11" x14ac:dyDescent="0.25">
      <c r="A7472" s="1">
        <v>32020</v>
      </c>
      <c r="B7472">
        <v>98.75</v>
      </c>
      <c r="C7472">
        <v>99.75</v>
      </c>
      <c r="D7472">
        <v>98.62</v>
      </c>
      <c r="E7472">
        <v>99.62</v>
      </c>
      <c r="F7472">
        <v>1050000</v>
      </c>
      <c r="G7472">
        <v>4.7540979804730998</v>
      </c>
      <c r="H7472">
        <v>4.8022407448323206</v>
      </c>
      <c r="I7472">
        <v>4.7478394211064012</v>
      </c>
      <c r="J7472">
        <v>4.7959821854656219</v>
      </c>
      <c r="K7472">
        <v>8400000</v>
      </c>
    </row>
    <row r="7473" spans="1:11" x14ac:dyDescent="0.25">
      <c r="A7473" s="1">
        <v>32017</v>
      </c>
      <c r="B7473">
        <v>98</v>
      </c>
      <c r="C7473">
        <v>98.37</v>
      </c>
      <c r="D7473">
        <v>97.87</v>
      </c>
      <c r="E7473">
        <v>98</v>
      </c>
      <c r="F7473">
        <v>658500</v>
      </c>
      <c r="G7473">
        <v>4.7154526338439968</v>
      </c>
      <c r="H7473">
        <v>4.7332558733799388</v>
      </c>
      <c r="I7473">
        <v>4.7091974415746121</v>
      </c>
      <c r="J7473">
        <v>4.7154526338439968</v>
      </c>
      <c r="K7473">
        <v>5268000</v>
      </c>
    </row>
    <row r="7474" spans="1:11" x14ac:dyDescent="0.25">
      <c r="A7474" s="1">
        <v>32016</v>
      </c>
      <c r="B7474">
        <v>97.75</v>
      </c>
      <c r="C7474">
        <v>98.25</v>
      </c>
      <c r="D7474">
        <v>94.75</v>
      </c>
      <c r="E7474">
        <v>98</v>
      </c>
      <c r="F7474">
        <v>831900</v>
      </c>
      <c r="G7474">
        <v>4.7034234179413339</v>
      </c>
      <c r="H7474">
        <v>4.7274818497466606</v>
      </c>
      <c r="I7474">
        <v>4.5590728271093743</v>
      </c>
      <c r="J7474">
        <v>4.7154526338439968</v>
      </c>
      <c r="K7474">
        <v>6655200</v>
      </c>
    </row>
    <row r="7475" spans="1:11" x14ac:dyDescent="0.25">
      <c r="A7475" s="1">
        <v>32015</v>
      </c>
      <c r="B7475">
        <v>98.25</v>
      </c>
      <c r="C7475">
        <v>98.5</v>
      </c>
      <c r="D7475">
        <v>97.62</v>
      </c>
      <c r="E7475">
        <v>97.87</v>
      </c>
      <c r="F7475">
        <v>1280000</v>
      </c>
      <c r="G7475">
        <v>4.7332776999915591</v>
      </c>
      <c r="H7475">
        <v>4.745321663604769</v>
      </c>
      <c r="I7475">
        <v>4.7029269116862702</v>
      </c>
      <c r="J7475">
        <v>4.7149708752994801</v>
      </c>
      <c r="K7475">
        <v>10240000</v>
      </c>
    </row>
    <row r="7476" spans="1:11" x14ac:dyDescent="0.25">
      <c r="A7476" s="1">
        <v>32014</v>
      </c>
      <c r="B7476">
        <v>98</v>
      </c>
      <c r="C7476">
        <v>98.75</v>
      </c>
      <c r="D7476">
        <v>97.87</v>
      </c>
      <c r="E7476">
        <v>98.25</v>
      </c>
      <c r="F7476">
        <v>1000000</v>
      </c>
      <c r="G7476">
        <v>4.7213039470378888</v>
      </c>
      <c r="H7476">
        <v>4.7574363752039952</v>
      </c>
      <c r="I7476">
        <v>4.7150409928224306</v>
      </c>
      <c r="J7476">
        <v>4.7333480897599243</v>
      </c>
      <c r="K7476">
        <v>8000000</v>
      </c>
    </row>
    <row r="7477" spans="1:11" x14ac:dyDescent="0.25">
      <c r="A7477" s="1">
        <v>32013</v>
      </c>
      <c r="B7477">
        <v>99.37</v>
      </c>
      <c r="C7477">
        <v>99.37</v>
      </c>
      <c r="D7477">
        <v>97.87</v>
      </c>
      <c r="E7477">
        <v>97.87</v>
      </c>
      <c r="F7477">
        <v>815700</v>
      </c>
      <c r="G7477">
        <v>4.7872346569787405</v>
      </c>
      <c r="H7477">
        <v>4.7872346569787405</v>
      </c>
      <c r="I7477">
        <v>4.7149708752994801</v>
      </c>
      <c r="J7477">
        <v>4.7149708752994801</v>
      </c>
      <c r="K7477">
        <v>6525600</v>
      </c>
    </row>
    <row r="7478" spans="1:11" x14ac:dyDescent="0.25">
      <c r="A7478" s="1">
        <v>32010</v>
      </c>
      <c r="B7478">
        <v>99.25</v>
      </c>
      <c r="C7478">
        <v>99.87</v>
      </c>
      <c r="D7478">
        <v>99</v>
      </c>
      <c r="E7478">
        <v>99</v>
      </c>
      <c r="F7478">
        <v>1370000</v>
      </c>
      <c r="G7478">
        <v>4.7811822818987846</v>
      </c>
      <c r="H7478">
        <v>4.8110496170602683</v>
      </c>
      <c r="I7478">
        <v>4.7691390015917348</v>
      </c>
      <c r="J7478">
        <v>4.7691390015917348</v>
      </c>
      <c r="K7478">
        <v>10960000</v>
      </c>
    </row>
    <row r="7479" spans="1:11" x14ac:dyDescent="0.25">
      <c r="A7479" s="1">
        <v>32009</v>
      </c>
      <c r="B7479">
        <v>97.87</v>
      </c>
      <c r="C7479">
        <v>99.5</v>
      </c>
      <c r="D7479">
        <v>97.75</v>
      </c>
      <c r="E7479">
        <v>99.5</v>
      </c>
      <c r="F7479">
        <v>993100</v>
      </c>
      <c r="G7479">
        <v>4.7174148391107593</v>
      </c>
      <c r="H7479">
        <v>4.7959821854656228</v>
      </c>
      <c r="I7479">
        <v>4.711630739992609</v>
      </c>
      <c r="J7479">
        <v>4.7959821854656228</v>
      </c>
      <c r="K7479">
        <v>7944800</v>
      </c>
    </row>
    <row r="7480" spans="1:11" x14ac:dyDescent="0.25">
      <c r="A7480" s="1">
        <v>32008</v>
      </c>
      <c r="B7480">
        <v>97.25</v>
      </c>
      <c r="C7480">
        <v>98</v>
      </c>
      <c r="D7480">
        <v>97.12</v>
      </c>
      <c r="E7480">
        <v>98</v>
      </c>
      <c r="F7480">
        <v>841400</v>
      </c>
      <c r="G7480">
        <v>4.6793649861360072</v>
      </c>
      <c r="H7480">
        <v>4.7154526338439968</v>
      </c>
      <c r="I7480">
        <v>4.6731097938666224</v>
      </c>
      <c r="J7480">
        <v>4.7154526338439968</v>
      </c>
      <c r="K7480">
        <v>6731200</v>
      </c>
    </row>
    <row r="7481" spans="1:11" x14ac:dyDescent="0.25">
      <c r="A7481" s="1">
        <v>32007</v>
      </c>
      <c r="B7481">
        <v>97</v>
      </c>
      <c r="C7481">
        <v>97.5</v>
      </c>
      <c r="D7481">
        <v>96.62</v>
      </c>
      <c r="E7481">
        <v>97.5</v>
      </c>
      <c r="F7481">
        <v>1440000</v>
      </c>
      <c r="G7481">
        <v>4.6734671411181852</v>
      </c>
      <c r="H7481">
        <v>4.6975571779280729</v>
      </c>
      <c r="I7481">
        <v>4.6551587131426704</v>
      </c>
      <c r="J7481">
        <v>4.6975571779280729</v>
      </c>
      <c r="K7481">
        <v>11520000</v>
      </c>
    </row>
    <row r="7482" spans="1:11" x14ac:dyDescent="0.25">
      <c r="A7482" s="1">
        <v>32006</v>
      </c>
      <c r="B7482">
        <v>97.5</v>
      </c>
      <c r="C7482">
        <v>98</v>
      </c>
      <c r="D7482">
        <v>97.12</v>
      </c>
      <c r="E7482">
        <v>97.87</v>
      </c>
      <c r="F7482">
        <v>1160000</v>
      </c>
      <c r="G7482">
        <v>4.6971458091519294</v>
      </c>
      <c r="H7482">
        <v>4.7212337363783492</v>
      </c>
      <c r="I7482">
        <v>4.6788389844598495</v>
      </c>
      <c r="J7482">
        <v>4.7149708752994801</v>
      </c>
      <c r="K7482">
        <v>9280000</v>
      </c>
    </row>
    <row r="7483" spans="1:11" x14ac:dyDescent="0.25">
      <c r="A7483" s="1">
        <v>32003</v>
      </c>
      <c r="B7483">
        <v>97.25</v>
      </c>
      <c r="C7483">
        <v>98</v>
      </c>
      <c r="D7483">
        <v>96.75</v>
      </c>
      <c r="E7483">
        <v>97.25</v>
      </c>
      <c r="F7483">
        <v>945000</v>
      </c>
      <c r="G7483">
        <v>4.6796617220121615</v>
      </c>
      <c r="H7483">
        <v>4.7157516581716381</v>
      </c>
      <c r="I7483">
        <v>4.6556017645725101</v>
      </c>
      <c r="J7483">
        <v>4.6796617220121615</v>
      </c>
      <c r="K7483">
        <v>7560000</v>
      </c>
    </row>
    <row r="7484" spans="1:11" x14ac:dyDescent="0.25">
      <c r="A7484" s="1">
        <v>32002</v>
      </c>
      <c r="B7484">
        <v>99.25</v>
      </c>
      <c r="C7484">
        <v>99.37</v>
      </c>
      <c r="D7484">
        <v>95.62</v>
      </c>
      <c r="E7484">
        <v>97.75</v>
      </c>
      <c r="F7484">
        <v>1310000</v>
      </c>
      <c r="G7484">
        <v>4.7787274875620387</v>
      </c>
      <c r="H7484">
        <v>4.7845052940961184</v>
      </c>
      <c r="I7484">
        <v>4.603948839906117</v>
      </c>
      <c r="J7484">
        <v>4.706504905886038</v>
      </c>
      <c r="K7484">
        <v>10480000</v>
      </c>
    </row>
    <row r="7485" spans="1:11" x14ac:dyDescent="0.25">
      <c r="A7485" s="1">
        <v>32001</v>
      </c>
      <c r="B7485">
        <v>99.5</v>
      </c>
      <c r="C7485">
        <v>100.12</v>
      </c>
      <c r="D7485">
        <v>98.5</v>
      </c>
      <c r="E7485">
        <v>99</v>
      </c>
      <c r="F7485">
        <v>1720000</v>
      </c>
      <c r="G7485">
        <v>4.7932255622058344</v>
      </c>
      <c r="H7485">
        <v>4.8230928973673182</v>
      </c>
      <c r="I7485">
        <v>4.7450524409776351</v>
      </c>
      <c r="J7485">
        <v>4.7691390015917348</v>
      </c>
      <c r="K7485">
        <v>13760000</v>
      </c>
    </row>
    <row r="7486" spans="1:11" x14ac:dyDescent="0.25">
      <c r="A7486" s="1">
        <v>32000</v>
      </c>
      <c r="B7486">
        <v>98.5</v>
      </c>
      <c r="C7486">
        <v>100.25</v>
      </c>
      <c r="D7486">
        <v>97.87</v>
      </c>
      <c r="E7486">
        <v>100.25</v>
      </c>
      <c r="F7486">
        <v>1540000</v>
      </c>
      <c r="G7486">
        <v>4.7474279310104635</v>
      </c>
      <c r="H7486">
        <v>4.8317730972974511</v>
      </c>
      <c r="I7486">
        <v>4.7170636711471481</v>
      </c>
      <c r="J7486">
        <v>4.8317730972974511</v>
      </c>
      <c r="K7486">
        <v>12320000</v>
      </c>
    </row>
    <row r="7487" spans="1:11" x14ac:dyDescent="0.25">
      <c r="A7487" s="1">
        <v>31999</v>
      </c>
      <c r="B7487">
        <v>96</v>
      </c>
      <c r="C7487">
        <v>98.25</v>
      </c>
      <c r="D7487">
        <v>95.87</v>
      </c>
      <c r="E7487">
        <v>98.25</v>
      </c>
      <c r="F7487">
        <v>1090000</v>
      </c>
      <c r="G7487">
        <v>4.6249508052616051</v>
      </c>
      <c r="H7487">
        <v>4.7333480897599243</v>
      </c>
      <c r="I7487">
        <v>4.6186878510461469</v>
      </c>
      <c r="J7487">
        <v>4.7333480897599243</v>
      </c>
      <c r="K7487">
        <v>8720000</v>
      </c>
    </row>
    <row r="7488" spans="1:11" x14ac:dyDescent="0.25">
      <c r="A7488" s="1">
        <v>31996</v>
      </c>
      <c r="B7488">
        <v>95.37</v>
      </c>
      <c r="C7488">
        <v>95.62</v>
      </c>
      <c r="D7488">
        <v>93.37</v>
      </c>
      <c r="E7488">
        <v>95.37</v>
      </c>
      <c r="F7488">
        <v>818400</v>
      </c>
      <c r="G7488">
        <v>4.5897031901320435</v>
      </c>
      <c r="H7488">
        <v>4.6017344976452339</v>
      </c>
      <c r="I7488">
        <v>4.4934527300265161</v>
      </c>
      <c r="J7488">
        <v>4.5897031901320435</v>
      </c>
      <c r="K7488">
        <v>6547200</v>
      </c>
    </row>
    <row r="7489" spans="1:11" x14ac:dyDescent="0.25">
      <c r="A7489" s="1">
        <v>31995</v>
      </c>
      <c r="B7489">
        <v>96.75</v>
      </c>
      <c r="C7489">
        <v>97.12</v>
      </c>
      <c r="D7489">
        <v>96</v>
      </c>
      <c r="E7489">
        <v>96.75</v>
      </c>
      <c r="F7489">
        <v>1380000</v>
      </c>
      <c r="G7489">
        <v>4.6080798983484925</v>
      </c>
      <c r="H7489">
        <v>4.6257025294842959</v>
      </c>
      <c r="I7489">
        <v>4.5723583487488924</v>
      </c>
      <c r="J7489">
        <v>4.6080798983484925</v>
      </c>
      <c r="K7489">
        <v>11040000</v>
      </c>
    </row>
    <row r="7490" spans="1:11" x14ac:dyDescent="0.25">
      <c r="A7490" s="1">
        <v>31994</v>
      </c>
      <c r="B7490">
        <v>97.12</v>
      </c>
      <c r="C7490">
        <v>97.37</v>
      </c>
      <c r="D7490">
        <v>96.25</v>
      </c>
      <c r="E7490">
        <v>96.62</v>
      </c>
      <c r="F7490">
        <v>1080000</v>
      </c>
      <c r="G7490">
        <v>4.6319263064335132</v>
      </c>
      <c r="H7490">
        <v>4.6438495104760209</v>
      </c>
      <c r="I7490">
        <v>4.5904335563655847</v>
      </c>
      <c r="J7490">
        <v>4.608079898348497</v>
      </c>
      <c r="K7490">
        <v>8640000</v>
      </c>
    </row>
    <row r="7491" spans="1:11" x14ac:dyDescent="0.25">
      <c r="A7491" s="1">
        <v>31993</v>
      </c>
      <c r="B7491">
        <v>97.5</v>
      </c>
      <c r="C7491">
        <v>97.62</v>
      </c>
      <c r="D7491">
        <v>96.5</v>
      </c>
      <c r="E7491">
        <v>97.12</v>
      </c>
      <c r="F7491">
        <v>899700</v>
      </c>
      <c r="G7491">
        <v>4.6440753402057329</v>
      </c>
      <c r="H7491">
        <v>4.6497911252398323</v>
      </c>
      <c r="I7491">
        <v>4.5964437982549047</v>
      </c>
      <c r="J7491">
        <v>4.6259753542644182</v>
      </c>
      <c r="K7491">
        <v>7197600</v>
      </c>
    </row>
    <row r="7492" spans="1:11" x14ac:dyDescent="0.25">
      <c r="A7492" s="1">
        <v>31992</v>
      </c>
      <c r="B7492">
        <v>95</v>
      </c>
      <c r="C7492">
        <v>98.5</v>
      </c>
      <c r="D7492">
        <v>95</v>
      </c>
      <c r="E7492">
        <v>97.5</v>
      </c>
      <c r="F7492">
        <v>1490000</v>
      </c>
      <c r="G7492">
        <v>4.5247971996628724</v>
      </c>
      <c r="H7492">
        <v>4.6915002543872948</v>
      </c>
      <c r="I7492">
        <v>4.5247971996628724</v>
      </c>
      <c r="J7492">
        <v>4.6438708101803172</v>
      </c>
      <c r="K7492">
        <v>11920000</v>
      </c>
    </row>
    <row r="7493" spans="1:11" x14ac:dyDescent="0.25">
      <c r="A7493" s="1">
        <v>31989</v>
      </c>
      <c r="B7493">
        <v>93.37</v>
      </c>
      <c r="C7493">
        <v>94.25</v>
      </c>
      <c r="D7493">
        <v>93.25</v>
      </c>
      <c r="E7493">
        <v>94.12</v>
      </c>
      <c r="F7493">
        <v>803300</v>
      </c>
      <c r="G7493">
        <v>4.447090194185245</v>
      </c>
      <c r="H7493">
        <v>4.489003435814066</v>
      </c>
      <c r="I7493">
        <v>4.4413747521449505</v>
      </c>
      <c r="J7493">
        <v>4.4828117069370812</v>
      </c>
      <c r="K7493">
        <v>6426400</v>
      </c>
    </row>
    <row r="7494" spans="1:11" x14ac:dyDescent="0.25">
      <c r="A7494" s="1">
        <v>31988</v>
      </c>
      <c r="B7494">
        <v>92</v>
      </c>
      <c r="C7494">
        <v>93.37</v>
      </c>
      <c r="D7494">
        <v>92</v>
      </c>
      <c r="E7494">
        <v>93.37</v>
      </c>
      <c r="F7494">
        <v>1130000</v>
      </c>
      <c r="G7494">
        <v>4.3813012759657521</v>
      </c>
      <c r="H7494">
        <v>4.4465445667056773</v>
      </c>
      <c r="I7494">
        <v>4.3813012759657521</v>
      </c>
      <c r="J7494">
        <v>4.4465445667056773</v>
      </c>
      <c r="K7494">
        <v>9040000</v>
      </c>
    </row>
    <row r="7495" spans="1:11" x14ac:dyDescent="0.25">
      <c r="A7495" s="1">
        <v>31987</v>
      </c>
      <c r="B7495">
        <v>92</v>
      </c>
      <c r="C7495">
        <v>92.12</v>
      </c>
      <c r="D7495">
        <v>91</v>
      </c>
      <c r="E7495">
        <v>92</v>
      </c>
      <c r="F7495">
        <v>964500</v>
      </c>
      <c r="G7495">
        <v>4.3843866993995393</v>
      </c>
      <c r="H7495">
        <v>4.3901054646596256</v>
      </c>
      <c r="I7495">
        <v>4.3367303222321523</v>
      </c>
      <c r="J7495">
        <v>4.3843866993995393</v>
      </c>
      <c r="K7495">
        <v>7716000</v>
      </c>
    </row>
    <row r="7496" spans="1:11" x14ac:dyDescent="0.25">
      <c r="A7496" s="1">
        <v>31986</v>
      </c>
      <c r="B7496">
        <v>92</v>
      </c>
      <c r="C7496">
        <v>92.12</v>
      </c>
      <c r="D7496">
        <v>90.75</v>
      </c>
      <c r="E7496">
        <v>92</v>
      </c>
      <c r="F7496">
        <v>1120000</v>
      </c>
      <c r="G7496">
        <v>4.3843866993995393</v>
      </c>
      <c r="H7496">
        <v>4.3901054646596256</v>
      </c>
      <c r="I7496">
        <v>4.324816227940306</v>
      </c>
      <c r="J7496">
        <v>4.3843866993995393</v>
      </c>
      <c r="K7496">
        <v>8960000</v>
      </c>
    </row>
    <row r="7497" spans="1:11" x14ac:dyDescent="0.25">
      <c r="A7497" s="1">
        <v>31985</v>
      </c>
      <c r="B7497">
        <v>92.87</v>
      </c>
      <c r="C7497">
        <v>93</v>
      </c>
      <c r="D7497">
        <v>91.87</v>
      </c>
      <c r="E7497">
        <v>92</v>
      </c>
      <c r="F7497">
        <v>589100</v>
      </c>
      <c r="G7497">
        <v>4.4258477475351654</v>
      </c>
      <c r="H7497">
        <v>4.4320430765669254</v>
      </c>
      <c r="I7497">
        <v>4.3781913703677793</v>
      </c>
      <c r="J7497">
        <v>4.3843866993995393</v>
      </c>
      <c r="K7497">
        <v>4712800</v>
      </c>
    </row>
    <row r="7498" spans="1:11" x14ac:dyDescent="0.25">
      <c r="A7498" s="1">
        <v>31982</v>
      </c>
      <c r="B7498">
        <v>92.87</v>
      </c>
      <c r="C7498">
        <v>93.5</v>
      </c>
      <c r="D7498">
        <v>92.87</v>
      </c>
      <c r="E7498">
        <v>92.87</v>
      </c>
      <c r="F7498">
        <v>607100</v>
      </c>
      <c r="G7498">
        <v>4.4286484738427392</v>
      </c>
      <c r="H7498">
        <v>4.458690990678325</v>
      </c>
      <c r="I7498">
        <v>4.4286484738427392</v>
      </c>
      <c r="J7498">
        <v>4.4286484738427392</v>
      </c>
      <c r="K7498">
        <v>4856800</v>
      </c>
    </row>
    <row r="7499" spans="1:11" x14ac:dyDescent="0.25">
      <c r="A7499" s="1">
        <v>31981</v>
      </c>
      <c r="B7499">
        <v>92.5</v>
      </c>
      <c r="C7499">
        <v>93.37</v>
      </c>
      <c r="D7499">
        <v>92.37</v>
      </c>
      <c r="E7499">
        <v>93</v>
      </c>
      <c r="F7499">
        <v>674800</v>
      </c>
      <c r="G7499">
        <v>4.4053128373657202</v>
      </c>
      <c r="H7499">
        <v>4.4467465905387815</v>
      </c>
      <c r="I7499">
        <v>4.3991215868915852</v>
      </c>
      <c r="J7499">
        <v>4.4291253391893184</v>
      </c>
      <c r="K7499">
        <v>5398400</v>
      </c>
    </row>
    <row r="7500" spans="1:11" x14ac:dyDescent="0.25">
      <c r="A7500" s="1">
        <v>31980</v>
      </c>
      <c r="B7500">
        <v>94</v>
      </c>
      <c r="C7500">
        <v>94.12</v>
      </c>
      <c r="D7500">
        <v>92.12</v>
      </c>
      <c r="E7500">
        <v>92.37</v>
      </c>
      <c r="F7500">
        <v>1100000</v>
      </c>
      <c r="G7500">
        <v>4.4794817341378197</v>
      </c>
      <c r="H7500">
        <v>4.4852002214579958</v>
      </c>
      <c r="I7500">
        <v>4.3898920994550634</v>
      </c>
      <c r="J7500">
        <v>4.4018056147054301</v>
      </c>
      <c r="K7500">
        <v>8800000</v>
      </c>
    </row>
    <row r="7501" spans="1:11" x14ac:dyDescent="0.25">
      <c r="A7501" s="1">
        <v>31979</v>
      </c>
      <c r="B7501">
        <v>94.62</v>
      </c>
      <c r="C7501">
        <v>95.5</v>
      </c>
      <c r="D7501">
        <v>93.37</v>
      </c>
      <c r="E7501">
        <v>94</v>
      </c>
      <c r="F7501">
        <v>862000</v>
      </c>
      <c r="G7501">
        <v>4.5123791884083531</v>
      </c>
      <c r="H7501">
        <v>4.5543459363030836</v>
      </c>
      <c r="I7501">
        <v>4.4527673306033391</v>
      </c>
      <c r="J7501">
        <v>4.4828117069370661</v>
      </c>
      <c r="K7501">
        <v>6896000</v>
      </c>
    </row>
    <row r="7502" spans="1:11" x14ac:dyDescent="0.25">
      <c r="A7502" s="1">
        <v>31978</v>
      </c>
      <c r="B7502">
        <v>95.12</v>
      </c>
      <c r="C7502">
        <v>95.25</v>
      </c>
      <c r="D7502">
        <v>94.62</v>
      </c>
      <c r="E7502">
        <v>95</v>
      </c>
      <c r="F7502">
        <v>583800</v>
      </c>
      <c r="G7502">
        <v>4.5332693576911591</v>
      </c>
      <c r="H7502">
        <v>4.5394649529024695</v>
      </c>
      <c r="I7502">
        <v>4.5094401453399655</v>
      </c>
      <c r="J7502">
        <v>4.5275503467268727</v>
      </c>
      <c r="K7502">
        <v>4670400</v>
      </c>
    </row>
    <row r="7503" spans="1:11" x14ac:dyDescent="0.25">
      <c r="A7503" s="1">
        <v>31975</v>
      </c>
      <c r="B7503">
        <v>95</v>
      </c>
      <c r="C7503">
        <v>95.5</v>
      </c>
      <c r="D7503">
        <v>94.25</v>
      </c>
      <c r="E7503">
        <v>95.37</v>
      </c>
      <c r="F7503">
        <v>1220000</v>
      </c>
      <c r="G7503">
        <v>4.5273364568155179</v>
      </c>
      <c r="H7503">
        <v>4.5511645434303372</v>
      </c>
      <c r="I7503">
        <v>4.4915943268932903</v>
      </c>
      <c r="J7503">
        <v>4.5449692409104845</v>
      </c>
      <c r="K7503">
        <v>9760000</v>
      </c>
    </row>
    <row r="7504" spans="1:11" x14ac:dyDescent="0.25">
      <c r="A7504" s="1">
        <v>31974</v>
      </c>
      <c r="B7504">
        <v>94.62</v>
      </c>
      <c r="C7504">
        <v>94.75</v>
      </c>
      <c r="D7504">
        <v>94.12</v>
      </c>
      <c r="E7504">
        <v>94.75</v>
      </c>
      <c r="F7504">
        <v>877700</v>
      </c>
      <c r="G7504">
        <v>4.5124029529067409</v>
      </c>
      <c r="H7504">
        <v>4.5186026187689041</v>
      </c>
      <c r="I7504">
        <v>4.4885580842061135</v>
      </c>
      <c r="J7504">
        <v>4.5186026187689041</v>
      </c>
      <c r="K7504">
        <v>7021600</v>
      </c>
    </row>
    <row r="7505" spans="1:11" x14ac:dyDescent="0.25">
      <c r="A7505" s="1">
        <v>31973</v>
      </c>
      <c r="B7505">
        <v>93.75</v>
      </c>
      <c r="C7505">
        <v>97</v>
      </c>
      <c r="D7505">
        <v>93.62</v>
      </c>
      <c r="E7505">
        <v>94</v>
      </c>
      <c r="F7505">
        <v>868100</v>
      </c>
      <c r="G7505">
        <v>4.4708893353760635</v>
      </c>
      <c r="H7505">
        <v>4.6258801656691002</v>
      </c>
      <c r="I7505">
        <v>4.4646897021643417</v>
      </c>
      <c r="J7505">
        <v>4.4828117069370661</v>
      </c>
      <c r="K7505">
        <v>6944800</v>
      </c>
    </row>
    <row r="7506" spans="1:11" x14ac:dyDescent="0.25">
      <c r="A7506" s="1">
        <v>31972</v>
      </c>
      <c r="B7506">
        <v>93.75</v>
      </c>
      <c r="C7506">
        <v>94</v>
      </c>
      <c r="D7506">
        <v>93.12</v>
      </c>
      <c r="E7506">
        <v>94</v>
      </c>
      <c r="F7506">
        <v>729600</v>
      </c>
      <c r="G7506">
        <v>4.4708893353760635</v>
      </c>
      <c r="H7506">
        <v>4.4828117069370661</v>
      </c>
      <c r="I7506">
        <v>4.4408449590423364</v>
      </c>
      <c r="J7506">
        <v>4.4828117069370661</v>
      </c>
      <c r="K7506">
        <v>5836800</v>
      </c>
    </row>
    <row r="7507" spans="1:11" x14ac:dyDescent="0.25">
      <c r="A7507" s="1">
        <v>31971</v>
      </c>
      <c r="B7507">
        <v>94.12</v>
      </c>
      <c r="C7507">
        <v>94.37</v>
      </c>
      <c r="D7507">
        <v>93.25</v>
      </c>
      <c r="E7507">
        <v>93.75</v>
      </c>
      <c r="F7507">
        <v>788700</v>
      </c>
      <c r="G7507">
        <v>4.482537787158523</v>
      </c>
      <c r="H7507">
        <v>4.4944442304945795</v>
      </c>
      <c r="I7507">
        <v>4.4411033643490461</v>
      </c>
      <c r="J7507">
        <v>4.4649162510211591</v>
      </c>
      <c r="K7507">
        <v>6309600</v>
      </c>
    </row>
    <row r="7508" spans="1:11" x14ac:dyDescent="0.25">
      <c r="A7508" s="1">
        <v>31968</v>
      </c>
      <c r="B7508">
        <v>94.5</v>
      </c>
      <c r="C7508">
        <v>94.5</v>
      </c>
      <c r="D7508">
        <v>94</v>
      </c>
      <c r="E7508">
        <v>94.12</v>
      </c>
      <c r="F7508">
        <v>703500</v>
      </c>
      <c r="G7508">
        <v>4.5009106067313445</v>
      </c>
      <c r="H7508">
        <v>4.5009106067313445</v>
      </c>
      <c r="I7508">
        <v>4.4770962648967867</v>
      </c>
      <c r="J7508">
        <v>4.4828117069370812</v>
      </c>
      <c r="K7508">
        <v>5628000</v>
      </c>
    </row>
    <row r="7509" spans="1:11" x14ac:dyDescent="0.25">
      <c r="A7509" s="1">
        <v>31967</v>
      </c>
      <c r="B7509">
        <v>94.87</v>
      </c>
      <c r="C7509">
        <v>95.37</v>
      </c>
      <c r="D7509">
        <v>94.12</v>
      </c>
      <c r="E7509">
        <v>94.37</v>
      </c>
      <c r="F7509">
        <v>820900</v>
      </c>
      <c r="G7509">
        <v>4.5240738349212259</v>
      </c>
      <c r="H7509">
        <v>4.5479173778479742</v>
      </c>
      <c r="I7509">
        <v>4.4883085205311035</v>
      </c>
      <c r="J7509">
        <v>4.5002302919944777</v>
      </c>
      <c r="K7509">
        <v>6567200</v>
      </c>
    </row>
    <row r="7510" spans="1:11" x14ac:dyDescent="0.25">
      <c r="A7510" s="1">
        <v>31966</v>
      </c>
      <c r="B7510">
        <v>94.75</v>
      </c>
      <c r="C7510">
        <v>95.25</v>
      </c>
      <c r="D7510">
        <v>94.37</v>
      </c>
      <c r="E7510">
        <v>94.87</v>
      </c>
      <c r="F7510">
        <v>984300</v>
      </c>
      <c r="G7510">
        <v>4.512411447389896</v>
      </c>
      <c r="H7510">
        <v>4.5362236450014528</v>
      </c>
      <c r="I7510">
        <v>4.4943141772051138</v>
      </c>
      <c r="J7510">
        <v>4.5181263748166698</v>
      </c>
      <c r="K7510">
        <v>7874400</v>
      </c>
    </row>
    <row r="7511" spans="1:11" x14ac:dyDescent="0.25">
      <c r="A7511" s="1">
        <v>31965</v>
      </c>
      <c r="B7511">
        <v>93.37</v>
      </c>
      <c r="C7511">
        <v>95.5</v>
      </c>
      <c r="D7511">
        <v>93.37</v>
      </c>
      <c r="E7511">
        <v>94.87</v>
      </c>
      <c r="F7511">
        <v>995400</v>
      </c>
      <c r="G7511">
        <v>4.446689781982001</v>
      </c>
      <c r="H7511">
        <v>4.5481297438072303</v>
      </c>
      <c r="I7511">
        <v>4.446689781982001</v>
      </c>
      <c r="J7511">
        <v>4.5181263748166698</v>
      </c>
      <c r="K7511">
        <v>7963200</v>
      </c>
    </row>
    <row r="7512" spans="1:11" x14ac:dyDescent="0.25">
      <c r="A7512" s="1">
        <v>31964</v>
      </c>
      <c r="B7512">
        <v>93</v>
      </c>
      <c r="C7512">
        <v>93.62</v>
      </c>
      <c r="D7512">
        <v>92.5</v>
      </c>
      <c r="E7512">
        <v>93.37</v>
      </c>
      <c r="F7512">
        <v>1000000</v>
      </c>
      <c r="G7512">
        <v>4.4289241159219017</v>
      </c>
      <c r="H7512">
        <v>4.4584502766947143</v>
      </c>
      <c r="I7512">
        <v>4.4051126959438269</v>
      </c>
      <c r="J7512">
        <v>4.4465445667056773</v>
      </c>
      <c r="K7512">
        <v>8000000</v>
      </c>
    </row>
    <row r="7513" spans="1:11" x14ac:dyDescent="0.25">
      <c r="A7513" s="1">
        <v>31960</v>
      </c>
      <c r="B7513">
        <v>92.75</v>
      </c>
      <c r="C7513">
        <v>93.25</v>
      </c>
      <c r="D7513">
        <v>92.62</v>
      </c>
      <c r="E7513">
        <v>92.75</v>
      </c>
      <c r="F7513">
        <v>541300</v>
      </c>
      <c r="G7513">
        <v>4.420177611231388</v>
      </c>
      <c r="H7513">
        <v>4.4440060619657888</v>
      </c>
      <c r="I7513">
        <v>4.4139822140404439</v>
      </c>
      <c r="J7513">
        <v>4.420177611231388</v>
      </c>
      <c r="K7513">
        <v>4330400</v>
      </c>
    </row>
    <row r="7514" spans="1:11" x14ac:dyDescent="0.25">
      <c r="A7514" s="1">
        <v>31959</v>
      </c>
      <c r="B7514">
        <v>92.87</v>
      </c>
      <c r="C7514">
        <v>93.37</v>
      </c>
      <c r="D7514">
        <v>92.12</v>
      </c>
      <c r="E7514">
        <v>92.25</v>
      </c>
      <c r="F7514">
        <v>728700</v>
      </c>
      <c r="G7514">
        <v>4.4228614446470482</v>
      </c>
      <c r="H7514">
        <v>4.4466735553644332</v>
      </c>
      <c r="I7514">
        <v>4.3871432785709708</v>
      </c>
      <c r="J7514">
        <v>4.393334427357491</v>
      </c>
      <c r="K7514">
        <v>5829600</v>
      </c>
    </row>
    <row r="7515" spans="1:11" x14ac:dyDescent="0.25">
      <c r="A7515" s="1">
        <v>31958</v>
      </c>
      <c r="B7515">
        <v>93.62</v>
      </c>
      <c r="C7515">
        <v>94.25</v>
      </c>
      <c r="D7515">
        <v>92.75</v>
      </c>
      <c r="E7515">
        <v>93.25</v>
      </c>
      <c r="F7515">
        <v>1230000</v>
      </c>
      <c r="G7515">
        <v>4.4646658105925168</v>
      </c>
      <c r="H7515">
        <v>4.4947100261519406</v>
      </c>
      <c r="I7515">
        <v>4.4231761795818834</v>
      </c>
      <c r="J7515">
        <v>4.4470207951052352</v>
      </c>
      <c r="K7515">
        <v>9840000</v>
      </c>
    </row>
    <row r="7516" spans="1:11" x14ac:dyDescent="0.25">
      <c r="A7516" s="1">
        <v>31957</v>
      </c>
      <c r="B7516">
        <v>92</v>
      </c>
      <c r="C7516">
        <v>94</v>
      </c>
      <c r="D7516">
        <v>92</v>
      </c>
      <c r="E7516">
        <v>93.62</v>
      </c>
      <c r="F7516">
        <v>1340000</v>
      </c>
      <c r="G7516">
        <v>4.3876553631056217</v>
      </c>
      <c r="H7516">
        <v>4.4830391753470487</v>
      </c>
      <c r="I7516">
        <v>4.3876553631056217</v>
      </c>
      <c r="J7516">
        <v>4.4649162510211777</v>
      </c>
      <c r="K7516">
        <v>10720000</v>
      </c>
    </row>
    <row r="7517" spans="1:11" x14ac:dyDescent="0.25">
      <c r="A7517" s="1">
        <v>31954</v>
      </c>
      <c r="B7517">
        <v>91.25</v>
      </c>
      <c r="C7517">
        <v>92.25</v>
      </c>
      <c r="D7517">
        <v>91.25</v>
      </c>
      <c r="E7517">
        <v>91.5</v>
      </c>
      <c r="F7517">
        <v>827900</v>
      </c>
      <c r="G7517">
        <v>4.3456376589258836</v>
      </c>
      <c r="H7517">
        <v>4.3932610853250713</v>
      </c>
      <c r="I7517">
        <v>4.3456376589258836</v>
      </c>
      <c r="J7517">
        <v>4.3575435155256805</v>
      </c>
      <c r="K7517">
        <v>6623200</v>
      </c>
    </row>
    <row r="7518" spans="1:11" x14ac:dyDescent="0.25">
      <c r="A7518" s="1">
        <v>31953</v>
      </c>
      <c r="B7518">
        <v>91.12</v>
      </c>
      <c r="C7518">
        <v>91.75</v>
      </c>
      <c r="D7518">
        <v>90.87</v>
      </c>
      <c r="E7518">
        <v>91.62</v>
      </c>
      <c r="F7518">
        <v>585300</v>
      </c>
      <c r="G7518">
        <v>4.342661887210518</v>
      </c>
      <c r="H7518">
        <v>4.3726868761146296</v>
      </c>
      <c r="I7518">
        <v>4.3307472090739658</v>
      </c>
      <c r="J7518">
        <v>4.3664912434836225</v>
      </c>
      <c r="K7518">
        <v>4682400</v>
      </c>
    </row>
    <row r="7519" spans="1:11" x14ac:dyDescent="0.25">
      <c r="A7519" s="1">
        <v>31952</v>
      </c>
      <c r="B7519">
        <v>90.87</v>
      </c>
      <c r="C7519">
        <v>91.37</v>
      </c>
      <c r="D7519">
        <v>90.5</v>
      </c>
      <c r="E7519">
        <v>90.87</v>
      </c>
      <c r="F7519">
        <v>607300</v>
      </c>
      <c r="G7519">
        <v>4.3302238021258486</v>
      </c>
      <c r="H7519">
        <v>4.3540502784223483</v>
      </c>
      <c r="I7519">
        <v>4.3125922096664384</v>
      </c>
      <c r="J7519">
        <v>4.3302238021258486</v>
      </c>
      <c r="K7519">
        <v>4858400</v>
      </c>
    </row>
    <row r="7520" spans="1:11" x14ac:dyDescent="0.25">
      <c r="A7520" s="1">
        <v>31951</v>
      </c>
      <c r="B7520">
        <v>91.62</v>
      </c>
      <c r="C7520">
        <v>91.87</v>
      </c>
      <c r="D7520">
        <v>90.75</v>
      </c>
      <c r="E7520">
        <v>91.25</v>
      </c>
      <c r="F7520">
        <v>781400</v>
      </c>
      <c r="G7520">
        <v>4.3662284499392232</v>
      </c>
      <c r="H7520">
        <v>4.3781424110010532</v>
      </c>
      <c r="I7520">
        <v>4.3247678654440573</v>
      </c>
      <c r="J7520">
        <v>4.3485957875677155</v>
      </c>
      <c r="K7520">
        <v>6251200</v>
      </c>
    </row>
    <row r="7521" spans="1:11" x14ac:dyDescent="0.25">
      <c r="A7521" s="1">
        <v>31950</v>
      </c>
      <c r="B7521">
        <v>90.5</v>
      </c>
      <c r="C7521">
        <v>91.75</v>
      </c>
      <c r="D7521">
        <v>90.25</v>
      </c>
      <c r="E7521">
        <v>91.62</v>
      </c>
      <c r="F7521">
        <v>1240000</v>
      </c>
      <c r="G7521">
        <v>4.3131134854318685</v>
      </c>
      <c r="H7521">
        <v>4.3726868761146296</v>
      </c>
      <c r="I7521">
        <v>4.3011988072953162</v>
      </c>
      <c r="J7521">
        <v>4.3664912434836225</v>
      </c>
      <c r="K7521">
        <v>9920000</v>
      </c>
    </row>
    <row r="7522" spans="1:11" x14ac:dyDescent="0.25">
      <c r="A7522" s="1">
        <v>31947</v>
      </c>
      <c r="B7522">
        <v>90</v>
      </c>
      <c r="C7522">
        <v>90.62</v>
      </c>
      <c r="D7522">
        <v>89.75</v>
      </c>
      <c r="E7522">
        <v>90.12</v>
      </c>
      <c r="F7522">
        <v>2160000</v>
      </c>
      <c r="G7522">
        <v>4.2891904991544285</v>
      </c>
      <c r="H7522">
        <v>4.3187382559263812</v>
      </c>
      <c r="I7522">
        <v>4.2772760811012214</v>
      </c>
      <c r="J7522">
        <v>4.2949094198199678</v>
      </c>
      <c r="K7522">
        <v>17280000</v>
      </c>
    </row>
    <row r="7523" spans="1:11" x14ac:dyDescent="0.25">
      <c r="A7523" s="1">
        <v>31946</v>
      </c>
      <c r="B7523">
        <v>89.62</v>
      </c>
      <c r="C7523">
        <v>90</v>
      </c>
      <c r="D7523">
        <v>89.5</v>
      </c>
      <c r="E7523">
        <v>89.87</v>
      </c>
      <c r="F7523">
        <v>674000</v>
      </c>
      <c r="G7523">
        <v>4.2735634938214524</v>
      </c>
      <c r="H7523">
        <v>4.2916839371114781</v>
      </c>
      <c r="I7523">
        <v>4.2678412485719699</v>
      </c>
      <c r="J7523">
        <v>4.2854848380912065</v>
      </c>
      <c r="K7523">
        <v>5392000</v>
      </c>
    </row>
    <row r="7524" spans="1:11" x14ac:dyDescent="0.25">
      <c r="A7524" s="1">
        <v>31945</v>
      </c>
      <c r="B7524">
        <v>89.75</v>
      </c>
      <c r="C7524">
        <v>90.12</v>
      </c>
      <c r="D7524">
        <v>89.37</v>
      </c>
      <c r="E7524">
        <v>89.75</v>
      </c>
      <c r="F7524">
        <v>941700</v>
      </c>
      <c r="G7524">
        <v>4.2770139639040412</v>
      </c>
      <c r="H7524">
        <v>4.2946462220282147</v>
      </c>
      <c r="I7524">
        <v>4.2589051582629995</v>
      </c>
      <c r="J7524">
        <v>4.2770139639040412</v>
      </c>
      <c r="K7524">
        <v>7533600</v>
      </c>
    </row>
    <row r="7525" spans="1:11" x14ac:dyDescent="0.25">
      <c r="A7525" s="1">
        <v>31944</v>
      </c>
      <c r="B7525">
        <v>89.5</v>
      </c>
      <c r="C7525">
        <v>89.62</v>
      </c>
      <c r="D7525">
        <v>89.12</v>
      </c>
      <c r="E7525">
        <v>89.5</v>
      </c>
      <c r="F7525">
        <v>613200</v>
      </c>
      <c r="G7525">
        <v>4.2680662359460904</v>
      </c>
      <c r="H7525">
        <v>4.2737887828546217</v>
      </c>
      <c r="I7525">
        <v>4.2499448374024089</v>
      </c>
      <c r="J7525">
        <v>4.2680662359460904</v>
      </c>
      <c r="K7525">
        <v>4905600</v>
      </c>
    </row>
    <row r="7526" spans="1:11" x14ac:dyDescent="0.25">
      <c r="A7526" s="1">
        <v>31943</v>
      </c>
      <c r="B7526">
        <v>89.62</v>
      </c>
      <c r="C7526">
        <v>89.62</v>
      </c>
      <c r="D7526">
        <v>89</v>
      </c>
      <c r="E7526">
        <v>89.37</v>
      </c>
      <c r="F7526">
        <v>686100</v>
      </c>
      <c r="G7526">
        <v>4.2705549416636455</v>
      </c>
      <c r="H7526">
        <v>4.2705549416636455</v>
      </c>
      <c r="I7526">
        <v>4.2410108213352418</v>
      </c>
      <c r="J7526">
        <v>4.2586419899183214</v>
      </c>
      <c r="K7526">
        <v>5488800</v>
      </c>
    </row>
    <row r="7527" spans="1:11" x14ac:dyDescent="0.25">
      <c r="A7527" s="1">
        <v>31940</v>
      </c>
      <c r="B7527">
        <v>89</v>
      </c>
      <c r="C7527">
        <v>89.87</v>
      </c>
      <c r="D7527">
        <v>88.75</v>
      </c>
      <c r="E7527">
        <v>89.37</v>
      </c>
      <c r="F7527">
        <v>870500</v>
      </c>
      <c r="G7527">
        <v>4.2410108213352418</v>
      </c>
      <c r="H7527">
        <v>4.2824678934089686</v>
      </c>
      <c r="I7527">
        <v>4.2290978695899186</v>
      </c>
      <c r="J7527">
        <v>4.2586419899183214</v>
      </c>
      <c r="K7527">
        <v>6964000</v>
      </c>
    </row>
    <row r="7528" spans="1:11" x14ac:dyDescent="0.25">
      <c r="A7528" s="1">
        <v>31939</v>
      </c>
      <c r="B7528">
        <v>87.87</v>
      </c>
      <c r="C7528">
        <v>88.87</v>
      </c>
      <c r="D7528">
        <v>87.62</v>
      </c>
      <c r="E7528">
        <v>88.12</v>
      </c>
      <c r="F7528">
        <v>620600</v>
      </c>
      <c r="G7528">
        <v>4.1845788164690854</v>
      </c>
      <c r="H7528">
        <v>4.2322011997224038</v>
      </c>
      <c r="I7528">
        <v>4.1726732206557555</v>
      </c>
      <c r="J7528">
        <v>4.1964844122824152</v>
      </c>
      <c r="K7528">
        <v>4964800</v>
      </c>
    </row>
    <row r="7529" spans="1:11" x14ac:dyDescent="0.25">
      <c r="A7529" s="1">
        <v>31938</v>
      </c>
      <c r="B7529">
        <v>87.75</v>
      </c>
      <c r="C7529">
        <v>88.12</v>
      </c>
      <c r="D7529">
        <v>87.25</v>
      </c>
      <c r="E7529">
        <v>87.37</v>
      </c>
      <c r="F7529">
        <v>938300</v>
      </c>
      <c r="G7529">
        <v>4.1783114518715712</v>
      </c>
      <c r="H7529">
        <v>4.1959294032925678</v>
      </c>
      <c r="I7529">
        <v>4.154503409410764</v>
      </c>
      <c r="J7529">
        <v>4.160217339601358</v>
      </c>
      <c r="K7529">
        <v>7506400</v>
      </c>
    </row>
    <row r="7530" spans="1:11" x14ac:dyDescent="0.25">
      <c r="A7530" s="1">
        <v>31937</v>
      </c>
      <c r="B7530">
        <v>87.62</v>
      </c>
      <c r="C7530">
        <v>87.62</v>
      </c>
      <c r="D7530">
        <v>86.75</v>
      </c>
      <c r="E7530">
        <v>86.87</v>
      </c>
      <c r="F7530">
        <v>620000</v>
      </c>
      <c r="G7530">
        <v>4.1780843078053236</v>
      </c>
      <c r="H7530">
        <v>4.1780843078053236</v>
      </c>
      <c r="I7530">
        <v>4.1365991063925112</v>
      </c>
      <c r="J7530">
        <v>4.1423212031391063</v>
      </c>
      <c r="K7530">
        <v>4960000</v>
      </c>
    </row>
    <row r="7531" spans="1:11" x14ac:dyDescent="0.25">
      <c r="A7531" s="1">
        <v>31936</v>
      </c>
      <c r="B7531">
        <v>87</v>
      </c>
      <c r="C7531">
        <v>87.87</v>
      </c>
      <c r="D7531">
        <v>86.62</v>
      </c>
      <c r="E7531">
        <v>87.5</v>
      </c>
      <c r="F7531">
        <v>490700</v>
      </c>
      <c r="G7531">
        <v>4.1458147071033542</v>
      </c>
      <c r="H7531">
        <v>4.1872728541743882</v>
      </c>
      <c r="I7531">
        <v>4.1277065509114088</v>
      </c>
      <c r="J7531">
        <v>4.1696412284085458</v>
      </c>
      <c r="K7531">
        <v>3925600</v>
      </c>
    </row>
    <row r="7532" spans="1:11" x14ac:dyDescent="0.25">
      <c r="A7532" s="1">
        <v>31933</v>
      </c>
      <c r="B7532">
        <v>88.12</v>
      </c>
      <c r="C7532">
        <v>88.5</v>
      </c>
      <c r="D7532">
        <v>87.25</v>
      </c>
      <c r="E7532">
        <v>87.25</v>
      </c>
      <c r="F7532">
        <v>565400</v>
      </c>
      <c r="G7532">
        <v>4.2021812178762854</v>
      </c>
      <c r="H7532">
        <v>4.2203022898553249</v>
      </c>
      <c r="I7532">
        <v>4.1606935004505887</v>
      </c>
      <c r="J7532">
        <v>4.1606935004505887</v>
      </c>
      <c r="K7532">
        <v>4523200</v>
      </c>
    </row>
    <row r="7533" spans="1:11" x14ac:dyDescent="0.25">
      <c r="A7533" s="1">
        <v>31932</v>
      </c>
      <c r="B7533">
        <v>88.25</v>
      </c>
      <c r="C7533">
        <v>88.5</v>
      </c>
      <c r="D7533">
        <v>87.87</v>
      </c>
      <c r="E7533">
        <v>88.5</v>
      </c>
      <c r="F7533">
        <v>441200</v>
      </c>
      <c r="G7533">
        <v>4.2024748403220782</v>
      </c>
      <c r="H7533">
        <v>4.2143798681983453</v>
      </c>
      <c r="I7533">
        <v>4.1843791979501539</v>
      </c>
      <c r="J7533">
        <v>4.2143798681983453</v>
      </c>
      <c r="K7533">
        <v>3529600</v>
      </c>
    </row>
    <row r="7534" spans="1:11" x14ac:dyDescent="0.25">
      <c r="A7534" s="1">
        <v>31931</v>
      </c>
      <c r="B7534">
        <v>87.5</v>
      </c>
      <c r="C7534">
        <v>88.5</v>
      </c>
      <c r="D7534">
        <v>87.37</v>
      </c>
      <c r="E7534">
        <v>88.25</v>
      </c>
      <c r="F7534">
        <v>627300</v>
      </c>
      <c r="G7534">
        <v>4.1696919237510688</v>
      </c>
      <c r="H7534">
        <v>4.2173455457367952</v>
      </c>
      <c r="I7534">
        <v>4.1634969528929249</v>
      </c>
      <c r="J7534">
        <v>4.2054321402403634</v>
      </c>
      <c r="K7534">
        <v>5018400</v>
      </c>
    </row>
    <row r="7535" spans="1:11" x14ac:dyDescent="0.25">
      <c r="A7535" s="1">
        <v>31930</v>
      </c>
      <c r="B7535">
        <v>87.12</v>
      </c>
      <c r="C7535">
        <v>87.87</v>
      </c>
      <c r="D7535">
        <v>86.75</v>
      </c>
      <c r="E7535">
        <v>87.25</v>
      </c>
      <c r="F7535">
        <v>801300</v>
      </c>
      <c r="G7535">
        <v>4.1544941863524967</v>
      </c>
      <c r="H7535">
        <v>4.190259459995338</v>
      </c>
      <c r="I7535">
        <v>4.1368499846886939</v>
      </c>
      <c r="J7535">
        <v>4.1606935004505887</v>
      </c>
      <c r="K7535">
        <v>6410400</v>
      </c>
    </row>
    <row r="7536" spans="1:11" x14ac:dyDescent="0.25">
      <c r="A7536" s="1">
        <v>31929</v>
      </c>
      <c r="B7536">
        <v>87.5</v>
      </c>
      <c r="C7536">
        <v>88</v>
      </c>
      <c r="D7536">
        <v>87.12</v>
      </c>
      <c r="E7536">
        <v>87.25</v>
      </c>
      <c r="F7536">
        <v>673900</v>
      </c>
      <c r="G7536">
        <v>4.1726152583315361</v>
      </c>
      <c r="H7536">
        <v>4.19645877409343</v>
      </c>
      <c r="I7536">
        <v>4.1544941863524967</v>
      </c>
      <c r="J7536">
        <v>4.1606935004505887</v>
      </c>
      <c r="K7536">
        <v>5391200</v>
      </c>
    </row>
    <row r="7537" spans="1:11" x14ac:dyDescent="0.25">
      <c r="A7537" s="1">
        <v>31926</v>
      </c>
      <c r="B7537">
        <v>88</v>
      </c>
      <c r="C7537">
        <v>88</v>
      </c>
      <c r="D7537">
        <v>86.75</v>
      </c>
      <c r="E7537">
        <v>87</v>
      </c>
      <c r="F7537">
        <v>582100</v>
      </c>
      <c r="G7537">
        <v>4.1904164128626595</v>
      </c>
      <c r="H7537">
        <v>4.1904164128626595</v>
      </c>
      <c r="I7537">
        <v>4.1308934524526784</v>
      </c>
      <c r="J7537">
        <v>4.1427980445346746</v>
      </c>
      <c r="K7537">
        <v>4656800</v>
      </c>
    </row>
    <row r="7538" spans="1:11" x14ac:dyDescent="0.25">
      <c r="A7538" s="1">
        <v>31925</v>
      </c>
      <c r="B7538">
        <v>87.62</v>
      </c>
      <c r="C7538">
        <v>87.87</v>
      </c>
      <c r="D7538">
        <v>86.75</v>
      </c>
      <c r="E7538">
        <v>87.5</v>
      </c>
      <c r="F7538">
        <v>643400</v>
      </c>
      <c r="G7538">
        <v>4.175359593521792</v>
      </c>
      <c r="H7538">
        <v>4.1872728541743882</v>
      </c>
      <c r="I7538">
        <v>4.1339014464507589</v>
      </c>
      <c r="J7538">
        <v>4.1696412284085458</v>
      </c>
      <c r="K7538">
        <v>5147200</v>
      </c>
    </row>
    <row r="7539" spans="1:11" x14ac:dyDescent="0.25">
      <c r="A7539" s="1">
        <v>31924</v>
      </c>
      <c r="B7539">
        <v>87.62</v>
      </c>
      <c r="C7539">
        <v>88</v>
      </c>
      <c r="D7539">
        <v>87.12</v>
      </c>
      <c r="E7539">
        <v>87.5</v>
      </c>
      <c r="F7539">
        <v>533400</v>
      </c>
      <c r="G7539">
        <v>4.175359593521792</v>
      </c>
      <c r="H7539">
        <v>4.1934677497137374</v>
      </c>
      <c r="I7539">
        <v>4.1515330722166004</v>
      </c>
      <c r="J7539">
        <v>4.1696412284085458</v>
      </c>
      <c r="K7539">
        <v>4267200</v>
      </c>
    </row>
    <row r="7540" spans="1:11" x14ac:dyDescent="0.25">
      <c r="A7540" s="1">
        <v>31923</v>
      </c>
      <c r="B7540">
        <v>87.25</v>
      </c>
      <c r="C7540">
        <v>88</v>
      </c>
      <c r="D7540">
        <v>86.75</v>
      </c>
      <c r="E7540">
        <v>87.87</v>
      </c>
      <c r="F7540">
        <v>766600</v>
      </c>
      <c r="G7540">
        <v>4.1575167922998206</v>
      </c>
      <c r="H7540">
        <v>4.1932547589958071</v>
      </c>
      <c r="I7540">
        <v>4.1336914811691621</v>
      </c>
      <c r="J7540">
        <v>4.1870601781018362</v>
      </c>
      <c r="K7540">
        <v>6132800</v>
      </c>
    </row>
    <row r="7541" spans="1:11" x14ac:dyDescent="0.25">
      <c r="A7541" s="1">
        <v>31919</v>
      </c>
      <c r="B7541">
        <v>87.12</v>
      </c>
      <c r="C7541">
        <v>88.25</v>
      </c>
      <c r="D7541">
        <v>86.25</v>
      </c>
      <c r="E7541">
        <v>86.75</v>
      </c>
      <c r="F7541">
        <v>721200</v>
      </c>
      <c r="G7541">
        <v>4.1514817242670219</v>
      </c>
      <c r="H7541">
        <v>4.2053289964022573</v>
      </c>
      <c r="I7541">
        <v>4.1100240899682117</v>
      </c>
      <c r="J7541">
        <v>4.1338503165767229</v>
      </c>
      <c r="K7541">
        <v>5769600</v>
      </c>
    </row>
    <row r="7542" spans="1:11" x14ac:dyDescent="0.25">
      <c r="A7542" s="1">
        <v>31918</v>
      </c>
      <c r="B7542">
        <v>88.25</v>
      </c>
      <c r="C7542">
        <v>89</v>
      </c>
      <c r="D7542">
        <v>87</v>
      </c>
      <c r="E7542">
        <v>87.25</v>
      </c>
      <c r="F7542">
        <v>707500</v>
      </c>
      <c r="G7542">
        <v>4.2083805319743774</v>
      </c>
      <c r="H7542">
        <v>4.2441458056172197</v>
      </c>
      <c r="I7542">
        <v>4.1487717425696413</v>
      </c>
      <c r="J7542">
        <v>4.1606935004505887</v>
      </c>
      <c r="K7542">
        <v>5660000</v>
      </c>
    </row>
    <row r="7543" spans="1:11" x14ac:dyDescent="0.25">
      <c r="A7543" s="1">
        <v>31917</v>
      </c>
      <c r="B7543">
        <v>87.12</v>
      </c>
      <c r="C7543">
        <v>88.87</v>
      </c>
      <c r="D7543">
        <v>87</v>
      </c>
      <c r="E7543">
        <v>87.37</v>
      </c>
      <c r="F7543">
        <v>1210000</v>
      </c>
      <c r="G7543">
        <v>4.1483133183709544</v>
      </c>
      <c r="H7543">
        <v>4.2316414669837785</v>
      </c>
      <c r="I7543">
        <v>4.1425993881803613</v>
      </c>
      <c r="J7543">
        <v>4.160217339601358</v>
      </c>
      <c r="K7543">
        <v>9680000</v>
      </c>
    </row>
    <row r="7544" spans="1:11" x14ac:dyDescent="0.25">
      <c r="A7544" s="1">
        <v>31916</v>
      </c>
      <c r="B7544">
        <v>88.62</v>
      </c>
      <c r="C7544">
        <v>88.75</v>
      </c>
      <c r="D7544">
        <v>85.12</v>
      </c>
      <c r="E7544">
        <v>87</v>
      </c>
      <c r="F7544">
        <v>1200000</v>
      </c>
      <c r="G7544">
        <v>4.2199398012260101</v>
      </c>
      <c r="H7544">
        <v>4.2261301891086482</v>
      </c>
      <c r="I7544">
        <v>4.0532755120780637</v>
      </c>
      <c r="J7544">
        <v>4.1427980445346746</v>
      </c>
      <c r="K7544">
        <v>9600000</v>
      </c>
    </row>
    <row r="7545" spans="1:11" x14ac:dyDescent="0.25">
      <c r="A7545" s="1">
        <v>31915</v>
      </c>
      <c r="B7545">
        <v>87.37</v>
      </c>
      <c r="C7545">
        <v>89</v>
      </c>
      <c r="D7545">
        <v>87</v>
      </c>
      <c r="E7545">
        <v>88.37</v>
      </c>
      <c r="F7545">
        <v>1030000</v>
      </c>
      <c r="G7545">
        <v>4.1662182516914168</v>
      </c>
      <c r="H7545">
        <v>4.2439444248659273</v>
      </c>
      <c r="I7545">
        <v>4.1485748872284907</v>
      </c>
      <c r="J7545">
        <v>4.2139030205101351</v>
      </c>
      <c r="K7545">
        <v>8240000</v>
      </c>
    </row>
    <row r="7546" spans="1:11" x14ac:dyDescent="0.25">
      <c r="A7546" s="1">
        <v>31912</v>
      </c>
      <c r="B7546">
        <v>89.5</v>
      </c>
      <c r="C7546">
        <v>89.5</v>
      </c>
      <c r="D7546">
        <v>86.75</v>
      </c>
      <c r="E7546">
        <v>87.12</v>
      </c>
      <c r="F7546">
        <v>1350000</v>
      </c>
      <c r="G7546">
        <v>4.2651658245878101</v>
      </c>
      <c r="H7546">
        <v>4.2651658245878101</v>
      </c>
      <c r="I7546">
        <v>4.1341132433853911</v>
      </c>
      <c r="J7546">
        <v>4.1517457724926254</v>
      </c>
      <c r="K7546">
        <v>10800000</v>
      </c>
    </row>
    <row r="7547" spans="1:11" x14ac:dyDescent="0.25">
      <c r="A7547" s="1">
        <v>31911</v>
      </c>
      <c r="B7547">
        <v>90.5</v>
      </c>
      <c r="C7547">
        <v>90.62</v>
      </c>
      <c r="D7547">
        <v>89.5</v>
      </c>
      <c r="E7547">
        <v>90</v>
      </c>
      <c r="F7547">
        <v>754300</v>
      </c>
      <c r="G7547">
        <v>4.3097725901501347</v>
      </c>
      <c r="H7547">
        <v>4.3154872057392843</v>
      </c>
      <c r="I7547">
        <v>4.2621507935738903</v>
      </c>
      <c r="J7547">
        <v>4.2859616918620125</v>
      </c>
      <c r="K7547">
        <v>6034400</v>
      </c>
    </row>
    <row r="7548" spans="1:11" x14ac:dyDescent="0.25">
      <c r="A7548" s="1">
        <v>31910</v>
      </c>
      <c r="B7548">
        <v>90</v>
      </c>
      <c r="C7548">
        <v>90.62</v>
      </c>
      <c r="D7548">
        <v>89.5</v>
      </c>
      <c r="E7548">
        <v>90.25</v>
      </c>
      <c r="F7548">
        <v>1170000</v>
      </c>
      <c r="G7548">
        <v>4.2919351058173065</v>
      </c>
      <c r="H7548">
        <v>4.3215017698796041</v>
      </c>
      <c r="I7548">
        <v>4.2680910218960992</v>
      </c>
      <c r="J7548">
        <v>4.3038571477779097</v>
      </c>
      <c r="K7548">
        <v>9360000</v>
      </c>
    </row>
    <row r="7549" spans="1:11" x14ac:dyDescent="0.25">
      <c r="A7549" s="1">
        <v>31909</v>
      </c>
      <c r="B7549">
        <v>89</v>
      </c>
      <c r="C7549">
        <v>90</v>
      </c>
      <c r="D7549">
        <v>88.75</v>
      </c>
      <c r="E7549">
        <v>90</v>
      </c>
      <c r="F7549">
        <v>714000</v>
      </c>
      <c r="G7549">
        <v>4.238339895285768</v>
      </c>
      <c r="H7549">
        <v>4.2859616918620125</v>
      </c>
      <c r="I7549">
        <v>4.2264344461417069</v>
      </c>
      <c r="J7549">
        <v>4.2859616918620125</v>
      </c>
      <c r="K7549">
        <v>5712000</v>
      </c>
    </row>
    <row r="7550" spans="1:11" x14ac:dyDescent="0.25">
      <c r="A7550" s="1">
        <v>31908</v>
      </c>
      <c r="B7550">
        <v>87.25</v>
      </c>
      <c r="C7550">
        <v>90.5</v>
      </c>
      <c r="D7550">
        <v>86.62</v>
      </c>
      <c r="E7550">
        <v>88.5</v>
      </c>
      <c r="F7550">
        <v>1520000</v>
      </c>
      <c r="G7550">
        <v>4.1548547288170123</v>
      </c>
      <c r="H7550">
        <v>4.309620091208477</v>
      </c>
      <c r="I7550">
        <v>4.1248540585688209</v>
      </c>
      <c r="J7550">
        <v>4.2143798681983453</v>
      </c>
      <c r="K7550">
        <v>12160000</v>
      </c>
    </row>
    <row r="7551" spans="1:11" x14ac:dyDescent="0.25">
      <c r="A7551" s="1">
        <v>31905</v>
      </c>
      <c r="B7551">
        <v>87.12</v>
      </c>
      <c r="C7551">
        <v>87.37</v>
      </c>
      <c r="D7551">
        <v>85.62</v>
      </c>
      <c r="E7551">
        <v>86.62</v>
      </c>
      <c r="F7551">
        <v>1340000</v>
      </c>
      <c r="G7551">
        <v>4.1487129245031689</v>
      </c>
      <c r="H7551">
        <v>4.1606180924453842</v>
      </c>
      <c r="I7551">
        <v>4.0772819168498771</v>
      </c>
      <c r="J7551">
        <v>4.1249025886187383</v>
      </c>
      <c r="K7551">
        <v>10720000</v>
      </c>
    </row>
    <row r="7552" spans="1:11" x14ac:dyDescent="0.25">
      <c r="A7552" s="1">
        <v>31904</v>
      </c>
      <c r="B7552">
        <v>86.87</v>
      </c>
      <c r="C7552">
        <v>88.37</v>
      </c>
      <c r="D7552">
        <v>86.75</v>
      </c>
      <c r="E7552">
        <v>86.87</v>
      </c>
      <c r="F7552">
        <v>1180000</v>
      </c>
      <c r="G7552">
        <v>4.1423212031391063</v>
      </c>
      <c r="H7552">
        <v>4.2138474124715417</v>
      </c>
      <c r="I7552">
        <v>4.1365991063925112</v>
      </c>
      <c r="J7552">
        <v>4.1423212031391063</v>
      </c>
      <c r="K7552">
        <v>9440000</v>
      </c>
    </row>
    <row r="7553" spans="1:11" x14ac:dyDescent="0.25">
      <c r="A7553" s="1">
        <v>31903</v>
      </c>
      <c r="B7553">
        <v>88.87</v>
      </c>
      <c r="C7553">
        <v>89.12</v>
      </c>
      <c r="D7553">
        <v>88</v>
      </c>
      <c r="E7553">
        <v>88.5</v>
      </c>
      <c r="F7553">
        <v>1180000</v>
      </c>
      <c r="G7553">
        <v>4.1960587633027178</v>
      </c>
      <c r="H7553">
        <v>4.2078626869082729</v>
      </c>
      <c r="I7553">
        <v>4.1549811091553863</v>
      </c>
      <c r="J7553">
        <v>4.1785889563664966</v>
      </c>
      <c r="K7553">
        <v>9440000</v>
      </c>
    </row>
    <row r="7554" spans="1:11" x14ac:dyDescent="0.25">
      <c r="A7554" s="1">
        <v>31902</v>
      </c>
      <c r="B7554">
        <v>87.12</v>
      </c>
      <c r="C7554">
        <v>89</v>
      </c>
      <c r="D7554">
        <v>86.75</v>
      </c>
      <c r="E7554">
        <v>89</v>
      </c>
      <c r="F7554">
        <v>980200</v>
      </c>
      <c r="G7554">
        <v>4.1078395730117228</v>
      </c>
      <c r="H7554">
        <v>4.1964844122824072</v>
      </c>
      <c r="I7554">
        <v>4.0903935142190875</v>
      </c>
      <c r="J7554">
        <v>4.1964844122824072</v>
      </c>
      <c r="K7554">
        <v>7841600</v>
      </c>
    </row>
    <row r="7555" spans="1:11" x14ac:dyDescent="0.25">
      <c r="A7555" s="1">
        <v>31901</v>
      </c>
      <c r="B7555">
        <v>85.75</v>
      </c>
      <c r="C7555">
        <v>86.5</v>
      </c>
      <c r="D7555">
        <v>85.37</v>
      </c>
      <c r="E7555">
        <v>86.37</v>
      </c>
      <c r="F7555">
        <v>1590000</v>
      </c>
      <c r="G7555">
        <v>4.0415233959213852</v>
      </c>
      <c r="H7555">
        <v>4.0768719970518932</v>
      </c>
      <c r="I7555">
        <v>4.0236134380152615</v>
      </c>
      <c r="J7555">
        <v>4.0707449061892715</v>
      </c>
      <c r="K7555">
        <v>12720000</v>
      </c>
    </row>
    <row r="7556" spans="1:11" x14ac:dyDescent="0.25">
      <c r="A7556" s="1">
        <v>31898</v>
      </c>
      <c r="B7556">
        <v>86</v>
      </c>
      <c r="C7556">
        <v>86.37</v>
      </c>
      <c r="D7556">
        <v>85.25</v>
      </c>
      <c r="E7556">
        <v>85.75</v>
      </c>
      <c r="F7556">
        <v>1260000</v>
      </c>
      <c r="G7556">
        <v>4.0561642120321073</v>
      </c>
      <c r="H7556">
        <v>4.0736151510838736</v>
      </c>
      <c r="I7556">
        <v>4.0207906869271763</v>
      </c>
      <c r="J7556">
        <v>4.0443730369971309</v>
      </c>
      <c r="K7556">
        <v>10080000</v>
      </c>
    </row>
    <row r="7557" spans="1:11" x14ac:dyDescent="0.25">
      <c r="A7557" s="1">
        <v>31897</v>
      </c>
      <c r="B7557">
        <v>84.87</v>
      </c>
      <c r="C7557">
        <v>87.75</v>
      </c>
      <c r="D7557">
        <v>84.87</v>
      </c>
      <c r="E7557">
        <v>86.62</v>
      </c>
      <c r="F7557">
        <v>1310000</v>
      </c>
      <c r="G7557">
        <v>4.0064985916520977</v>
      </c>
      <c r="H7557">
        <v>4.1424561260453823</v>
      </c>
      <c r="I7557">
        <v>4.0064985916520977</v>
      </c>
      <c r="J7557">
        <v>4.0891116767869065</v>
      </c>
      <c r="K7557">
        <v>10480000</v>
      </c>
    </row>
    <row r="7558" spans="1:11" x14ac:dyDescent="0.25">
      <c r="A7558" s="1">
        <v>31896</v>
      </c>
      <c r="B7558">
        <v>85</v>
      </c>
      <c r="C7558">
        <v>85.25</v>
      </c>
      <c r="D7558">
        <v>84.5</v>
      </c>
      <c r="E7558">
        <v>85</v>
      </c>
      <c r="F7558">
        <v>1090000</v>
      </c>
      <c r="G7558">
        <v>4.0085821251652964</v>
      </c>
      <c r="H7558">
        <v>4.0203720725922532</v>
      </c>
      <c r="I7558">
        <v>3.9850022303113826</v>
      </c>
      <c r="J7558">
        <v>4.0085821251652964</v>
      </c>
      <c r="K7558">
        <v>8720000</v>
      </c>
    </row>
    <row r="7559" spans="1:11" x14ac:dyDescent="0.25">
      <c r="A7559" s="1">
        <v>31895</v>
      </c>
      <c r="B7559">
        <v>85.75</v>
      </c>
      <c r="C7559">
        <v>85.87</v>
      </c>
      <c r="D7559">
        <v>84.37</v>
      </c>
      <c r="E7559">
        <v>84.5</v>
      </c>
      <c r="F7559">
        <v>1270000</v>
      </c>
      <c r="G7559">
        <v>4.0497204957175628</v>
      </c>
      <c r="H7559">
        <v>4.0553877430585095</v>
      </c>
      <c r="I7559">
        <v>3.9845471512966859</v>
      </c>
      <c r="J7559">
        <v>3.990686669249377</v>
      </c>
      <c r="K7559">
        <v>10160000</v>
      </c>
    </row>
    <row r="7560" spans="1:11" x14ac:dyDescent="0.25">
      <c r="A7560" s="1">
        <v>31894</v>
      </c>
      <c r="B7560">
        <v>86.25</v>
      </c>
      <c r="C7560">
        <v>86.5</v>
      </c>
      <c r="D7560">
        <v>84.25</v>
      </c>
      <c r="E7560">
        <v>85.5</v>
      </c>
      <c r="F7560">
        <v>1700000</v>
      </c>
      <c r="G7560">
        <v>4.0708237766623299</v>
      </c>
      <c r="H7560">
        <v>4.0826232658700468</v>
      </c>
      <c r="I7560">
        <v>3.9764278630005951</v>
      </c>
      <c r="J7560">
        <v>4.0354253090391792</v>
      </c>
      <c r="K7560">
        <v>13600000</v>
      </c>
    </row>
    <row r="7561" spans="1:11" x14ac:dyDescent="0.25">
      <c r="A7561" s="1">
        <v>31891</v>
      </c>
      <c r="B7561">
        <v>88</v>
      </c>
      <c r="C7561">
        <v>88.87</v>
      </c>
      <c r="D7561">
        <v>86.25</v>
      </c>
      <c r="E7561">
        <v>86.5</v>
      </c>
      <c r="F7561">
        <v>1050000</v>
      </c>
      <c r="G7561">
        <v>4.1509182369589555</v>
      </c>
      <c r="H7561">
        <v>4.1919557240743455</v>
      </c>
      <c r="I7561">
        <v>4.0683715674739762</v>
      </c>
      <c r="J7561">
        <v>4.0801639488289734</v>
      </c>
      <c r="K7561">
        <v>8400000</v>
      </c>
    </row>
    <row r="7562" spans="1:11" x14ac:dyDescent="0.25">
      <c r="A7562" s="1">
        <v>31890</v>
      </c>
      <c r="B7562">
        <v>88</v>
      </c>
      <c r="C7562">
        <v>89.5</v>
      </c>
      <c r="D7562">
        <v>87</v>
      </c>
      <c r="E7562">
        <v>88.75</v>
      </c>
      <c r="F7562">
        <v>1000000</v>
      </c>
      <c r="G7562">
        <v>4.1521490503724339</v>
      </c>
      <c r="H7562">
        <v>4.222924318276509</v>
      </c>
      <c r="I7562">
        <v>4.1049655384363835</v>
      </c>
      <c r="J7562">
        <v>4.1875366843244715</v>
      </c>
      <c r="K7562">
        <v>8000000</v>
      </c>
    </row>
    <row r="7563" spans="1:11" x14ac:dyDescent="0.25">
      <c r="A7563" s="1">
        <v>31889</v>
      </c>
      <c r="B7563">
        <v>89.75</v>
      </c>
      <c r="C7563">
        <v>90.37</v>
      </c>
      <c r="D7563">
        <v>87.5</v>
      </c>
      <c r="E7563">
        <v>87.5</v>
      </c>
      <c r="F7563">
        <v>1290000</v>
      </c>
      <c r="G7563">
        <v>4.2309715123260849</v>
      </c>
      <c r="H7563">
        <v>4.2601993935254407</v>
      </c>
      <c r="I7563">
        <v>4.1249025886187454</v>
      </c>
      <c r="J7563">
        <v>4.1249025886187454</v>
      </c>
      <c r="K7563">
        <v>10320000</v>
      </c>
    </row>
    <row r="7564" spans="1:11" x14ac:dyDescent="0.25">
      <c r="A7564" s="1">
        <v>31888</v>
      </c>
      <c r="B7564">
        <v>87.62</v>
      </c>
      <c r="C7564">
        <v>89.87</v>
      </c>
      <c r="D7564">
        <v>86.5</v>
      </c>
      <c r="E7564">
        <v>89.87</v>
      </c>
      <c r="F7564">
        <v>1470000</v>
      </c>
      <c r="G7564">
        <v>4.1345790367441939</v>
      </c>
      <c r="H7564">
        <v>4.2407511758982048</v>
      </c>
      <c r="I7564">
        <v>4.081728905254197</v>
      </c>
      <c r="J7564">
        <v>4.2407511758982048</v>
      </c>
      <c r="K7564">
        <v>11760000</v>
      </c>
    </row>
    <row r="7565" spans="1:11" x14ac:dyDescent="0.25">
      <c r="A7565" s="1">
        <v>31887</v>
      </c>
      <c r="B7565">
        <v>88.75</v>
      </c>
      <c r="C7565">
        <v>88.87</v>
      </c>
      <c r="D7565">
        <v>86.62</v>
      </c>
      <c r="E7565">
        <v>87.62</v>
      </c>
      <c r="F7565">
        <v>933700</v>
      </c>
      <c r="G7565">
        <v>4.1871629262289645</v>
      </c>
      <c r="H7565">
        <v>4.1928244422982326</v>
      </c>
      <c r="I7565">
        <v>4.0866710159994701</v>
      </c>
      <c r="J7565">
        <v>4.133850316576698</v>
      </c>
      <c r="K7565">
        <v>7469600</v>
      </c>
    </row>
    <row r="7566" spans="1:11" x14ac:dyDescent="0.25">
      <c r="A7566" s="1">
        <v>31883</v>
      </c>
      <c r="B7566">
        <v>89.5</v>
      </c>
      <c r="C7566">
        <v>90.5</v>
      </c>
      <c r="D7566">
        <v>88</v>
      </c>
      <c r="E7566">
        <v>88.5</v>
      </c>
      <c r="F7566">
        <v>1740000</v>
      </c>
      <c r="G7566">
        <v>4.2258046507887164</v>
      </c>
      <c r="H7566">
        <v>4.273020345210937</v>
      </c>
      <c r="I7566">
        <v>4.1549811091553863</v>
      </c>
      <c r="J7566">
        <v>4.1785889563664966</v>
      </c>
      <c r="K7566">
        <v>13920000</v>
      </c>
    </row>
    <row r="7567" spans="1:11" x14ac:dyDescent="0.25">
      <c r="A7567" s="1">
        <v>31882</v>
      </c>
      <c r="B7567">
        <v>89.25</v>
      </c>
      <c r="C7567">
        <v>89.87</v>
      </c>
      <c r="D7567">
        <v>87.62</v>
      </c>
      <c r="E7567">
        <v>89.37</v>
      </c>
      <c r="F7567">
        <v>1350000</v>
      </c>
      <c r="G7567">
        <v>4.2082502040355827</v>
      </c>
      <c r="H7567">
        <v>4.2374839869655778</v>
      </c>
      <c r="I7567">
        <v>4.1313936456873703</v>
      </c>
      <c r="J7567">
        <v>4.2139083555704211</v>
      </c>
      <c r="K7567">
        <v>10800000</v>
      </c>
    </row>
    <row r="7568" spans="1:11" x14ac:dyDescent="0.25">
      <c r="A7568" s="1">
        <v>31881</v>
      </c>
      <c r="B7568">
        <v>89.62</v>
      </c>
      <c r="C7568">
        <v>90.87</v>
      </c>
      <c r="D7568">
        <v>87.25</v>
      </c>
      <c r="E7568">
        <v>88.62</v>
      </c>
      <c r="F7568">
        <v>1840000</v>
      </c>
      <c r="G7568">
        <v>4.2257407161991143</v>
      </c>
      <c r="H7568">
        <v>4.284680415989885</v>
      </c>
      <c r="I7568">
        <v>4.1139910453958128</v>
      </c>
      <c r="J7568">
        <v>4.1785889563664975</v>
      </c>
      <c r="K7568">
        <v>14720000</v>
      </c>
    </row>
    <row r="7569" spans="1:11" x14ac:dyDescent="0.25">
      <c r="A7569" s="1">
        <v>31880</v>
      </c>
      <c r="B7569">
        <v>90.12</v>
      </c>
      <c r="C7569">
        <v>92</v>
      </c>
      <c r="D7569">
        <v>89.5</v>
      </c>
      <c r="E7569">
        <v>89.5</v>
      </c>
      <c r="F7569">
        <v>1150000</v>
      </c>
      <c r="G7569">
        <v>4.2525841672134526</v>
      </c>
      <c r="H7569">
        <v>4.3412976407416517</v>
      </c>
      <c r="I7569">
        <v>4.2233275961562811</v>
      </c>
      <c r="J7569">
        <v>4.2233275961562811</v>
      </c>
      <c r="K7569">
        <v>9200000</v>
      </c>
    </row>
    <row r="7570" spans="1:11" x14ac:dyDescent="0.25">
      <c r="A7570" s="1">
        <v>31877</v>
      </c>
      <c r="B7570">
        <v>88.12</v>
      </c>
      <c r="C7570">
        <v>91</v>
      </c>
      <c r="D7570">
        <v>88</v>
      </c>
      <c r="E7570">
        <v>90.12</v>
      </c>
      <c r="F7570">
        <v>1090000</v>
      </c>
      <c r="G7570">
        <v>4.1558483037756098</v>
      </c>
      <c r="H7570">
        <v>4.2916726695821659</v>
      </c>
      <c r="I7570">
        <v>4.1501889552003357</v>
      </c>
      <c r="J7570">
        <v>4.250170780030162</v>
      </c>
      <c r="K7570">
        <v>8720000</v>
      </c>
    </row>
    <row r="7571" spans="1:11" x14ac:dyDescent="0.25">
      <c r="A7571" s="1">
        <v>31876</v>
      </c>
      <c r="B7571">
        <v>88.5</v>
      </c>
      <c r="C7571">
        <v>88.87</v>
      </c>
      <c r="D7571">
        <v>87.62</v>
      </c>
      <c r="E7571">
        <v>88.75</v>
      </c>
      <c r="F7571">
        <v>1160000</v>
      </c>
      <c r="G7571">
        <v>4.1757408063404586</v>
      </c>
      <c r="H7571">
        <v>4.1931987057567977</v>
      </c>
      <c r="I7571">
        <v>4.1342193158367344</v>
      </c>
      <c r="J7571">
        <v>4.1875366843244715</v>
      </c>
      <c r="K7571">
        <v>9280000</v>
      </c>
    </row>
    <row r="7572" spans="1:11" x14ac:dyDescent="0.25">
      <c r="A7572" s="1">
        <v>31875</v>
      </c>
      <c r="B7572">
        <v>88.5</v>
      </c>
      <c r="C7572">
        <v>89.5</v>
      </c>
      <c r="D7572">
        <v>87.75</v>
      </c>
      <c r="E7572">
        <v>88.37</v>
      </c>
      <c r="F7572">
        <v>942500</v>
      </c>
      <c r="G7572">
        <v>4.1753026557383563</v>
      </c>
      <c r="H7572">
        <v>4.2224812168201451</v>
      </c>
      <c r="I7572">
        <v>4.1399187349270141</v>
      </c>
      <c r="J7572">
        <v>4.1691694427977239</v>
      </c>
      <c r="K7572">
        <v>7540000</v>
      </c>
    </row>
    <row r="7573" spans="1:11" x14ac:dyDescent="0.25">
      <c r="A7573" s="1">
        <v>31874</v>
      </c>
      <c r="B7573">
        <v>89.62</v>
      </c>
      <c r="C7573">
        <v>91.12</v>
      </c>
      <c r="D7573">
        <v>88.37</v>
      </c>
      <c r="E7573">
        <v>89.12</v>
      </c>
      <c r="F7573">
        <v>1040000</v>
      </c>
      <c r="G7573">
        <v>4.2290263510810462</v>
      </c>
      <c r="H7573">
        <v>4.2998089836030449</v>
      </c>
      <c r="I7573">
        <v>4.17004082397938</v>
      </c>
      <c r="J7573">
        <v>4.2054321402403794</v>
      </c>
      <c r="K7573">
        <v>8320000</v>
      </c>
    </row>
    <row r="7574" spans="1:11" x14ac:dyDescent="0.25">
      <c r="A7574" s="1">
        <v>31873</v>
      </c>
      <c r="B7574">
        <v>90.12</v>
      </c>
      <c r="C7574">
        <v>90.87</v>
      </c>
      <c r="D7574">
        <v>88.5</v>
      </c>
      <c r="E7574">
        <v>89.87</v>
      </c>
      <c r="F7574">
        <v>845700</v>
      </c>
      <c r="G7574">
        <v>4.2525480802486504</v>
      </c>
      <c r="H7574">
        <v>4.2879387932999871</v>
      </c>
      <c r="I7574">
        <v>4.1761041400577623</v>
      </c>
      <c r="J7574">
        <v>4.2407511758982048</v>
      </c>
      <c r="K7574">
        <v>6765600</v>
      </c>
    </row>
    <row r="7575" spans="1:11" x14ac:dyDescent="0.25">
      <c r="A7575" s="1">
        <v>31870</v>
      </c>
      <c r="B7575">
        <v>89</v>
      </c>
      <c r="C7575">
        <v>90.5</v>
      </c>
      <c r="D7575">
        <v>88.25</v>
      </c>
      <c r="E7575">
        <v>89.87</v>
      </c>
      <c r="F7575">
        <v>1080000</v>
      </c>
      <c r="G7575">
        <v>4.1996979487586534</v>
      </c>
      <c r="H7575">
        <v>4.2704793748613277</v>
      </c>
      <c r="I7575">
        <v>4.1643072357073168</v>
      </c>
      <c r="J7575">
        <v>4.2407511758982048</v>
      </c>
      <c r="K7575">
        <v>8640000</v>
      </c>
    </row>
    <row r="7576" spans="1:11" x14ac:dyDescent="0.25">
      <c r="A7576" s="1">
        <v>31869</v>
      </c>
      <c r="B7576">
        <v>88.87</v>
      </c>
      <c r="C7576">
        <v>89.37</v>
      </c>
      <c r="D7576">
        <v>87.75</v>
      </c>
      <c r="E7576">
        <v>88.75</v>
      </c>
      <c r="F7576">
        <v>849800</v>
      </c>
      <c r="G7576">
        <v>4.1931987057567977</v>
      </c>
      <c r="H7576">
        <v>4.2167904617248224</v>
      </c>
      <c r="I7576">
        <v>4.140353172388421</v>
      </c>
      <c r="J7576">
        <v>4.1875366843244715</v>
      </c>
      <c r="K7576">
        <v>6798400</v>
      </c>
    </row>
    <row r="7577" spans="1:11" x14ac:dyDescent="0.25">
      <c r="A7577" s="1">
        <v>31868</v>
      </c>
      <c r="B7577">
        <v>85.25</v>
      </c>
      <c r="C7577">
        <v>88.87</v>
      </c>
      <c r="D7577">
        <v>84.87</v>
      </c>
      <c r="E7577">
        <v>88.5</v>
      </c>
      <c r="F7577">
        <v>1030000</v>
      </c>
      <c r="G7577">
        <v>4.0251379494942805</v>
      </c>
      <c r="H7577">
        <v>4.1960587633027178</v>
      </c>
      <c r="I7577">
        <v>4.0071959856138371</v>
      </c>
      <c r="J7577">
        <v>4.1785889563664966</v>
      </c>
      <c r="K7577">
        <v>8240000</v>
      </c>
    </row>
    <row r="7578" spans="1:11" x14ac:dyDescent="0.25">
      <c r="A7578" s="1">
        <v>31867</v>
      </c>
      <c r="B7578">
        <v>85</v>
      </c>
      <c r="C7578">
        <v>85.87</v>
      </c>
      <c r="D7578">
        <v>84.75</v>
      </c>
      <c r="E7578">
        <v>85.75</v>
      </c>
      <c r="F7578">
        <v>888500</v>
      </c>
      <c r="G7578">
        <v>4.0089995118921991</v>
      </c>
      <c r="H7578">
        <v>4.0500328010139199</v>
      </c>
      <c r="I7578">
        <v>3.9972083368572222</v>
      </c>
      <c r="J7578">
        <v>4.0443730369971309</v>
      </c>
      <c r="K7578">
        <v>7108000</v>
      </c>
    </row>
    <row r="7579" spans="1:11" x14ac:dyDescent="0.25">
      <c r="A7579" s="1">
        <v>31866</v>
      </c>
      <c r="B7579">
        <v>83</v>
      </c>
      <c r="C7579">
        <v>85.25</v>
      </c>
      <c r="D7579">
        <v>83</v>
      </c>
      <c r="E7579">
        <v>84.5</v>
      </c>
      <c r="F7579">
        <v>1550000</v>
      </c>
      <c r="G7579">
        <v>3.9198460774875539</v>
      </c>
      <c r="H7579">
        <v>4.026106965130289</v>
      </c>
      <c r="I7579">
        <v>3.9198460774875539</v>
      </c>
      <c r="J7579">
        <v>3.990686669249377</v>
      </c>
      <c r="K7579">
        <v>12400000</v>
      </c>
    </row>
    <row r="7580" spans="1:11" x14ac:dyDescent="0.25">
      <c r="A7580" s="1">
        <v>31863</v>
      </c>
      <c r="B7580">
        <v>88.12</v>
      </c>
      <c r="C7580">
        <v>88.25</v>
      </c>
      <c r="D7580">
        <v>86.62</v>
      </c>
      <c r="E7580">
        <v>86.75</v>
      </c>
      <c r="F7580">
        <v>888700</v>
      </c>
      <c r="G7580">
        <v>4.1536890024030484</v>
      </c>
      <c r="H7580">
        <v>4.1598167778264745</v>
      </c>
      <c r="I7580">
        <v>4.0829839013635043</v>
      </c>
      <c r="J7580">
        <v>4.0891116767869313</v>
      </c>
      <c r="K7580">
        <v>7109600</v>
      </c>
    </row>
    <row r="7581" spans="1:11" x14ac:dyDescent="0.25">
      <c r="A7581" s="1">
        <v>31862</v>
      </c>
      <c r="B7581">
        <v>87.87</v>
      </c>
      <c r="C7581">
        <v>88.75</v>
      </c>
      <c r="D7581">
        <v>87.75</v>
      </c>
      <c r="E7581">
        <v>88</v>
      </c>
      <c r="F7581">
        <v>882300</v>
      </c>
      <c r="G7581">
        <v>4.1456125116923594</v>
      </c>
      <c r="H7581">
        <v>4.1871299694172857</v>
      </c>
      <c r="I7581">
        <v>4.1399510401844148</v>
      </c>
      <c r="J7581">
        <v>4.1517457724926325</v>
      </c>
      <c r="K7581">
        <v>7058400</v>
      </c>
    </row>
    <row r="7582" spans="1:11" x14ac:dyDescent="0.25">
      <c r="A7582" s="1">
        <v>31861</v>
      </c>
      <c r="B7582">
        <v>88.12</v>
      </c>
      <c r="C7582">
        <v>88.12</v>
      </c>
      <c r="D7582">
        <v>87</v>
      </c>
      <c r="E7582">
        <v>87.37</v>
      </c>
      <c r="F7582">
        <v>850200</v>
      </c>
      <c r="G7582">
        <v>4.1598353869201583</v>
      </c>
      <c r="H7582">
        <v>4.1598353869201583</v>
      </c>
      <c r="I7582">
        <v>4.1069641246261206</v>
      </c>
      <c r="J7582">
        <v>4.1244305237768293</v>
      </c>
      <c r="K7582">
        <v>6801600</v>
      </c>
    </row>
    <row r="7583" spans="1:11" x14ac:dyDescent="0.25">
      <c r="A7583" s="1">
        <v>31860</v>
      </c>
      <c r="B7583">
        <v>88.25</v>
      </c>
      <c r="C7583">
        <v>89</v>
      </c>
      <c r="D7583">
        <v>87.75</v>
      </c>
      <c r="E7583">
        <v>88</v>
      </c>
      <c r="F7583">
        <v>1100000</v>
      </c>
      <c r="G7583">
        <v>4.1635405048008503</v>
      </c>
      <c r="H7583">
        <v>4.1989247017255034</v>
      </c>
      <c r="I7583">
        <v>4.1399510401844148</v>
      </c>
      <c r="J7583">
        <v>4.1517457724926325</v>
      </c>
      <c r="K7583">
        <v>8800000</v>
      </c>
    </row>
    <row r="7584" spans="1:11" x14ac:dyDescent="0.25">
      <c r="A7584" s="1">
        <v>31859</v>
      </c>
      <c r="B7584">
        <v>85.62</v>
      </c>
      <c r="C7584">
        <v>88.75</v>
      </c>
      <c r="D7584">
        <v>85.5</v>
      </c>
      <c r="E7584">
        <v>88.25</v>
      </c>
      <c r="F7584">
        <v>1110000</v>
      </c>
      <c r="G7584">
        <v>4.0366977621368703</v>
      </c>
      <c r="H7584">
        <v>4.1842668347307548</v>
      </c>
      <c r="I7584">
        <v>4.0310401619096279</v>
      </c>
      <c r="J7584">
        <v>4.1606935004505807</v>
      </c>
      <c r="K7584">
        <v>8880000</v>
      </c>
    </row>
    <row r="7585" spans="1:11" x14ac:dyDescent="0.25">
      <c r="A7585" s="1">
        <v>31856</v>
      </c>
      <c r="B7585">
        <v>85</v>
      </c>
      <c r="C7585">
        <v>85.75</v>
      </c>
      <c r="D7585">
        <v>84.62</v>
      </c>
      <c r="E7585">
        <v>85.75</v>
      </c>
      <c r="F7585">
        <v>1840000</v>
      </c>
      <c r="G7585">
        <v>4.0089995118921991</v>
      </c>
      <c r="H7585">
        <v>4.0443730369971309</v>
      </c>
      <c r="I7585">
        <v>3.9910769258390344</v>
      </c>
      <c r="J7585">
        <v>4.0443730369971309</v>
      </c>
      <c r="K7585">
        <v>14720000</v>
      </c>
    </row>
    <row r="7586" spans="1:11" x14ac:dyDescent="0.25">
      <c r="A7586" s="1">
        <v>31855</v>
      </c>
      <c r="B7586">
        <v>85.25</v>
      </c>
      <c r="C7586">
        <v>85.5</v>
      </c>
      <c r="D7586">
        <v>84.5</v>
      </c>
      <c r="E7586">
        <v>84.87</v>
      </c>
      <c r="F7586">
        <v>832100</v>
      </c>
      <c r="G7586">
        <v>4.0260559162387182</v>
      </c>
      <c r="H7586">
        <v>4.0378625318288615</v>
      </c>
      <c r="I7586">
        <v>3.9906360694682901</v>
      </c>
      <c r="J7586">
        <v>4.008109860541702</v>
      </c>
      <c r="K7586">
        <v>6656800</v>
      </c>
    </row>
    <row r="7587" spans="1:11" x14ac:dyDescent="0.25">
      <c r="A7587" s="1">
        <v>31854</v>
      </c>
      <c r="B7587">
        <v>85</v>
      </c>
      <c r="C7587">
        <v>86</v>
      </c>
      <c r="D7587">
        <v>84.87</v>
      </c>
      <c r="E7587">
        <v>85.37</v>
      </c>
      <c r="F7587">
        <v>1590000</v>
      </c>
      <c r="G7587">
        <v>4.0085569734352644</v>
      </c>
      <c r="H7587">
        <v>4.0557164672403854</v>
      </c>
      <c r="I7587">
        <v>4.0024262392405987</v>
      </c>
      <c r="J7587">
        <v>4.0260059861431596</v>
      </c>
      <c r="K7587">
        <v>12720000</v>
      </c>
    </row>
    <row r="7588" spans="1:11" x14ac:dyDescent="0.25">
      <c r="A7588" s="1">
        <v>31853</v>
      </c>
      <c r="B7588">
        <v>82.37</v>
      </c>
      <c r="C7588">
        <v>84.75</v>
      </c>
      <c r="D7588">
        <v>82.37</v>
      </c>
      <c r="E7588">
        <v>84.37</v>
      </c>
      <c r="F7588">
        <v>1200000</v>
      </c>
      <c r="G7588">
        <v>3.8868906920381043</v>
      </c>
      <c r="H7588">
        <v>3.9991985692634371</v>
      </c>
      <c r="I7588">
        <v>3.8868906920381043</v>
      </c>
      <c r="J7588">
        <v>3.9812670594543507</v>
      </c>
      <c r="K7588">
        <v>9600000</v>
      </c>
    </row>
    <row r="7589" spans="1:11" x14ac:dyDescent="0.25">
      <c r="A7589" s="1">
        <v>31852</v>
      </c>
      <c r="B7589">
        <v>82.37</v>
      </c>
      <c r="C7589">
        <v>82.37</v>
      </c>
      <c r="D7589">
        <v>81.62</v>
      </c>
      <c r="E7589">
        <v>82.12</v>
      </c>
      <c r="F7589">
        <v>769700</v>
      </c>
      <c r="G7589">
        <v>3.8861610371579265</v>
      </c>
      <c r="H7589">
        <v>3.8861610371579265</v>
      </c>
      <c r="I7589">
        <v>3.8507765430718703</v>
      </c>
      <c r="J7589">
        <v>3.8743662057959081</v>
      </c>
      <c r="K7589">
        <v>6157600</v>
      </c>
    </row>
    <row r="7590" spans="1:11" x14ac:dyDescent="0.25">
      <c r="A7590" s="1">
        <v>31849</v>
      </c>
      <c r="B7590">
        <v>83.37</v>
      </c>
      <c r="C7590">
        <v>83.37</v>
      </c>
      <c r="D7590">
        <v>82.5</v>
      </c>
      <c r="E7590">
        <v>82.62</v>
      </c>
      <c r="F7590">
        <v>933500</v>
      </c>
      <c r="G7590">
        <v>3.9366234182615614</v>
      </c>
      <c r="H7590">
        <v>3.9366234182615614</v>
      </c>
      <c r="I7590">
        <v>3.8955431450951039</v>
      </c>
      <c r="J7590">
        <v>3.9012093896697877</v>
      </c>
      <c r="K7590">
        <v>7468000</v>
      </c>
    </row>
    <row r="7591" spans="1:11" x14ac:dyDescent="0.25">
      <c r="A7591" s="1">
        <v>31848</v>
      </c>
      <c r="B7591">
        <v>82.37</v>
      </c>
      <c r="C7591">
        <v>83.62</v>
      </c>
      <c r="D7591">
        <v>82.25</v>
      </c>
      <c r="E7591">
        <v>83.25</v>
      </c>
      <c r="F7591">
        <v>953700</v>
      </c>
      <c r="G7591">
        <v>3.8865308166101054</v>
      </c>
      <c r="H7591">
        <v>3.9455105849816321</v>
      </c>
      <c r="I7591">
        <v>3.8808687588464386</v>
      </c>
      <c r="J7591">
        <v>3.9280525735436598</v>
      </c>
      <c r="K7591">
        <v>7629600</v>
      </c>
    </row>
    <row r="7592" spans="1:11" x14ac:dyDescent="0.25">
      <c r="A7592" s="1">
        <v>31847</v>
      </c>
      <c r="B7592">
        <v>82.5</v>
      </c>
      <c r="C7592">
        <v>82.5</v>
      </c>
      <c r="D7592">
        <v>81.62</v>
      </c>
      <c r="E7592">
        <v>82.5</v>
      </c>
      <c r="F7592">
        <v>1060000</v>
      </c>
      <c r="G7592">
        <v>3.8922616617118435</v>
      </c>
      <c r="H7592">
        <v>3.8922616617118435</v>
      </c>
      <c r="I7592">
        <v>3.8507442039869173</v>
      </c>
      <c r="J7592">
        <v>3.8922616617118435</v>
      </c>
      <c r="K7592">
        <v>8480000</v>
      </c>
    </row>
    <row r="7593" spans="1:11" x14ac:dyDescent="0.25">
      <c r="A7593" s="1">
        <v>31846</v>
      </c>
      <c r="B7593">
        <v>81.25</v>
      </c>
      <c r="C7593">
        <v>82.37</v>
      </c>
      <c r="D7593">
        <v>80.87</v>
      </c>
      <c r="E7593">
        <v>82.25</v>
      </c>
      <c r="F7593">
        <v>738300</v>
      </c>
      <c r="G7593">
        <v>3.8361003904863584</v>
      </c>
      <c r="H7593">
        <v>3.8889795589459859</v>
      </c>
      <c r="I7593">
        <v>3.8181592440446992</v>
      </c>
      <c r="J7593">
        <v>3.8833139337538825</v>
      </c>
      <c r="K7593">
        <v>5906400</v>
      </c>
    </row>
    <row r="7594" spans="1:11" x14ac:dyDescent="0.25">
      <c r="A7594" s="1">
        <v>31845</v>
      </c>
      <c r="B7594">
        <v>81.5</v>
      </c>
      <c r="C7594">
        <v>81.5</v>
      </c>
      <c r="D7594">
        <v>80.5</v>
      </c>
      <c r="E7594">
        <v>81</v>
      </c>
      <c r="F7594">
        <v>629200</v>
      </c>
      <c r="G7594">
        <v>3.8442642814929053</v>
      </c>
      <c r="H7594">
        <v>3.8442642814929053</v>
      </c>
      <c r="I7594">
        <v>3.7970953946034216</v>
      </c>
      <c r="J7594">
        <v>3.8206798380481635</v>
      </c>
      <c r="K7594">
        <v>5033600</v>
      </c>
    </row>
    <row r="7595" spans="1:11" x14ac:dyDescent="0.25">
      <c r="A7595" s="1">
        <v>31842</v>
      </c>
      <c r="B7595">
        <v>81.37</v>
      </c>
      <c r="C7595">
        <v>82</v>
      </c>
      <c r="D7595">
        <v>81</v>
      </c>
      <c r="E7595">
        <v>81.5</v>
      </c>
      <c r="F7595">
        <v>785600</v>
      </c>
      <c r="G7595">
        <v>3.8413858686355544</v>
      </c>
      <c r="H7595">
        <v>3.8711274576393691</v>
      </c>
      <c r="I7595">
        <v>3.8239185862047425</v>
      </c>
      <c r="J7595">
        <v>3.847523021922056</v>
      </c>
      <c r="K7595">
        <v>6284800</v>
      </c>
    </row>
    <row r="7596" spans="1:11" x14ac:dyDescent="0.25">
      <c r="A7596" s="1">
        <v>31841</v>
      </c>
      <c r="B7596">
        <v>81.5</v>
      </c>
      <c r="C7596">
        <v>81.87</v>
      </c>
      <c r="D7596">
        <v>81</v>
      </c>
      <c r="E7596">
        <v>81.25</v>
      </c>
      <c r="F7596">
        <v>713700</v>
      </c>
      <c r="G7596">
        <v>3.8414110354399842</v>
      </c>
      <c r="H7596">
        <v>3.8588505702021045</v>
      </c>
      <c r="I7596">
        <v>3.8178440965722542</v>
      </c>
      <c r="J7596">
        <v>3.8296275660061192</v>
      </c>
      <c r="K7596">
        <v>5709600</v>
      </c>
    </row>
    <row r="7597" spans="1:11" x14ac:dyDescent="0.25">
      <c r="A7597" s="1">
        <v>31840</v>
      </c>
      <c r="B7597">
        <v>80.5</v>
      </c>
      <c r="C7597">
        <v>81.25</v>
      </c>
      <c r="D7597">
        <v>80.12</v>
      </c>
      <c r="E7597">
        <v>81.25</v>
      </c>
      <c r="F7597">
        <v>992600</v>
      </c>
      <c r="G7597">
        <v>3.7942771577045242</v>
      </c>
      <c r="H7597">
        <v>3.8296275660061192</v>
      </c>
      <c r="I7597">
        <v>3.7763662841650496</v>
      </c>
      <c r="J7597">
        <v>3.8296275660061192</v>
      </c>
      <c r="K7597">
        <v>7940800</v>
      </c>
    </row>
    <row r="7598" spans="1:11" x14ac:dyDescent="0.25">
      <c r="A7598" s="1">
        <v>31839</v>
      </c>
      <c r="B7598">
        <v>79.5</v>
      </c>
      <c r="C7598">
        <v>80.37</v>
      </c>
      <c r="D7598">
        <v>79.12</v>
      </c>
      <c r="E7598">
        <v>80.12</v>
      </c>
      <c r="F7598">
        <v>984200</v>
      </c>
      <c r="G7598">
        <v>3.7467214835439551</v>
      </c>
      <c r="H7598">
        <v>3.7877233412883986</v>
      </c>
      <c r="I7598">
        <v>3.7288126261383363</v>
      </c>
      <c r="J7598">
        <v>3.7759411982583861</v>
      </c>
      <c r="K7598">
        <v>7873600</v>
      </c>
    </row>
    <row r="7599" spans="1:11" x14ac:dyDescent="0.25">
      <c r="A7599" s="1">
        <v>31838</v>
      </c>
      <c r="B7599">
        <v>78.25</v>
      </c>
      <c r="C7599">
        <v>78.87</v>
      </c>
      <c r="D7599">
        <v>78</v>
      </c>
      <c r="E7599">
        <v>78.62</v>
      </c>
      <c r="F7599">
        <v>685200</v>
      </c>
      <c r="G7599">
        <v>3.6958316048683026</v>
      </c>
      <c r="H7599">
        <v>3.725114871258314</v>
      </c>
      <c r="I7599">
        <v>3.6840238361626532</v>
      </c>
      <c r="J7599">
        <v>3.7133071025526645</v>
      </c>
      <c r="K7599">
        <v>5481600</v>
      </c>
    </row>
    <row r="7600" spans="1:11" x14ac:dyDescent="0.25">
      <c r="A7600" s="1">
        <v>31835</v>
      </c>
      <c r="B7600">
        <v>78</v>
      </c>
      <c r="C7600">
        <v>78.75</v>
      </c>
      <c r="D7600">
        <v>77.87</v>
      </c>
      <c r="E7600">
        <v>78.37</v>
      </c>
      <c r="F7600">
        <v>836500</v>
      </c>
      <c r="G7600">
        <v>3.6774956422259093</v>
      </c>
      <c r="H7600">
        <v>3.7128561772473123</v>
      </c>
      <c r="I7600">
        <v>3.6713664828221999</v>
      </c>
      <c r="J7600">
        <v>3.6949401728364686</v>
      </c>
      <c r="K7600">
        <v>6692000</v>
      </c>
    </row>
    <row r="7601" spans="1:11" x14ac:dyDescent="0.25">
      <c r="A7601" s="1">
        <v>31834</v>
      </c>
      <c r="B7601">
        <v>77</v>
      </c>
      <c r="C7601">
        <v>77.87</v>
      </c>
      <c r="D7601">
        <v>76.25</v>
      </c>
      <c r="E7601">
        <v>77.87</v>
      </c>
      <c r="F7601">
        <v>1250000</v>
      </c>
      <c r="G7601">
        <v>3.6359623354584514</v>
      </c>
      <c r="H7601">
        <v>3.6770439878201251</v>
      </c>
      <c r="I7601">
        <v>3.6005471179052848</v>
      </c>
      <c r="J7601">
        <v>3.6770439878201251</v>
      </c>
      <c r="K7601">
        <v>10000000</v>
      </c>
    </row>
    <row r="7602" spans="1:11" x14ac:dyDescent="0.25">
      <c r="A7602" s="1">
        <v>31833</v>
      </c>
      <c r="B7602">
        <v>77.5</v>
      </c>
      <c r="C7602">
        <v>78.25</v>
      </c>
      <c r="D7602">
        <v>77.12</v>
      </c>
      <c r="E7602">
        <v>77.62</v>
      </c>
      <c r="F7602">
        <v>1480000</v>
      </c>
      <c r="G7602">
        <v>3.6539629856658205</v>
      </c>
      <c r="H7602">
        <v>3.6893239177851669</v>
      </c>
      <c r="I7602">
        <v>3.6360467800586851</v>
      </c>
      <c r="J7602">
        <v>3.6596207348049159</v>
      </c>
      <c r="K7602">
        <v>11840000</v>
      </c>
    </row>
    <row r="7603" spans="1:11" x14ac:dyDescent="0.25">
      <c r="A7603" s="1">
        <v>31832</v>
      </c>
      <c r="B7603">
        <v>80</v>
      </c>
      <c r="C7603">
        <v>80.12</v>
      </c>
      <c r="D7603">
        <v>78.37</v>
      </c>
      <c r="E7603">
        <v>78.37</v>
      </c>
      <c r="F7603">
        <v>882700</v>
      </c>
      <c r="G7603">
        <v>3.771790402282984</v>
      </c>
      <c r="H7603">
        <v>3.7774480878864085</v>
      </c>
      <c r="I7603">
        <v>3.6949401728364686</v>
      </c>
      <c r="J7603">
        <v>3.6949401728364686</v>
      </c>
      <c r="K7603">
        <v>7061600</v>
      </c>
    </row>
    <row r="7604" spans="1:11" x14ac:dyDescent="0.25">
      <c r="A7604" s="1">
        <v>31831</v>
      </c>
      <c r="B7604">
        <v>81.37</v>
      </c>
      <c r="C7604">
        <v>82</v>
      </c>
      <c r="D7604">
        <v>79.75</v>
      </c>
      <c r="E7604">
        <v>80</v>
      </c>
      <c r="F7604">
        <v>1400000</v>
      </c>
      <c r="G7604">
        <v>3.8406041912785449</v>
      </c>
      <c r="H7604">
        <v>3.8703397282148293</v>
      </c>
      <c r="I7604">
        <v>3.7641413820138125</v>
      </c>
      <c r="J7604">
        <v>3.7759411982583702</v>
      </c>
      <c r="K7604">
        <v>11200000</v>
      </c>
    </row>
    <row r="7605" spans="1:11" x14ac:dyDescent="0.25">
      <c r="A7605" s="1">
        <v>31828</v>
      </c>
      <c r="B7605">
        <v>81.25</v>
      </c>
      <c r="C7605">
        <v>81.62</v>
      </c>
      <c r="D7605">
        <v>80.75</v>
      </c>
      <c r="E7605">
        <v>81.37</v>
      </c>
      <c r="F7605">
        <v>1190000</v>
      </c>
      <c r="G7605">
        <v>3.8324433845488004</v>
      </c>
      <c r="H7605">
        <v>3.8498957421153617</v>
      </c>
      <c r="I7605">
        <v>3.8088591175669619</v>
      </c>
      <c r="J7605">
        <v>3.8381036086244422</v>
      </c>
      <c r="K7605">
        <v>9520000</v>
      </c>
    </row>
    <row r="7606" spans="1:11" x14ac:dyDescent="0.25">
      <c r="A7606" s="1">
        <v>31827</v>
      </c>
      <c r="B7606">
        <v>82.75</v>
      </c>
      <c r="C7606">
        <v>82.75</v>
      </c>
      <c r="D7606">
        <v>81</v>
      </c>
      <c r="E7606">
        <v>81.37</v>
      </c>
      <c r="F7606">
        <v>1270000</v>
      </c>
      <c r="G7606">
        <v>3.9031961854943171</v>
      </c>
      <c r="H7606">
        <v>3.9031961854943171</v>
      </c>
      <c r="I7606">
        <v>3.8206512510578814</v>
      </c>
      <c r="J7606">
        <v>3.8381036086244422</v>
      </c>
      <c r="K7606">
        <v>10160000</v>
      </c>
    </row>
    <row r="7607" spans="1:11" x14ac:dyDescent="0.25">
      <c r="A7607" s="1">
        <v>31826</v>
      </c>
      <c r="B7607">
        <v>83.12</v>
      </c>
      <c r="C7607">
        <v>83.62</v>
      </c>
      <c r="D7607">
        <v>82.12</v>
      </c>
      <c r="E7607">
        <v>83</v>
      </c>
      <c r="F7607">
        <v>1360000</v>
      </c>
      <c r="G7607">
        <v>3.9247710212660802</v>
      </c>
      <c r="H7607">
        <v>3.9483800866009338</v>
      </c>
      <c r="I7607">
        <v>3.8775528905963728</v>
      </c>
      <c r="J7607">
        <v>3.9191048455857151</v>
      </c>
      <c r="K7607">
        <v>10880000</v>
      </c>
    </row>
    <row r="7608" spans="1:11" x14ac:dyDescent="0.25">
      <c r="A7608" s="1">
        <v>31825</v>
      </c>
      <c r="B7608">
        <v>80.87</v>
      </c>
      <c r="C7608">
        <v>82.62</v>
      </c>
      <c r="D7608">
        <v>80.62</v>
      </c>
      <c r="E7608">
        <v>82.5</v>
      </c>
      <c r="F7608">
        <v>1010000</v>
      </c>
      <c r="G7608">
        <v>3.8153600070622642</v>
      </c>
      <c r="H7608">
        <v>3.8979231332197881</v>
      </c>
      <c r="I7608">
        <v>3.8035652747540465</v>
      </c>
      <c r="J7608">
        <v>3.8922616617118435</v>
      </c>
      <c r="K7608">
        <v>8080000</v>
      </c>
    </row>
    <row r="7609" spans="1:11" x14ac:dyDescent="0.25">
      <c r="A7609" s="1">
        <v>31821</v>
      </c>
      <c r="B7609">
        <v>80.62</v>
      </c>
      <c r="C7609">
        <v>81.75</v>
      </c>
      <c r="D7609">
        <v>79.75</v>
      </c>
      <c r="E7609">
        <v>81</v>
      </c>
      <c r="F7609">
        <v>1670000</v>
      </c>
      <c r="G7609">
        <v>3.8027556610301603</v>
      </c>
      <c r="H7609">
        <v>3.8560565032152763</v>
      </c>
      <c r="I7609">
        <v>3.7617187294363092</v>
      </c>
      <c r="J7609">
        <v>3.8206798380481635</v>
      </c>
      <c r="K7609">
        <v>13360000</v>
      </c>
    </row>
    <row r="7610" spans="1:11" x14ac:dyDescent="0.25">
      <c r="A7610" s="1">
        <v>31820</v>
      </c>
      <c r="B7610">
        <v>83</v>
      </c>
      <c r="C7610">
        <v>83.12</v>
      </c>
      <c r="D7610">
        <v>80.5</v>
      </c>
      <c r="E7610">
        <v>80.75</v>
      </c>
      <c r="F7610">
        <v>1390000</v>
      </c>
      <c r="G7610">
        <v>3.917941363931746</v>
      </c>
      <c r="H7610">
        <v>3.9236058574699606</v>
      </c>
      <c r="I7610">
        <v>3.7999310818856089</v>
      </c>
      <c r="J7610">
        <v>3.8117321100902224</v>
      </c>
      <c r="K7610">
        <v>11120000</v>
      </c>
    </row>
    <row r="7611" spans="1:11" x14ac:dyDescent="0.25">
      <c r="A7611" s="1">
        <v>31819</v>
      </c>
      <c r="B7611">
        <v>83.37</v>
      </c>
      <c r="C7611">
        <v>83.62</v>
      </c>
      <c r="D7611">
        <v>82.62</v>
      </c>
      <c r="E7611">
        <v>83.25</v>
      </c>
      <c r="F7611">
        <v>922200</v>
      </c>
      <c r="G7611">
        <v>3.9337146313073266</v>
      </c>
      <c r="H7611">
        <v>3.9455105849816321</v>
      </c>
      <c r="I7611">
        <v>3.8983267702844109</v>
      </c>
      <c r="J7611">
        <v>3.9280525735436598</v>
      </c>
      <c r="K7611">
        <v>7377600</v>
      </c>
    </row>
    <row r="7612" spans="1:11" x14ac:dyDescent="0.25">
      <c r="A7612" s="1">
        <v>31818</v>
      </c>
      <c r="B7612">
        <v>83.87</v>
      </c>
      <c r="C7612">
        <v>84.25</v>
      </c>
      <c r="D7612">
        <v>83</v>
      </c>
      <c r="E7612">
        <v>83.62</v>
      </c>
      <c r="F7612">
        <v>865700</v>
      </c>
      <c r="G7612">
        <v>3.9577452909683624</v>
      </c>
      <c r="H7612">
        <v>3.9756771284617205</v>
      </c>
      <c r="I7612">
        <v>3.9166908209177782</v>
      </c>
      <c r="J7612">
        <v>3.9459480294595739</v>
      </c>
      <c r="K7612">
        <v>6925600</v>
      </c>
    </row>
    <row r="7613" spans="1:11" x14ac:dyDescent="0.25">
      <c r="A7613" s="1">
        <v>31817</v>
      </c>
      <c r="B7613">
        <v>84</v>
      </c>
      <c r="C7613">
        <v>84.25</v>
      </c>
      <c r="D7613">
        <v>83.5</v>
      </c>
      <c r="E7613">
        <v>83.75</v>
      </c>
      <c r="F7613">
        <v>572500</v>
      </c>
      <c r="G7613">
        <v>3.9667014163949199</v>
      </c>
      <c r="H7613">
        <v>3.9785070753722858</v>
      </c>
      <c r="I7613">
        <v>3.9430900984401882</v>
      </c>
      <c r="J7613">
        <v>3.9548957574175541</v>
      </c>
      <c r="K7613">
        <v>4580000</v>
      </c>
    </row>
    <row r="7614" spans="1:11" x14ac:dyDescent="0.25">
      <c r="A7614" s="1">
        <v>31814</v>
      </c>
      <c r="B7614">
        <v>84.37</v>
      </c>
      <c r="C7614">
        <v>85</v>
      </c>
      <c r="D7614">
        <v>83.87</v>
      </c>
      <c r="E7614">
        <v>84.12</v>
      </c>
      <c r="F7614">
        <v>770000</v>
      </c>
      <c r="G7614">
        <v>3.9845981296831146</v>
      </c>
      <c r="H7614">
        <v>4.0143515588842567</v>
      </c>
      <c r="I7614">
        <v>3.9609842969837956</v>
      </c>
      <c r="J7614">
        <v>3.9727912133334549</v>
      </c>
      <c r="K7614">
        <v>6160000</v>
      </c>
    </row>
    <row r="7615" spans="1:11" x14ac:dyDescent="0.25">
      <c r="A7615" s="1">
        <v>31813</v>
      </c>
      <c r="B7615">
        <v>84.75</v>
      </c>
      <c r="C7615">
        <v>85</v>
      </c>
      <c r="D7615">
        <v>84.12</v>
      </c>
      <c r="E7615">
        <v>84.62</v>
      </c>
      <c r="F7615">
        <v>1130000</v>
      </c>
      <c r="G7615">
        <v>3.9968174807242431</v>
      </c>
      <c r="H7615">
        <v>4.0086075027912766</v>
      </c>
      <c r="I7615">
        <v>3.9671066251153198</v>
      </c>
      <c r="J7615">
        <v>3.9906866692493863</v>
      </c>
      <c r="K7615">
        <v>9040000</v>
      </c>
    </row>
    <row r="7616" spans="1:11" x14ac:dyDescent="0.25">
      <c r="A7616" s="1">
        <v>31812</v>
      </c>
      <c r="B7616">
        <v>84</v>
      </c>
      <c r="C7616">
        <v>84</v>
      </c>
      <c r="D7616">
        <v>82.5</v>
      </c>
      <c r="E7616">
        <v>84</v>
      </c>
      <c r="F7616">
        <v>1070000</v>
      </c>
      <c r="G7616">
        <v>3.9638434853755102</v>
      </c>
      <c r="H7616">
        <v>3.9638434853755102</v>
      </c>
      <c r="I7616">
        <v>3.8930605659938045</v>
      </c>
      <c r="J7616">
        <v>3.9638434853755102</v>
      </c>
      <c r="K7616">
        <v>8560000</v>
      </c>
    </row>
    <row r="7617" spans="1:11" x14ac:dyDescent="0.25">
      <c r="A7617" s="1">
        <v>31811</v>
      </c>
      <c r="B7617">
        <v>84</v>
      </c>
      <c r="C7617">
        <v>84.5</v>
      </c>
      <c r="D7617">
        <v>83.5</v>
      </c>
      <c r="E7617">
        <v>83.5</v>
      </c>
      <c r="F7617">
        <v>986200</v>
      </c>
      <c r="G7617">
        <v>3.9245699249372907</v>
      </c>
      <c r="H7617">
        <v>3.9479304602047747</v>
      </c>
      <c r="I7617">
        <v>3.9012093896698068</v>
      </c>
      <c r="J7617">
        <v>3.9012093896698068</v>
      </c>
      <c r="K7617">
        <v>7889600</v>
      </c>
    </row>
    <row r="7618" spans="1:11" x14ac:dyDescent="0.25">
      <c r="A7618" s="1">
        <v>31810</v>
      </c>
      <c r="B7618">
        <v>82.62</v>
      </c>
      <c r="C7618">
        <v>84.12</v>
      </c>
      <c r="D7618">
        <v>82.5</v>
      </c>
      <c r="E7618">
        <v>83.75</v>
      </c>
      <c r="F7618">
        <v>955500</v>
      </c>
      <c r="G7618">
        <v>3.8573991768167737</v>
      </c>
      <c r="H7618">
        <v>3.9274318416101064</v>
      </c>
      <c r="I7618">
        <v>3.8517965636333069</v>
      </c>
      <c r="J7618">
        <v>3.910157117627751</v>
      </c>
      <c r="K7618">
        <v>7644000</v>
      </c>
    </row>
    <row r="7619" spans="1:11" x14ac:dyDescent="0.25">
      <c r="A7619" s="1">
        <v>31807</v>
      </c>
      <c r="B7619">
        <v>82</v>
      </c>
      <c r="C7619">
        <v>82.87</v>
      </c>
      <c r="D7619">
        <v>81.25</v>
      </c>
      <c r="E7619">
        <v>82.75</v>
      </c>
      <c r="F7619">
        <v>813900</v>
      </c>
      <c r="G7619">
        <v>3.8303844735071171</v>
      </c>
      <c r="H7619">
        <v>3.8710239185309123</v>
      </c>
      <c r="I7619">
        <v>3.7953504691762596</v>
      </c>
      <c r="J7619">
        <v>3.865418477837975</v>
      </c>
      <c r="K7619">
        <v>6511200</v>
      </c>
    </row>
    <row r="7620" spans="1:11" x14ac:dyDescent="0.25">
      <c r="A7620" s="1">
        <v>31806</v>
      </c>
      <c r="B7620">
        <v>82.12</v>
      </c>
      <c r="C7620">
        <v>82.25</v>
      </c>
      <c r="D7620">
        <v>81.12</v>
      </c>
      <c r="E7620">
        <v>82</v>
      </c>
      <c r="F7620">
        <v>877800</v>
      </c>
      <c r="G7620">
        <v>3.835231899029552</v>
      </c>
      <c r="H7620">
        <v>3.8413032598049277</v>
      </c>
      <c r="I7620">
        <v>3.7885291238343557</v>
      </c>
      <c r="J7620">
        <v>3.8296275660061285</v>
      </c>
      <c r="K7620">
        <v>7022400</v>
      </c>
    </row>
    <row r="7621" spans="1:11" x14ac:dyDescent="0.25">
      <c r="A7621" s="1">
        <v>31805</v>
      </c>
      <c r="B7621">
        <v>82</v>
      </c>
      <c r="C7621">
        <v>82</v>
      </c>
      <c r="D7621">
        <v>81</v>
      </c>
      <c r="E7621">
        <v>81.87</v>
      </c>
      <c r="F7621">
        <v>1330000</v>
      </c>
      <c r="G7621">
        <v>3.8262792711278584</v>
      </c>
      <c r="H7621">
        <v>3.8262792711278584</v>
      </c>
      <c r="I7621">
        <v>3.7796173287970309</v>
      </c>
      <c r="J7621">
        <v>3.8202132186248514</v>
      </c>
      <c r="K7621">
        <v>10640000</v>
      </c>
    </row>
    <row r="7622" spans="1:11" x14ac:dyDescent="0.25">
      <c r="A7622" s="1">
        <v>31804</v>
      </c>
      <c r="B7622">
        <v>80.62</v>
      </c>
      <c r="C7622">
        <v>81.87</v>
      </c>
      <c r="D7622">
        <v>80.62</v>
      </c>
      <c r="E7622">
        <v>81.75</v>
      </c>
      <c r="F7622">
        <v>1300000</v>
      </c>
      <c r="G7622">
        <v>3.7590439475898738</v>
      </c>
      <c r="H7622">
        <v>3.8173273131875831</v>
      </c>
      <c r="I7622">
        <v>3.7590439475898738</v>
      </c>
      <c r="J7622">
        <v>3.8117321100902029</v>
      </c>
      <c r="K7622">
        <v>10400000</v>
      </c>
    </row>
    <row r="7623" spans="1:11" x14ac:dyDescent="0.25">
      <c r="A7623" s="1">
        <v>31803</v>
      </c>
      <c r="B7623">
        <v>79.5</v>
      </c>
      <c r="C7623">
        <v>81.37</v>
      </c>
      <c r="D7623">
        <v>79</v>
      </c>
      <c r="E7623">
        <v>80.62</v>
      </c>
      <c r="F7623">
        <v>1110000</v>
      </c>
      <c r="G7623">
        <v>3.7146611372970044</v>
      </c>
      <c r="H7623">
        <v>3.802037443293802</v>
      </c>
      <c r="I7623">
        <v>3.6912984886347591</v>
      </c>
      <c r="J7623">
        <v>3.766993470300434</v>
      </c>
      <c r="K7623">
        <v>8880000</v>
      </c>
    </row>
    <row r="7624" spans="1:11" x14ac:dyDescent="0.25">
      <c r="A7624" s="1">
        <v>31800</v>
      </c>
      <c r="B7624">
        <v>80</v>
      </c>
      <c r="C7624">
        <v>84.62</v>
      </c>
      <c r="D7624">
        <v>78.5</v>
      </c>
      <c r="E7624">
        <v>79.25</v>
      </c>
      <c r="F7624">
        <v>2410000</v>
      </c>
      <c r="G7624">
        <v>3.7303839966049255</v>
      </c>
      <c r="H7624">
        <v>3.9458136724088604</v>
      </c>
      <c r="I7624">
        <v>3.6604392966685833</v>
      </c>
      <c r="J7624">
        <v>3.6954116466367544</v>
      </c>
      <c r="K7624">
        <v>19280000</v>
      </c>
    </row>
    <row r="7625" spans="1:11" x14ac:dyDescent="0.25">
      <c r="A7625" s="1">
        <v>31799</v>
      </c>
      <c r="B7625">
        <v>78</v>
      </c>
      <c r="C7625">
        <v>80</v>
      </c>
      <c r="D7625">
        <v>78</v>
      </c>
      <c r="E7625">
        <v>80</v>
      </c>
      <c r="F7625">
        <v>919400</v>
      </c>
      <c r="G7625">
        <v>3.6379224945068676</v>
      </c>
      <c r="H7625">
        <v>3.7312025584685822</v>
      </c>
      <c r="I7625">
        <v>3.6379224945068676</v>
      </c>
      <c r="J7625">
        <v>3.7312025584685822</v>
      </c>
      <c r="K7625">
        <v>7355200</v>
      </c>
    </row>
    <row r="7626" spans="1:11" x14ac:dyDescent="0.25">
      <c r="A7626" s="1">
        <v>31798</v>
      </c>
      <c r="B7626">
        <v>78.75</v>
      </c>
      <c r="C7626">
        <v>80</v>
      </c>
      <c r="D7626">
        <v>78.25</v>
      </c>
      <c r="E7626">
        <v>78.37</v>
      </c>
      <c r="F7626">
        <v>1040000</v>
      </c>
      <c r="G7626">
        <v>3.6768963111238659</v>
      </c>
      <c r="H7626">
        <v>3.735259744633769</v>
      </c>
      <c r="I7626">
        <v>3.6535509377199049</v>
      </c>
      <c r="J7626">
        <v>3.6591538273368558</v>
      </c>
      <c r="K7626">
        <v>8320000</v>
      </c>
    </row>
    <row r="7627" spans="1:11" x14ac:dyDescent="0.25">
      <c r="A7627" s="1">
        <v>31797</v>
      </c>
      <c r="B7627">
        <v>78.62</v>
      </c>
      <c r="C7627">
        <v>79.5</v>
      </c>
      <c r="D7627">
        <v>78.37</v>
      </c>
      <c r="E7627">
        <v>79.25</v>
      </c>
      <c r="F7627">
        <v>952100</v>
      </c>
      <c r="G7627">
        <v>3.666034872663491</v>
      </c>
      <c r="H7627">
        <v>3.707069096626145</v>
      </c>
      <c r="I7627">
        <v>3.6543774226741004</v>
      </c>
      <c r="J7627">
        <v>3.6954116466367544</v>
      </c>
      <c r="K7627">
        <v>7616800</v>
      </c>
    </row>
    <row r="7628" spans="1:11" x14ac:dyDescent="0.25">
      <c r="A7628" s="1">
        <v>31796</v>
      </c>
      <c r="B7628">
        <v>77.75</v>
      </c>
      <c r="C7628">
        <v>78.87</v>
      </c>
      <c r="D7628">
        <v>75.87</v>
      </c>
      <c r="E7628">
        <v>78.62</v>
      </c>
      <c r="F7628">
        <v>958300</v>
      </c>
      <c r="G7628">
        <v>3.62797250037922</v>
      </c>
      <c r="H7628">
        <v>3.6802339691949726</v>
      </c>
      <c r="I7628">
        <v>3.5402478920099223</v>
      </c>
      <c r="J7628">
        <v>3.668568462762885</v>
      </c>
      <c r="K7628">
        <v>7666400</v>
      </c>
    </row>
    <row r="7629" spans="1:11" x14ac:dyDescent="0.25">
      <c r="A7629" s="1">
        <v>31793</v>
      </c>
      <c r="B7629">
        <v>76.75</v>
      </c>
      <c r="C7629">
        <v>78.12</v>
      </c>
      <c r="D7629">
        <v>76.62</v>
      </c>
      <c r="E7629">
        <v>78</v>
      </c>
      <c r="F7629">
        <v>1970000</v>
      </c>
      <c r="G7629">
        <v>3.5833642968555321</v>
      </c>
      <c r="H7629">
        <v>3.6473279331642239</v>
      </c>
      <c r="I7629">
        <v>3.5772947547240506</v>
      </c>
      <c r="J7629">
        <v>3.6417252788890098</v>
      </c>
      <c r="K7629">
        <v>15760000</v>
      </c>
    </row>
    <row r="7630" spans="1:11" x14ac:dyDescent="0.25">
      <c r="A7630" s="1">
        <v>31792</v>
      </c>
      <c r="B7630">
        <v>76.12</v>
      </c>
      <c r="C7630">
        <v>77</v>
      </c>
      <c r="D7630">
        <v>75.87</v>
      </c>
      <c r="E7630">
        <v>76.87</v>
      </c>
      <c r="F7630">
        <v>1110000</v>
      </c>
      <c r="G7630">
        <v>3.5525692236741957</v>
      </c>
      <c r="H7630">
        <v>3.5936393881097355</v>
      </c>
      <c r="I7630">
        <v>3.5409015633231902</v>
      </c>
      <c r="J7630">
        <v>3.5875722047272127</v>
      </c>
      <c r="K7630">
        <v>8880000</v>
      </c>
    </row>
    <row r="7631" spans="1:11" x14ac:dyDescent="0.25">
      <c r="A7631" s="1">
        <v>31791</v>
      </c>
      <c r="B7631">
        <v>75.5</v>
      </c>
      <c r="C7631">
        <v>76.5</v>
      </c>
      <c r="D7631">
        <v>75.37</v>
      </c>
      <c r="E7631">
        <v>76.25</v>
      </c>
      <c r="F7631">
        <v>1000000</v>
      </c>
      <c r="G7631">
        <v>3.5261675725729478</v>
      </c>
      <c r="H7631">
        <v>3.5728717788321918</v>
      </c>
      <c r="I7631">
        <v>3.520096025759246</v>
      </c>
      <c r="J7631">
        <v>3.5611957272673811</v>
      </c>
      <c r="K7631">
        <v>8000000</v>
      </c>
    </row>
    <row r="7632" spans="1:11" x14ac:dyDescent="0.25">
      <c r="A7632" s="1">
        <v>31790</v>
      </c>
      <c r="B7632">
        <v>74.75</v>
      </c>
      <c r="C7632">
        <v>75.5</v>
      </c>
      <c r="D7632">
        <v>74.75</v>
      </c>
      <c r="E7632">
        <v>75.37</v>
      </c>
      <c r="F7632">
        <v>1050000</v>
      </c>
      <c r="G7632">
        <v>3.4870677538995838</v>
      </c>
      <c r="H7632">
        <v>3.5220550557781749</v>
      </c>
      <c r="I7632">
        <v>3.4870677538995838</v>
      </c>
      <c r="J7632">
        <v>3.5159905901192192</v>
      </c>
      <c r="K7632">
        <v>8400000</v>
      </c>
    </row>
    <row r="7633" spans="1:11" x14ac:dyDescent="0.25">
      <c r="A7633" s="1">
        <v>31789</v>
      </c>
      <c r="B7633">
        <v>73.75</v>
      </c>
      <c r="C7633">
        <v>75.5</v>
      </c>
      <c r="D7633">
        <v>73.62</v>
      </c>
      <c r="E7633">
        <v>75.12</v>
      </c>
      <c r="F7633">
        <v>1330000</v>
      </c>
      <c r="G7633">
        <v>3.4435412042674671</v>
      </c>
      <c r="H7633">
        <v>3.5252523514873735</v>
      </c>
      <c r="I7633">
        <v>3.4374712333311317</v>
      </c>
      <c r="J7633">
        <v>3.5075093595196227</v>
      </c>
      <c r="K7633">
        <v>10640000</v>
      </c>
    </row>
    <row r="7634" spans="1:11" x14ac:dyDescent="0.25">
      <c r="A7634" s="1">
        <v>31786</v>
      </c>
      <c r="B7634">
        <v>73.37</v>
      </c>
      <c r="C7634">
        <v>74</v>
      </c>
      <c r="D7634">
        <v>73.12</v>
      </c>
      <c r="E7634">
        <v>73.62</v>
      </c>
      <c r="F7634">
        <v>847800</v>
      </c>
      <c r="G7634">
        <v>3.4242597569376856</v>
      </c>
      <c r="H7634">
        <v>3.4536625598117583</v>
      </c>
      <c r="I7634">
        <v>3.4125919780194023</v>
      </c>
      <c r="J7634">
        <v>3.4359275358559684</v>
      </c>
      <c r="K7634">
        <v>6782400</v>
      </c>
    </row>
    <row r="7635" spans="1:11" x14ac:dyDescent="0.25">
      <c r="A7635" s="1">
        <v>31785</v>
      </c>
      <c r="B7635">
        <v>73.5</v>
      </c>
      <c r="C7635">
        <v>73.5</v>
      </c>
      <c r="D7635">
        <v>72.75</v>
      </c>
      <c r="E7635">
        <v>73.37</v>
      </c>
      <c r="F7635">
        <v>1210000</v>
      </c>
      <c r="G7635">
        <v>3.432584026717131</v>
      </c>
      <c r="H7635">
        <v>3.432584026717131</v>
      </c>
      <c r="I7635">
        <v>3.3975576590975685</v>
      </c>
      <c r="J7635">
        <v>3.4265127896630738</v>
      </c>
      <c r="K7635">
        <v>9680000</v>
      </c>
    </row>
    <row r="7636" spans="1:11" x14ac:dyDescent="0.25">
      <c r="A7636" s="1">
        <v>31784</v>
      </c>
      <c r="B7636">
        <v>73.5</v>
      </c>
      <c r="C7636">
        <v>73.87</v>
      </c>
      <c r="D7636">
        <v>73.25</v>
      </c>
      <c r="E7636">
        <v>73.37</v>
      </c>
      <c r="F7636">
        <v>665700</v>
      </c>
      <c r="G7636">
        <v>3.432584026717131</v>
      </c>
      <c r="H7636">
        <v>3.4498637014094484</v>
      </c>
      <c r="I7636">
        <v>3.4209085708439435</v>
      </c>
      <c r="J7636">
        <v>3.4265127896630738</v>
      </c>
      <c r="K7636">
        <v>5325600</v>
      </c>
    </row>
    <row r="7637" spans="1:11" x14ac:dyDescent="0.25">
      <c r="A7637" s="1">
        <v>31783</v>
      </c>
      <c r="B7637">
        <v>73.62</v>
      </c>
      <c r="C7637">
        <v>74</v>
      </c>
      <c r="D7637">
        <v>73.37</v>
      </c>
      <c r="E7637">
        <v>73.5</v>
      </c>
      <c r="F7637">
        <v>987300</v>
      </c>
      <c r="G7637">
        <v>3.4325748769721378</v>
      </c>
      <c r="H7637">
        <v>3.4502925957068484</v>
      </c>
      <c r="I7637">
        <v>3.4209184830677226</v>
      </c>
      <c r="J7637">
        <v>3.4269798078980185</v>
      </c>
      <c r="K7637">
        <v>7898400</v>
      </c>
    </row>
    <row r="7638" spans="1:11" x14ac:dyDescent="0.25">
      <c r="A7638" s="1">
        <v>31782</v>
      </c>
      <c r="B7638">
        <v>73.12</v>
      </c>
      <c r="C7638">
        <v>74</v>
      </c>
      <c r="D7638">
        <v>72.62</v>
      </c>
      <c r="E7638">
        <v>73.75</v>
      </c>
      <c r="F7638">
        <v>1130000</v>
      </c>
      <c r="G7638">
        <v>3.4154478547806759</v>
      </c>
      <c r="H7638">
        <v>3.4565528070810996</v>
      </c>
      <c r="I7638">
        <v>3.3920927682463442</v>
      </c>
      <c r="J7638">
        <v>3.4448752638139335</v>
      </c>
      <c r="K7638">
        <v>9040000</v>
      </c>
    </row>
    <row r="7639" spans="1:11" x14ac:dyDescent="0.25">
      <c r="A7639" s="1">
        <v>31779</v>
      </c>
      <c r="B7639">
        <v>71.25</v>
      </c>
      <c r="C7639">
        <v>72.12</v>
      </c>
      <c r="D7639">
        <v>70.12</v>
      </c>
      <c r="E7639">
        <v>72</v>
      </c>
      <c r="F7639">
        <v>450900</v>
      </c>
      <c r="G7639">
        <v>3.3293004443569605</v>
      </c>
      <c r="H7639">
        <v>3.3699529550459508</v>
      </c>
      <c r="I7639">
        <v>3.2764989074850539</v>
      </c>
      <c r="J7639">
        <v>3.3643457121922968</v>
      </c>
      <c r="K7639">
        <v>3607200</v>
      </c>
    </row>
    <row r="7640" spans="1:11" x14ac:dyDescent="0.25">
      <c r="A7640" s="1">
        <v>31777</v>
      </c>
      <c r="B7640">
        <v>71.5</v>
      </c>
      <c r="C7640">
        <v>71.87</v>
      </c>
      <c r="D7640">
        <v>70.12</v>
      </c>
      <c r="E7640">
        <v>70.12</v>
      </c>
      <c r="F7640">
        <v>915700</v>
      </c>
      <c r="G7640">
        <v>3.3393196367913487</v>
      </c>
      <c r="H7640">
        <v>3.3566000321146046</v>
      </c>
      <c r="I7640">
        <v>3.2748684326127186</v>
      </c>
      <c r="J7640">
        <v>3.2748684326127186</v>
      </c>
      <c r="K7640">
        <v>7325600</v>
      </c>
    </row>
    <row r="7641" spans="1:11" x14ac:dyDescent="0.25">
      <c r="A7641" s="1">
        <v>31776</v>
      </c>
      <c r="B7641">
        <v>72.75</v>
      </c>
      <c r="C7641">
        <v>72.75</v>
      </c>
      <c r="D7641">
        <v>71.62</v>
      </c>
      <c r="E7641">
        <v>71.75</v>
      </c>
      <c r="F7641">
        <v>727500</v>
      </c>
      <c r="G7641">
        <v>3.3930906779666397</v>
      </c>
      <c r="H7641">
        <v>3.3930906779666397</v>
      </c>
      <c r="I7641">
        <v>3.3403870014566426</v>
      </c>
      <c r="J7641">
        <v>3.3464502562763769</v>
      </c>
      <c r="K7641">
        <v>5820000</v>
      </c>
    </row>
    <row r="7642" spans="1:11" x14ac:dyDescent="0.25">
      <c r="A7642" s="1">
        <v>31775</v>
      </c>
      <c r="B7642">
        <v>73.25</v>
      </c>
      <c r="C7642">
        <v>73.5</v>
      </c>
      <c r="D7642">
        <v>72.25</v>
      </c>
      <c r="E7642">
        <v>72.75</v>
      </c>
      <c r="F7642">
        <v>1460000</v>
      </c>
      <c r="G7642">
        <v>3.4144960362453225</v>
      </c>
      <c r="H7642">
        <v>3.4261496063348971</v>
      </c>
      <c r="I7642">
        <v>3.3678817558870247</v>
      </c>
      <c r="J7642">
        <v>3.3911888960661738</v>
      </c>
      <c r="K7642">
        <v>11680000</v>
      </c>
    </row>
    <row r="7643" spans="1:11" x14ac:dyDescent="0.25">
      <c r="A7643" s="1">
        <v>31772</v>
      </c>
      <c r="B7643">
        <v>74</v>
      </c>
      <c r="C7643">
        <v>74</v>
      </c>
      <c r="D7643">
        <v>73.37</v>
      </c>
      <c r="E7643">
        <v>73.5</v>
      </c>
      <c r="F7643">
        <v>269400</v>
      </c>
      <c r="G7643">
        <v>3.4502925957068484</v>
      </c>
      <c r="H7643">
        <v>3.4502925957068484</v>
      </c>
      <c r="I7643">
        <v>3.4209184830677226</v>
      </c>
      <c r="J7643">
        <v>3.4269798078980185</v>
      </c>
      <c r="K7643">
        <v>2155200</v>
      </c>
    </row>
    <row r="7644" spans="1:11" x14ac:dyDescent="0.25">
      <c r="A7644" s="1">
        <v>31770</v>
      </c>
      <c r="B7644">
        <v>73.5</v>
      </c>
      <c r="C7644">
        <v>74.12</v>
      </c>
      <c r="D7644">
        <v>73.12</v>
      </c>
      <c r="E7644">
        <v>74</v>
      </c>
      <c r="F7644">
        <v>997300</v>
      </c>
      <c r="G7644">
        <v>3.4304863499355767</v>
      </c>
      <c r="H7644">
        <v>3.4594237858125845</v>
      </c>
      <c r="I7644">
        <v>3.4127505021399918</v>
      </c>
      <c r="J7644">
        <v>3.4538229917718732</v>
      </c>
      <c r="K7644">
        <v>7978400</v>
      </c>
    </row>
    <row r="7645" spans="1:11" x14ac:dyDescent="0.25">
      <c r="A7645" s="1">
        <v>31769</v>
      </c>
      <c r="B7645">
        <v>73</v>
      </c>
      <c r="C7645">
        <v>73.75</v>
      </c>
      <c r="D7645">
        <v>72.75</v>
      </c>
      <c r="E7645">
        <v>73.5</v>
      </c>
      <c r="F7645">
        <v>2320000</v>
      </c>
      <c r="G7645">
        <v>3.4036670200891881</v>
      </c>
      <c r="H7645">
        <v>3.4386362018024332</v>
      </c>
      <c r="I7645">
        <v>3.3920106261847733</v>
      </c>
      <c r="J7645">
        <v>3.4269798078980185</v>
      </c>
      <c r="K7645">
        <v>18560000</v>
      </c>
    </row>
    <row r="7646" spans="1:11" x14ac:dyDescent="0.25">
      <c r="A7646" s="1">
        <v>31768</v>
      </c>
      <c r="B7646">
        <v>72.5</v>
      </c>
      <c r="C7646">
        <v>73.37</v>
      </c>
      <c r="D7646">
        <v>72.5</v>
      </c>
      <c r="E7646">
        <v>72.87</v>
      </c>
      <c r="F7646">
        <v>1720000</v>
      </c>
      <c r="G7646">
        <v>3.3824081399800905</v>
      </c>
      <c r="H7646">
        <v>3.4229970376598517</v>
      </c>
      <c r="I7646">
        <v>3.3824081399800905</v>
      </c>
      <c r="J7646">
        <v>3.3996700849703338</v>
      </c>
      <c r="K7646">
        <v>13760000</v>
      </c>
    </row>
    <row r="7647" spans="1:11" x14ac:dyDescent="0.25">
      <c r="A7647" s="1">
        <v>31765</v>
      </c>
      <c r="B7647">
        <v>71.87</v>
      </c>
      <c r="C7647">
        <v>73</v>
      </c>
      <c r="D7647">
        <v>71.25</v>
      </c>
      <c r="E7647">
        <v>72.75</v>
      </c>
      <c r="F7647">
        <v>2870000</v>
      </c>
      <c r="G7647">
        <v>3.3501683293508719</v>
      </c>
      <c r="H7647">
        <v>3.4028424661557484</v>
      </c>
      <c r="I7647">
        <v>3.3212674755287268</v>
      </c>
      <c r="J7647">
        <v>3.3911888960661738</v>
      </c>
      <c r="K7647">
        <v>22960000</v>
      </c>
    </row>
    <row r="7648" spans="1:11" x14ac:dyDescent="0.25">
      <c r="A7648" s="1">
        <v>31764</v>
      </c>
      <c r="B7648">
        <v>71</v>
      </c>
      <c r="C7648">
        <v>72</v>
      </c>
      <c r="D7648">
        <v>70.5</v>
      </c>
      <c r="E7648">
        <v>71.5</v>
      </c>
      <c r="F7648">
        <v>1340000</v>
      </c>
      <c r="G7648">
        <v>3.3141633497987155</v>
      </c>
      <c r="H7648">
        <v>3.360841706838134</v>
      </c>
      <c r="I7648">
        <v>3.2908241712790063</v>
      </c>
      <c r="J7648">
        <v>3.3375025283184248</v>
      </c>
      <c r="K7648">
        <v>10720000</v>
      </c>
    </row>
    <row r="7649" spans="1:11" x14ac:dyDescent="0.25">
      <c r="A7649" s="1">
        <v>31763</v>
      </c>
      <c r="B7649">
        <v>72.25</v>
      </c>
      <c r="C7649">
        <v>72.5</v>
      </c>
      <c r="D7649">
        <v>71.5</v>
      </c>
      <c r="E7649">
        <v>71.62</v>
      </c>
      <c r="F7649">
        <v>993300</v>
      </c>
      <c r="G7649">
        <v>3.3758870569110337</v>
      </c>
      <c r="H7649">
        <v>3.3875683270041517</v>
      </c>
      <c r="I7649">
        <v>3.3408432466316804</v>
      </c>
      <c r="J7649">
        <v>3.3464502562763774</v>
      </c>
      <c r="K7649">
        <v>7946400</v>
      </c>
    </row>
    <row r="7650" spans="1:11" x14ac:dyDescent="0.25">
      <c r="A7650" s="1">
        <v>31762</v>
      </c>
      <c r="B7650">
        <v>72.12</v>
      </c>
      <c r="C7650">
        <v>72.75</v>
      </c>
      <c r="D7650">
        <v>71.87</v>
      </c>
      <c r="E7650">
        <v>72.62</v>
      </c>
      <c r="F7650">
        <v>1470000</v>
      </c>
      <c r="G7650">
        <v>3.3678400328324472</v>
      </c>
      <c r="H7650">
        <v>3.3972596005069398</v>
      </c>
      <c r="I7650">
        <v>3.3561656012155847</v>
      </c>
      <c r="J7650">
        <v>3.3911888960661716</v>
      </c>
      <c r="K7650">
        <v>11760000</v>
      </c>
    </row>
    <row r="7651" spans="1:11" x14ac:dyDescent="0.25">
      <c r="A7651" s="1">
        <v>31761</v>
      </c>
      <c r="B7651">
        <v>71.12</v>
      </c>
      <c r="C7651">
        <v>72.37</v>
      </c>
      <c r="D7651">
        <v>70.87</v>
      </c>
      <c r="E7651">
        <v>72</v>
      </c>
      <c r="F7651">
        <v>1340000</v>
      </c>
      <c r="G7651">
        <v>3.3232259312655024</v>
      </c>
      <c r="H7651">
        <v>3.3816347109910629</v>
      </c>
      <c r="I7651">
        <v>3.3115441753203902</v>
      </c>
      <c r="J7651">
        <v>3.3643457121922968</v>
      </c>
      <c r="K7651">
        <v>10720000</v>
      </c>
    </row>
    <row r="7652" spans="1:11" x14ac:dyDescent="0.25">
      <c r="A7652" s="1">
        <v>31758</v>
      </c>
      <c r="B7652">
        <v>70.12</v>
      </c>
      <c r="C7652">
        <v>71.5</v>
      </c>
      <c r="D7652">
        <v>70</v>
      </c>
      <c r="E7652">
        <v>71.37</v>
      </c>
      <c r="F7652">
        <v>1680000</v>
      </c>
      <c r="G7652">
        <v>3.2697991398329616</v>
      </c>
      <c r="H7652">
        <v>3.3341505775535758</v>
      </c>
      <c r="I7652">
        <v>3.2642033626398645</v>
      </c>
      <c r="J7652">
        <v>3.328088485594388</v>
      </c>
      <c r="K7652">
        <v>13440000</v>
      </c>
    </row>
    <row r="7653" spans="1:11" x14ac:dyDescent="0.25">
      <c r="A7653" s="1">
        <v>31757</v>
      </c>
      <c r="B7653">
        <v>70.37</v>
      </c>
      <c r="C7653">
        <v>70.87</v>
      </c>
      <c r="D7653">
        <v>69.25</v>
      </c>
      <c r="E7653">
        <v>69.75</v>
      </c>
      <c r="F7653">
        <v>1200000</v>
      </c>
      <c r="G7653">
        <v>3.2859238476007651</v>
      </c>
      <c r="H7653">
        <v>3.3092713241362257</v>
      </c>
      <c r="I7653">
        <v>3.2336255001613323</v>
      </c>
      <c r="J7653">
        <v>3.256972976696793</v>
      </c>
      <c r="K7653">
        <v>9600000</v>
      </c>
    </row>
    <row r="7654" spans="1:11" x14ac:dyDescent="0.25">
      <c r="A7654" s="1">
        <v>31756</v>
      </c>
      <c r="B7654">
        <v>69.5</v>
      </c>
      <c r="C7654">
        <v>70.5</v>
      </c>
      <c r="D7654">
        <v>69.37</v>
      </c>
      <c r="E7654">
        <v>70.5</v>
      </c>
      <c r="F7654">
        <v>1000000</v>
      </c>
      <c r="G7654">
        <v>3.2460580177693639</v>
      </c>
      <c r="H7654">
        <v>3.292763888528635</v>
      </c>
      <c r="I7654">
        <v>3.2399862545706588</v>
      </c>
      <c r="J7654">
        <v>3.292763888528635</v>
      </c>
      <c r="K7654">
        <v>8000000</v>
      </c>
    </row>
    <row r="7655" spans="1:11" x14ac:dyDescent="0.25">
      <c r="A7655" s="1">
        <v>31755</v>
      </c>
      <c r="B7655">
        <v>69.87</v>
      </c>
      <c r="C7655">
        <v>70</v>
      </c>
      <c r="D7655">
        <v>69.5</v>
      </c>
      <c r="E7655">
        <v>69.62</v>
      </c>
      <c r="F7655">
        <v>783400</v>
      </c>
      <c r="G7655">
        <v>3.2596886545444299</v>
      </c>
      <c r="H7655">
        <v>3.2657536255633333</v>
      </c>
      <c r="I7655">
        <v>3.2424268139521666</v>
      </c>
      <c r="J7655">
        <v>3.2480252487388466</v>
      </c>
      <c r="K7655">
        <v>6267200</v>
      </c>
    </row>
    <row r="7656" spans="1:11" x14ac:dyDescent="0.25">
      <c r="A7656" s="1">
        <v>31754</v>
      </c>
      <c r="B7656">
        <v>69.5</v>
      </c>
      <c r="C7656">
        <v>70.5</v>
      </c>
      <c r="D7656">
        <v>69.12</v>
      </c>
      <c r="E7656">
        <v>69.75</v>
      </c>
      <c r="F7656">
        <v>1150000</v>
      </c>
      <c r="G7656">
        <v>3.2452992384290629</v>
      </c>
      <c r="H7656">
        <v>3.2919941914999846</v>
      </c>
      <c r="I7656">
        <v>3.2275551562621128</v>
      </c>
      <c r="J7656">
        <v>3.256972976696793</v>
      </c>
      <c r="K7656">
        <v>9200000</v>
      </c>
    </row>
    <row r="7657" spans="1:11" x14ac:dyDescent="0.25">
      <c r="A7657" s="1">
        <v>31751</v>
      </c>
      <c r="B7657">
        <v>69</v>
      </c>
      <c r="C7657">
        <v>69.87</v>
      </c>
      <c r="D7657">
        <v>68.25</v>
      </c>
      <c r="E7657">
        <v>69.25</v>
      </c>
      <c r="F7657">
        <v>874200</v>
      </c>
      <c r="G7657">
        <v>3.2184686744372928</v>
      </c>
      <c r="H7657">
        <v>3.2590493664193283</v>
      </c>
      <c r="I7657">
        <v>3.1834853192803658</v>
      </c>
      <c r="J7657">
        <v>3.2301297928229351</v>
      </c>
      <c r="K7657">
        <v>6993600</v>
      </c>
    </row>
    <row r="7658" spans="1:11" x14ac:dyDescent="0.25">
      <c r="A7658" s="1">
        <v>31750</v>
      </c>
      <c r="B7658">
        <v>69.25</v>
      </c>
      <c r="C7658">
        <v>69.62</v>
      </c>
      <c r="D7658">
        <v>68.75</v>
      </c>
      <c r="E7658">
        <v>68.75</v>
      </c>
      <c r="F7658">
        <v>979200</v>
      </c>
      <c r="G7658">
        <v>3.2355960411754152</v>
      </c>
      <c r="H7658">
        <v>3.2528837023340422</v>
      </c>
      <c r="I7658">
        <v>3.212234336907001</v>
      </c>
      <c r="J7658">
        <v>3.212234336907001</v>
      </c>
      <c r="K7658">
        <v>7833600</v>
      </c>
    </row>
    <row r="7659" spans="1:11" x14ac:dyDescent="0.25">
      <c r="A7659" s="1">
        <v>31749</v>
      </c>
      <c r="B7659">
        <v>70.25</v>
      </c>
      <c r="C7659">
        <v>70.37</v>
      </c>
      <c r="D7659">
        <v>69</v>
      </c>
      <c r="E7659">
        <v>69.37</v>
      </c>
      <c r="F7659">
        <v>1630000</v>
      </c>
      <c r="G7659">
        <v>3.2796943764032349</v>
      </c>
      <c r="H7659">
        <v>3.2852967013166641</v>
      </c>
      <c r="I7659">
        <v>3.2213368252216825</v>
      </c>
      <c r="J7659">
        <v>3.2386106603714224</v>
      </c>
      <c r="K7659">
        <v>13040000</v>
      </c>
    </row>
    <row r="7660" spans="1:11" x14ac:dyDescent="0.25">
      <c r="A7660" s="1">
        <v>31748</v>
      </c>
      <c r="B7660">
        <v>69.12</v>
      </c>
      <c r="C7660">
        <v>70.5</v>
      </c>
      <c r="D7660">
        <v>69</v>
      </c>
      <c r="E7660">
        <v>70.5</v>
      </c>
      <c r="F7660">
        <v>1330000</v>
      </c>
      <c r="G7660">
        <v>3.2283097868808408</v>
      </c>
      <c r="H7660">
        <v>3.292763888528635</v>
      </c>
      <c r="I7660">
        <v>3.2227050823897279</v>
      </c>
      <c r="J7660">
        <v>3.292763888528635</v>
      </c>
      <c r="K7660">
        <v>10640000</v>
      </c>
    </row>
    <row r="7661" spans="1:11" x14ac:dyDescent="0.25">
      <c r="A7661" s="1">
        <v>31747</v>
      </c>
      <c r="B7661">
        <v>68.37</v>
      </c>
      <c r="C7661">
        <v>69.12</v>
      </c>
      <c r="D7661">
        <v>68</v>
      </c>
      <c r="E7661">
        <v>69.12</v>
      </c>
      <c r="F7661">
        <v>766300</v>
      </c>
      <c r="G7661">
        <v>3.1950806414250996</v>
      </c>
      <c r="H7661">
        <v>3.2301297928229178</v>
      </c>
      <c r="I7661">
        <v>3.1777897267355093</v>
      </c>
      <c r="J7661">
        <v>3.2301297928229178</v>
      </c>
      <c r="K7661">
        <v>6130400</v>
      </c>
    </row>
    <row r="7662" spans="1:11" x14ac:dyDescent="0.25">
      <c r="A7662" s="1">
        <v>31744</v>
      </c>
      <c r="B7662">
        <v>69.37</v>
      </c>
      <c r="C7662">
        <v>69.37</v>
      </c>
      <c r="D7662">
        <v>68.75</v>
      </c>
      <c r="E7662">
        <v>69.25</v>
      </c>
      <c r="F7662">
        <v>292800</v>
      </c>
      <c r="G7662">
        <v>3.2357271296480437</v>
      </c>
      <c r="H7662">
        <v>3.2357271296480437</v>
      </c>
      <c r="I7662">
        <v>3.2068075560516505</v>
      </c>
      <c r="J7662">
        <v>3.2301297928229351</v>
      </c>
      <c r="K7662">
        <v>2342400</v>
      </c>
    </row>
    <row r="7663" spans="1:11" x14ac:dyDescent="0.25">
      <c r="A7663" s="1">
        <v>31742</v>
      </c>
      <c r="B7663">
        <v>69.12</v>
      </c>
      <c r="C7663">
        <v>69.5</v>
      </c>
      <c r="D7663">
        <v>68.87</v>
      </c>
      <c r="E7663">
        <v>69.25</v>
      </c>
      <c r="F7663">
        <v>595000</v>
      </c>
      <c r="G7663">
        <v>3.2240660112624013</v>
      </c>
      <c r="H7663">
        <v>3.2417909112085774</v>
      </c>
      <c r="I7663">
        <v>3.212404892876759</v>
      </c>
      <c r="J7663">
        <v>3.2301297928229351</v>
      </c>
      <c r="K7663">
        <v>4760000</v>
      </c>
    </row>
    <row r="7664" spans="1:11" x14ac:dyDescent="0.25">
      <c r="A7664" s="1">
        <v>31741</v>
      </c>
      <c r="B7664">
        <v>69.25</v>
      </c>
      <c r="C7664">
        <v>69.5</v>
      </c>
      <c r="D7664">
        <v>68.62</v>
      </c>
      <c r="E7664">
        <v>69.25</v>
      </c>
      <c r="F7664">
        <v>859400</v>
      </c>
      <c r="G7664">
        <v>3.2301297928229351</v>
      </c>
      <c r="H7664">
        <v>3.2417909112085774</v>
      </c>
      <c r="I7664">
        <v>3.2007437744911167</v>
      </c>
      <c r="J7664">
        <v>3.2301297928229351</v>
      </c>
      <c r="K7664">
        <v>6875200</v>
      </c>
    </row>
    <row r="7665" spans="1:11" x14ac:dyDescent="0.25">
      <c r="A7665" s="1">
        <v>31740</v>
      </c>
      <c r="B7665">
        <v>70</v>
      </c>
      <c r="C7665">
        <v>70.12</v>
      </c>
      <c r="D7665">
        <v>69.25</v>
      </c>
      <c r="E7665">
        <v>69.75</v>
      </c>
      <c r="F7665">
        <v>974100</v>
      </c>
      <c r="G7665">
        <v>3.2686467149645235</v>
      </c>
      <c r="H7665">
        <v>3.2742501093330345</v>
      </c>
      <c r="I7665">
        <v>3.2336255001613323</v>
      </c>
      <c r="J7665">
        <v>3.256972976696793</v>
      </c>
      <c r="K7665">
        <v>7792800</v>
      </c>
    </row>
    <row r="7666" spans="1:11" x14ac:dyDescent="0.25">
      <c r="A7666" s="1">
        <v>31737</v>
      </c>
      <c r="B7666">
        <v>68.5</v>
      </c>
      <c r="C7666">
        <v>70.12</v>
      </c>
      <c r="D7666">
        <v>68.37</v>
      </c>
      <c r="E7666">
        <v>70</v>
      </c>
      <c r="F7666">
        <v>1590000</v>
      </c>
      <c r="G7666">
        <v>3.1959366895550207</v>
      </c>
      <c r="H7666">
        <v>3.2715194258627456</v>
      </c>
      <c r="I7666">
        <v>3.1898714082463764</v>
      </c>
      <c r="J7666">
        <v>3.2659207046547656</v>
      </c>
      <c r="K7666">
        <v>12720000</v>
      </c>
    </row>
    <row r="7667" spans="1:11" x14ac:dyDescent="0.25">
      <c r="A7667" s="1">
        <v>31736</v>
      </c>
      <c r="B7667">
        <v>67.62</v>
      </c>
      <c r="C7667">
        <v>68.62</v>
      </c>
      <c r="D7667">
        <v>67</v>
      </c>
      <c r="E7667">
        <v>68.62</v>
      </c>
      <c r="F7667">
        <v>809000</v>
      </c>
      <c r="G7667">
        <v>3.1566050786525062</v>
      </c>
      <c r="H7667">
        <v>3.2032866089490533</v>
      </c>
      <c r="I7667">
        <v>3.1276625298686467</v>
      </c>
      <c r="J7667">
        <v>3.2032866089490533</v>
      </c>
      <c r="K7667">
        <v>6472000</v>
      </c>
    </row>
    <row r="7668" spans="1:11" x14ac:dyDescent="0.25">
      <c r="A7668" s="1">
        <v>31735</v>
      </c>
      <c r="B7668">
        <v>67.5</v>
      </c>
      <c r="C7668">
        <v>67.87</v>
      </c>
      <c r="D7668">
        <v>67</v>
      </c>
      <c r="E7668">
        <v>67.37</v>
      </c>
      <c r="F7668">
        <v>676000</v>
      </c>
      <c r="G7668">
        <v>3.1462458391796644</v>
      </c>
      <c r="H7668">
        <v>3.163491927483316</v>
      </c>
      <c r="I7668">
        <v>3.1229403144450001</v>
      </c>
      <c r="J7668">
        <v>3.1401864027486521</v>
      </c>
      <c r="K7668">
        <v>5408000</v>
      </c>
    </row>
    <row r="7669" spans="1:11" x14ac:dyDescent="0.25">
      <c r="A7669" s="1">
        <v>31734</v>
      </c>
      <c r="B7669">
        <v>69.12</v>
      </c>
      <c r="C7669">
        <v>69.25</v>
      </c>
      <c r="D7669">
        <v>67.25</v>
      </c>
      <c r="E7669">
        <v>67.37</v>
      </c>
      <c r="F7669">
        <v>864100</v>
      </c>
      <c r="G7669">
        <v>3.2217557393199767</v>
      </c>
      <c r="H7669">
        <v>3.227815175750989</v>
      </c>
      <c r="I7669">
        <v>3.1345930768123322</v>
      </c>
      <c r="J7669">
        <v>3.1401864027486521</v>
      </c>
      <c r="K7669">
        <v>6912800</v>
      </c>
    </row>
    <row r="7670" spans="1:11" x14ac:dyDescent="0.25">
      <c r="A7670" s="1">
        <v>31733</v>
      </c>
      <c r="B7670">
        <v>69</v>
      </c>
      <c r="C7670">
        <v>69.37</v>
      </c>
      <c r="D7670">
        <v>68.75</v>
      </c>
      <c r="E7670">
        <v>69.12</v>
      </c>
      <c r="F7670">
        <v>916900</v>
      </c>
      <c r="G7670">
        <v>3.224521928599267</v>
      </c>
      <c r="H7670">
        <v>3.2418128432888573</v>
      </c>
      <c r="I7670">
        <v>3.2128388781333275</v>
      </c>
      <c r="J7670">
        <v>3.2301297928229178</v>
      </c>
      <c r="K7670">
        <v>7335200</v>
      </c>
    </row>
    <row r="7671" spans="1:11" x14ac:dyDescent="0.25">
      <c r="A7671" s="1">
        <v>31730</v>
      </c>
      <c r="B7671">
        <v>69.12</v>
      </c>
      <c r="C7671">
        <v>69.62</v>
      </c>
      <c r="D7671">
        <v>68.75</v>
      </c>
      <c r="E7671">
        <v>69.37</v>
      </c>
      <c r="F7671">
        <v>777900</v>
      </c>
      <c r="G7671">
        <v>3.2269391501351121</v>
      </c>
      <c r="H7671">
        <v>3.2502821706077327</v>
      </c>
      <c r="I7671">
        <v>3.2096653149853722</v>
      </c>
      <c r="J7671">
        <v>3.2386106603714224</v>
      </c>
      <c r="K7671">
        <v>6223200</v>
      </c>
    </row>
    <row r="7672" spans="1:11" x14ac:dyDescent="0.25">
      <c r="A7672" s="1">
        <v>31729</v>
      </c>
      <c r="B7672">
        <v>69.62</v>
      </c>
      <c r="C7672">
        <v>69.62</v>
      </c>
      <c r="D7672">
        <v>68.62</v>
      </c>
      <c r="E7672">
        <v>69</v>
      </c>
      <c r="F7672">
        <v>899100</v>
      </c>
      <c r="G7672">
        <v>3.2501260196507116</v>
      </c>
      <c r="H7672">
        <v>3.2501260196507116</v>
      </c>
      <c r="I7672">
        <v>3.2034422216091905</v>
      </c>
      <c r="J7672">
        <v>3.2211820648649683</v>
      </c>
      <c r="K7672">
        <v>7192800</v>
      </c>
    </row>
    <row r="7673" spans="1:11" x14ac:dyDescent="0.25">
      <c r="A7673" s="1">
        <v>31728</v>
      </c>
      <c r="B7673">
        <v>70</v>
      </c>
      <c r="C7673">
        <v>70.12</v>
      </c>
      <c r="D7673">
        <v>69.12</v>
      </c>
      <c r="E7673">
        <v>69.62</v>
      </c>
      <c r="F7673">
        <v>900600</v>
      </c>
      <c r="G7673">
        <v>3.2657536255633333</v>
      </c>
      <c r="H7673">
        <v>3.2713520603500132</v>
      </c>
      <c r="I7673">
        <v>3.2246984371276799</v>
      </c>
      <c r="J7673">
        <v>3.2480252487388466</v>
      </c>
      <c r="K7673">
        <v>7204800</v>
      </c>
    </row>
    <row r="7674" spans="1:11" x14ac:dyDescent="0.25">
      <c r="A7674" s="1">
        <v>31727</v>
      </c>
      <c r="B7674">
        <v>69.25</v>
      </c>
      <c r="C7674">
        <v>70</v>
      </c>
      <c r="D7674">
        <v>69.12</v>
      </c>
      <c r="E7674">
        <v>70</v>
      </c>
      <c r="F7674">
        <v>729800</v>
      </c>
      <c r="G7674">
        <v>3.2309286971048934</v>
      </c>
      <c r="H7674">
        <v>3.2659207046547656</v>
      </c>
      <c r="I7674">
        <v>3.224863415796249</v>
      </c>
      <c r="J7674">
        <v>3.2659207046547656</v>
      </c>
      <c r="K7674">
        <v>5838400</v>
      </c>
    </row>
    <row r="7675" spans="1:11" x14ac:dyDescent="0.25">
      <c r="A7675" s="1">
        <v>31726</v>
      </c>
      <c r="B7675">
        <v>69</v>
      </c>
      <c r="C7675">
        <v>69.5</v>
      </c>
      <c r="D7675">
        <v>69</v>
      </c>
      <c r="E7675">
        <v>69.25</v>
      </c>
      <c r="F7675">
        <v>757500</v>
      </c>
      <c r="G7675">
        <v>3.2184686744372928</v>
      </c>
      <c r="H7675">
        <v>3.2417909112085774</v>
      </c>
      <c r="I7675">
        <v>3.2184686744372928</v>
      </c>
      <c r="J7675">
        <v>3.2301297928229351</v>
      </c>
      <c r="K7675">
        <v>6060000</v>
      </c>
    </row>
    <row r="7676" spans="1:11" x14ac:dyDescent="0.25">
      <c r="A7676" s="1">
        <v>31723</v>
      </c>
      <c r="B7676">
        <v>68.62</v>
      </c>
      <c r="C7676">
        <v>69.25</v>
      </c>
      <c r="D7676">
        <v>68.5</v>
      </c>
      <c r="E7676">
        <v>68.87</v>
      </c>
      <c r="F7676">
        <v>982600</v>
      </c>
      <c r="G7676">
        <v>3.2001091782601376</v>
      </c>
      <c r="H7676">
        <v>3.2294893703659944</v>
      </c>
      <c r="I7676">
        <v>3.1945129511923556</v>
      </c>
      <c r="J7676">
        <v>3.2117679846513507</v>
      </c>
      <c r="K7676">
        <v>7860800</v>
      </c>
    </row>
    <row r="7677" spans="1:11" x14ac:dyDescent="0.25">
      <c r="A7677" s="1">
        <v>31722</v>
      </c>
      <c r="B7677">
        <v>69.25</v>
      </c>
      <c r="C7677">
        <v>69.75</v>
      </c>
      <c r="D7677">
        <v>68.62</v>
      </c>
      <c r="E7677">
        <v>68.87</v>
      </c>
      <c r="F7677">
        <v>1580000</v>
      </c>
      <c r="G7677">
        <v>3.2294893703659944</v>
      </c>
      <c r="H7677">
        <v>3.2528069831484201</v>
      </c>
      <c r="I7677">
        <v>3.2001091782601376</v>
      </c>
      <c r="J7677">
        <v>3.2117679846513507</v>
      </c>
      <c r="K7677">
        <v>12640000</v>
      </c>
    </row>
    <row r="7678" spans="1:11" x14ac:dyDescent="0.25">
      <c r="A7678" s="1">
        <v>31721</v>
      </c>
      <c r="B7678">
        <v>69.37</v>
      </c>
      <c r="C7678">
        <v>69.62</v>
      </c>
      <c r="D7678">
        <v>68.87</v>
      </c>
      <c r="E7678">
        <v>69.37</v>
      </c>
      <c r="F7678">
        <v>1540000</v>
      </c>
      <c r="G7678">
        <v>3.2386106603714224</v>
      </c>
      <c r="H7678">
        <v>3.2502821706077327</v>
      </c>
      <c r="I7678">
        <v>3.2152676398988014</v>
      </c>
      <c r="J7678">
        <v>3.2386106603714224</v>
      </c>
      <c r="K7678">
        <v>12320000</v>
      </c>
    </row>
    <row r="7679" spans="1:11" x14ac:dyDescent="0.25">
      <c r="A7679" s="1">
        <v>31720</v>
      </c>
      <c r="B7679">
        <v>69.25</v>
      </c>
      <c r="C7679">
        <v>70</v>
      </c>
      <c r="D7679">
        <v>69.12</v>
      </c>
      <c r="E7679">
        <v>70</v>
      </c>
      <c r="F7679">
        <v>1220000</v>
      </c>
      <c r="G7679">
        <v>3.186669399884269</v>
      </c>
      <c r="H7679">
        <v>3.2211820648649652</v>
      </c>
      <c r="I7679">
        <v>3.1806872046209489</v>
      </c>
      <c r="J7679">
        <v>3.2211820648649652</v>
      </c>
      <c r="K7679">
        <v>9760000</v>
      </c>
    </row>
    <row r="7680" spans="1:11" x14ac:dyDescent="0.25">
      <c r="A7680" s="1">
        <v>31719</v>
      </c>
      <c r="B7680">
        <v>68.25</v>
      </c>
      <c r="C7680">
        <v>69.62</v>
      </c>
      <c r="D7680">
        <v>65.62</v>
      </c>
      <c r="E7680">
        <v>69.37</v>
      </c>
      <c r="F7680">
        <v>1050000</v>
      </c>
      <c r="G7680">
        <v>3.1423123180692163</v>
      </c>
      <c r="H7680">
        <v>3.2053887704612287</v>
      </c>
      <c r="I7680">
        <v>3.0212239459590036</v>
      </c>
      <c r="J7680">
        <v>3.1938784689298396</v>
      </c>
      <c r="K7680">
        <v>8400000</v>
      </c>
    </row>
    <row r="7681" spans="1:11" x14ac:dyDescent="0.25">
      <c r="A7681" s="1">
        <v>31716</v>
      </c>
      <c r="B7681">
        <v>67.75</v>
      </c>
      <c r="C7681">
        <v>68.62</v>
      </c>
      <c r="D7681">
        <v>67.75</v>
      </c>
      <c r="E7681">
        <v>68</v>
      </c>
      <c r="F7681">
        <v>1050000</v>
      </c>
      <c r="G7681">
        <v>3.1201911647512381</v>
      </c>
      <c r="H7681">
        <v>3.1602585642100367</v>
      </c>
      <c r="I7681">
        <v>3.1201911647512381</v>
      </c>
      <c r="J7681">
        <v>3.1317047852853754</v>
      </c>
      <c r="K7681">
        <v>8400000</v>
      </c>
    </row>
    <row r="7682" spans="1:11" x14ac:dyDescent="0.25">
      <c r="A7682" s="1">
        <v>31715</v>
      </c>
      <c r="B7682">
        <v>66.37</v>
      </c>
      <c r="C7682">
        <v>68</v>
      </c>
      <c r="D7682">
        <v>66.12</v>
      </c>
      <c r="E7682">
        <v>67.62</v>
      </c>
      <c r="F7682">
        <v>1190000</v>
      </c>
      <c r="G7682">
        <v>3.0562485239611363</v>
      </c>
      <c r="H7682">
        <v>3.1313078142136095</v>
      </c>
      <c r="I7682">
        <v>3.0447363628794686</v>
      </c>
      <c r="J7682">
        <v>3.1138093293694746</v>
      </c>
      <c r="K7682">
        <v>9520000</v>
      </c>
    </row>
    <row r="7683" spans="1:11" x14ac:dyDescent="0.25">
      <c r="A7683" s="1">
        <v>31714</v>
      </c>
      <c r="B7683">
        <v>66.5</v>
      </c>
      <c r="C7683">
        <v>66.75</v>
      </c>
      <c r="D7683">
        <v>65.62</v>
      </c>
      <c r="E7683">
        <v>65.75</v>
      </c>
      <c r="F7683">
        <v>742500</v>
      </c>
      <c r="G7683">
        <v>3.0678799273039137</v>
      </c>
      <c r="H7683">
        <v>3.0794133104892665</v>
      </c>
      <c r="I7683">
        <v>3.0272824184914713</v>
      </c>
      <c r="J7683">
        <v>3.0332797777478544</v>
      </c>
      <c r="K7683">
        <v>5940000</v>
      </c>
    </row>
    <row r="7684" spans="1:11" x14ac:dyDescent="0.25">
      <c r="A7684" s="1">
        <v>31713</v>
      </c>
      <c r="B7684">
        <v>66.12</v>
      </c>
      <c r="C7684">
        <v>66.75</v>
      </c>
      <c r="D7684">
        <v>66.12</v>
      </c>
      <c r="E7684">
        <v>66.37</v>
      </c>
      <c r="F7684">
        <v>538700</v>
      </c>
      <c r="G7684">
        <v>3.0481369421878206</v>
      </c>
      <c r="H7684">
        <v>3.0771799892776319</v>
      </c>
      <c r="I7684">
        <v>3.0481369421878206</v>
      </c>
      <c r="J7684">
        <v>3.0596619608742537</v>
      </c>
      <c r="K7684">
        <v>4309600</v>
      </c>
    </row>
    <row r="7685" spans="1:11" x14ac:dyDescent="0.25">
      <c r="A7685" s="1">
        <v>31712</v>
      </c>
      <c r="B7685">
        <v>66.37</v>
      </c>
      <c r="C7685">
        <v>66.87</v>
      </c>
      <c r="D7685">
        <v>66</v>
      </c>
      <c r="E7685">
        <v>66.62</v>
      </c>
      <c r="F7685">
        <v>510900</v>
      </c>
      <c r="G7685">
        <v>3.0575536125398313</v>
      </c>
      <c r="H7685">
        <v>3.0805877666195345</v>
      </c>
      <c r="I7685">
        <v>3.0405083385208505</v>
      </c>
      <c r="J7685">
        <v>3.0690706895796827</v>
      </c>
      <c r="K7685">
        <v>4087200</v>
      </c>
    </row>
    <row r="7686" spans="1:11" x14ac:dyDescent="0.25">
      <c r="A7686" s="1">
        <v>31709</v>
      </c>
      <c r="B7686">
        <v>66.37</v>
      </c>
      <c r="C7686">
        <v>66.87</v>
      </c>
      <c r="D7686">
        <v>66.25</v>
      </c>
      <c r="E7686">
        <v>66.37</v>
      </c>
      <c r="F7686">
        <v>485400</v>
      </c>
      <c r="G7686">
        <v>3.0596619608742537</v>
      </c>
      <c r="H7686">
        <v>3.0827119982471198</v>
      </c>
      <c r="I7686">
        <v>3.0541299519047658</v>
      </c>
      <c r="J7686">
        <v>3.0596619608742537</v>
      </c>
      <c r="K7686">
        <v>3883200</v>
      </c>
    </row>
    <row r="7687" spans="1:11" x14ac:dyDescent="0.25">
      <c r="A7687" s="1">
        <v>31708</v>
      </c>
      <c r="B7687">
        <v>66.37</v>
      </c>
      <c r="C7687">
        <v>66.75</v>
      </c>
      <c r="D7687">
        <v>66</v>
      </c>
      <c r="E7687">
        <v>66.37</v>
      </c>
      <c r="F7687">
        <v>728600</v>
      </c>
      <c r="G7687">
        <v>3.0596619608742537</v>
      </c>
      <c r="H7687">
        <v>3.0771799892776319</v>
      </c>
      <c r="I7687">
        <v>3.0426049332183327</v>
      </c>
      <c r="J7687">
        <v>3.0596619608742537</v>
      </c>
      <c r="K7687">
        <v>5828800</v>
      </c>
    </row>
    <row r="7688" spans="1:11" x14ac:dyDescent="0.25">
      <c r="A7688" s="1">
        <v>31707</v>
      </c>
      <c r="B7688">
        <v>66.62</v>
      </c>
      <c r="C7688">
        <v>67</v>
      </c>
      <c r="D7688">
        <v>66.25</v>
      </c>
      <c r="E7688">
        <v>66.37</v>
      </c>
      <c r="F7688">
        <v>425200</v>
      </c>
      <c r="G7688">
        <v>3.0711869795606868</v>
      </c>
      <c r="H7688">
        <v>3.088705007964065</v>
      </c>
      <c r="I7688">
        <v>3.0541299519047658</v>
      </c>
      <c r="J7688">
        <v>3.0596619608742537</v>
      </c>
      <c r="K7688">
        <v>3401600</v>
      </c>
    </row>
    <row r="7689" spans="1:11" x14ac:dyDescent="0.25">
      <c r="A7689" s="1">
        <v>31706</v>
      </c>
      <c r="B7689">
        <v>66.87</v>
      </c>
      <c r="C7689">
        <v>67</v>
      </c>
      <c r="D7689">
        <v>66.5</v>
      </c>
      <c r="E7689">
        <v>66.62</v>
      </c>
      <c r="F7689">
        <v>725600</v>
      </c>
      <c r="G7689">
        <v>3.0805877666195345</v>
      </c>
      <c r="H7689">
        <v>3.0865766466802573</v>
      </c>
      <c r="I7689">
        <v>3.0635424926005537</v>
      </c>
      <c r="J7689">
        <v>3.0690706895796827</v>
      </c>
      <c r="K7689">
        <v>5804800</v>
      </c>
    </row>
    <row r="7690" spans="1:11" x14ac:dyDescent="0.25">
      <c r="A7690" s="1">
        <v>31705</v>
      </c>
      <c r="B7690">
        <v>67.87</v>
      </c>
      <c r="C7690">
        <v>69.75</v>
      </c>
      <c r="D7690">
        <v>66.5</v>
      </c>
      <c r="E7690">
        <v>66.75</v>
      </c>
      <c r="F7690">
        <v>585100</v>
      </c>
      <c r="G7690">
        <v>3.1296645692626024</v>
      </c>
      <c r="H7690">
        <v>3.216356323943812</v>
      </c>
      <c r="I7690">
        <v>3.0664902586704441</v>
      </c>
      <c r="J7690">
        <v>3.0780184175376264</v>
      </c>
      <c r="K7690">
        <v>4680800</v>
      </c>
    </row>
    <row r="7691" spans="1:11" x14ac:dyDescent="0.25">
      <c r="A7691" s="1">
        <v>31702</v>
      </c>
      <c r="B7691">
        <v>67.75</v>
      </c>
      <c r="C7691">
        <v>68.37</v>
      </c>
      <c r="D7691">
        <v>67.62</v>
      </c>
      <c r="E7691">
        <v>68.12</v>
      </c>
      <c r="F7691">
        <v>969700</v>
      </c>
      <c r="G7691">
        <v>3.1235937723464038</v>
      </c>
      <c r="H7691">
        <v>3.1521786895250719</v>
      </c>
      <c r="I7691">
        <v>3.1176001606799089</v>
      </c>
      <c r="J7691">
        <v>3.1406525132433512</v>
      </c>
      <c r="K7691">
        <v>7757600</v>
      </c>
    </row>
    <row r="7692" spans="1:11" x14ac:dyDescent="0.25">
      <c r="A7692" s="1">
        <v>31701</v>
      </c>
      <c r="B7692">
        <v>67.12</v>
      </c>
      <c r="C7692">
        <v>68.5</v>
      </c>
      <c r="D7692">
        <v>66.87</v>
      </c>
      <c r="E7692">
        <v>68.37</v>
      </c>
      <c r="F7692">
        <v>910800</v>
      </c>
      <c r="G7692">
        <v>3.0915643198220413</v>
      </c>
      <c r="H7692">
        <v>3.1551274718088473</v>
      </c>
      <c r="I7692">
        <v>3.0800492560563155</v>
      </c>
      <c r="J7692">
        <v>3.14913963865067</v>
      </c>
      <c r="K7692">
        <v>7286400</v>
      </c>
    </row>
    <row r="7693" spans="1:11" x14ac:dyDescent="0.25">
      <c r="A7693" s="1">
        <v>31700</v>
      </c>
      <c r="B7693">
        <v>66</v>
      </c>
      <c r="C7693">
        <v>67</v>
      </c>
      <c r="D7693">
        <v>66</v>
      </c>
      <c r="E7693">
        <v>67</v>
      </c>
      <c r="F7693">
        <v>671800</v>
      </c>
      <c r="G7693">
        <v>3.0408920239210362</v>
      </c>
      <c r="H7693">
        <v>3.0869661454955972</v>
      </c>
      <c r="I7693">
        <v>3.0408920239210362</v>
      </c>
      <c r="J7693">
        <v>3.0869661454955972</v>
      </c>
      <c r="K7693">
        <v>5374400</v>
      </c>
    </row>
    <row r="7694" spans="1:11" x14ac:dyDescent="0.25">
      <c r="A7694" s="1">
        <v>31699</v>
      </c>
      <c r="B7694">
        <v>66.12</v>
      </c>
      <c r="C7694">
        <v>66.25</v>
      </c>
      <c r="D7694">
        <v>65.5</v>
      </c>
      <c r="E7694">
        <v>66.12</v>
      </c>
      <c r="F7694">
        <v>836600</v>
      </c>
      <c r="G7694">
        <v>3.0422275057058048</v>
      </c>
      <c r="H7694">
        <v>3.0482088967484806</v>
      </c>
      <c r="I7694">
        <v>3.0137008715022713</v>
      </c>
      <c r="J7694">
        <v>3.0422275057058048</v>
      </c>
      <c r="K7694">
        <v>6692800</v>
      </c>
    </row>
    <row r="7695" spans="1:11" x14ac:dyDescent="0.25">
      <c r="A7695" s="1">
        <v>31698</v>
      </c>
      <c r="B7695">
        <v>66.25</v>
      </c>
      <c r="C7695">
        <v>66.87</v>
      </c>
      <c r="D7695">
        <v>66.12</v>
      </c>
      <c r="E7695">
        <v>66.87</v>
      </c>
      <c r="F7695">
        <v>275500</v>
      </c>
      <c r="G7695">
        <v>3.049023925865249</v>
      </c>
      <c r="H7695">
        <v>3.0775581875110825</v>
      </c>
      <c r="I7695">
        <v>3.0430409355201551</v>
      </c>
      <c r="J7695">
        <v>3.0775581875110825</v>
      </c>
      <c r="K7695">
        <v>2204000</v>
      </c>
    </row>
    <row r="7696" spans="1:11" x14ac:dyDescent="0.25">
      <c r="A7696" s="1">
        <v>31695</v>
      </c>
      <c r="B7696">
        <v>66.62</v>
      </c>
      <c r="C7696">
        <v>66.87</v>
      </c>
      <c r="D7696">
        <v>66.12</v>
      </c>
      <c r="E7696">
        <v>66.37</v>
      </c>
      <c r="F7696">
        <v>432000</v>
      </c>
      <c r="G7696">
        <v>3.0711869795606868</v>
      </c>
      <c r="H7696">
        <v>3.0827119982471198</v>
      </c>
      <c r="I7696">
        <v>3.0481369421878206</v>
      </c>
      <c r="J7696">
        <v>3.0596619608742537</v>
      </c>
      <c r="K7696">
        <v>3456000</v>
      </c>
    </row>
    <row r="7697" spans="1:11" x14ac:dyDescent="0.25">
      <c r="A7697" s="1">
        <v>31694</v>
      </c>
      <c r="B7697">
        <v>68.25</v>
      </c>
      <c r="C7697">
        <v>68.62</v>
      </c>
      <c r="D7697">
        <v>66.87</v>
      </c>
      <c r="E7697">
        <v>67</v>
      </c>
      <c r="F7697">
        <v>604800</v>
      </c>
      <c r="G7697">
        <v>3.1445587974637985</v>
      </c>
      <c r="H7697">
        <v>3.1616062224463866</v>
      </c>
      <c r="I7697">
        <v>3.0809765096909043</v>
      </c>
      <c r="J7697">
        <v>3.0869661454955972</v>
      </c>
      <c r="K7697">
        <v>4838400</v>
      </c>
    </row>
    <row r="7698" spans="1:11" x14ac:dyDescent="0.25">
      <c r="A7698" s="1">
        <v>31693</v>
      </c>
      <c r="B7698">
        <v>67.12</v>
      </c>
      <c r="C7698">
        <v>68.25</v>
      </c>
      <c r="D7698">
        <v>67</v>
      </c>
      <c r="E7698">
        <v>68.25</v>
      </c>
      <c r="F7698">
        <v>784500</v>
      </c>
      <c r="G7698">
        <v>3.0886534313390928</v>
      </c>
      <c r="H7698">
        <v>3.1406525132433409</v>
      </c>
      <c r="I7698">
        <v>3.083131404942181</v>
      </c>
      <c r="J7698">
        <v>3.1406525132433409</v>
      </c>
      <c r="K7698">
        <v>6276000</v>
      </c>
    </row>
    <row r="7699" spans="1:11" x14ac:dyDescent="0.25">
      <c r="A7699" s="1">
        <v>31692</v>
      </c>
      <c r="B7699">
        <v>67</v>
      </c>
      <c r="C7699">
        <v>67.5</v>
      </c>
      <c r="D7699">
        <v>66.87</v>
      </c>
      <c r="E7699">
        <v>67.37</v>
      </c>
      <c r="F7699">
        <v>725700</v>
      </c>
      <c r="G7699">
        <v>3.0873512510325285</v>
      </c>
      <c r="H7699">
        <v>3.1103911857417263</v>
      </c>
      <c r="I7699">
        <v>3.081360868008137</v>
      </c>
      <c r="J7699">
        <v>3.1044008027173349</v>
      </c>
      <c r="K7699">
        <v>5805600</v>
      </c>
    </row>
    <row r="7700" spans="1:11" x14ac:dyDescent="0.25">
      <c r="A7700" s="1">
        <v>31691</v>
      </c>
      <c r="B7700">
        <v>67.37</v>
      </c>
      <c r="C7700">
        <v>67.87</v>
      </c>
      <c r="D7700">
        <v>66.87</v>
      </c>
      <c r="E7700">
        <v>66.87</v>
      </c>
      <c r="F7700">
        <v>456000</v>
      </c>
      <c r="G7700">
        <v>3.1005696888383674</v>
      </c>
      <c r="H7700">
        <v>3.1235811901656523</v>
      </c>
      <c r="I7700">
        <v>3.0775581875110825</v>
      </c>
      <c r="J7700">
        <v>3.0775581875110825</v>
      </c>
      <c r="K7700">
        <v>3648000</v>
      </c>
    </row>
    <row r="7701" spans="1:11" x14ac:dyDescent="0.25">
      <c r="A7701" s="1">
        <v>31688</v>
      </c>
      <c r="B7701">
        <v>68.25</v>
      </c>
      <c r="C7701">
        <v>68.37</v>
      </c>
      <c r="D7701">
        <v>67.37</v>
      </c>
      <c r="E7701">
        <v>67.62</v>
      </c>
      <c r="F7701">
        <v>919800</v>
      </c>
      <c r="G7701">
        <v>3.1428199752952768</v>
      </c>
      <c r="H7701">
        <v>3.1483458126144779</v>
      </c>
      <c r="I7701">
        <v>3.1022971682878069</v>
      </c>
      <c r="J7701">
        <v>3.1138093293694746</v>
      </c>
      <c r="K7701">
        <v>7358400</v>
      </c>
    </row>
    <row r="7702" spans="1:11" x14ac:dyDescent="0.25">
      <c r="A7702" s="1">
        <v>31687</v>
      </c>
      <c r="B7702">
        <v>67.75</v>
      </c>
      <c r="C7702">
        <v>68.12</v>
      </c>
      <c r="D7702">
        <v>67.37</v>
      </c>
      <c r="E7702">
        <v>67.62</v>
      </c>
      <c r="F7702">
        <v>522100</v>
      </c>
      <c r="G7702">
        <v>3.1197956531319417</v>
      </c>
      <c r="H7702">
        <v>3.1368336515328101</v>
      </c>
      <c r="I7702">
        <v>3.1022971682878069</v>
      </c>
      <c r="J7702">
        <v>3.1138093293694746</v>
      </c>
      <c r="K7702">
        <v>4176800</v>
      </c>
    </row>
    <row r="7703" spans="1:11" x14ac:dyDescent="0.25">
      <c r="A7703" s="1">
        <v>31686</v>
      </c>
      <c r="B7703">
        <v>67.25</v>
      </c>
      <c r="C7703">
        <v>68.37</v>
      </c>
      <c r="D7703">
        <v>67.12</v>
      </c>
      <c r="E7703">
        <v>67.87</v>
      </c>
      <c r="F7703">
        <v>967000</v>
      </c>
      <c r="G7703">
        <v>3.0937744859350302</v>
      </c>
      <c r="H7703">
        <v>3.1452990572993014</v>
      </c>
      <c r="I7703">
        <v>3.0877939553302491</v>
      </c>
      <c r="J7703">
        <v>3.1222970165116806</v>
      </c>
      <c r="K7703">
        <v>7736000</v>
      </c>
    </row>
    <row r="7704" spans="1:11" x14ac:dyDescent="0.25">
      <c r="A7704" s="1">
        <v>31685</v>
      </c>
      <c r="B7704">
        <v>66.62</v>
      </c>
      <c r="C7704">
        <v>68</v>
      </c>
      <c r="D7704">
        <v>66.62</v>
      </c>
      <c r="E7704">
        <v>67.25</v>
      </c>
      <c r="F7704">
        <v>1220000</v>
      </c>
      <c r="G7704">
        <v>3.0669112602152553</v>
      </c>
      <c r="H7704">
        <v>3.1304407939753429</v>
      </c>
      <c r="I7704">
        <v>3.0669112602152553</v>
      </c>
      <c r="J7704">
        <v>3.0959138734535561</v>
      </c>
      <c r="K7704">
        <v>9760000</v>
      </c>
    </row>
    <row r="7705" spans="1:11" x14ac:dyDescent="0.25">
      <c r="A7705" s="1">
        <v>31684</v>
      </c>
      <c r="B7705">
        <v>65.5</v>
      </c>
      <c r="C7705">
        <v>66.37</v>
      </c>
      <c r="D7705">
        <v>65.37</v>
      </c>
      <c r="E7705">
        <v>66.37</v>
      </c>
      <c r="F7705">
        <v>853100</v>
      </c>
      <c r="G7705">
        <v>3.0195548958454665</v>
      </c>
      <c r="H7705">
        <v>3.0596619608742537</v>
      </c>
      <c r="I7705">
        <v>3.0135618861285214</v>
      </c>
      <c r="J7705">
        <v>3.0596619608742537</v>
      </c>
      <c r="K7705">
        <v>6824800</v>
      </c>
    </row>
    <row r="7706" spans="1:11" x14ac:dyDescent="0.25">
      <c r="A7706" s="1">
        <v>31681</v>
      </c>
      <c r="B7706">
        <v>65.25</v>
      </c>
      <c r="C7706">
        <v>65.87</v>
      </c>
      <c r="D7706">
        <v>65</v>
      </c>
      <c r="E7706">
        <v>65.75</v>
      </c>
      <c r="F7706">
        <v>585500</v>
      </c>
      <c r="G7706">
        <v>3.0102130113771484</v>
      </c>
      <c r="H7706">
        <v>3.0388158016768241</v>
      </c>
      <c r="I7706">
        <v>2.9986796281917951</v>
      </c>
      <c r="J7706">
        <v>3.0332797777478544</v>
      </c>
      <c r="K7706">
        <v>4684000</v>
      </c>
    </row>
    <row r="7707" spans="1:11" x14ac:dyDescent="0.25">
      <c r="A7707" s="1">
        <v>31680</v>
      </c>
      <c r="B7707">
        <v>66.62</v>
      </c>
      <c r="C7707">
        <v>66.62</v>
      </c>
      <c r="D7707">
        <v>64.87</v>
      </c>
      <c r="E7707">
        <v>65.25</v>
      </c>
      <c r="F7707">
        <v>915900</v>
      </c>
      <c r="G7707">
        <v>3.0695602434311624</v>
      </c>
      <c r="H7707">
        <v>3.0695602434311624</v>
      </c>
      <c r="I7707">
        <v>2.9889278443617457</v>
      </c>
      <c r="J7707">
        <v>3.0064365938739619</v>
      </c>
      <c r="K7707">
        <v>7327200</v>
      </c>
    </row>
    <row r="7708" spans="1:11" x14ac:dyDescent="0.25">
      <c r="A7708" s="1">
        <v>31679</v>
      </c>
      <c r="B7708">
        <v>66.75</v>
      </c>
      <c r="C7708">
        <v>67.25</v>
      </c>
      <c r="D7708">
        <v>66.5</v>
      </c>
      <c r="E7708">
        <v>66.75</v>
      </c>
      <c r="F7708">
        <v>657100</v>
      </c>
      <c r="G7708">
        <v>3.0780184175376264</v>
      </c>
      <c r="H7708">
        <v>3.1010747352719905</v>
      </c>
      <c r="I7708">
        <v>3.0664902586704441</v>
      </c>
      <c r="J7708">
        <v>3.0780184175376264</v>
      </c>
      <c r="K7708">
        <v>5256800</v>
      </c>
    </row>
    <row r="7709" spans="1:11" x14ac:dyDescent="0.25">
      <c r="A7709" s="1">
        <v>31678</v>
      </c>
      <c r="B7709">
        <v>66.37</v>
      </c>
      <c r="C7709">
        <v>66.87</v>
      </c>
      <c r="D7709">
        <v>66</v>
      </c>
      <c r="E7709">
        <v>66.62</v>
      </c>
      <c r="F7709">
        <v>669700</v>
      </c>
      <c r="G7709">
        <v>3.0575536125398313</v>
      </c>
      <c r="H7709">
        <v>3.0805877666195345</v>
      </c>
      <c r="I7709">
        <v>3.0405083385208505</v>
      </c>
      <c r="J7709">
        <v>3.0690706895796827</v>
      </c>
      <c r="K7709">
        <v>5357600</v>
      </c>
    </row>
    <row r="7710" spans="1:11" x14ac:dyDescent="0.25">
      <c r="A7710" s="1">
        <v>31677</v>
      </c>
      <c r="B7710">
        <v>66.5</v>
      </c>
      <c r="C7710">
        <v>66.87</v>
      </c>
      <c r="D7710">
        <v>66</v>
      </c>
      <c r="E7710">
        <v>66.5</v>
      </c>
      <c r="F7710">
        <v>886300</v>
      </c>
      <c r="G7710">
        <v>3.0601229616217172</v>
      </c>
      <c r="H7710">
        <v>3.0771492096788604</v>
      </c>
      <c r="I7710">
        <v>3.0371145183012529</v>
      </c>
      <c r="J7710">
        <v>3.0601229616217172</v>
      </c>
      <c r="K7710">
        <v>7090400</v>
      </c>
    </row>
    <row r="7711" spans="1:11" x14ac:dyDescent="0.25">
      <c r="A7711" s="1">
        <v>31674</v>
      </c>
      <c r="B7711">
        <v>66.87</v>
      </c>
      <c r="C7711">
        <v>67.5</v>
      </c>
      <c r="D7711">
        <v>66.25</v>
      </c>
      <c r="E7711">
        <v>66.25</v>
      </c>
      <c r="F7711">
        <v>1350000</v>
      </c>
      <c r="G7711">
        <v>3.0797296283033222</v>
      </c>
      <c r="H7711">
        <v>3.108744577695143</v>
      </c>
      <c r="I7711">
        <v>3.0511752336637517</v>
      </c>
      <c r="J7711">
        <v>3.0511752336637517</v>
      </c>
      <c r="K7711">
        <v>10800000</v>
      </c>
    </row>
    <row r="7712" spans="1:11" x14ac:dyDescent="0.25">
      <c r="A7712" s="1">
        <v>31673</v>
      </c>
      <c r="B7712">
        <v>66.62</v>
      </c>
      <c r="C7712">
        <v>67.12</v>
      </c>
      <c r="D7712">
        <v>65.87</v>
      </c>
      <c r="E7712">
        <v>67.12</v>
      </c>
      <c r="F7712">
        <v>895000</v>
      </c>
      <c r="G7712">
        <v>3.0728513445988632</v>
      </c>
      <c r="H7712">
        <v>3.095913873453553</v>
      </c>
      <c r="I7712">
        <v>3.0382575513168284</v>
      </c>
      <c r="J7712">
        <v>3.095913873453553</v>
      </c>
      <c r="K7712">
        <v>7160000</v>
      </c>
    </row>
    <row r="7713" spans="1:11" x14ac:dyDescent="0.25">
      <c r="A7713" s="1">
        <v>31672</v>
      </c>
      <c r="B7713">
        <v>67.12</v>
      </c>
      <c r="C7713">
        <v>67.75</v>
      </c>
      <c r="D7713">
        <v>66.5</v>
      </c>
      <c r="E7713">
        <v>66.62</v>
      </c>
      <c r="F7713">
        <v>852500</v>
      </c>
      <c r="G7713">
        <v>3.0921048436593863</v>
      </c>
      <c r="H7713">
        <v>3.1211278777998124</v>
      </c>
      <c r="I7713">
        <v>3.0635424926005537</v>
      </c>
      <c r="J7713">
        <v>3.0690706895796827</v>
      </c>
      <c r="K7713">
        <v>6820000</v>
      </c>
    </row>
    <row r="7714" spans="1:11" x14ac:dyDescent="0.25">
      <c r="A7714" s="1">
        <v>31671</v>
      </c>
      <c r="B7714">
        <v>67.5</v>
      </c>
      <c r="C7714">
        <v>67.5</v>
      </c>
      <c r="D7714">
        <v>66.62</v>
      </c>
      <c r="E7714">
        <v>67.37</v>
      </c>
      <c r="F7714">
        <v>823200</v>
      </c>
      <c r="G7714">
        <v>3.1103911857417263</v>
      </c>
      <c r="H7714">
        <v>3.1103911857417263</v>
      </c>
      <c r="I7714">
        <v>3.0698409006535381</v>
      </c>
      <c r="J7714">
        <v>3.1044008027173349</v>
      </c>
      <c r="K7714">
        <v>6585600</v>
      </c>
    </row>
    <row r="7715" spans="1:11" x14ac:dyDescent="0.25">
      <c r="A7715" s="1">
        <v>31670</v>
      </c>
      <c r="B7715">
        <v>67</v>
      </c>
      <c r="C7715">
        <v>68</v>
      </c>
      <c r="D7715">
        <v>66</v>
      </c>
      <c r="E7715">
        <v>67.75</v>
      </c>
      <c r="F7715">
        <v>1380000</v>
      </c>
      <c r="G7715">
        <v>3.0881877910101601</v>
      </c>
      <c r="H7715">
        <v>3.1342801460998642</v>
      </c>
      <c r="I7715">
        <v>3.0420954359204564</v>
      </c>
      <c r="J7715">
        <v>3.1227570573274384</v>
      </c>
      <c r="K7715">
        <v>11040000</v>
      </c>
    </row>
    <row r="7716" spans="1:11" x14ac:dyDescent="0.25">
      <c r="A7716" s="1">
        <v>31667</v>
      </c>
      <c r="B7716">
        <v>66.87</v>
      </c>
      <c r="C7716">
        <v>67</v>
      </c>
      <c r="D7716">
        <v>64</v>
      </c>
      <c r="E7716">
        <v>66</v>
      </c>
      <c r="F7716">
        <v>2310000</v>
      </c>
      <c r="G7716">
        <v>3.0823295955537469</v>
      </c>
      <c r="H7716">
        <v>3.0883218618528643</v>
      </c>
      <c r="I7716">
        <v>2.9500387934116912</v>
      </c>
      <c r="J7716">
        <v>3.0422275057058066</v>
      </c>
      <c r="K7716">
        <v>18480000</v>
      </c>
    </row>
    <row r="7717" spans="1:11" x14ac:dyDescent="0.25">
      <c r="A7717" s="1">
        <v>31666</v>
      </c>
      <c r="B7717">
        <v>69.75</v>
      </c>
      <c r="C7717">
        <v>69.87</v>
      </c>
      <c r="D7717">
        <v>66</v>
      </c>
      <c r="E7717">
        <v>66.37</v>
      </c>
      <c r="F7717">
        <v>1920000</v>
      </c>
      <c r="G7717">
        <v>3.2154802135148288</v>
      </c>
      <c r="H7717">
        <v>3.2210122224843172</v>
      </c>
      <c r="I7717">
        <v>3.0426049332183327</v>
      </c>
      <c r="J7717">
        <v>3.0596619608742537</v>
      </c>
      <c r="K7717">
        <v>15360000</v>
      </c>
    </row>
    <row r="7718" spans="1:11" x14ac:dyDescent="0.25">
      <c r="A7718" s="1">
        <v>31665</v>
      </c>
      <c r="B7718">
        <v>69.37</v>
      </c>
      <c r="C7718">
        <v>70.25</v>
      </c>
      <c r="D7718">
        <v>69.25</v>
      </c>
      <c r="E7718">
        <v>69.87</v>
      </c>
      <c r="F7718">
        <v>1080000</v>
      </c>
      <c r="G7718">
        <v>3.1976731516840724</v>
      </c>
      <c r="H7718">
        <v>3.2382375508981704</v>
      </c>
      <c r="I7718">
        <v>3.1921416427003315</v>
      </c>
      <c r="J7718">
        <v>3.2207211057829919</v>
      </c>
      <c r="K7718">
        <v>8640000</v>
      </c>
    </row>
    <row r="7719" spans="1:11" x14ac:dyDescent="0.25">
      <c r="A7719" s="1">
        <v>31664</v>
      </c>
      <c r="B7719">
        <v>69.75</v>
      </c>
      <c r="C7719">
        <v>69.87</v>
      </c>
      <c r="D7719">
        <v>69.12</v>
      </c>
      <c r="E7719">
        <v>69.37</v>
      </c>
      <c r="F7719">
        <v>1060000</v>
      </c>
      <c r="G7719">
        <v>3.2113741272575504</v>
      </c>
      <c r="H7719">
        <v>3.2168990719926178</v>
      </c>
      <c r="I7719">
        <v>3.1823681673984505</v>
      </c>
      <c r="J7719">
        <v>3.1938784689298396</v>
      </c>
      <c r="K7719">
        <v>8480000</v>
      </c>
    </row>
    <row r="7720" spans="1:11" x14ac:dyDescent="0.25">
      <c r="A7720" s="1">
        <v>31663</v>
      </c>
      <c r="B7720">
        <v>70</v>
      </c>
      <c r="C7720">
        <v>70.37</v>
      </c>
      <c r="D7720">
        <v>69.37</v>
      </c>
      <c r="E7720">
        <v>70</v>
      </c>
      <c r="F7720">
        <v>920000</v>
      </c>
      <c r="G7720">
        <v>3.2211820648649652</v>
      </c>
      <c r="H7720">
        <v>3.2382083129221089</v>
      </c>
      <c r="I7720">
        <v>3.1921914262811808</v>
      </c>
      <c r="J7720">
        <v>3.2211820648649652</v>
      </c>
      <c r="K7720">
        <v>7360000</v>
      </c>
    </row>
    <row r="7721" spans="1:11" x14ac:dyDescent="0.25">
      <c r="A7721" s="1">
        <v>31660</v>
      </c>
      <c r="B7721">
        <v>70.75</v>
      </c>
      <c r="C7721">
        <v>71.25</v>
      </c>
      <c r="D7721">
        <v>70.37</v>
      </c>
      <c r="E7721">
        <v>70.37</v>
      </c>
      <c r="F7721">
        <v>1180000</v>
      </c>
      <c r="G7721">
        <v>3.256105919227724</v>
      </c>
      <c r="H7721">
        <v>3.2791172684802166</v>
      </c>
      <c r="I7721">
        <v>3.23861729379583</v>
      </c>
      <c r="J7721">
        <v>3.23861729379583</v>
      </c>
      <c r="K7721">
        <v>9440000</v>
      </c>
    </row>
    <row r="7722" spans="1:11" x14ac:dyDescent="0.25">
      <c r="A7722" s="1">
        <v>31659</v>
      </c>
      <c r="B7722">
        <v>69.12</v>
      </c>
      <c r="C7722">
        <v>71.12</v>
      </c>
      <c r="D7722">
        <v>69.12</v>
      </c>
      <c r="E7722">
        <v>70.75</v>
      </c>
      <c r="F7722">
        <v>1660000</v>
      </c>
      <c r="G7722">
        <v>3.1819360021100001</v>
      </c>
      <c r="H7722">
        <v>3.2740059095784604</v>
      </c>
      <c r="I7722">
        <v>3.1819360021100001</v>
      </c>
      <c r="J7722">
        <v>3.2569729766967952</v>
      </c>
      <c r="K7722">
        <v>13280000</v>
      </c>
    </row>
    <row r="7723" spans="1:11" x14ac:dyDescent="0.25">
      <c r="A7723" s="1">
        <v>31658</v>
      </c>
      <c r="B7723">
        <v>67.62</v>
      </c>
      <c r="C7723">
        <v>69.25</v>
      </c>
      <c r="D7723">
        <v>67.5</v>
      </c>
      <c r="E7723">
        <v>69</v>
      </c>
      <c r="F7723">
        <v>1100000</v>
      </c>
      <c r="G7723">
        <v>3.1129145565736667</v>
      </c>
      <c r="H7723">
        <v>3.1879522780645724</v>
      </c>
      <c r="I7723">
        <v>3.1073903071387532</v>
      </c>
      <c r="J7723">
        <v>3.1764434250751696</v>
      </c>
      <c r="K7723">
        <v>8800000</v>
      </c>
    </row>
    <row r="7724" spans="1:11" x14ac:dyDescent="0.25">
      <c r="A7724" s="1">
        <v>31657</v>
      </c>
      <c r="B7724">
        <v>69</v>
      </c>
      <c r="C7724">
        <v>69.37</v>
      </c>
      <c r="D7724">
        <v>67.75</v>
      </c>
      <c r="E7724">
        <v>67.87</v>
      </c>
      <c r="F7724">
        <v>1280000</v>
      </c>
      <c r="G7724">
        <v>3.1742816286917037</v>
      </c>
      <c r="H7724">
        <v>3.1913031388745439</v>
      </c>
      <c r="I7724">
        <v>3.1167765267226515</v>
      </c>
      <c r="J7724">
        <v>3.1222970165116806</v>
      </c>
      <c r="K7724">
        <v>10240000</v>
      </c>
    </row>
    <row r="7725" spans="1:11" x14ac:dyDescent="0.25">
      <c r="A7725" s="1">
        <v>31653</v>
      </c>
      <c r="B7725">
        <v>69</v>
      </c>
      <c r="C7725">
        <v>69.75</v>
      </c>
      <c r="D7725">
        <v>68.62</v>
      </c>
      <c r="E7725">
        <v>68.87</v>
      </c>
      <c r="F7725">
        <v>994900</v>
      </c>
      <c r="G7725">
        <v>3.1819772986380364</v>
      </c>
      <c r="H7725">
        <v>3.2165640084058409</v>
      </c>
      <c r="I7725">
        <v>3.1644533656890155</v>
      </c>
      <c r="J7725">
        <v>3.1759822689449502</v>
      </c>
      <c r="K7725">
        <v>7959200</v>
      </c>
    </row>
    <row r="7726" spans="1:11" x14ac:dyDescent="0.25">
      <c r="A7726" s="1">
        <v>31652</v>
      </c>
      <c r="B7726">
        <v>69</v>
      </c>
      <c r="C7726">
        <v>69.5</v>
      </c>
      <c r="D7726">
        <v>68.62</v>
      </c>
      <c r="E7726">
        <v>69</v>
      </c>
      <c r="F7726">
        <v>1160000</v>
      </c>
      <c r="G7726">
        <v>3.1764434250751696</v>
      </c>
      <c r="H7726">
        <v>3.1994611310539751</v>
      </c>
      <c r="I7726">
        <v>3.1589499685312776</v>
      </c>
      <c r="J7726">
        <v>3.1764434250751696</v>
      </c>
      <c r="K7726">
        <v>9280000</v>
      </c>
    </row>
    <row r="7727" spans="1:11" x14ac:dyDescent="0.25">
      <c r="A7727" s="1">
        <v>31651</v>
      </c>
      <c r="B7727">
        <v>68</v>
      </c>
      <c r="C7727">
        <v>69.75</v>
      </c>
      <c r="D7727">
        <v>67.75</v>
      </c>
      <c r="E7727">
        <v>69.37</v>
      </c>
      <c r="F7727">
        <v>1250000</v>
      </c>
      <c r="G7727">
        <v>3.1308020165378272</v>
      </c>
      <c r="H7727">
        <v>3.2113741272575504</v>
      </c>
      <c r="I7727">
        <v>3.1192917150064381</v>
      </c>
      <c r="J7727">
        <v>3.1938784689298396</v>
      </c>
      <c r="K7727">
        <v>10000000</v>
      </c>
    </row>
    <row r="7728" spans="1:11" x14ac:dyDescent="0.25">
      <c r="A7728" s="1">
        <v>31650</v>
      </c>
      <c r="B7728">
        <v>65.87</v>
      </c>
      <c r="C7728">
        <v>68</v>
      </c>
      <c r="D7728">
        <v>65.75</v>
      </c>
      <c r="E7728">
        <v>68</v>
      </c>
      <c r="F7728">
        <v>1171000</v>
      </c>
      <c r="G7728">
        <v>3.0336087383345252</v>
      </c>
      <c r="H7728">
        <v>3.1317047852853754</v>
      </c>
      <c r="I7728">
        <v>3.0280822004781389</v>
      </c>
      <c r="J7728">
        <v>3.1317047852853754</v>
      </c>
      <c r="K7728">
        <v>9368000</v>
      </c>
    </row>
    <row r="7729" spans="1:11" x14ac:dyDescent="0.25">
      <c r="A7729" s="1">
        <v>31649</v>
      </c>
      <c r="B7729">
        <v>65.75</v>
      </c>
      <c r="C7729">
        <v>65.87</v>
      </c>
      <c r="D7729">
        <v>65.37</v>
      </c>
      <c r="E7729">
        <v>65.37</v>
      </c>
      <c r="F7729">
        <v>690900</v>
      </c>
      <c r="G7729">
        <v>3.0324490541518743</v>
      </c>
      <c r="H7729">
        <v>3.0379835619313154</v>
      </c>
      <c r="I7729">
        <v>3.0149231128503122</v>
      </c>
      <c r="J7729">
        <v>3.0149231128503122</v>
      </c>
      <c r="K7729">
        <v>5527200</v>
      </c>
    </row>
    <row r="7730" spans="1:11" x14ac:dyDescent="0.25">
      <c r="A7730" s="1">
        <v>31646</v>
      </c>
      <c r="B7730">
        <v>65.25</v>
      </c>
      <c r="C7730">
        <v>65.75</v>
      </c>
      <c r="D7730">
        <v>65.12</v>
      </c>
      <c r="E7730">
        <v>65.62</v>
      </c>
      <c r="F7730">
        <v>478800</v>
      </c>
      <c r="G7730">
        <v>3.0072792784027835</v>
      </c>
      <c r="H7730">
        <v>3.0303235640610424</v>
      </c>
      <c r="I7730">
        <v>3.0012877641316367</v>
      </c>
      <c r="J7730">
        <v>3.0243320497898956</v>
      </c>
      <c r="K7730">
        <v>3830400</v>
      </c>
    </row>
    <row r="7731" spans="1:11" x14ac:dyDescent="0.25">
      <c r="A7731" s="1">
        <v>31645</v>
      </c>
      <c r="B7731">
        <v>65.75</v>
      </c>
      <c r="C7731">
        <v>65.87</v>
      </c>
      <c r="D7731">
        <v>65</v>
      </c>
      <c r="E7731">
        <v>65.25</v>
      </c>
      <c r="F7731">
        <v>672000</v>
      </c>
      <c r="G7731">
        <v>3.0294744221795096</v>
      </c>
      <c r="H7731">
        <v>3.0350035009728411</v>
      </c>
      <c r="I7731">
        <v>2.9949176797211883</v>
      </c>
      <c r="J7731">
        <v>3.0064365938739619</v>
      </c>
      <c r="K7731">
        <v>5376000</v>
      </c>
    </row>
    <row r="7732" spans="1:11" x14ac:dyDescent="0.25">
      <c r="A7732" s="1">
        <v>31644</v>
      </c>
      <c r="B7732">
        <v>65.12</v>
      </c>
      <c r="C7732">
        <v>66</v>
      </c>
      <c r="D7732">
        <v>64.75</v>
      </c>
      <c r="E7732">
        <v>65.62</v>
      </c>
      <c r="F7732">
        <v>893500</v>
      </c>
      <c r="G7732">
        <v>3.0012877641316367</v>
      </c>
      <c r="H7732">
        <v>3.0418457068901721</v>
      </c>
      <c r="I7732">
        <v>2.9842349927445246</v>
      </c>
      <c r="J7732">
        <v>3.0243320497898956</v>
      </c>
      <c r="K7732">
        <v>7148000</v>
      </c>
    </row>
    <row r="7733" spans="1:11" x14ac:dyDescent="0.25">
      <c r="A7733" s="1">
        <v>31643</v>
      </c>
      <c r="B7733">
        <v>66.12</v>
      </c>
      <c r="C7733">
        <v>66.12</v>
      </c>
      <c r="D7733">
        <v>64.75</v>
      </c>
      <c r="E7733">
        <v>65</v>
      </c>
      <c r="F7733">
        <v>786100</v>
      </c>
      <c r="G7733">
        <v>3.0491379048364013</v>
      </c>
      <c r="H7733">
        <v>3.0491379048364013</v>
      </c>
      <c r="I7733">
        <v>2.9859600625855562</v>
      </c>
      <c r="J7733">
        <v>2.9974888659160022</v>
      </c>
      <c r="K7733">
        <v>6288800</v>
      </c>
    </row>
    <row r="7734" spans="1:11" x14ac:dyDescent="0.25">
      <c r="A7734" s="1">
        <v>31642</v>
      </c>
      <c r="B7734">
        <v>65.5</v>
      </c>
      <c r="C7734">
        <v>66.25</v>
      </c>
      <c r="D7734">
        <v>65.37</v>
      </c>
      <c r="E7734">
        <v>65.87</v>
      </c>
      <c r="F7734">
        <v>893600</v>
      </c>
      <c r="G7734">
        <v>3.0157836284530117</v>
      </c>
      <c r="H7734">
        <v>3.0503155020612525</v>
      </c>
      <c r="I7734">
        <v>3.0097981036942505</v>
      </c>
      <c r="J7734">
        <v>3.0328193527664107</v>
      </c>
      <c r="K7734">
        <v>7148800</v>
      </c>
    </row>
    <row r="7735" spans="1:11" x14ac:dyDescent="0.25">
      <c r="A7735" s="1">
        <v>31639</v>
      </c>
      <c r="B7735">
        <v>64.25</v>
      </c>
      <c r="C7735">
        <v>65.5</v>
      </c>
      <c r="D7735">
        <v>63.88</v>
      </c>
      <c r="E7735">
        <v>65.25</v>
      </c>
      <c r="F7735">
        <v>1875000</v>
      </c>
      <c r="G7735">
        <v>2.9603609372628665</v>
      </c>
      <c r="H7735">
        <v>3.0179555080267355</v>
      </c>
      <c r="I7735">
        <v>2.9433129443167618</v>
      </c>
      <c r="J7735">
        <v>3.0064365938739619</v>
      </c>
      <c r="K7735">
        <v>15000000</v>
      </c>
    </row>
    <row r="7736" spans="1:11" x14ac:dyDescent="0.25">
      <c r="A7736" s="1">
        <v>31638</v>
      </c>
      <c r="B7736">
        <v>64.37</v>
      </c>
      <c r="C7736">
        <v>64.5</v>
      </c>
      <c r="D7736">
        <v>63.75</v>
      </c>
      <c r="E7736">
        <v>64.12</v>
      </c>
      <c r="F7736">
        <v>709700</v>
      </c>
      <c r="G7736">
        <v>2.9642628205824306</v>
      </c>
      <c r="H7736">
        <v>2.9702493696996544</v>
      </c>
      <c r="I7736">
        <v>2.9357115863310539</v>
      </c>
      <c r="J7736">
        <v>2.9527502261262302</v>
      </c>
      <c r="K7736">
        <v>5677600</v>
      </c>
    </row>
    <row r="7737" spans="1:11" x14ac:dyDescent="0.25">
      <c r="A7737" s="1">
        <v>31637</v>
      </c>
      <c r="B7737">
        <v>63.38</v>
      </c>
      <c r="C7737">
        <v>64.25</v>
      </c>
      <c r="D7737">
        <v>63.25</v>
      </c>
      <c r="E7737">
        <v>64.12</v>
      </c>
      <c r="F7737">
        <v>826200</v>
      </c>
      <c r="G7737">
        <v>2.9186729465358776</v>
      </c>
      <c r="H7737">
        <v>2.9587367752434539</v>
      </c>
      <c r="I7737">
        <v>2.9126863974186534</v>
      </c>
      <c r="J7737">
        <v>2.9527502261262302</v>
      </c>
      <c r="K7737">
        <v>6609600</v>
      </c>
    </row>
    <row r="7738" spans="1:11" x14ac:dyDescent="0.25">
      <c r="A7738" s="1">
        <v>31636</v>
      </c>
      <c r="B7738">
        <v>63.13</v>
      </c>
      <c r="C7738">
        <v>63.38</v>
      </c>
      <c r="D7738">
        <v>62.63</v>
      </c>
      <c r="E7738">
        <v>63.38</v>
      </c>
      <c r="F7738">
        <v>849900</v>
      </c>
      <c r="G7738">
        <v>2.9054534791954016</v>
      </c>
      <c r="H7738">
        <v>2.9169593142943855</v>
      </c>
      <c r="I7738">
        <v>2.882441808997434</v>
      </c>
      <c r="J7738">
        <v>2.9169593142943855</v>
      </c>
      <c r="K7738">
        <v>6799200</v>
      </c>
    </row>
    <row r="7739" spans="1:11" x14ac:dyDescent="0.25">
      <c r="A7739" s="1">
        <v>31635</v>
      </c>
      <c r="B7739">
        <v>62.75</v>
      </c>
      <c r="C7739">
        <v>63.63</v>
      </c>
      <c r="D7739">
        <v>62.75</v>
      </c>
      <c r="E7739">
        <v>63</v>
      </c>
      <c r="F7739">
        <v>673700</v>
      </c>
      <c r="G7739">
        <v>2.8875596367182368</v>
      </c>
      <c r="H7739">
        <v>2.9280544969622535</v>
      </c>
      <c r="I7739">
        <v>2.8875596367182368</v>
      </c>
      <c r="J7739">
        <v>2.8990638583784687</v>
      </c>
      <c r="K7739">
        <v>5389600</v>
      </c>
    </row>
    <row r="7740" spans="1:11" x14ac:dyDescent="0.25">
      <c r="A7740" s="1">
        <v>31632</v>
      </c>
      <c r="B7740">
        <v>63</v>
      </c>
      <c r="C7740">
        <v>63.38</v>
      </c>
      <c r="D7740">
        <v>62.25</v>
      </c>
      <c r="E7740">
        <v>62.63</v>
      </c>
      <c r="F7740">
        <v>939000</v>
      </c>
      <c r="G7740">
        <v>2.8986523371948429</v>
      </c>
      <c r="H7740">
        <v>2.9161362719271291</v>
      </c>
      <c r="I7740">
        <v>2.8641445712758564</v>
      </c>
      <c r="J7740">
        <v>2.881628506008143</v>
      </c>
      <c r="K7740">
        <v>7512000</v>
      </c>
    </row>
    <row r="7741" spans="1:11" x14ac:dyDescent="0.25">
      <c r="A7741" s="1">
        <v>31631</v>
      </c>
      <c r="B7741">
        <v>62.75</v>
      </c>
      <c r="C7741">
        <v>64.12</v>
      </c>
      <c r="D7741">
        <v>62.38</v>
      </c>
      <c r="E7741">
        <v>62.75</v>
      </c>
      <c r="F7741">
        <v>1446000</v>
      </c>
      <c r="G7741">
        <v>2.890116130420521</v>
      </c>
      <c r="H7741">
        <v>2.9532150802002199</v>
      </c>
      <c r="I7741">
        <v>2.8730748082172446</v>
      </c>
      <c r="J7741">
        <v>2.890116130420521</v>
      </c>
      <c r="K7741">
        <v>11568000</v>
      </c>
    </row>
    <row r="7742" spans="1:11" x14ac:dyDescent="0.25">
      <c r="A7742" s="1">
        <v>31630</v>
      </c>
      <c r="B7742">
        <v>63.75</v>
      </c>
      <c r="C7742">
        <v>64.12</v>
      </c>
      <c r="D7742">
        <v>63.75</v>
      </c>
      <c r="E7742">
        <v>64.12</v>
      </c>
      <c r="F7742">
        <v>1887000</v>
      </c>
      <c r="G7742">
        <v>2.9001272034664241</v>
      </c>
      <c r="H7742">
        <v>2.9169593142943859</v>
      </c>
      <c r="I7742">
        <v>2.9001272034664241</v>
      </c>
      <c r="J7742">
        <v>2.9169593142943859</v>
      </c>
      <c r="K7742">
        <v>15096000</v>
      </c>
    </row>
    <row r="7743" spans="1:11" x14ac:dyDescent="0.25">
      <c r="A7743" s="1">
        <v>31629</v>
      </c>
      <c r="B7743">
        <v>64</v>
      </c>
      <c r="C7743">
        <v>64.5</v>
      </c>
      <c r="D7743">
        <v>63.63</v>
      </c>
      <c r="E7743">
        <v>64.37</v>
      </c>
      <c r="F7743">
        <v>2151000</v>
      </c>
      <c r="G7743">
        <v>2.9086370100054335</v>
      </c>
      <c r="H7743">
        <v>2.9313607366461008</v>
      </c>
      <c r="I7743">
        <v>2.8918214522913397</v>
      </c>
      <c r="J7743">
        <v>2.9254525677195278</v>
      </c>
      <c r="K7743">
        <v>17208000</v>
      </c>
    </row>
    <row r="7744" spans="1:11" x14ac:dyDescent="0.25">
      <c r="A7744" s="1">
        <v>31628</v>
      </c>
      <c r="B7744">
        <v>60.25</v>
      </c>
      <c r="C7744">
        <v>62.25</v>
      </c>
      <c r="D7744">
        <v>60</v>
      </c>
      <c r="E7744">
        <v>61.75</v>
      </c>
      <c r="F7744">
        <v>1200000</v>
      </c>
      <c r="G7744">
        <v>2.7326071378650321</v>
      </c>
      <c r="H7744">
        <v>2.8233160884995558</v>
      </c>
      <c r="I7744">
        <v>2.7212685190357169</v>
      </c>
      <c r="J7744">
        <v>2.800638850840925</v>
      </c>
      <c r="K7744">
        <v>9600000</v>
      </c>
    </row>
    <row r="7745" spans="1:11" x14ac:dyDescent="0.25">
      <c r="A7745" s="1">
        <v>31625</v>
      </c>
      <c r="B7745">
        <v>60.5</v>
      </c>
      <c r="C7745">
        <v>60.88</v>
      </c>
      <c r="D7745">
        <v>60.38</v>
      </c>
      <c r="E7745">
        <v>60.5</v>
      </c>
      <c r="F7745">
        <v>480700</v>
      </c>
      <c r="G7745">
        <v>2.7469524830931795</v>
      </c>
      <c r="H7745">
        <v>2.7642060689374013</v>
      </c>
      <c r="I7745">
        <v>2.7415039823002676</v>
      </c>
      <c r="J7745">
        <v>2.7469524830931795</v>
      </c>
      <c r="K7745">
        <v>3845600</v>
      </c>
    </row>
    <row r="7746" spans="1:11" x14ac:dyDescent="0.25">
      <c r="A7746" s="1">
        <v>31624</v>
      </c>
      <c r="B7746">
        <v>61</v>
      </c>
      <c r="C7746">
        <v>61.13</v>
      </c>
      <c r="D7746">
        <v>60.13</v>
      </c>
      <c r="E7746">
        <v>60.75</v>
      </c>
      <c r="F7746">
        <v>657300</v>
      </c>
      <c r="G7746">
        <v>2.7672413641830449</v>
      </c>
      <c r="H7746">
        <v>2.773138763811632</v>
      </c>
      <c r="I7746">
        <v>2.727774151284041</v>
      </c>
      <c r="J7746">
        <v>2.7559002110511472</v>
      </c>
      <c r="K7746">
        <v>5258400</v>
      </c>
    </row>
    <row r="7747" spans="1:11" x14ac:dyDescent="0.25">
      <c r="A7747" s="1">
        <v>31623</v>
      </c>
      <c r="B7747">
        <v>59.5</v>
      </c>
      <c r="C7747">
        <v>61.25</v>
      </c>
      <c r="D7747">
        <v>59.5</v>
      </c>
      <c r="E7747">
        <v>61.13</v>
      </c>
      <c r="F7747">
        <v>983400</v>
      </c>
      <c r="G7747">
        <v>2.7002755593020318</v>
      </c>
      <c r="H7747">
        <v>2.7796954286932682</v>
      </c>
      <c r="I7747">
        <v>2.7002755593020318</v>
      </c>
      <c r="J7747">
        <v>2.774249494792155</v>
      </c>
      <c r="K7747">
        <v>7867200</v>
      </c>
    </row>
    <row r="7748" spans="1:11" x14ac:dyDescent="0.25">
      <c r="A7748" s="1">
        <v>31622</v>
      </c>
      <c r="B7748">
        <v>59</v>
      </c>
      <c r="C7748">
        <v>59.63</v>
      </c>
      <c r="D7748">
        <v>58.25</v>
      </c>
      <c r="E7748">
        <v>59.38</v>
      </c>
      <c r="F7748">
        <v>651600</v>
      </c>
      <c r="G7748">
        <v>2.6760306636136888</v>
      </c>
      <c r="H7748">
        <v>2.704605228326852</v>
      </c>
      <c r="I7748">
        <v>2.6420133246694473</v>
      </c>
      <c r="J7748">
        <v>2.6932661153454385</v>
      </c>
      <c r="K7748">
        <v>5212800</v>
      </c>
    </row>
    <row r="7749" spans="1:11" x14ac:dyDescent="0.25">
      <c r="A7749" s="1">
        <v>31621</v>
      </c>
      <c r="B7749">
        <v>60</v>
      </c>
      <c r="C7749">
        <v>60.13</v>
      </c>
      <c r="D7749">
        <v>59</v>
      </c>
      <c r="E7749">
        <v>59.13</v>
      </c>
      <c r="F7749">
        <v>597400</v>
      </c>
      <c r="G7749">
        <v>2.7242744120982483</v>
      </c>
      <c r="H7749">
        <v>2.7301770066577946</v>
      </c>
      <c r="I7749">
        <v>2.6788698385632776</v>
      </c>
      <c r="J7749">
        <v>2.684772433122824</v>
      </c>
      <c r="K7749">
        <v>4779200</v>
      </c>
    </row>
    <row r="7750" spans="1:11" x14ac:dyDescent="0.25">
      <c r="A7750" s="1">
        <v>31618</v>
      </c>
      <c r="B7750">
        <v>59.63</v>
      </c>
      <c r="C7750">
        <v>60.5</v>
      </c>
      <c r="D7750">
        <v>59.5</v>
      </c>
      <c r="E7750">
        <v>60</v>
      </c>
      <c r="F7750">
        <v>513800</v>
      </c>
      <c r="G7750">
        <v>2.7122278421763353</v>
      </c>
      <c r="H7750">
        <v>2.7517991690704053</v>
      </c>
      <c r="I7750">
        <v>2.7063148852841179</v>
      </c>
      <c r="J7750">
        <v>2.7290570271772618</v>
      </c>
      <c r="K7750">
        <v>4110400</v>
      </c>
    </row>
    <row r="7751" spans="1:11" x14ac:dyDescent="0.25">
      <c r="A7751" s="1">
        <v>31617</v>
      </c>
      <c r="B7751">
        <v>60</v>
      </c>
      <c r="C7751">
        <v>60</v>
      </c>
      <c r="D7751">
        <v>59.5</v>
      </c>
      <c r="E7751">
        <v>59.63</v>
      </c>
      <c r="F7751">
        <v>435700</v>
      </c>
      <c r="G7751">
        <v>2.7284417020409499</v>
      </c>
      <c r="H7751">
        <v>2.7284417020409499</v>
      </c>
      <c r="I7751">
        <v>2.7057046878572755</v>
      </c>
      <c r="J7751">
        <v>2.7116163115450309</v>
      </c>
      <c r="K7751">
        <v>3485600</v>
      </c>
    </row>
    <row r="7752" spans="1:11" x14ac:dyDescent="0.25">
      <c r="A7752" s="1">
        <v>31616</v>
      </c>
      <c r="B7752">
        <v>60.38</v>
      </c>
      <c r="C7752">
        <v>60.38</v>
      </c>
      <c r="D7752">
        <v>59.75</v>
      </c>
      <c r="E7752">
        <v>59.75</v>
      </c>
      <c r="F7752">
        <v>587000</v>
      </c>
      <c r="G7752">
        <v>2.7397478773683743</v>
      </c>
      <c r="H7752">
        <v>2.7397478773683743</v>
      </c>
      <c r="I7752">
        <v>2.7111615712613504</v>
      </c>
      <c r="J7752">
        <v>2.7111615712613504</v>
      </c>
      <c r="K7752">
        <v>4696000</v>
      </c>
    </row>
    <row r="7753" spans="1:11" x14ac:dyDescent="0.25">
      <c r="A7753" s="1">
        <v>31615</v>
      </c>
      <c r="B7753">
        <v>60.13</v>
      </c>
      <c r="C7753">
        <v>60.63</v>
      </c>
      <c r="D7753">
        <v>60.13</v>
      </c>
      <c r="E7753">
        <v>60.25</v>
      </c>
      <c r="F7753">
        <v>458400</v>
      </c>
      <c r="G7753">
        <v>2.7325514676561253</v>
      </c>
      <c r="H7753">
        <v>2.755273498819073</v>
      </c>
      <c r="I7753">
        <v>2.7325514676561253</v>
      </c>
      <c r="J7753">
        <v>2.7380047551352327</v>
      </c>
      <c r="K7753">
        <v>3667200</v>
      </c>
    </row>
    <row r="7754" spans="1:11" x14ac:dyDescent="0.25">
      <c r="A7754" s="1">
        <v>31614</v>
      </c>
      <c r="B7754">
        <v>60</v>
      </c>
      <c r="C7754">
        <v>60.75</v>
      </c>
      <c r="D7754">
        <v>59.88</v>
      </c>
      <c r="E7754">
        <v>60.38</v>
      </c>
      <c r="F7754">
        <v>578600</v>
      </c>
      <c r="G7754">
        <v>2.7207731915885049</v>
      </c>
      <c r="H7754">
        <v>2.7547828564833616</v>
      </c>
      <c r="I7754">
        <v>2.7153316452053282</v>
      </c>
      <c r="J7754">
        <v>2.7380047551352327</v>
      </c>
      <c r="K7754">
        <v>4628800</v>
      </c>
    </row>
    <row r="7755" spans="1:11" x14ac:dyDescent="0.25">
      <c r="A7755" s="1">
        <v>31611</v>
      </c>
      <c r="B7755">
        <v>58.75</v>
      </c>
      <c r="C7755">
        <v>60.25</v>
      </c>
      <c r="D7755">
        <v>58.63</v>
      </c>
      <c r="E7755">
        <v>60</v>
      </c>
      <c r="F7755">
        <v>1100000</v>
      </c>
      <c r="G7755">
        <v>2.6722016724444022</v>
      </c>
      <c r="H7755">
        <v>2.7404280981238336</v>
      </c>
      <c r="I7755">
        <v>2.6667435583900478</v>
      </c>
      <c r="J7755">
        <v>2.7290570271772618</v>
      </c>
      <c r="K7755">
        <v>8800000</v>
      </c>
    </row>
    <row r="7756" spans="1:11" x14ac:dyDescent="0.25">
      <c r="A7756" s="1">
        <v>31610</v>
      </c>
      <c r="B7756">
        <v>58.38</v>
      </c>
      <c r="C7756">
        <v>58.88</v>
      </c>
      <c r="D7756">
        <v>58.25</v>
      </c>
      <c r="E7756">
        <v>58.88</v>
      </c>
      <c r="F7756">
        <v>635500</v>
      </c>
      <c r="G7756">
        <v>2.6526518189112691</v>
      </c>
      <c r="H7756">
        <v>2.6753706594295226</v>
      </c>
      <c r="I7756">
        <v>2.646744920376523</v>
      </c>
      <c r="J7756">
        <v>2.6753706594295226</v>
      </c>
      <c r="K7756">
        <v>5084000</v>
      </c>
    </row>
    <row r="7757" spans="1:11" x14ac:dyDescent="0.25">
      <c r="A7757" s="1">
        <v>31609</v>
      </c>
      <c r="B7757">
        <v>57.75</v>
      </c>
      <c r="C7757">
        <v>58.5</v>
      </c>
      <c r="D7757">
        <v>57.63</v>
      </c>
      <c r="E7757">
        <v>58.5</v>
      </c>
      <c r="F7757">
        <v>618100</v>
      </c>
      <c r="G7757">
        <v>2.6234050085967535</v>
      </c>
      <c r="H7757">
        <v>2.6574752035135947</v>
      </c>
      <c r="I7757">
        <v>2.6179537774100594</v>
      </c>
      <c r="J7757">
        <v>2.6574752035135947</v>
      </c>
      <c r="K7757">
        <v>4944800</v>
      </c>
    </row>
    <row r="7758" spans="1:11" x14ac:dyDescent="0.25">
      <c r="A7758" s="1">
        <v>31608</v>
      </c>
      <c r="B7758">
        <v>57.75</v>
      </c>
      <c r="C7758">
        <v>58.13</v>
      </c>
      <c r="D7758">
        <v>57.5</v>
      </c>
      <c r="E7758">
        <v>57.63</v>
      </c>
      <c r="F7758">
        <v>1210000</v>
      </c>
      <c r="G7758">
        <v>2.6275992336796636</v>
      </c>
      <c r="H7758">
        <v>2.6448890641350449</v>
      </c>
      <c r="I7758">
        <v>2.6162243452221756</v>
      </c>
      <c r="J7758">
        <v>2.6221392872200697</v>
      </c>
      <c r="K7758">
        <v>9680000</v>
      </c>
    </row>
    <row r="7759" spans="1:11" x14ac:dyDescent="0.25">
      <c r="A7759" s="1">
        <v>31607</v>
      </c>
      <c r="B7759">
        <v>58.88</v>
      </c>
      <c r="C7759">
        <v>59.13</v>
      </c>
      <c r="D7759">
        <v>58.13</v>
      </c>
      <c r="E7759">
        <v>58.25</v>
      </c>
      <c r="F7759">
        <v>802800</v>
      </c>
      <c r="G7759">
        <v>2.6771724937461912</v>
      </c>
      <c r="H7759">
        <v>2.6885395644567303</v>
      </c>
      <c r="I7759">
        <v>2.6430712816145734</v>
      </c>
      <c r="J7759">
        <v>2.6485274755556323</v>
      </c>
      <c r="K7759">
        <v>6422400</v>
      </c>
    </row>
    <row r="7760" spans="1:11" x14ac:dyDescent="0.25">
      <c r="A7760" s="1">
        <v>31604</v>
      </c>
      <c r="B7760">
        <v>59.5</v>
      </c>
      <c r="C7760">
        <v>59.5</v>
      </c>
      <c r="D7760">
        <v>58.88</v>
      </c>
      <c r="E7760">
        <v>59.13</v>
      </c>
      <c r="F7760">
        <v>500000</v>
      </c>
      <c r="G7760">
        <v>2.7015721253307632</v>
      </c>
      <c r="H7760">
        <v>2.7015721253307632</v>
      </c>
      <c r="I7760">
        <v>2.6734212897390814</v>
      </c>
      <c r="J7760">
        <v>2.684772433122824</v>
      </c>
      <c r="K7760">
        <v>4000000</v>
      </c>
    </row>
    <row r="7761" spans="1:11" x14ac:dyDescent="0.25">
      <c r="A7761" s="1">
        <v>31603</v>
      </c>
      <c r="B7761">
        <v>60.13</v>
      </c>
      <c r="C7761">
        <v>60.13</v>
      </c>
      <c r="D7761">
        <v>59</v>
      </c>
      <c r="E7761">
        <v>59.5</v>
      </c>
      <c r="F7761">
        <v>850500</v>
      </c>
      <c r="G7761">
        <v>2.7308255192913107</v>
      </c>
      <c r="H7761">
        <v>2.7308255192913107</v>
      </c>
      <c r="I7761">
        <v>2.6795061639479014</v>
      </c>
      <c r="J7761">
        <v>2.702213843303392</v>
      </c>
      <c r="K7761">
        <v>6804000</v>
      </c>
    </row>
    <row r="7762" spans="1:11" x14ac:dyDescent="0.25">
      <c r="A7762" s="1">
        <v>31602</v>
      </c>
      <c r="B7762">
        <v>60.25</v>
      </c>
      <c r="C7762">
        <v>60.5</v>
      </c>
      <c r="D7762">
        <v>60</v>
      </c>
      <c r="E7762">
        <v>60.13</v>
      </c>
      <c r="F7762">
        <v>705600</v>
      </c>
      <c r="G7762">
        <v>2.7349581817603115</v>
      </c>
      <c r="H7762">
        <v>2.7463065559584869</v>
      </c>
      <c r="I7762">
        <v>2.723609807562136</v>
      </c>
      <c r="J7762">
        <v>2.7295109621451874</v>
      </c>
      <c r="K7762">
        <v>5644800</v>
      </c>
    </row>
    <row r="7763" spans="1:11" x14ac:dyDescent="0.25">
      <c r="A7763" s="1">
        <v>31601</v>
      </c>
      <c r="B7763">
        <v>59.25</v>
      </c>
      <c r="C7763">
        <v>60</v>
      </c>
      <c r="D7763">
        <v>59.13</v>
      </c>
      <c r="E7763">
        <v>60</v>
      </c>
      <c r="F7763">
        <v>730300</v>
      </c>
      <c r="G7763">
        <v>2.6949438143375462</v>
      </c>
      <c r="H7763">
        <v>2.7290570271772618</v>
      </c>
      <c r="I7763">
        <v>2.6894857002831913</v>
      </c>
      <c r="J7763">
        <v>2.7290570271772618</v>
      </c>
      <c r="K7763">
        <v>5842400</v>
      </c>
    </row>
    <row r="7764" spans="1:11" x14ac:dyDescent="0.25">
      <c r="A7764" s="1">
        <v>31600</v>
      </c>
      <c r="B7764">
        <v>60.75</v>
      </c>
      <c r="C7764">
        <v>60.75</v>
      </c>
      <c r="D7764">
        <v>58.88</v>
      </c>
      <c r="E7764">
        <v>59.75</v>
      </c>
      <c r="F7764">
        <v>585200</v>
      </c>
      <c r="G7764">
        <v>2.7565366603201178</v>
      </c>
      <c r="H7764">
        <v>2.7565366603201178</v>
      </c>
      <c r="I7764">
        <v>2.6716852437802232</v>
      </c>
      <c r="J7764">
        <v>2.7111615712613504</v>
      </c>
      <c r="K7764">
        <v>4681600</v>
      </c>
    </row>
    <row r="7765" spans="1:11" x14ac:dyDescent="0.25">
      <c r="A7765" s="1">
        <v>31596</v>
      </c>
      <c r="B7765">
        <v>61.25</v>
      </c>
      <c r="C7765">
        <v>61.38</v>
      </c>
      <c r="D7765">
        <v>60.63</v>
      </c>
      <c r="E7765">
        <v>60.75</v>
      </c>
      <c r="F7765">
        <v>418900</v>
      </c>
      <c r="G7765">
        <v>2.7785825173149425</v>
      </c>
      <c r="H7765">
        <v>2.7844799169435297</v>
      </c>
      <c r="I7765">
        <v>2.7504564575478363</v>
      </c>
      <c r="J7765">
        <v>2.7559002110511472</v>
      </c>
      <c r="K7765">
        <v>3351200</v>
      </c>
    </row>
    <row r="7766" spans="1:11" x14ac:dyDescent="0.25">
      <c r="A7766" s="1">
        <v>31595</v>
      </c>
      <c r="B7766">
        <v>61.25</v>
      </c>
      <c r="C7766">
        <v>61.5</v>
      </c>
      <c r="D7766">
        <v>61.13</v>
      </c>
      <c r="E7766">
        <v>61.38</v>
      </c>
      <c r="F7766">
        <v>408800</v>
      </c>
      <c r="G7766">
        <v>2.7857784502538538</v>
      </c>
      <c r="H7766">
        <v>2.7971489745406042</v>
      </c>
      <c r="I7766">
        <v>2.7803205985962136</v>
      </c>
      <c r="J7766">
        <v>2.7916911228829639</v>
      </c>
      <c r="K7766">
        <v>3270400</v>
      </c>
    </row>
    <row r="7767" spans="1:11" x14ac:dyDescent="0.25">
      <c r="A7767" s="1">
        <v>31594</v>
      </c>
      <c r="B7767">
        <v>60.63</v>
      </c>
      <c r="C7767">
        <v>61.5</v>
      </c>
      <c r="D7767">
        <v>60.5</v>
      </c>
      <c r="E7767">
        <v>61.25</v>
      </c>
      <c r="F7767">
        <v>526200</v>
      </c>
      <c r="G7767">
        <v>2.7545752168865962</v>
      </c>
      <c r="H7767">
        <v>2.7941015312308375</v>
      </c>
      <c r="I7767">
        <v>2.7486689860075715</v>
      </c>
      <c r="J7767">
        <v>2.7827433949250207</v>
      </c>
      <c r="K7767">
        <v>4209600</v>
      </c>
    </row>
    <row r="7768" spans="1:11" x14ac:dyDescent="0.25">
      <c r="A7768" s="1">
        <v>31593</v>
      </c>
      <c r="B7768">
        <v>61.13</v>
      </c>
      <c r="C7768">
        <v>61.38</v>
      </c>
      <c r="D7768">
        <v>60.63</v>
      </c>
      <c r="E7768">
        <v>60.88</v>
      </c>
      <c r="F7768">
        <v>405300</v>
      </c>
      <c r="G7768">
        <v>2.7762016181278919</v>
      </c>
      <c r="H7768">
        <v>2.7875552972466875</v>
      </c>
      <c r="I7768">
        <v>2.7534942598903007</v>
      </c>
      <c r="J7768">
        <v>2.7648479390090963</v>
      </c>
      <c r="K7768">
        <v>3242400</v>
      </c>
    </row>
    <row r="7769" spans="1:11" x14ac:dyDescent="0.25">
      <c r="A7769" s="1">
        <v>31590</v>
      </c>
      <c r="B7769">
        <v>60.88</v>
      </c>
      <c r="C7769">
        <v>61.13</v>
      </c>
      <c r="D7769">
        <v>60.63</v>
      </c>
      <c r="E7769">
        <v>61.13</v>
      </c>
      <c r="F7769">
        <v>355500</v>
      </c>
      <c r="G7769">
        <v>2.7629037991648353</v>
      </c>
      <c r="H7769">
        <v>2.774249494792155</v>
      </c>
      <c r="I7769">
        <v>2.7515581035375161</v>
      </c>
      <c r="J7769">
        <v>2.774249494792155</v>
      </c>
      <c r="K7769">
        <v>2844000</v>
      </c>
    </row>
    <row r="7770" spans="1:11" x14ac:dyDescent="0.25">
      <c r="A7770" s="1">
        <v>31589</v>
      </c>
      <c r="B7770">
        <v>61.13</v>
      </c>
      <c r="C7770">
        <v>61.25</v>
      </c>
      <c r="D7770">
        <v>60.5</v>
      </c>
      <c r="E7770">
        <v>60.75</v>
      </c>
      <c r="F7770">
        <v>627700</v>
      </c>
      <c r="G7770">
        <v>2.773138763811632</v>
      </c>
      <c r="H7770">
        <v>2.7785825173149425</v>
      </c>
      <c r="I7770">
        <v>2.7445590579192496</v>
      </c>
      <c r="J7770">
        <v>2.7559002110511472</v>
      </c>
      <c r="K7770">
        <v>5021600</v>
      </c>
    </row>
    <row r="7771" spans="1:11" x14ac:dyDescent="0.25">
      <c r="A7771" s="1">
        <v>31588</v>
      </c>
      <c r="B7771">
        <v>61.13</v>
      </c>
      <c r="C7771">
        <v>61.63</v>
      </c>
      <c r="D7771">
        <v>60.38</v>
      </c>
      <c r="E7771">
        <v>61</v>
      </c>
      <c r="F7771">
        <v>660500</v>
      </c>
      <c r="G7771">
        <v>2.7797070347819113</v>
      </c>
      <c r="H7771">
        <v>2.8024430648390184</v>
      </c>
      <c r="I7771">
        <v>2.7456029896962506</v>
      </c>
      <c r="J7771">
        <v>2.7737956669670636</v>
      </c>
      <c r="K7771">
        <v>5284000</v>
      </c>
    </row>
    <row r="7772" spans="1:11" x14ac:dyDescent="0.25">
      <c r="A7772" s="1">
        <v>31587</v>
      </c>
      <c r="B7772">
        <v>60.63</v>
      </c>
      <c r="C7772">
        <v>61.38</v>
      </c>
      <c r="D7772">
        <v>60.25</v>
      </c>
      <c r="E7772">
        <v>61</v>
      </c>
      <c r="F7772">
        <v>746900</v>
      </c>
      <c r="G7772">
        <v>2.7569710047248042</v>
      </c>
      <c r="H7772">
        <v>2.7910750498104648</v>
      </c>
      <c r="I7772">
        <v>2.7396916218814029</v>
      </c>
      <c r="J7772">
        <v>2.7737956669670636</v>
      </c>
      <c r="K7772">
        <v>5975200</v>
      </c>
    </row>
    <row r="7773" spans="1:11" x14ac:dyDescent="0.25">
      <c r="A7773" s="1">
        <v>31586</v>
      </c>
      <c r="B7773">
        <v>60.88</v>
      </c>
      <c r="C7773">
        <v>61.13</v>
      </c>
      <c r="D7773">
        <v>60.25</v>
      </c>
      <c r="E7773">
        <v>60.5</v>
      </c>
      <c r="F7773">
        <v>650300</v>
      </c>
      <c r="G7773">
        <v>2.7642060689374013</v>
      </c>
      <c r="H7773">
        <v>2.7755571122559681</v>
      </c>
      <c r="I7773">
        <v>2.7356014397746127</v>
      </c>
      <c r="J7773">
        <v>2.7469524830931795</v>
      </c>
      <c r="K7773">
        <v>5202400</v>
      </c>
    </row>
    <row r="7774" spans="1:11" x14ac:dyDescent="0.25">
      <c r="A7774" s="1">
        <v>31583</v>
      </c>
      <c r="B7774">
        <v>60.5</v>
      </c>
      <c r="C7774">
        <v>61</v>
      </c>
      <c r="D7774">
        <v>60.13</v>
      </c>
      <c r="E7774">
        <v>61</v>
      </c>
      <c r="F7774">
        <v>1300000</v>
      </c>
      <c r="G7774">
        <v>2.7510596369099565</v>
      </c>
      <c r="H7774">
        <v>2.7737956669670636</v>
      </c>
      <c r="I7774">
        <v>2.734234974667697</v>
      </c>
      <c r="J7774">
        <v>2.7737956669670636</v>
      </c>
      <c r="K7774">
        <v>10400000</v>
      </c>
    </row>
    <row r="7775" spans="1:11" x14ac:dyDescent="0.25">
      <c r="A7775" s="1">
        <v>31582</v>
      </c>
      <c r="B7775">
        <v>60.25</v>
      </c>
      <c r="C7775">
        <v>60.88</v>
      </c>
      <c r="D7775">
        <v>60.13</v>
      </c>
      <c r="E7775">
        <v>60.5</v>
      </c>
      <c r="F7775">
        <v>538100</v>
      </c>
      <c r="G7775">
        <v>2.7356014397746127</v>
      </c>
      <c r="H7775">
        <v>2.7642060689374013</v>
      </c>
      <c r="I7775">
        <v>2.7301529389817003</v>
      </c>
      <c r="J7775">
        <v>2.7469524830931795</v>
      </c>
      <c r="K7775">
        <v>4304800</v>
      </c>
    </row>
    <row r="7776" spans="1:11" x14ac:dyDescent="0.25">
      <c r="A7776" s="1">
        <v>31581</v>
      </c>
      <c r="B7776">
        <v>59.75</v>
      </c>
      <c r="C7776">
        <v>60.5</v>
      </c>
      <c r="D7776">
        <v>59.5</v>
      </c>
      <c r="E7776">
        <v>60.5</v>
      </c>
      <c r="F7776">
        <v>510000</v>
      </c>
      <c r="G7776">
        <v>2.712899353137479</v>
      </c>
      <c r="H7776">
        <v>2.7469524830931795</v>
      </c>
      <c r="I7776">
        <v>2.7015483098189121</v>
      </c>
      <c r="J7776">
        <v>2.7469524830931795</v>
      </c>
      <c r="K7776">
        <v>4080000</v>
      </c>
    </row>
    <row r="7777" spans="1:11" x14ac:dyDescent="0.25">
      <c r="A7777" s="1">
        <v>31580</v>
      </c>
      <c r="B7777">
        <v>60.25</v>
      </c>
      <c r="C7777">
        <v>60.25</v>
      </c>
      <c r="D7777">
        <v>59.5</v>
      </c>
      <c r="E7777">
        <v>59.88</v>
      </c>
      <c r="F7777">
        <v>423100</v>
      </c>
      <c r="G7777">
        <v>2.7369169218096729</v>
      </c>
      <c r="H7777">
        <v>2.7369169218096729</v>
      </c>
      <c r="I7777">
        <v>2.7028474165589298</v>
      </c>
      <c r="J7777">
        <v>2.7201092992193066</v>
      </c>
      <c r="K7777">
        <v>3384800</v>
      </c>
    </row>
    <row r="7778" spans="1:11" x14ac:dyDescent="0.25">
      <c r="A7778" s="1">
        <v>31579</v>
      </c>
      <c r="B7778">
        <v>60.25</v>
      </c>
      <c r="C7778">
        <v>60.38</v>
      </c>
      <c r="D7778">
        <v>59.75</v>
      </c>
      <c r="E7778">
        <v>60.25</v>
      </c>
      <c r="F7778">
        <v>780200</v>
      </c>
      <c r="G7778">
        <v>2.7380047551352327</v>
      </c>
      <c r="H7778">
        <v>2.7439124832375992</v>
      </c>
      <c r="I7778">
        <v>2.7152827239722845</v>
      </c>
      <c r="J7778">
        <v>2.7380047551352327</v>
      </c>
      <c r="K7778">
        <v>6241600</v>
      </c>
    </row>
    <row r="7779" spans="1:11" x14ac:dyDescent="0.25">
      <c r="A7779" s="1">
        <v>31576</v>
      </c>
      <c r="B7779">
        <v>60</v>
      </c>
      <c r="C7779">
        <v>60.5</v>
      </c>
      <c r="D7779">
        <v>59.63</v>
      </c>
      <c r="E7779">
        <v>60.38</v>
      </c>
      <c r="F7779">
        <v>694100</v>
      </c>
      <c r="G7779">
        <v>2.7207731915885049</v>
      </c>
      <c r="H7779">
        <v>2.7434463015184094</v>
      </c>
      <c r="I7779">
        <v>2.703995090240376</v>
      </c>
      <c r="J7779">
        <v>2.7380047551352327</v>
      </c>
      <c r="K7779">
        <v>5552800</v>
      </c>
    </row>
    <row r="7780" spans="1:11" x14ac:dyDescent="0.25">
      <c r="A7780" s="1">
        <v>31575</v>
      </c>
      <c r="B7780">
        <v>59.38</v>
      </c>
      <c r="C7780">
        <v>59.88</v>
      </c>
      <c r="D7780">
        <v>59</v>
      </c>
      <c r="E7780">
        <v>59.63</v>
      </c>
      <c r="F7780">
        <v>723200</v>
      </c>
      <c r="G7780">
        <v>2.7002478044531935</v>
      </c>
      <c r="H7780">
        <v>2.7229848186368679</v>
      </c>
      <c r="I7780">
        <v>2.6829676736736006</v>
      </c>
      <c r="J7780">
        <v>2.7116163115450309</v>
      </c>
      <c r="K7780">
        <v>5785600</v>
      </c>
    </row>
    <row r="7781" spans="1:11" x14ac:dyDescent="0.25">
      <c r="A7781" s="1">
        <v>31574</v>
      </c>
      <c r="B7781">
        <v>59.25</v>
      </c>
      <c r="C7781">
        <v>59.5</v>
      </c>
      <c r="D7781">
        <v>59.13</v>
      </c>
      <c r="E7781">
        <v>59.25</v>
      </c>
      <c r="F7781">
        <v>746800</v>
      </c>
      <c r="G7781">
        <v>2.6932661153454349</v>
      </c>
      <c r="H7781">
        <v>2.7046301073933061</v>
      </c>
      <c r="I7781">
        <v>2.6878113991624568</v>
      </c>
      <c r="J7781">
        <v>2.6932661153454349</v>
      </c>
      <c r="K7781">
        <v>5974400</v>
      </c>
    </row>
    <row r="7782" spans="1:11" x14ac:dyDescent="0.25">
      <c r="A7782" s="1">
        <v>31573</v>
      </c>
      <c r="B7782">
        <v>58.5</v>
      </c>
      <c r="C7782">
        <v>59.5</v>
      </c>
      <c r="D7782">
        <v>58.5</v>
      </c>
      <c r="E7782">
        <v>59</v>
      </c>
      <c r="F7782">
        <v>575900</v>
      </c>
      <c r="G7782">
        <v>2.6615699264774046</v>
      </c>
      <c r="H7782">
        <v>2.7070668482975311</v>
      </c>
      <c r="I7782">
        <v>2.6615699264774046</v>
      </c>
      <c r="J7782">
        <v>2.6843183873874676</v>
      </c>
      <c r="K7782">
        <v>4607200</v>
      </c>
    </row>
    <row r="7783" spans="1:11" x14ac:dyDescent="0.25">
      <c r="A7783" s="1">
        <v>31572</v>
      </c>
      <c r="B7783">
        <v>59.88</v>
      </c>
      <c r="C7783">
        <v>59.88</v>
      </c>
      <c r="D7783">
        <v>58.5</v>
      </c>
      <c r="E7783">
        <v>58.63</v>
      </c>
      <c r="F7783">
        <v>695200</v>
      </c>
      <c r="G7783">
        <v>2.7237360139289866</v>
      </c>
      <c r="H7783">
        <v>2.7237360139289866</v>
      </c>
      <c r="I7783">
        <v>2.6609645426660937</v>
      </c>
      <c r="J7783">
        <v>2.6668777972053519</v>
      </c>
      <c r="K7783">
        <v>5561600</v>
      </c>
    </row>
    <row r="7784" spans="1:11" x14ac:dyDescent="0.25">
      <c r="A7784" s="1">
        <v>31569</v>
      </c>
      <c r="B7784">
        <v>59.88</v>
      </c>
      <c r="C7784">
        <v>60.38</v>
      </c>
      <c r="D7784">
        <v>59.63</v>
      </c>
      <c r="E7784">
        <v>60.13</v>
      </c>
      <c r="F7784">
        <v>650600</v>
      </c>
      <c r="G7784">
        <v>2.7181625879470115</v>
      </c>
      <c r="H7784">
        <v>2.7408593363433629</v>
      </c>
      <c r="I7784">
        <v>2.706814213748836</v>
      </c>
      <c r="J7784">
        <v>2.7295109621451874</v>
      </c>
      <c r="K7784">
        <v>5204800</v>
      </c>
    </row>
    <row r="7785" spans="1:11" x14ac:dyDescent="0.25">
      <c r="A7785" s="1">
        <v>31568</v>
      </c>
      <c r="B7785">
        <v>59.63</v>
      </c>
      <c r="C7785">
        <v>60</v>
      </c>
      <c r="D7785">
        <v>59.25</v>
      </c>
      <c r="E7785">
        <v>60</v>
      </c>
      <c r="F7785">
        <v>559100</v>
      </c>
      <c r="G7785">
        <v>2.7122278421763353</v>
      </c>
      <c r="H7785">
        <v>2.7290570271772618</v>
      </c>
      <c r="I7785">
        <v>2.6949438143375462</v>
      </c>
      <c r="J7785">
        <v>2.7290570271772618</v>
      </c>
      <c r="K7785">
        <v>4472800</v>
      </c>
    </row>
    <row r="7786" spans="1:11" x14ac:dyDescent="0.25">
      <c r="A7786" s="1">
        <v>31567</v>
      </c>
      <c r="B7786">
        <v>60.38</v>
      </c>
      <c r="C7786">
        <v>60.5</v>
      </c>
      <c r="D7786">
        <v>59</v>
      </c>
      <c r="E7786">
        <v>59.63</v>
      </c>
      <c r="F7786">
        <v>636800</v>
      </c>
      <c r="G7786">
        <v>2.7457218328205428</v>
      </c>
      <c r="H7786">
        <v>2.7511787162246244</v>
      </c>
      <c r="I7786">
        <v>2.6829676736736006</v>
      </c>
      <c r="J7786">
        <v>2.7116163115450309</v>
      </c>
      <c r="K7786">
        <v>5094400</v>
      </c>
    </row>
    <row r="7787" spans="1:11" x14ac:dyDescent="0.25">
      <c r="A7787" s="1">
        <v>31566</v>
      </c>
      <c r="B7787">
        <v>59.63</v>
      </c>
      <c r="C7787">
        <v>60.38</v>
      </c>
      <c r="D7787">
        <v>59.63</v>
      </c>
      <c r="E7787">
        <v>60.38</v>
      </c>
      <c r="F7787">
        <v>588400</v>
      </c>
      <c r="G7787">
        <v>2.703995090240376</v>
      </c>
      <c r="H7787">
        <v>2.7380047551352327</v>
      </c>
      <c r="I7787">
        <v>2.703995090240376</v>
      </c>
      <c r="J7787">
        <v>2.7380047551352327</v>
      </c>
      <c r="K7787">
        <v>4707200</v>
      </c>
    </row>
    <row r="7788" spans="1:11" x14ac:dyDescent="0.25">
      <c r="A7788" s="1">
        <v>31565</v>
      </c>
      <c r="B7788">
        <v>60</v>
      </c>
      <c r="C7788">
        <v>60.5</v>
      </c>
      <c r="D7788">
        <v>59.38</v>
      </c>
      <c r="E7788">
        <v>59.75</v>
      </c>
      <c r="F7788">
        <v>645200</v>
      </c>
      <c r="G7788">
        <v>2.7225053435260422</v>
      </c>
      <c r="H7788">
        <v>2.7451928880554259</v>
      </c>
      <c r="I7788">
        <v>2.6943727883096069</v>
      </c>
      <c r="J7788">
        <v>2.7111615712613504</v>
      </c>
      <c r="K7788">
        <v>5161600</v>
      </c>
    </row>
    <row r="7789" spans="1:11" x14ac:dyDescent="0.25">
      <c r="A7789" s="1">
        <v>31562</v>
      </c>
      <c r="B7789">
        <v>59.25</v>
      </c>
      <c r="C7789">
        <v>60</v>
      </c>
      <c r="D7789">
        <v>59</v>
      </c>
      <c r="E7789">
        <v>59.88</v>
      </c>
      <c r="F7789">
        <v>837700</v>
      </c>
      <c r="G7789">
        <v>2.6914909148086825</v>
      </c>
      <c r="H7789">
        <v>2.7255604200594252</v>
      </c>
      <c r="I7789">
        <v>2.6801344130584348</v>
      </c>
      <c r="J7789">
        <v>2.7201092992193066</v>
      </c>
      <c r="K7789">
        <v>6701600</v>
      </c>
    </row>
    <row r="7790" spans="1:11" x14ac:dyDescent="0.25">
      <c r="A7790" s="1">
        <v>31561</v>
      </c>
      <c r="B7790">
        <v>59</v>
      </c>
      <c r="C7790">
        <v>59.88</v>
      </c>
      <c r="D7790">
        <v>58.88</v>
      </c>
      <c r="E7790">
        <v>59.38</v>
      </c>
      <c r="F7790">
        <v>666600</v>
      </c>
      <c r="G7790">
        <v>2.6760306636136888</v>
      </c>
      <c r="H7790">
        <v>2.715944341308266</v>
      </c>
      <c r="I7790">
        <v>2.6705878893826105</v>
      </c>
      <c r="J7790">
        <v>2.6932661153454385</v>
      </c>
      <c r="K7790">
        <v>5332800</v>
      </c>
    </row>
    <row r="7791" spans="1:11" x14ac:dyDescent="0.25">
      <c r="A7791" s="1">
        <v>31560</v>
      </c>
      <c r="B7791">
        <v>59.25</v>
      </c>
      <c r="C7791">
        <v>59.5</v>
      </c>
      <c r="D7791">
        <v>59</v>
      </c>
      <c r="E7791">
        <v>59.13</v>
      </c>
      <c r="F7791">
        <v>622500</v>
      </c>
      <c r="G7791">
        <v>2.6902209819470202</v>
      </c>
      <c r="H7791">
        <v>2.7015721253307632</v>
      </c>
      <c r="I7791">
        <v>2.6788698385632776</v>
      </c>
      <c r="J7791">
        <v>2.684772433122824</v>
      </c>
      <c r="K7791">
        <v>4980000</v>
      </c>
    </row>
    <row r="7792" spans="1:11" x14ac:dyDescent="0.25">
      <c r="A7792" s="1">
        <v>31559</v>
      </c>
      <c r="B7792">
        <v>58.75</v>
      </c>
      <c r="C7792">
        <v>59.38</v>
      </c>
      <c r="D7792">
        <v>58</v>
      </c>
      <c r="E7792">
        <v>59.13</v>
      </c>
      <c r="F7792">
        <v>593400</v>
      </c>
      <c r="G7792">
        <v>2.6675186951795351</v>
      </c>
      <c r="H7792">
        <v>2.6961235765065665</v>
      </c>
      <c r="I7792">
        <v>2.633465265028307</v>
      </c>
      <c r="J7792">
        <v>2.684772433122824</v>
      </c>
      <c r="K7792">
        <v>4747200</v>
      </c>
    </row>
    <row r="7793" spans="1:11" x14ac:dyDescent="0.25">
      <c r="A7793" s="1">
        <v>31555</v>
      </c>
      <c r="B7793">
        <v>58.88</v>
      </c>
      <c r="C7793">
        <v>59.5</v>
      </c>
      <c r="D7793">
        <v>58.5</v>
      </c>
      <c r="E7793">
        <v>58.63</v>
      </c>
      <c r="F7793">
        <v>581200</v>
      </c>
      <c r="G7793">
        <v>2.6782494405500787</v>
      </c>
      <c r="H7793">
        <v>2.7064511160450015</v>
      </c>
      <c r="I7793">
        <v>2.6609645426660937</v>
      </c>
      <c r="J7793">
        <v>2.6668777972053519</v>
      </c>
      <c r="K7793">
        <v>4649600</v>
      </c>
    </row>
    <row r="7794" spans="1:11" x14ac:dyDescent="0.25">
      <c r="A7794" s="1">
        <v>31554</v>
      </c>
      <c r="B7794">
        <v>58.25</v>
      </c>
      <c r="C7794">
        <v>58.88</v>
      </c>
      <c r="D7794">
        <v>58.13</v>
      </c>
      <c r="E7794">
        <v>58.88</v>
      </c>
      <c r="F7794">
        <v>809800</v>
      </c>
      <c r="G7794">
        <v>2.646744920376523</v>
      </c>
      <c r="H7794">
        <v>2.6753706594295226</v>
      </c>
      <c r="I7794">
        <v>2.6412923986521424</v>
      </c>
      <c r="J7794">
        <v>2.6753706594295226</v>
      </c>
      <c r="K7794">
        <v>6478400</v>
      </c>
    </row>
    <row r="7795" spans="1:11" x14ac:dyDescent="0.25">
      <c r="A7795" s="1">
        <v>31553</v>
      </c>
      <c r="B7795">
        <v>58.25</v>
      </c>
      <c r="C7795">
        <v>58.38</v>
      </c>
      <c r="D7795">
        <v>58</v>
      </c>
      <c r="E7795">
        <v>58.13</v>
      </c>
      <c r="F7795">
        <v>454100</v>
      </c>
      <c r="G7795">
        <v>2.645483831685564</v>
      </c>
      <c r="H7795">
        <v>2.6513879157734461</v>
      </c>
      <c r="I7795">
        <v>2.6341298238242525</v>
      </c>
      <c r="J7795">
        <v>2.6400339079121347</v>
      </c>
      <c r="K7795">
        <v>3632800</v>
      </c>
    </row>
    <row r="7796" spans="1:11" x14ac:dyDescent="0.25">
      <c r="A7796" s="1">
        <v>31552</v>
      </c>
      <c r="B7796">
        <v>58.25</v>
      </c>
      <c r="C7796">
        <v>58.75</v>
      </c>
      <c r="D7796">
        <v>57.25</v>
      </c>
      <c r="E7796">
        <v>58.13</v>
      </c>
      <c r="F7796">
        <v>730400</v>
      </c>
      <c r="G7796">
        <v>2.645483831685564</v>
      </c>
      <c r="H7796">
        <v>2.6681918474081869</v>
      </c>
      <c r="I7796">
        <v>2.6000678002403181</v>
      </c>
      <c r="J7796">
        <v>2.6400339079121347</v>
      </c>
      <c r="K7796">
        <v>5843200</v>
      </c>
    </row>
    <row r="7797" spans="1:11" x14ac:dyDescent="0.25">
      <c r="A7797" s="1">
        <v>31551</v>
      </c>
      <c r="B7797">
        <v>57.5</v>
      </c>
      <c r="C7797">
        <v>58.13</v>
      </c>
      <c r="D7797">
        <v>57.13</v>
      </c>
      <c r="E7797">
        <v>58</v>
      </c>
      <c r="F7797">
        <v>605600</v>
      </c>
      <c r="G7797">
        <v>2.6079541574014558</v>
      </c>
      <c r="H7797">
        <v>2.6365282638216807</v>
      </c>
      <c r="I7797">
        <v>2.5911725393451337</v>
      </c>
      <c r="J7797">
        <v>2.6306320196397293</v>
      </c>
      <c r="K7797">
        <v>4844800</v>
      </c>
    </row>
    <row r="7798" spans="1:11" x14ac:dyDescent="0.25">
      <c r="A7798" s="1">
        <v>31548</v>
      </c>
      <c r="B7798">
        <v>58.13</v>
      </c>
      <c r="C7798">
        <v>58.25</v>
      </c>
      <c r="D7798">
        <v>57.38</v>
      </c>
      <c r="E7798">
        <v>57.38</v>
      </c>
      <c r="F7798">
        <v>661500</v>
      </c>
      <c r="G7798">
        <v>2.6378223252538935</v>
      </c>
      <c r="H7798">
        <v>2.6432676835719815</v>
      </c>
      <c r="I7798">
        <v>2.6037888357658421</v>
      </c>
      <c r="J7798">
        <v>2.6037888357658421</v>
      </c>
      <c r="K7798">
        <v>5292000</v>
      </c>
    </row>
    <row r="7799" spans="1:11" x14ac:dyDescent="0.25">
      <c r="A7799" s="1">
        <v>31547</v>
      </c>
      <c r="B7799">
        <v>59.13</v>
      </c>
      <c r="C7799">
        <v>59.25</v>
      </c>
      <c r="D7799">
        <v>58.25</v>
      </c>
      <c r="E7799">
        <v>58.25</v>
      </c>
      <c r="F7799">
        <v>561100</v>
      </c>
      <c r="G7799">
        <v>2.6885395644567303</v>
      </c>
      <c r="H7799">
        <v>2.6939957583977887</v>
      </c>
      <c r="I7799">
        <v>2.6485274755556323</v>
      </c>
      <c r="J7799">
        <v>2.6485274755556323</v>
      </c>
      <c r="K7799">
        <v>4488800</v>
      </c>
    </row>
    <row r="7800" spans="1:11" x14ac:dyDescent="0.25">
      <c r="A7800" s="1">
        <v>31546</v>
      </c>
      <c r="B7800">
        <v>59</v>
      </c>
      <c r="C7800">
        <v>59.38</v>
      </c>
      <c r="D7800">
        <v>58.38</v>
      </c>
      <c r="E7800">
        <v>59.38</v>
      </c>
      <c r="F7800">
        <v>621700</v>
      </c>
      <c r="G7800">
        <v>2.6760306636136888</v>
      </c>
      <c r="H7800">
        <v>2.6932661153454385</v>
      </c>
      <c r="I7800">
        <v>2.6479096634197825</v>
      </c>
      <c r="J7800">
        <v>2.6932661153454385</v>
      </c>
      <c r="K7800">
        <v>4973600</v>
      </c>
    </row>
    <row r="7801" spans="1:11" x14ac:dyDescent="0.25">
      <c r="A7801" s="1">
        <v>31545</v>
      </c>
      <c r="B7801">
        <v>59.5</v>
      </c>
      <c r="C7801">
        <v>59.63</v>
      </c>
      <c r="D7801">
        <v>58.63</v>
      </c>
      <c r="E7801">
        <v>58.88</v>
      </c>
      <c r="F7801">
        <v>888200</v>
      </c>
      <c r="G7801">
        <v>2.7035420216721566</v>
      </c>
      <c r="H7801">
        <v>2.7094489202069028</v>
      </c>
      <c r="I7801">
        <v>2.6640112391703958</v>
      </c>
      <c r="J7801">
        <v>2.6753706594295226</v>
      </c>
      <c r="K7801">
        <v>7105600</v>
      </c>
    </row>
    <row r="7802" spans="1:11" x14ac:dyDescent="0.25">
      <c r="A7802" s="1">
        <v>31544</v>
      </c>
      <c r="B7802">
        <v>59</v>
      </c>
      <c r="C7802">
        <v>60.13</v>
      </c>
      <c r="D7802">
        <v>58.88</v>
      </c>
      <c r="E7802">
        <v>59.38</v>
      </c>
      <c r="F7802">
        <v>942400</v>
      </c>
      <c r="G7802">
        <v>2.6760306636136888</v>
      </c>
      <c r="H7802">
        <v>2.72728345428968</v>
      </c>
      <c r="I7802">
        <v>2.6705878893826105</v>
      </c>
      <c r="J7802">
        <v>2.6932661153454385</v>
      </c>
      <c r="K7802">
        <v>7539200</v>
      </c>
    </row>
    <row r="7803" spans="1:11" x14ac:dyDescent="0.25">
      <c r="A7803" s="1">
        <v>31541</v>
      </c>
      <c r="B7803">
        <v>58.63</v>
      </c>
      <c r="C7803">
        <v>58.88</v>
      </c>
      <c r="D7803">
        <v>58.25</v>
      </c>
      <c r="E7803">
        <v>58.63</v>
      </c>
      <c r="F7803">
        <v>759800</v>
      </c>
      <c r="G7803">
        <v>2.6668777972053519</v>
      </c>
      <c r="H7803">
        <v>2.6782494405500787</v>
      </c>
      <c r="I7803">
        <v>2.6495928993213669</v>
      </c>
      <c r="J7803">
        <v>2.6668777972053519</v>
      </c>
      <c r="K7803">
        <v>6078400</v>
      </c>
    </row>
    <row r="7804" spans="1:11" x14ac:dyDescent="0.25">
      <c r="A7804" s="1">
        <v>31540</v>
      </c>
      <c r="B7804">
        <v>57.88</v>
      </c>
      <c r="C7804">
        <v>58.63</v>
      </c>
      <c r="D7804">
        <v>56.25</v>
      </c>
      <c r="E7804">
        <v>58.63</v>
      </c>
      <c r="F7804">
        <v>824700</v>
      </c>
      <c r="G7804">
        <v>2.6327628671711714</v>
      </c>
      <c r="H7804">
        <v>2.6668777972053519</v>
      </c>
      <c r="I7804">
        <v>2.5586197525635517</v>
      </c>
      <c r="J7804">
        <v>2.6668777972053519</v>
      </c>
      <c r="K7804">
        <v>6597600</v>
      </c>
    </row>
    <row r="7805" spans="1:11" x14ac:dyDescent="0.25">
      <c r="A7805" s="1">
        <v>31539</v>
      </c>
      <c r="B7805">
        <v>57.75</v>
      </c>
      <c r="C7805">
        <v>59.13</v>
      </c>
      <c r="D7805">
        <v>57.13</v>
      </c>
      <c r="E7805">
        <v>57.75</v>
      </c>
      <c r="F7805">
        <v>2006000</v>
      </c>
      <c r="G7805">
        <v>2.6216842916817753</v>
      </c>
      <c r="H7805">
        <v>2.6843323318985868</v>
      </c>
      <c r="I7805">
        <v>2.5935380707148026</v>
      </c>
      <c r="J7805">
        <v>2.6216842916817753</v>
      </c>
      <c r="K7805">
        <v>16048000</v>
      </c>
    </row>
    <row r="7806" spans="1:11" x14ac:dyDescent="0.25">
      <c r="A7806" s="1">
        <v>31538</v>
      </c>
      <c r="B7806">
        <v>59.5</v>
      </c>
      <c r="C7806">
        <v>59.75</v>
      </c>
      <c r="D7806">
        <v>55.75</v>
      </c>
      <c r="E7806">
        <v>59.75</v>
      </c>
      <c r="F7806">
        <v>1270000</v>
      </c>
      <c r="G7806">
        <v>2.6641766399340026</v>
      </c>
      <c r="H7806">
        <v>2.6753706594295235</v>
      </c>
      <c r="I7806">
        <v>2.4962663475011873</v>
      </c>
      <c r="J7806">
        <v>2.6753706594295235</v>
      </c>
      <c r="K7806">
        <v>10160000</v>
      </c>
    </row>
    <row r="7807" spans="1:11" x14ac:dyDescent="0.25">
      <c r="A7807" s="1">
        <v>31537</v>
      </c>
      <c r="B7807">
        <v>58.5</v>
      </c>
      <c r="C7807">
        <v>59.5</v>
      </c>
      <c r="D7807">
        <v>58.5</v>
      </c>
      <c r="E7807">
        <v>59.38</v>
      </c>
      <c r="F7807">
        <v>894500</v>
      </c>
      <c r="G7807">
        <v>2.6180919401405407</v>
      </c>
      <c r="H7807">
        <v>2.6628456485190113</v>
      </c>
      <c r="I7807">
        <v>2.6180919401405407</v>
      </c>
      <c r="J7807">
        <v>2.6574752035135951</v>
      </c>
      <c r="K7807">
        <v>7156000</v>
      </c>
    </row>
    <row r="7808" spans="1:11" x14ac:dyDescent="0.25">
      <c r="A7808" s="1">
        <v>31534</v>
      </c>
      <c r="B7808">
        <v>56.88</v>
      </c>
      <c r="C7808">
        <v>58.25</v>
      </c>
      <c r="D7808">
        <v>56.63</v>
      </c>
      <c r="E7808">
        <v>58</v>
      </c>
      <c r="F7808">
        <v>1080000</v>
      </c>
      <c r="G7808">
        <v>2.5447338312433256</v>
      </c>
      <c r="H7808">
        <v>2.6060257677553396</v>
      </c>
      <c r="I7808">
        <v>2.5335491712958778</v>
      </c>
      <c r="J7808">
        <v>2.5948411078078917</v>
      </c>
      <c r="K7808">
        <v>8640000</v>
      </c>
    </row>
    <row r="7809" spans="1:11" x14ac:dyDescent="0.25">
      <c r="A7809" s="1">
        <v>31533</v>
      </c>
      <c r="B7809">
        <v>56</v>
      </c>
      <c r="C7809">
        <v>56.63</v>
      </c>
      <c r="D7809">
        <v>56</v>
      </c>
      <c r="E7809">
        <v>56.63</v>
      </c>
      <c r="F7809">
        <v>1110000</v>
      </c>
      <c r="G7809">
        <v>2.5044788533684645</v>
      </c>
      <c r="H7809">
        <v>2.5326542404688599</v>
      </c>
      <c r="I7809">
        <v>2.5044788533684645</v>
      </c>
      <c r="J7809">
        <v>2.5326542404688599</v>
      </c>
      <c r="K7809">
        <v>8880000</v>
      </c>
    </row>
    <row r="7810" spans="1:11" x14ac:dyDescent="0.25">
      <c r="A7810" s="1">
        <v>31532</v>
      </c>
      <c r="B7810">
        <v>57.5</v>
      </c>
      <c r="C7810">
        <v>57.5</v>
      </c>
      <c r="D7810">
        <v>56.5</v>
      </c>
      <c r="E7810">
        <v>56.63</v>
      </c>
      <c r="F7810">
        <v>584600</v>
      </c>
      <c r="G7810">
        <v>2.5715631083694057</v>
      </c>
      <c r="H7810">
        <v>2.5715631083694057</v>
      </c>
      <c r="I7810">
        <v>2.5268402717021119</v>
      </c>
      <c r="J7810">
        <v>2.5326542404688599</v>
      </c>
      <c r="K7810">
        <v>4676800</v>
      </c>
    </row>
    <row r="7811" spans="1:11" x14ac:dyDescent="0.25">
      <c r="A7811" s="1">
        <v>31531</v>
      </c>
      <c r="B7811">
        <v>58.13</v>
      </c>
      <c r="C7811">
        <v>58.25</v>
      </c>
      <c r="D7811">
        <v>57.13</v>
      </c>
      <c r="E7811">
        <v>57.5</v>
      </c>
      <c r="F7811">
        <v>688400</v>
      </c>
      <c r="G7811">
        <v>2.5961342490136348</v>
      </c>
      <c r="H7811">
        <v>2.6014935490288011</v>
      </c>
      <c r="I7811">
        <v>2.5514734155539127</v>
      </c>
      <c r="J7811">
        <v>2.5679979239340098</v>
      </c>
      <c r="K7811">
        <v>5507200</v>
      </c>
    </row>
    <row r="7812" spans="1:11" x14ac:dyDescent="0.25">
      <c r="A7812" s="1">
        <v>31530</v>
      </c>
      <c r="B7812">
        <v>57.13</v>
      </c>
      <c r="C7812">
        <v>58.13</v>
      </c>
      <c r="D7812">
        <v>56.75</v>
      </c>
      <c r="E7812">
        <v>58</v>
      </c>
      <c r="F7812">
        <v>694100</v>
      </c>
      <c r="G7812">
        <v>2.5559184911907735</v>
      </c>
      <c r="H7812">
        <v>2.6006571309805646</v>
      </c>
      <c r="I7812">
        <v>2.5389178080706527</v>
      </c>
      <c r="J7812">
        <v>2.5948411078078917</v>
      </c>
      <c r="K7812">
        <v>5552800</v>
      </c>
    </row>
    <row r="7813" spans="1:11" x14ac:dyDescent="0.25">
      <c r="A7813" s="1">
        <v>31527</v>
      </c>
      <c r="B7813">
        <v>58.25</v>
      </c>
      <c r="C7813">
        <v>58.25</v>
      </c>
      <c r="D7813">
        <v>56.75</v>
      </c>
      <c r="E7813">
        <v>57.25</v>
      </c>
      <c r="F7813">
        <v>898600</v>
      </c>
      <c r="G7813">
        <v>2.6037497627180013</v>
      </c>
      <c r="H7813">
        <v>2.6037497627180013</v>
      </c>
      <c r="I7813">
        <v>2.5367004126050912</v>
      </c>
      <c r="J7813">
        <v>2.5590501959760612</v>
      </c>
      <c r="K7813">
        <v>7188800</v>
      </c>
    </row>
    <row r="7814" spans="1:11" x14ac:dyDescent="0.25">
      <c r="A7814" s="1">
        <v>31526</v>
      </c>
      <c r="B7814">
        <v>57.38</v>
      </c>
      <c r="C7814">
        <v>58.38</v>
      </c>
      <c r="D7814">
        <v>57.38</v>
      </c>
      <c r="E7814">
        <v>58.25</v>
      </c>
      <c r="F7814">
        <v>721400</v>
      </c>
      <c r="G7814">
        <v>2.5648996291200792</v>
      </c>
      <c r="H7814">
        <v>2.6095998666439564</v>
      </c>
      <c r="I7814">
        <v>2.5648996291200792</v>
      </c>
      <c r="J7814">
        <v>2.6037888357658523</v>
      </c>
      <c r="K7814">
        <v>5771200</v>
      </c>
    </row>
    <row r="7815" spans="1:11" x14ac:dyDescent="0.25">
      <c r="A7815" s="1">
        <v>31525</v>
      </c>
      <c r="B7815">
        <v>57.25</v>
      </c>
      <c r="C7815">
        <v>57.75</v>
      </c>
      <c r="D7815">
        <v>56.88</v>
      </c>
      <c r="E7815">
        <v>57.63</v>
      </c>
      <c r="F7815">
        <v>558100</v>
      </c>
      <c r="G7815">
        <v>2.5603981008471979</v>
      </c>
      <c r="H7815">
        <v>2.5827596563131121</v>
      </c>
      <c r="I7815">
        <v>2.5438505498024213</v>
      </c>
      <c r="J7815">
        <v>2.5773928830012931</v>
      </c>
      <c r="K7815">
        <v>4464800</v>
      </c>
    </row>
    <row r="7816" spans="1:11" x14ac:dyDescent="0.25">
      <c r="A7816" s="1">
        <v>31524</v>
      </c>
      <c r="B7816">
        <v>58.5</v>
      </c>
      <c r="C7816">
        <v>58.63</v>
      </c>
      <c r="D7816">
        <v>57.13</v>
      </c>
      <c r="E7816">
        <v>57.25</v>
      </c>
      <c r="F7816">
        <v>996800</v>
      </c>
      <c r="G7816">
        <v>2.6149246544034863</v>
      </c>
      <c r="H7816">
        <v>2.6207355980799387</v>
      </c>
      <c r="I7816">
        <v>2.5536862479670286</v>
      </c>
      <c r="J7816">
        <v>2.5590501959760612</v>
      </c>
      <c r="K7816">
        <v>7974400</v>
      </c>
    </row>
    <row r="7817" spans="1:11" x14ac:dyDescent="0.25">
      <c r="A7817" s="1">
        <v>31523</v>
      </c>
      <c r="B7817">
        <v>57.5</v>
      </c>
      <c r="C7817">
        <v>58.63</v>
      </c>
      <c r="D7817">
        <v>57.13</v>
      </c>
      <c r="E7817">
        <v>58.63</v>
      </c>
      <c r="F7817">
        <v>788400</v>
      </c>
      <c r="G7817">
        <v>2.5715941107420854</v>
      </c>
      <c r="H7817">
        <v>2.6221315254401474</v>
      </c>
      <c r="I7817">
        <v>2.5550464616816582</v>
      </c>
      <c r="J7817">
        <v>2.6221315254401474</v>
      </c>
      <c r="K7817">
        <v>6307200</v>
      </c>
    </row>
    <row r="7818" spans="1:11" x14ac:dyDescent="0.25">
      <c r="A7818" s="1">
        <v>31520</v>
      </c>
      <c r="B7818">
        <v>57.63</v>
      </c>
      <c r="C7818">
        <v>58.38</v>
      </c>
      <c r="D7818">
        <v>56.88</v>
      </c>
      <c r="E7818">
        <v>57.25</v>
      </c>
      <c r="F7818">
        <v>1010000</v>
      </c>
      <c r="G7818">
        <v>2.5760360313379986</v>
      </c>
      <c r="H7818">
        <v>2.6095607063944537</v>
      </c>
      <c r="I7818">
        <v>2.5425113562815436</v>
      </c>
      <c r="J7818">
        <v>2.5590501959760612</v>
      </c>
      <c r="K7818">
        <v>8080000</v>
      </c>
    </row>
    <row r="7819" spans="1:11" x14ac:dyDescent="0.25">
      <c r="A7819" s="1">
        <v>31519</v>
      </c>
      <c r="B7819">
        <v>56.75</v>
      </c>
      <c r="C7819">
        <v>57.88</v>
      </c>
      <c r="D7819">
        <v>56.38</v>
      </c>
      <c r="E7819">
        <v>57.88</v>
      </c>
      <c r="F7819">
        <v>746300</v>
      </c>
      <c r="G7819">
        <v>2.5354085920263252</v>
      </c>
      <c r="H7819">
        <v>2.5858933798499333</v>
      </c>
      <c r="I7819">
        <v>2.5188781747743474</v>
      </c>
      <c r="J7819">
        <v>2.5858933798499333</v>
      </c>
      <c r="K7819">
        <v>5970400</v>
      </c>
    </row>
    <row r="7820" spans="1:11" x14ac:dyDescent="0.25">
      <c r="A7820" s="1">
        <v>31518</v>
      </c>
      <c r="B7820">
        <v>57</v>
      </c>
      <c r="C7820">
        <v>57.25</v>
      </c>
      <c r="D7820">
        <v>56.5</v>
      </c>
      <c r="E7820">
        <v>56.88</v>
      </c>
      <c r="F7820">
        <v>705100</v>
      </c>
      <c r="G7820">
        <v>2.5465158260096392</v>
      </c>
      <c r="H7820">
        <v>2.5576847550710848</v>
      </c>
      <c r="I7820">
        <v>2.5241779678867475</v>
      </c>
      <c r="J7820">
        <v>2.5411547400601453</v>
      </c>
      <c r="K7820">
        <v>5640800</v>
      </c>
    </row>
    <row r="7821" spans="1:11" x14ac:dyDescent="0.25">
      <c r="A7821" s="1">
        <v>31517</v>
      </c>
      <c r="B7821">
        <v>55.88</v>
      </c>
      <c r="C7821">
        <v>57</v>
      </c>
      <c r="D7821">
        <v>55.75</v>
      </c>
      <c r="E7821">
        <v>57</v>
      </c>
      <c r="F7821">
        <v>522200</v>
      </c>
      <c r="G7821">
        <v>2.4999951914535345</v>
      </c>
      <c r="H7821">
        <v>2.5501024680181006</v>
      </c>
      <c r="I7821">
        <v>2.4941791682808616</v>
      </c>
      <c r="J7821">
        <v>2.5501024680181006</v>
      </c>
      <c r="K7821">
        <v>4177600</v>
      </c>
    </row>
    <row r="7822" spans="1:11" x14ac:dyDescent="0.25">
      <c r="A7822" s="1">
        <v>31516</v>
      </c>
      <c r="B7822">
        <v>55.75</v>
      </c>
      <c r="C7822">
        <v>55.75</v>
      </c>
      <c r="D7822">
        <v>55.25</v>
      </c>
      <c r="E7822">
        <v>55.75</v>
      </c>
      <c r="F7822">
        <v>439500</v>
      </c>
      <c r="G7822">
        <v>2.4964161002703587</v>
      </c>
      <c r="H7822">
        <v>2.4964161002703587</v>
      </c>
      <c r="I7822">
        <v>2.4740267182051539</v>
      </c>
      <c r="J7822">
        <v>2.4964161002703587</v>
      </c>
      <c r="K7822">
        <v>3516000</v>
      </c>
    </row>
    <row r="7823" spans="1:11" x14ac:dyDescent="0.25">
      <c r="A7823" s="1">
        <v>31513</v>
      </c>
      <c r="B7823">
        <v>55.88</v>
      </c>
      <c r="C7823">
        <v>56</v>
      </c>
      <c r="D7823">
        <v>55.13</v>
      </c>
      <c r="E7823">
        <v>55.5</v>
      </c>
      <c r="F7823">
        <v>617600</v>
      </c>
      <c r="G7823">
        <v>2.4954906956130789</v>
      </c>
      <c r="H7823">
        <v>2.5008496591684399</v>
      </c>
      <c r="I7823">
        <v>2.4619971733920734</v>
      </c>
      <c r="J7823">
        <v>2.4785206443544361</v>
      </c>
      <c r="K7823">
        <v>4940800</v>
      </c>
    </row>
    <row r="7824" spans="1:11" x14ac:dyDescent="0.25">
      <c r="A7824" s="1">
        <v>31512</v>
      </c>
      <c r="B7824">
        <v>55.5</v>
      </c>
      <c r="C7824">
        <v>55.88</v>
      </c>
      <c r="D7824">
        <v>55.13</v>
      </c>
      <c r="E7824">
        <v>55.75</v>
      </c>
      <c r="F7824">
        <v>887000</v>
      </c>
      <c r="G7824">
        <v>2.4852214092377563</v>
      </c>
      <c r="H7824">
        <v>2.5022373396073121</v>
      </c>
      <c r="I7824">
        <v>2.4686532665095045</v>
      </c>
      <c r="J7824">
        <v>2.4964161002703587</v>
      </c>
      <c r="K7824">
        <v>7096000</v>
      </c>
    </row>
    <row r="7825" spans="1:11" x14ac:dyDescent="0.25">
      <c r="A7825" s="1">
        <v>31511</v>
      </c>
      <c r="B7825">
        <v>55.88</v>
      </c>
      <c r="C7825">
        <v>55.88</v>
      </c>
      <c r="D7825">
        <v>54.88</v>
      </c>
      <c r="E7825">
        <v>55.25</v>
      </c>
      <c r="F7825">
        <v>785200</v>
      </c>
      <c r="G7825">
        <v>2.49773275236624</v>
      </c>
      <c r="H7825">
        <v>2.49773275236624</v>
      </c>
      <c r="I7825">
        <v>2.4530346000332726</v>
      </c>
      <c r="J7825">
        <v>2.4695729163964706</v>
      </c>
      <c r="K7825">
        <v>6281600</v>
      </c>
    </row>
    <row r="7826" spans="1:11" x14ac:dyDescent="0.25">
      <c r="A7826" s="1">
        <v>31510</v>
      </c>
      <c r="B7826">
        <v>55.13</v>
      </c>
      <c r="C7826">
        <v>55.88</v>
      </c>
      <c r="D7826">
        <v>54.88</v>
      </c>
      <c r="E7826">
        <v>55.63</v>
      </c>
      <c r="F7826">
        <v>673500</v>
      </c>
      <c r="G7826">
        <v>2.4655543215674554</v>
      </c>
      <c r="H7826">
        <v>2.4990962359729623</v>
      </c>
      <c r="I7826">
        <v>2.4543736834322867</v>
      </c>
      <c r="J7826">
        <v>2.4879155978377936</v>
      </c>
      <c r="K7826">
        <v>5388000</v>
      </c>
    </row>
    <row r="7827" spans="1:11" x14ac:dyDescent="0.25">
      <c r="A7827" s="1">
        <v>31509</v>
      </c>
      <c r="B7827">
        <v>55.25</v>
      </c>
      <c r="C7827">
        <v>55.5</v>
      </c>
      <c r="D7827">
        <v>54.13</v>
      </c>
      <c r="E7827">
        <v>54.88</v>
      </c>
      <c r="F7827">
        <v>814900</v>
      </c>
      <c r="G7827">
        <v>2.4682066270326377</v>
      </c>
      <c r="H7827">
        <v>2.4793749828110658</v>
      </c>
      <c r="I7827">
        <v>2.4181723931452792</v>
      </c>
      <c r="J7827">
        <v>2.451677460480564</v>
      </c>
      <c r="K7827">
        <v>6519200</v>
      </c>
    </row>
    <row r="7828" spans="1:11" x14ac:dyDescent="0.25">
      <c r="A7828" s="1">
        <v>31506</v>
      </c>
      <c r="B7828">
        <v>56</v>
      </c>
      <c r="C7828">
        <v>56.38</v>
      </c>
      <c r="D7828">
        <v>54.88</v>
      </c>
      <c r="E7828">
        <v>55.25</v>
      </c>
      <c r="F7828">
        <v>1250000</v>
      </c>
      <c r="G7828">
        <v>2.5030965306461961</v>
      </c>
      <c r="H7828">
        <v>2.520081828532724</v>
      </c>
      <c r="I7828">
        <v>2.4530346000332726</v>
      </c>
      <c r="J7828">
        <v>2.4695729163964706</v>
      </c>
      <c r="K7828">
        <v>10000000</v>
      </c>
    </row>
    <row r="7829" spans="1:11" x14ac:dyDescent="0.25">
      <c r="A7829" s="1">
        <v>31505</v>
      </c>
      <c r="B7829">
        <v>56.5</v>
      </c>
      <c r="C7829">
        <v>56.75</v>
      </c>
      <c r="D7829">
        <v>55.75</v>
      </c>
      <c r="E7829">
        <v>55.88</v>
      </c>
      <c r="F7829">
        <v>990200</v>
      </c>
      <c r="G7829">
        <v>2.5241143461931812</v>
      </c>
      <c r="H7829">
        <v>2.5352829937427086</v>
      </c>
      <c r="I7829">
        <v>2.4906084035445994</v>
      </c>
      <c r="J7829">
        <v>2.4964161002703538</v>
      </c>
      <c r="K7829">
        <v>7921600</v>
      </c>
    </row>
    <row r="7830" spans="1:11" x14ac:dyDescent="0.25">
      <c r="A7830" s="1">
        <v>31504</v>
      </c>
      <c r="B7830">
        <v>55.88</v>
      </c>
      <c r="C7830">
        <v>56.5</v>
      </c>
      <c r="D7830">
        <v>55.63</v>
      </c>
      <c r="E7830">
        <v>56.25</v>
      </c>
      <c r="F7830">
        <v>1550000</v>
      </c>
      <c r="G7830">
        <v>2.4977729735055769</v>
      </c>
      <c r="H7830">
        <v>2.5254862742137631</v>
      </c>
      <c r="I7830">
        <v>2.4865982554780826</v>
      </c>
      <c r="J7830">
        <v>2.5143115561862688</v>
      </c>
      <c r="K7830">
        <v>12400000</v>
      </c>
    </row>
    <row r="7831" spans="1:11" x14ac:dyDescent="0.25">
      <c r="A7831" s="1">
        <v>31503</v>
      </c>
      <c r="B7831">
        <v>56</v>
      </c>
      <c r="C7831">
        <v>56</v>
      </c>
      <c r="D7831">
        <v>55</v>
      </c>
      <c r="E7831">
        <v>55.5</v>
      </c>
      <c r="F7831">
        <v>1020000</v>
      </c>
      <c r="G7831">
        <v>2.5008496591684399</v>
      </c>
      <c r="H7831">
        <v>2.5008496591684399</v>
      </c>
      <c r="I7831">
        <v>2.4561916295404322</v>
      </c>
      <c r="J7831">
        <v>2.4785206443544361</v>
      </c>
      <c r="K7831">
        <v>8160000</v>
      </c>
    </row>
    <row r="7832" spans="1:11" x14ac:dyDescent="0.25">
      <c r="A7832" s="1">
        <v>31502</v>
      </c>
      <c r="B7832">
        <v>56</v>
      </c>
      <c r="C7832">
        <v>56</v>
      </c>
      <c r="D7832">
        <v>55.25</v>
      </c>
      <c r="E7832">
        <v>55.75</v>
      </c>
      <c r="F7832">
        <v>735800</v>
      </c>
      <c r="G7832">
        <v>2.5076107913029611</v>
      </c>
      <c r="H7832">
        <v>2.5076107913029611</v>
      </c>
      <c r="I7832">
        <v>2.4740267182051539</v>
      </c>
      <c r="J7832">
        <v>2.4964161002703587</v>
      </c>
      <c r="K7832">
        <v>5886400</v>
      </c>
    </row>
    <row r="7833" spans="1:11" x14ac:dyDescent="0.25">
      <c r="A7833" s="1">
        <v>31498</v>
      </c>
      <c r="B7833">
        <v>56.88</v>
      </c>
      <c r="C7833">
        <v>57.13</v>
      </c>
      <c r="D7833">
        <v>56</v>
      </c>
      <c r="E7833">
        <v>56.25</v>
      </c>
      <c r="F7833">
        <v>1270000</v>
      </c>
      <c r="G7833">
        <v>2.5424718456155548</v>
      </c>
      <c r="H7833">
        <v>2.5536465636430496</v>
      </c>
      <c r="I7833">
        <v>2.503136838158774</v>
      </c>
      <c r="J7833">
        <v>2.5143115561862688</v>
      </c>
      <c r="K7833">
        <v>10160000</v>
      </c>
    </row>
    <row r="7834" spans="1:11" x14ac:dyDescent="0.25">
      <c r="A7834" s="1">
        <v>31497</v>
      </c>
      <c r="B7834">
        <v>55.25</v>
      </c>
      <c r="C7834">
        <v>56.63</v>
      </c>
      <c r="D7834">
        <v>55.13</v>
      </c>
      <c r="E7834">
        <v>56.38</v>
      </c>
      <c r="F7834">
        <v>742700</v>
      </c>
      <c r="G7834">
        <v>2.4726866876369082</v>
      </c>
      <c r="H7834">
        <v>2.5344479116901018</v>
      </c>
      <c r="I7834">
        <v>2.4673161464148916</v>
      </c>
      <c r="J7834">
        <v>2.5232592841442334</v>
      </c>
      <c r="K7834">
        <v>5941600</v>
      </c>
    </row>
    <row r="7835" spans="1:11" x14ac:dyDescent="0.25">
      <c r="A7835" s="1">
        <v>31496</v>
      </c>
      <c r="B7835">
        <v>54.88</v>
      </c>
      <c r="C7835">
        <v>55.5</v>
      </c>
      <c r="D7835">
        <v>54.25</v>
      </c>
      <c r="E7835">
        <v>55.13</v>
      </c>
      <c r="F7835">
        <v>579800</v>
      </c>
      <c r="G7835">
        <v>2.4588200589956255</v>
      </c>
      <c r="H7835">
        <v>2.4865982739478358</v>
      </c>
      <c r="I7835">
        <v>2.4305938083183798</v>
      </c>
      <c r="J7835">
        <v>2.4700209521215171</v>
      </c>
      <c r="K7835">
        <v>4638400</v>
      </c>
    </row>
    <row r="7836" spans="1:11" x14ac:dyDescent="0.25">
      <c r="A7836" s="1">
        <v>31495</v>
      </c>
      <c r="B7836">
        <v>54.88</v>
      </c>
      <c r="C7836">
        <v>55.25</v>
      </c>
      <c r="D7836">
        <v>54.13</v>
      </c>
      <c r="E7836">
        <v>55</v>
      </c>
      <c r="F7836">
        <v>1010000</v>
      </c>
      <c r="G7836">
        <v>2.455256551663743</v>
      </c>
      <c r="H7836">
        <v>2.4718098483859658</v>
      </c>
      <c r="I7836">
        <v>2.4217025718213998</v>
      </c>
      <c r="J7836">
        <v>2.460625188438518</v>
      </c>
      <c r="K7836">
        <v>8080000</v>
      </c>
    </row>
    <row r="7837" spans="1:11" x14ac:dyDescent="0.25">
      <c r="A7837" s="1">
        <v>31492</v>
      </c>
      <c r="B7837">
        <v>55.88</v>
      </c>
      <c r="C7837">
        <v>56.13</v>
      </c>
      <c r="D7837">
        <v>54.75</v>
      </c>
      <c r="E7837">
        <v>54.88</v>
      </c>
      <c r="F7837">
        <v>1730000</v>
      </c>
      <c r="G7837">
        <v>2.4963508835942769</v>
      </c>
      <c r="H7837">
        <v>2.507519239372705</v>
      </c>
      <c r="I7837">
        <v>2.445869915475781</v>
      </c>
      <c r="J7837">
        <v>2.451677460480564</v>
      </c>
      <c r="K7837">
        <v>13840000</v>
      </c>
    </row>
    <row r="7838" spans="1:11" x14ac:dyDescent="0.25">
      <c r="A7838" s="1">
        <v>31491</v>
      </c>
      <c r="B7838">
        <v>55.38</v>
      </c>
      <c r="C7838">
        <v>55.75</v>
      </c>
      <c r="D7838">
        <v>55.25</v>
      </c>
      <c r="E7838">
        <v>55.63</v>
      </c>
      <c r="F7838">
        <v>712600</v>
      </c>
      <c r="G7838">
        <v>2.4767349597026245</v>
      </c>
      <c r="H7838">
        <v>2.4932823041426744</v>
      </c>
      <c r="I7838">
        <v>2.4709210278723366</v>
      </c>
      <c r="J7838">
        <v>2.4879155978377936</v>
      </c>
      <c r="K7838">
        <v>5700800</v>
      </c>
    </row>
    <row r="7839" spans="1:11" x14ac:dyDescent="0.25">
      <c r="A7839" s="1">
        <v>31490</v>
      </c>
      <c r="B7839">
        <v>55.63</v>
      </c>
      <c r="C7839">
        <v>55.75</v>
      </c>
      <c r="D7839">
        <v>55</v>
      </c>
      <c r="E7839">
        <v>55.25</v>
      </c>
      <c r="F7839">
        <v>825300</v>
      </c>
      <c r="G7839">
        <v>2.4865582142829985</v>
      </c>
      <c r="H7839">
        <v>2.4919219925629541</v>
      </c>
      <c r="I7839">
        <v>2.4583983783132286</v>
      </c>
      <c r="J7839">
        <v>2.4695729163964706</v>
      </c>
      <c r="K7839">
        <v>6602400</v>
      </c>
    </row>
    <row r="7840" spans="1:11" x14ac:dyDescent="0.25">
      <c r="A7840" s="1">
        <v>31489</v>
      </c>
      <c r="B7840">
        <v>55.63</v>
      </c>
      <c r="C7840">
        <v>56.25</v>
      </c>
      <c r="D7840">
        <v>55.25</v>
      </c>
      <c r="E7840">
        <v>55.5</v>
      </c>
      <c r="F7840">
        <v>1354000</v>
      </c>
      <c r="G7840">
        <v>2.4843261882060772</v>
      </c>
      <c r="H7840">
        <v>2.5120141665754421</v>
      </c>
      <c r="I7840">
        <v>2.4673561369474339</v>
      </c>
      <c r="J7840">
        <v>2.4785206443544361</v>
      </c>
      <c r="K7840">
        <v>10832000</v>
      </c>
    </row>
    <row r="7841" spans="1:11" x14ac:dyDescent="0.25">
      <c r="A7841" s="1">
        <v>31488</v>
      </c>
      <c r="B7841">
        <v>54.75</v>
      </c>
      <c r="C7841">
        <v>55.75</v>
      </c>
      <c r="D7841">
        <v>54.5</v>
      </c>
      <c r="E7841">
        <v>55.75</v>
      </c>
      <c r="F7841">
        <v>1140000</v>
      </c>
      <c r="G7841">
        <v>2.4516373361399486</v>
      </c>
      <c r="H7841">
        <v>2.4964161002703587</v>
      </c>
      <c r="I7841">
        <v>2.4404426451073462</v>
      </c>
      <c r="J7841">
        <v>2.4964161002703587</v>
      </c>
      <c r="K7841">
        <v>9120000</v>
      </c>
    </row>
    <row r="7842" spans="1:11" x14ac:dyDescent="0.25">
      <c r="A7842" s="1">
        <v>31485</v>
      </c>
      <c r="B7842">
        <v>53.75</v>
      </c>
      <c r="C7842">
        <v>55.38</v>
      </c>
      <c r="D7842">
        <v>53.38</v>
      </c>
      <c r="E7842">
        <v>55</v>
      </c>
      <c r="F7842">
        <v>1596000</v>
      </c>
      <c r="G7842">
        <v>2.404701888701279</v>
      </c>
      <c r="H7842">
        <v>2.4776258715586388</v>
      </c>
      <c r="I7842">
        <v>2.3881485919790562</v>
      </c>
      <c r="J7842">
        <v>2.460625188438518</v>
      </c>
      <c r="K7842">
        <v>12768000</v>
      </c>
    </row>
    <row r="7843" spans="1:11" x14ac:dyDescent="0.25">
      <c r="A7843" s="1">
        <v>31484</v>
      </c>
      <c r="B7843">
        <v>55.63</v>
      </c>
      <c r="C7843">
        <v>55.63</v>
      </c>
      <c r="D7843">
        <v>54</v>
      </c>
      <c r="E7843">
        <v>54.13</v>
      </c>
      <c r="F7843">
        <v>1390000</v>
      </c>
      <c r="G7843">
        <v>2.4924894827721675</v>
      </c>
      <c r="H7843">
        <v>2.4924894827721675</v>
      </c>
      <c r="I7843">
        <v>2.4194577039312786</v>
      </c>
      <c r="J7843">
        <v>2.4252823243296318</v>
      </c>
      <c r="K7843">
        <v>11120000</v>
      </c>
    </row>
    <row r="7844" spans="1:11" x14ac:dyDescent="0.25">
      <c r="A7844" s="1">
        <v>31483</v>
      </c>
      <c r="B7844">
        <v>54.63</v>
      </c>
      <c r="C7844">
        <v>55.75</v>
      </c>
      <c r="D7844">
        <v>54.5</v>
      </c>
      <c r="E7844">
        <v>55.63</v>
      </c>
      <c r="F7844">
        <v>1560000</v>
      </c>
      <c r="G7844">
        <v>2.4431930452971176</v>
      </c>
      <c r="H7844">
        <v>2.4932823041426744</v>
      </c>
      <c r="I7844">
        <v>2.4373791134668297</v>
      </c>
      <c r="J7844">
        <v>2.4879155978377936</v>
      </c>
      <c r="K7844">
        <v>12480000</v>
      </c>
    </row>
    <row r="7845" spans="1:11" x14ac:dyDescent="0.25">
      <c r="A7845" s="1">
        <v>31482</v>
      </c>
      <c r="B7845">
        <v>53.5</v>
      </c>
      <c r="C7845">
        <v>54.5</v>
      </c>
      <c r="D7845">
        <v>53.13</v>
      </c>
      <c r="E7845">
        <v>54.5</v>
      </c>
      <c r="F7845">
        <v>1120000</v>
      </c>
      <c r="G7845">
        <v>2.3891254540221687</v>
      </c>
      <c r="H7845">
        <v>2.4337820045646392</v>
      </c>
      <c r="I7845">
        <v>2.3726025303214549</v>
      </c>
      <c r="J7845">
        <v>2.4337820045646392</v>
      </c>
      <c r="K7845">
        <v>8960000</v>
      </c>
    </row>
    <row r="7846" spans="1:11" x14ac:dyDescent="0.25">
      <c r="A7846" s="1">
        <v>31481</v>
      </c>
      <c r="B7846">
        <v>52.25</v>
      </c>
      <c r="C7846">
        <v>52.63</v>
      </c>
      <c r="D7846">
        <v>52.13</v>
      </c>
      <c r="E7846">
        <v>52.38</v>
      </c>
      <c r="F7846">
        <v>746800</v>
      </c>
      <c r="G7846">
        <v>2.3384864811086121</v>
      </c>
      <c r="H7846">
        <v>2.3554936555166748</v>
      </c>
      <c r="I7846">
        <v>2.3331157944534344</v>
      </c>
      <c r="J7846">
        <v>2.3443047249850548</v>
      </c>
      <c r="K7846">
        <v>5974400</v>
      </c>
    </row>
    <row r="7847" spans="1:11" x14ac:dyDescent="0.25">
      <c r="A7847" s="1">
        <v>31478</v>
      </c>
      <c r="B7847">
        <v>52</v>
      </c>
      <c r="C7847">
        <v>52.63</v>
      </c>
      <c r="D7847">
        <v>51.63</v>
      </c>
      <c r="E7847">
        <v>52.25</v>
      </c>
      <c r="F7847">
        <v>1280000</v>
      </c>
      <c r="G7847">
        <v>2.3241830401035224</v>
      </c>
      <c r="H7847">
        <v>2.3523414115509307</v>
      </c>
      <c r="I7847">
        <v>2.3076455838566319</v>
      </c>
      <c r="J7847">
        <v>2.3353569970270969</v>
      </c>
      <c r="K7847">
        <v>10240000</v>
      </c>
    </row>
    <row r="7848" spans="1:11" x14ac:dyDescent="0.25">
      <c r="A7848" s="1">
        <v>31477</v>
      </c>
      <c r="B7848">
        <v>52.38</v>
      </c>
      <c r="C7848">
        <v>52.63</v>
      </c>
      <c r="D7848">
        <v>52</v>
      </c>
      <c r="E7848">
        <v>52.25</v>
      </c>
      <c r="F7848">
        <v>921400</v>
      </c>
      <c r="G7848">
        <v>2.3411674546273558</v>
      </c>
      <c r="H7848">
        <v>2.3523414115509307</v>
      </c>
      <c r="I7848">
        <v>2.3241830401035224</v>
      </c>
      <c r="J7848">
        <v>2.3353569970270969</v>
      </c>
      <c r="K7848">
        <v>7371200</v>
      </c>
    </row>
    <row r="7849" spans="1:11" x14ac:dyDescent="0.25">
      <c r="A7849" s="1">
        <v>31476</v>
      </c>
      <c r="B7849">
        <v>51.88</v>
      </c>
      <c r="C7849">
        <v>52.63</v>
      </c>
      <c r="D7849">
        <v>51.75</v>
      </c>
      <c r="E7849">
        <v>52.5</v>
      </c>
      <c r="F7849">
        <v>1030000</v>
      </c>
      <c r="G7849">
        <v>2.3166196025185757</v>
      </c>
      <c r="H7849">
        <v>2.3501096700183624</v>
      </c>
      <c r="I7849">
        <v>2.3108146574852793</v>
      </c>
      <c r="J7849">
        <v>2.3443047249850659</v>
      </c>
      <c r="K7849">
        <v>8240000</v>
      </c>
    </row>
    <row r="7850" spans="1:11" x14ac:dyDescent="0.25">
      <c r="A7850" s="1">
        <v>31475</v>
      </c>
      <c r="B7850">
        <v>52.75</v>
      </c>
      <c r="C7850">
        <v>52.88</v>
      </c>
      <c r="D7850">
        <v>51.63</v>
      </c>
      <c r="E7850">
        <v>51.88</v>
      </c>
      <c r="F7850">
        <v>838200</v>
      </c>
      <c r="G7850">
        <v>2.3563241382732336</v>
      </c>
      <c r="H7850">
        <v>2.3621311930215851</v>
      </c>
      <c r="I7850">
        <v>2.3062941281335938</v>
      </c>
      <c r="J7850">
        <v>2.3174615411111921</v>
      </c>
      <c r="K7850">
        <v>6705600</v>
      </c>
    </row>
    <row r="7851" spans="1:11" x14ac:dyDescent="0.25">
      <c r="A7851" s="1">
        <v>31474</v>
      </c>
      <c r="B7851">
        <v>52.25</v>
      </c>
      <c r="C7851">
        <v>52.88</v>
      </c>
      <c r="D7851">
        <v>52</v>
      </c>
      <c r="E7851">
        <v>52.88</v>
      </c>
      <c r="F7851">
        <v>703700</v>
      </c>
      <c r="G7851">
        <v>2.334057478291911</v>
      </c>
      <c r="H7851">
        <v>2.3622001809009809</v>
      </c>
      <c r="I7851">
        <v>2.3228897391613277</v>
      </c>
      <c r="J7851">
        <v>2.3622001809009809</v>
      </c>
      <c r="K7851">
        <v>5629600</v>
      </c>
    </row>
    <row r="7852" spans="1:11" x14ac:dyDescent="0.25">
      <c r="A7852" s="1">
        <v>31471</v>
      </c>
      <c r="B7852">
        <v>52.38</v>
      </c>
      <c r="C7852">
        <v>52.63</v>
      </c>
      <c r="D7852">
        <v>51.75</v>
      </c>
      <c r="E7852">
        <v>52.25</v>
      </c>
      <c r="F7852">
        <v>1210000</v>
      </c>
      <c r="G7852">
        <v>2.3411674546273558</v>
      </c>
      <c r="H7852">
        <v>2.3523414115509307</v>
      </c>
      <c r="I7852">
        <v>2.3130090831799479</v>
      </c>
      <c r="J7852">
        <v>2.3353569970270969</v>
      </c>
      <c r="K7852">
        <v>9680000</v>
      </c>
    </row>
    <row r="7853" spans="1:11" x14ac:dyDescent="0.25">
      <c r="A7853" s="1">
        <v>31470</v>
      </c>
      <c r="B7853">
        <v>54.25</v>
      </c>
      <c r="C7853">
        <v>54.25</v>
      </c>
      <c r="D7853">
        <v>52</v>
      </c>
      <c r="E7853">
        <v>52.38</v>
      </c>
      <c r="F7853">
        <v>1730000</v>
      </c>
      <c r="G7853">
        <v>2.4279979253615736</v>
      </c>
      <c r="H7853">
        <v>2.4279979253615736</v>
      </c>
      <c r="I7853">
        <v>2.3272975505769922</v>
      </c>
      <c r="J7853">
        <v>2.3443047249850548</v>
      </c>
      <c r="K7853">
        <v>13840000</v>
      </c>
    </row>
    <row r="7854" spans="1:11" x14ac:dyDescent="0.25">
      <c r="A7854" s="1">
        <v>31469</v>
      </c>
      <c r="B7854">
        <v>54.38</v>
      </c>
      <c r="C7854">
        <v>54.75</v>
      </c>
      <c r="D7854">
        <v>53.88</v>
      </c>
      <c r="E7854">
        <v>54</v>
      </c>
      <c r="F7854">
        <v>1240000</v>
      </c>
      <c r="G7854">
        <v>2.4328872317688477</v>
      </c>
      <c r="H7854">
        <v>2.4494405284910701</v>
      </c>
      <c r="I7854">
        <v>2.4105179118739519</v>
      </c>
      <c r="J7854">
        <v>2.4158865486487269</v>
      </c>
      <c r="K7854">
        <v>9920000</v>
      </c>
    </row>
    <row r="7855" spans="1:11" x14ac:dyDescent="0.25">
      <c r="A7855" s="1">
        <v>31468</v>
      </c>
      <c r="B7855">
        <v>54</v>
      </c>
      <c r="C7855">
        <v>54.5</v>
      </c>
      <c r="D7855">
        <v>53.88</v>
      </c>
      <c r="E7855">
        <v>54.5</v>
      </c>
      <c r="F7855">
        <v>1370000</v>
      </c>
      <c r="G7855">
        <v>2.4114537292934042</v>
      </c>
      <c r="H7855">
        <v>2.4337820045646392</v>
      </c>
      <c r="I7855">
        <v>2.4060949432283079</v>
      </c>
      <c r="J7855">
        <v>2.4337820045646392</v>
      </c>
      <c r="K7855">
        <v>10960000</v>
      </c>
    </row>
    <row r="7856" spans="1:11" x14ac:dyDescent="0.25">
      <c r="A7856" s="1">
        <v>31467</v>
      </c>
      <c r="B7856">
        <v>52.5</v>
      </c>
      <c r="C7856">
        <v>53.5</v>
      </c>
      <c r="D7856">
        <v>52.5</v>
      </c>
      <c r="E7856">
        <v>53.5</v>
      </c>
      <c r="F7856">
        <v>1050000</v>
      </c>
      <c r="G7856">
        <v>2.3443883486108428</v>
      </c>
      <c r="H7856">
        <v>2.3890433647748588</v>
      </c>
      <c r="I7856">
        <v>2.3443883486108428</v>
      </c>
      <c r="J7856">
        <v>2.3890433647748588</v>
      </c>
      <c r="K7856">
        <v>8400000</v>
      </c>
    </row>
    <row r="7857" spans="1:11" x14ac:dyDescent="0.25">
      <c r="A7857" s="1">
        <v>31464</v>
      </c>
      <c r="B7857">
        <v>52</v>
      </c>
      <c r="C7857">
        <v>52.75</v>
      </c>
      <c r="D7857">
        <v>52</v>
      </c>
      <c r="E7857">
        <v>52.63</v>
      </c>
      <c r="F7857">
        <v>1150000</v>
      </c>
      <c r="G7857">
        <v>2.3255250390162798</v>
      </c>
      <c r="H7857">
        <v>2.359066265540553</v>
      </c>
      <c r="I7857">
        <v>2.3255250390162798</v>
      </c>
      <c r="J7857">
        <v>2.3536996692966694</v>
      </c>
      <c r="K7857">
        <v>9200000</v>
      </c>
    </row>
    <row r="7858" spans="1:11" x14ac:dyDescent="0.25">
      <c r="A7858" s="1">
        <v>31463</v>
      </c>
      <c r="B7858">
        <v>51.25</v>
      </c>
      <c r="C7858">
        <v>52</v>
      </c>
      <c r="D7858">
        <v>51.13</v>
      </c>
      <c r="E7858">
        <v>51.88</v>
      </c>
      <c r="F7858">
        <v>1022000</v>
      </c>
      <c r="G7858">
        <v>2.289319660407644</v>
      </c>
      <c r="H7858">
        <v>2.3228218993404388</v>
      </c>
      <c r="I7858">
        <v>2.2839593021783973</v>
      </c>
      <c r="J7858">
        <v>2.3174615411111921</v>
      </c>
      <c r="K7858">
        <v>8176000</v>
      </c>
    </row>
    <row r="7859" spans="1:11" x14ac:dyDescent="0.25">
      <c r="A7859" s="1">
        <v>31462</v>
      </c>
      <c r="B7859">
        <v>51.63</v>
      </c>
      <c r="C7859">
        <v>51.88</v>
      </c>
      <c r="D7859">
        <v>51.13</v>
      </c>
      <c r="E7859">
        <v>51.13</v>
      </c>
      <c r="F7859">
        <v>957600</v>
      </c>
      <c r="G7859">
        <v>2.3134707704257069</v>
      </c>
      <c r="H7859">
        <v>2.3246729337533543</v>
      </c>
      <c r="I7859">
        <v>2.2910664437704127</v>
      </c>
      <c r="J7859">
        <v>2.2910664437704127</v>
      </c>
      <c r="K7859">
        <v>7660800</v>
      </c>
    </row>
    <row r="7860" spans="1:11" x14ac:dyDescent="0.25">
      <c r="A7860" s="1">
        <v>31461</v>
      </c>
      <c r="B7860">
        <v>51.75</v>
      </c>
      <c r="C7860">
        <v>52.25</v>
      </c>
      <c r="D7860">
        <v>51.38</v>
      </c>
      <c r="E7860">
        <v>52</v>
      </c>
      <c r="F7860">
        <v>1150000</v>
      </c>
      <c r="G7860">
        <v>2.3152246091216964</v>
      </c>
      <c r="H7860">
        <v>2.3375939290165921</v>
      </c>
      <c r="I7860">
        <v>2.298671312399474</v>
      </c>
      <c r="J7860">
        <v>2.3264092690691442</v>
      </c>
      <c r="K7860">
        <v>9200000</v>
      </c>
    </row>
    <row r="7861" spans="1:11" x14ac:dyDescent="0.25">
      <c r="A7861" s="1">
        <v>31457</v>
      </c>
      <c r="B7861">
        <v>51.38</v>
      </c>
      <c r="C7861">
        <v>51.88</v>
      </c>
      <c r="D7861">
        <v>51.13</v>
      </c>
      <c r="E7861">
        <v>51.88</v>
      </c>
      <c r="F7861">
        <v>1020000</v>
      </c>
      <c r="G7861">
        <v>2.2951267151559955</v>
      </c>
      <c r="H7861">
        <v>2.3174615411111921</v>
      </c>
      <c r="I7861">
        <v>2.2839593021783973</v>
      </c>
      <c r="J7861">
        <v>2.3174615411111921</v>
      </c>
      <c r="K7861">
        <v>8160000</v>
      </c>
    </row>
    <row r="7862" spans="1:11" x14ac:dyDescent="0.25">
      <c r="A7862" s="1">
        <v>31456</v>
      </c>
      <c r="B7862">
        <v>50.5</v>
      </c>
      <c r="C7862">
        <v>51.5</v>
      </c>
      <c r="D7862">
        <v>50.5</v>
      </c>
      <c r="E7862">
        <v>51.38</v>
      </c>
      <c r="F7862">
        <v>1180000</v>
      </c>
      <c r="G7862">
        <v>2.2601807571498833</v>
      </c>
      <c r="H7862">
        <v>2.3049368117469107</v>
      </c>
      <c r="I7862">
        <v>2.2601807571498833</v>
      </c>
      <c r="J7862">
        <v>2.2995660851952673</v>
      </c>
      <c r="K7862">
        <v>9440000</v>
      </c>
    </row>
    <row r="7863" spans="1:11" x14ac:dyDescent="0.25">
      <c r="A7863" s="1">
        <v>31455</v>
      </c>
      <c r="B7863">
        <v>50.5</v>
      </c>
      <c r="C7863">
        <v>50.63</v>
      </c>
      <c r="D7863">
        <v>50.13</v>
      </c>
      <c r="E7863">
        <v>50.5</v>
      </c>
      <c r="F7863">
        <v>499500</v>
      </c>
      <c r="G7863">
        <v>2.2548274454054709</v>
      </c>
      <c r="H7863">
        <v>2.260631951700574</v>
      </c>
      <c r="I7863">
        <v>2.2383069274886385</v>
      </c>
      <c r="J7863">
        <v>2.2548274454054709</v>
      </c>
      <c r="K7863">
        <v>3996000</v>
      </c>
    </row>
    <row r="7864" spans="1:11" x14ac:dyDescent="0.25">
      <c r="A7864" s="1">
        <v>31454</v>
      </c>
      <c r="B7864">
        <v>50.25</v>
      </c>
      <c r="C7864">
        <v>50.75</v>
      </c>
      <c r="D7864">
        <v>50.13</v>
      </c>
      <c r="E7864">
        <v>50.5</v>
      </c>
      <c r="F7864">
        <v>655600</v>
      </c>
      <c r="G7864">
        <v>2.2436649332995029</v>
      </c>
      <c r="H7864">
        <v>2.2659899575114384</v>
      </c>
      <c r="I7864">
        <v>2.2383069274886385</v>
      </c>
      <c r="J7864">
        <v>2.2548274454054709</v>
      </c>
      <c r="K7864">
        <v>5244800</v>
      </c>
    </row>
    <row r="7865" spans="1:11" x14ac:dyDescent="0.25">
      <c r="A7865" s="1">
        <v>31453</v>
      </c>
      <c r="B7865">
        <v>50.13</v>
      </c>
      <c r="C7865">
        <v>50.75</v>
      </c>
      <c r="D7865">
        <v>50.13</v>
      </c>
      <c r="E7865">
        <v>50.13</v>
      </c>
      <c r="F7865">
        <v>772600</v>
      </c>
      <c r="G7865">
        <v>2.2463278179498101</v>
      </c>
      <c r="H7865">
        <v>2.2741100490914192</v>
      </c>
      <c r="I7865">
        <v>2.2463278179498101</v>
      </c>
      <c r="J7865">
        <v>2.2463278179498101</v>
      </c>
      <c r="K7865">
        <v>6180800</v>
      </c>
    </row>
    <row r="7866" spans="1:11" x14ac:dyDescent="0.25">
      <c r="A7866" s="1">
        <v>31450</v>
      </c>
      <c r="B7866">
        <v>49.5</v>
      </c>
      <c r="C7866">
        <v>50.5</v>
      </c>
      <c r="D7866">
        <v>49.25</v>
      </c>
      <c r="E7866">
        <v>50</v>
      </c>
      <c r="F7866">
        <v>1210000</v>
      </c>
      <c r="G7866">
        <v>2.2145626695946663</v>
      </c>
      <c r="H7866">
        <v>2.2593013093844574</v>
      </c>
      <c r="I7866">
        <v>2.2033780096472184</v>
      </c>
      <c r="J7866">
        <v>2.2369319894895616</v>
      </c>
      <c r="K7866">
        <v>9680000</v>
      </c>
    </row>
    <row r="7867" spans="1:11" x14ac:dyDescent="0.25">
      <c r="A7867" s="1">
        <v>31449</v>
      </c>
      <c r="B7867">
        <v>49.25</v>
      </c>
      <c r="C7867">
        <v>49.88</v>
      </c>
      <c r="D7867">
        <v>49.13</v>
      </c>
      <c r="E7867">
        <v>49.5</v>
      </c>
      <c r="F7867">
        <v>1020000</v>
      </c>
      <c r="G7867">
        <v>2.1989267409408657</v>
      </c>
      <c r="H7867">
        <v>2.227055143921429</v>
      </c>
      <c r="I7867">
        <v>2.1935689498969486</v>
      </c>
      <c r="J7867">
        <v>2.2100888056156922</v>
      </c>
      <c r="K7867">
        <v>8160000</v>
      </c>
    </row>
    <row r="7868" spans="1:11" x14ac:dyDescent="0.25">
      <c r="A7868" s="1">
        <v>31448</v>
      </c>
      <c r="B7868">
        <v>49.13</v>
      </c>
      <c r="C7868">
        <v>49.5</v>
      </c>
      <c r="D7868">
        <v>48.38</v>
      </c>
      <c r="E7868">
        <v>48.75</v>
      </c>
      <c r="F7868">
        <v>1373000</v>
      </c>
      <c r="G7868">
        <v>2.2002637414600024</v>
      </c>
      <c r="H7868">
        <v>2.2168340159224531</v>
      </c>
      <c r="I7868">
        <v>2.1666753472793592</v>
      </c>
      <c r="J7868">
        <v>2.1832456217418099</v>
      </c>
      <c r="K7868">
        <v>10984000</v>
      </c>
    </row>
    <row r="7869" spans="1:11" x14ac:dyDescent="0.25">
      <c r="A7869" s="1">
        <v>31447</v>
      </c>
      <c r="B7869">
        <v>49.13</v>
      </c>
      <c r="C7869">
        <v>50.63</v>
      </c>
      <c r="D7869">
        <v>48.75</v>
      </c>
      <c r="E7869">
        <v>49.13</v>
      </c>
      <c r="F7869">
        <v>3636000</v>
      </c>
      <c r="G7869">
        <v>2.201589192697968</v>
      </c>
      <c r="H7869">
        <v>2.2688064487339328</v>
      </c>
      <c r="I7869">
        <v>2.1845608211688567</v>
      </c>
      <c r="J7869">
        <v>2.201589192697968</v>
      </c>
      <c r="K7869">
        <v>29088000</v>
      </c>
    </row>
    <row r="7870" spans="1:11" x14ac:dyDescent="0.25">
      <c r="A7870" s="1">
        <v>31446</v>
      </c>
      <c r="B7870">
        <v>51.75</v>
      </c>
      <c r="C7870">
        <v>52</v>
      </c>
      <c r="D7870">
        <v>51.25</v>
      </c>
      <c r="E7870">
        <v>51.75</v>
      </c>
      <c r="F7870">
        <v>2174000</v>
      </c>
      <c r="G7870">
        <v>2.272722901321397</v>
      </c>
      <c r="H7870">
        <v>2.2837022390089396</v>
      </c>
      <c r="I7870">
        <v>2.2507642259463108</v>
      </c>
      <c r="J7870">
        <v>2.272722901321397</v>
      </c>
      <c r="K7870">
        <v>17392000</v>
      </c>
    </row>
    <row r="7871" spans="1:11" x14ac:dyDescent="0.25">
      <c r="A7871" s="1">
        <v>31443</v>
      </c>
      <c r="B7871">
        <v>51</v>
      </c>
      <c r="C7871">
        <v>51.88</v>
      </c>
      <c r="D7871">
        <v>51</v>
      </c>
      <c r="E7871">
        <v>51.75</v>
      </c>
      <c r="F7871">
        <v>1070000</v>
      </c>
      <c r="G7871">
        <v>2.2397848882587676</v>
      </c>
      <c r="H7871">
        <v>2.2784321569189192</v>
      </c>
      <c r="I7871">
        <v>2.2397848882587676</v>
      </c>
      <c r="J7871">
        <v>2.272722901321397</v>
      </c>
      <c r="K7871">
        <v>8560000</v>
      </c>
    </row>
    <row r="7872" spans="1:11" x14ac:dyDescent="0.25">
      <c r="A7872" s="1">
        <v>31442</v>
      </c>
      <c r="B7872">
        <v>51.13</v>
      </c>
      <c r="C7872">
        <v>52</v>
      </c>
      <c r="D7872">
        <v>50.25</v>
      </c>
      <c r="E7872">
        <v>51</v>
      </c>
      <c r="F7872">
        <v>1463000</v>
      </c>
      <c r="G7872">
        <v>2.2516045088841423</v>
      </c>
      <c r="H7872">
        <v>2.2899165746523642</v>
      </c>
      <c r="I7872">
        <v>2.2128520745438713</v>
      </c>
      <c r="J7872">
        <v>2.2458797174475111</v>
      </c>
      <c r="K7872">
        <v>11704000</v>
      </c>
    </row>
    <row r="7873" spans="1:11" x14ac:dyDescent="0.25">
      <c r="A7873" s="1">
        <v>31441</v>
      </c>
      <c r="B7873">
        <v>51.13</v>
      </c>
      <c r="C7873">
        <v>51.63</v>
      </c>
      <c r="D7873">
        <v>51.13</v>
      </c>
      <c r="E7873">
        <v>51.25</v>
      </c>
      <c r="F7873">
        <v>1250000</v>
      </c>
      <c r="G7873">
        <v>2.2495478494357419</v>
      </c>
      <c r="H7873">
        <v>2.2715461659762832</v>
      </c>
      <c r="I7873">
        <v>2.2495478494357419</v>
      </c>
      <c r="J7873">
        <v>2.2548274454054718</v>
      </c>
      <c r="K7873">
        <v>10000000</v>
      </c>
    </row>
    <row r="7874" spans="1:11" x14ac:dyDescent="0.25">
      <c r="A7874" s="1">
        <v>31440</v>
      </c>
      <c r="B7874">
        <v>51.25</v>
      </c>
      <c r="C7874">
        <v>51.63</v>
      </c>
      <c r="D7874">
        <v>51</v>
      </c>
      <c r="E7874">
        <v>51.13</v>
      </c>
      <c r="F7874">
        <v>1070000</v>
      </c>
      <c r="G7874">
        <v>2.2515910704065929</v>
      </c>
      <c r="H7874">
        <v>2.2682857944408275</v>
      </c>
      <c r="I7874">
        <v>2.2406076993314388</v>
      </c>
      <c r="J7874">
        <v>2.2463190522905192</v>
      </c>
      <c r="K7874">
        <v>8560000</v>
      </c>
    </row>
    <row r="7875" spans="1:11" x14ac:dyDescent="0.25">
      <c r="A7875" s="1">
        <v>31439</v>
      </c>
      <c r="B7875">
        <v>50.75</v>
      </c>
      <c r="C7875">
        <v>51.63</v>
      </c>
      <c r="D7875">
        <v>50.5</v>
      </c>
      <c r="E7875">
        <v>51.25</v>
      </c>
      <c r="F7875">
        <v>890200</v>
      </c>
      <c r="G7875">
        <v>2.2328291288649305</v>
      </c>
      <c r="H7875">
        <v>2.2715461659762832</v>
      </c>
      <c r="I7875">
        <v>2.2218299705946603</v>
      </c>
      <c r="J7875">
        <v>2.2548274454054718</v>
      </c>
      <c r="K7875">
        <v>7121600</v>
      </c>
    </row>
    <row r="7876" spans="1:11" x14ac:dyDescent="0.25">
      <c r="A7876" s="1">
        <v>31436</v>
      </c>
      <c r="B7876">
        <v>50.25</v>
      </c>
      <c r="C7876">
        <v>51.25</v>
      </c>
      <c r="D7876">
        <v>50.13</v>
      </c>
      <c r="E7876">
        <v>50.88</v>
      </c>
      <c r="F7876">
        <v>844600</v>
      </c>
      <c r="G7876">
        <v>2.2092341287706536</v>
      </c>
      <c r="H7876">
        <v>2.2531989870546467</v>
      </c>
      <c r="I7876">
        <v>2.2039583457765746</v>
      </c>
      <c r="J7876">
        <v>2.2369319894895696</v>
      </c>
      <c r="K7876">
        <v>6756800</v>
      </c>
    </row>
    <row r="7877" spans="1:11" x14ac:dyDescent="0.25">
      <c r="A7877" s="1">
        <v>31435</v>
      </c>
      <c r="B7877">
        <v>49.88</v>
      </c>
      <c r="C7877">
        <v>50.38</v>
      </c>
      <c r="D7877">
        <v>49.5</v>
      </c>
      <c r="E7877">
        <v>50.25</v>
      </c>
      <c r="F7877">
        <v>1568000</v>
      </c>
      <c r="G7877">
        <v>2.1938155149076746</v>
      </c>
      <c r="H7877">
        <v>2.2158064482968856</v>
      </c>
      <c r="I7877">
        <v>2.1771024055318744</v>
      </c>
      <c r="J7877">
        <v>2.2100888056156904</v>
      </c>
      <c r="K7877">
        <v>12544000</v>
      </c>
    </row>
    <row r="7878" spans="1:11" x14ac:dyDescent="0.25">
      <c r="A7878" s="1">
        <v>31434</v>
      </c>
      <c r="B7878">
        <v>50.13</v>
      </c>
      <c r="C7878">
        <v>50.5</v>
      </c>
      <c r="D7878">
        <v>49.75</v>
      </c>
      <c r="E7878">
        <v>49.88</v>
      </c>
      <c r="F7878">
        <v>1677000</v>
      </c>
      <c r="G7878">
        <v>2.2031806860555294</v>
      </c>
      <c r="H7878">
        <v>2.2194419438620434</v>
      </c>
      <c r="I7878">
        <v>2.1864799347947854</v>
      </c>
      <c r="J7878">
        <v>2.1921933496997767</v>
      </c>
      <c r="K7878">
        <v>13416000</v>
      </c>
    </row>
    <row r="7879" spans="1:11" x14ac:dyDescent="0.25">
      <c r="A7879" s="1">
        <v>31433</v>
      </c>
      <c r="B7879">
        <v>51.88</v>
      </c>
      <c r="C7879">
        <v>52</v>
      </c>
      <c r="D7879">
        <v>50</v>
      </c>
      <c r="E7879">
        <v>50.25</v>
      </c>
      <c r="F7879">
        <v>1820000</v>
      </c>
      <c r="G7879">
        <v>2.2817792484645181</v>
      </c>
      <c r="H7879">
        <v>2.2870570724779284</v>
      </c>
      <c r="I7879">
        <v>2.1990933389210854</v>
      </c>
      <c r="J7879">
        <v>2.2100888056156904</v>
      </c>
      <c r="K7879">
        <v>14560000</v>
      </c>
    </row>
    <row r="7880" spans="1:11" x14ac:dyDescent="0.25">
      <c r="A7880" s="1">
        <v>31432</v>
      </c>
      <c r="B7880">
        <v>52</v>
      </c>
      <c r="C7880">
        <v>52.13</v>
      </c>
      <c r="D7880">
        <v>51.75</v>
      </c>
      <c r="E7880">
        <v>52</v>
      </c>
      <c r="F7880">
        <v>720900</v>
      </c>
      <c r="G7880">
        <v>2.281670629279354</v>
      </c>
      <c r="H7880">
        <v>2.2873748058525525</v>
      </c>
      <c r="I7880">
        <v>2.2707010589462802</v>
      </c>
      <c r="J7880">
        <v>2.281670629279354</v>
      </c>
      <c r="K7880">
        <v>5767200</v>
      </c>
    </row>
    <row r="7881" spans="1:11" x14ac:dyDescent="0.25">
      <c r="A7881" s="1">
        <v>31429</v>
      </c>
      <c r="B7881">
        <v>52.38</v>
      </c>
      <c r="C7881">
        <v>52.5</v>
      </c>
      <c r="D7881">
        <v>51.13</v>
      </c>
      <c r="E7881">
        <v>52.25</v>
      </c>
      <c r="F7881">
        <v>1465000</v>
      </c>
      <c r="G7881">
        <v>2.3052874936368961</v>
      </c>
      <c r="H7881">
        <v>2.310568793736866</v>
      </c>
      <c r="I7881">
        <v>2.2502739509288756</v>
      </c>
      <c r="J7881">
        <v>2.299566085195262</v>
      </c>
      <c r="K7881">
        <v>11720000</v>
      </c>
    </row>
    <row r="7882" spans="1:11" x14ac:dyDescent="0.25">
      <c r="A7882" s="1">
        <v>31428</v>
      </c>
      <c r="B7882">
        <v>53.88</v>
      </c>
      <c r="C7882">
        <v>54</v>
      </c>
      <c r="D7882">
        <v>52.63</v>
      </c>
      <c r="E7882">
        <v>52.75</v>
      </c>
      <c r="F7882">
        <v>1731000</v>
      </c>
      <c r="G7882">
        <v>2.3671057409492038</v>
      </c>
      <c r="H7882">
        <v>2.3723776913744805</v>
      </c>
      <c r="I7882">
        <v>2.312189590685906</v>
      </c>
      <c r="J7882">
        <v>2.3174615411111823</v>
      </c>
      <c r="K7882">
        <v>13848000</v>
      </c>
    </row>
    <row r="7883" spans="1:11" x14ac:dyDescent="0.25">
      <c r="A7883" s="1">
        <v>31427</v>
      </c>
      <c r="B7883">
        <v>54.25</v>
      </c>
      <c r="C7883">
        <v>54.5</v>
      </c>
      <c r="D7883">
        <v>53.88</v>
      </c>
      <c r="E7883">
        <v>53.88</v>
      </c>
      <c r="F7883">
        <v>785800</v>
      </c>
      <c r="G7883">
        <v>2.3874308473570416</v>
      </c>
      <c r="H7883">
        <v>2.3984328328287332</v>
      </c>
      <c r="I7883">
        <v>2.3711479088589384</v>
      </c>
      <c r="J7883">
        <v>2.3711479088589384</v>
      </c>
      <c r="K7883">
        <v>6286400</v>
      </c>
    </row>
    <row r="7884" spans="1:11" x14ac:dyDescent="0.25">
      <c r="A7884" s="1">
        <v>31426</v>
      </c>
      <c r="B7884">
        <v>54.63</v>
      </c>
      <c r="C7884">
        <v>54.63</v>
      </c>
      <c r="D7884">
        <v>53.88</v>
      </c>
      <c r="E7884">
        <v>54.38</v>
      </c>
      <c r="F7884">
        <v>605400</v>
      </c>
      <c r="G7884">
        <v>2.400026462259111</v>
      </c>
      <c r="H7884">
        <v>2.400026462259111</v>
      </c>
      <c r="I7884">
        <v>2.36707716980635</v>
      </c>
      <c r="J7884">
        <v>2.3890433647748575</v>
      </c>
      <c r="K7884">
        <v>4843200</v>
      </c>
    </row>
    <row r="7885" spans="1:11" x14ac:dyDescent="0.25">
      <c r="A7885" s="1">
        <v>31425</v>
      </c>
      <c r="B7885">
        <v>53.75</v>
      </c>
      <c r="C7885">
        <v>54.38</v>
      </c>
      <c r="D7885">
        <v>53.75</v>
      </c>
      <c r="E7885">
        <v>54.38</v>
      </c>
      <c r="F7885">
        <v>689500</v>
      </c>
      <c r="G7885">
        <v>2.3613659591145382</v>
      </c>
      <c r="H7885">
        <v>2.3890433647748575</v>
      </c>
      <c r="I7885">
        <v>2.3613659591145382</v>
      </c>
      <c r="J7885">
        <v>2.3890433647748575</v>
      </c>
      <c r="K7885">
        <v>5516000</v>
      </c>
    </row>
    <row r="7886" spans="1:11" x14ac:dyDescent="0.25">
      <c r="A7886" s="1">
        <v>31422</v>
      </c>
      <c r="B7886">
        <v>53.63</v>
      </c>
      <c r="C7886">
        <v>54.38</v>
      </c>
      <c r="D7886">
        <v>53.5</v>
      </c>
      <c r="E7886">
        <v>54</v>
      </c>
      <c r="F7886">
        <v>889200</v>
      </c>
      <c r="G7886">
        <v>2.3549011546685996</v>
      </c>
      <c r="H7886">
        <v>2.3878337645138625</v>
      </c>
      <c r="I7886">
        <v>2.3491928356287537</v>
      </c>
      <c r="J7886">
        <v>2.3711479088589291</v>
      </c>
      <c r="K7886">
        <v>7113600</v>
      </c>
    </row>
    <row r="7887" spans="1:11" x14ac:dyDescent="0.25">
      <c r="A7887" s="1">
        <v>31421</v>
      </c>
      <c r="B7887">
        <v>53</v>
      </c>
      <c r="C7887">
        <v>53.75</v>
      </c>
      <c r="D7887">
        <v>53</v>
      </c>
      <c r="E7887">
        <v>53.5</v>
      </c>
      <c r="F7887">
        <v>1150000</v>
      </c>
      <c r="G7887">
        <v>2.3312594393641199</v>
      </c>
      <c r="H7887">
        <v>2.3642489597324801</v>
      </c>
      <c r="I7887">
        <v>2.3312594393641199</v>
      </c>
      <c r="J7887">
        <v>2.353252452943027</v>
      </c>
      <c r="K7887">
        <v>9200000</v>
      </c>
    </row>
    <row r="7888" spans="1:11" x14ac:dyDescent="0.25">
      <c r="A7888" s="1">
        <v>31420</v>
      </c>
      <c r="B7888">
        <v>56</v>
      </c>
      <c r="C7888">
        <v>56.13</v>
      </c>
      <c r="D7888">
        <v>53.38</v>
      </c>
      <c r="E7888">
        <v>53.75</v>
      </c>
      <c r="F7888">
        <v>1470000</v>
      </c>
      <c r="G7888">
        <v>2.4610829791712487</v>
      </c>
      <c r="H7888">
        <v>2.4667962075157535</v>
      </c>
      <c r="I7888">
        <v>2.3459394540743084</v>
      </c>
      <c r="J7888">
        <v>2.3622001809009756</v>
      </c>
      <c r="K7888">
        <v>11760000</v>
      </c>
    </row>
    <row r="7889" spans="1:11" x14ac:dyDescent="0.25">
      <c r="A7889" s="1">
        <v>31419</v>
      </c>
      <c r="B7889">
        <v>55.5</v>
      </c>
      <c r="C7889">
        <v>55.88</v>
      </c>
      <c r="D7889">
        <v>55.38</v>
      </c>
      <c r="E7889">
        <v>55.88</v>
      </c>
      <c r="F7889">
        <v>785900</v>
      </c>
      <c r="G7889">
        <v>2.4438922326116201</v>
      </c>
      <c r="H7889">
        <v>2.4606251884385104</v>
      </c>
      <c r="I7889">
        <v>2.4386081412978653</v>
      </c>
      <c r="J7889">
        <v>2.4606251884385104</v>
      </c>
      <c r="K7889">
        <v>6287200</v>
      </c>
    </row>
    <row r="7890" spans="1:11" x14ac:dyDescent="0.25">
      <c r="A7890" s="1">
        <v>31418</v>
      </c>
      <c r="B7890">
        <v>55</v>
      </c>
      <c r="C7890">
        <v>55.5</v>
      </c>
      <c r="D7890">
        <v>55</v>
      </c>
      <c r="E7890">
        <v>55.38</v>
      </c>
      <c r="F7890">
        <v>657000</v>
      </c>
      <c r="G7890">
        <v>2.4170821641577409</v>
      </c>
      <c r="H7890">
        <v>2.4390556383773565</v>
      </c>
      <c r="I7890">
        <v>2.4170821641577409</v>
      </c>
      <c r="J7890">
        <v>2.433782004564649</v>
      </c>
      <c r="K7890">
        <v>5256000</v>
      </c>
    </row>
    <row r="7891" spans="1:11" x14ac:dyDescent="0.25">
      <c r="A7891" s="1">
        <v>31415</v>
      </c>
      <c r="B7891">
        <v>54.5</v>
      </c>
      <c r="C7891">
        <v>55</v>
      </c>
      <c r="D7891">
        <v>54.5</v>
      </c>
      <c r="E7891">
        <v>55</v>
      </c>
      <c r="F7891">
        <v>876900</v>
      </c>
      <c r="G7891">
        <v>2.3939239436610098</v>
      </c>
      <c r="H7891">
        <v>2.4158865486487255</v>
      </c>
      <c r="I7891">
        <v>2.3939239436610098</v>
      </c>
      <c r="J7891">
        <v>2.4158865486487255</v>
      </c>
      <c r="K7891">
        <v>7015200</v>
      </c>
    </row>
    <row r="7892" spans="1:11" x14ac:dyDescent="0.25">
      <c r="A7892" s="1">
        <v>31414</v>
      </c>
      <c r="B7892">
        <v>55</v>
      </c>
      <c r="C7892">
        <v>55.13</v>
      </c>
      <c r="D7892">
        <v>54.25</v>
      </c>
      <c r="E7892">
        <v>54.5</v>
      </c>
      <c r="F7892">
        <v>736200</v>
      </c>
      <c r="G7892">
        <v>2.419991011014766</v>
      </c>
      <c r="H7892">
        <v>2.4257109897680738</v>
      </c>
      <c r="I7892">
        <v>2.3869911335918377</v>
      </c>
      <c r="J7892">
        <v>2.3979910927328136</v>
      </c>
      <c r="K7892">
        <v>5889600</v>
      </c>
    </row>
    <row r="7893" spans="1:11" x14ac:dyDescent="0.25">
      <c r="A7893" s="1">
        <v>31412</v>
      </c>
      <c r="B7893">
        <v>54.38</v>
      </c>
      <c r="C7893">
        <v>55.13</v>
      </c>
      <c r="D7893">
        <v>54.25</v>
      </c>
      <c r="E7893">
        <v>55.13</v>
      </c>
      <c r="F7893">
        <v>2053000</v>
      </c>
      <c r="G7893">
        <v>2.3922802605564431</v>
      </c>
      <c r="H7893">
        <v>2.4252741957424919</v>
      </c>
      <c r="I7893">
        <v>2.3865613117908611</v>
      </c>
      <c r="J7893">
        <v>2.4252741957424919</v>
      </c>
      <c r="K7893">
        <v>16424000</v>
      </c>
    </row>
    <row r="7894" spans="1:11" x14ac:dyDescent="0.25">
      <c r="A7894" s="1">
        <v>31411</v>
      </c>
      <c r="B7894">
        <v>53.88</v>
      </c>
      <c r="C7894">
        <v>54.5</v>
      </c>
      <c r="D7894">
        <v>53.75</v>
      </c>
      <c r="E7894">
        <v>54.38</v>
      </c>
      <c r="F7894">
        <v>578900</v>
      </c>
      <c r="G7894">
        <v>2.36707716980635</v>
      </c>
      <c r="H7894">
        <v>2.3943152515672992</v>
      </c>
      <c r="I7894">
        <v>2.3613659591145382</v>
      </c>
      <c r="J7894">
        <v>2.3890433647748575</v>
      </c>
      <c r="K7894">
        <v>4631200</v>
      </c>
    </row>
    <row r="7895" spans="1:11" x14ac:dyDescent="0.25">
      <c r="A7895" s="1">
        <v>31408</v>
      </c>
      <c r="B7895">
        <v>53.38</v>
      </c>
      <c r="C7895">
        <v>54.38</v>
      </c>
      <c r="D7895">
        <v>53.38</v>
      </c>
      <c r="E7895">
        <v>53.88</v>
      </c>
      <c r="F7895">
        <v>439800</v>
      </c>
      <c r="G7895">
        <v>2.3491439379155556</v>
      </c>
      <c r="H7895">
        <v>2.3931518798023212</v>
      </c>
      <c r="I7895">
        <v>2.3491439379155556</v>
      </c>
      <c r="J7895">
        <v>2.3711479088589384</v>
      </c>
      <c r="K7895">
        <v>3518400</v>
      </c>
    </row>
    <row r="7896" spans="1:11" x14ac:dyDescent="0.25">
      <c r="A7896" s="1">
        <v>31407</v>
      </c>
      <c r="B7896">
        <v>52.88</v>
      </c>
      <c r="C7896">
        <v>53.5</v>
      </c>
      <c r="D7896">
        <v>52.88</v>
      </c>
      <c r="E7896">
        <v>53.38</v>
      </c>
      <c r="F7896">
        <v>391600</v>
      </c>
      <c r="G7896">
        <v>2.3223460820009421</v>
      </c>
      <c r="H7896">
        <v>2.3495747993012555</v>
      </c>
      <c r="I7896">
        <v>2.3223460820009421</v>
      </c>
      <c r="J7896">
        <v>2.3443047249850659</v>
      </c>
      <c r="K7896">
        <v>3132800</v>
      </c>
    </row>
    <row r="7897" spans="1:11" x14ac:dyDescent="0.25">
      <c r="A7897" s="1">
        <v>31405</v>
      </c>
      <c r="B7897">
        <v>52.75</v>
      </c>
      <c r="C7897">
        <v>53</v>
      </c>
      <c r="D7897">
        <v>52.5</v>
      </c>
      <c r="E7897">
        <v>53</v>
      </c>
      <c r="F7897">
        <v>482300</v>
      </c>
      <c r="G7897">
        <v>2.315435640441462</v>
      </c>
      <c r="H7897">
        <v>2.3264092690691465</v>
      </c>
      <c r="I7897">
        <v>2.3044620118137771</v>
      </c>
      <c r="J7897">
        <v>2.3264092690691465</v>
      </c>
      <c r="K7897">
        <v>3858400</v>
      </c>
    </row>
    <row r="7898" spans="1:11" x14ac:dyDescent="0.25">
      <c r="A7898" s="1">
        <v>31404</v>
      </c>
      <c r="B7898">
        <v>54.25</v>
      </c>
      <c r="C7898">
        <v>54.25</v>
      </c>
      <c r="D7898">
        <v>53.38</v>
      </c>
      <c r="E7898">
        <v>53.38</v>
      </c>
      <c r="F7898">
        <v>603400</v>
      </c>
      <c r="G7898">
        <v>2.3825127637774415</v>
      </c>
      <c r="H7898">
        <v>2.3825127637774415</v>
      </c>
      <c r="I7898">
        <v>2.3443047249850659</v>
      </c>
      <c r="J7898">
        <v>2.3443047249850659</v>
      </c>
      <c r="K7898">
        <v>4827200</v>
      </c>
    </row>
    <row r="7899" spans="1:11" x14ac:dyDescent="0.25">
      <c r="A7899" s="1">
        <v>31401</v>
      </c>
      <c r="B7899">
        <v>54.5</v>
      </c>
      <c r="C7899">
        <v>55</v>
      </c>
      <c r="D7899">
        <v>54.25</v>
      </c>
      <c r="E7899">
        <v>54.5</v>
      </c>
      <c r="F7899">
        <v>1610000</v>
      </c>
      <c r="G7899">
        <v>2.3979910927328136</v>
      </c>
      <c r="H7899">
        <v>2.419991011014766</v>
      </c>
      <c r="I7899">
        <v>2.3869911335918377</v>
      </c>
      <c r="J7899">
        <v>2.3979910927328136</v>
      </c>
      <c r="K7899">
        <v>12880000</v>
      </c>
    </row>
    <row r="7900" spans="1:11" x14ac:dyDescent="0.25">
      <c r="A7900" s="1">
        <v>31400</v>
      </c>
      <c r="B7900">
        <v>53.88</v>
      </c>
      <c r="C7900">
        <v>54.38</v>
      </c>
      <c r="D7900">
        <v>53.75</v>
      </c>
      <c r="E7900">
        <v>54.25</v>
      </c>
      <c r="F7900">
        <v>933500</v>
      </c>
      <c r="G7900">
        <v>2.3727494284621105</v>
      </c>
      <c r="H7900">
        <v>2.3947682613171781</v>
      </c>
      <c r="I7900">
        <v>2.3670245319197925</v>
      </c>
      <c r="J7900">
        <v>2.3890433647748606</v>
      </c>
      <c r="K7900">
        <v>7468000</v>
      </c>
    </row>
    <row r="7901" spans="1:11" x14ac:dyDescent="0.25">
      <c r="A7901" s="1">
        <v>31399</v>
      </c>
      <c r="B7901">
        <v>53.75</v>
      </c>
      <c r="C7901">
        <v>54.5</v>
      </c>
      <c r="D7901">
        <v>53.38</v>
      </c>
      <c r="E7901">
        <v>54.13</v>
      </c>
      <c r="F7901">
        <v>2443000</v>
      </c>
      <c r="G7901">
        <v>2.3638237339044346</v>
      </c>
      <c r="H7901">
        <v>2.3968073208891476</v>
      </c>
      <c r="I7901">
        <v>2.3475518309919763</v>
      </c>
      <c r="J7901">
        <v>2.3805354179766893</v>
      </c>
      <c r="K7901">
        <v>19544000</v>
      </c>
    </row>
    <row r="7902" spans="1:11" x14ac:dyDescent="0.25">
      <c r="A7902" s="1">
        <v>31398</v>
      </c>
      <c r="B7902">
        <v>54.13</v>
      </c>
      <c r="C7902">
        <v>54.63</v>
      </c>
      <c r="D7902">
        <v>53.38</v>
      </c>
      <c r="E7902">
        <v>53.88</v>
      </c>
      <c r="F7902">
        <v>1250000</v>
      </c>
      <c r="G7902">
        <v>2.3821498943306301</v>
      </c>
      <c r="H7902">
        <v>2.4041538652740129</v>
      </c>
      <c r="I7902">
        <v>2.3491439379155556</v>
      </c>
      <c r="J7902">
        <v>2.3711479088589384</v>
      </c>
      <c r="K7902">
        <v>10000000</v>
      </c>
    </row>
    <row r="7903" spans="1:11" x14ac:dyDescent="0.25">
      <c r="A7903" s="1">
        <v>31397</v>
      </c>
      <c r="B7903">
        <v>52.63</v>
      </c>
      <c r="C7903">
        <v>54.38</v>
      </c>
      <c r="D7903">
        <v>52.5</v>
      </c>
      <c r="E7903">
        <v>54</v>
      </c>
      <c r="F7903">
        <v>1280000</v>
      </c>
      <c r="G7903">
        <v>2.3109910082082492</v>
      </c>
      <c r="H7903">
        <v>2.3878337645138625</v>
      </c>
      <c r="I7903">
        <v>2.3052826891684033</v>
      </c>
      <c r="J7903">
        <v>2.3711479088589291</v>
      </c>
      <c r="K7903">
        <v>10240000</v>
      </c>
    </row>
    <row r="7904" spans="1:11" x14ac:dyDescent="0.25">
      <c r="A7904" s="1">
        <v>31394</v>
      </c>
      <c r="B7904">
        <v>51.88</v>
      </c>
      <c r="C7904">
        <v>52.88</v>
      </c>
      <c r="D7904">
        <v>51.75</v>
      </c>
      <c r="E7904">
        <v>52.75</v>
      </c>
      <c r="F7904">
        <v>1280000</v>
      </c>
      <c r="G7904">
        <v>2.2792399005279269</v>
      </c>
      <c r="H7904">
        <v>2.3231728207385656</v>
      </c>
      <c r="I7904">
        <v>2.2735286209005436</v>
      </c>
      <c r="J7904">
        <v>2.3174615411111823</v>
      </c>
      <c r="K7904">
        <v>10240000</v>
      </c>
    </row>
    <row r="7905" spans="1:11" x14ac:dyDescent="0.25">
      <c r="A7905" s="1">
        <v>31393</v>
      </c>
      <c r="B7905">
        <v>50.25</v>
      </c>
      <c r="C7905">
        <v>51.63</v>
      </c>
      <c r="D7905">
        <v>50.13</v>
      </c>
      <c r="E7905">
        <v>51.63</v>
      </c>
      <c r="F7905">
        <v>2820000</v>
      </c>
      <c r="G7905">
        <v>2.2124046065749794</v>
      </c>
      <c r="H7905">
        <v>2.2731631808450983</v>
      </c>
      <c r="I7905">
        <v>2.2071212522906216</v>
      </c>
      <c r="J7905">
        <v>2.2731631808450983</v>
      </c>
      <c r="K7905">
        <v>22560000</v>
      </c>
    </row>
    <row r="7906" spans="1:11" x14ac:dyDescent="0.25">
      <c r="A7906" s="1">
        <v>31392</v>
      </c>
      <c r="B7906">
        <v>49.5</v>
      </c>
      <c r="C7906">
        <v>50.5</v>
      </c>
      <c r="D7906">
        <v>49</v>
      </c>
      <c r="E7906">
        <v>50</v>
      </c>
      <c r="F7906">
        <v>2714000</v>
      </c>
      <c r="G7906">
        <v>2.1791296668811539</v>
      </c>
      <c r="H7906">
        <v>2.2231524884343083</v>
      </c>
      <c r="I7906">
        <v>2.1571182561045763</v>
      </c>
      <c r="J7906">
        <v>2.2011410776577311</v>
      </c>
      <c r="K7906">
        <v>21712000</v>
      </c>
    </row>
    <row r="7907" spans="1:11" x14ac:dyDescent="0.25">
      <c r="A7907" s="1">
        <v>31391</v>
      </c>
      <c r="B7907">
        <v>51.75</v>
      </c>
      <c r="C7907">
        <v>51.75</v>
      </c>
      <c r="D7907">
        <v>49.75</v>
      </c>
      <c r="E7907">
        <v>49.88</v>
      </c>
      <c r="F7907">
        <v>3628000</v>
      </c>
      <c r="G7907">
        <v>2.2743786256408067</v>
      </c>
      <c r="H7907">
        <v>2.2743786256408067</v>
      </c>
      <c r="I7907">
        <v>2.1864799347947854</v>
      </c>
      <c r="J7907">
        <v>2.1921933496997767</v>
      </c>
      <c r="K7907">
        <v>29024000</v>
      </c>
    </row>
    <row r="7908" spans="1:11" x14ac:dyDescent="0.25">
      <c r="A7908" s="1">
        <v>31390</v>
      </c>
      <c r="B7908">
        <v>53.25</v>
      </c>
      <c r="C7908">
        <v>53.25</v>
      </c>
      <c r="D7908">
        <v>51.75</v>
      </c>
      <c r="E7908">
        <v>52.13</v>
      </c>
      <c r="F7908">
        <v>1427000</v>
      </c>
      <c r="G7908">
        <v>2.3402806508612155</v>
      </c>
      <c r="H7908">
        <v>2.3402806508612155</v>
      </c>
      <c r="I7908">
        <v>2.2743572522454065</v>
      </c>
      <c r="J7908">
        <v>2.2910578465614115</v>
      </c>
      <c r="K7908">
        <v>11416000</v>
      </c>
    </row>
    <row r="7909" spans="1:11" x14ac:dyDescent="0.25">
      <c r="A7909" s="1">
        <v>31387</v>
      </c>
      <c r="B7909">
        <v>53.63</v>
      </c>
      <c r="C7909">
        <v>54</v>
      </c>
      <c r="D7909">
        <v>53.25</v>
      </c>
      <c r="E7909">
        <v>53.25</v>
      </c>
      <c r="F7909">
        <v>1020000</v>
      </c>
      <c r="G7909">
        <v>2.3610340356985611</v>
      </c>
      <c r="H7909">
        <v>2.3773231013932925</v>
      </c>
      <c r="I7909">
        <v>2.3443047249850526</v>
      </c>
      <c r="J7909">
        <v>2.3443047249850526</v>
      </c>
      <c r="K7909">
        <v>8160000</v>
      </c>
    </row>
    <row r="7910" spans="1:11" x14ac:dyDescent="0.25">
      <c r="A7910" s="1">
        <v>31386</v>
      </c>
      <c r="B7910">
        <v>54.25</v>
      </c>
      <c r="C7910">
        <v>54.63</v>
      </c>
      <c r="D7910">
        <v>53.75</v>
      </c>
      <c r="E7910">
        <v>53.75</v>
      </c>
      <c r="F7910">
        <v>817800</v>
      </c>
      <c r="G7910">
        <v>2.3841741360721471</v>
      </c>
      <c r="H7910">
        <v>2.400874342002238</v>
      </c>
      <c r="I7910">
        <v>2.3622001809009756</v>
      </c>
      <c r="J7910">
        <v>2.3622001809009756</v>
      </c>
      <c r="K7910">
        <v>6542400</v>
      </c>
    </row>
    <row r="7911" spans="1:11" x14ac:dyDescent="0.25">
      <c r="A7911" s="1">
        <v>31385</v>
      </c>
      <c r="B7911">
        <v>52.63</v>
      </c>
      <c r="C7911">
        <v>54.5</v>
      </c>
      <c r="D7911">
        <v>52.25</v>
      </c>
      <c r="E7911">
        <v>54.38</v>
      </c>
      <c r="F7911">
        <v>1208000</v>
      </c>
      <c r="G7911">
        <v>2.3121616823850819</v>
      </c>
      <c r="H7911">
        <v>2.3943152515672992</v>
      </c>
      <c r="I7911">
        <v>2.2954673742090161</v>
      </c>
      <c r="J7911">
        <v>2.3890433647748575</v>
      </c>
      <c r="K7911">
        <v>9664000</v>
      </c>
    </row>
    <row r="7912" spans="1:11" x14ac:dyDescent="0.25">
      <c r="A7912" s="1">
        <v>31384</v>
      </c>
      <c r="B7912">
        <v>52.63</v>
      </c>
      <c r="C7912">
        <v>52.88</v>
      </c>
      <c r="D7912">
        <v>52.38</v>
      </c>
      <c r="E7912">
        <v>52.63</v>
      </c>
      <c r="F7912">
        <v>455100</v>
      </c>
      <c r="G7912">
        <v>2.3179019556951976</v>
      </c>
      <c r="H7912">
        <v>2.3289123202956876</v>
      </c>
      <c r="I7912">
        <v>2.3068915910947072</v>
      </c>
      <c r="J7912">
        <v>2.3179019556951976</v>
      </c>
      <c r="K7912">
        <v>3640800</v>
      </c>
    </row>
    <row r="7913" spans="1:11" x14ac:dyDescent="0.25">
      <c r="A7913" s="1">
        <v>31383</v>
      </c>
      <c r="B7913">
        <v>53.38</v>
      </c>
      <c r="C7913">
        <v>53.38</v>
      </c>
      <c r="D7913">
        <v>52.25</v>
      </c>
      <c r="E7913">
        <v>52.38</v>
      </c>
      <c r="F7913">
        <v>571700</v>
      </c>
      <c r="G7913">
        <v>2.3434676904872722</v>
      </c>
      <c r="H7913">
        <v>2.3434676904872722</v>
      </c>
      <c r="I7913">
        <v>2.2938588765073056</v>
      </c>
      <c r="J7913">
        <v>2.2995660851952664</v>
      </c>
      <c r="K7913">
        <v>4573600</v>
      </c>
    </row>
    <row r="7914" spans="1:11" x14ac:dyDescent="0.25">
      <c r="A7914" s="1">
        <v>31380</v>
      </c>
      <c r="B7914">
        <v>54</v>
      </c>
      <c r="C7914">
        <v>54.25</v>
      </c>
      <c r="D7914">
        <v>53.38</v>
      </c>
      <c r="E7914">
        <v>53.38</v>
      </c>
      <c r="F7914">
        <v>268600</v>
      </c>
      <c r="G7914">
        <v>2.3715334422853793</v>
      </c>
      <c r="H7914">
        <v>2.3825127637774415</v>
      </c>
      <c r="I7914">
        <v>2.3443047249850659</v>
      </c>
      <c r="J7914">
        <v>2.3443047249850659</v>
      </c>
      <c r="K7914">
        <v>2148800</v>
      </c>
    </row>
    <row r="7915" spans="1:11" x14ac:dyDescent="0.25">
      <c r="A7915" s="1">
        <v>31378</v>
      </c>
      <c r="B7915">
        <v>53.5</v>
      </c>
      <c r="C7915">
        <v>54.25</v>
      </c>
      <c r="D7915">
        <v>53.38</v>
      </c>
      <c r="E7915">
        <v>54</v>
      </c>
      <c r="F7915">
        <v>552900</v>
      </c>
      <c r="G7915">
        <v>2.3491928356287537</v>
      </c>
      <c r="H7915">
        <v>2.3821254454740166</v>
      </c>
      <c r="I7915">
        <v>2.3439236180535121</v>
      </c>
      <c r="J7915">
        <v>2.3711479088589291</v>
      </c>
      <c r="K7915">
        <v>4423200</v>
      </c>
    </row>
    <row r="7916" spans="1:11" x14ac:dyDescent="0.25">
      <c r="A7916" s="1">
        <v>31377</v>
      </c>
      <c r="B7916">
        <v>52.88</v>
      </c>
      <c r="C7916">
        <v>53.5</v>
      </c>
      <c r="D7916">
        <v>52.88</v>
      </c>
      <c r="E7916">
        <v>53.38</v>
      </c>
      <c r="F7916">
        <v>458600</v>
      </c>
      <c r="G7916">
        <v>2.3223460820009421</v>
      </c>
      <c r="H7916">
        <v>2.3495747993012555</v>
      </c>
      <c r="I7916">
        <v>2.3223460820009421</v>
      </c>
      <c r="J7916">
        <v>2.3443047249850659</v>
      </c>
      <c r="K7916">
        <v>3668800</v>
      </c>
    </row>
    <row r="7917" spans="1:11" x14ac:dyDescent="0.25">
      <c r="A7917" s="1">
        <v>31376</v>
      </c>
      <c r="B7917">
        <v>52.75</v>
      </c>
      <c r="C7917">
        <v>53.5</v>
      </c>
      <c r="D7917">
        <v>52.63</v>
      </c>
      <c r="E7917">
        <v>52.88</v>
      </c>
      <c r="F7917">
        <v>579600</v>
      </c>
      <c r="G7917">
        <v>2.3206900329689435</v>
      </c>
      <c r="H7917">
        <v>2.3536856258547578</v>
      </c>
      <c r="I7917">
        <v>2.3154107381072131</v>
      </c>
      <c r="J7917">
        <v>2.3264092690691514</v>
      </c>
      <c r="K7917">
        <v>4636800</v>
      </c>
    </row>
    <row r="7918" spans="1:11" x14ac:dyDescent="0.25">
      <c r="A7918" s="1">
        <v>31373</v>
      </c>
      <c r="B7918">
        <v>53.13</v>
      </c>
      <c r="C7918">
        <v>53.25</v>
      </c>
      <c r="D7918">
        <v>52.75</v>
      </c>
      <c r="E7918">
        <v>52.88</v>
      </c>
      <c r="F7918">
        <v>369000</v>
      </c>
      <c r="G7918">
        <v>2.3374078000310896</v>
      </c>
      <c r="H7918">
        <v>2.3426870948928196</v>
      </c>
      <c r="I7918">
        <v>2.3206900329689435</v>
      </c>
      <c r="J7918">
        <v>2.3264092690691514</v>
      </c>
      <c r="K7918">
        <v>2952000</v>
      </c>
    </row>
    <row r="7919" spans="1:11" x14ac:dyDescent="0.25">
      <c r="A7919" s="1">
        <v>31372</v>
      </c>
      <c r="B7919">
        <v>53.13</v>
      </c>
      <c r="C7919">
        <v>53.38</v>
      </c>
      <c r="D7919">
        <v>53</v>
      </c>
      <c r="E7919">
        <v>53.38</v>
      </c>
      <c r="F7919">
        <v>516400</v>
      </c>
      <c r="G7919">
        <v>2.3333254034930038</v>
      </c>
      <c r="H7919">
        <v>2.3443047249850659</v>
      </c>
      <c r="I7919">
        <v>2.3276161563171316</v>
      </c>
      <c r="J7919">
        <v>2.3443047249850659</v>
      </c>
      <c r="K7919">
        <v>4131200</v>
      </c>
    </row>
    <row r="7920" spans="1:11" x14ac:dyDescent="0.25">
      <c r="A7920" s="1">
        <v>31371</v>
      </c>
      <c r="B7920">
        <v>52.75</v>
      </c>
      <c r="C7920">
        <v>53.25</v>
      </c>
      <c r="D7920">
        <v>52.75</v>
      </c>
      <c r="E7920">
        <v>53</v>
      </c>
      <c r="F7920">
        <v>418900</v>
      </c>
      <c r="G7920">
        <v>2.315435640441462</v>
      </c>
      <c r="H7920">
        <v>2.3373828976968314</v>
      </c>
      <c r="I7920">
        <v>2.315435640441462</v>
      </c>
      <c r="J7920">
        <v>2.3264092690691465</v>
      </c>
      <c r="K7920">
        <v>3351200</v>
      </c>
    </row>
    <row r="7921" spans="1:11" x14ac:dyDescent="0.25">
      <c r="A7921" s="1">
        <v>31370</v>
      </c>
      <c r="B7921">
        <v>53.25</v>
      </c>
      <c r="C7921">
        <v>53.38</v>
      </c>
      <c r="D7921">
        <v>52.88</v>
      </c>
      <c r="E7921">
        <v>53</v>
      </c>
      <c r="F7921">
        <v>600500</v>
      </c>
      <c r="G7921">
        <v>2.3373828976968314</v>
      </c>
      <c r="H7921">
        <v>2.3430891845832273</v>
      </c>
      <c r="I7921">
        <v>2.321141927327858</v>
      </c>
      <c r="J7921">
        <v>2.3264092690691465</v>
      </c>
      <c r="K7921">
        <v>4804000</v>
      </c>
    </row>
    <row r="7922" spans="1:11" x14ac:dyDescent="0.25">
      <c r="A7922" s="1">
        <v>31369</v>
      </c>
      <c r="B7922">
        <v>53.13</v>
      </c>
      <c r="C7922">
        <v>53.38</v>
      </c>
      <c r="D7922">
        <v>52.88</v>
      </c>
      <c r="E7922">
        <v>53.25</v>
      </c>
      <c r="F7922">
        <v>567200</v>
      </c>
      <c r="G7922">
        <v>2.3390217847597343</v>
      </c>
      <c r="H7922">
        <v>2.3500279102291475</v>
      </c>
      <c r="I7922">
        <v>2.3280156592903207</v>
      </c>
      <c r="J7922">
        <v>2.3443047249850526</v>
      </c>
      <c r="K7922">
        <v>4537600</v>
      </c>
    </row>
    <row r="7923" spans="1:11" x14ac:dyDescent="0.25">
      <c r="A7923" s="1">
        <v>31366</v>
      </c>
      <c r="B7923">
        <v>53.75</v>
      </c>
      <c r="C7923">
        <v>54</v>
      </c>
      <c r="D7923">
        <v>53.25</v>
      </c>
      <c r="E7923">
        <v>53.38</v>
      </c>
      <c r="F7923">
        <v>869700</v>
      </c>
      <c r="G7923">
        <v>2.3605541207933176</v>
      </c>
      <c r="H7923">
        <v>2.3715334422853793</v>
      </c>
      <c r="I7923">
        <v>2.3385954778091937</v>
      </c>
      <c r="J7923">
        <v>2.3443047249850659</v>
      </c>
      <c r="K7923">
        <v>6957600</v>
      </c>
    </row>
    <row r="7924" spans="1:11" x14ac:dyDescent="0.25">
      <c r="A7924" s="1">
        <v>31365</v>
      </c>
      <c r="B7924">
        <v>53.13</v>
      </c>
      <c r="C7924">
        <v>54.25</v>
      </c>
      <c r="D7924">
        <v>53</v>
      </c>
      <c r="E7924">
        <v>54.13</v>
      </c>
      <c r="F7924">
        <v>832900</v>
      </c>
      <c r="G7924">
        <v>2.3365573019970718</v>
      </c>
      <c r="H7924">
        <v>2.3858127918942431</v>
      </c>
      <c r="I7924">
        <v>2.3308401469197215</v>
      </c>
      <c r="J7924">
        <v>2.3805354179766893</v>
      </c>
      <c r="K7924">
        <v>6663200</v>
      </c>
    </row>
    <row r="7925" spans="1:11" x14ac:dyDescent="0.25">
      <c r="A7925" s="1">
        <v>31364</v>
      </c>
      <c r="B7925">
        <v>53.88</v>
      </c>
      <c r="C7925">
        <v>54</v>
      </c>
      <c r="D7925">
        <v>53</v>
      </c>
      <c r="E7925">
        <v>53.25</v>
      </c>
      <c r="F7925">
        <v>544400</v>
      </c>
      <c r="G7925">
        <v>2.3720401611679742</v>
      </c>
      <c r="H7925">
        <v>2.3773231013932925</v>
      </c>
      <c r="I7925">
        <v>2.333298599515639</v>
      </c>
      <c r="J7925">
        <v>2.3443047249850526</v>
      </c>
      <c r="K7925">
        <v>4355200</v>
      </c>
    </row>
    <row r="7926" spans="1:11" x14ac:dyDescent="0.25">
      <c r="A7926" s="1">
        <v>31363</v>
      </c>
      <c r="B7926">
        <v>53.75</v>
      </c>
      <c r="C7926">
        <v>54.63</v>
      </c>
      <c r="D7926">
        <v>53.5</v>
      </c>
      <c r="E7926">
        <v>54</v>
      </c>
      <c r="F7926">
        <v>778100</v>
      </c>
      <c r="G7926">
        <v>2.3601703722438416</v>
      </c>
      <c r="H7926">
        <v>2.39881130112895</v>
      </c>
      <c r="I7926">
        <v>2.3491928356287537</v>
      </c>
      <c r="J7926">
        <v>2.3711479088589291</v>
      </c>
      <c r="K7926">
        <v>6224800</v>
      </c>
    </row>
    <row r="7927" spans="1:11" x14ac:dyDescent="0.25">
      <c r="A7927" s="1">
        <v>31362</v>
      </c>
      <c r="B7927">
        <v>52.88</v>
      </c>
      <c r="C7927">
        <v>54</v>
      </c>
      <c r="D7927">
        <v>52.75</v>
      </c>
      <c r="E7927">
        <v>54</v>
      </c>
      <c r="F7927">
        <v>704000</v>
      </c>
      <c r="G7927">
        <v>2.3219685448233367</v>
      </c>
      <c r="H7927">
        <v>2.3711479088589291</v>
      </c>
      <c r="I7927">
        <v>2.3162602257834908</v>
      </c>
      <c r="J7927">
        <v>2.3711479088589291</v>
      </c>
      <c r="K7927">
        <v>5632000</v>
      </c>
    </row>
    <row r="7928" spans="1:11" x14ac:dyDescent="0.25">
      <c r="A7928" s="1">
        <v>31359</v>
      </c>
      <c r="B7928">
        <v>52.75</v>
      </c>
      <c r="C7928">
        <v>53</v>
      </c>
      <c r="D7928">
        <v>52.63</v>
      </c>
      <c r="E7928">
        <v>53</v>
      </c>
      <c r="F7928">
        <v>458500</v>
      </c>
      <c r="G7928">
        <v>2.315435640441462</v>
      </c>
      <c r="H7928">
        <v>2.3264092690691465</v>
      </c>
      <c r="I7928">
        <v>2.3101682987001735</v>
      </c>
      <c r="J7928">
        <v>2.3264092690691465</v>
      </c>
      <c r="K7928">
        <v>3668000</v>
      </c>
    </row>
    <row r="7929" spans="1:11" x14ac:dyDescent="0.25">
      <c r="A7929" s="1">
        <v>31358</v>
      </c>
      <c r="B7929">
        <v>52.5</v>
      </c>
      <c r="C7929">
        <v>52.75</v>
      </c>
      <c r="D7929">
        <v>52.25</v>
      </c>
      <c r="E7929">
        <v>52.75</v>
      </c>
      <c r="F7929">
        <v>595600</v>
      </c>
      <c r="G7929">
        <v>2.3064783110585227</v>
      </c>
      <c r="H7929">
        <v>2.3174615411111823</v>
      </c>
      <c r="I7929">
        <v>2.2954950810058632</v>
      </c>
      <c r="J7929">
        <v>2.3174615411111823</v>
      </c>
      <c r="K7929">
        <v>4764800</v>
      </c>
    </row>
    <row r="7930" spans="1:11" x14ac:dyDescent="0.25">
      <c r="A7930" s="1">
        <v>31357</v>
      </c>
      <c r="B7930">
        <v>53.5</v>
      </c>
      <c r="C7930">
        <v>53.63</v>
      </c>
      <c r="D7930">
        <v>52.25</v>
      </c>
      <c r="E7930">
        <v>52.63</v>
      </c>
      <c r="F7930">
        <v>852300</v>
      </c>
      <c r="G7930">
        <v>2.3562180245049031</v>
      </c>
      <c r="H7930">
        <v>2.3619434140971585</v>
      </c>
      <c r="I7930">
        <v>2.3011662015024523</v>
      </c>
      <c r="J7930">
        <v>2.3179019556951976</v>
      </c>
      <c r="K7930">
        <v>6818400</v>
      </c>
    </row>
    <row r="7931" spans="1:11" x14ac:dyDescent="0.25">
      <c r="A7931" s="1">
        <v>31356</v>
      </c>
      <c r="B7931">
        <v>53.5</v>
      </c>
      <c r="C7931">
        <v>55.38</v>
      </c>
      <c r="D7931">
        <v>53.25</v>
      </c>
      <c r="E7931">
        <v>53.5</v>
      </c>
      <c r="F7931">
        <v>1418000</v>
      </c>
      <c r="G7931">
        <v>2.353252452943027</v>
      </c>
      <c r="H7931">
        <v>2.4359461839997163</v>
      </c>
      <c r="I7931">
        <v>2.3422559461535735</v>
      </c>
      <c r="J7931">
        <v>2.353252452943027</v>
      </c>
      <c r="K7931">
        <v>11344000</v>
      </c>
    </row>
    <row r="7932" spans="1:11" x14ac:dyDescent="0.25">
      <c r="A7932" s="1">
        <v>31355</v>
      </c>
      <c r="B7932">
        <v>55.38</v>
      </c>
      <c r="C7932">
        <v>55.88</v>
      </c>
      <c r="D7932">
        <v>55</v>
      </c>
      <c r="E7932">
        <v>55.38</v>
      </c>
      <c r="F7932">
        <v>911000</v>
      </c>
      <c r="G7932">
        <v>2.3979910927328105</v>
      </c>
      <c r="H7932">
        <v>2.4196414276256673</v>
      </c>
      <c r="I7932">
        <v>2.381536838214239</v>
      </c>
      <c r="J7932">
        <v>2.3979910927328105</v>
      </c>
      <c r="K7932">
        <v>7288000</v>
      </c>
    </row>
    <row r="7933" spans="1:11" x14ac:dyDescent="0.25">
      <c r="A7933" s="1">
        <v>31352</v>
      </c>
      <c r="B7933">
        <v>54.5</v>
      </c>
      <c r="C7933">
        <v>55.63</v>
      </c>
      <c r="D7933">
        <v>54.38</v>
      </c>
      <c r="E7933">
        <v>55.5</v>
      </c>
      <c r="F7933">
        <v>866200</v>
      </c>
      <c r="G7933">
        <v>2.3547840460169023</v>
      </c>
      <c r="H7933">
        <v>2.4036080088058767</v>
      </c>
      <c r="I7933">
        <v>2.3495992004109936</v>
      </c>
      <c r="J7933">
        <v>2.3979910927328087</v>
      </c>
      <c r="K7933">
        <v>6929600</v>
      </c>
    </row>
    <row r="7934" spans="1:11" x14ac:dyDescent="0.25">
      <c r="A7934" s="1">
        <v>31351</v>
      </c>
      <c r="B7934">
        <v>54.38</v>
      </c>
      <c r="C7934">
        <v>55</v>
      </c>
      <c r="D7934">
        <v>54.38</v>
      </c>
      <c r="E7934">
        <v>55</v>
      </c>
      <c r="F7934">
        <v>1100000</v>
      </c>
      <c r="G7934">
        <v>2.3532654678200466</v>
      </c>
      <c r="H7934">
        <v>2.3800956368168915</v>
      </c>
      <c r="I7934">
        <v>2.3532654678200466</v>
      </c>
      <c r="J7934">
        <v>2.3800956368168915</v>
      </c>
      <c r="K7934">
        <v>8800000</v>
      </c>
    </row>
    <row r="7935" spans="1:11" x14ac:dyDescent="0.25">
      <c r="A7935" s="1">
        <v>31350</v>
      </c>
      <c r="B7935">
        <v>54.5</v>
      </c>
      <c r="C7935">
        <v>54.5</v>
      </c>
      <c r="D7935">
        <v>53.75</v>
      </c>
      <c r="E7935">
        <v>54</v>
      </c>
      <c r="F7935">
        <v>664300</v>
      </c>
      <c r="G7935">
        <v>2.3569806729255083</v>
      </c>
      <c r="H7935">
        <v>2.3569806729255083</v>
      </c>
      <c r="I7935">
        <v>2.3245451590779096</v>
      </c>
      <c r="J7935">
        <v>2.3353569970271093</v>
      </c>
      <c r="K7935">
        <v>5314400</v>
      </c>
    </row>
    <row r="7936" spans="1:11" x14ac:dyDescent="0.25">
      <c r="A7936" s="1">
        <v>31349</v>
      </c>
      <c r="B7936">
        <v>54.13</v>
      </c>
      <c r="C7936">
        <v>54.63</v>
      </c>
      <c r="D7936">
        <v>54</v>
      </c>
      <c r="E7936">
        <v>54.25</v>
      </c>
      <c r="F7936">
        <v>734500</v>
      </c>
      <c r="G7936">
        <v>2.3391191661463799</v>
      </c>
      <c r="H7936">
        <v>2.3607256613075327</v>
      </c>
      <c r="I7936">
        <v>2.3335014774044804</v>
      </c>
      <c r="J7936">
        <v>2.3443047249850566</v>
      </c>
      <c r="K7936">
        <v>5876000</v>
      </c>
    </row>
    <row r="7937" spans="1:11" x14ac:dyDescent="0.25">
      <c r="A7937" s="1">
        <v>31348</v>
      </c>
      <c r="B7937">
        <v>53.75</v>
      </c>
      <c r="C7937">
        <v>54.13</v>
      </c>
      <c r="D7937">
        <v>53.63</v>
      </c>
      <c r="E7937">
        <v>54.13</v>
      </c>
      <c r="F7937">
        <v>500200</v>
      </c>
      <c r="G7937">
        <v>2.3282775123419643</v>
      </c>
      <c r="H7937">
        <v>2.3447378928943357</v>
      </c>
      <c r="I7937">
        <v>2.3230794974306894</v>
      </c>
      <c r="J7937">
        <v>2.3447378928943357</v>
      </c>
      <c r="K7937">
        <v>4001600</v>
      </c>
    </row>
    <row r="7938" spans="1:11" x14ac:dyDescent="0.25">
      <c r="A7938" s="1">
        <v>31345</v>
      </c>
      <c r="B7938">
        <v>53.38</v>
      </c>
      <c r="C7938">
        <v>53.63</v>
      </c>
      <c r="D7938">
        <v>53.38</v>
      </c>
      <c r="E7938">
        <v>53.5</v>
      </c>
      <c r="F7938">
        <v>338700</v>
      </c>
      <c r="G7938">
        <v>2.3122634965329851</v>
      </c>
      <c r="H7938">
        <v>2.3230927560708876</v>
      </c>
      <c r="I7938">
        <v>2.3122634965329851</v>
      </c>
      <c r="J7938">
        <v>2.3174615411111783</v>
      </c>
      <c r="K7938">
        <v>2709600</v>
      </c>
    </row>
    <row r="7939" spans="1:11" x14ac:dyDescent="0.25">
      <c r="A7939" s="1">
        <v>31344</v>
      </c>
      <c r="B7939">
        <v>53.88</v>
      </c>
      <c r="C7939">
        <v>54</v>
      </c>
      <c r="D7939">
        <v>53.25</v>
      </c>
      <c r="E7939">
        <v>53.38</v>
      </c>
      <c r="F7939">
        <v>482200</v>
      </c>
      <c r="G7939">
        <v>2.3301372096795725</v>
      </c>
      <c r="H7939">
        <v>2.3353268248458967</v>
      </c>
      <c r="I7939">
        <v>2.3028917300563703</v>
      </c>
      <c r="J7939">
        <v>2.3085138131532217</v>
      </c>
      <c r="K7939">
        <v>3857600</v>
      </c>
    </row>
    <row r="7940" spans="1:11" x14ac:dyDescent="0.25">
      <c r="A7940" s="1">
        <v>31343</v>
      </c>
      <c r="B7940">
        <v>53.5</v>
      </c>
      <c r="C7940">
        <v>54.25</v>
      </c>
      <c r="D7940">
        <v>53.5</v>
      </c>
      <c r="E7940">
        <v>53.88</v>
      </c>
      <c r="F7940">
        <v>490300</v>
      </c>
      <c r="G7940">
        <v>2.3100017797921124</v>
      </c>
      <c r="H7940">
        <v>2.3423849823125624</v>
      </c>
      <c r="I7940">
        <v>2.3100017797921124</v>
      </c>
      <c r="J7940">
        <v>2.3264092690691407</v>
      </c>
      <c r="K7940">
        <v>3922400</v>
      </c>
    </row>
    <row r="7941" spans="1:11" x14ac:dyDescent="0.25">
      <c r="A7941" s="1">
        <v>31342</v>
      </c>
      <c r="B7941">
        <v>53.13</v>
      </c>
      <c r="C7941">
        <v>53.88</v>
      </c>
      <c r="D7941">
        <v>53</v>
      </c>
      <c r="E7941">
        <v>53.75</v>
      </c>
      <c r="F7941">
        <v>509400</v>
      </c>
      <c r="G7941">
        <v>2.2995744086631289</v>
      </c>
      <c r="H7941">
        <v>2.3320359333478144</v>
      </c>
      <c r="I7941">
        <v>2.2939477443844503</v>
      </c>
      <c r="J7941">
        <v>2.3264092690691358</v>
      </c>
      <c r="K7941">
        <v>4075200</v>
      </c>
    </row>
    <row r="7942" spans="1:11" x14ac:dyDescent="0.25">
      <c r="A7942" s="1">
        <v>31341</v>
      </c>
      <c r="B7942">
        <v>52.63</v>
      </c>
      <c r="C7942">
        <v>53.25</v>
      </c>
      <c r="D7942">
        <v>52.38</v>
      </c>
      <c r="E7942">
        <v>53.13</v>
      </c>
      <c r="F7942">
        <v>529000</v>
      </c>
      <c r="G7942">
        <v>2.2783539733401246</v>
      </c>
      <c r="H7942">
        <v>2.3051937883405209</v>
      </c>
      <c r="I7942">
        <v>2.2675314672915774</v>
      </c>
      <c r="J7942">
        <v>2.2999989854372185</v>
      </c>
      <c r="K7942">
        <v>4232000</v>
      </c>
    </row>
    <row r="7943" spans="1:11" x14ac:dyDescent="0.25">
      <c r="A7943" s="1">
        <v>31338</v>
      </c>
      <c r="B7943">
        <v>53.75</v>
      </c>
      <c r="C7943">
        <v>53.88</v>
      </c>
      <c r="D7943">
        <v>52.63</v>
      </c>
      <c r="E7943">
        <v>52.63</v>
      </c>
      <c r="F7943">
        <v>951700</v>
      </c>
      <c r="G7943">
        <v>2.3215289993543258</v>
      </c>
      <c r="H7943">
        <v>2.3271438601899734</v>
      </c>
      <c r="I7943">
        <v>2.2731548136933615</v>
      </c>
      <c r="J7943">
        <v>2.2731548136933615</v>
      </c>
      <c r="K7943">
        <v>7613600</v>
      </c>
    </row>
    <row r="7944" spans="1:11" x14ac:dyDescent="0.25">
      <c r="A7944" s="1">
        <v>31337</v>
      </c>
      <c r="B7944">
        <v>53.75</v>
      </c>
      <c r="C7944">
        <v>54.13</v>
      </c>
      <c r="D7944">
        <v>53.5</v>
      </c>
      <c r="E7944">
        <v>53.75</v>
      </c>
      <c r="F7944">
        <v>960100</v>
      </c>
      <c r="G7944">
        <v>2.3264092690691358</v>
      </c>
      <c r="H7944">
        <v>2.3428564415760431</v>
      </c>
      <c r="I7944">
        <v>2.3155887608409071</v>
      </c>
      <c r="J7944">
        <v>2.3264092690691358</v>
      </c>
      <c r="K7944">
        <v>7680800</v>
      </c>
    </row>
    <row r="7945" spans="1:11" x14ac:dyDescent="0.25">
      <c r="A7945" s="1">
        <v>31336</v>
      </c>
      <c r="B7945">
        <v>53.25</v>
      </c>
      <c r="C7945">
        <v>54</v>
      </c>
      <c r="D7945">
        <v>53.25</v>
      </c>
      <c r="E7945">
        <v>54</v>
      </c>
      <c r="F7945">
        <v>991400</v>
      </c>
      <c r="G7945">
        <v>2.3029214831795106</v>
      </c>
      <c r="H7945">
        <v>2.3353569970271093</v>
      </c>
      <c r="I7945">
        <v>2.3029214831795106</v>
      </c>
      <c r="J7945">
        <v>2.3353569970271093</v>
      </c>
      <c r="K7945">
        <v>7931200</v>
      </c>
    </row>
    <row r="7946" spans="1:11" x14ac:dyDescent="0.25">
      <c r="A7946" s="1">
        <v>31335</v>
      </c>
      <c r="B7946">
        <v>53.13</v>
      </c>
      <c r="C7946">
        <v>53.38</v>
      </c>
      <c r="D7946">
        <v>52.38</v>
      </c>
      <c r="E7946">
        <v>53.13</v>
      </c>
      <c r="F7946">
        <v>729500</v>
      </c>
      <c r="G7946">
        <v>2.2999989854372185</v>
      </c>
      <c r="H7946">
        <v>2.3108214914857657</v>
      </c>
      <c r="I7946">
        <v>2.2675314672915774</v>
      </c>
      <c r="J7946">
        <v>2.2999989854372185</v>
      </c>
      <c r="K7946">
        <v>5836000</v>
      </c>
    </row>
    <row r="7947" spans="1:11" x14ac:dyDescent="0.25">
      <c r="A7947" s="1">
        <v>31334</v>
      </c>
      <c r="B7947">
        <v>52.88</v>
      </c>
      <c r="C7947">
        <v>53.25</v>
      </c>
      <c r="D7947">
        <v>52.88</v>
      </c>
      <c r="E7947">
        <v>53.13</v>
      </c>
      <c r="F7947">
        <v>396200</v>
      </c>
      <c r="G7947">
        <v>2.2891764793886717</v>
      </c>
      <c r="H7947">
        <v>2.3051937883405209</v>
      </c>
      <c r="I7947">
        <v>2.2891764793886717</v>
      </c>
      <c r="J7947">
        <v>2.2999989854372185</v>
      </c>
      <c r="K7947">
        <v>3169600</v>
      </c>
    </row>
    <row r="7948" spans="1:11" x14ac:dyDescent="0.25">
      <c r="A7948" s="1">
        <v>31331</v>
      </c>
      <c r="B7948">
        <v>52.38</v>
      </c>
      <c r="C7948">
        <v>53</v>
      </c>
      <c r="D7948">
        <v>52.25</v>
      </c>
      <c r="E7948">
        <v>53</v>
      </c>
      <c r="F7948">
        <v>716800</v>
      </c>
      <c r="G7948">
        <v>2.2638224443790573</v>
      </c>
      <c r="H7948">
        <v>2.2906183572373049</v>
      </c>
      <c r="I7948">
        <v>2.2582039465216828</v>
      </c>
      <c r="J7948">
        <v>2.2906183572373049</v>
      </c>
      <c r="K7948">
        <v>5734400</v>
      </c>
    </row>
    <row r="7949" spans="1:11" x14ac:dyDescent="0.25">
      <c r="A7949" s="1">
        <v>31330</v>
      </c>
      <c r="B7949">
        <v>52.5</v>
      </c>
      <c r="C7949">
        <v>52.63</v>
      </c>
      <c r="D7949">
        <v>52</v>
      </c>
      <c r="E7949">
        <v>52.5</v>
      </c>
      <c r="F7949">
        <v>407200</v>
      </c>
      <c r="G7949">
        <v>2.2727229013213903</v>
      </c>
      <c r="H7949">
        <v>2.2783505961246626</v>
      </c>
      <c r="I7949">
        <v>2.2510779213088057</v>
      </c>
      <c r="J7949">
        <v>2.2727229013213903</v>
      </c>
      <c r="K7949">
        <v>3257600</v>
      </c>
    </row>
    <row r="7950" spans="1:11" x14ac:dyDescent="0.25">
      <c r="A7950" s="1">
        <v>31329</v>
      </c>
      <c r="B7950">
        <v>52.5</v>
      </c>
      <c r="C7950">
        <v>52.88</v>
      </c>
      <c r="D7950">
        <v>52.38</v>
      </c>
      <c r="E7950">
        <v>52.5</v>
      </c>
      <c r="F7950">
        <v>397900</v>
      </c>
      <c r="G7950">
        <v>2.2727229013213903</v>
      </c>
      <c r="H7950">
        <v>2.2891730861309547</v>
      </c>
      <c r="I7950">
        <v>2.2675281061183701</v>
      </c>
      <c r="J7950">
        <v>2.2727229013213903</v>
      </c>
      <c r="K7950">
        <v>3183200</v>
      </c>
    </row>
    <row r="7951" spans="1:11" x14ac:dyDescent="0.25">
      <c r="A7951" s="1">
        <v>31328</v>
      </c>
      <c r="B7951">
        <v>52</v>
      </c>
      <c r="C7951">
        <v>52.63</v>
      </c>
      <c r="D7951">
        <v>51.88</v>
      </c>
      <c r="E7951">
        <v>52.25</v>
      </c>
      <c r="F7951">
        <v>607800</v>
      </c>
      <c r="G7951">
        <v>2.2529437132038104</v>
      </c>
      <c r="H7951">
        <v>2.2802389928060873</v>
      </c>
      <c r="I7951">
        <v>2.2477446123271863</v>
      </c>
      <c r="J7951">
        <v>2.2637751733634439</v>
      </c>
      <c r="K7951">
        <v>4862400</v>
      </c>
    </row>
    <row r="7952" spans="1:11" x14ac:dyDescent="0.25">
      <c r="A7952" s="1">
        <v>31327</v>
      </c>
      <c r="B7952">
        <v>51.5</v>
      </c>
      <c r="C7952">
        <v>52.5</v>
      </c>
      <c r="D7952">
        <v>50.88</v>
      </c>
      <c r="E7952">
        <v>52</v>
      </c>
      <c r="F7952">
        <v>761700</v>
      </c>
      <c r="G7952">
        <v>2.2242847201643756</v>
      </c>
      <c r="H7952">
        <v>2.2674747147306742</v>
      </c>
      <c r="I7952">
        <v>2.1975069235332709</v>
      </c>
      <c r="J7952">
        <v>2.2458797174475249</v>
      </c>
      <c r="K7952">
        <v>6093600</v>
      </c>
    </row>
    <row r="7953" spans="1:11" x14ac:dyDescent="0.25">
      <c r="A7953" s="1">
        <v>31324</v>
      </c>
      <c r="B7953">
        <v>52.13</v>
      </c>
      <c r="C7953">
        <v>52.38</v>
      </c>
      <c r="D7953">
        <v>51.63</v>
      </c>
      <c r="E7953">
        <v>51.75</v>
      </c>
      <c r="F7953">
        <v>753200</v>
      </c>
      <c r="G7953">
        <v>2.2533577702819478</v>
      </c>
      <c r="H7953">
        <v>2.2641642050137811</v>
      </c>
      <c r="I7953">
        <v>2.2317449008182804</v>
      </c>
      <c r="J7953">
        <v>2.2369319894895603</v>
      </c>
      <c r="K7953">
        <v>6025600</v>
      </c>
    </row>
    <row r="7954" spans="1:11" x14ac:dyDescent="0.25">
      <c r="A7954" s="1">
        <v>31323</v>
      </c>
      <c r="B7954">
        <v>52.38</v>
      </c>
      <c r="C7954">
        <v>52.63</v>
      </c>
      <c r="D7954">
        <v>52.25</v>
      </c>
      <c r="E7954">
        <v>52.38</v>
      </c>
      <c r="F7954">
        <v>899100</v>
      </c>
      <c r="G7954">
        <v>2.2637751733634288</v>
      </c>
      <c r="H7954">
        <v>2.2745797513195356</v>
      </c>
      <c r="I7954">
        <v>2.2581567928262536</v>
      </c>
      <c r="J7954">
        <v>2.2637751733634288</v>
      </c>
      <c r="K7954">
        <v>7192800</v>
      </c>
    </row>
    <row r="7955" spans="1:11" x14ac:dyDescent="0.25">
      <c r="A7955" s="1">
        <v>31322</v>
      </c>
      <c r="B7955">
        <v>53</v>
      </c>
      <c r="C7955">
        <v>53.25</v>
      </c>
      <c r="D7955">
        <v>52.38</v>
      </c>
      <c r="E7955">
        <v>52.5</v>
      </c>
      <c r="F7955">
        <v>1190000</v>
      </c>
      <c r="G7955">
        <v>2.294367881333975</v>
      </c>
      <c r="H7955">
        <v>2.3051903713402675</v>
      </c>
      <c r="I7955">
        <v>2.2675281061183701</v>
      </c>
      <c r="J7955">
        <v>2.2727229013213903</v>
      </c>
      <c r="K7955">
        <v>9520000</v>
      </c>
    </row>
    <row r="7956" spans="1:11" x14ac:dyDescent="0.25">
      <c r="A7956" s="1">
        <v>31321</v>
      </c>
      <c r="B7956">
        <v>52</v>
      </c>
      <c r="C7956">
        <v>53</v>
      </c>
      <c r="D7956">
        <v>52</v>
      </c>
      <c r="E7956">
        <v>53</v>
      </c>
      <c r="F7956">
        <v>1816000</v>
      </c>
      <c r="G7956">
        <v>2.2473991429498086</v>
      </c>
      <c r="H7956">
        <v>2.2906183572373049</v>
      </c>
      <c r="I7956">
        <v>2.2473991429498086</v>
      </c>
      <c r="J7956">
        <v>2.2906183572373049</v>
      </c>
      <c r="K7956">
        <v>14528000</v>
      </c>
    </row>
    <row r="7957" spans="1:11" x14ac:dyDescent="0.25">
      <c r="A7957" s="1">
        <v>31320</v>
      </c>
      <c r="B7957">
        <v>50.75</v>
      </c>
      <c r="C7957">
        <v>51.88</v>
      </c>
      <c r="D7957">
        <v>50.38</v>
      </c>
      <c r="E7957">
        <v>51.88</v>
      </c>
      <c r="F7957">
        <v>1238000</v>
      </c>
      <c r="G7957">
        <v>2.1969621368631844</v>
      </c>
      <c r="H7957">
        <v>2.2458797174475276</v>
      </c>
      <c r="I7957">
        <v>2.1809448759638865</v>
      </c>
      <c r="J7957">
        <v>2.2458797174475276</v>
      </c>
      <c r="K7957">
        <v>9904000</v>
      </c>
    </row>
    <row r="7958" spans="1:11" x14ac:dyDescent="0.25">
      <c r="A7958" s="1">
        <v>31316</v>
      </c>
      <c r="B7958">
        <v>48.63</v>
      </c>
      <c r="C7958">
        <v>50</v>
      </c>
      <c r="D7958">
        <v>48.38</v>
      </c>
      <c r="E7958">
        <v>50</v>
      </c>
      <c r="F7958">
        <v>1146000</v>
      </c>
      <c r="G7958">
        <v>2.1060195712822702</v>
      </c>
      <c r="H7958">
        <v>2.1653501658258998</v>
      </c>
      <c r="I7958">
        <v>2.0951928204531409</v>
      </c>
      <c r="J7958">
        <v>2.1653501658258998</v>
      </c>
      <c r="K7958">
        <v>9168000</v>
      </c>
    </row>
    <row r="7959" spans="1:11" x14ac:dyDescent="0.25">
      <c r="A7959" s="1">
        <v>31315</v>
      </c>
      <c r="B7959">
        <v>49.75</v>
      </c>
      <c r="C7959">
        <v>49.88</v>
      </c>
      <c r="D7959">
        <v>49</v>
      </c>
      <c r="E7959">
        <v>49</v>
      </c>
      <c r="F7959">
        <v>981000</v>
      </c>
      <c r="G7959">
        <v>2.1530698657203335</v>
      </c>
      <c r="H7959">
        <v>2.1586959779322661</v>
      </c>
      <c r="I7959">
        <v>2.1206115260361074</v>
      </c>
      <c r="J7959">
        <v>2.1206115260361074</v>
      </c>
      <c r="K7959">
        <v>7848000</v>
      </c>
    </row>
    <row r="7960" spans="1:11" x14ac:dyDescent="0.25">
      <c r="A7960" s="1">
        <v>31314</v>
      </c>
      <c r="B7960">
        <v>50.25</v>
      </c>
      <c r="C7960">
        <v>50.5</v>
      </c>
      <c r="D7960">
        <v>49.75</v>
      </c>
      <c r="E7960">
        <v>49.75</v>
      </c>
      <c r="F7960">
        <v>807700</v>
      </c>
      <c r="G7960">
        <v>2.1690371693060544</v>
      </c>
      <c r="H7960">
        <v>2.1798283990040943</v>
      </c>
      <c r="I7960">
        <v>2.1474547099099741</v>
      </c>
      <c r="J7960">
        <v>2.1474547099099741</v>
      </c>
      <c r="K7960">
        <v>6461600</v>
      </c>
    </row>
    <row r="7961" spans="1:11" x14ac:dyDescent="0.25">
      <c r="A7961" s="1">
        <v>31313</v>
      </c>
      <c r="B7961">
        <v>50.13</v>
      </c>
      <c r="C7961">
        <v>50.63</v>
      </c>
      <c r="D7961">
        <v>50.13</v>
      </c>
      <c r="E7961">
        <v>50.38</v>
      </c>
      <c r="F7961">
        <v>719600</v>
      </c>
      <c r="G7961">
        <v>2.1635084044339887</v>
      </c>
      <c r="H7961">
        <v>2.1850873831337094</v>
      </c>
      <c r="I7961">
        <v>2.1635084044339887</v>
      </c>
      <c r="J7961">
        <v>2.1742978937838493</v>
      </c>
      <c r="K7961">
        <v>5756800</v>
      </c>
    </row>
    <row r="7962" spans="1:11" x14ac:dyDescent="0.25">
      <c r="A7962" s="1">
        <v>31310</v>
      </c>
      <c r="B7962">
        <v>50.25</v>
      </c>
      <c r="C7962">
        <v>50.25</v>
      </c>
      <c r="D7962">
        <v>49.75</v>
      </c>
      <c r="E7962">
        <v>49.75</v>
      </c>
      <c r="F7962">
        <v>911000</v>
      </c>
      <c r="G7962">
        <v>2.1690371693060544</v>
      </c>
      <c r="H7962">
        <v>2.1690371693060544</v>
      </c>
      <c r="I7962">
        <v>2.1474547099099741</v>
      </c>
      <c r="J7962">
        <v>2.1474547099099741</v>
      </c>
      <c r="K7962">
        <v>7288000</v>
      </c>
    </row>
    <row r="7963" spans="1:11" x14ac:dyDescent="0.25">
      <c r="A7963" s="1">
        <v>31309</v>
      </c>
      <c r="B7963">
        <v>49.63</v>
      </c>
      <c r="C7963">
        <v>50.25</v>
      </c>
      <c r="D7963">
        <v>49.38</v>
      </c>
      <c r="E7963">
        <v>50.13</v>
      </c>
      <c r="F7963">
        <v>952000</v>
      </c>
      <c r="G7963">
        <v>2.1441805412996717</v>
      </c>
      <c r="H7963">
        <v>2.1709665968226575</v>
      </c>
      <c r="I7963">
        <v>2.133379712459758</v>
      </c>
      <c r="J7963">
        <v>2.1657821989794988</v>
      </c>
      <c r="K7963">
        <v>7616000</v>
      </c>
    </row>
    <row r="7964" spans="1:11" x14ac:dyDescent="0.25">
      <c r="A7964" s="1">
        <v>31308</v>
      </c>
      <c r="B7964">
        <v>49.75</v>
      </c>
      <c r="C7964">
        <v>49.88</v>
      </c>
      <c r="D7964">
        <v>49.5</v>
      </c>
      <c r="E7964">
        <v>49.75</v>
      </c>
      <c r="F7964">
        <v>627700</v>
      </c>
      <c r="G7964">
        <v>2.1474547099099741</v>
      </c>
      <c r="H7964">
        <v>2.1530661493529553</v>
      </c>
      <c r="I7964">
        <v>2.1366634802119342</v>
      </c>
      <c r="J7964">
        <v>2.1474547099099741</v>
      </c>
      <c r="K7964">
        <v>5021600</v>
      </c>
    </row>
    <row r="7965" spans="1:11" x14ac:dyDescent="0.25">
      <c r="A7965" s="1">
        <v>31307</v>
      </c>
      <c r="B7965">
        <v>50.75</v>
      </c>
      <c r="C7965">
        <v>51.13</v>
      </c>
      <c r="D7965">
        <v>49.63</v>
      </c>
      <c r="E7965">
        <v>50</v>
      </c>
      <c r="F7965">
        <v>921100</v>
      </c>
      <c r="G7965">
        <v>2.1978304183132882</v>
      </c>
      <c r="H7965">
        <v>2.2142870795735652</v>
      </c>
      <c r="I7965">
        <v>2.1493265745987884</v>
      </c>
      <c r="J7965">
        <v>2.1653501658258998</v>
      </c>
      <c r="K7965">
        <v>7368800</v>
      </c>
    </row>
    <row r="7966" spans="1:11" x14ac:dyDescent="0.25">
      <c r="A7966" s="1">
        <v>31306</v>
      </c>
      <c r="B7966">
        <v>50.75</v>
      </c>
      <c r="C7966">
        <v>51</v>
      </c>
      <c r="D7966">
        <v>50.63</v>
      </c>
      <c r="E7966">
        <v>50.75</v>
      </c>
      <c r="F7966">
        <v>545800</v>
      </c>
      <c r="G7966">
        <v>2.1921933496997759</v>
      </c>
      <c r="H7966">
        <v>2.2029923317180016</v>
      </c>
      <c r="I7966">
        <v>2.1870098383310279</v>
      </c>
      <c r="J7966">
        <v>2.1921933496997759</v>
      </c>
      <c r="K7966">
        <v>4366400</v>
      </c>
    </row>
    <row r="7967" spans="1:11" x14ac:dyDescent="0.25">
      <c r="A7967" s="1">
        <v>31303</v>
      </c>
      <c r="B7967">
        <v>51.88</v>
      </c>
      <c r="C7967">
        <v>52.13</v>
      </c>
      <c r="D7967">
        <v>51.13</v>
      </c>
      <c r="E7967">
        <v>51.13</v>
      </c>
      <c r="F7967">
        <v>760700</v>
      </c>
      <c r="G7967">
        <v>2.2429461509260964</v>
      </c>
      <c r="H7967">
        <v>2.2537544881992559</v>
      </c>
      <c r="I7967">
        <v>2.2105211391066173</v>
      </c>
      <c r="J7967">
        <v>2.2105211391066173</v>
      </c>
      <c r="K7967">
        <v>6085600</v>
      </c>
    </row>
    <row r="7968" spans="1:11" x14ac:dyDescent="0.25">
      <c r="A7968" s="1">
        <v>31302</v>
      </c>
      <c r="B7968">
        <v>52</v>
      </c>
      <c r="C7968">
        <v>52.13</v>
      </c>
      <c r="D7968">
        <v>51.63</v>
      </c>
      <c r="E7968">
        <v>51.75</v>
      </c>
      <c r="F7968">
        <v>515900</v>
      </c>
      <c r="G7968">
        <v>2.247738424221394</v>
      </c>
      <c r="H7968">
        <v>2.2533577702819478</v>
      </c>
      <c r="I7968">
        <v>2.2317449008182804</v>
      </c>
      <c r="J7968">
        <v>2.2369319894895603</v>
      </c>
      <c r="K7968">
        <v>4127200</v>
      </c>
    </row>
    <row r="7969" spans="1:11" x14ac:dyDescent="0.25">
      <c r="A7969" s="1">
        <v>31301</v>
      </c>
      <c r="B7969">
        <v>52.13</v>
      </c>
      <c r="C7969">
        <v>52.25</v>
      </c>
      <c r="D7969">
        <v>51.88</v>
      </c>
      <c r="E7969">
        <v>52.13</v>
      </c>
      <c r="F7969">
        <v>526200</v>
      </c>
      <c r="G7969">
        <v>2.255260067708893</v>
      </c>
      <c r="H7969">
        <v>2.2604515353498877</v>
      </c>
      <c r="I7969">
        <v>2.2444445101234867</v>
      </c>
      <c r="J7969">
        <v>2.255260067708893</v>
      </c>
      <c r="K7969">
        <v>4209600</v>
      </c>
    </row>
    <row r="7970" spans="1:11" x14ac:dyDescent="0.25">
      <c r="A7970" s="1">
        <v>31300</v>
      </c>
      <c r="B7970">
        <v>52</v>
      </c>
      <c r="C7970">
        <v>52.38</v>
      </c>
      <c r="D7970">
        <v>51.88</v>
      </c>
      <c r="E7970">
        <v>52.25</v>
      </c>
      <c r="F7970">
        <v>646700</v>
      </c>
      <c r="G7970">
        <v>2.2529437132038104</v>
      </c>
      <c r="H7970">
        <v>2.2694075326464538</v>
      </c>
      <c r="I7970">
        <v>2.2477446123271863</v>
      </c>
      <c r="J7970">
        <v>2.2637751733634439</v>
      </c>
      <c r="K7970">
        <v>5173600</v>
      </c>
    </row>
    <row r="7971" spans="1:11" x14ac:dyDescent="0.25">
      <c r="A7971" s="1">
        <v>31299</v>
      </c>
      <c r="B7971">
        <v>52.5</v>
      </c>
      <c r="C7971">
        <v>52.75</v>
      </c>
      <c r="D7971">
        <v>52.25</v>
      </c>
      <c r="E7971">
        <v>52.38</v>
      </c>
      <c r="F7971">
        <v>259200</v>
      </c>
      <c r="G7971">
        <v>2.2689613707823599</v>
      </c>
      <c r="H7971">
        <v>2.2797659487384663</v>
      </c>
      <c r="I7971">
        <v>2.2581567928262536</v>
      </c>
      <c r="J7971">
        <v>2.2637751733634288</v>
      </c>
      <c r="K7971">
        <v>2073600</v>
      </c>
    </row>
    <row r="7972" spans="1:11" x14ac:dyDescent="0.25">
      <c r="A7972" s="1">
        <v>31296</v>
      </c>
      <c r="B7972">
        <v>52.13</v>
      </c>
      <c r="C7972">
        <v>52.63</v>
      </c>
      <c r="D7972">
        <v>52.13</v>
      </c>
      <c r="E7972">
        <v>52.5</v>
      </c>
      <c r="F7972">
        <v>514900</v>
      </c>
      <c r="G7972">
        <v>2.256705616112078</v>
      </c>
      <c r="H7972">
        <v>2.2783505961246626</v>
      </c>
      <c r="I7972">
        <v>2.256705616112078</v>
      </c>
      <c r="J7972">
        <v>2.2727229013213903</v>
      </c>
      <c r="K7972">
        <v>4119200</v>
      </c>
    </row>
    <row r="7973" spans="1:11" x14ac:dyDescent="0.25">
      <c r="A7973" s="1">
        <v>31295</v>
      </c>
      <c r="B7973">
        <v>52.13</v>
      </c>
      <c r="C7973">
        <v>52.38</v>
      </c>
      <c r="D7973">
        <v>52</v>
      </c>
      <c r="E7973">
        <v>52.13</v>
      </c>
      <c r="F7973">
        <v>435300</v>
      </c>
      <c r="G7973">
        <v>2.255260067708893</v>
      </c>
      <c r="H7973">
        <v>2.2660756252942988</v>
      </c>
      <c r="I7973">
        <v>2.2496359777644814</v>
      </c>
      <c r="J7973">
        <v>2.255260067708893</v>
      </c>
      <c r="K7973">
        <v>3482400</v>
      </c>
    </row>
    <row r="7974" spans="1:11" x14ac:dyDescent="0.25">
      <c r="A7974" s="1">
        <v>31294</v>
      </c>
      <c r="B7974">
        <v>52.13</v>
      </c>
      <c r="C7974">
        <v>52.25</v>
      </c>
      <c r="D7974">
        <v>51.88</v>
      </c>
      <c r="E7974">
        <v>51.88</v>
      </c>
      <c r="F7974">
        <v>501500</v>
      </c>
      <c r="G7974">
        <v>2.2567021910281344</v>
      </c>
      <c r="H7974">
        <v>2.2618969783468255</v>
      </c>
      <c r="I7974">
        <v>2.2458797174475276</v>
      </c>
      <c r="J7974">
        <v>2.2458797174475276</v>
      </c>
      <c r="K7974">
        <v>4012000</v>
      </c>
    </row>
    <row r="7975" spans="1:11" x14ac:dyDescent="0.25">
      <c r="A7975" s="1">
        <v>31293</v>
      </c>
      <c r="B7975">
        <v>52.75</v>
      </c>
      <c r="C7975">
        <v>52.75</v>
      </c>
      <c r="D7975">
        <v>52.13</v>
      </c>
      <c r="E7975">
        <v>52.13</v>
      </c>
      <c r="F7975">
        <v>503500</v>
      </c>
      <c r="G7975">
        <v>2.2820826505206999</v>
      </c>
      <c r="H7975">
        <v>2.2820826505206999</v>
      </c>
      <c r="I7975">
        <v>2.255260067708893</v>
      </c>
      <c r="J7975">
        <v>2.255260067708893</v>
      </c>
      <c r="K7975">
        <v>4028000</v>
      </c>
    </row>
    <row r="7976" spans="1:11" x14ac:dyDescent="0.25">
      <c r="A7976" s="1">
        <v>31289</v>
      </c>
      <c r="B7976">
        <v>52</v>
      </c>
      <c r="C7976">
        <v>52.88</v>
      </c>
      <c r="D7976">
        <v>51.88</v>
      </c>
      <c r="E7976">
        <v>52.75</v>
      </c>
      <c r="F7976">
        <v>761100</v>
      </c>
      <c r="G7976">
        <v>2.2492298146450533</v>
      </c>
      <c r="H7976">
        <v>2.2872937038159695</v>
      </c>
      <c r="I7976">
        <v>2.244039284303565</v>
      </c>
      <c r="J7976">
        <v>2.2816706292793572</v>
      </c>
      <c r="K7976">
        <v>6088800</v>
      </c>
    </row>
    <row r="7977" spans="1:11" x14ac:dyDescent="0.25">
      <c r="A7977" s="1">
        <v>31288</v>
      </c>
      <c r="B7977">
        <v>51.25</v>
      </c>
      <c r="C7977">
        <v>52</v>
      </c>
      <c r="D7977">
        <v>51.25</v>
      </c>
      <c r="E7977">
        <v>51.88</v>
      </c>
      <c r="F7977">
        <v>548200</v>
      </c>
      <c r="G7977">
        <v>2.2186070840243981</v>
      </c>
      <c r="H7977">
        <v>2.2510745047662186</v>
      </c>
      <c r="I7977">
        <v>2.2186070840243981</v>
      </c>
      <c r="J7977">
        <v>2.2458797174475276</v>
      </c>
      <c r="K7977">
        <v>4385600</v>
      </c>
    </row>
    <row r="7978" spans="1:11" x14ac:dyDescent="0.25">
      <c r="A7978" s="1">
        <v>31287</v>
      </c>
      <c r="B7978">
        <v>51.25</v>
      </c>
      <c r="C7978">
        <v>51.5</v>
      </c>
      <c r="D7978">
        <v>51.13</v>
      </c>
      <c r="E7978">
        <v>51.25</v>
      </c>
      <c r="F7978">
        <v>457100</v>
      </c>
      <c r="G7978">
        <v>2.2190365335736524</v>
      </c>
      <c r="H7978">
        <v>2.2298611020301093</v>
      </c>
      <c r="I7978">
        <v>2.2138407407145531</v>
      </c>
      <c r="J7978">
        <v>2.2190365335736524</v>
      </c>
      <c r="K7978">
        <v>3656800</v>
      </c>
    </row>
    <row r="7979" spans="1:11" x14ac:dyDescent="0.25">
      <c r="A7979" s="1">
        <v>31286</v>
      </c>
      <c r="B7979">
        <v>51.38</v>
      </c>
      <c r="C7979">
        <v>51.5</v>
      </c>
      <c r="D7979">
        <v>51.25</v>
      </c>
      <c r="E7979">
        <v>51.25</v>
      </c>
      <c r="F7979">
        <v>411700</v>
      </c>
      <c r="G7979">
        <v>2.22466530917101</v>
      </c>
      <c r="H7979">
        <v>2.2298611020301093</v>
      </c>
      <c r="I7979">
        <v>2.2190365335736524</v>
      </c>
      <c r="J7979">
        <v>2.2190365335736524</v>
      </c>
      <c r="K7979">
        <v>3293600</v>
      </c>
    </row>
    <row r="7980" spans="1:11" x14ac:dyDescent="0.25">
      <c r="A7980" s="1">
        <v>31285</v>
      </c>
      <c r="B7980">
        <v>50.75</v>
      </c>
      <c r="C7980">
        <v>51.5</v>
      </c>
      <c r="D7980">
        <v>50.75</v>
      </c>
      <c r="E7980">
        <v>51.13</v>
      </c>
      <c r="F7980">
        <v>316000</v>
      </c>
      <c r="G7980">
        <v>2.1940924664514143</v>
      </c>
      <c r="H7980">
        <v>2.2265174782708934</v>
      </c>
      <c r="I7980">
        <v>2.1940924664514143</v>
      </c>
      <c r="J7980">
        <v>2.2105211391066173</v>
      </c>
      <c r="K7980">
        <v>2528000</v>
      </c>
    </row>
    <row r="7981" spans="1:11" x14ac:dyDescent="0.25">
      <c r="A7981" s="1">
        <v>31282</v>
      </c>
      <c r="B7981">
        <v>50.5</v>
      </c>
      <c r="C7981">
        <v>50.88</v>
      </c>
      <c r="D7981">
        <v>50.5</v>
      </c>
      <c r="E7981">
        <v>50.88</v>
      </c>
      <c r="F7981">
        <v>354800</v>
      </c>
      <c r="G7981">
        <v>2.1847017378481817</v>
      </c>
      <c r="H7981">
        <v>2.2011410776577325</v>
      </c>
      <c r="I7981">
        <v>2.1847017378481817</v>
      </c>
      <c r="J7981">
        <v>2.2011410776577325</v>
      </c>
      <c r="K7981">
        <v>2838400</v>
      </c>
    </row>
    <row r="7982" spans="1:11" x14ac:dyDescent="0.25">
      <c r="A7982" s="1">
        <v>31281</v>
      </c>
      <c r="B7982">
        <v>51.25</v>
      </c>
      <c r="C7982">
        <v>51.25</v>
      </c>
      <c r="D7982">
        <v>50.5</v>
      </c>
      <c r="E7982">
        <v>50.75</v>
      </c>
      <c r="F7982">
        <v>472300</v>
      </c>
      <c r="G7982">
        <v>2.2137913137362273</v>
      </c>
      <c r="H7982">
        <v>2.2137913137362273</v>
      </c>
      <c r="I7982">
        <v>2.1813943676815506</v>
      </c>
      <c r="J7982">
        <v>2.1921933496997759</v>
      </c>
      <c r="K7982">
        <v>3778400</v>
      </c>
    </row>
    <row r="7983" spans="1:11" x14ac:dyDescent="0.25">
      <c r="A7983" s="1">
        <v>31280</v>
      </c>
      <c r="B7983">
        <v>51.13</v>
      </c>
      <c r="C7983">
        <v>51.5</v>
      </c>
      <c r="D7983">
        <v>51.13</v>
      </c>
      <c r="E7983">
        <v>51.25</v>
      </c>
      <c r="F7983">
        <v>458100</v>
      </c>
      <c r="G7983">
        <v>2.2138407407145531</v>
      </c>
      <c r="H7983">
        <v>2.2298611020301093</v>
      </c>
      <c r="I7983">
        <v>2.2138407407145531</v>
      </c>
      <c r="J7983">
        <v>2.2190365335736524</v>
      </c>
      <c r="K7983">
        <v>3664800</v>
      </c>
    </row>
    <row r="7984" spans="1:11" x14ac:dyDescent="0.25">
      <c r="A7984" s="1">
        <v>31279</v>
      </c>
      <c r="B7984">
        <v>50.88</v>
      </c>
      <c r="C7984">
        <v>51.38</v>
      </c>
      <c r="D7984">
        <v>50.88</v>
      </c>
      <c r="E7984">
        <v>51.13</v>
      </c>
      <c r="F7984">
        <v>681100</v>
      </c>
      <c r="G7984">
        <v>2.1997128018334573</v>
      </c>
      <c r="H7984">
        <v>2.2213294763797768</v>
      </c>
      <c r="I7984">
        <v>2.1997128018334573</v>
      </c>
      <c r="J7984">
        <v>2.2105211391066173</v>
      </c>
      <c r="K7984">
        <v>5448800</v>
      </c>
    </row>
    <row r="7985" spans="1:11" x14ac:dyDescent="0.25">
      <c r="A7985" s="1">
        <v>31278</v>
      </c>
      <c r="B7985">
        <v>50.88</v>
      </c>
      <c r="C7985">
        <v>51.13</v>
      </c>
      <c r="D7985">
        <v>50.88</v>
      </c>
      <c r="E7985">
        <v>51</v>
      </c>
      <c r="F7985">
        <v>1267000</v>
      </c>
      <c r="G7985">
        <v>2.1959619221808842</v>
      </c>
      <c r="H7985">
        <v>2.2067518294243045</v>
      </c>
      <c r="I7985">
        <v>2.1959619221808842</v>
      </c>
      <c r="J7985">
        <v>2.2011410776577258</v>
      </c>
      <c r="K7985">
        <v>10136000</v>
      </c>
    </row>
    <row r="7986" spans="1:11" x14ac:dyDescent="0.25">
      <c r="A7986" s="1">
        <v>31275</v>
      </c>
      <c r="B7986">
        <v>51.63</v>
      </c>
      <c r="C7986">
        <v>51.88</v>
      </c>
      <c r="D7986">
        <v>50.75</v>
      </c>
      <c r="E7986">
        <v>50.75</v>
      </c>
      <c r="F7986">
        <v>797000</v>
      </c>
      <c r="G7986">
        <v>2.2302057664039299</v>
      </c>
      <c r="H7986">
        <v>2.2410047484221556</v>
      </c>
      <c r="I7986">
        <v>2.1921933496997759</v>
      </c>
      <c r="J7986">
        <v>2.1921933496997759</v>
      </c>
      <c r="K7986">
        <v>6376000</v>
      </c>
    </row>
    <row r="7987" spans="1:11" x14ac:dyDescent="0.25">
      <c r="A7987" s="1">
        <v>31274</v>
      </c>
      <c r="B7987">
        <v>51.75</v>
      </c>
      <c r="C7987">
        <v>52.25</v>
      </c>
      <c r="D7987">
        <v>51.63</v>
      </c>
      <c r="E7987">
        <v>51.88</v>
      </c>
      <c r="F7987">
        <v>504600</v>
      </c>
      <c r="G7987">
        <v>2.2402520311856118</v>
      </c>
      <c r="H7987">
        <v>2.2618969783468255</v>
      </c>
      <c r="I7987">
        <v>2.2350572438669207</v>
      </c>
      <c r="J7987">
        <v>2.2458797174475276</v>
      </c>
      <c r="K7987">
        <v>4036800</v>
      </c>
    </row>
    <row r="7988" spans="1:11" x14ac:dyDescent="0.25">
      <c r="A7988" s="1">
        <v>31273</v>
      </c>
      <c r="B7988">
        <v>51.25</v>
      </c>
      <c r="C7988">
        <v>51.88</v>
      </c>
      <c r="D7988">
        <v>51.25</v>
      </c>
      <c r="E7988">
        <v>51.63</v>
      </c>
      <c r="F7988">
        <v>620500</v>
      </c>
      <c r="G7988">
        <v>2.2208981879376282</v>
      </c>
      <c r="H7988">
        <v>2.2481989851747151</v>
      </c>
      <c r="I7988">
        <v>2.2208981879376282</v>
      </c>
      <c r="J7988">
        <v>2.2373653354774583</v>
      </c>
      <c r="K7988">
        <v>4964000</v>
      </c>
    </row>
    <row r="7989" spans="1:11" x14ac:dyDescent="0.25">
      <c r="A7989" s="1">
        <v>31272</v>
      </c>
      <c r="B7989">
        <v>51.5</v>
      </c>
      <c r="C7989">
        <v>52.5</v>
      </c>
      <c r="D7989">
        <v>51.25</v>
      </c>
      <c r="E7989">
        <v>51.38</v>
      </c>
      <c r="F7989">
        <v>466800</v>
      </c>
      <c r="G7989">
        <v>2.2242191802071303</v>
      </c>
      <c r="H7989">
        <v>2.2674079021528999</v>
      </c>
      <c r="I7989">
        <v>2.2134219997206879</v>
      </c>
      <c r="J7989">
        <v>2.2190365335736377</v>
      </c>
      <c r="K7989">
        <v>3734400</v>
      </c>
    </row>
    <row r="7990" spans="1:11" x14ac:dyDescent="0.25">
      <c r="A7990" s="1">
        <v>31271</v>
      </c>
      <c r="B7990">
        <v>51.25</v>
      </c>
      <c r="C7990">
        <v>51.63</v>
      </c>
      <c r="D7990">
        <v>51.13</v>
      </c>
      <c r="E7990">
        <v>51.38</v>
      </c>
      <c r="F7990">
        <v>420600</v>
      </c>
      <c r="G7990">
        <v>2.2134219997206879</v>
      </c>
      <c r="H7990">
        <v>2.2298337140600801</v>
      </c>
      <c r="I7990">
        <v>2.2082393530871958</v>
      </c>
      <c r="J7990">
        <v>2.2190365335736377</v>
      </c>
      <c r="K7990">
        <v>3364800</v>
      </c>
    </row>
    <row r="7991" spans="1:11" x14ac:dyDescent="0.25">
      <c r="A7991" s="1">
        <v>31268</v>
      </c>
      <c r="B7991">
        <v>51.63</v>
      </c>
      <c r="C7991">
        <v>51.75</v>
      </c>
      <c r="D7991">
        <v>51.25</v>
      </c>
      <c r="E7991">
        <v>51.25</v>
      </c>
      <c r="F7991">
        <v>422500</v>
      </c>
      <c r="G7991">
        <v>2.235489877627467</v>
      </c>
      <c r="H7991">
        <v>2.2406856704865659</v>
      </c>
      <c r="I7991">
        <v>2.2190365335736524</v>
      </c>
      <c r="J7991">
        <v>2.2190365335736524</v>
      </c>
      <c r="K7991">
        <v>3380000</v>
      </c>
    </row>
    <row r="7992" spans="1:11" x14ac:dyDescent="0.25">
      <c r="A7992" s="1">
        <v>31267</v>
      </c>
      <c r="B7992">
        <v>50.5</v>
      </c>
      <c r="C7992">
        <v>51.5</v>
      </c>
      <c r="D7992">
        <v>50.5</v>
      </c>
      <c r="E7992">
        <v>51.38</v>
      </c>
      <c r="F7992">
        <v>513600</v>
      </c>
      <c r="G7992">
        <v>2.1810304582613607</v>
      </c>
      <c r="H7992">
        <v>2.2242191802071303</v>
      </c>
      <c r="I7992">
        <v>2.1810304582613607</v>
      </c>
      <c r="J7992">
        <v>2.2190365335736377</v>
      </c>
      <c r="K7992">
        <v>4108800</v>
      </c>
    </row>
    <row r="7993" spans="1:11" x14ac:dyDescent="0.25">
      <c r="A7993" s="1">
        <v>31266</v>
      </c>
      <c r="B7993">
        <v>50.63</v>
      </c>
      <c r="C7993">
        <v>50.88</v>
      </c>
      <c r="D7993">
        <v>50.5</v>
      </c>
      <c r="E7993">
        <v>50.63</v>
      </c>
      <c r="F7993">
        <v>757500</v>
      </c>
      <c r="G7993">
        <v>2.1926264183188282</v>
      </c>
      <c r="H7993">
        <v>2.2034531337954175</v>
      </c>
      <c r="I7993">
        <v>2.1869965262710016</v>
      </c>
      <c r="J7993">
        <v>2.1926264183188282</v>
      </c>
      <c r="K7993">
        <v>6060000</v>
      </c>
    </row>
    <row r="7994" spans="1:11" x14ac:dyDescent="0.25">
      <c r="A7994" s="1">
        <v>31265</v>
      </c>
      <c r="B7994">
        <v>52.25</v>
      </c>
      <c r="C7994">
        <v>52.5</v>
      </c>
      <c r="D7994">
        <v>51.25</v>
      </c>
      <c r="E7994">
        <v>51.5</v>
      </c>
      <c r="F7994">
        <v>1010000</v>
      </c>
      <c r="G7994">
        <v>2.2241184955691877</v>
      </c>
      <c r="H7994">
        <v>2.2347602108589926</v>
      </c>
      <c r="I7994">
        <v>2.1815516344099688</v>
      </c>
      <c r="J7994">
        <v>2.1921933496997736</v>
      </c>
      <c r="K7994">
        <v>8080000</v>
      </c>
    </row>
    <row r="7995" spans="1:11" x14ac:dyDescent="0.25">
      <c r="A7995" s="1">
        <v>31264</v>
      </c>
      <c r="B7995">
        <v>51.75</v>
      </c>
      <c r="C7995">
        <v>52.25</v>
      </c>
      <c r="D7995">
        <v>51.63</v>
      </c>
      <c r="E7995">
        <v>52.13</v>
      </c>
      <c r="F7995">
        <v>648800</v>
      </c>
      <c r="G7995">
        <v>2.2032835881127433</v>
      </c>
      <c r="H7995">
        <v>2.2245713522490984</v>
      </c>
      <c r="I7995">
        <v>2.1981745247200184</v>
      </c>
      <c r="J7995">
        <v>2.2194622888563731</v>
      </c>
      <c r="K7995">
        <v>5190400</v>
      </c>
    </row>
    <row r="7996" spans="1:11" x14ac:dyDescent="0.25">
      <c r="A7996" s="1">
        <v>31261</v>
      </c>
      <c r="B7996">
        <v>51.88</v>
      </c>
      <c r="C7996">
        <v>52.25</v>
      </c>
      <c r="D7996">
        <v>51.75</v>
      </c>
      <c r="E7996">
        <v>51.75</v>
      </c>
      <c r="F7996">
        <v>485900</v>
      </c>
      <c r="G7996">
        <v>2.206670514181309</v>
      </c>
      <c r="H7996">
        <v>2.2224081412099728</v>
      </c>
      <c r="I7996">
        <v>2.2011410776577245</v>
      </c>
      <c r="J7996">
        <v>2.2011410776577245</v>
      </c>
      <c r="K7996">
        <v>3887200</v>
      </c>
    </row>
    <row r="7997" spans="1:11" x14ac:dyDescent="0.25">
      <c r="A7997" s="1">
        <v>31260</v>
      </c>
      <c r="B7997">
        <v>52.63</v>
      </c>
      <c r="C7997">
        <v>52.63</v>
      </c>
      <c r="D7997">
        <v>51.88</v>
      </c>
      <c r="E7997">
        <v>52</v>
      </c>
      <c r="F7997">
        <v>539500</v>
      </c>
      <c r="G7997">
        <v>2.2368648815298693</v>
      </c>
      <c r="H7997">
        <v>2.2368648815298693</v>
      </c>
      <c r="I7997">
        <v>2.2049886006796431</v>
      </c>
      <c r="J7997">
        <v>2.2100888056156793</v>
      </c>
      <c r="K7997">
        <v>4316000</v>
      </c>
    </row>
    <row r="7998" spans="1:11" x14ac:dyDescent="0.25">
      <c r="A7998" s="1">
        <v>31259</v>
      </c>
      <c r="B7998">
        <v>52.63</v>
      </c>
      <c r="C7998">
        <v>53</v>
      </c>
      <c r="D7998">
        <v>52.38</v>
      </c>
      <c r="E7998">
        <v>52.5</v>
      </c>
      <c r="F7998">
        <v>691100</v>
      </c>
      <c r="G7998">
        <v>2.242471059177821</v>
      </c>
      <c r="H7998">
        <v>2.2582361036751757</v>
      </c>
      <c r="I7998">
        <v>2.2318190020850137</v>
      </c>
      <c r="J7998">
        <v>2.2369319894895607</v>
      </c>
      <c r="K7998">
        <v>5528800</v>
      </c>
    </row>
    <row r="7999" spans="1:11" x14ac:dyDescent="0.25">
      <c r="A7999" s="1">
        <v>31258</v>
      </c>
      <c r="B7999">
        <v>51.88</v>
      </c>
      <c r="C7999">
        <v>53</v>
      </c>
      <c r="D7999">
        <v>51.88</v>
      </c>
      <c r="E7999">
        <v>52.75</v>
      </c>
      <c r="F7999">
        <v>479300</v>
      </c>
      <c r="G7999">
        <v>2.2088386680791863</v>
      </c>
      <c r="H7999">
        <v>2.2565236971510574</v>
      </c>
      <c r="I7999">
        <v>2.2088386680791863</v>
      </c>
      <c r="J7999">
        <v>2.2458797174475147</v>
      </c>
      <c r="K7999">
        <v>3834400</v>
      </c>
    </row>
    <row r="8000" spans="1:11" x14ac:dyDescent="0.25">
      <c r="A8000" s="1">
        <v>31257</v>
      </c>
      <c r="B8000">
        <v>52.75</v>
      </c>
      <c r="C8000">
        <v>53</v>
      </c>
      <c r="D8000">
        <v>52</v>
      </c>
      <c r="E8000">
        <v>52</v>
      </c>
      <c r="F8000">
        <v>491600</v>
      </c>
      <c r="G8000">
        <v>2.2419650864659055</v>
      </c>
      <c r="H8000">
        <v>2.2525905134159809</v>
      </c>
      <c r="I8000">
        <v>2.2100888056156793</v>
      </c>
      <c r="J8000">
        <v>2.2100888056156793</v>
      </c>
      <c r="K8000">
        <v>3932800</v>
      </c>
    </row>
    <row r="8001" spans="1:11" x14ac:dyDescent="0.25">
      <c r="A8001" s="1">
        <v>31254</v>
      </c>
      <c r="B8001">
        <v>53</v>
      </c>
      <c r="C8001">
        <v>53.25</v>
      </c>
      <c r="D8001">
        <v>52.88</v>
      </c>
      <c r="E8001">
        <v>53</v>
      </c>
      <c r="F8001">
        <v>496500</v>
      </c>
      <c r="G8001">
        <v>2.2548274454054802</v>
      </c>
      <c r="H8001">
        <v>2.2654634239215441</v>
      </c>
      <c r="I8001">
        <v>2.2497221757177699</v>
      </c>
      <c r="J8001">
        <v>2.2548274454054802</v>
      </c>
      <c r="K8001">
        <v>3972000</v>
      </c>
    </row>
    <row r="8002" spans="1:11" x14ac:dyDescent="0.25">
      <c r="A8002" s="1">
        <v>31253</v>
      </c>
      <c r="B8002">
        <v>52.88</v>
      </c>
      <c r="C8002">
        <v>53.25</v>
      </c>
      <c r="D8002">
        <v>51.88</v>
      </c>
      <c r="E8002">
        <v>53.13</v>
      </c>
      <c r="F8002">
        <v>1401000</v>
      </c>
      <c r="G8002">
        <v>2.2535472734837834</v>
      </c>
      <c r="H8002">
        <v>2.2693152857982497</v>
      </c>
      <c r="I8002">
        <v>2.2109310239852245</v>
      </c>
      <c r="J8002">
        <v>2.2642013358584228</v>
      </c>
      <c r="K8002">
        <v>11208000</v>
      </c>
    </row>
    <row r="8003" spans="1:11" x14ac:dyDescent="0.25">
      <c r="A8003" s="1">
        <v>31252</v>
      </c>
      <c r="B8003">
        <v>51.5</v>
      </c>
      <c r="C8003">
        <v>53.13</v>
      </c>
      <c r="D8003">
        <v>51.5</v>
      </c>
      <c r="E8003">
        <v>52.88</v>
      </c>
      <c r="F8003">
        <v>1100000</v>
      </c>
      <c r="G8003">
        <v>2.1872693919922011</v>
      </c>
      <c r="H8003">
        <v>2.2564975300300123</v>
      </c>
      <c r="I8003">
        <v>2.1872693919922011</v>
      </c>
      <c r="J8003">
        <v>2.2458797174475262</v>
      </c>
      <c r="K8003">
        <v>8800000</v>
      </c>
    </row>
    <row r="8004" spans="1:11" x14ac:dyDescent="0.25">
      <c r="A8004" s="1">
        <v>31251</v>
      </c>
      <c r="B8004">
        <v>52</v>
      </c>
      <c r="C8004">
        <v>52.63</v>
      </c>
      <c r="D8004">
        <v>51.25</v>
      </c>
      <c r="E8004">
        <v>51.63</v>
      </c>
      <c r="F8004">
        <v>868700</v>
      </c>
      <c r="G8004">
        <v>2.2083311542888087</v>
      </c>
      <c r="H8004">
        <v>2.2350859355811541</v>
      </c>
      <c r="I8004">
        <v>2.1764802241788743</v>
      </c>
      <c r="J8004">
        <v>2.192618028767908</v>
      </c>
      <c r="K8004">
        <v>6949600</v>
      </c>
    </row>
    <row r="8005" spans="1:11" x14ac:dyDescent="0.25">
      <c r="A8005" s="1">
        <v>31250</v>
      </c>
      <c r="B8005">
        <v>52.75</v>
      </c>
      <c r="C8005">
        <v>52.75</v>
      </c>
      <c r="D8005">
        <v>52.13</v>
      </c>
      <c r="E8005">
        <v>52.25</v>
      </c>
      <c r="F8005">
        <v>413900</v>
      </c>
      <c r="G8005">
        <v>2.2402713329379873</v>
      </c>
      <c r="H8005">
        <v>2.2402713329379873</v>
      </c>
      <c r="I8005">
        <v>2.2139401817262043</v>
      </c>
      <c r="J8005">
        <v>2.2190365335736462</v>
      </c>
      <c r="K8005">
        <v>3311200</v>
      </c>
    </row>
    <row r="8006" spans="1:11" x14ac:dyDescent="0.25">
      <c r="A8006" s="1">
        <v>31247</v>
      </c>
      <c r="B8006">
        <v>52.25</v>
      </c>
      <c r="C8006">
        <v>52.88</v>
      </c>
      <c r="D8006">
        <v>52.13</v>
      </c>
      <c r="E8006">
        <v>52.75</v>
      </c>
      <c r="F8006">
        <v>782400</v>
      </c>
      <c r="G8006">
        <v>2.2245917580404293</v>
      </c>
      <c r="H8006">
        <v>2.2514145868933571</v>
      </c>
      <c r="I8006">
        <v>2.219482647782729</v>
      </c>
      <c r="J8006">
        <v>2.2458797174475147</v>
      </c>
      <c r="K8006">
        <v>6259200</v>
      </c>
    </row>
    <row r="8007" spans="1:11" x14ac:dyDescent="0.25">
      <c r="A8007" s="1">
        <v>31246</v>
      </c>
      <c r="B8007">
        <v>52.63</v>
      </c>
      <c r="C8007">
        <v>53.13</v>
      </c>
      <c r="D8007">
        <v>52.38</v>
      </c>
      <c r="E8007">
        <v>52.5</v>
      </c>
      <c r="F8007">
        <v>794700</v>
      </c>
      <c r="G8007">
        <v>2.242471059177821</v>
      </c>
      <c r="H8007">
        <v>2.2637751733634359</v>
      </c>
      <c r="I8007">
        <v>2.2318190020850137</v>
      </c>
      <c r="J8007">
        <v>2.2369319894895607</v>
      </c>
      <c r="K8007">
        <v>6357600</v>
      </c>
    </row>
    <row r="8008" spans="1:11" x14ac:dyDescent="0.25">
      <c r="A8008" s="1">
        <v>31245</v>
      </c>
      <c r="B8008">
        <v>52.38</v>
      </c>
      <c r="C8008">
        <v>52.88</v>
      </c>
      <c r="D8008">
        <v>52.38</v>
      </c>
      <c r="E8008">
        <v>52.75</v>
      </c>
      <c r="F8008">
        <v>640900</v>
      </c>
      <c r="G8008">
        <v>2.2301266274862717</v>
      </c>
      <c r="H8008">
        <v>2.2514145868933571</v>
      </c>
      <c r="I8008">
        <v>2.2301266274862717</v>
      </c>
      <c r="J8008">
        <v>2.2458797174475147</v>
      </c>
      <c r="K8008">
        <v>5127200</v>
      </c>
    </row>
    <row r="8009" spans="1:11" x14ac:dyDescent="0.25">
      <c r="A8009" s="1">
        <v>31244</v>
      </c>
      <c r="B8009">
        <v>52.13</v>
      </c>
      <c r="C8009">
        <v>52.5</v>
      </c>
      <c r="D8009">
        <v>51.88</v>
      </c>
      <c r="E8009">
        <v>52.38</v>
      </c>
      <c r="F8009">
        <v>655800</v>
      </c>
      <c r="G8009">
        <v>2.2173505069423967</v>
      </c>
      <c r="H8009">
        <v>2.2330884637344299</v>
      </c>
      <c r="I8009">
        <v>2.2067167523531852</v>
      </c>
      <c r="J8009">
        <v>2.2279842615316086</v>
      </c>
      <c r="K8009">
        <v>5246400</v>
      </c>
    </row>
    <row r="8010" spans="1:11" x14ac:dyDescent="0.25">
      <c r="A8010" s="1">
        <v>31243</v>
      </c>
      <c r="B8010">
        <v>52.38</v>
      </c>
      <c r="C8010">
        <v>53</v>
      </c>
      <c r="D8010">
        <v>52.13</v>
      </c>
      <c r="E8010">
        <v>52.25</v>
      </c>
      <c r="F8010">
        <v>503100</v>
      </c>
      <c r="G8010">
        <v>2.2245575814083751</v>
      </c>
      <c r="H8010">
        <v>2.2508887326201577</v>
      </c>
      <c r="I8010">
        <v>2.2139401817262043</v>
      </c>
      <c r="J8010">
        <v>2.2190365335736462</v>
      </c>
      <c r="K8010">
        <v>4024800</v>
      </c>
    </row>
    <row r="8011" spans="1:11" x14ac:dyDescent="0.25">
      <c r="A8011" s="1">
        <v>31240</v>
      </c>
      <c r="B8011">
        <v>52.38</v>
      </c>
      <c r="C8011">
        <v>52.5</v>
      </c>
      <c r="D8011">
        <v>51.88</v>
      </c>
      <c r="E8011">
        <v>52.38</v>
      </c>
      <c r="F8011">
        <v>770700</v>
      </c>
      <c r="G8011">
        <v>2.2279842615316086</v>
      </c>
      <c r="H8011">
        <v>2.2330884637344299</v>
      </c>
      <c r="I8011">
        <v>2.2067167523531852</v>
      </c>
      <c r="J8011">
        <v>2.2279842615316086</v>
      </c>
      <c r="K8011">
        <v>6165600</v>
      </c>
    </row>
    <row r="8012" spans="1:11" x14ac:dyDescent="0.25">
      <c r="A8012" s="1">
        <v>31239</v>
      </c>
      <c r="B8012">
        <v>53.13</v>
      </c>
      <c r="C8012">
        <v>53.5</v>
      </c>
      <c r="D8012">
        <v>52.5</v>
      </c>
      <c r="E8012">
        <v>52.63</v>
      </c>
      <c r="F8012">
        <v>461200</v>
      </c>
      <c r="G8012">
        <v>2.2586126302086655</v>
      </c>
      <c r="H8012">
        <v>2.2743417224950799</v>
      </c>
      <c r="I8012">
        <v>2.2318306622615269</v>
      </c>
      <c r="J8012">
        <v>2.2373571000918888</v>
      </c>
      <c r="K8012">
        <v>3689600</v>
      </c>
    </row>
    <row r="8013" spans="1:11" x14ac:dyDescent="0.25">
      <c r="A8013" s="1">
        <v>31238</v>
      </c>
      <c r="B8013">
        <v>53</v>
      </c>
      <c r="C8013">
        <v>53.25</v>
      </c>
      <c r="D8013">
        <v>52.13</v>
      </c>
      <c r="E8013">
        <v>53.13</v>
      </c>
      <c r="F8013">
        <v>603200</v>
      </c>
      <c r="G8013">
        <v>2.2586612234236103</v>
      </c>
      <c r="H8013">
        <v>2.2693152857982497</v>
      </c>
      <c r="I8013">
        <v>2.2215850863598643</v>
      </c>
      <c r="J8013">
        <v>2.2642013358584228</v>
      </c>
      <c r="K8013">
        <v>4825600</v>
      </c>
    </row>
    <row r="8014" spans="1:11" x14ac:dyDescent="0.25">
      <c r="A8014" s="1">
        <v>31237</v>
      </c>
      <c r="B8014">
        <v>52.75</v>
      </c>
      <c r="C8014">
        <v>53.5</v>
      </c>
      <c r="D8014">
        <v>52.5</v>
      </c>
      <c r="E8014">
        <v>53.13</v>
      </c>
      <c r="F8014">
        <v>700500</v>
      </c>
      <c r="G8014">
        <v>2.2480071610489705</v>
      </c>
      <c r="H8014">
        <v>2.2799693481728895</v>
      </c>
      <c r="I8014">
        <v>2.2373530986743306</v>
      </c>
      <c r="J8014">
        <v>2.2642013358584228</v>
      </c>
      <c r="K8014">
        <v>5604000</v>
      </c>
    </row>
    <row r="8015" spans="1:11" x14ac:dyDescent="0.25">
      <c r="A8015" s="1">
        <v>31236</v>
      </c>
      <c r="B8015">
        <v>52.63</v>
      </c>
      <c r="C8015">
        <v>52.75</v>
      </c>
      <c r="D8015">
        <v>52</v>
      </c>
      <c r="E8015">
        <v>52.63</v>
      </c>
      <c r="F8015">
        <v>2526000</v>
      </c>
      <c r="G8015">
        <v>2.2373571000918888</v>
      </c>
      <c r="H8015">
        <v>2.2424584273199151</v>
      </c>
      <c r="I8015">
        <v>2.2105751321447507</v>
      </c>
      <c r="J8015">
        <v>2.2373571000918888</v>
      </c>
      <c r="K8015">
        <v>20208000</v>
      </c>
    </row>
    <row r="8016" spans="1:11" x14ac:dyDescent="0.25">
      <c r="A8016" s="1">
        <v>31233</v>
      </c>
      <c r="B8016">
        <v>51.75</v>
      </c>
      <c r="C8016">
        <v>53</v>
      </c>
      <c r="D8016">
        <v>51.75</v>
      </c>
      <c r="E8016">
        <v>52.75</v>
      </c>
      <c r="F8016">
        <v>1225000</v>
      </c>
      <c r="G8016">
        <v>2.2033037986333439</v>
      </c>
      <c r="H8016">
        <v>2.2565236971510574</v>
      </c>
      <c r="I8016">
        <v>2.2033037986333439</v>
      </c>
      <c r="J8016">
        <v>2.2458797174475147</v>
      </c>
      <c r="K8016">
        <v>9800000</v>
      </c>
    </row>
    <row r="8017" spans="1:11" x14ac:dyDescent="0.25">
      <c r="A8017" s="1">
        <v>31231</v>
      </c>
      <c r="B8017">
        <v>51.75</v>
      </c>
      <c r="C8017">
        <v>52.13</v>
      </c>
      <c r="D8017">
        <v>51.75</v>
      </c>
      <c r="E8017">
        <v>51.88</v>
      </c>
      <c r="F8017">
        <v>545600</v>
      </c>
      <c r="G8017">
        <v>2.2045508035969896</v>
      </c>
      <c r="H8017">
        <v>2.2207388094977984</v>
      </c>
      <c r="I8017">
        <v>2.2045508035969896</v>
      </c>
      <c r="J8017">
        <v>2.2100888056156873</v>
      </c>
      <c r="K8017">
        <v>4364800</v>
      </c>
    </row>
    <row r="8018" spans="1:11" x14ac:dyDescent="0.25">
      <c r="A8018" s="1">
        <v>31230</v>
      </c>
      <c r="B8018">
        <v>51.75</v>
      </c>
      <c r="C8018">
        <v>52.63</v>
      </c>
      <c r="D8018">
        <v>51.38</v>
      </c>
      <c r="E8018">
        <v>51.88</v>
      </c>
      <c r="F8018">
        <v>1074000</v>
      </c>
      <c r="G8018">
        <v>2.2045508035969896</v>
      </c>
      <c r="H8018">
        <v>2.2420388172620207</v>
      </c>
      <c r="I8018">
        <v>2.1887887978514655</v>
      </c>
      <c r="J8018">
        <v>2.2100888056156873</v>
      </c>
      <c r="K8018">
        <v>8592000</v>
      </c>
    </row>
    <row r="8019" spans="1:11" x14ac:dyDescent="0.25">
      <c r="A8019" s="1">
        <v>31229</v>
      </c>
      <c r="B8019">
        <v>53.63</v>
      </c>
      <c r="C8019">
        <v>53.88</v>
      </c>
      <c r="D8019">
        <v>52.5</v>
      </c>
      <c r="E8019">
        <v>52.63</v>
      </c>
      <c r="F8019">
        <v>490900</v>
      </c>
      <c r="G8019">
        <v>2.2798681603254418</v>
      </c>
      <c r="H8019">
        <v>2.29049592538383</v>
      </c>
      <c r="I8019">
        <v>2.2318306622615269</v>
      </c>
      <c r="J8019">
        <v>2.2373571000918888</v>
      </c>
      <c r="K8019">
        <v>3927200</v>
      </c>
    </row>
    <row r="8020" spans="1:11" x14ac:dyDescent="0.25">
      <c r="A8020" s="1">
        <v>31226</v>
      </c>
      <c r="B8020">
        <v>53.75</v>
      </c>
      <c r="C8020">
        <v>54</v>
      </c>
      <c r="D8020">
        <v>53.5</v>
      </c>
      <c r="E8020">
        <v>53.88</v>
      </c>
      <c r="F8020">
        <v>582600</v>
      </c>
      <c r="G8020">
        <v>2.2850916240071482</v>
      </c>
      <c r="H8020">
        <v>2.2957199571420652</v>
      </c>
      <c r="I8020">
        <v>2.2744632908722311</v>
      </c>
      <c r="J8020">
        <v>2.2906183572373053</v>
      </c>
      <c r="K8020">
        <v>4660800</v>
      </c>
    </row>
    <row r="8021" spans="1:11" x14ac:dyDescent="0.25">
      <c r="A8021" s="1">
        <v>31225</v>
      </c>
      <c r="B8021">
        <v>53.88</v>
      </c>
      <c r="C8021">
        <v>54</v>
      </c>
      <c r="D8021">
        <v>53.5</v>
      </c>
      <c r="E8021">
        <v>53.75</v>
      </c>
      <c r="F8021">
        <v>574200</v>
      </c>
      <c r="G8021">
        <v>2.2871890884757464</v>
      </c>
      <c r="H8021">
        <v>2.2922830508108816</v>
      </c>
      <c r="I8021">
        <v>2.2710582077478176</v>
      </c>
      <c r="J8021">
        <v>2.2816706292793496</v>
      </c>
      <c r="K8021">
        <v>4593600</v>
      </c>
    </row>
    <row r="8022" spans="1:11" x14ac:dyDescent="0.25">
      <c r="A8022" s="1">
        <v>31224</v>
      </c>
      <c r="B8022">
        <v>53.38</v>
      </c>
      <c r="C8022">
        <v>54</v>
      </c>
      <c r="D8022">
        <v>53.38</v>
      </c>
      <c r="E8022">
        <v>53.5</v>
      </c>
      <c r="F8022">
        <v>649600</v>
      </c>
      <c r="G8022">
        <v>2.2676252050941388</v>
      </c>
      <c r="H8022">
        <v>2.2939633022683306</v>
      </c>
      <c r="I8022">
        <v>2.2676252050941388</v>
      </c>
      <c r="J8022">
        <v>2.2727229013214014</v>
      </c>
      <c r="K8022">
        <v>5196800</v>
      </c>
    </row>
    <row r="8023" spans="1:11" x14ac:dyDescent="0.25">
      <c r="A8023" s="1">
        <v>31223</v>
      </c>
      <c r="B8023">
        <v>53.13</v>
      </c>
      <c r="C8023">
        <v>53.75</v>
      </c>
      <c r="D8023">
        <v>52.13</v>
      </c>
      <c r="E8023">
        <v>53.38</v>
      </c>
      <c r="F8023">
        <v>722000</v>
      </c>
      <c r="G8023">
        <v>2.2620788262871052</v>
      </c>
      <c r="H8023">
        <v>2.2884761323721419</v>
      </c>
      <c r="I8023">
        <v>2.2195025261499493</v>
      </c>
      <c r="J8023">
        <v>2.2727229013213943</v>
      </c>
      <c r="K8023">
        <v>5776000</v>
      </c>
    </row>
    <row r="8024" spans="1:11" x14ac:dyDescent="0.25">
      <c r="A8024" s="1">
        <v>31222</v>
      </c>
      <c r="B8024">
        <v>52.63</v>
      </c>
      <c r="C8024">
        <v>53.13</v>
      </c>
      <c r="D8024">
        <v>52.5</v>
      </c>
      <c r="E8024">
        <v>53</v>
      </c>
      <c r="F8024">
        <v>551300</v>
      </c>
      <c r="G8024">
        <v>2.2390861972017064</v>
      </c>
      <c r="H8024">
        <v>2.2603581542338333</v>
      </c>
      <c r="I8024">
        <v>2.2335554883733533</v>
      </c>
      <c r="J8024">
        <v>2.2548274454054802</v>
      </c>
      <c r="K8024">
        <v>4410400</v>
      </c>
    </row>
    <row r="8025" spans="1:11" x14ac:dyDescent="0.25">
      <c r="A8025" s="1">
        <v>31219</v>
      </c>
      <c r="B8025">
        <v>51.5</v>
      </c>
      <c r="C8025">
        <v>53</v>
      </c>
      <c r="D8025">
        <v>51.5</v>
      </c>
      <c r="E8025">
        <v>53</v>
      </c>
      <c r="F8025">
        <v>1142000</v>
      </c>
      <c r="G8025">
        <v>2.191011574309099</v>
      </c>
      <c r="H8025">
        <v>2.2548274454054802</v>
      </c>
      <c r="I8025">
        <v>2.191011574309099</v>
      </c>
      <c r="J8025">
        <v>2.2548274454054802</v>
      </c>
      <c r="K8025">
        <v>9136000</v>
      </c>
    </row>
    <row r="8026" spans="1:11" x14ac:dyDescent="0.25">
      <c r="A8026" s="1">
        <v>31218</v>
      </c>
      <c r="B8026">
        <v>51.63</v>
      </c>
      <c r="C8026">
        <v>51.88</v>
      </c>
      <c r="D8026">
        <v>51.25</v>
      </c>
      <c r="E8026">
        <v>51.75</v>
      </c>
      <c r="F8026">
        <v>643300</v>
      </c>
      <c r="G8026">
        <v>2.1960369824051846</v>
      </c>
      <c r="H8026">
        <v>2.206670514181309</v>
      </c>
      <c r="I8026">
        <v>2.1798740141054758</v>
      </c>
      <c r="J8026">
        <v>2.2011410776577245</v>
      </c>
      <c r="K8026">
        <v>5146400</v>
      </c>
    </row>
    <row r="8027" spans="1:11" x14ac:dyDescent="0.25">
      <c r="A8027" s="1">
        <v>31217</v>
      </c>
      <c r="B8027">
        <v>52.63</v>
      </c>
      <c r="C8027">
        <v>52.63</v>
      </c>
      <c r="D8027">
        <v>51.75</v>
      </c>
      <c r="E8027">
        <v>51.88</v>
      </c>
      <c r="F8027">
        <v>483700</v>
      </c>
      <c r="G8027">
        <v>2.2420388172620207</v>
      </c>
      <c r="H8027">
        <v>2.2420388172620207</v>
      </c>
      <c r="I8027">
        <v>2.2045508035969896</v>
      </c>
      <c r="J8027">
        <v>2.2100888056156873</v>
      </c>
      <c r="K8027">
        <v>3869600</v>
      </c>
    </row>
    <row r="8028" spans="1:11" x14ac:dyDescent="0.25">
      <c r="A8028" s="1">
        <v>31216</v>
      </c>
      <c r="B8028">
        <v>51.88</v>
      </c>
      <c r="C8028">
        <v>53</v>
      </c>
      <c r="D8028">
        <v>51.88</v>
      </c>
      <c r="E8028">
        <v>52.63</v>
      </c>
      <c r="F8028">
        <v>610300</v>
      </c>
      <c r="G8028">
        <v>2.2054738049167244</v>
      </c>
      <c r="H8028">
        <v>2.2530861923783037</v>
      </c>
      <c r="I8028">
        <v>2.2054738049167244</v>
      </c>
      <c r="J8028">
        <v>2.2373571000918888</v>
      </c>
      <c r="K8028">
        <v>4882400</v>
      </c>
    </row>
    <row r="8029" spans="1:11" x14ac:dyDescent="0.25">
      <c r="A8029" s="1">
        <v>31215</v>
      </c>
      <c r="B8029">
        <v>52.88</v>
      </c>
      <c r="C8029">
        <v>52.88</v>
      </c>
      <c r="D8029">
        <v>51.88</v>
      </c>
      <c r="E8029">
        <v>52</v>
      </c>
      <c r="F8029">
        <v>714300</v>
      </c>
      <c r="G8029">
        <v>2.2474903084799447</v>
      </c>
      <c r="H8029">
        <v>2.2474903084799447</v>
      </c>
      <c r="I8029">
        <v>2.2049886006796431</v>
      </c>
      <c r="J8029">
        <v>2.2100888056156793</v>
      </c>
      <c r="K8029">
        <v>5714400</v>
      </c>
    </row>
    <row r="8030" spans="1:11" x14ac:dyDescent="0.25">
      <c r="A8030" s="1">
        <v>31212</v>
      </c>
      <c r="B8030">
        <v>52.38</v>
      </c>
      <c r="C8030">
        <v>53.38</v>
      </c>
      <c r="D8030">
        <v>52.13</v>
      </c>
      <c r="E8030">
        <v>53</v>
      </c>
      <c r="F8030">
        <v>650500</v>
      </c>
      <c r="G8030">
        <v>2.228450218685643</v>
      </c>
      <c r="H8030">
        <v>2.2709941327498973</v>
      </c>
      <c r="I8030">
        <v>2.2178142401695791</v>
      </c>
      <c r="J8030">
        <v>2.2548274454054802</v>
      </c>
      <c r="K8030">
        <v>5204000</v>
      </c>
    </row>
    <row r="8031" spans="1:11" x14ac:dyDescent="0.25">
      <c r="A8031" s="1">
        <v>31211</v>
      </c>
      <c r="B8031">
        <v>52.25</v>
      </c>
      <c r="C8031">
        <v>54.5</v>
      </c>
      <c r="D8031">
        <v>51.88</v>
      </c>
      <c r="E8031">
        <v>52</v>
      </c>
      <c r="F8031">
        <v>1090000</v>
      </c>
      <c r="G8031">
        <v>2.2207142325657547</v>
      </c>
      <c r="H8031">
        <v>2.3163430751164333</v>
      </c>
      <c r="I8031">
        <v>2.2049886006796431</v>
      </c>
      <c r="J8031">
        <v>2.2100888056156793</v>
      </c>
      <c r="K8031">
        <v>8720000</v>
      </c>
    </row>
    <row r="8032" spans="1:11" x14ac:dyDescent="0.25">
      <c r="A8032" s="1">
        <v>31210</v>
      </c>
      <c r="B8032">
        <v>51.88</v>
      </c>
      <c r="C8032">
        <v>52.75</v>
      </c>
      <c r="D8032">
        <v>51.13</v>
      </c>
      <c r="E8032">
        <v>52.38</v>
      </c>
      <c r="F8032">
        <v>441100</v>
      </c>
      <c r="G8032">
        <v>2.2067167523531852</v>
      </c>
      <c r="H8032">
        <v>2.2437222183236414</v>
      </c>
      <c r="I8032">
        <v>2.1748154885855504</v>
      </c>
      <c r="J8032">
        <v>2.2279842615316086</v>
      </c>
      <c r="K8032">
        <v>3528800</v>
      </c>
    </row>
    <row r="8033" spans="1:11" x14ac:dyDescent="0.25">
      <c r="A8033" s="1">
        <v>31209</v>
      </c>
      <c r="B8033">
        <v>51.5</v>
      </c>
      <c r="C8033">
        <v>52.13</v>
      </c>
      <c r="D8033">
        <v>51.25</v>
      </c>
      <c r="E8033">
        <v>51.88</v>
      </c>
      <c r="F8033">
        <v>663100</v>
      </c>
      <c r="G8033">
        <v>2.1939007997148785</v>
      </c>
      <c r="H8033">
        <v>2.2207388094977984</v>
      </c>
      <c r="I8033">
        <v>2.1832507958327674</v>
      </c>
      <c r="J8033">
        <v>2.2100888056156873</v>
      </c>
      <c r="K8033">
        <v>5304800</v>
      </c>
    </row>
    <row r="8034" spans="1:11" x14ac:dyDescent="0.25">
      <c r="A8034" s="1">
        <v>31208</v>
      </c>
      <c r="B8034">
        <v>50.13</v>
      </c>
      <c r="C8034">
        <v>51.63</v>
      </c>
      <c r="D8034">
        <v>50.13</v>
      </c>
      <c r="E8034">
        <v>51.5</v>
      </c>
      <c r="F8034">
        <v>774800</v>
      </c>
      <c r="G8034">
        <v>2.1338767499116438</v>
      </c>
      <c r="H8034">
        <v>2.1977270416504724</v>
      </c>
      <c r="I8034">
        <v>2.1338767499116438</v>
      </c>
      <c r="J8034">
        <v>2.1921933496997736</v>
      </c>
      <c r="K8034">
        <v>6198400</v>
      </c>
    </row>
    <row r="8035" spans="1:11" x14ac:dyDescent="0.25">
      <c r="A8035" s="1">
        <v>31205</v>
      </c>
      <c r="B8035">
        <v>51.5</v>
      </c>
      <c r="C8035">
        <v>51.5</v>
      </c>
      <c r="D8035">
        <v>49.88</v>
      </c>
      <c r="E8035">
        <v>50</v>
      </c>
      <c r="F8035">
        <v>818300</v>
      </c>
      <c r="G8035">
        <v>2.1934460316138913</v>
      </c>
      <c r="H8035">
        <v>2.1934460316138913</v>
      </c>
      <c r="I8035">
        <v>2.1244483117844837</v>
      </c>
      <c r="J8035">
        <v>2.1295592539940693</v>
      </c>
      <c r="K8035">
        <v>6546400</v>
      </c>
    </row>
    <row r="8036" spans="1:11" x14ac:dyDescent="0.25">
      <c r="A8036" s="1">
        <v>31204</v>
      </c>
      <c r="B8036">
        <v>51.38</v>
      </c>
      <c r="C8036">
        <v>51.63</v>
      </c>
      <c r="D8036">
        <v>51</v>
      </c>
      <c r="E8036">
        <v>51.63</v>
      </c>
      <c r="F8036">
        <v>1010000</v>
      </c>
      <c r="G8036">
        <v>2.1820010520645963</v>
      </c>
      <c r="H8036">
        <v>2.192618028767908</v>
      </c>
      <c r="I8036">
        <v>2.1658632474755626</v>
      </c>
      <c r="J8036">
        <v>2.192618028767908</v>
      </c>
      <c r="K8036">
        <v>8080000</v>
      </c>
    </row>
    <row r="8037" spans="1:11" x14ac:dyDescent="0.25">
      <c r="A8037" s="1">
        <v>31203</v>
      </c>
      <c r="B8037">
        <v>52.75</v>
      </c>
      <c r="C8037">
        <v>53</v>
      </c>
      <c r="D8037">
        <v>51.75</v>
      </c>
      <c r="E8037">
        <v>51.88</v>
      </c>
      <c r="F8037">
        <v>928400</v>
      </c>
      <c r="G8037">
        <v>2.2471508191254341</v>
      </c>
      <c r="H8037">
        <v>2.2578008230075448</v>
      </c>
      <c r="I8037">
        <v>2.2045508035969896</v>
      </c>
      <c r="J8037">
        <v>2.2100888056156873</v>
      </c>
      <c r="K8037">
        <v>7427200</v>
      </c>
    </row>
    <row r="8038" spans="1:11" x14ac:dyDescent="0.25">
      <c r="A8038" s="1">
        <v>31202</v>
      </c>
      <c r="B8038">
        <v>52.25</v>
      </c>
      <c r="C8038">
        <v>52.88</v>
      </c>
      <c r="D8038">
        <v>52</v>
      </c>
      <c r="E8038">
        <v>52.75</v>
      </c>
      <c r="F8038">
        <v>1254000</v>
      </c>
      <c r="G8038">
        <v>2.2245917580404293</v>
      </c>
      <c r="H8038">
        <v>2.2514145868933571</v>
      </c>
      <c r="I8038">
        <v>2.2139477783368866</v>
      </c>
      <c r="J8038">
        <v>2.2458797174475147</v>
      </c>
      <c r="K8038">
        <v>10032000</v>
      </c>
    </row>
    <row r="8039" spans="1:11" x14ac:dyDescent="0.25">
      <c r="A8039" s="1">
        <v>31201</v>
      </c>
      <c r="B8039">
        <v>54</v>
      </c>
      <c r="C8039">
        <v>54.13</v>
      </c>
      <c r="D8039">
        <v>52.25</v>
      </c>
      <c r="E8039">
        <v>52.63</v>
      </c>
      <c r="F8039">
        <v>1469000</v>
      </c>
      <c r="G8039">
        <v>2.2955972526118562</v>
      </c>
      <c r="H8039">
        <v>2.3011236904422185</v>
      </c>
      <c r="I8039">
        <v>2.2212028972031388</v>
      </c>
      <c r="J8039">
        <v>2.2373571000918888</v>
      </c>
      <c r="K8039">
        <v>11752000</v>
      </c>
    </row>
    <row r="8040" spans="1:11" x14ac:dyDescent="0.25">
      <c r="A8040" s="1">
        <v>31198</v>
      </c>
      <c r="B8040">
        <v>53.5</v>
      </c>
      <c r="C8040">
        <v>54.25</v>
      </c>
      <c r="D8040">
        <v>53.38</v>
      </c>
      <c r="E8040">
        <v>54</v>
      </c>
      <c r="F8040">
        <v>922100</v>
      </c>
      <c r="G8040">
        <v>2.2782738066286483</v>
      </c>
      <c r="H8040">
        <v>2.3102122244785828</v>
      </c>
      <c r="I8040">
        <v>2.273163659772659</v>
      </c>
      <c r="J8040">
        <v>2.2995660851952713</v>
      </c>
      <c r="K8040">
        <v>7376800</v>
      </c>
    </row>
    <row r="8041" spans="1:11" x14ac:dyDescent="0.25">
      <c r="A8041" s="1">
        <v>31197</v>
      </c>
      <c r="B8041">
        <v>53.13</v>
      </c>
      <c r="C8041">
        <v>53.88</v>
      </c>
      <c r="D8041">
        <v>53.13</v>
      </c>
      <c r="E8041">
        <v>53.5</v>
      </c>
      <c r="F8041">
        <v>1016000</v>
      </c>
      <c r="G8041">
        <v>2.257005004620674</v>
      </c>
      <c r="H8041">
        <v>2.2888656060410675</v>
      </c>
      <c r="I8041">
        <v>2.257005004620674</v>
      </c>
      <c r="J8041">
        <v>2.2727229013214014</v>
      </c>
      <c r="K8041">
        <v>8128000</v>
      </c>
    </row>
    <row r="8042" spans="1:11" x14ac:dyDescent="0.25">
      <c r="A8042" s="1">
        <v>31196</v>
      </c>
      <c r="B8042">
        <v>53.25</v>
      </c>
      <c r="C8042">
        <v>53.38</v>
      </c>
      <c r="D8042">
        <v>53</v>
      </c>
      <c r="E8042">
        <v>53.25</v>
      </c>
      <c r="F8042">
        <v>574200</v>
      </c>
      <c r="G8042">
        <v>2.2637751733634306</v>
      </c>
      <c r="H8042">
        <v>2.2693017606411252</v>
      </c>
      <c r="I8042">
        <v>2.2531471209063252</v>
      </c>
      <c r="J8042">
        <v>2.2637751733634306</v>
      </c>
      <c r="K8042">
        <v>4593600</v>
      </c>
    </row>
    <row r="8043" spans="1:11" x14ac:dyDescent="0.25">
      <c r="A8043" s="1">
        <v>31195</v>
      </c>
      <c r="B8043">
        <v>53.63</v>
      </c>
      <c r="C8043">
        <v>54</v>
      </c>
      <c r="D8043">
        <v>53.25</v>
      </c>
      <c r="E8043">
        <v>53.38</v>
      </c>
      <c r="F8043">
        <v>565400</v>
      </c>
      <c r="G8043">
        <v>2.2833669763556834</v>
      </c>
      <c r="H8043">
        <v>2.299120207406431</v>
      </c>
      <c r="I8043">
        <v>2.2671879823035641</v>
      </c>
      <c r="J8043">
        <v>2.2727229013213943</v>
      </c>
      <c r="K8043">
        <v>4523200</v>
      </c>
    </row>
    <row r="8044" spans="1:11" x14ac:dyDescent="0.25">
      <c r="A8044" s="1">
        <v>31191</v>
      </c>
      <c r="B8044">
        <v>53.13</v>
      </c>
      <c r="C8044">
        <v>53.75</v>
      </c>
      <c r="D8044">
        <v>53.13</v>
      </c>
      <c r="E8044">
        <v>53.75</v>
      </c>
      <c r="F8044">
        <v>665500</v>
      </c>
      <c r="G8044">
        <v>2.255351823881151</v>
      </c>
      <c r="H8044">
        <v>2.2816706292793496</v>
      </c>
      <c r="I8044">
        <v>2.255351823881151</v>
      </c>
      <c r="J8044">
        <v>2.2816706292793496</v>
      </c>
      <c r="K8044">
        <v>5324000</v>
      </c>
    </row>
    <row r="8045" spans="1:11" x14ac:dyDescent="0.25">
      <c r="A8045" s="1">
        <v>31190</v>
      </c>
      <c r="B8045">
        <v>52.63</v>
      </c>
      <c r="C8045">
        <v>53.38</v>
      </c>
      <c r="D8045">
        <v>52.13</v>
      </c>
      <c r="E8045">
        <v>53.25</v>
      </c>
      <c r="F8045">
        <v>519700</v>
      </c>
      <c r="G8045">
        <v>2.2374176032698094</v>
      </c>
      <c r="H8045">
        <v>2.2693017606411252</v>
      </c>
      <c r="I8045">
        <v>2.2161614983555986</v>
      </c>
      <c r="J8045">
        <v>2.2637751733634306</v>
      </c>
      <c r="K8045">
        <v>4157600</v>
      </c>
    </row>
    <row r="8046" spans="1:11" x14ac:dyDescent="0.25">
      <c r="A8046" s="1">
        <v>31189</v>
      </c>
      <c r="B8046">
        <v>52.63</v>
      </c>
      <c r="C8046">
        <v>52.88</v>
      </c>
      <c r="D8046">
        <v>52.5</v>
      </c>
      <c r="E8046">
        <v>52.75</v>
      </c>
      <c r="F8046">
        <v>553000</v>
      </c>
      <c r="G8046">
        <v>2.2407706071898144</v>
      </c>
      <c r="H8046">
        <v>2.2514145868933571</v>
      </c>
      <c r="I8046">
        <v>2.235235737743972</v>
      </c>
      <c r="J8046">
        <v>2.2458797174475147</v>
      </c>
      <c r="K8046">
        <v>4424000</v>
      </c>
    </row>
    <row r="8047" spans="1:11" x14ac:dyDescent="0.25">
      <c r="A8047" s="1">
        <v>31188</v>
      </c>
      <c r="B8047">
        <v>52.25</v>
      </c>
      <c r="C8047">
        <v>52.88</v>
      </c>
      <c r="D8047">
        <v>52.13</v>
      </c>
      <c r="E8047">
        <v>52.75</v>
      </c>
      <c r="F8047">
        <v>1120000</v>
      </c>
      <c r="G8047">
        <v>2.2245917580404293</v>
      </c>
      <c r="H8047">
        <v>2.2514145868933571</v>
      </c>
      <c r="I8047">
        <v>2.219482647782729</v>
      </c>
      <c r="J8047">
        <v>2.2458797174475147</v>
      </c>
      <c r="K8047">
        <v>8960000</v>
      </c>
    </row>
    <row r="8048" spans="1:11" x14ac:dyDescent="0.25">
      <c r="A8048" s="1">
        <v>31187</v>
      </c>
      <c r="B8048">
        <v>51.88</v>
      </c>
      <c r="C8048">
        <v>52.5</v>
      </c>
      <c r="D8048">
        <v>51.88</v>
      </c>
      <c r="E8048">
        <v>52.38</v>
      </c>
      <c r="F8048">
        <v>860700</v>
      </c>
      <c r="G8048">
        <v>2.2067167523531852</v>
      </c>
      <c r="H8048">
        <v>2.2330884637344299</v>
      </c>
      <c r="I8048">
        <v>2.2067167523531852</v>
      </c>
      <c r="J8048">
        <v>2.2279842615316086</v>
      </c>
      <c r="K8048">
        <v>6885600</v>
      </c>
    </row>
    <row r="8049" spans="1:11" x14ac:dyDescent="0.25">
      <c r="A8049" s="1">
        <v>31184</v>
      </c>
      <c r="B8049">
        <v>51.25</v>
      </c>
      <c r="C8049">
        <v>52.75</v>
      </c>
      <c r="D8049">
        <v>51.13</v>
      </c>
      <c r="E8049">
        <v>52.13</v>
      </c>
      <c r="F8049">
        <v>769100</v>
      </c>
      <c r="G8049">
        <v>2.1819958239763881</v>
      </c>
      <c r="H8049">
        <v>2.2458591163854535</v>
      </c>
      <c r="I8049">
        <v>2.1768867605836633</v>
      </c>
      <c r="J8049">
        <v>2.2194622888563731</v>
      </c>
      <c r="K8049">
        <v>6152800</v>
      </c>
    </row>
    <row r="8050" spans="1:11" x14ac:dyDescent="0.25">
      <c r="A8050" s="1">
        <v>31183</v>
      </c>
      <c r="B8050">
        <v>50.63</v>
      </c>
      <c r="C8050">
        <v>51.5</v>
      </c>
      <c r="D8050">
        <v>50.63</v>
      </c>
      <c r="E8050">
        <v>51.5</v>
      </c>
      <c r="F8050">
        <v>824300</v>
      </c>
      <c r="G8050">
        <v>2.1551601804912535</v>
      </c>
      <c r="H8050">
        <v>2.1921933496997736</v>
      </c>
      <c r="I8050">
        <v>2.1551601804912535</v>
      </c>
      <c r="J8050">
        <v>2.1921933496997736</v>
      </c>
      <c r="K8050">
        <v>6594400</v>
      </c>
    </row>
    <row r="8051" spans="1:11" x14ac:dyDescent="0.25">
      <c r="A8051" s="1">
        <v>31182</v>
      </c>
      <c r="B8051">
        <v>50.38</v>
      </c>
      <c r="C8051">
        <v>51</v>
      </c>
      <c r="D8051">
        <v>50.38</v>
      </c>
      <c r="E8051">
        <v>50.75</v>
      </c>
      <c r="F8051">
        <v>887900</v>
      </c>
      <c r="G8051">
        <v>2.140680883148514</v>
      </c>
      <c r="H8051">
        <v>2.1670251099756692</v>
      </c>
      <c r="I8051">
        <v>2.140680883148514</v>
      </c>
      <c r="J8051">
        <v>2.1564024378679449</v>
      </c>
      <c r="K8051">
        <v>7103200</v>
      </c>
    </row>
    <row r="8052" spans="1:11" x14ac:dyDescent="0.25">
      <c r="A8052" s="1">
        <v>31181</v>
      </c>
      <c r="B8052">
        <v>50.5</v>
      </c>
      <c r="C8052">
        <v>51</v>
      </c>
      <c r="D8052">
        <v>50</v>
      </c>
      <c r="E8052">
        <v>50.63</v>
      </c>
      <c r="F8052">
        <v>743500</v>
      </c>
      <c r="G8052">
        <v>2.1512904605359675</v>
      </c>
      <c r="H8052">
        <v>2.1725903660858283</v>
      </c>
      <c r="I8052">
        <v>2.1299905549861062</v>
      </c>
      <c r="J8052">
        <v>2.1568284359789316</v>
      </c>
      <c r="K8052">
        <v>5948000</v>
      </c>
    </row>
    <row r="8053" spans="1:11" x14ac:dyDescent="0.25">
      <c r="A8053" s="1">
        <v>31180</v>
      </c>
      <c r="B8053">
        <v>50.13</v>
      </c>
      <c r="C8053">
        <v>50.63</v>
      </c>
      <c r="D8053">
        <v>50</v>
      </c>
      <c r="E8053">
        <v>50.5</v>
      </c>
      <c r="F8053">
        <v>847000</v>
      </c>
      <c r="G8053">
        <v>2.1317208833225272</v>
      </c>
      <c r="H8053">
        <v>2.1529828111434179</v>
      </c>
      <c r="I8053">
        <v>2.1261927820890953</v>
      </c>
      <c r="J8053">
        <v>2.1474547099099861</v>
      </c>
      <c r="K8053">
        <v>6776000</v>
      </c>
    </row>
    <row r="8054" spans="1:11" x14ac:dyDescent="0.25">
      <c r="A8054" s="1">
        <v>31177</v>
      </c>
      <c r="B8054">
        <v>50</v>
      </c>
      <c r="C8054">
        <v>50.13</v>
      </c>
      <c r="D8054">
        <v>49.75</v>
      </c>
      <c r="E8054">
        <v>50</v>
      </c>
      <c r="F8054">
        <v>897800</v>
      </c>
      <c r="G8054">
        <v>2.1295592539940693</v>
      </c>
      <c r="H8054">
        <v>2.1350961080544537</v>
      </c>
      <c r="I8054">
        <v>2.1189114577240988</v>
      </c>
      <c r="J8054">
        <v>2.1295592539940693</v>
      </c>
      <c r="K8054">
        <v>7182400</v>
      </c>
    </row>
    <row r="8055" spans="1:11" x14ac:dyDescent="0.25">
      <c r="A8055" s="1">
        <v>31176</v>
      </c>
      <c r="B8055">
        <v>50</v>
      </c>
      <c r="C8055">
        <v>50.13</v>
      </c>
      <c r="D8055">
        <v>49.25</v>
      </c>
      <c r="E8055">
        <v>50</v>
      </c>
      <c r="F8055">
        <v>740700</v>
      </c>
      <c r="G8055">
        <v>2.1295592539940693</v>
      </c>
      <c r="H8055">
        <v>2.1350961080544537</v>
      </c>
      <c r="I8055">
        <v>2.0976158651841583</v>
      </c>
      <c r="J8055">
        <v>2.1295592539940693</v>
      </c>
      <c r="K8055">
        <v>5925600</v>
      </c>
    </row>
    <row r="8056" spans="1:11" x14ac:dyDescent="0.25">
      <c r="A8056" s="1">
        <v>31175</v>
      </c>
      <c r="B8056">
        <v>50.88</v>
      </c>
      <c r="C8056">
        <v>51.25</v>
      </c>
      <c r="D8056">
        <v>49.88</v>
      </c>
      <c r="E8056">
        <v>50.25</v>
      </c>
      <c r="F8056">
        <v>745300</v>
      </c>
      <c r="G8056">
        <v>2.1653181142630675</v>
      </c>
      <c r="H8056">
        <v>2.1810643348266945</v>
      </c>
      <c r="I8056">
        <v>2.1227607613884003</v>
      </c>
      <c r="J8056">
        <v>2.1385069819520273</v>
      </c>
      <c r="K8056">
        <v>5962400</v>
      </c>
    </row>
    <row r="8057" spans="1:11" x14ac:dyDescent="0.25">
      <c r="A8057" s="1">
        <v>31174</v>
      </c>
      <c r="B8057">
        <v>51.38</v>
      </c>
      <c r="C8057">
        <v>51.63</v>
      </c>
      <c r="D8057">
        <v>51.13</v>
      </c>
      <c r="E8057">
        <v>51.13</v>
      </c>
      <c r="F8057">
        <v>703500</v>
      </c>
      <c r="G8057">
        <v>2.1853565293938635</v>
      </c>
      <c r="H8057">
        <v>2.1959898328650289</v>
      </c>
      <c r="I8057">
        <v>2.1747232259226985</v>
      </c>
      <c r="J8057">
        <v>2.1747232259226985</v>
      </c>
      <c r="K8057">
        <v>5628000</v>
      </c>
    </row>
    <row r="8058" spans="1:11" x14ac:dyDescent="0.25">
      <c r="A8058" s="1">
        <v>31173</v>
      </c>
      <c r="B8058">
        <v>51.88</v>
      </c>
      <c r="C8058">
        <v>52.75</v>
      </c>
      <c r="D8058">
        <v>51.75</v>
      </c>
      <c r="E8058">
        <v>52.25</v>
      </c>
      <c r="F8058">
        <v>686800</v>
      </c>
      <c r="G8058">
        <v>2.1677853178175153</v>
      </c>
      <c r="H8058">
        <v>2.204137924342211</v>
      </c>
      <c r="I8058">
        <v>2.162353319141411</v>
      </c>
      <c r="J8058">
        <v>2.1832456217418112</v>
      </c>
      <c r="K8058">
        <v>5494400</v>
      </c>
    </row>
    <row r="8059" spans="1:11" x14ac:dyDescent="0.25">
      <c r="A8059" s="1">
        <v>31170</v>
      </c>
      <c r="B8059">
        <v>52.13</v>
      </c>
      <c r="C8059">
        <v>52.38</v>
      </c>
      <c r="D8059">
        <v>51.75</v>
      </c>
      <c r="E8059">
        <v>51.75</v>
      </c>
      <c r="F8059">
        <v>497500</v>
      </c>
      <c r="G8059">
        <v>2.181250321632918</v>
      </c>
      <c r="H8059">
        <v>2.191710950453333</v>
      </c>
      <c r="I8059">
        <v>2.1653501658258874</v>
      </c>
      <c r="J8059">
        <v>2.1653501658258874</v>
      </c>
      <c r="K8059">
        <v>3980000</v>
      </c>
    </row>
    <row r="8060" spans="1:11" x14ac:dyDescent="0.25">
      <c r="A8060" s="1">
        <v>31169</v>
      </c>
      <c r="B8060">
        <v>51.75</v>
      </c>
      <c r="C8060">
        <v>52.13</v>
      </c>
      <c r="D8060">
        <v>51.63</v>
      </c>
      <c r="E8060">
        <v>52</v>
      </c>
      <c r="F8060">
        <v>437700</v>
      </c>
      <c r="G8060">
        <v>2.1638445385252743</v>
      </c>
      <c r="H8060">
        <v>2.1797336385183104</v>
      </c>
      <c r="I8060">
        <v>2.1588269280011581</v>
      </c>
      <c r="J8060">
        <v>2.1742978937838506</v>
      </c>
      <c r="K8060">
        <v>3501600</v>
      </c>
    </row>
    <row r="8061" spans="1:11" x14ac:dyDescent="0.25">
      <c r="A8061" s="1">
        <v>31168</v>
      </c>
      <c r="B8061">
        <v>51.63</v>
      </c>
      <c r="C8061">
        <v>52.13</v>
      </c>
      <c r="D8061">
        <v>51.5</v>
      </c>
      <c r="E8061">
        <v>51.88</v>
      </c>
      <c r="F8061">
        <v>631700</v>
      </c>
      <c r="G8061">
        <v>2.1638203596002321</v>
      </c>
      <c r="H8061">
        <v>2.1847754279674625</v>
      </c>
      <c r="I8061">
        <v>2.1583720418247516</v>
      </c>
      <c r="J8061">
        <v>2.1742978937838471</v>
      </c>
      <c r="K8061">
        <v>5053600</v>
      </c>
    </row>
    <row r="8062" spans="1:11" x14ac:dyDescent="0.25">
      <c r="A8062" s="1">
        <v>31167</v>
      </c>
      <c r="B8062">
        <v>51.38</v>
      </c>
      <c r="C8062">
        <v>52.38</v>
      </c>
      <c r="D8062">
        <v>51.13</v>
      </c>
      <c r="E8062">
        <v>51.5</v>
      </c>
      <c r="F8062">
        <v>708400</v>
      </c>
      <c r="G8062">
        <v>2.1513778108282491</v>
      </c>
      <c r="H8062">
        <v>2.193249702825685</v>
      </c>
      <c r="I8062">
        <v>2.14090983782889</v>
      </c>
      <c r="J8062">
        <v>2.1564024378679414</v>
      </c>
      <c r="K8062">
        <v>5667200</v>
      </c>
    </row>
    <row r="8063" spans="1:11" x14ac:dyDescent="0.25">
      <c r="A8063" s="1">
        <v>31166</v>
      </c>
      <c r="B8063">
        <v>51.75</v>
      </c>
      <c r="C8063">
        <v>52.5</v>
      </c>
      <c r="D8063">
        <v>51.5</v>
      </c>
      <c r="E8063">
        <v>51.5</v>
      </c>
      <c r="F8063">
        <v>764100</v>
      </c>
      <c r="G8063">
        <v>2.1668704108673</v>
      </c>
      <c r="H8063">
        <v>2.1982743298653769</v>
      </c>
      <c r="I8063">
        <v>2.1564024378679414</v>
      </c>
      <c r="J8063">
        <v>2.1564024378679414</v>
      </c>
      <c r="K8063">
        <v>6112800</v>
      </c>
    </row>
    <row r="8064" spans="1:11" x14ac:dyDescent="0.25">
      <c r="A8064" s="1">
        <v>31163</v>
      </c>
      <c r="B8064">
        <v>52.63</v>
      </c>
      <c r="C8064">
        <v>52.88</v>
      </c>
      <c r="D8064">
        <v>51.75</v>
      </c>
      <c r="E8064">
        <v>51.88</v>
      </c>
      <c r="F8064">
        <v>777700</v>
      </c>
      <c r="G8064">
        <v>2.2057304963346933</v>
      </c>
      <c r="H8064">
        <v>2.2162080305183083</v>
      </c>
      <c r="I8064">
        <v>2.168849576008367</v>
      </c>
      <c r="J8064">
        <v>2.1742978937838471</v>
      </c>
      <c r="K8064">
        <v>6221600</v>
      </c>
    </row>
    <row r="8065" spans="1:11" x14ac:dyDescent="0.25">
      <c r="A8065" s="1">
        <v>31162</v>
      </c>
      <c r="B8065">
        <v>52</v>
      </c>
      <c r="C8065">
        <v>52.88</v>
      </c>
      <c r="D8065">
        <v>52</v>
      </c>
      <c r="E8065">
        <v>52.75</v>
      </c>
      <c r="F8065">
        <v>702400</v>
      </c>
      <c r="G8065">
        <v>2.1786657420287363</v>
      </c>
      <c r="H8065">
        <v>2.2155354699707615</v>
      </c>
      <c r="I8065">
        <v>2.1786657420287363</v>
      </c>
      <c r="J8065">
        <v>2.2100888056156891</v>
      </c>
      <c r="K8065">
        <v>5619200</v>
      </c>
    </row>
    <row r="8066" spans="1:11" x14ac:dyDescent="0.25">
      <c r="A8066" s="1">
        <v>31161</v>
      </c>
      <c r="B8066">
        <v>52.25</v>
      </c>
      <c r="C8066">
        <v>52.38</v>
      </c>
      <c r="D8066">
        <v>51.88</v>
      </c>
      <c r="E8066">
        <v>51.88</v>
      </c>
      <c r="F8066">
        <v>646100</v>
      </c>
      <c r="G8066">
        <v>2.1898046443755979</v>
      </c>
      <c r="H8066">
        <v>2.1952529621510779</v>
      </c>
      <c r="I8066">
        <v>2.1742978937838471</v>
      </c>
      <c r="J8066">
        <v>2.1742978937838471</v>
      </c>
      <c r="K8066">
        <v>5168800</v>
      </c>
    </row>
    <row r="8067" spans="1:11" x14ac:dyDescent="0.25">
      <c r="A8067" s="1">
        <v>31160</v>
      </c>
      <c r="B8067">
        <v>52</v>
      </c>
      <c r="C8067">
        <v>52.5</v>
      </c>
      <c r="D8067">
        <v>51.88</v>
      </c>
      <c r="E8067">
        <v>52.38</v>
      </c>
      <c r="F8067">
        <v>1222000</v>
      </c>
      <c r="G8067">
        <v>2.1762896942418495</v>
      </c>
      <c r="H8067">
        <v>2.1972155566864826</v>
      </c>
      <c r="I8067">
        <v>2.1712674872551374</v>
      </c>
      <c r="J8067">
        <v>2.1921933496997705</v>
      </c>
      <c r="K8067">
        <v>9776000</v>
      </c>
    </row>
    <row r="8068" spans="1:11" x14ac:dyDescent="0.25">
      <c r="A8068" s="1">
        <v>31159</v>
      </c>
      <c r="B8068">
        <v>54.13</v>
      </c>
      <c r="C8068">
        <v>54.13</v>
      </c>
      <c r="D8068">
        <v>52.75</v>
      </c>
      <c r="E8068">
        <v>52.75</v>
      </c>
      <c r="F8068">
        <v>1008000</v>
      </c>
      <c r="G8068">
        <v>2.2679072426156828</v>
      </c>
      <c r="H8068">
        <v>2.2679072426156828</v>
      </c>
      <c r="I8068">
        <v>2.2100888056156891</v>
      </c>
      <c r="J8068">
        <v>2.2100888056156891</v>
      </c>
      <c r="K8068">
        <v>8064000</v>
      </c>
    </row>
    <row r="8069" spans="1:11" x14ac:dyDescent="0.25">
      <c r="A8069" s="1">
        <v>31156</v>
      </c>
      <c r="B8069">
        <v>52.88</v>
      </c>
      <c r="C8069">
        <v>54</v>
      </c>
      <c r="D8069">
        <v>52.75</v>
      </c>
      <c r="E8069">
        <v>53.88</v>
      </c>
      <c r="F8069">
        <v>690100</v>
      </c>
      <c r="G8069">
        <v>2.2129783836867349</v>
      </c>
      <c r="H8069">
        <v>2.2598493328117186</v>
      </c>
      <c r="I8069">
        <v>2.2075380056632992</v>
      </c>
      <c r="J8069">
        <v>2.2548274454054704</v>
      </c>
      <c r="K8069">
        <v>5520800</v>
      </c>
    </row>
    <row r="8070" spans="1:11" x14ac:dyDescent="0.25">
      <c r="A8070" s="1">
        <v>31155</v>
      </c>
      <c r="B8070">
        <v>52.5</v>
      </c>
      <c r="C8070">
        <v>53.63</v>
      </c>
      <c r="D8070">
        <v>52.5</v>
      </c>
      <c r="E8070">
        <v>52.88</v>
      </c>
      <c r="F8070">
        <v>703200</v>
      </c>
      <c r="G8070">
        <v>2.1942069269066407</v>
      </c>
      <c r="H8070">
        <v>2.2414346188572027</v>
      </c>
      <c r="I8070">
        <v>2.1942069269066407</v>
      </c>
      <c r="J8070">
        <v>2.2100888056156793</v>
      </c>
      <c r="K8070">
        <v>5625600</v>
      </c>
    </row>
    <row r="8071" spans="1:11" x14ac:dyDescent="0.25">
      <c r="A8071" s="1">
        <v>31154</v>
      </c>
      <c r="B8071">
        <v>51.75</v>
      </c>
      <c r="C8071">
        <v>53</v>
      </c>
      <c r="D8071">
        <v>51.75</v>
      </c>
      <c r="E8071">
        <v>53</v>
      </c>
      <c r="F8071">
        <v>700300</v>
      </c>
      <c r="G8071">
        <v>2.1667007662723745</v>
      </c>
      <c r="H8071">
        <v>2.2190365335736395</v>
      </c>
      <c r="I8071">
        <v>2.1667007662723745</v>
      </c>
      <c r="J8071">
        <v>2.2190365335736395</v>
      </c>
      <c r="K8071">
        <v>5602400</v>
      </c>
    </row>
    <row r="8072" spans="1:11" x14ac:dyDescent="0.25">
      <c r="A8072" s="1">
        <v>31153</v>
      </c>
      <c r="B8072">
        <v>51.38</v>
      </c>
      <c r="C8072">
        <v>51.88</v>
      </c>
      <c r="D8072">
        <v>51.25</v>
      </c>
      <c r="E8072">
        <v>51.75</v>
      </c>
      <c r="F8072">
        <v>622800</v>
      </c>
      <c r="G8072">
        <v>2.1498684351716735</v>
      </c>
      <c r="H8072">
        <v>2.170789692812503</v>
      </c>
      <c r="I8072">
        <v>2.1444289081850574</v>
      </c>
      <c r="J8072">
        <v>2.1653501658258874</v>
      </c>
      <c r="K8072">
        <v>4982400</v>
      </c>
    </row>
    <row r="8073" spans="1:11" x14ac:dyDescent="0.25">
      <c r="A8073" s="1">
        <v>31152</v>
      </c>
      <c r="B8073">
        <v>50.88</v>
      </c>
      <c r="C8073">
        <v>51.5</v>
      </c>
      <c r="D8073">
        <v>50.88</v>
      </c>
      <c r="E8073">
        <v>51.38</v>
      </c>
      <c r="F8073">
        <v>362200</v>
      </c>
      <c r="G8073">
        <v>2.1265569412265379</v>
      </c>
      <c r="H8073">
        <v>2.1524701743939993</v>
      </c>
      <c r="I8073">
        <v>2.1265569412265379</v>
      </c>
      <c r="J8073">
        <v>2.1474547099099746</v>
      </c>
      <c r="K8073">
        <v>2897600</v>
      </c>
    </row>
    <row r="8074" spans="1:11" x14ac:dyDescent="0.25">
      <c r="A8074" s="1">
        <v>31149</v>
      </c>
      <c r="B8074">
        <v>51</v>
      </c>
      <c r="C8074">
        <v>51.13</v>
      </c>
      <c r="D8074">
        <v>50.75</v>
      </c>
      <c r="E8074">
        <v>51</v>
      </c>
      <c r="F8074">
        <v>260600</v>
      </c>
      <c r="G8074">
        <v>2.1295592539940582</v>
      </c>
      <c r="H8074">
        <v>2.1349875422885529</v>
      </c>
      <c r="I8074">
        <v>2.1191202380431067</v>
      </c>
      <c r="J8074">
        <v>2.1295592539940582</v>
      </c>
      <c r="K8074">
        <v>2084800</v>
      </c>
    </row>
    <row r="8075" spans="1:11" x14ac:dyDescent="0.25">
      <c r="A8075" s="1">
        <v>31148</v>
      </c>
      <c r="B8075">
        <v>50.88</v>
      </c>
      <c r="C8075">
        <v>51.13</v>
      </c>
      <c r="D8075">
        <v>50.75</v>
      </c>
      <c r="E8075">
        <v>50.88</v>
      </c>
      <c r="F8075">
        <v>724200</v>
      </c>
      <c r="G8075">
        <v>2.1295592539940595</v>
      </c>
      <c r="H8075">
        <v>2.1400228902656497</v>
      </c>
      <c r="I8075">
        <v>2.1241181631328323</v>
      </c>
      <c r="J8075">
        <v>2.1295592539940595</v>
      </c>
      <c r="K8075">
        <v>5793600</v>
      </c>
    </row>
    <row r="8076" spans="1:11" x14ac:dyDescent="0.25">
      <c r="A8076" s="1">
        <v>31147</v>
      </c>
      <c r="B8076">
        <v>50.75</v>
      </c>
      <c r="C8076">
        <v>53.75</v>
      </c>
      <c r="D8076">
        <v>50.63</v>
      </c>
      <c r="E8076">
        <v>50.75</v>
      </c>
      <c r="F8076">
        <v>515500</v>
      </c>
      <c r="G8076">
        <v>2.120611526036098</v>
      </c>
      <c r="H8076">
        <v>2.2459678724027641</v>
      </c>
      <c r="I8076">
        <v>2.1155972721814313</v>
      </c>
      <c r="J8076">
        <v>2.120611526036098</v>
      </c>
      <c r="K8076">
        <v>4124000</v>
      </c>
    </row>
    <row r="8077" spans="1:11" x14ac:dyDescent="0.25">
      <c r="A8077" s="1">
        <v>31146</v>
      </c>
      <c r="B8077">
        <v>50.13</v>
      </c>
      <c r="C8077">
        <v>50.63</v>
      </c>
      <c r="D8077">
        <v>50.13</v>
      </c>
      <c r="E8077">
        <v>50.5</v>
      </c>
      <c r="F8077">
        <v>456700</v>
      </c>
      <c r="G8077">
        <v>2.0961922019338068</v>
      </c>
      <c r="H8077">
        <v>2.1170997642910159</v>
      </c>
      <c r="I8077">
        <v>2.0961922019338068</v>
      </c>
      <c r="J8077">
        <v>2.1116637980781414</v>
      </c>
      <c r="K8077">
        <v>3653600</v>
      </c>
    </row>
    <row r="8078" spans="1:11" x14ac:dyDescent="0.25">
      <c r="A8078" s="1">
        <v>31145</v>
      </c>
      <c r="B8078">
        <v>50.25</v>
      </c>
      <c r="C8078">
        <v>50.5</v>
      </c>
      <c r="D8078">
        <v>50</v>
      </c>
      <c r="E8078">
        <v>50.13</v>
      </c>
      <c r="F8078">
        <v>416300</v>
      </c>
      <c r="G8078">
        <v>2.0991991060185944</v>
      </c>
      <c r="H8078">
        <v>2.1096428826654532</v>
      </c>
      <c r="I8078">
        <v>2.088755329371736</v>
      </c>
      <c r="J8078">
        <v>2.0941860932281027</v>
      </c>
      <c r="K8078">
        <v>3330400</v>
      </c>
    </row>
    <row r="8079" spans="1:11" x14ac:dyDescent="0.25">
      <c r="A8079" s="1">
        <v>31141</v>
      </c>
      <c r="B8079">
        <v>49.63</v>
      </c>
      <c r="C8079">
        <v>50.13</v>
      </c>
      <c r="D8079">
        <v>49.5</v>
      </c>
      <c r="E8079">
        <v>50</v>
      </c>
      <c r="F8079">
        <v>520800</v>
      </c>
      <c r="G8079">
        <v>2.078274456430222</v>
      </c>
      <c r="H8079">
        <v>2.0992121398518444</v>
      </c>
      <c r="I8079">
        <v>2.0728306587406005</v>
      </c>
      <c r="J8079">
        <v>2.0937683421622224</v>
      </c>
      <c r="K8079">
        <v>4166400</v>
      </c>
    </row>
    <row r="8080" spans="1:11" x14ac:dyDescent="0.25">
      <c r="A8080" s="1">
        <v>31140</v>
      </c>
      <c r="B8080">
        <v>49.63</v>
      </c>
      <c r="C8080">
        <v>49.75</v>
      </c>
      <c r="D8080">
        <v>49.5</v>
      </c>
      <c r="E8080">
        <v>49.75</v>
      </c>
      <c r="F8080">
        <v>605000</v>
      </c>
      <c r="G8080">
        <v>2.0797919011649828</v>
      </c>
      <c r="H8080">
        <v>2.0848206142042693</v>
      </c>
      <c r="I8080">
        <v>2.0743441287057554</v>
      </c>
      <c r="J8080">
        <v>2.0848206142042693</v>
      </c>
      <c r="K8080">
        <v>4840000</v>
      </c>
    </row>
    <row r="8081" spans="1:11" x14ac:dyDescent="0.25">
      <c r="A8081" s="1">
        <v>31139</v>
      </c>
      <c r="B8081">
        <v>50.13</v>
      </c>
      <c r="C8081">
        <v>50.38</v>
      </c>
      <c r="D8081">
        <v>49.63</v>
      </c>
      <c r="E8081">
        <v>49.63</v>
      </c>
      <c r="F8081">
        <v>450100</v>
      </c>
      <c r="G8081">
        <v>2.0972089437228512</v>
      </c>
      <c r="H8081">
        <v>2.1076677954270346</v>
      </c>
      <c r="I8081">
        <v>2.0762912403144842</v>
      </c>
      <c r="J8081">
        <v>2.0762912403144842</v>
      </c>
      <c r="K8081">
        <v>3600800</v>
      </c>
    </row>
    <row r="8082" spans="1:11" x14ac:dyDescent="0.25">
      <c r="A8082" s="1">
        <v>31138</v>
      </c>
      <c r="B8082">
        <v>49.88</v>
      </c>
      <c r="C8082">
        <v>50.38</v>
      </c>
      <c r="D8082">
        <v>49.88</v>
      </c>
      <c r="E8082">
        <v>50.25</v>
      </c>
      <c r="F8082">
        <v>531200</v>
      </c>
      <c r="G8082">
        <v>2.0872333846287634</v>
      </c>
      <c r="H8082">
        <v>2.1081559325901584</v>
      </c>
      <c r="I8082">
        <v>2.0872333846287634</v>
      </c>
      <c r="J8082">
        <v>2.1027160701201955</v>
      </c>
      <c r="K8082">
        <v>4249600</v>
      </c>
    </row>
    <row r="8083" spans="1:11" x14ac:dyDescent="0.25">
      <c r="A8083" s="1">
        <v>31135</v>
      </c>
      <c r="B8083">
        <v>49.5</v>
      </c>
      <c r="C8083">
        <v>50.25</v>
      </c>
      <c r="D8083">
        <v>49.5</v>
      </c>
      <c r="E8083">
        <v>50.25</v>
      </c>
      <c r="F8083">
        <v>513300</v>
      </c>
      <c r="G8083">
        <v>2.0713322481781029</v>
      </c>
      <c r="H8083">
        <v>2.1027160701201955</v>
      </c>
      <c r="I8083">
        <v>2.0713322481781029</v>
      </c>
      <c r="J8083">
        <v>2.1027160701201955</v>
      </c>
      <c r="K8083">
        <v>4106400</v>
      </c>
    </row>
    <row r="8084" spans="1:11" x14ac:dyDescent="0.25">
      <c r="A8084" s="1">
        <v>31134</v>
      </c>
      <c r="B8084">
        <v>50</v>
      </c>
      <c r="C8084">
        <v>50.13</v>
      </c>
      <c r="D8084">
        <v>49.75</v>
      </c>
      <c r="E8084">
        <v>49.75</v>
      </c>
      <c r="F8084">
        <v>511400</v>
      </c>
      <c r="G8084">
        <v>2.0952970997027833</v>
      </c>
      <c r="H8084">
        <v>2.1007448721620108</v>
      </c>
      <c r="I8084">
        <v>2.0848206142042693</v>
      </c>
      <c r="J8084">
        <v>2.0848206142042693</v>
      </c>
      <c r="K8084">
        <v>4091200</v>
      </c>
    </row>
    <row r="8085" spans="1:11" x14ac:dyDescent="0.25">
      <c r="A8085" s="1">
        <v>31133</v>
      </c>
      <c r="B8085">
        <v>50.5</v>
      </c>
      <c r="C8085">
        <v>50.63</v>
      </c>
      <c r="D8085">
        <v>50</v>
      </c>
      <c r="E8085">
        <v>50</v>
      </c>
      <c r="F8085">
        <v>582000</v>
      </c>
      <c r="G8085">
        <v>2.1147060255838448</v>
      </c>
      <c r="H8085">
        <v>2.1201498232734668</v>
      </c>
      <c r="I8085">
        <v>2.0937683421622224</v>
      </c>
      <c r="J8085">
        <v>2.0937683421622224</v>
      </c>
      <c r="K8085">
        <v>4656000</v>
      </c>
    </row>
    <row r="8086" spans="1:11" x14ac:dyDescent="0.25">
      <c r="A8086" s="1">
        <v>31132</v>
      </c>
      <c r="B8086">
        <v>50</v>
      </c>
      <c r="C8086">
        <v>50.88</v>
      </c>
      <c r="D8086">
        <v>50</v>
      </c>
      <c r="E8086">
        <v>50.5</v>
      </c>
      <c r="F8086">
        <v>858900</v>
      </c>
      <c r="G8086">
        <v>2.0907562357209324</v>
      </c>
      <c r="H8086">
        <v>2.1275535454696208</v>
      </c>
      <c r="I8086">
        <v>2.0907562357209324</v>
      </c>
      <c r="J8086">
        <v>2.1116637980781414</v>
      </c>
      <c r="K8086">
        <v>6871200</v>
      </c>
    </row>
    <row r="8087" spans="1:11" x14ac:dyDescent="0.25">
      <c r="A8087" s="1">
        <v>31131</v>
      </c>
      <c r="B8087">
        <v>49.5</v>
      </c>
      <c r="C8087">
        <v>50</v>
      </c>
      <c r="D8087">
        <v>49.25</v>
      </c>
      <c r="E8087">
        <v>50</v>
      </c>
      <c r="F8087">
        <v>710400</v>
      </c>
      <c r="G8087">
        <v>2.0728306587406005</v>
      </c>
      <c r="H8087">
        <v>2.0937683421622224</v>
      </c>
      <c r="I8087">
        <v>2.0623618170297893</v>
      </c>
      <c r="J8087">
        <v>2.0937683421622224</v>
      </c>
      <c r="K8087">
        <v>5683200</v>
      </c>
    </row>
    <row r="8088" spans="1:11" x14ac:dyDescent="0.25">
      <c r="A8088" s="1">
        <v>31128</v>
      </c>
      <c r="B8088">
        <v>49.75</v>
      </c>
      <c r="C8088">
        <v>49.88</v>
      </c>
      <c r="D8088">
        <v>49.38</v>
      </c>
      <c r="E8088">
        <v>49.38</v>
      </c>
      <c r="F8088">
        <v>576700</v>
      </c>
      <c r="G8088">
        <v>2.0824124468376981</v>
      </c>
      <c r="H8088">
        <v>2.0878539265982794</v>
      </c>
      <c r="I8088">
        <v>2.0669251582883525</v>
      </c>
      <c r="J8088">
        <v>2.0669251582883525</v>
      </c>
      <c r="K8088">
        <v>4613600</v>
      </c>
    </row>
    <row r="8089" spans="1:11" x14ac:dyDescent="0.25">
      <c r="A8089" s="1">
        <v>31127</v>
      </c>
      <c r="B8089">
        <v>49.5</v>
      </c>
      <c r="C8089">
        <v>50.13</v>
      </c>
      <c r="D8089">
        <v>49.5</v>
      </c>
      <c r="E8089">
        <v>49.75</v>
      </c>
      <c r="F8089">
        <v>876500</v>
      </c>
      <c r="G8089">
        <v>2.0743441287057554</v>
      </c>
      <c r="H8089">
        <v>2.1007448721620108</v>
      </c>
      <c r="I8089">
        <v>2.0743441287057554</v>
      </c>
      <c r="J8089">
        <v>2.0848206142042693</v>
      </c>
      <c r="K8089">
        <v>7012000</v>
      </c>
    </row>
    <row r="8090" spans="1:11" x14ac:dyDescent="0.25">
      <c r="A8090" s="1">
        <v>31126</v>
      </c>
      <c r="B8090">
        <v>49.25</v>
      </c>
      <c r="C8090">
        <v>49.63</v>
      </c>
      <c r="D8090">
        <v>49.13</v>
      </c>
      <c r="E8090">
        <v>49.5</v>
      </c>
      <c r="F8090">
        <v>806300</v>
      </c>
      <c r="G8090">
        <v>2.0564861423373992</v>
      </c>
      <c r="H8090">
        <v>2.072353446582845</v>
      </c>
      <c r="I8090">
        <v>2.0514754146809429</v>
      </c>
      <c r="J8090">
        <v>2.0669251582883503</v>
      </c>
      <c r="K8090">
        <v>6450400</v>
      </c>
    </row>
    <row r="8091" spans="1:11" x14ac:dyDescent="0.25">
      <c r="A8091" s="1">
        <v>31125</v>
      </c>
      <c r="B8091">
        <v>48.63</v>
      </c>
      <c r="C8091">
        <v>49.38</v>
      </c>
      <c r="D8091">
        <v>48.5</v>
      </c>
      <c r="E8091">
        <v>49.13</v>
      </c>
      <c r="F8091">
        <v>905900</v>
      </c>
      <c r="G8091">
        <v>2.0374479323486874</v>
      </c>
      <c r="H8091">
        <v>2.0688706333411102</v>
      </c>
      <c r="I8091">
        <v>2.0320013308433342</v>
      </c>
      <c r="J8091">
        <v>2.0583963996769694</v>
      </c>
      <c r="K8091">
        <v>7247200</v>
      </c>
    </row>
    <row r="8092" spans="1:11" x14ac:dyDescent="0.25">
      <c r="A8092" s="1">
        <v>31124</v>
      </c>
      <c r="B8092">
        <v>48.5</v>
      </c>
      <c r="C8092">
        <v>49</v>
      </c>
      <c r="D8092">
        <v>48.5</v>
      </c>
      <c r="E8092">
        <v>48.75</v>
      </c>
      <c r="F8092">
        <v>637000</v>
      </c>
      <c r="G8092">
        <v>2.0296200155713358</v>
      </c>
      <c r="H8092">
        <v>2.0505439332576385</v>
      </c>
      <c r="I8092">
        <v>2.0296200155713358</v>
      </c>
      <c r="J8092">
        <v>2.0400819744144871</v>
      </c>
      <c r="K8092">
        <v>5096000</v>
      </c>
    </row>
    <row r="8093" spans="1:11" x14ac:dyDescent="0.25">
      <c r="A8093" s="1">
        <v>31121</v>
      </c>
      <c r="B8093">
        <v>49.13</v>
      </c>
      <c r="C8093">
        <v>49.38</v>
      </c>
      <c r="D8093">
        <v>48.25</v>
      </c>
      <c r="E8093">
        <v>48.63</v>
      </c>
      <c r="F8093">
        <v>1051000</v>
      </c>
      <c r="G8093">
        <v>2.0524398504403267</v>
      </c>
      <c r="H8093">
        <v>2.062883773961802</v>
      </c>
      <c r="I8093">
        <v>2.0156772396447336</v>
      </c>
      <c r="J8093">
        <v>2.0315520033973762</v>
      </c>
      <c r="K8093">
        <v>8408000</v>
      </c>
    </row>
    <row r="8094" spans="1:11" x14ac:dyDescent="0.25">
      <c r="A8094" s="1">
        <v>31120</v>
      </c>
      <c r="B8094">
        <v>49.13</v>
      </c>
      <c r="C8094">
        <v>49.5</v>
      </c>
      <c r="D8094">
        <v>49</v>
      </c>
      <c r="E8094">
        <v>49.13</v>
      </c>
      <c r="F8094">
        <v>705200</v>
      </c>
      <c r="G8094">
        <v>2.0583963996769694</v>
      </c>
      <c r="H8094">
        <v>2.0738982654998979</v>
      </c>
      <c r="I8094">
        <v>2.0529497981716158</v>
      </c>
      <c r="J8094">
        <v>2.0583963996769694</v>
      </c>
      <c r="K8094">
        <v>5641600</v>
      </c>
    </row>
    <row r="8095" spans="1:11" x14ac:dyDescent="0.25">
      <c r="A8095" s="1">
        <v>31119</v>
      </c>
      <c r="B8095">
        <v>49.63</v>
      </c>
      <c r="C8095">
        <v>49.88</v>
      </c>
      <c r="D8095">
        <v>49.25</v>
      </c>
      <c r="E8095">
        <v>49.25</v>
      </c>
      <c r="F8095">
        <v>524200</v>
      </c>
      <c r="G8095">
        <v>2.0738562409603585</v>
      </c>
      <c r="H8095">
        <v>2.0843028269011223</v>
      </c>
      <c r="I8095">
        <v>2.0579774303303981</v>
      </c>
      <c r="J8095">
        <v>2.0579774303303981</v>
      </c>
      <c r="K8095">
        <v>4193600</v>
      </c>
    </row>
    <row r="8096" spans="1:11" x14ac:dyDescent="0.25">
      <c r="A8096" s="1">
        <v>31118</v>
      </c>
      <c r="B8096">
        <v>48.88</v>
      </c>
      <c r="C8096">
        <v>50</v>
      </c>
      <c r="D8096">
        <v>48.38</v>
      </c>
      <c r="E8096">
        <v>50</v>
      </c>
      <c r="F8096">
        <v>971200</v>
      </c>
      <c r="G8096">
        <v>2.0468679312977889</v>
      </c>
      <c r="H8096">
        <v>2.0937683421622224</v>
      </c>
      <c r="I8096">
        <v>2.0259302478761665</v>
      </c>
      <c r="J8096">
        <v>2.0937683421622224</v>
      </c>
      <c r="K8096">
        <v>7769600</v>
      </c>
    </row>
    <row r="8097" spans="1:11" x14ac:dyDescent="0.25">
      <c r="A8097" s="1">
        <v>31117</v>
      </c>
      <c r="B8097">
        <v>48.25</v>
      </c>
      <c r="C8097">
        <v>49</v>
      </c>
      <c r="D8097">
        <v>48</v>
      </c>
      <c r="E8097">
        <v>48.88</v>
      </c>
      <c r="F8097">
        <v>804300</v>
      </c>
      <c r="G8097">
        <v>2.0226203588271385</v>
      </c>
      <c r="H8097">
        <v>2.0540600535239335</v>
      </c>
      <c r="I8097">
        <v>2.0121404605948738</v>
      </c>
      <c r="J8097">
        <v>2.0490297023724464</v>
      </c>
      <c r="K8097">
        <v>6434400</v>
      </c>
    </row>
    <row r="8098" spans="1:11" x14ac:dyDescent="0.25">
      <c r="A8098" s="1">
        <v>31114</v>
      </c>
      <c r="B8098">
        <v>48.75</v>
      </c>
      <c r="C8098">
        <v>48.88</v>
      </c>
      <c r="D8098">
        <v>48.25</v>
      </c>
      <c r="E8098">
        <v>48.25</v>
      </c>
      <c r="F8098">
        <v>852000</v>
      </c>
      <c r="G8098">
        <v>2.0431418192083957</v>
      </c>
      <c r="H8098">
        <v>2.0485901973929512</v>
      </c>
      <c r="I8098">
        <v>2.0221865184985659</v>
      </c>
      <c r="J8098">
        <v>2.0221865184985659</v>
      </c>
      <c r="K8098">
        <v>6816000</v>
      </c>
    </row>
    <row r="8099" spans="1:11" x14ac:dyDescent="0.25">
      <c r="A8099" s="1">
        <v>31113</v>
      </c>
      <c r="B8099">
        <v>48.25</v>
      </c>
      <c r="C8099">
        <v>48.88</v>
      </c>
      <c r="D8099">
        <v>48.13</v>
      </c>
      <c r="E8099">
        <v>48.63</v>
      </c>
      <c r="F8099">
        <v>918700</v>
      </c>
      <c r="G8099">
        <v>2.0156772396447336</v>
      </c>
      <c r="H8099">
        <v>2.0419959269188515</v>
      </c>
      <c r="I8099">
        <v>2.0106641563544256</v>
      </c>
      <c r="J8099">
        <v>2.0315520033973762</v>
      </c>
      <c r="K8099">
        <v>7349600</v>
      </c>
    </row>
    <row r="8100" spans="1:11" x14ac:dyDescent="0.25">
      <c r="A8100" s="1">
        <v>31112</v>
      </c>
      <c r="B8100">
        <v>49.38</v>
      </c>
      <c r="C8100">
        <v>49.63</v>
      </c>
      <c r="D8100">
        <v>48.38</v>
      </c>
      <c r="E8100">
        <v>48.38</v>
      </c>
      <c r="F8100">
        <v>992100</v>
      </c>
      <c r="G8100">
        <v>2.063984503585353</v>
      </c>
      <c r="H8100">
        <v>2.0744339998570487</v>
      </c>
      <c r="I8100">
        <v>2.0221865184985699</v>
      </c>
      <c r="J8100">
        <v>2.0221865184985699</v>
      </c>
      <c r="K8100">
        <v>7936800</v>
      </c>
    </row>
    <row r="8101" spans="1:11" x14ac:dyDescent="0.25">
      <c r="A8101" s="1">
        <v>31111</v>
      </c>
      <c r="B8101">
        <v>48.5</v>
      </c>
      <c r="C8101">
        <v>49.5</v>
      </c>
      <c r="D8101">
        <v>48.38</v>
      </c>
      <c r="E8101">
        <v>49.25</v>
      </c>
      <c r="F8101">
        <v>880400</v>
      </c>
      <c r="G8101">
        <v>2.0266376725081079</v>
      </c>
      <c r="H8101">
        <v>2.0684240162711616</v>
      </c>
      <c r="I8101">
        <v>2.0216233112565414</v>
      </c>
      <c r="J8101">
        <v>2.0579774303303981</v>
      </c>
      <c r="K8101">
        <v>7043200</v>
      </c>
    </row>
    <row r="8102" spans="1:11" x14ac:dyDescent="0.25">
      <c r="A8102" s="1">
        <v>31110</v>
      </c>
      <c r="B8102">
        <v>48.25</v>
      </c>
      <c r="C8102">
        <v>48.88</v>
      </c>
      <c r="D8102">
        <v>48.25</v>
      </c>
      <c r="E8102">
        <v>48.63</v>
      </c>
      <c r="F8102">
        <v>821400</v>
      </c>
      <c r="G8102">
        <v>2.0156772396447336</v>
      </c>
      <c r="H8102">
        <v>2.0419959269188515</v>
      </c>
      <c r="I8102">
        <v>2.0156772396447336</v>
      </c>
      <c r="J8102">
        <v>2.0315520033973762</v>
      </c>
      <c r="K8102">
        <v>6571200</v>
      </c>
    </row>
    <row r="8103" spans="1:11" x14ac:dyDescent="0.25">
      <c r="A8103" s="1">
        <v>31107</v>
      </c>
      <c r="B8103">
        <v>47.63</v>
      </c>
      <c r="C8103">
        <v>48.63</v>
      </c>
      <c r="D8103">
        <v>47.38</v>
      </c>
      <c r="E8103">
        <v>48.25</v>
      </c>
      <c r="F8103">
        <v>1014000</v>
      </c>
      <c r="G8103">
        <v>1.996201945618377</v>
      </c>
      <c r="H8103">
        <v>2.0381125470380366</v>
      </c>
      <c r="I8103">
        <v>1.9857242952634624</v>
      </c>
      <c r="J8103">
        <v>2.0221865184985659</v>
      </c>
      <c r="K8103">
        <v>8112000</v>
      </c>
    </row>
    <row r="8104" spans="1:11" x14ac:dyDescent="0.25">
      <c r="A8104" s="1">
        <v>31106</v>
      </c>
      <c r="B8104">
        <v>47.88</v>
      </c>
      <c r="C8104">
        <v>48</v>
      </c>
      <c r="D8104">
        <v>47.38</v>
      </c>
      <c r="E8104">
        <v>47.5</v>
      </c>
      <c r="F8104">
        <v>672100</v>
      </c>
      <c r="G8104">
        <v>2.002286771520065</v>
      </c>
      <c r="H8104">
        <v>2.007305034105328</v>
      </c>
      <c r="I8104">
        <v>1.9813773440814677</v>
      </c>
      <c r="J8104">
        <v>1.9863956066667308</v>
      </c>
      <c r="K8104">
        <v>5376800</v>
      </c>
    </row>
    <row r="8105" spans="1:11" x14ac:dyDescent="0.25">
      <c r="A8105" s="1">
        <v>31105</v>
      </c>
      <c r="B8105">
        <v>47.75</v>
      </c>
      <c r="C8105">
        <v>48.13</v>
      </c>
      <c r="D8105">
        <v>47.5</v>
      </c>
      <c r="E8105">
        <v>48</v>
      </c>
      <c r="F8105">
        <v>996100</v>
      </c>
      <c r="G8105">
        <v>1.9938520466316916</v>
      </c>
      <c r="H8105">
        <v>2.0097193508771376</v>
      </c>
      <c r="I8105">
        <v>1.9834130306807403</v>
      </c>
      <c r="J8105">
        <v>2.0042910625826429</v>
      </c>
      <c r="K8105">
        <v>7968800</v>
      </c>
    </row>
    <row r="8106" spans="1:11" x14ac:dyDescent="0.25">
      <c r="A8106" s="1">
        <v>31104</v>
      </c>
      <c r="B8106">
        <v>47.25</v>
      </c>
      <c r="C8106">
        <v>48</v>
      </c>
      <c r="D8106">
        <v>47.13</v>
      </c>
      <c r="E8106">
        <v>47.75</v>
      </c>
      <c r="F8106">
        <v>831800</v>
      </c>
      <c r="G8106">
        <v>1.9744496871417074</v>
      </c>
      <c r="H8106">
        <v>2.005790158366179</v>
      </c>
      <c r="I8106">
        <v>1.9694352117457921</v>
      </c>
      <c r="J8106">
        <v>1.9953433346246885</v>
      </c>
      <c r="K8106">
        <v>6654400</v>
      </c>
    </row>
    <row r="8107" spans="1:11" x14ac:dyDescent="0.25">
      <c r="A8107" s="1">
        <v>31103</v>
      </c>
      <c r="B8107">
        <v>46.25</v>
      </c>
      <c r="C8107">
        <v>47.5</v>
      </c>
      <c r="D8107">
        <v>46.13</v>
      </c>
      <c r="E8107">
        <v>47.25</v>
      </c>
      <c r="F8107">
        <v>3071000</v>
      </c>
      <c r="G8107">
        <v>1.9355971299530343</v>
      </c>
      <c r="H8107">
        <v>1.987910565897711</v>
      </c>
      <c r="I8107">
        <v>1.9305750401023454</v>
      </c>
      <c r="J8107">
        <v>1.9774478787087755</v>
      </c>
      <c r="K8107">
        <v>24568000</v>
      </c>
    </row>
    <row r="8108" spans="1:11" x14ac:dyDescent="0.25">
      <c r="A8108" s="1">
        <v>31100</v>
      </c>
      <c r="B8108">
        <v>46.25</v>
      </c>
      <c r="C8108">
        <v>46.75</v>
      </c>
      <c r="D8108">
        <v>46.25</v>
      </c>
      <c r="E8108">
        <v>46.38</v>
      </c>
      <c r="F8108">
        <v>627900</v>
      </c>
      <c r="G8108">
        <v>1.9362146338520629</v>
      </c>
      <c r="H8108">
        <v>1.9571466839477609</v>
      </c>
      <c r="I8108">
        <v>1.9362146338520629</v>
      </c>
      <c r="J8108">
        <v>1.9416569668769446</v>
      </c>
      <c r="K8108">
        <v>5023200</v>
      </c>
    </row>
    <row r="8109" spans="1:11" x14ac:dyDescent="0.25">
      <c r="A8109" s="1">
        <v>31099</v>
      </c>
      <c r="B8109">
        <v>46.25</v>
      </c>
      <c r="C8109">
        <v>46.63</v>
      </c>
      <c r="D8109">
        <v>46.25</v>
      </c>
      <c r="E8109">
        <v>46.25</v>
      </c>
      <c r="F8109">
        <v>902100</v>
      </c>
      <c r="G8109">
        <v>1.9327092389189737</v>
      </c>
      <c r="H8109">
        <v>1.9485887959090109</v>
      </c>
      <c r="I8109">
        <v>1.9327092389189737</v>
      </c>
      <c r="J8109">
        <v>1.9327092389189737</v>
      </c>
      <c r="K8109">
        <v>7216800</v>
      </c>
    </row>
    <row r="8110" spans="1:11" x14ac:dyDescent="0.25">
      <c r="A8110" s="1">
        <v>31098</v>
      </c>
      <c r="B8110">
        <v>46.88</v>
      </c>
      <c r="C8110">
        <v>46.88</v>
      </c>
      <c r="D8110">
        <v>46.13</v>
      </c>
      <c r="E8110">
        <v>46.38</v>
      </c>
      <c r="F8110">
        <v>563200</v>
      </c>
      <c r="G8110">
        <v>1.9625890169726425</v>
      </c>
      <c r="H8110">
        <v>1.9625890169726425</v>
      </c>
      <c r="I8110">
        <v>1.9311909418290956</v>
      </c>
      <c r="J8110">
        <v>1.9416569668769446</v>
      </c>
      <c r="K8110">
        <v>4505600</v>
      </c>
    </row>
    <row r="8111" spans="1:11" x14ac:dyDescent="0.25">
      <c r="A8111" s="1">
        <v>31097</v>
      </c>
      <c r="B8111">
        <v>47.13</v>
      </c>
      <c r="C8111">
        <v>47.75</v>
      </c>
      <c r="D8111">
        <v>47.13</v>
      </c>
      <c r="E8111">
        <v>47.25</v>
      </c>
      <c r="F8111">
        <v>519400</v>
      </c>
      <c r="G8111">
        <v>1.9724257888580867</v>
      </c>
      <c r="H8111">
        <v>1.9983732530866463</v>
      </c>
      <c r="I8111">
        <v>1.9724257888580867</v>
      </c>
      <c r="J8111">
        <v>1.9774478787087755</v>
      </c>
      <c r="K8111">
        <v>4155200</v>
      </c>
    </row>
    <row r="8112" spans="1:11" x14ac:dyDescent="0.25">
      <c r="A8112" s="1">
        <v>31093</v>
      </c>
      <c r="B8112">
        <v>47.63</v>
      </c>
      <c r="C8112">
        <v>47.88</v>
      </c>
      <c r="D8112">
        <v>47.25</v>
      </c>
      <c r="E8112">
        <v>47.38</v>
      </c>
      <c r="F8112">
        <v>616400</v>
      </c>
      <c r="G8112">
        <v>1.9968767991881939</v>
      </c>
      <c r="H8112">
        <v>2.007357991709652</v>
      </c>
      <c r="I8112">
        <v>1.9809453865555775</v>
      </c>
      <c r="J8112">
        <v>1.9863956066667359</v>
      </c>
      <c r="K8112">
        <v>4931200</v>
      </c>
    </row>
    <row r="8113" spans="1:11" x14ac:dyDescent="0.25">
      <c r="A8113" s="1">
        <v>31092</v>
      </c>
      <c r="B8113">
        <v>47.75</v>
      </c>
      <c r="C8113">
        <v>48</v>
      </c>
      <c r="D8113">
        <v>47.63</v>
      </c>
      <c r="E8113">
        <v>47.75</v>
      </c>
      <c r="F8113">
        <v>760500</v>
      </c>
      <c r="G8113">
        <v>1.9953433346246885</v>
      </c>
      <c r="H8113">
        <v>2.005790158366179</v>
      </c>
      <c r="I8113">
        <v>1.9903288592287731</v>
      </c>
      <c r="J8113">
        <v>1.9953433346246885</v>
      </c>
      <c r="K8113">
        <v>6084000</v>
      </c>
    </row>
    <row r="8114" spans="1:11" x14ac:dyDescent="0.25">
      <c r="A8114" s="1">
        <v>31091</v>
      </c>
      <c r="B8114">
        <v>47.38</v>
      </c>
      <c r="C8114">
        <v>48</v>
      </c>
      <c r="D8114">
        <v>47.13</v>
      </c>
      <c r="E8114">
        <v>47.88</v>
      </c>
      <c r="F8114">
        <v>864000</v>
      </c>
      <c r="G8114">
        <v>1.9833607047862465</v>
      </c>
      <c r="H8114">
        <v>2.0093143484537741</v>
      </c>
      <c r="I8114">
        <v>1.9728955258880498</v>
      </c>
      <c r="J8114">
        <v>2.0042910625826398</v>
      </c>
      <c r="K8114">
        <v>6912000</v>
      </c>
    </row>
    <row r="8115" spans="1:11" x14ac:dyDescent="0.25">
      <c r="A8115" s="1">
        <v>31090</v>
      </c>
      <c r="B8115">
        <v>47</v>
      </c>
      <c r="C8115">
        <v>47.5</v>
      </c>
      <c r="D8115">
        <v>46.75</v>
      </c>
      <c r="E8115">
        <v>47.38</v>
      </c>
      <c r="F8115">
        <v>762900</v>
      </c>
      <c r="G8115">
        <v>1.9704641940341194</v>
      </c>
      <c r="H8115">
        <v>1.9914265790770356</v>
      </c>
      <c r="I8115">
        <v>1.9599830015126614</v>
      </c>
      <c r="J8115">
        <v>1.9863956066667359</v>
      </c>
      <c r="K8115">
        <v>6103200</v>
      </c>
    </row>
    <row r="8116" spans="1:11" x14ac:dyDescent="0.25">
      <c r="A8116" s="1">
        <v>31089</v>
      </c>
      <c r="B8116">
        <v>47.75</v>
      </c>
      <c r="C8116">
        <v>47.75</v>
      </c>
      <c r="D8116">
        <v>47.13</v>
      </c>
      <c r="E8116">
        <v>47.25</v>
      </c>
      <c r="F8116">
        <v>837500</v>
      </c>
      <c r="G8116">
        <v>1.9983732530866463</v>
      </c>
      <c r="H8116">
        <v>1.9983732530866463</v>
      </c>
      <c r="I8116">
        <v>1.9724257888580867</v>
      </c>
      <c r="J8116">
        <v>1.9774478787087755</v>
      </c>
      <c r="K8116">
        <v>6700000</v>
      </c>
    </row>
    <row r="8117" spans="1:11" x14ac:dyDescent="0.25">
      <c r="A8117" s="1">
        <v>31086</v>
      </c>
      <c r="B8117">
        <v>46.88</v>
      </c>
      <c r="C8117">
        <v>47.88</v>
      </c>
      <c r="D8117">
        <v>46.75</v>
      </c>
      <c r="E8117">
        <v>47.75</v>
      </c>
      <c r="F8117">
        <v>1153000</v>
      </c>
      <c r="G8117">
        <v>1.9589883880043015</v>
      </c>
      <c r="H8117">
        <v>2.0007756829702639</v>
      </c>
      <c r="I8117">
        <v>1.9535560396587264</v>
      </c>
      <c r="J8117">
        <v>1.9953433346246885</v>
      </c>
      <c r="K8117">
        <v>9224000</v>
      </c>
    </row>
    <row r="8118" spans="1:11" x14ac:dyDescent="0.25">
      <c r="A8118" s="1">
        <v>31085</v>
      </c>
      <c r="B8118">
        <v>46.5</v>
      </c>
      <c r="C8118">
        <v>47</v>
      </c>
      <c r="D8118">
        <v>46.5</v>
      </c>
      <c r="E8118">
        <v>46.75</v>
      </c>
      <c r="F8118">
        <v>658300</v>
      </c>
      <c r="G8118">
        <v>1.9490735328314004</v>
      </c>
      <c r="H8118">
        <v>1.9700313127543185</v>
      </c>
      <c r="I8118">
        <v>1.9490735328314004</v>
      </c>
      <c r="J8118">
        <v>1.9595524227928593</v>
      </c>
      <c r="K8118">
        <v>5266400</v>
      </c>
    </row>
    <row r="8119" spans="1:11" x14ac:dyDescent="0.25">
      <c r="A8119" s="1">
        <v>31084</v>
      </c>
      <c r="B8119">
        <v>47</v>
      </c>
      <c r="C8119">
        <v>47.13</v>
      </c>
      <c r="D8119">
        <v>46.25</v>
      </c>
      <c r="E8119">
        <v>46.5</v>
      </c>
      <c r="F8119">
        <v>970300</v>
      </c>
      <c r="G8119">
        <v>1.9625349987788379</v>
      </c>
      <c r="H8119">
        <v>1.9679632870733326</v>
      </c>
      <c r="I8119">
        <v>1.9312179509259841</v>
      </c>
      <c r="J8119">
        <v>1.9416569668769352</v>
      </c>
      <c r="K8119">
        <v>7762400</v>
      </c>
    </row>
    <row r="8120" spans="1:11" x14ac:dyDescent="0.25">
      <c r="A8120" s="1">
        <v>31083</v>
      </c>
      <c r="B8120">
        <v>47.75</v>
      </c>
      <c r="C8120">
        <v>47.88</v>
      </c>
      <c r="D8120">
        <v>46.75</v>
      </c>
      <c r="E8120">
        <v>47.25</v>
      </c>
      <c r="F8120">
        <v>870100</v>
      </c>
      <c r="G8120">
        <v>1.9983732530866463</v>
      </c>
      <c r="H8120">
        <v>2.0038138504248928</v>
      </c>
      <c r="I8120">
        <v>1.9565225043309049</v>
      </c>
      <c r="J8120">
        <v>1.9774478787087755</v>
      </c>
      <c r="K8120">
        <v>6960800</v>
      </c>
    </row>
    <row r="8121" spans="1:11" x14ac:dyDescent="0.25">
      <c r="A8121" s="1">
        <v>31082</v>
      </c>
      <c r="B8121">
        <v>47.38</v>
      </c>
      <c r="C8121">
        <v>47.88</v>
      </c>
      <c r="D8121">
        <v>47.25</v>
      </c>
      <c r="E8121">
        <v>47.75</v>
      </c>
      <c r="F8121">
        <v>1152000</v>
      </c>
      <c r="G8121">
        <v>1.9798820354872826</v>
      </c>
      <c r="H8121">
        <v>2.0007756829702639</v>
      </c>
      <c r="I8121">
        <v>1.9744496871417074</v>
      </c>
      <c r="J8121">
        <v>1.9953433346246885</v>
      </c>
      <c r="K8121">
        <v>9216000</v>
      </c>
    </row>
    <row r="8122" spans="1:11" x14ac:dyDescent="0.25">
      <c r="A8122" s="1">
        <v>31079</v>
      </c>
      <c r="B8122">
        <v>47.75</v>
      </c>
      <c r="C8122">
        <v>48.38</v>
      </c>
      <c r="D8122">
        <v>47.5</v>
      </c>
      <c r="E8122">
        <v>48.38</v>
      </c>
      <c r="F8122">
        <v>1859000</v>
      </c>
      <c r="G8122">
        <v>1.9605289420904546</v>
      </c>
      <c r="H8122">
        <v>1.9863956066667265</v>
      </c>
      <c r="I8122">
        <v>1.9502643926554259</v>
      </c>
      <c r="J8122">
        <v>1.9863956066667265</v>
      </c>
      <c r="K8122">
        <v>14872000</v>
      </c>
    </row>
    <row r="8123" spans="1:11" x14ac:dyDescent="0.25">
      <c r="A8123" s="1">
        <v>31078</v>
      </c>
      <c r="B8123">
        <v>47.5</v>
      </c>
      <c r="C8123">
        <v>48.38</v>
      </c>
      <c r="D8123">
        <v>47.5</v>
      </c>
      <c r="E8123">
        <v>48</v>
      </c>
      <c r="F8123">
        <v>1633000</v>
      </c>
      <c r="G8123">
        <v>1.956849463305554</v>
      </c>
      <c r="H8123">
        <v>1.9931026744152149</v>
      </c>
      <c r="I8123">
        <v>1.956849463305554</v>
      </c>
      <c r="J8123">
        <v>1.9774478787087704</v>
      </c>
      <c r="K8123">
        <v>13064000</v>
      </c>
    </row>
    <row r="8124" spans="1:11" x14ac:dyDescent="0.25">
      <c r="A8124" s="1">
        <v>31077</v>
      </c>
      <c r="B8124">
        <v>46.88</v>
      </c>
      <c r="C8124">
        <v>47.88</v>
      </c>
      <c r="D8124">
        <v>46.75</v>
      </c>
      <c r="E8124">
        <v>47.75</v>
      </c>
      <c r="F8124">
        <v>1346000</v>
      </c>
      <c r="G8124">
        <v>1.9238495828383098</v>
      </c>
      <c r="H8124">
        <v>1.9648873299125058</v>
      </c>
      <c r="I8124">
        <v>1.9185146757186642</v>
      </c>
      <c r="J8124">
        <v>1.9595524227928602</v>
      </c>
      <c r="K8124">
        <v>10768000</v>
      </c>
    </row>
    <row r="8125" spans="1:11" x14ac:dyDescent="0.25">
      <c r="A8125" s="1">
        <v>31076</v>
      </c>
      <c r="B8125">
        <v>45.88</v>
      </c>
      <c r="C8125">
        <v>47</v>
      </c>
      <c r="D8125">
        <v>45.63</v>
      </c>
      <c r="E8125">
        <v>46.88</v>
      </c>
      <c r="F8125">
        <v>785300</v>
      </c>
      <c r="G8125">
        <v>1.8827256425531482</v>
      </c>
      <c r="H8125">
        <v>1.9286858151699642</v>
      </c>
      <c r="I8125">
        <v>1.8724666754511803</v>
      </c>
      <c r="J8125">
        <v>1.9237615109610198</v>
      </c>
      <c r="K8125">
        <v>6282400</v>
      </c>
    </row>
    <row r="8126" spans="1:11" x14ac:dyDescent="0.25">
      <c r="A8126" s="1">
        <v>31075</v>
      </c>
      <c r="B8126">
        <v>45.5</v>
      </c>
      <c r="C8126">
        <v>46.25</v>
      </c>
      <c r="D8126">
        <v>45</v>
      </c>
      <c r="E8126">
        <v>45.75</v>
      </c>
      <c r="F8126">
        <v>1389000</v>
      </c>
      <c r="G8126">
        <v>1.8687549866293165</v>
      </c>
      <c r="H8126">
        <v>1.8995586402550746</v>
      </c>
      <c r="I8126">
        <v>1.8482192175454779</v>
      </c>
      <c r="J8126">
        <v>1.8790228711712358</v>
      </c>
      <c r="K8126">
        <v>11112000</v>
      </c>
    </row>
    <row r="8127" spans="1:11" x14ac:dyDescent="0.25">
      <c r="A8127" s="1">
        <v>31072</v>
      </c>
      <c r="B8127">
        <v>46.5</v>
      </c>
      <c r="C8127">
        <v>46.75</v>
      </c>
      <c r="D8127">
        <v>46</v>
      </c>
      <c r="E8127">
        <v>46</v>
      </c>
      <c r="F8127">
        <v>1408000</v>
      </c>
      <c r="G8127">
        <v>1.9084920186849432</v>
      </c>
      <c r="H8127">
        <v>1.9187527284628194</v>
      </c>
      <c r="I8127">
        <v>1.8879705991291913</v>
      </c>
      <c r="J8127">
        <v>1.8879705991291913</v>
      </c>
      <c r="K8127">
        <v>11264000</v>
      </c>
    </row>
    <row r="8128" spans="1:11" x14ac:dyDescent="0.25">
      <c r="A8128" s="1">
        <v>31071</v>
      </c>
      <c r="B8128">
        <v>47.88</v>
      </c>
      <c r="C8128">
        <v>47.88</v>
      </c>
      <c r="D8128">
        <v>44.25</v>
      </c>
      <c r="E8128">
        <v>47</v>
      </c>
      <c r="F8128">
        <v>1120000</v>
      </c>
      <c r="G8128">
        <v>1.9688961353072452</v>
      </c>
      <c r="H8128">
        <v>1.9688961353072452</v>
      </c>
      <c r="I8128">
        <v>1.8196251877056306</v>
      </c>
      <c r="J8128">
        <v>1.9327092389189748</v>
      </c>
      <c r="K8128">
        <v>8960000</v>
      </c>
    </row>
    <row r="8129" spans="1:11" x14ac:dyDescent="0.25">
      <c r="A8129" s="1">
        <v>31070</v>
      </c>
      <c r="B8129">
        <v>48.13</v>
      </c>
      <c r="C8129">
        <v>48.25</v>
      </c>
      <c r="D8129">
        <v>47.63</v>
      </c>
      <c r="E8129">
        <v>48.13</v>
      </c>
      <c r="F8129">
        <v>1134000</v>
      </c>
      <c r="G8129">
        <v>1.9778588196644451</v>
      </c>
      <c r="H8129">
        <v>1.9827901111325468</v>
      </c>
      <c r="I8129">
        <v>1.9573117718806883</v>
      </c>
      <c r="J8129">
        <v>1.9778588196644451</v>
      </c>
      <c r="K8129">
        <v>9072000</v>
      </c>
    </row>
    <row r="8130" spans="1:11" x14ac:dyDescent="0.25">
      <c r="A8130" s="1">
        <v>31069</v>
      </c>
      <c r="B8130">
        <v>48.13</v>
      </c>
      <c r="C8130">
        <v>48.5</v>
      </c>
      <c r="D8130">
        <v>47.75</v>
      </c>
      <c r="E8130">
        <v>48.25</v>
      </c>
      <c r="F8130">
        <v>197700</v>
      </c>
      <c r="G8130">
        <v>1.9814553481630979</v>
      </c>
      <c r="H8130">
        <v>1.9966878118826148</v>
      </c>
      <c r="I8130">
        <v>1.9658111962349454</v>
      </c>
      <c r="J8130">
        <v>1.986395606666725</v>
      </c>
      <c r="K8130">
        <v>1581600</v>
      </c>
    </row>
    <row r="8131" spans="1:11" x14ac:dyDescent="0.25">
      <c r="A8131" s="1">
        <v>31068</v>
      </c>
      <c r="B8131">
        <v>46.75</v>
      </c>
      <c r="C8131">
        <v>48.38</v>
      </c>
      <c r="D8131">
        <v>46.63</v>
      </c>
      <c r="E8131">
        <v>48.13</v>
      </c>
      <c r="F8131">
        <v>1017000</v>
      </c>
      <c r="G8131">
        <v>1.9211489677812759</v>
      </c>
      <c r="H8131">
        <v>1.9881323435563236</v>
      </c>
      <c r="I8131">
        <v>1.9162176763131742</v>
      </c>
      <c r="J8131">
        <v>1.9778588196644451</v>
      </c>
      <c r="K8131">
        <v>8136000</v>
      </c>
    </row>
    <row r="8132" spans="1:11" x14ac:dyDescent="0.25">
      <c r="A8132" s="1">
        <v>31065</v>
      </c>
      <c r="B8132">
        <v>46</v>
      </c>
      <c r="C8132">
        <v>46.88</v>
      </c>
      <c r="D8132">
        <v>46</v>
      </c>
      <c r="E8132">
        <v>46.63</v>
      </c>
      <c r="F8132">
        <v>706600</v>
      </c>
      <c r="G8132">
        <v>1.8893486490377784</v>
      </c>
      <c r="H8132">
        <v>1.9254927101498056</v>
      </c>
      <c r="I8132">
        <v>1.8893486490377784</v>
      </c>
      <c r="J8132">
        <v>1.9152245109702524</v>
      </c>
      <c r="K8132">
        <v>5652800</v>
      </c>
    </row>
    <row r="8133" spans="1:11" x14ac:dyDescent="0.25">
      <c r="A8133" s="1">
        <v>31064</v>
      </c>
      <c r="B8133">
        <v>46.25</v>
      </c>
      <c r="C8133">
        <v>46.25</v>
      </c>
      <c r="D8133">
        <v>45.75</v>
      </c>
      <c r="E8133">
        <v>46</v>
      </c>
      <c r="F8133">
        <v>858000</v>
      </c>
      <c r="G8133">
        <v>1.8982313089070673</v>
      </c>
      <c r="H8133">
        <v>1.8982313089070673</v>
      </c>
      <c r="I8133">
        <v>1.8777098893513151</v>
      </c>
      <c r="J8133">
        <v>1.8879705991291913</v>
      </c>
      <c r="K8133">
        <v>6864000</v>
      </c>
    </row>
    <row r="8134" spans="1:11" x14ac:dyDescent="0.25">
      <c r="A8134" s="1">
        <v>31063</v>
      </c>
      <c r="B8134">
        <v>45.88</v>
      </c>
      <c r="C8134">
        <v>46.38</v>
      </c>
      <c r="D8134">
        <v>45.75</v>
      </c>
      <c r="E8134">
        <v>46.13</v>
      </c>
      <c r="F8134">
        <v>963600</v>
      </c>
      <c r="G8134">
        <v>1.887047112895895</v>
      </c>
      <c r="H8134">
        <v>1.9076121424610204</v>
      </c>
      <c r="I8134">
        <v>1.8817002052089624</v>
      </c>
      <c r="J8134">
        <v>1.8973296276784577</v>
      </c>
      <c r="K8134">
        <v>7708800</v>
      </c>
    </row>
    <row r="8135" spans="1:11" x14ac:dyDescent="0.25">
      <c r="A8135" s="1">
        <v>31062</v>
      </c>
      <c r="B8135">
        <v>45.75</v>
      </c>
      <c r="C8135">
        <v>46</v>
      </c>
      <c r="D8135">
        <v>44.5</v>
      </c>
      <c r="E8135">
        <v>45.63</v>
      </c>
      <c r="F8135">
        <v>1238000</v>
      </c>
      <c r="G8135">
        <v>1.8843773861482604</v>
      </c>
      <c r="H8135">
        <v>1.8946745303348629</v>
      </c>
      <c r="I8135">
        <v>1.8328916652152478</v>
      </c>
      <c r="J8135">
        <v>1.8794347569386913</v>
      </c>
      <c r="K8135">
        <v>9904000</v>
      </c>
    </row>
    <row r="8136" spans="1:11" x14ac:dyDescent="0.25">
      <c r="A8136" s="1">
        <v>31061</v>
      </c>
      <c r="B8136">
        <v>44.75</v>
      </c>
      <c r="C8136">
        <v>45.75</v>
      </c>
      <c r="D8136">
        <v>44.63</v>
      </c>
      <c r="E8136">
        <v>45.63</v>
      </c>
      <c r="F8136">
        <v>1258000</v>
      </c>
      <c r="G8136">
        <v>1.8431888094018503</v>
      </c>
      <c r="H8136">
        <v>1.8843773861482604</v>
      </c>
      <c r="I8136">
        <v>1.8382461801922811</v>
      </c>
      <c r="J8136">
        <v>1.8794347569386913</v>
      </c>
      <c r="K8136">
        <v>10064000</v>
      </c>
    </row>
    <row r="8137" spans="1:11" x14ac:dyDescent="0.25">
      <c r="A8137" s="1">
        <v>31058</v>
      </c>
      <c r="B8137">
        <v>45.25</v>
      </c>
      <c r="C8137">
        <v>45.25</v>
      </c>
      <c r="D8137">
        <v>44.75</v>
      </c>
      <c r="E8137">
        <v>45</v>
      </c>
      <c r="F8137">
        <v>669200</v>
      </c>
      <c r="G8137">
        <v>1.8624695744490043</v>
      </c>
      <c r="H8137">
        <v>1.8624695744490043</v>
      </c>
      <c r="I8137">
        <v>1.8418898001457005</v>
      </c>
      <c r="J8137">
        <v>1.8521796872973524</v>
      </c>
      <c r="K8137">
        <v>5353600</v>
      </c>
    </row>
    <row r="8138" spans="1:11" x14ac:dyDescent="0.25">
      <c r="A8138" s="1">
        <v>31057</v>
      </c>
      <c r="B8138">
        <v>44.75</v>
      </c>
      <c r="C8138">
        <v>45.38</v>
      </c>
      <c r="D8138">
        <v>44.75</v>
      </c>
      <c r="E8138">
        <v>45.25</v>
      </c>
      <c r="F8138">
        <v>988400</v>
      </c>
      <c r="G8138">
        <v>1.8405624714403435</v>
      </c>
      <c r="H8138">
        <v>1.8664743006472133</v>
      </c>
      <c r="I8138">
        <v>1.8405624714403435</v>
      </c>
      <c r="J8138">
        <v>1.8611274152553194</v>
      </c>
      <c r="K8138">
        <v>7907200</v>
      </c>
    </row>
    <row r="8139" spans="1:11" x14ac:dyDescent="0.25">
      <c r="A8139" s="1">
        <v>31056</v>
      </c>
      <c r="B8139">
        <v>44.63</v>
      </c>
      <c r="C8139">
        <v>44.88</v>
      </c>
      <c r="D8139">
        <v>44.38</v>
      </c>
      <c r="E8139">
        <v>44.75</v>
      </c>
      <c r="F8139">
        <v>772200</v>
      </c>
      <c r="G8139">
        <v>1.8382892144205001</v>
      </c>
      <c r="H8139">
        <v>1.8485865996682063</v>
      </c>
      <c r="I8139">
        <v>1.8279918291727939</v>
      </c>
      <c r="J8139">
        <v>1.8432319593393989</v>
      </c>
      <c r="K8139">
        <v>6177600</v>
      </c>
    </row>
    <row r="8140" spans="1:11" x14ac:dyDescent="0.25">
      <c r="A8140" s="1">
        <v>31055</v>
      </c>
      <c r="B8140">
        <v>44.63</v>
      </c>
      <c r="C8140">
        <v>44.75</v>
      </c>
      <c r="D8140">
        <v>44.5</v>
      </c>
      <c r="E8140">
        <v>44.63</v>
      </c>
      <c r="F8140">
        <v>629600</v>
      </c>
      <c r="G8140">
        <v>1.8346953215274213</v>
      </c>
      <c r="H8140">
        <v>1.8396284032792314</v>
      </c>
      <c r="I8140">
        <v>1.8293511496296266</v>
      </c>
      <c r="J8140">
        <v>1.8346953215274213</v>
      </c>
      <c r="K8140">
        <v>5036800</v>
      </c>
    </row>
    <row r="8141" spans="1:11" x14ac:dyDescent="0.25">
      <c r="A8141" s="1">
        <v>31054</v>
      </c>
      <c r="B8141">
        <v>44.38</v>
      </c>
      <c r="C8141">
        <v>44.88</v>
      </c>
      <c r="D8141">
        <v>44.38</v>
      </c>
      <c r="E8141">
        <v>44.63</v>
      </c>
      <c r="F8141">
        <v>1046000</v>
      </c>
      <c r="G8141">
        <v>1.8244180678778166</v>
      </c>
      <c r="H8141">
        <v>1.8449725751770258</v>
      </c>
      <c r="I8141">
        <v>1.8244180678778166</v>
      </c>
      <c r="J8141">
        <v>1.8346953215274213</v>
      </c>
      <c r="K8141">
        <v>8368000</v>
      </c>
    </row>
    <row r="8142" spans="1:11" x14ac:dyDescent="0.25">
      <c r="A8142" s="1">
        <v>31051</v>
      </c>
      <c r="B8142">
        <v>44.38</v>
      </c>
      <c r="C8142">
        <v>44.5</v>
      </c>
      <c r="D8142">
        <v>44.13</v>
      </c>
      <c r="E8142">
        <v>44.25</v>
      </c>
      <c r="F8142">
        <v>617700</v>
      </c>
      <c r="G8142">
        <v>1.8217250588736644</v>
      </c>
      <c r="H8142">
        <v>1.8266508589427233</v>
      </c>
      <c r="I8142">
        <v>1.8114629753964582</v>
      </c>
      <c r="J8142">
        <v>1.816388775465517</v>
      </c>
      <c r="K8142">
        <v>4941600</v>
      </c>
    </row>
    <row r="8143" spans="1:11" x14ac:dyDescent="0.25">
      <c r="A8143" s="1">
        <v>31050</v>
      </c>
      <c r="B8143">
        <v>44.5</v>
      </c>
      <c r="C8143">
        <v>44.75</v>
      </c>
      <c r="D8143">
        <v>44.38</v>
      </c>
      <c r="E8143">
        <v>44.5</v>
      </c>
      <c r="F8143">
        <v>858000</v>
      </c>
      <c r="G8143">
        <v>1.8253365034234814</v>
      </c>
      <c r="H8143">
        <v>1.8355912028809167</v>
      </c>
      <c r="I8143">
        <v>1.8204142476839125</v>
      </c>
      <c r="J8143">
        <v>1.8253365034234814</v>
      </c>
      <c r="K8143">
        <v>6864000</v>
      </c>
    </row>
    <row r="8144" spans="1:11" x14ac:dyDescent="0.25">
      <c r="A8144" s="1">
        <v>31049</v>
      </c>
      <c r="B8144">
        <v>44.88</v>
      </c>
      <c r="C8144">
        <v>44.88</v>
      </c>
      <c r="D8144">
        <v>44.5</v>
      </c>
      <c r="E8144">
        <v>44.5</v>
      </c>
      <c r="F8144">
        <v>651600</v>
      </c>
      <c r="G8144">
        <v>1.840923646598783</v>
      </c>
      <c r="H8144">
        <v>1.840923646598783</v>
      </c>
      <c r="I8144">
        <v>1.8253365034234814</v>
      </c>
      <c r="J8144">
        <v>1.8253365034234814</v>
      </c>
      <c r="K8144">
        <v>5212800</v>
      </c>
    </row>
    <row r="8145" spans="1:11" x14ac:dyDescent="0.25">
      <c r="A8145" s="1">
        <v>31047</v>
      </c>
      <c r="B8145">
        <v>44.88</v>
      </c>
      <c r="C8145">
        <v>45</v>
      </c>
      <c r="D8145">
        <v>44.75</v>
      </c>
      <c r="E8145">
        <v>45</v>
      </c>
      <c r="F8145">
        <v>560800</v>
      </c>
      <c r="G8145">
        <v>1.8472405414645596</v>
      </c>
      <c r="H8145">
        <v>1.8521796872973524</v>
      </c>
      <c r="I8145">
        <v>1.8418898001457005</v>
      </c>
      <c r="J8145">
        <v>1.8521796872973524</v>
      </c>
      <c r="K8145">
        <v>4486400</v>
      </c>
    </row>
    <row r="8146" spans="1:11" x14ac:dyDescent="0.25">
      <c r="A8146" s="1">
        <v>31044</v>
      </c>
      <c r="B8146">
        <v>44.38</v>
      </c>
      <c r="C8146">
        <v>44.88</v>
      </c>
      <c r="D8146">
        <v>44.25</v>
      </c>
      <c r="E8146">
        <v>44.75</v>
      </c>
      <c r="F8146">
        <v>625400</v>
      </c>
      <c r="G8146">
        <v>1.8279918291727939</v>
      </c>
      <c r="H8146">
        <v>1.8485865996682063</v>
      </c>
      <c r="I8146">
        <v>1.8226371888439867</v>
      </c>
      <c r="J8146">
        <v>1.8432319593393989</v>
      </c>
      <c r="K8146">
        <v>5003200</v>
      </c>
    </row>
    <row r="8147" spans="1:11" x14ac:dyDescent="0.25">
      <c r="A8147" s="1">
        <v>31043</v>
      </c>
      <c r="B8147">
        <v>44.25</v>
      </c>
      <c r="C8147">
        <v>44.5</v>
      </c>
      <c r="D8147">
        <v>44.13</v>
      </c>
      <c r="E8147">
        <v>44.38</v>
      </c>
      <c r="F8147">
        <v>568700</v>
      </c>
      <c r="G8147">
        <v>1.8199896412007521</v>
      </c>
      <c r="H8147">
        <v>1.830272068552169</v>
      </c>
      <c r="I8147">
        <v>1.8150540760720724</v>
      </c>
      <c r="J8147">
        <v>1.825336503423489</v>
      </c>
      <c r="K8147">
        <v>4549600</v>
      </c>
    </row>
    <row r="8148" spans="1:11" x14ac:dyDescent="0.25">
      <c r="A8148" s="1">
        <v>31042</v>
      </c>
      <c r="B8148">
        <v>44.5</v>
      </c>
      <c r="C8148">
        <v>44.75</v>
      </c>
      <c r="D8148">
        <v>44.38</v>
      </c>
      <c r="E8148">
        <v>44.5</v>
      </c>
      <c r="F8148">
        <v>213900</v>
      </c>
      <c r="G8148">
        <v>1.8253365034234814</v>
      </c>
      <c r="H8148">
        <v>1.8355912028809167</v>
      </c>
      <c r="I8148">
        <v>1.8204142476839125</v>
      </c>
      <c r="J8148">
        <v>1.8253365034234814</v>
      </c>
      <c r="K8148">
        <v>1711200</v>
      </c>
    </row>
    <row r="8149" spans="1:11" x14ac:dyDescent="0.25">
      <c r="A8149" s="1">
        <v>31040</v>
      </c>
      <c r="B8149">
        <v>44</v>
      </c>
      <c r="C8149">
        <v>44.63</v>
      </c>
      <c r="D8149">
        <v>43.88</v>
      </c>
      <c r="E8149">
        <v>44.5</v>
      </c>
      <c r="F8149">
        <v>413100</v>
      </c>
      <c r="G8149">
        <v>1.8048271045086108</v>
      </c>
      <c r="H8149">
        <v>1.8306689471413478</v>
      </c>
      <c r="I8149">
        <v>1.7999048487690419</v>
      </c>
      <c r="J8149">
        <v>1.8253365034234814</v>
      </c>
      <c r="K8149">
        <v>3304800</v>
      </c>
    </row>
    <row r="8150" spans="1:11" x14ac:dyDescent="0.25">
      <c r="A8150" s="1">
        <v>31037</v>
      </c>
      <c r="B8150">
        <v>44</v>
      </c>
      <c r="C8150">
        <v>44.25</v>
      </c>
      <c r="D8150">
        <v>43.5</v>
      </c>
      <c r="E8150">
        <v>43.88</v>
      </c>
      <c r="F8150">
        <v>1455000</v>
      </c>
      <c r="G8150">
        <v>1.8123839127240906</v>
      </c>
      <c r="H8150">
        <v>1.8226815485918411</v>
      </c>
      <c r="I8150">
        <v>1.7917886409885897</v>
      </c>
      <c r="J8150">
        <v>1.8074410475075704</v>
      </c>
      <c r="K8150">
        <v>11640000</v>
      </c>
    </row>
    <row r="8151" spans="1:11" x14ac:dyDescent="0.25">
      <c r="A8151" s="1">
        <v>31036</v>
      </c>
      <c r="B8151">
        <v>43.5</v>
      </c>
      <c r="C8151">
        <v>44.13</v>
      </c>
      <c r="D8151">
        <v>43.38</v>
      </c>
      <c r="E8151">
        <v>44</v>
      </c>
      <c r="F8151">
        <v>844800</v>
      </c>
      <c r="G8151">
        <v>1.7869019446949821</v>
      </c>
      <c r="H8151">
        <v>1.8127812142388406</v>
      </c>
      <c r="I8151">
        <v>1.7819725600199616</v>
      </c>
      <c r="J8151">
        <v>1.8074410475075682</v>
      </c>
      <c r="K8151">
        <v>6758400</v>
      </c>
    </row>
    <row r="8152" spans="1:11" x14ac:dyDescent="0.25">
      <c r="A8152" s="1">
        <v>31035</v>
      </c>
      <c r="B8152">
        <v>44.88</v>
      </c>
      <c r="C8152">
        <v>45</v>
      </c>
      <c r="D8152">
        <v>43.5</v>
      </c>
      <c r="E8152">
        <v>43.5</v>
      </c>
      <c r="F8152">
        <v>1956000</v>
      </c>
      <c r="G8152">
        <v>1.8463173827731698</v>
      </c>
      <c r="H8152">
        <v>1.8512540602672156</v>
      </c>
      <c r="I8152">
        <v>1.7895455915916418</v>
      </c>
      <c r="J8152">
        <v>1.7895455915916418</v>
      </c>
      <c r="K8152">
        <v>15648000</v>
      </c>
    </row>
    <row r="8153" spans="1:11" x14ac:dyDescent="0.25">
      <c r="A8153" s="1">
        <v>31034</v>
      </c>
      <c r="B8153">
        <v>43.75</v>
      </c>
      <c r="C8153">
        <v>45</v>
      </c>
      <c r="D8153">
        <v>43.25</v>
      </c>
      <c r="E8153">
        <v>44.88</v>
      </c>
      <c r="F8153">
        <v>1655000</v>
      </c>
      <c r="G8153">
        <v>1.7968225985093271</v>
      </c>
      <c r="H8153">
        <v>1.8481603870381651</v>
      </c>
      <c r="I8153">
        <v>1.7762874830977919</v>
      </c>
      <c r="J8153">
        <v>1.8432319593393967</v>
      </c>
      <c r="K8153">
        <v>13240000</v>
      </c>
    </row>
    <row r="8154" spans="1:11" x14ac:dyDescent="0.25">
      <c r="A8154" s="1">
        <v>31033</v>
      </c>
      <c r="B8154">
        <v>43.25</v>
      </c>
      <c r="C8154">
        <v>43.75</v>
      </c>
      <c r="D8154">
        <v>42.5</v>
      </c>
      <c r="E8154">
        <v>43.75</v>
      </c>
      <c r="F8154">
        <v>678900</v>
      </c>
      <c r="G8154">
        <v>1.7779391101833271</v>
      </c>
      <c r="H8154">
        <v>1.7984933195496084</v>
      </c>
      <c r="I8154">
        <v>1.7471077961339052</v>
      </c>
      <c r="J8154">
        <v>1.7984933195496084</v>
      </c>
      <c r="K8154">
        <v>5431200</v>
      </c>
    </row>
    <row r="8155" spans="1:11" x14ac:dyDescent="0.25">
      <c r="A8155" s="1">
        <v>31030</v>
      </c>
      <c r="B8155">
        <v>43.13</v>
      </c>
      <c r="C8155">
        <v>43.75</v>
      </c>
      <c r="D8155">
        <v>43.13</v>
      </c>
      <c r="E8155">
        <v>43.38</v>
      </c>
      <c r="F8155">
        <v>595900</v>
      </c>
      <c r="G8155">
        <v>1.7703362346362694</v>
      </c>
      <c r="H8155">
        <v>1.7957850745498904</v>
      </c>
      <c r="I8155">
        <v>1.7703362346362694</v>
      </c>
      <c r="J8155">
        <v>1.7805978636336972</v>
      </c>
      <c r="K8155">
        <v>4767200</v>
      </c>
    </row>
    <row r="8156" spans="1:11" x14ac:dyDescent="0.25">
      <c r="A8156" s="1">
        <v>31029</v>
      </c>
      <c r="B8156">
        <v>43.63</v>
      </c>
      <c r="C8156">
        <v>43.75</v>
      </c>
      <c r="D8156">
        <v>43.13</v>
      </c>
      <c r="E8156">
        <v>43.13</v>
      </c>
      <c r="F8156">
        <v>804400</v>
      </c>
      <c r="G8156">
        <v>1.7926042536997198</v>
      </c>
      <c r="H8156">
        <v>1.7975346344112477</v>
      </c>
      <c r="I8156">
        <v>1.7720610007350199</v>
      </c>
      <c r="J8156">
        <v>1.7720610007350199</v>
      </c>
      <c r="K8156">
        <v>6435200</v>
      </c>
    </row>
    <row r="8157" spans="1:11" x14ac:dyDescent="0.25">
      <c r="A8157" s="1">
        <v>31028</v>
      </c>
      <c r="B8157">
        <v>44</v>
      </c>
      <c r="C8157">
        <v>44.13</v>
      </c>
      <c r="D8157">
        <v>43.38</v>
      </c>
      <c r="E8157">
        <v>43.88</v>
      </c>
      <c r="F8157">
        <v>1033000</v>
      </c>
      <c r="G8157">
        <v>1.8123839127240906</v>
      </c>
      <c r="H8157">
        <v>1.8177386833753211</v>
      </c>
      <c r="I8157">
        <v>1.7868457757720695</v>
      </c>
      <c r="J8157">
        <v>1.8074410475075704</v>
      </c>
      <c r="K8157">
        <v>8264000</v>
      </c>
    </row>
    <row r="8158" spans="1:11" x14ac:dyDescent="0.25">
      <c r="A8158" s="1">
        <v>31027</v>
      </c>
      <c r="B8158">
        <v>44.63</v>
      </c>
      <c r="C8158">
        <v>44.63</v>
      </c>
      <c r="D8158">
        <v>44</v>
      </c>
      <c r="E8158">
        <v>44.13</v>
      </c>
      <c r="F8158">
        <v>877400</v>
      </c>
      <c r="G8158">
        <v>1.8373851099054075</v>
      </c>
      <c r="H8158">
        <v>1.8373851099054075</v>
      </c>
      <c r="I8158">
        <v>1.8114484614796758</v>
      </c>
      <c r="J8158">
        <v>1.8168004682976839</v>
      </c>
      <c r="K8158">
        <v>7019200</v>
      </c>
    </row>
    <row r="8159" spans="1:11" x14ac:dyDescent="0.25">
      <c r="A8159" s="1">
        <v>31026</v>
      </c>
      <c r="B8159">
        <v>43.75</v>
      </c>
      <c r="C8159">
        <v>44.88</v>
      </c>
      <c r="D8159">
        <v>43.63</v>
      </c>
      <c r="E8159">
        <v>44.75</v>
      </c>
      <c r="F8159">
        <v>1114000</v>
      </c>
      <c r="G8159">
        <v>1.8020424183485744</v>
      </c>
      <c r="H8159">
        <v>1.8485865996682063</v>
      </c>
      <c r="I8159">
        <v>1.7970996734296756</v>
      </c>
      <c r="J8159">
        <v>1.8432319593393989</v>
      </c>
      <c r="K8159">
        <v>8912000</v>
      </c>
    </row>
    <row r="8160" spans="1:11" x14ac:dyDescent="0.25">
      <c r="A8160" s="1">
        <v>31023</v>
      </c>
      <c r="B8160">
        <v>43.38</v>
      </c>
      <c r="C8160">
        <v>44</v>
      </c>
      <c r="D8160">
        <v>43.38</v>
      </c>
      <c r="E8160">
        <v>43.75</v>
      </c>
      <c r="F8160">
        <v>552000</v>
      </c>
      <c r="G8160">
        <v>1.7832832046185603</v>
      </c>
      <c r="H8160">
        <v>1.8087704242327489</v>
      </c>
      <c r="I8160">
        <v>1.7832832046185603</v>
      </c>
      <c r="J8160">
        <v>1.7984933195496084</v>
      </c>
      <c r="K8160">
        <v>4416000</v>
      </c>
    </row>
    <row r="8161" spans="1:11" x14ac:dyDescent="0.25">
      <c r="A8161" s="1">
        <v>31022</v>
      </c>
      <c r="B8161">
        <v>43.25</v>
      </c>
      <c r="C8161">
        <v>43.63</v>
      </c>
      <c r="D8161">
        <v>43.25</v>
      </c>
      <c r="E8161">
        <v>43.38</v>
      </c>
      <c r="F8161">
        <v>417800</v>
      </c>
      <c r="G8161">
        <v>1.7752618165550347</v>
      </c>
      <c r="H8161">
        <v>1.7908594926311252</v>
      </c>
      <c r="I8161">
        <v>1.7752618165550347</v>
      </c>
      <c r="J8161">
        <v>1.7805978636336972</v>
      </c>
      <c r="K8161">
        <v>3342400</v>
      </c>
    </row>
    <row r="8162" spans="1:11" x14ac:dyDescent="0.25">
      <c r="A8162" s="1">
        <v>31021</v>
      </c>
      <c r="B8162">
        <v>43.38</v>
      </c>
      <c r="C8162">
        <v>43.63</v>
      </c>
      <c r="D8162">
        <v>43.13</v>
      </c>
      <c r="E8162">
        <v>43.25</v>
      </c>
      <c r="F8162">
        <v>425900</v>
      </c>
      <c r="G8162">
        <v>1.7859499496977989</v>
      </c>
      <c r="H8162">
        <v>1.7962424228979936</v>
      </c>
      <c r="I8162">
        <v>1.7756574764976041</v>
      </c>
      <c r="J8162">
        <v>1.7805978636336974</v>
      </c>
      <c r="K8162">
        <v>3407200</v>
      </c>
    </row>
    <row r="8163" spans="1:11" x14ac:dyDescent="0.25">
      <c r="A8163" s="1">
        <v>31020</v>
      </c>
      <c r="B8163">
        <v>43.38</v>
      </c>
      <c r="C8163">
        <v>43.75</v>
      </c>
      <c r="D8163">
        <v>43.25</v>
      </c>
      <c r="E8163">
        <v>43.5</v>
      </c>
      <c r="F8163">
        <v>650600</v>
      </c>
      <c r="G8163">
        <v>1.784608914097596</v>
      </c>
      <c r="H8163">
        <v>1.7998303363709041</v>
      </c>
      <c r="I8163">
        <v>1.7792608468123796</v>
      </c>
      <c r="J8163">
        <v>1.7895455915916418</v>
      </c>
      <c r="K8163">
        <v>5204800</v>
      </c>
    </row>
    <row r="8164" spans="1:11" x14ac:dyDescent="0.25">
      <c r="A8164" s="1">
        <v>31019</v>
      </c>
      <c r="B8164">
        <v>43.38</v>
      </c>
      <c r="C8164">
        <v>43.38</v>
      </c>
      <c r="D8164">
        <v>43.13</v>
      </c>
      <c r="E8164">
        <v>43.38</v>
      </c>
      <c r="F8164">
        <v>870000</v>
      </c>
      <c r="G8164">
        <v>1.7805978636336972</v>
      </c>
      <c r="H8164">
        <v>1.7805978636336972</v>
      </c>
      <c r="I8164">
        <v>1.7703362346362694</v>
      </c>
      <c r="J8164">
        <v>1.7805978636336972</v>
      </c>
      <c r="K8164">
        <v>6960000</v>
      </c>
    </row>
    <row r="8165" spans="1:11" x14ac:dyDescent="0.25">
      <c r="A8165" s="1">
        <v>31016</v>
      </c>
      <c r="B8165">
        <v>42.88</v>
      </c>
      <c r="C8165">
        <v>43.25</v>
      </c>
      <c r="D8165">
        <v>42.88</v>
      </c>
      <c r="E8165">
        <v>43.25</v>
      </c>
      <c r="F8165">
        <v>545100</v>
      </c>
      <c r="G8165">
        <v>1.7653650032974093</v>
      </c>
      <c r="H8165">
        <v>1.7805978636336974</v>
      </c>
      <c r="I8165">
        <v>1.7653650032974093</v>
      </c>
      <c r="J8165">
        <v>1.7805978636336974</v>
      </c>
      <c r="K8165">
        <v>4360800</v>
      </c>
    </row>
    <row r="8166" spans="1:11" x14ac:dyDescent="0.25">
      <c r="A8166" s="1">
        <v>31015</v>
      </c>
      <c r="B8166">
        <v>42.75</v>
      </c>
      <c r="C8166">
        <v>43.13</v>
      </c>
      <c r="D8166">
        <v>42.75</v>
      </c>
      <c r="E8166">
        <v>43</v>
      </c>
      <c r="F8166">
        <v>585300</v>
      </c>
      <c r="G8166">
        <v>1.7613498441892497</v>
      </c>
      <c r="H8166">
        <v>1.7770062872487098</v>
      </c>
      <c r="I8166">
        <v>1.7613498441892497</v>
      </c>
      <c r="J8166">
        <v>1.7716501356757366</v>
      </c>
      <c r="K8166">
        <v>4682400</v>
      </c>
    </row>
    <row r="8167" spans="1:11" x14ac:dyDescent="0.25">
      <c r="A8167" s="1">
        <v>31014</v>
      </c>
      <c r="B8167">
        <v>43.38</v>
      </c>
      <c r="C8167">
        <v>43.63</v>
      </c>
      <c r="D8167">
        <v>42.75</v>
      </c>
      <c r="E8167">
        <v>42.88</v>
      </c>
      <c r="F8167">
        <v>689800</v>
      </c>
      <c r="G8167">
        <v>1.7832563070615004</v>
      </c>
      <c r="H8167">
        <v>1.7935332567333624</v>
      </c>
      <c r="I8167">
        <v>1.7573583938884081</v>
      </c>
      <c r="J8167">
        <v>1.7627024077177764</v>
      </c>
      <c r="K8167">
        <v>5518400</v>
      </c>
    </row>
    <row r="8168" spans="1:11" x14ac:dyDescent="0.25">
      <c r="A8168" s="1">
        <v>31013</v>
      </c>
      <c r="B8168">
        <v>43</v>
      </c>
      <c r="C8168">
        <v>43.75</v>
      </c>
      <c r="D8168">
        <v>42.88</v>
      </c>
      <c r="E8168">
        <v>43.5</v>
      </c>
      <c r="F8168">
        <v>921400</v>
      </c>
      <c r="G8168">
        <v>1.7689761020331172</v>
      </c>
      <c r="H8168">
        <v>1.7998303363709041</v>
      </c>
      <c r="I8168">
        <v>1.7640394245390714</v>
      </c>
      <c r="J8168">
        <v>1.7895455915916418</v>
      </c>
      <c r="K8168">
        <v>7371200</v>
      </c>
    </row>
    <row r="8169" spans="1:11" x14ac:dyDescent="0.25">
      <c r="A8169" s="1">
        <v>31012</v>
      </c>
      <c r="B8169">
        <v>43.5</v>
      </c>
      <c r="C8169">
        <v>43.75</v>
      </c>
      <c r="D8169">
        <v>43.13</v>
      </c>
      <c r="E8169">
        <v>43.25</v>
      </c>
      <c r="F8169">
        <v>648400</v>
      </c>
      <c r="G8169">
        <v>1.7908903368338922</v>
      </c>
      <c r="H8169">
        <v>1.801182810034087</v>
      </c>
      <c r="I8169">
        <v>1.7756574764976041</v>
      </c>
      <c r="J8169">
        <v>1.7805978636336974</v>
      </c>
      <c r="K8169">
        <v>5187200</v>
      </c>
    </row>
    <row r="8170" spans="1:11" x14ac:dyDescent="0.25">
      <c r="A8170" s="1">
        <v>31009</v>
      </c>
      <c r="B8170">
        <v>43.88</v>
      </c>
      <c r="C8170">
        <v>44</v>
      </c>
      <c r="D8170">
        <v>43.75</v>
      </c>
      <c r="E8170">
        <v>43.88</v>
      </c>
      <c r="F8170">
        <v>281600</v>
      </c>
      <c r="G8170">
        <v>1.8074410475075704</v>
      </c>
      <c r="H8170">
        <v>1.8123839127240906</v>
      </c>
      <c r="I8170">
        <v>1.8020862768563402</v>
      </c>
      <c r="J8170">
        <v>1.8074410475075704</v>
      </c>
      <c r="K8170">
        <v>2252800</v>
      </c>
    </row>
    <row r="8171" spans="1:11" x14ac:dyDescent="0.25">
      <c r="A8171" s="1">
        <v>31007</v>
      </c>
      <c r="B8171">
        <v>43.75</v>
      </c>
      <c r="C8171">
        <v>44</v>
      </c>
      <c r="D8171">
        <v>43.63</v>
      </c>
      <c r="E8171">
        <v>43.88</v>
      </c>
      <c r="F8171">
        <v>762200</v>
      </c>
      <c r="G8171">
        <v>1.8020862768563402</v>
      </c>
      <c r="H8171">
        <v>1.8123839127240906</v>
      </c>
      <c r="I8171">
        <v>1.7971434116398199</v>
      </c>
      <c r="J8171">
        <v>1.8074410475075704</v>
      </c>
      <c r="K8171">
        <v>6097600</v>
      </c>
    </row>
    <row r="8172" spans="1:11" x14ac:dyDescent="0.25">
      <c r="A8172" s="1">
        <v>31006</v>
      </c>
      <c r="B8172">
        <v>43.25</v>
      </c>
      <c r="C8172">
        <v>44</v>
      </c>
      <c r="D8172">
        <v>43.13</v>
      </c>
      <c r="E8172">
        <v>43.88</v>
      </c>
      <c r="F8172">
        <v>1077000</v>
      </c>
      <c r="G8172">
        <v>1.781491005120839</v>
      </c>
      <c r="H8172">
        <v>1.8123839127240906</v>
      </c>
      <c r="I8172">
        <v>1.776548139904319</v>
      </c>
      <c r="J8172">
        <v>1.8074410475075704</v>
      </c>
      <c r="K8172">
        <v>8616000</v>
      </c>
    </row>
    <row r="8173" spans="1:11" x14ac:dyDescent="0.25">
      <c r="A8173" s="1">
        <v>31005</v>
      </c>
      <c r="B8173">
        <v>43.5</v>
      </c>
      <c r="C8173">
        <v>43.63</v>
      </c>
      <c r="D8173">
        <v>43.25</v>
      </c>
      <c r="E8173">
        <v>43.25</v>
      </c>
      <c r="F8173">
        <v>519800</v>
      </c>
      <c r="G8173">
        <v>1.7908903368338922</v>
      </c>
      <c r="H8173">
        <v>1.7962424228979936</v>
      </c>
      <c r="I8173">
        <v>1.7805978636336974</v>
      </c>
      <c r="J8173">
        <v>1.7805978636336974</v>
      </c>
      <c r="K8173">
        <v>4158400</v>
      </c>
    </row>
    <row r="8174" spans="1:11" x14ac:dyDescent="0.25">
      <c r="A8174" s="1">
        <v>31002</v>
      </c>
      <c r="B8174">
        <v>43.88</v>
      </c>
      <c r="C8174">
        <v>44.13</v>
      </c>
      <c r="D8174">
        <v>43.38</v>
      </c>
      <c r="E8174">
        <v>43.5</v>
      </c>
      <c r="F8174">
        <v>711900</v>
      </c>
      <c r="G8174">
        <v>1.8051784036561207</v>
      </c>
      <c r="H8174">
        <v>1.8154631484353829</v>
      </c>
      <c r="I8174">
        <v>1.784608914097596</v>
      </c>
      <c r="J8174">
        <v>1.7895455915916418</v>
      </c>
      <c r="K8174">
        <v>5695200</v>
      </c>
    </row>
    <row r="8175" spans="1:11" x14ac:dyDescent="0.25">
      <c r="A8175" s="1">
        <v>31001</v>
      </c>
      <c r="B8175">
        <v>43.75</v>
      </c>
      <c r="C8175">
        <v>44</v>
      </c>
      <c r="D8175">
        <v>43.13</v>
      </c>
      <c r="E8175">
        <v>43.88</v>
      </c>
      <c r="F8175">
        <v>758400</v>
      </c>
      <c r="G8175">
        <v>1.8020862768563402</v>
      </c>
      <c r="H8175">
        <v>1.8123839127240906</v>
      </c>
      <c r="I8175">
        <v>1.776548139904319</v>
      </c>
      <c r="J8175">
        <v>1.8074410475075704</v>
      </c>
      <c r="K8175">
        <v>6067200</v>
      </c>
    </row>
    <row r="8176" spans="1:11" x14ac:dyDescent="0.25">
      <c r="A8176" s="1">
        <v>31000</v>
      </c>
      <c r="B8176">
        <v>43.25</v>
      </c>
      <c r="C8176">
        <v>44</v>
      </c>
      <c r="D8176">
        <v>43.25</v>
      </c>
      <c r="E8176">
        <v>43.75</v>
      </c>
      <c r="F8176">
        <v>726400</v>
      </c>
      <c r="G8176">
        <v>1.7779391101833271</v>
      </c>
      <c r="H8176">
        <v>1.8087704242327489</v>
      </c>
      <c r="I8176">
        <v>1.7779391101833271</v>
      </c>
      <c r="J8176">
        <v>1.7984933195496084</v>
      </c>
      <c r="K8176">
        <v>5811200</v>
      </c>
    </row>
    <row r="8177" spans="1:11" x14ac:dyDescent="0.25">
      <c r="A8177" s="1">
        <v>30999</v>
      </c>
      <c r="B8177">
        <v>43.75</v>
      </c>
      <c r="C8177">
        <v>43.88</v>
      </c>
      <c r="D8177">
        <v>43.25</v>
      </c>
      <c r="E8177">
        <v>43.38</v>
      </c>
      <c r="F8177">
        <v>931400</v>
      </c>
      <c r="G8177">
        <v>1.7957850745498904</v>
      </c>
      <c r="H8177">
        <v>1.8011211216285532</v>
      </c>
      <c r="I8177">
        <v>1.7752618165550347</v>
      </c>
      <c r="J8177">
        <v>1.7805978636336972</v>
      </c>
      <c r="K8177">
        <v>7451200</v>
      </c>
    </row>
    <row r="8178" spans="1:11" x14ac:dyDescent="0.25">
      <c r="A8178" s="1">
        <v>30998</v>
      </c>
      <c r="B8178">
        <v>43.75</v>
      </c>
      <c r="C8178">
        <v>43.88</v>
      </c>
      <c r="D8178">
        <v>43.38</v>
      </c>
      <c r="E8178">
        <v>43.75</v>
      </c>
      <c r="F8178">
        <v>770300</v>
      </c>
      <c r="G8178">
        <v>1.7984933195496084</v>
      </c>
      <c r="H8178">
        <v>1.8038374139848417</v>
      </c>
      <c r="I8178">
        <v>1.7832832046185603</v>
      </c>
      <c r="J8178">
        <v>1.7984933195496084</v>
      </c>
      <c r="K8178">
        <v>6162400</v>
      </c>
    </row>
    <row r="8179" spans="1:11" x14ac:dyDescent="0.25">
      <c r="A8179" s="1">
        <v>30995</v>
      </c>
      <c r="B8179">
        <v>44.38</v>
      </c>
      <c r="C8179">
        <v>44.5</v>
      </c>
      <c r="D8179">
        <v>43.63</v>
      </c>
      <c r="E8179">
        <v>43.75</v>
      </c>
      <c r="F8179">
        <v>834400</v>
      </c>
      <c r="G8179">
        <v>1.8243916233511228</v>
      </c>
      <c r="H8179">
        <v>1.8293246335990303</v>
      </c>
      <c r="I8179">
        <v>1.793560309301701</v>
      </c>
      <c r="J8179">
        <v>1.7984933195496084</v>
      </c>
      <c r="K8179">
        <v>6675200</v>
      </c>
    </row>
    <row r="8180" spans="1:11" x14ac:dyDescent="0.25">
      <c r="A8180" s="1">
        <v>30994</v>
      </c>
      <c r="B8180">
        <v>44.5</v>
      </c>
      <c r="C8180">
        <v>44.5</v>
      </c>
      <c r="D8180">
        <v>44.13</v>
      </c>
      <c r="E8180">
        <v>44.38</v>
      </c>
      <c r="F8180">
        <v>1132000</v>
      </c>
      <c r="G8180">
        <v>1.830272068552169</v>
      </c>
      <c r="H8180">
        <v>1.830272068552169</v>
      </c>
      <c r="I8180">
        <v>1.8150540760720724</v>
      </c>
      <c r="J8180">
        <v>1.825336503423489</v>
      </c>
      <c r="K8180">
        <v>9056000</v>
      </c>
    </row>
    <row r="8181" spans="1:11" x14ac:dyDescent="0.25">
      <c r="A8181" s="1">
        <v>30993</v>
      </c>
      <c r="B8181">
        <v>44.88</v>
      </c>
      <c r="C8181">
        <v>44.88</v>
      </c>
      <c r="D8181">
        <v>44.25</v>
      </c>
      <c r="E8181">
        <v>44.63</v>
      </c>
      <c r="F8181">
        <v>1312000</v>
      </c>
      <c r="G8181">
        <v>1.8449725751770258</v>
      </c>
      <c r="H8181">
        <v>1.8449725751770258</v>
      </c>
      <c r="I8181">
        <v>1.8190738959800221</v>
      </c>
      <c r="J8181">
        <v>1.8346953215274213</v>
      </c>
      <c r="K8181">
        <v>10496000</v>
      </c>
    </row>
    <row r="8182" spans="1:11" x14ac:dyDescent="0.25">
      <c r="A8182" s="1">
        <v>30992</v>
      </c>
      <c r="B8182">
        <v>44.13</v>
      </c>
      <c r="C8182">
        <v>44.88</v>
      </c>
      <c r="D8182">
        <v>44.13</v>
      </c>
      <c r="E8182">
        <v>44.88</v>
      </c>
      <c r="F8182">
        <v>1033000</v>
      </c>
      <c r="G8182">
        <v>1.8124292862220939</v>
      </c>
      <c r="H8182">
        <v>1.8432319593393967</v>
      </c>
      <c r="I8182">
        <v>1.8124292862220939</v>
      </c>
      <c r="J8182">
        <v>1.8432319593393967</v>
      </c>
      <c r="K8182">
        <v>8264000</v>
      </c>
    </row>
    <row r="8183" spans="1:11" x14ac:dyDescent="0.25">
      <c r="A8183" s="1">
        <v>30991</v>
      </c>
      <c r="B8183">
        <v>43.75</v>
      </c>
      <c r="C8183">
        <v>44.13</v>
      </c>
      <c r="D8183">
        <v>43.75</v>
      </c>
      <c r="E8183">
        <v>44.13</v>
      </c>
      <c r="F8183">
        <v>812000</v>
      </c>
      <c r="G8183">
        <v>1.8011561406758139</v>
      </c>
      <c r="H8183">
        <v>1.8168004682976839</v>
      </c>
      <c r="I8183">
        <v>1.8011561406758139</v>
      </c>
      <c r="J8183">
        <v>1.8168004682976839</v>
      </c>
      <c r="K8183">
        <v>6496000</v>
      </c>
    </row>
    <row r="8184" spans="1:11" x14ac:dyDescent="0.25">
      <c r="A8184" s="1">
        <v>30988</v>
      </c>
      <c r="B8184">
        <v>43.5</v>
      </c>
      <c r="C8184">
        <v>44</v>
      </c>
      <c r="D8184">
        <v>43.5</v>
      </c>
      <c r="E8184">
        <v>43.75</v>
      </c>
      <c r="F8184">
        <v>718400</v>
      </c>
      <c r="G8184">
        <v>1.7882162148664678</v>
      </c>
      <c r="H8184">
        <v>1.8087704242327489</v>
      </c>
      <c r="I8184">
        <v>1.7882162148664678</v>
      </c>
      <c r="J8184">
        <v>1.7984933195496084</v>
      </c>
      <c r="K8184">
        <v>5747200</v>
      </c>
    </row>
    <row r="8185" spans="1:11" x14ac:dyDescent="0.25">
      <c r="A8185" s="1">
        <v>30987</v>
      </c>
      <c r="B8185">
        <v>43.88</v>
      </c>
      <c r="C8185">
        <v>44.63</v>
      </c>
      <c r="D8185">
        <v>43.88</v>
      </c>
      <c r="E8185">
        <v>44.25</v>
      </c>
      <c r="F8185">
        <v>1600000</v>
      </c>
      <c r="G8185">
        <v>1.7657092487287369</v>
      </c>
      <c r="H8185">
        <v>1.7958888735360876</v>
      </c>
      <c r="I8185">
        <v>1.7657092487287369</v>
      </c>
      <c r="J8185">
        <v>1.7805978636336965</v>
      </c>
      <c r="K8185">
        <v>12800000</v>
      </c>
    </row>
    <row r="8186" spans="1:11" x14ac:dyDescent="0.25">
      <c r="A8186" s="1">
        <v>30986</v>
      </c>
      <c r="B8186">
        <v>44</v>
      </c>
      <c r="C8186">
        <v>44</v>
      </c>
      <c r="D8186">
        <v>43.75</v>
      </c>
      <c r="E8186">
        <v>43.75</v>
      </c>
      <c r="F8186">
        <v>740400</v>
      </c>
      <c r="G8186">
        <v>1.7727749929047318</v>
      </c>
      <c r="H8186">
        <v>1.7727749929047318</v>
      </c>
      <c r="I8186">
        <v>1.7627024077177731</v>
      </c>
      <c r="J8186">
        <v>1.7627024077177731</v>
      </c>
      <c r="K8186">
        <v>5923200</v>
      </c>
    </row>
    <row r="8187" spans="1:11" x14ac:dyDescent="0.25">
      <c r="A8187" s="1">
        <v>30985</v>
      </c>
      <c r="B8187">
        <v>43</v>
      </c>
      <c r="C8187">
        <v>44.25</v>
      </c>
      <c r="D8187">
        <v>43</v>
      </c>
      <c r="E8187">
        <v>44</v>
      </c>
      <c r="F8187">
        <v>1022000</v>
      </c>
      <c r="G8187">
        <v>1.731385359864922</v>
      </c>
      <c r="H8187">
        <v>1.7817163296284373</v>
      </c>
      <c r="I8187">
        <v>1.731385359864922</v>
      </c>
      <c r="J8187">
        <v>1.7716501356757344</v>
      </c>
      <c r="K8187">
        <v>8176000</v>
      </c>
    </row>
    <row r="8188" spans="1:11" x14ac:dyDescent="0.25">
      <c r="A8188" s="1">
        <v>30984</v>
      </c>
      <c r="B8188">
        <v>43</v>
      </c>
      <c r="C8188">
        <v>43.25</v>
      </c>
      <c r="D8188">
        <v>42.75</v>
      </c>
      <c r="E8188">
        <v>43.13</v>
      </c>
      <c r="F8188">
        <v>844500</v>
      </c>
      <c r="G8188">
        <v>1.7310284467831067</v>
      </c>
      <c r="H8188">
        <v>1.7410925656597527</v>
      </c>
      <c r="I8188">
        <v>1.7209643279064608</v>
      </c>
      <c r="J8188">
        <v>1.7362617885989629</v>
      </c>
      <c r="K8188">
        <v>6756000</v>
      </c>
    </row>
    <row r="8189" spans="1:11" x14ac:dyDescent="0.25">
      <c r="A8189" s="1">
        <v>30981</v>
      </c>
      <c r="B8189">
        <v>42.5</v>
      </c>
      <c r="C8189">
        <v>43.5</v>
      </c>
      <c r="D8189">
        <v>42.38</v>
      </c>
      <c r="E8189">
        <v>43.25</v>
      </c>
      <c r="F8189">
        <v>676000</v>
      </c>
      <c r="G8189">
        <v>1.7145501838515329</v>
      </c>
      <c r="H8189">
        <v>1.7548925411186278</v>
      </c>
      <c r="I8189">
        <v>1.7097091009794816</v>
      </c>
      <c r="J8189">
        <v>1.7448069518018541</v>
      </c>
      <c r="K8189">
        <v>5408000</v>
      </c>
    </row>
    <row r="8190" spans="1:11" x14ac:dyDescent="0.25">
      <c r="A8190" s="1">
        <v>30980</v>
      </c>
      <c r="B8190">
        <v>42.5</v>
      </c>
      <c r="C8190">
        <v>43.13</v>
      </c>
      <c r="D8190">
        <v>42.25</v>
      </c>
      <c r="E8190">
        <v>42.63</v>
      </c>
      <c r="F8190">
        <v>1378000</v>
      </c>
      <c r="G8190">
        <v>1.7131267042923295</v>
      </c>
      <c r="H8190">
        <v>1.7385212883794865</v>
      </c>
      <c r="I8190">
        <v>1.7030494883847276</v>
      </c>
      <c r="J8190">
        <v>1.7183668565642827</v>
      </c>
      <c r="K8190">
        <v>11024000</v>
      </c>
    </row>
    <row r="8191" spans="1:11" x14ac:dyDescent="0.25">
      <c r="A8191" s="1">
        <v>30979</v>
      </c>
      <c r="B8191">
        <v>41.5</v>
      </c>
      <c r="C8191">
        <v>42.25</v>
      </c>
      <c r="D8191">
        <v>41.5</v>
      </c>
      <c r="E8191">
        <v>42.25</v>
      </c>
      <c r="F8191">
        <v>857200</v>
      </c>
      <c r="G8191">
        <v>1.6698895845799</v>
      </c>
      <c r="H8191">
        <v>1.7000683120120668</v>
      </c>
      <c r="I8191">
        <v>1.6698895845799</v>
      </c>
      <c r="J8191">
        <v>1.7000683120120668</v>
      </c>
      <c r="K8191">
        <v>6857600</v>
      </c>
    </row>
    <row r="8192" spans="1:11" x14ac:dyDescent="0.25">
      <c r="A8192" s="1">
        <v>30978</v>
      </c>
      <c r="B8192">
        <v>41.5</v>
      </c>
      <c r="C8192">
        <v>41.63</v>
      </c>
      <c r="D8192">
        <v>41.38</v>
      </c>
      <c r="E8192">
        <v>41.5</v>
      </c>
      <c r="F8192">
        <v>1023000</v>
      </c>
      <c r="G8192">
        <v>1.673225128138188</v>
      </c>
      <c r="H8192">
        <v>1.6784665562504284</v>
      </c>
      <c r="I8192">
        <v>1.6683868868038128</v>
      </c>
      <c r="J8192">
        <v>1.673225128138188</v>
      </c>
      <c r="K8192">
        <v>8184000</v>
      </c>
    </row>
    <row r="8193" spans="1:11" x14ac:dyDescent="0.25">
      <c r="A8193" s="1">
        <v>30977</v>
      </c>
      <c r="B8193">
        <v>41.25</v>
      </c>
      <c r="C8193">
        <v>41.38</v>
      </c>
      <c r="D8193">
        <v>41</v>
      </c>
      <c r="E8193">
        <v>41.25</v>
      </c>
      <c r="F8193">
        <v>1800000</v>
      </c>
      <c r="G8193">
        <v>1.6642774001802287</v>
      </c>
      <c r="H8193">
        <v>1.669522395623221</v>
      </c>
      <c r="I8193">
        <v>1.6541908704821666</v>
      </c>
      <c r="J8193">
        <v>1.6642774001802287</v>
      </c>
      <c r="K8193">
        <v>14400000</v>
      </c>
    </row>
    <row r="8194" spans="1:11" x14ac:dyDescent="0.25">
      <c r="A8194" s="1">
        <v>30974</v>
      </c>
      <c r="B8194">
        <v>42</v>
      </c>
      <c r="C8194">
        <v>42.13</v>
      </c>
      <c r="D8194">
        <v>41</v>
      </c>
      <c r="E8194">
        <v>41.5</v>
      </c>
      <c r="F8194">
        <v>2286000</v>
      </c>
      <c r="G8194">
        <v>1.6933844670314193</v>
      </c>
      <c r="H8194">
        <v>1.6986258951436595</v>
      </c>
      <c r="I8194">
        <v>1.653065789244957</v>
      </c>
      <c r="J8194">
        <v>1.673225128138188</v>
      </c>
      <c r="K8194">
        <v>18288000</v>
      </c>
    </row>
    <row r="8195" spans="1:11" x14ac:dyDescent="0.25">
      <c r="A8195" s="1">
        <v>30973</v>
      </c>
      <c r="B8195">
        <v>42.25</v>
      </c>
      <c r="C8195">
        <v>42.75</v>
      </c>
      <c r="D8195">
        <v>41.38</v>
      </c>
      <c r="E8195">
        <v>42.5</v>
      </c>
      <c r="F8195">
        <v>3326000</v>
      </c>
      <c r="G8195">
        <v>1.6989630044407946</v>
      </c>
      <c r="H8195">
        <v>1.7190690754992657</v>
      </c>
      <c r="I8195">
        <v>1.6639784407990554</v>
      </c>
      <c r="J8195">
        <v>1.7090160399700303</v>
      </c>
      <c r="K8195">
        <v>26608000</v>
      </c>
    </row>
    <row r="8196" spans="1:11" x14ac:dyDescent="0.25">
      <c r="A8196" s="1">
        <v>30972</v>
      </c>
      <c r="B8196">
        <v>44.63</v>
      </c>
      <c r="C8196">
        <v>44.75</v>
      </c>
      <c r="D8196">
        <v>42.38</v>
      </c>
      <c r="E8196">
        <v>42.88</v>
      </c>
      <c r="F8196">
        <v>2113000</v>
      </c>
      <c r="G8196">
        <v>1.7973894603868779</v>
      </c>
      <c r="H8196">
        <v>1.8022222350955137</v>
      </c>
      <c r="I8196">
        <v>1.7067749345999526</v>
      </c>
      <c r="J8196">
        <v>1.726911495885936</v>
      </c>
      <c r="K8196">
        <v>16904000</v>
      </c>
    </row>
    <row r="8197" spans="1:11" x14ac:dyDescent="0.25">
      <c r="A8197" s="1">
        <v>30971</v>
      </c>
      <c r="B8197">
        <v>45.13</v>
      </c>
      <c r="C8197">
        <v>45.25</v>
      </c>
      <c r="D8197">
        <v>44.75</v>
      </c>
      <c r="E8197">
        <v>44.75</v>
      </c>
      <c r="F8197">
        <v>1579000</v>
      </c>
      <c r="G8197">
        <v>1.8227891502573512</v>
      </c>
      <c r="H8197">
        <v>1.8276359195467569</v>
      </c>
      <c r="I8197">
        <v>1.8074410475075662</v>
      </c>
      <c r="J8197">
        <v>1.8074410475075662</v>
      </c>
      <c r="K8197">
        <v>12632000</v>
      </c>
    </row>
    <row r="8198" spans="1:11" x14ac:dyDescent="0.25">
      <c r="A8198" s="1">
        <v>30970</v>
      </c>
      <c r="B8198">
        <v>45</v>
      </c>
      <c r="C8198">
        <v>45.5</v>
      </c>
      <c r="D8198">
        <v>45</v>
      </c>
      <c r="E8198">
        <v>45.25</v>
      </c>
      <c r="F8198">
        <v>685000</v>
      </c>
      <c r="G8198">
        <v>1.8152517713603631</v>
      </c>
      <c r="H8198">
        <v>1.8354212354865893</v>
      </c>
      <c r="I8198">
        <v>1.8152517713603631</v>
      </c>
      <c r="J8198">
        <v>1.8253365034234763</v>
      </c>
      <c r="K8198">
        <v>5480000</v>
      </c>
    </row>
    <row r="8199" spans="1:11" x14ac:dyDescent="0.25">
      <c r="A8199" s="1">
        <v>30967</v>
      </c>
      <c r="B8199">
        <v>45.25</v>
      </c>
      <c r="C8199">
        <v>45.5</v>
      </c>
      <c r="D8199">
        <v>45</v>
      </c>
      <c r="E8199">
        <v>45.13</v>
      </c>
      <c r="F8199">
        <v>1000000</v>
      </c>
      <c r="G8199">
        <v>1.8216221651111459</v>
      </c>
      <c r="H8199">
        <v>1.8316863759681137</v>
      </c>
      <c r="I8199">
        <v>1.8115579542541782</v>
      </c>
      <c r="J8199">
        <v>1.8167913438998016</v>
      </c>
      <c r="K8199">
        <v>8000000</v>
      </c>
    </row>
    <row r="8200" spans="1:11" x14ac:dyDescent="0.25">
      <c r="A8200" s="1">
        <v>30966</v>
      </c>
      <c r="B8200">
        <v>45</v>
      </c>
      <c r="C8200">
        <v>45.25</v>
      </c>
      <c r="D8200">
        <v>45</v>
      </c>
      <c r="E8200">
        <v>45.25</v>
      </c>
      <c r="F8200">
        <v>750000</v>
      </c>
      <c r="G8200">
        <v>1.8152517713603631</v>
      </c>
      <c r="H8200">
        <v>1.8253365034234763</v>
      </c>
      <c r="I8200">
        <v>1.8152517713603631</v>
      </c>
      <c r="J8200">
        <v>1.8253365034234763</v>
      </c>
      <c r="K8200">
        <v>6000000</v>
      </c>
    </row>
    <row r="8201" spans="1:11" x14ac:dyDescent="0.25">
      <c r="A8201" s="1">
        <v>30965</v>
      </c>
      <c r="B8201">
        <v>45</v>
      </c>
      <c r="C8201">
        <v>45.13</v>
      </c>
      <c r="D8201">
        <v>44.75</v>
      </c>
      <c r="E8201">
        <v>45.13</v>
      </c>
      <c r="F8201">
        <v>957700</v>
      </c>
      <c r="G8201">
        <v>1.8115579542541782</v>
      </c>
      <c r="H8201">
        <v>1.8167913438998016</v>
      </c>
      <c r="I8201">
        <v>1.8014937433972107</v>
      </c>
      <c r="J8201">
        <v>1.8167913438998016</v>
      </c>
      <c r="K8201">
        <v>7661600</v>
      </c>
    </row>
    <row r="8202" spans="1:11" x14ac:dyDescent="0.25">
      <c r="A8202" s="1">
        <v>30964</v>
      </c>
      <c r="B8202">
        <v>45.13</v>
      </c>
      <c r="C8202">
        <v>45.25</v>
      </c>
      <c r="D8202">
        <v>44.88</v>
      </c>
      <c r="E8202">
        <v>44.88</v>
      </c>
      <c r="F8202">
        <v>859000</v>
      </c>
      <c r="G8202">
        <v>1.8175092351608004</v>
      </c>
      <c r="H8202">
        <v>1.82234196523435</v>
      </c>
      <c r="I8202">
        <v>1.807441047507572</v>
      </c>
      <c r="J8202">
        <v>1.807441047507572</v>
      </c>
      <c r="K8202">
        <v>6872000</v>
      </c>
    </row>
    <row r="8203" spans="1:11" x14ac:dyDescent="0.25">
      <c r="A8203" s="1">
        <v>30963</v>
      </c>
      <c r="B8203">
        <v>44.88</v>
      </c>
      <c r="C8203">
        <v>45.13</v>
      </c>
      <c r="D8203">
        <v>44.88</v>
      </c>
      <c r="E8203">
        <v>45</v>
      </c>
      <c r="F8203">
        <v>466400</v>
      </c>
      <c r="G8203">
        <v>1.8115450720642818</v>
      </c>
      <c r="H8203">
        <v>1.8216361208168681</v>
      </c>
      <c r="I8203">
        <v>1.8115450720642818</v>
      </c>
      <c r="J8203">
        <v>1.8163887754655232</v>
      </c>
      <c r="K8203">
        <v>3731200</v>
      </c>
    </row>
    <row r="8204" spans="1:11" x14ac:dyDescent="0.25">
      <c r="A8204" s="1">
        <v>30960</v>
      </c>
      <c r="B8204">
        <v>44.88</v>
      </c>
      <c r="C8204">
        <v>45.13</v>
      </c>
      <c r="D8204">
        <v>44.75</v>
      </c>
      <c r="E8204">
        <v>44.88</v>
      </c>
      <c r="F8204">
        <v>727000</v>
      </c>
      <c r="G8204">
        <v>1.807441047507572</v>
      </c>
      <c r="H8204">
        <v>1.8175092351608004</v>
      </c>
      <c r="I8204">
        <v>1.802205589927893</v>
      </c>
      <c r="J8204">
        <v>1.807441047507572</v>
      </c>
      <c r="K8204">
        <v>5816000</v>
      </c>
    </row>
    <row r="8205" spans="1:11" x14ac:dyDescent="0.25">
      <c r="A8205" s="1">
        <v>30959</v>
      </c>
      <c r="B8205">
        <v>44.5</v>
      </c>
      <c r="C8205">
        <v>45</v>
      </c>
      <c r="D8205">
        <v>44.5</v>
      </c>
      <c r="E8205">
        <v>44.88</v>
      </c>
      <c r="F8205">
        <v>695500</v>
      </c>
      <c r="G8205">
        <v>1.7921374022746648</v>
      </c>
      <c r="H8205">
        <v>1.8122737775811215</v>
      </c>
      <c r="I8205">
        <v>1.7921374022746648</v>
      </c>
      <c r="J8205">
        <v>1.807441047507572</v>
      </c>
      <c r="K8205">
        <v>5564000</v>
      </c>
    </row>
    <row r="8206" spans="1:11" x14ac:dyDescent="0.25">
      <c r="A8206" s="1">
        <v>30958</v>
      </c>
      <c r="B8206">
        <v>44.88</v>
      </c>
      <c r="C8206">
        <v>45</v>
      </c>
      <c r="D8206">
        <v>44.5</v>
      </c>
      <c r="E8206">
        <v>44.5</v>
      </c>
      <c r="F8206">
        <v>640900</v>
      </c>
      <c r="G8206">
        <v>1.8138512400311588</v>
      </c>
      <c r="H8206">
        <v>1.8187011096569106</v>
      </c>
      <c r="I8206">
        <v>1.7984933195496116</v>
      </c>
      <c r="J8206">
        <v>1.7984933195496116</v>
      </c>
      <c r="K8206">
        <v>5127200</v>
      </c>
    </row>
    <row r="8207" spans="1:11" x14ac:dyDescent="0.25">
      <c r="A8207" s="1">
        <v>30957</v>
      </c>
      <c r="B8207">
        <v>44.75</v>
      </c>
      <c r="C8207">
        <v>45.38</v>
      </c>
      <c r="D8207">
        <v>44.75</v>
      </c>
      <c r="E8207">
        <v>44.88</v>
      </c>
      <c r="F8207">
        <v>769500</v>
      </c>
      <c r="G8207">
        <v>1.802205589927893</v>
      </c>
      <c r="H8207">
        <v>1.8275774228140289</v>
      </c>
      <c r="I8207">
        <v>1.802205589927893</v>
      </c>
      <c r="J8207">
        <v>1.807441047507572</v>
      </c>
      <c r="K8207">
        <v>6156000</v>
      </c>
    </row>
    <row r="8208" spans="1:11" x14ac:dyDescent="0.25">
      <c r="A8208" s="1">
        <v>30956</v>
      </c>
      <c r="B8208">
        <v>44.63</v>
      </c>
      <c r="C8208">
        <v>44.88</v>
      </c>
      <c r="D8208">
        <v>44.5</v>
      </c>
      <c r="E8208">
        <v>44.75</v>
      </c>
      <c r="F8208">
        <v>643700</v>
      </c>
      <c r="G8208">
        <v>1.8025942782181605</v>
      </c>
      <c r="H8208">
        <v>1.8126917142377559</v>
      </c>
      <c r="I8208">
        <v>1.7973436114879708</v>
      </c>
      <c r="J8208">
        <v>1.8074410475075662</v>
      </c>
      <c r="K8208">
        <v>5149600</v>
      </c>
    </row>
    <row r="8209" spans="1:11" x14ac:dyDescent="0.25">
      <c r="A8209" s="1">
        <v>30953</v>
      </c>
      <c r="B8209">
        <v>45</v>
      </c>
      <c r="C8209">
        <v>45.13</v>
      </c>
      <c r="D8209">
        <v>44.75</v>
      </c>
      <c r="E8209">
        <v>44.75</v>
      </c>
      <c r="F8209">
        <v>494200</v>
      </c>
      <c r="G8209">
        <v>1.8175384835271615</v>
      </c>
      <c r="H8209">
        <v>1.8227891502573512</v>
      </c>
      <c r="I8209">
        <v>1.8074410475075662</v>
      </c>
      <c r="J8209">
        <v>1.8074410475075662</v>
      </c>
      <c r="K8209">
        <v>3953600</v>
      </c>
    </row>
    <row r="8210" spans="1:11" x14ac:dyDescent="0.25">
      <c r="A8210" s="1">
        <v>30952</v>
      </c>
      <c r="B8210">
        <v>45.13</v>
      </c>
      <c r="C8210">
        <v>45.38</v>
      </c>
      <c r="D8210">
        <v>45</v>
      </c>
      <c r="E8210">
        <v>45</v>
      </c>
      <c r="F8210">
        <v>697400</v>
      </c>
      <c r="G8210">
        <v>1.8216361208168681</v>
      </c>
      <c r="H8210">
        <v>1.8317271695694544</v>
      </c>
      <c r="I8210">
        <v>1.8163887754655232</v>
      </c>
      <c r="J8210">
        <v>1.8163887754655232</v>
      </c>
      <c r="K8210">
        <v>5579200</v>
      </c>
    </row>
    <row r="8211" spans="1:11" x14ac:dyDescent="0.25">
      <c r="A8211" s="1">
        <v>30951</v>
      </c>
      <c r="B8211">
        <v>44.63</v>
      </c>
      <c r="C8211">
        <v>45.38</v>
      </c>
      <c r="D8211">
        <v>44.38</v>
      </c>
      <c r="E8211">
        <v>44.88</v>
      </c>
      <c r="F8211">
        <v>1401000</v>
      </c>
      <c r="G8211">
        <v>1.7973728598543435</v>
      </c>
      <c r="H8211">
        <v>1.8275774228140289</v>
      </c>
      <c r="I8211">
        <v>1.7873046722011152</v>
      </c>
      <c r="J8211">
        <v>1.807441047507572</v>
      </c>
      <c r="K8211">
        <v>11208000</v>
      </c>
    </row>
    <row r="8212" spans="1:11" x14ac:dyDescent="0.25">
      <c r="A8212" s="1">
        <v>30950</v>
      </c>
      <c r="B8212">
        <v>43.63</v>
      </c>
      <c r="C8212">
        <v>44.5</v>
      </c>
      <c r="D8212">
        <v>43.63</v>
      </c>
      <c r="E8212">
        <v>44.5</v>
      </c>
      <c r="F8212">
        <v>825500</v>
      </c>
      <c r="G8212">
        <v>1.7633317647629114</v>
      </c>
      <c r="H8212">
        <v>1.7984933195496116</v>
      </c>
      <c r="I8212">
        <v>1.7633317647629114</v>
      </c>
      <c r="J8212">
        <v>1.7984933195496116</v>
      </c>
      <c r="K8212">
        <v>6604000</v>
      </c>
    </row>
    <row r="8213" spans="1:11" x14ac:dyDescent="0.25">
      <c r="A8213" s="1">
        <v>30949</v>
      </c>
      <c r="B8213">
        <v>43.63</v>
      </c>
      <c r="C8213">
        <v>43.88</v>
      </c>
      <c r="D8213">
        <v>42.63</v>
      </c>
      <c r="E8213">
        <v>43.63</v>
      </c>
      <c r="F8213">
        <v>836600</v>
      </c>
      <c r="G8213">
        <v>1.7631065118919389</v>
      </c>
      <c r="H8213">
        <v>1.7732091162461214</v>
      </c>
      <c r="I8213">
        <v>1.7226960944752086</v>
      </c>
      <c r="J8213">
        <v>1.7631065118919389</v>
      </c>
      <c r="K8213">
        <v>6692800</v>
      </c>
    </row>
    <row r="8214" spans="1:11" x14ac:dyDescent="0.25">
      <c r="A8214" s="1">
        <v>30946</v>
      </c>
      <c r="B8214">
        <v>44.38</v>
      </c>
      <c r="C8214">
        <v>44.88</v>
      </c>
      <c r="D8214">
        <v>43.63</v>
      </c>
      <c r="E8214">
        <v>43.63</v>
      </c>
      <c r="F8214">
        <v>1230900</v>
      </c>
      <c r="G8214">
        <v>1.7934143249544865</v>
      </c>
      <c r="H8214">
        <v>1.8136195336628516</v>
      </c>
      <c r="I8214">
        <v>1.7631065118919389</v>
      </c>
      <c r="J8214">
        <v>1.7631065118919389</v>
      </c>
      <c r="K8214">
        <v>9847200</v>
      </c>
    </row>
    <row r="8215" spans="1:11" x14ac:dyDescent="0.25">
      <c r="A8215" s="1">
        <v>30945</v>
      </c>
      <c r="B8215">
        <v>44.38</v>
      </c>
      <c r="C8215">
        <v>44.75</v>
      </c>
      <c r="D8215">
        <v>44.25</v>
      </c>
      <c r="E8215">
        <v>44.5</v>
      </c>
      <c r="F8215">
        <v>844100</v>
      </c>
      <c r="G8215">
        <v>1.7936434499238598</v>
      </c>
      <c r="H8215">
        <v>1.8085972146032612</v>
      </c>
      <c r="I8215">
        <v>1.7883894244959619</v>
      </c>
      <c r="J8215">
        <v>1.7984933195496116</v>
      </c>
      <c r="K8215">
        <v>6752800</v>
      </c>
    </row>
    <row r="8216" spans="1:11" x14ac:dyDescent="0.25">
      <c r="A8216" s="1">
        <v>30944</v>
      </c>
      <c r="B8216">
        <v>44.13</v>
      </c>
      <c r="C8216">
        <v>45</v>
      </c>
      <c r="D8216">
        <v>44</v>
      </c>
      <c r="E8216">
        <v>44.5</v>
      </c>
      <c r="F8216">
        <v>1110900</v>
      </c>
      <c r="G8216">
        <v>1.7835395548702104</v>
      </c>
      <c r="H8216">
        <v>1.8187011096569106</v>
      </c>
      <c r="I8216">
        <v>1.7782855294423126</v>
      </c>
      <c r="J8216">
        <v>1.7984933195496116</v>
      </c>
      <c r="K8216">
        <v>8887200</v>
      </c>
    </row>
    <row r="8217" spans="1:11" x14ac:dyDescent="0.25">
      <c r="A8217" s="1">
        <v>30943</v>
      </c>
      <c r="B8217">
        <v>44.38</v>
      </c>
      <c r="C8217">
        <v>44.63</v>
      </c>
      <c r="D8217">
        <v>44.25</v>
      </c>
      <c r="E8217">
        <v>44.25</v>
      </c>
      <c r="F8217">
        <v>1423000</v>
      </c>
      <c r="G8217">
        <v>1.7858289986003042</v>
      </c>
      <c r="H8217">
        <v>1.7958888735360876</v>
      </c>
      <c r="I8217">
        <v>1.7805978636336965</v>
      </c>
      <c r="J8217">
        <v>1.7805978636336965</v>
      </c>
      <c r="K8217">
        <v>11384000</v>
      </c>
    </row>
    <row r="8218" spans="1:11" x14ac:dyDescent="0.25">
      <c r="A8218" s="1">
        <v>30942</v>
      </c>
      <c r="B8218">
        <v>44.63</v>
      </c>
      <c r="C8218">
        <v>44.88</v>
      </c>
      <c r="D8218">
        <v>44.5</v>
      </c>
      <c r="E8218">
        <v>44.5</v>
      </c>
      <c r="F8218">
        <v>1091000</v>
      </c>
      <c r="G8218">
        <v>1.8037473449775094</v>
      </c>
      <c r="H8218">
        <v>1.8138512400311588</v>
      </c>
      <c r="I8218">
        <v>1.7984933195496116</v>
      </c>
      <c r="J8218">
        <v>1.7984933195496116</v>
      </c>
      <c r="K8218">
        <v>8728000</v>
      </c>
    </row>
    <row r="8219" spans="1:11" x14ac:dyDescent="0.25">
      <c r="A8219" s="1">
        <v>30939</v>
      </c>
      <c r="B8219">
        <v>44.88</v>
      </c>
      <c r="C8219">
        <v>45.13</v>
      </c>
      <c r="D8219">
        <v>44.5</v>
      </c>
      <c r="E8219">
        <v>44.75</v>
      </c>
      <c r="F8219">
        <v>1270000</v>
      </c>
      <c r="G8219">
        <v>1.8126917142377559</v>
      </c>
      <c r="H8219">
        <v>1.8227891502573512</v>
      </c>
      <c r="I8219">
        <v>1.7973436114879708</v>
      </c>
      <c r="J8219">
        <v>1.8074410475075662</v>
      </c>
      <c r="K8219">
        <v>10160000</v>
      </c>
    </row>
    <row r="8220" spans="1:11" x14ac:dyDescent="0.25">
      <c r="A8220" s="1">
        <v>30938</v>
      </c>
      <c r="B8220">
        <v>44.63</v>
      </c>
      <c r="C8220">
        <v>45</v>
      </c>
      <c r="D8220">
        <v>44.5</v>
      </c>
      <c r="E8220">
        <v>44.88</v>
      </c>
      <c r="F8220">
        <v>1341000</v>
      </c>
      <c r="G8220">
        <v>1.7973728598543435</v>
      </c>
      <c r="H8220">
        <v>1.8122737775811215</v>
      </c>
      <c r="I8220">
        <v>1.7921374022746648</v>
      </c>
      <c r="J8220">
        <v>1.807441047507572</v>
      </c>
      <c r="K8220">
        <v>10728000</v>
      </c>
    </row>
    <row r="8221" spans="1:11" x14ac:dyDescent="0.25">
      <c r="A8221" s="1">
        <v>30937</v>
      </c>
      <c r="B8221">
        <v>44</v>
      </c>
      <c r="C8221">
        <v>44.63</v>
      </c>
      <c r="D8221">
        <v>44</v>
      </c>
      <c r="E8221">
        <v>44.5</v>
      </c>
      <c r="F8221">
        <v>1174000</v>
      </c>
      <c r="G8221">
        <v>1.7782855294423126</v>
      </c>
      <c r="H8221">
        <v>1.8037473449775094</v>
      </c>
      <c r="I8221">
        <v>1.7782855294423126</v>
      </c>
      <c r="J8221">
        <v>1.7984933195496116</v>
      </c>
      <c r="K8221">
        <v>9392000</v>
      </c>
    </row>
    <row r="8222" spans="1:11" x14ac:dyDescent="0.25">
      <c r="A8222" s="1">
        <v>30936</v>
      </c>
      <c r="B8222">
        <v>44.5</v>
      </c>
      <c r="C8222">
        <v>44.63</v>
      </c>
      <c r="D8222">
        <v>44.13</v>
      </c>
      <c r="E8222">
        <v>44.13</v>
      </c>
      <c r="F8222">
        <v>1087000</v>
      </c>
      <c r="G8222">
        <v>1.795933928642317</v>
      </c>
      <c r="H8222">
        <v>1.8011804771979014</v>
      </c>
      <c r="I8222">
        <v>1.7810014442918081</v>
      </c>
      <c r="J8222">
        <v>1.7810014442918081</v>
      </c>
      <c r="K8222">
        <v>8696000</v>
      </c>
    </row>
    <row r="8223" spans="1:11" x14ac:dyDescent="0.25">
      <c r="A8223" s="1">
        <v>30935</v>
      </c>
      <c r="B8223">
        <v>43.38</v>
      </c>
      <c r="C8223">
        <v>44.5</v>
      </c>
      <c r="D8223">
        <v>43.38</v>
      </c>
      <c r="E8223">
        <v>44.13</v>
      </c>
      <c r="F8223">
        <v>1297000</v>
      </c>
      <c r="G8223">
        <v>1.7507328949326677</v>
      </c>
      <c r="H8223">
        <v>1.795933928642317</v>
      </c>
      <c r="I8223">
        <v>1.7507328949326677</v>
      </c>
      <c r="J8223">
        <v>1.7810014442918081</v>
      </c>
      <c r="K8223">
        <v>10376000</v>
      </c>
    </row>
    <row r="8224" spans="1:11" x14ac:dyDescent="0.25">
      <c r="A8224" s="1">
        <v>30932</v>
      </c>
      <c r="B8224">
        <v>43.75</v>
      </c>
      <c r="C8224">
        <v>44</v>
      </c>
      <c r="D8224">
        <v>43.5</v>
      </c>
      <c r="E8224">
        <v>43.5</v>
      </c>
      <c r="F8224">
        <v>733200</v>
      </c>
      <c r="G8224">
        <v>1.7638337296434952</v>
      </c>
      <c r="H8224">
        <v>1.7739127795271723</v>
      </c>
      <c r="I8224">
        <v>1.753754679759818</v>
      </c>
      <c r="J8224">
        <v>1.753754679759818</v>
      </c>
      <c r="K8224">
        <v>5865600</v>
      </c>
    </row>
    <row r="8225" spans="1:11" x14ac:dyDescent="0.25">
      <c r="A8225" s="1">
        <v>30931</v>
      </c>
      <c r="B8225">
        <v>43.38</v>
      </c>
      <c r="C8225">
        <v>43.75</v>
      </c>
      <c r="D8225">
        <v>43.25</v>
      </c>
      <c r="E8225">
        <v>43.75</v>
      </c>
      <c r="F8225">
        <v>830800</v>
      </c>
      <c r="G8225">
        <v>1.7477949816410745</v>
      </c>
      <c r="H8225">
        <v>1.7627024077177731</v>
      </c>
      <c r="I8225">
        <v>1.7425572373438558</v>
      </c>
      <c r="J8225">
        <v>1.7627024077177731</v>
      </c>
      <c r="K8225">
        <v>6646400</v>
      </c>
    </row>
    <row r="8226" spans="1:11" x14ac:dyDescent="0.25">
      <c r="A8226" s="1">
        <v>30930</v>
      </c>
      <c r="B8226">
        <v>42.88</v>
      </c>
      <c r="C8226">
        <v>43.38</v>
      </c>
      <c r="D8226">
        <v>42.88</v>
      </c>
      <c r="E8226">
        <v>43.25</v>
      </c>
      <c r="F8226">
        <v>1130000</v>
      </c>
      <c r="G8226">
        <v>1.729880279613029</v>
      </c>
      <c r="H8226">
        <v>1.7500514582465765</v>
      </c>
      <c r="I8226">
        <v>1.729880279613029</v>
      </c>
      <c r="J8226">
        <v>1.7448069518018541</v>
      </c>
      <c r="K8226">
        <v>9040000</v>
      </c>
    </row>
    <row r="8227" spans="1:11" x14ac:dyDescent="0.25">
      <c r="A8227" s="1">
        <v>30929</v>
      </c>
      <c r="B8227">
        <v>42.88</v>
      </c>
      <c r="C8227">
        <v>43</v>
      </c>
      <c r="D8227">
        <v>42.75</v>
      </c>
      <c r="E8227">
        <v>42.88</v>
      </c>
      <c r="F8227">
        <v>559600</v>
      </c>
      <c r="G8227">
        <v>1.726911495885936</v>
      </c>
      <c r="H8227">
        <v>1.7317442705945718</v>
      </c>
      <c r="I8227">
        <v>1.7216759899515801</v>
      </c>
      <c r="J8227">
        <v>1.726911495885936</v>
      </c>
      <c r="K8227">
        <v>4476800</v>
      </c>
    </row>
    <row r="8228" spans="1:11" x14ac:dyDescent="0.25">
      <c r="A8228" s="1">
        <v>30925</v>
      </c>
      <c r="B8228">
        <v>43</v>
      </c>
      <c r="C8228">
        <v>43.25</v>
      </c>
      <c r="D8228">
        <v>42.75</v>
      </c>
      <c r="E8228">
        <v>43</v>
      </c>
      <c r="F8228">
        <v>904300</v>
      </c>
      <c r="G8228">
        <v>1.7358592238438939</v>
      </c>
      <c r="H8228">
        <v>1.7459514286336839</v>
      </c>
      <c r="I8228">
        <v>1.7257670190541039</v>
      </c>
      <c r="J8228">
        <v>1.7358592238438939</v>
      </c>
      <c r="K8228">
        <v>7234400</v>
      </c>
    </row>
    <row r="8229" spans="1:11" x14ac:dyDescent="0.25">
      <c r="A8229" s="1">
        <v>30924</v>
      </c>
      <c r="B8229">
        <v>43.38</v>
      </c>
      <c r="C8229">
        <v>43.5</v>
      </c>
      <c r="D8229">
        <v>43.13</v>
      </c>
      <c r="E8229">
        <v>43.25</v>
      </c>
      <c r="F8229">
        <v>835000</v>
      </c>
      <c r="G8229">
        <v>1.7500514582465765</v>
      </c>
      <c r="H8229">
        <v>1.7548925411186278</v>
      </c>
      <c r="I8229">
        <v>1.7399658689298028</v>
      </c>
      <c r="J8229">
        <v>1.7448069518018541</v>
      </c>
      <c r="K8229">
        <v>6680000</v>
      </c>
    </row>
    <row r="8230" spans="1:11" x14ac:dyDescent="0.25">
      <c r="A8230" s="1">
        <v>30923</v>
      </c>
      <c r="B8230">
        <v>43.25</v>
      </c>
      <c r="C8230">
        <v>43.75</v>
      </c>
      <c r="D8230">
        <v>43.13</v>
      </c>
      <c r="E8230">
        <v>43.38</v>
      </c>
      <c r="F8230">
        <v>909900</v>
      </c>
      <c r="G8230">
        <v>1.7395781619509088</v>
      </c>
      <c r="H8230">
        <v>1.759688892146873</v>
      </c>
      <c r="I8230">
        <v>1.7347515867038774</v>
      </c>
      <c r="J8230">
        <v>1.7448069518018594</v>
      </c>
      <c r="K8230">
        <v>7279200</v>
      </c>
    </row>
    <row r="8231" spans="1:11" x14ac:dyDescent="0.25">
      <c r="A8231" s="1">
        <v>30922</v>
      </c>
      <c r="B8231">
        <v>42.88</v>
      </c>
      <c r="C8231">
        <v>43.25</v>
      </c>
      <c r="D8231">
        <v>42.25</v>
      </c>
      <c r="E8231">
        <v>43.25</v>
      </c>
      <c r="F8231">
        <v>1033000</v>
      </c>
      <c r="G8231">
        <v>1.729880279613029</v>
      </c>
      <c r="H8231">
        <v>1.7448069518018541</v>
      </c>
      <c r="I8231">
        <v>1.7044645945347592</v>
      </c>
      <c r="J8231">
        <v>1.7448069518018541</v>
      </c>
      <c r="K8231">
        <v>8264000</v>
      </c>
    </row>
    <row r="8232" spans="1:11" x14ac:dyDescent="0.25">
      <c r="A8232" s="1">
        <v>30921</v>
      </c>
      <c r="B8232">
        <v>42.63</v>
      </c>
      <c r="C8232">
        <v>43</v>
      </c>
      <c r="D8232">
        <v>42.38</v>
      </c>
      <c r="E8232">
        <v>43</v>
      </c>
      <c r="F8232">
        <v>629300</v>
      </c>
      <c r="G8232">
        <v>1.7209227607550046</v>
      </c>
      <c r="H8232">
        <v>1.7358592238438939</v>
      </c>
      <c r="I8232">
        <v>1.7108305559652146</v>
      </c>
      <c r="J8232">
        <v>1.7358592238438939</v>
      </c>
      <c r="K8232">
        <v>5034400</v>
      </c>
    </row>
    <row r="8233" spans="1:11" x14ac:dyDescent="0.25">
      <c r="A8233" s="1">
        <v>30918</v>
      </c>
      <c r="B8233">
        <v>42.5</v>
      </c>
      <c r="C8233">
        <v>42.88</v>
      </c>
      <c r="D8233">
        <v>42.5</v>
      </c>
      <c r="E8233">
        <v>42.75</v>
      </c>
      <c r="F8233">
        <v>852000</v>
      </c>
      <c r="G8233">
        <v>1.7168125982491758</v>
      </c>
      <c r="H8233">
        <v>1.7321629226570507</v>
      </c>
      <c r="I8233">
        <v>1.7168125982491758</v>
      </c>
      <c r="J8233">
        <v>1.7269114958859355</v>
      </c>
      <c r="K8233">
        <v>6816000</v>
      </c>
    </row>
    <row r="8234" spans="1:11" x14ac:dyDescent="0.25">
      <c r="A8234" s="1">
        <v>30917</v>
      </c>
      <c r="B8234">
        <v>42.75</v>
      </c>
      <c r="C8234">
        <v>43</v>
      </c>
      <c r="D8234">
        <v>42.5</v>
      </c>
      <c r="E8234">
        <v>42.5</v>
      </c>
      <c r="F8234">
        <v>932800</v>
      </c>
      <c r="G8234">
        <v>1.7190690754992657</v>
      </c>
      <c r="H8234">
        <v>1.7291221110285011</v>
      </c>
      <c r="I8234">
        <v>1.7090160399700303</v>
      </c>
      <c r="J8234">
        <v>1.7090160399700303</v>
      </c>
      <c r="K8234">
        <v>7462400</v>
      </c>
    </row>
    <row r="8235" spans="1:11" x14ac:dyDescent="0.25">
      <c r="A8235" s="1">
        <v>30916</v>
      </c>
      <c r="B8235">
        <v>42.5</v>
      </c>
      <c r="C8235">
        <v>43</v>
      </c>
      <c r="D8235">
        <v>42.38</v>
      </c>
      <c r="E8235">
        <v>42.75</v>
      </c>
      <c r="F8235">
        <v>1299000</v>
      </c>
      <c r="G8235">
        <v>1.7168125982491758</v>
      </c>
      <c r="H8235">
        <v>1.7370103935226955</v>
      </c>
      <c r="I8235">
        <v>1.7119651273835312</v>
      </c>
      <c r="J8235">
        <v>1.7269114958859355</v>
      </c>
      <c r="K8235">
        <v>10392000</v>
      </c>
    </row>
    <row r="8236" spans="1:11" x14ac:dyDescent="0.25">
      <c r="A8236" s="1">
        <v>30915</v>
      </c>
      <c r="B8236">
        <v>41.75</v>
      </c>
      <c r="C8236">
        <v>42.63</v>
      </c>
      <c r="D8236">
        <v>41.63</v>
      </c>
      <c r="E8236">
        <v>42.5</v>
      </c>
      <c r="F8236">
        <v>1414000</v>
      </c>
      <c r="G8236">
        <v>1.6788569333823238</v>
      </c>
      <c r="H8236">
        <v>1.7142436184452328</v>
      </c>
      <c r="I8236">
        <v>1.6740314763282909</v>
      </c>
      <c r="J8236">
        <v>1.7090160399700303</v>
      </c>
      <c r="K8236">
        <v>11312000</v>
      </c>
    </row>
    <row r="8237" spans="1:11" x14ac:dyDescent="0.25">
      <c r="A8237" s="1">
        <v>30914</v>
      </c>
      <c r="B8237">
        <v>41.38</v>
      </c>
      <c r="C8237">
        <v>41.88</v>
      </c>
      <c r="D8237">
        <v>41.38</v>
      </c>
      <c r="E8237">
        <v>41.75</v>
      </c>
      <c r="F8237">
        <v>707400</v>
      </c>
      <c r="G8237">
        <v>1.6672649768924304</v>
      </c>
      <c r="H8237">
        <v>1.6874107596001688</v>
      </c>
      <c r="I8237">
        <v>1.6672649768924304</v>
      </c>
      <c r="J8237">
        <v>1.6821728560961566</v>
      </c>
      <c r="K8237">
        <v>5659200</v>
      </c>
    </row>
    <row r="8238" spans="1:11" x14ac:dyDescent="0.25">
      <c r="A8238" s="1">
        <v>30911</v>
      </c>
      <c r="B8238">
        <v>41.38</v>
      </c>
      <c r="C8238">
        <v>41.5</v>
      </c>
      <c r="D8238">
        <v>41.25</v>
      </c>
      <c r="E8238">
        <v>41.38</v>
      </c>
      <c r="F8238">
        <v>723600</v>
      </c>
      <c r="G8238">
        <v>1.6642774001802316</v>
      </c>
      <c r="H8238">
        <v>1.6691037242020204</v>
      </c>
      <c r="I8238">
        <v>1.6590488824899601</v>
      </c>
      <c r="J8238">
        <v>1.6642774001802316</v>
      </c>
      <c r="K8238">
        <v>5788800</v>
      </c>
    </row>
    <row r="8239" spans="1:11" x14ac:dyDescent="0.25">
      <c r="A8239" s="1">
        <v>30910</v>
      </c>
      <c r="B8239">
        <v>41</v>
      </c>
      <c r="C8239">
        <v>41.5</v>
      </c>
      <c r="D8239">
        <v>41</v>
      </c>
      <c r="E8239">
        <v>41.13</v>
      </c>
      <c r="F8239">
        <v>698100</v>
      </c>
      <c r="G8239">
        <v>1.6504989436068418</v>
      </c>
      <c r="H8239">
        <v>1.6706269795044864</v>
      </c>
      <c r="I8239">
        <v>1.6504989436068418</v>
      </c>
      <c r="J8239">
        <v>1.6557322329402295</v>
      </c>
      <c r="K8239">
        <v>5584800</v>
      </c>
    </row>
    <row r="8240" spans="1:11" x14ac:dyDescent="0.25">
      <c r="A8240" s="1">
        <v>30909</v>
      </c>
      <c r="B8240">
        <v>41</v>
      </c>
      <c r="C8240">
        <v>41.38</v>
      </c>
      <c r="D8240">
        <v>41</v>
      </c>
      <c r="E8240">
        <v>41.25</v>
      </c>
      <c r="F8240">
        <v>700200</v>
      </c>
      <c r="G8240">
        <v>1.6541908704821666</v>
      </c>
      <c r="H8240">
        <v>1.669522395623221</v>
      </c>
      <c r="I8240">
        <v>1.6541908704821666</v>
      </c>
      <c r="J8240">
        <v>1.6642774001802287</v>
      </c>
      <c r="K8240">
        <v>5601600</v>
      </c>
    </row>
    <row r="8241" spans="1:11" x14ac:dyDescent="0.25">
      <c r="A8241" s="1">
        <v>30908</v>
      </c>
      <c r="B8241">
        <v>41.25</v>
      </c>
      <c r="C8241">
        <v>41.38</v>
      </c>
      <c r="D8241">
        <v>40.75</v>
      </c>
      <c r="E8241">
        <v>41</v>
      </c>
      <c r="F8241">
        <v>1128000</v>
      </c>
      <c r="G8241">
        <v>1.6654231458333884</v>
      </c>
      <c r="H8241">
        <v>1.6706717521111665</v>
      </c>
      <c r="I8241">
        <v>1.6452361986111654</v>
      </c>
      <c r="J8241">
        <v>1.655329672222277</v>
      </c>
      <c r="K8241">
        <v>9024000</v>
      </c>
    </row>
    <row r="8242" spans="1:11" x14ac:dyDescent="0.25">
      <c r="A8242" s="1">
        <v>30907</v>
      </c>
      <c r="B8242">
        <v>41</v>
      </c>
      <c r="C8242">
        <v>41.25</v>
      </c>
      <c r="D8242">
        <v>40.5</v>
      </c>
      <c r="E8242">
        <v>41.25</v>
      </c>
      <c r="F8242">
        <v>920400</v>
      </c>
      <c r="G8242">
        <v>1.6541908704821666</v>
      </c>
      <c r="H8242">
        <v>1.6642774001802287</v>
      </c>
      <c r="I8242">
        <v>1.6340178110860428</v>
      </c>
      <c r="J8242">
        <v>1.6642774001802287</v>
      </c>
      <c r="K8242">
        <v>7363200</v>
      </c>
    </row>
    <row r="8243" spans="1:11" x14ac:dyDescent="0.25">
      <c r="A8243" s="1">
        <v>30904</v>
      </c>
      <c r="B8243">
        <v>41.5</v>
      </c>
      <c r="C8243">
        <v>42</v>
      </c>
      <c r="D8243">
        <v>41.25</v>
      </c>
      <c r="E8243">
        <v>41.38</v>
      </c>
      <c r="F8243">
        <v>1492000</v>
      </c>
      <c r="G8243">
        <v>1.6691037242020204</v>
      </c>
      <c r="H8243">
        <v>1.6892134076261411</v>
      </c>
      <c r="I8243">
        <v>1.6590488824899601</v>
      </c>
      <c r="J8243">
        <v>1.6642774001802316</v>
      </c>
      <c r="K8243">
        <v>11936000</v>
      </c>
    </row>
    <row r="8244" spans="1:11" x14ac:dyDescent="0.25">
      <c r="A8244" s="1">
        <v>30903</v>
      </c>
      <c r="B8244">
        <v>39.880000000000003</v>
      </c>
      <c r="C8244">
        <v>41.38</v>
      </c>
      <c r="D8244">
        <v>39.880000000000003</v>
      </c>
      <c r="E8244">
        <v>41.13</v>
      </c>
      <c r="F8244">
        <v>1407000</v>
      </c>
      <c r="G8244">
        <v>1.6054121431961184</v>
      </c>
      <c r="H8244">
        <v>1.6657962508890516</v>
      </c>
      <c r="I8244">
        <v>1.6054121431961184</v>
      </c>
      <c r="J8244">
        <v>1.6557322329402295</v>
      </c>
      <c r="K8244">
        <v>11256000</v>
      </c>
    </row>
    <row r="8245" spans="1:11" x14ac:dyDescent="0.25">
      <c r="A8245" s="1">
        <v>30902</v>
      </c>
      <c r="B8245">
        <v>39.630000000000003</v>
      </c>
      <c r="C8245">
        <v>40.630000000000003</v>
      </c>
      <c r="D8245">
        <v>39.630000000000003</v>
      </c>
      <c r="E8245">
        <v>39.880000000000003</v>
      </c>
      <c r="F8245">
        <v>1789000</v>
      </c>
      <c r="G8245">
        <v>1.6004945490295766</v>
      </c>
      <c r="H8245">
        <v>1.6408804826412238</v>
      </c>
      <c r="I8245">
        <v>1.6004945490295766</v>
      </c>
      <c r="J8245">
        <v>1.6105910324324884</v>
      </c>
      <c r="K8245">
        <v>14312000</v>
      </c>
    </row>
    <row r="8246" spans="1:11" x14ac:dyDescent="0.25">
      <c r="A8246" s="1">
        <v>30901</v>
      </c>
      <c r="B8246">
        <v>38.380000000000003</v>
      </c>
      <c r="C8246">
        <v>40.130000000000003</v>
      </c>
      <c r="D8246">
        <v>38.25</v>
      </c>
      <c r="E8246">
        <v>39.630000000000003</v>
      </c>
      <c r="F8246">
        <v>1447000</v>
      </c>
      <c r="G8246">
        <v>1.5515161541073275</v>
      </c>
      <c r="H8246">
        <v>1.6222601163190997</v>
      </c>
      <c r="I8246">
        <v>1.5462608883430242</v>
      </c>
      <c r="J8246">
        <v>1.6020475556871647</v>
      </c>
      <c r="K8246">
        <v>11576000</v>
      </c>
    </row>
    <row r="8247" spans="1:11" x14ac:dyDescent="0.25">
      <c r="A8247" s="1">
        <v>30900</v>
      </c>
      <c r="B8247">
        <v>38.880000000000003</v>
      </c>
      <c r="C8247">
        <v>40.130000000000003</v>
      </c>
      <c r="D8247">
        <v>38.630000000000003</v>
      </c>
      <c r="E8247">
        <v>39.630000000000003</v>
      </c>
      <c r="F8247">
        <v>2201000</v>
      </c>
      <c r="G8247">
        <v>1.536606285359609</v>
      </c>
      <c r="H8247">
        <v>1.5860084936080532</v>
      </c>
      <c r="I8247">
        <v>1.52672584370992</v>
      </c>
      <c r="J8247">
        <v>1.5662476103086755</v>
      </c>
      <c r="K8247">
        <v>17608000</v>
      </c>
    </row>
    <row r="8248" spans="1:11" x14ac:dyDescent="0.25">
      <c r="A8248" s="1">
        <v>30897</v>
      </c>
      <c r="B8248">
        <v>38.5</v>
      </c>
      <c r="C8248">
        <v>39.25</v>
      </c>
      <c r="D8248">
        <v>38</v>
      </c>
      <c r="E8248">
        <v>39.130000000000003</v>
      </c>
      <c r="F8248">
        <v>2357000</v>
      </c>
      <c r="G8248">
        <v>1.5234238768911299</v>
      </c>
      <c r="H8248">
        <v>1.553100965401996</v>
      </c>
      <c r="I8248">
        <v>1.5036391512172191</v>
      </c>
      <c r="J8248">
        <v>1.5483526312402576</v>
      </c>
      <c r="K8248">
        <v>18856000</v>
      </c>
    </row>
    <row r="8249" spans="1:11" x14ac:dyDescent="0.25">
      <c r="A8249" s="1">
        <v>30896</v>
      </c>
      <c r="B8249">
        <v>38.75</v>
      </c>
      <c r="C8249">
        <v>38.880000000000003</v>
      </c>
      <c r="D8249">
        <v>38</v>
      </c>
      <c r="E8249">
        <v>38</v>
      </c>
      <c r="F8249">
        <v>1428000</v>
      </c>
      <c r="G8249">
        <v>1.5328870791133775</v>
      </c>
      <c r="H8249">
        <v>1.5380296680239514</v>
      </c>
      <c r="I8249">
        <v>1.5032182969369896</v>
      </c>
      <c r="J8249">
        <v>1.5032182969369896</v>
      </c>
      <c r="K8249">
        <v>11424000</v>
      </c>
    </row>
    <row r="8250" spans="1:11" x14ac:dyDescent="0.25">
      <c r="A8250" s="1">
        <v>30895</v>
      </c>
      <c r="B8250">
        <v>38.380000000000003</v>
      </c>
      <c r="C8250">
        <v>39.130000000000003</v>
      </c>
      <c r="D8250">
        <v>38.380000000000003</v>
      </c>
      <c r="E8250">
        <v>38.880000000000003</v>
      </c>
      <c r="F8250">
        <v>1367000</v>
      </c>
      <c r="G8250">
        <v>1.510384764236649</v>
      </c>
      <c r="H8250">
        <v>1.5398998390979697</v>
      </c>
      <c r="I8250">
        <v>1.510384764236649</v>
      </c>
      <c r="J8250">
        <v>1.5300614808108628</v>
      </c>
      <c r="K8250">
        <v>10936000</v>
      </c>
    </row>
    <row r="8251" spans="1:11" x14ac:dyDescent="0.25">
      <c r="A8251" s="1">
        <v>30894</v>
      </c>
      <c r="B8251">
        <v>38.75</v>
      </c>
      <c r="C8251">
        <v>38.880000000000003</v>
      </c>
      <c r="D8251">
        <v>38</v>
      </c>
      <c r="E8251">
        <v>38.380000000000003</v>
      </c>
      <c r="F8251">
        <v>1715000</v>
      </c>
      <c r="G8251">
        <v>1.5267439672923138</v>
      </c>
      <c r="H8251">
        <v>1.5318659470535527</v>
      </c>
      <c r="I8251">
        <v>1.497194084054398</v>
      </c>
      <c r="J8251">
        <v>1.5121660248949422</v>
      </c>
      <c r="K8251">
        <v>13720000</v>
      </c>
    </row>
    <row r="8252" spans="1:11" x14ac:dyDescent="0.25">
      <c r="A8252" s="1">
        <v>30893</v>
      </c>
      <c r="B8252">
        <v>40.25</v>
      </c>
      <c r="C8252">
        <v>40.25</v>
      </c>
      <c r="D8252">
        <v>39.130000000000003</v>
      </c>
      <c r="E8252">
        <v>39.25</v>
      </c>
      <c r="F8252">
        <v>1424000</v>
      </c>
      <c r="G8252">
        <v>1.5873953300191765</v>
      </c>
      <c r="H8252">
        <v>1.5873953300191765</v>
      </c>
      <c r="I8252">
        <v>1.5432243295316865</v>
      </c>
      <c r="J8252">
        <v>1.5479569367267747</v>
      </c>
      <c r="K8252">
        <v>11392000</v>
      </c>
    </row>
    <row r="8253" spans="1:11" x14ac:dyDescent="0.25">
      <c r="A8253" s="1">
        <v>30890</v>
      </c>
      <c r="B8253">
        <v>41.25</v>
      </c>
      <c r="C8253">
        <v>41.38</v>
      </c>
      <c r="D8253">
        <v>40.5</v>
      </c>
      <c r="E8253">
        <v>40.5</v>
      </c>
      <c r="F8253">
        <v>1051000</v>
      </c>
      <c r="G8253">
        <v>1.6313033656685052</v>
      </c>
      <c r="H8253">
        <v>1.6364444429421272</v>
      </c>
      <c r="I8253">
        <v>1.6016433044745324</v>
      </c>
      <c r="J8253">
        <v>1.6016433044745324</v>
      </c>
      <c r="K8253">
        <v>8408000</v>
      </c>
    </row>
    <row r="8254" spans="1:11" x14ac:dyDescent="0.25">
      <c r="A8254" s="1">
        <v>30889</v>
      </c>
      <c r="B8254">
        <v>41.5</v>
      </c>
      <c r="C8254">
        <v>41.75</v>
      </c>
      <c r="D8254">
        <v>41.38</v>
      </c>
      <c r="E8254">
        <v>41.38</v>
      </c>
      <c r="F8254">
        <v>720600</v>
      </c>
      <c r="G8254">
        <v>1.6332090204557492</v>
      </c>
      <c r="H8254">
        <v>1.6430476290127116</v>
      </c>
      <c r="I8254">
        <v>1.6284864883484074</v>
      </c>
      <c r="J8254">
        <v>1.6284864883484074</v>
      </c>
      <c r="K8254">
        <v>5764800</v>
      </c>
    </row>
    <row r="8255" spans="1:11" x14ac:dyDescent="0.25">
      <c r="A8255" s="1">
        <v>30888</v>
      </c>
      <c r="B8255">
        <v>41</v>
      </c>
      <c r="C8255">
        <v>41.25</v>
      </c>
      <c r="D8255">
        <v>41</v>
      </c>
      <c r="E8255">
        <v>41</v>
      </c>
      <c r="F8255">
        <v>911500</v>
      </c>
      <c r="G8255">
        <v>1.6195387603904441</v>
      </c>
      <c r="H8255">
        <v>1.6294139967342882</v>
      </c>
      <c r="I8255">
        <v>1.6195387603904441</v>
      </c>
      <c r="J8255">
        <v>1.6195387603904441</v>
      </c>
      <c r="K8255">
        <v>7292000</v>
      </c>
    </row>
    <row r="8256" spans="1:11" x14ac:dyDescent="0.25">
      <c r="A8256" s="1">
        <v>30887</v>
      </c>
      <c r="B8256">
        <v>41.38</v>
      </c>
      <c r="C8256">
        <v>41.63</v>
      </c>
      <c r="D8256">
        <v>41.13</v>
      </c>
      <c r="E8256">
        <v>41.13</v>
      </c>
      <c r="F8256">
        <v>668900</v>
      </c>
      <c r="G8256">
        <v>1.6297790346536118</v>
      </c>
      <c r="H8256">
        <v>1.6396254522143514</v>
      </c>
      <c r="I8256">
        <v>1.6199326170928723</v>
      </c>
      <c r="J8256">
        <v>1.6199326170928723</v>
      </c>
      <c r="K8256">
        <v>5351200</v>
      </c>
    </row>
    <row r="8257" spans="1:11" x14ac:dyDescent="0.25">
      <c r="A8257" s="1">
        <v>30886</v>
      </c>
      <c r="B8257">
        <v>40.880000000000003</v>
      </c>
      <c r="C8257">
        <v>41.25</v>
      </c>
      <c r="D8257">
        <v>40.75</v>
      </c>
      <c r="E8257">
        <v>41.13</v>
      </c>
      <c r="F8257">
        <v>768700</v>
      </c>
      <c r="G8257">
        <v>1.6100861995321327</v>
      </c>
      <c r="H8257">
        <v>1.6246588975220271</v>
      </c>
      <c r="I8257">
        <v>1.604966062400548</v>
      </c>
      <c r="J8257">
        <v>1.6199326170928723</v>
      </c>
      <c r="K8257">
        <v>6149600</v>
      </c>
    </row>
    <row r="8258" spans="1:11" x14ac:dyDescent="0.25">
      <c r="A8258" s="1">
        <v>30883</v>
      </c>
      <c r="B8258">
        <v>41.13</v>
      </c>
      <c r="C8258">
        <v>41.38</v>
      </c>
      <c r="D8258">
        <v>40.880000000000003</v>
      </c>
      <c r="E8258">
        <v>41.13</v>
      </c>
      <c r="F8258">
        <v>876600</v>
      </c>
      <c r="G8258">
        <v>1.6199326170928723</v>
      </c>
      <c r="H8258">
        <v>1.6297790346536118</v>
      </c>
      <c r="I8258">
        <v>1.6100861995321327</v>
      </c>
      <c r="J8258">
        <v>1.6199326170928723</v>
      </c>
      <c r="K8258">
        <v>7012800</v>
      </c>
    </row>
    <row r="8259" spans="1:11" x14ac:dyDescent="0.25">
      <c r="A8259" s="1">
        <v>30882</v>
      </c>
      <c r="B8259">
        <v>41</v>
      </c>
      <c r="C8259">
        <v>41.38</v>
      </c>
      <c r="D8259">
        <v>40.880000000000003</v>
      </c>
      <c r="E8259">
        <v>41.13</v>
      </c>
      <c r="F8259">
        <v>619800</v>
      </c>
      <c r="G8259">
        <v>1.6148124799612875</v>
      </c>
      <c r="H8259">
        <v>1.6297790346536118</v>
      </c>
      <c r="I8259">
        <v>1.6100861995321327</v>
      </c>
      <c r="J8259">
        <v>1.6199326170928723</v>
      </c>
      <c r="K8259">
        <v>4958400</v>
      </c>
    </row>
    <row r="8260" spans="1:11" x14ac:dyDescent="0.25">
      <c r="A8260" s="1">
        <v>30881</v>
      </c>
      <c r="B8260">
        <v>41.13</v>
      </c>
      <c r="C8260">
        <v>41.25</v>
      </c>
      <c r="D8260">
        <v>40.880000000000003</v>
      </c>
      <c r="E8260">
        <v>41</v>
      </c>
      <c r="F8260">
        <v>834500</v>
      </c>
      <c r="G8260">
        <v>1.6246738832892431</v>
      </c>
      <c r="H8260">
        <v>1.6294139967342882</v>
      </c>
      <c r="I8260">
        <v>1.614798646945399</v>
      </c>
      <c r="J8260">
        <v>1.6195387603904441</v>
      </c>
      <c r="K8260">
        <v>6676000</v>
      </c>
    </row>
    <row r="8261" spans="1:11" x14ac:dyDescent="0.25">
      <c r="A8261" s="1">
        <v>30880</v>
      </c>
      <c r="B8261">
        <v>40.880000000000003</v>
      </c>
      <c r="C8261">
        <v>41.5</v>
      </c>
      <c r="D8261">
        <v>40.880000000000003</v>
      </c>
      <c r="E8261">
        <v>41.25</v>
      </c>
      <c r="F8261">
        <v>641800</v>
      </c>
      <c r="G8261">
        <v>1.6138794580286637</v>
      </c>
      <c r="H8261">
        <v>1.6383561034292942</v>
      </c>
      <c r="I8261">
        <v>1.6138794580286637</v>
      </c>
      <c r="J8261">
        <v>1.6284864883483947</v>
      </c>
      <c r="K8261">
        <v>5134400</v>
      </c>
    </row>
    <row r="8262" spans="1:11" x14ac:dyDescent="0.25">
      <c r="A8262" s="1">
        <v>30879</v>
      </c>
      <c r="B8262">
        <v>40.630000000000003</v>
      </c>
      <c r="C8262">
        <v>41</v>
      </c>
      <c r="D8262">
        <v>40.380000000000003</v>
      </c>
      <c r="E8262">
        <v>40.880000000000003</v>
      </c>
      <c r="F8262">
        <v>718800</v>
      </c>
      <c r="G8262">
        <v>1.6007415275864003</v>
      </c>
      <c r="H8262">
        <v>1.6153187947586121</v>
      </c>
      <c r="I8262">
        <v>1.5908920227403112</v>
      </c>
      <c r="J8262">
        <v>1.6105910324324895</v>
      </c>
      <c r="K8262">
        <v>5750400</v>
      </c>
    </row>
    <row r="8263" spans="1:11" x14ac:dyDescent="0.25">
      <c r="A8263" s="1">
        <v>30876</v>
      </c>
      <c r="B8263">
        <v>40.380000000000003</v>
      </c>
      <c r="C8263">
        <v>41</v>
      </c>
      <c r="D8263">
        <v>40.380000000000003</v>
      </c>
      <c r="E8263">
        <v>40.630000000000003</v>
      </c>
      <c r="F8263">
        <v>778600</v>
      </c>
      <c r="G8263">
        <v>1.5921801239458673</v>
      </c>
      <c r="H8263">
        <v>1.6166266736448875</v>
      </c>
      <c r="I8263">
        <v>1.5921801239458673</v>
      </c>
      <c r="J8263">
        <v>1.6020376036632142</v>
      </c>
      <c r="K8263">
        <v>6228800</v>
      </c>
    </row>
    <row r="8264" spans="1:11" x14ac:dyDescent="0.25">
      <c r="A8264" s="1">
        <v>30875</v>
      </c>
      <c r="B8264">
        <v>40.380000000000003</v>
      </c>
      <c r="C8264">
        <v>40.630000000000003</v>
      </c>
      <c r="D8264">
        <v>40.25</v>
      </c>
      <c r="E8264">
        <v>40.380000000000003</v>
      </c>
      <c r="F8264">
        <v>664700</v>
      </c>
      <c r="G8264">
        <v>1.5926955765165742</v>
      </c>
      <c r="H8264">
        <v>1.6025562474955029</v>
      </c>
      <c r="I8264">
        <v>1.587568027607531</v>
      </c>
      <c r="J8264">
        <v>1.5926955765165742</v>
      </c>
      <c r="K8264">
        <v>5317600</v>
      </c>
    </row>
    <row r="8265" spans="1:11" x14ac:dyDescent="0.25">
      <c r="A8265" s="1">
        <v>30874</v>
      </c>
      <c r="B8265">
        <v>40.5</v>
      </c>
      <c r="C8265">
        <v>40.75</v>
      </c>
      <c r="D8265">
        <v>40.380000000000003</v>
      </c>
      <c r="E8265">
        <v>40.5</v>
      </c>
      <c r="F8265">
        <v>717600</v>
      </c>
      <c r="G8265">
        <v>1.6016433044745324</v>
      </c>
      <c r="H8265">
        <v>1.6115299915391901</v>
      </c>
      <c r="I8265">
        <v>1.5968976946834967</v>
      </c>
      <c r="J8265">
        <v>1.6016433044745324</v>
      </c>
      <c r="K8265">
        <v>5740800</v>
      </c>
    </row>
    <row r="8266" spans="1:11" x14ac:dyDescent="0.25">
      <c r="A8266" s="1">
        <v>30873</v>
      </c>
      <c r="B8266">
        <v>40.75</v>
      </c>
      <c r="C8266">
        <v>41</v>
      </c>
      <c r="D8266">
        <v>40.5</v>
      </c>
      <c r="E8266">
        <v>40.75</v>
      </c>
      <c r="F8266">
        <v>1191000</v>
      </c>
      <c r="G8266">
        <v>1.6105910324324866</v>
      </c>
      <c r="H8266">
        <v>1.6204719590118271</v>
      </c>
      <c r="I8266">
        <v>1.6007101058531463</v>
      </c>
      <c r="J8266">
        <v>1.6105910324324866</v>
      </c>
      <c r="K8266">
        <v>9528000</v>
      </c>
    </row>
    <row r="8267" spans="1:11" x14ac:dyDescent="0.25">
      <c r="A8267" s="1">
        <v>30872</v>
      </c>
      <c r="B8267">
        <v>40.630000000000003</v>
      </c>
      <c r="C8267">
        <v>41.13</v>
      </c>
      <c r="D8267">
        <v>40.5</v>
      </c>
      <c r="E8267">
        <v>41</v>
      </c>
      <c r="F8267">
        <v>717600</v>
      </c>
      <c r="G8267">
        <v>1.6049234106015549</v>
      </c>
      <c r="H8267">
        <v>1.6246738832892431</v>
      </c>
      <c r="I8267">
        <v>1.5997882877027556</v>
      </c>
      <c r="J8267">
        <v>1.6195387603904441</v>
      </c>
      <c r="K8267">
        <v>5740800</v>
      </c>
    </row>
    <row r="8268" spans="1:11" x14ac:dyDescent="0.25">
      <c r="A8268" s="1">
        <v>30869</v>
      </c>
      <c r="B8268">
        <v>40.5</v>
      </c>
      <c r="C8268">
        <v>40.880000000000003</v>
      </c>
      <c r="D8268">
        <v>40.5</v>
      </c>
      <c r="E8268">
        <v>40.75</v>
      </c>
      <c r="F8268">
        <v>503700</v>
      </c>
      <c r="G8268">
        <v>1.6007101058531463</v>
      </c>
      <c r="H8268">
        <v>1.6157291142537438</v>
      </c>
      <c r="I8268">
        <v>1.6007101058531463</v>
      </c>
      <c r="J8268">
        <v>1.6105910324324866</v>
      </c>
      <c r="K8268">
        <v>4029600</v>
      </c>
    </row>
    <row r="8269" spans="1:11" x14ac:dyDescent="0.25">
      <c r="A8269" s="1">
        <v>30868</v>
      </c>
      <c r="B8269">
        <v>40.630000000000003</v>
      </c>
      <c r="C8269">
        <v>40.880000000000003</v>
      </c>
      <c r="D8269">
        <v>40.630000000000003</v>
      </c>
      <c r="E8269">
        <v>40.630000000000003</v>
      </c>
      <c r="F8269">
        <v>595400</v>
      </c>
      <c r="G8269">
        <v>1.6020376036632142</v>
      </c>
      <c r="H8269">
        <v>1.6118950833805612</v>
      </c>
      <c r="I8269">
        <v>1.6020376036632142</v>
      </c>
      <c r="J8269">
        <v>1.6020376036632142</v>
      </c>
      <c r="K8269">
        <v>4763200</v>
      </c>
    </row>
    <row r="8270" spans="1:11" x14ac:dyDescent="0.25">
      <c r="A8270" s="1">
        <v>30866</v>
      </c>
      <c r="B8270">
        <v>40.5</v>
      </c>
      <c r="C8270">
        <v>40.75</v>
      </c>
      <c r="D8270">
        <v>40.130000000000003</v>
      </c>
      <c r="E8270">
        <v>40.630000000000003</v>
      </c>
      <c r="F8270">
        <v>509300</v>
      </c>
      <c r="G8270">
        <v>1.5969117142101938</v>
      </c>
      <c r="H8270">
        <v>1.6067691939275406</v>
      </c>
      <c r="I8270">
        <v>1.5823226442285205</v>
      </c>
      <c r="J8270">
        <v>1.6020376036632142</v>
      </c>
      <c r="K8270">
        <v>4074400</v>
      </c>
    </row>
    <row r="8271" spans="1:11" x14ac:dyDescent="0.25">
      <c r="A8271" s="1">
        <v>30865</v>
      </c>
      <c r="B8271">
        <v>40.75</v>
      </c>
      <c r="C8271">
        <v>41</v>
      </c>
      <c r="D8271">
        <v>40.380000000000003</v>
      </c>
      <c r="E8271">
        <v>40.75</v>
      </c>
      <c r="F8271">
        <v>456600</v>
      </c>
      <c r="G8271">
        <v>1.6105910324324866</v>
      </c>
      <c r="H8271">
        <v>1.6204719590118271</v>
      </c>
      <c r="I8271">
        <v>1.595967261095063</v>
      </c>
      <c r="J8271">
        <v>1.6105910324324866</v>
      </c>
      <c r="K8271">
        <v>3652800</v>
      </c>
    </row>
    <row r="8272" spans="1:11" x14ac:dyDescent="0.25">
      <c r="A8272" s="1">
        <v>30862</v>
      </c>
      <c r="B8272">
        <v>40.380000000000003</v>
      </c>
      <c r="C8272">
        <v>41</v>
      </c>
      <c r="D8272">
        <v>40.380000000000003</v>
      </c>
      <c r="E8272">
        <v>40.880000000000003</v>
      </c>
      <c r="F8272">
        <v>892400</v>
      </c>
      <c r="G8272">
        <v>1.5908920227403112</v>
      </c>
      <c r="H8272">
        <v>1.6153187947586121</v>
      </c>
      <c r="I8272">
        <v>1.5908920227403112</v>
      </c>
      <c r="J8272">
        <v>1.6105910324324895</v>
      </c>
      <c r="K8272">
        <v>7139200</v>
      </c>
    </row>
    <row r="8273" spans="1:11" x14ac:dyDescent="0.25">
      <c r="A8273" s="1">
        <v>30861</v>
      </c>
      <c r="B8273">
        <v>39.880000000000003</v>
      </c>
      <c r="C8273">
        <v>40.5</v>
      </c>
      <c r="D8273">
        <v>39.880000000000003</v>
      </c>
      <c r="E8273">
        <v>40.25</v>
      </c>
      <c r="F8273">
        <v>569000</v>
      </c>
      <c r="G8273">
        <v>1.5691891726836553</v>
      </c>
      <c r="H8273">
        <v>1.5935847917173531</v>
      </c>
      <c r="I8273">
        <v>1.5691891726836553</v>
      </c>
      <c r="J8273">
        <v>1.5837478485586038</v>
      </c>
      <c r="K8273">
        <v>4552000</v>
      </c>
    </row>
    <row r="8274" spans="1:11" x14ac:dyDescent="0.25">
      <c r="A8274" s="1">
        <v>30860</v>
      </c>
      <c r="B8274">
        <v>39.880000000000003</v>
      </c>
      <c r="C8274">
        <v>40.130000000000003</v>
      </c>
      <c r="D8274">
        <v>39.75</v>
      </c>
      <c r="E8274">
        <v>39.75</v>
      </c>
      <c r="F8274">
        <v>550900</v>
      </c>
      <c r="G8274">
        <v>1.5709734193356064</v>
      </c>
      <c r="H8274">
        <v>1.5808215475912208</v>
      </c>
      <c r="I8274">
        <v>1.5658523926426868</v>
      </c>
      <c r="J8274">
        <v>1.5658523926426868</v>
      </c>
      <c r="K8274">
        <v>4407200</v>
      </c>
    </row>
    <row r="8275" spans="1:11" x14ac:dyDescent="0.25">
      <c r="A8275" s="1">
        <v>30859</v>
      </c>
      <c r="B8275">
        <v>40</v>
      </c>
      <c r="C8275">
        <v>40.380000000000003</v>
      </c>
      <c r="D8275">
        <v>39.880000000000003</v>
      </c>
      <c r="E8275">
        <v>39.880000000000003</v>
      </c>
      <c r="F8275">
        <v>795700</v>
      </c>
      <c r="G8275">
        <v>1.5795387368110889</v>
      </c>
      <c r="H8275">
        <v>1.5945443548107943</v>
      </c>
      <c r="I8275">
        <v>1.5748001206006557</v>
      </c>
      <c r="J8275">
        <v>1.5748001206006557</v>
      </c>
      <c r="K8275">
        <v>6365600</v>
      </c>
    </row>
    <row r="8276" spans="1:11" x14ac:dyDescent="0.25">
      <c r="A8276" s="1">
        <v>30858</v>
      </c>
      <c r="B8276">
        <v>40.130000000000003</v>
      </c>
      <c r="C8276">
        <v>40.5</v>
      </c>
      <c r="D8276">
        <v>40</v>
      </c>
      <c r="E8276">
        <v>40</v>
      </c>
      <c r="F8276">
        <v>1097000</v>
      </c>
      <c r="G8276">
        <v>1.5799182209925973</v>
      </c>
      <c r="H8276">
        <v>1.5944851221081531</v>
      </c>
      <c r="I8276">
        <v>1.5748001206006452</v>
      </c>
      <c r="J8276">
        <v>1.5748001206006452</v>
      </c>
      <c r="K8276">
        <v>8776000</v>
      </c>
    </row>
    <row r="8277" spans="1:11" x14ac:dyDescent="0.25">
      <c r="A8277" s="1">
        <v>30855</v>
      </c>
      <c r="B8277">
        <v>40.380000000000003</v>
      </c>
      <c r="C8277">
        <v>40.630000000000003</v>
      </c>
      <c r="D8277">
        <v>40.130000000000003</v>
      </c>
      <c r="E8277">
        <v>40.25</v>
      </c>
      <c r="F8277">
        <v>757000</v>
      </c>
      <c r="G8277">
        <v>1.5888630590011537</v>
      </c>
      <c r="H8277">
        <v>1.5987000021599027</v>
      </c>
      <c r="I8277">
        <v>1.5790261158424044</v>
      </c>
      <c r="J8277">
        <v>1.5837478485586038</v>
      </c>
      <c r="K8277">
        <v>6056000</v>
      </c>
    </row>
    <row r="8278" spans="1:11" x14ac:dyDescent="0.25">
      <c r="A8278" s="1">
        <v>30854</v>
      </c>
      <c r="B8278">
        <v>40.630000000000003</v>
      </c>
      <c r="C8278">
        <v>40.880000000000003</v>
      </c>
      <c r="D8278">
        <v>40.380000000000003</v>
      </c>
      <c r="E8278">
        <v>40.380000000000003</v>
      </c>
      <c r="F8278">
        <v>728300</v>
      </c>
      <c r="G8278">
        <v>1.6025562474955029</v>
      </c>
      <c r="H8278">
        <v>1.6124169184744317</v>
      </c>
      <c r="I8278">
        <v>1.5926955765165742</v>
      </c>
      <c r="J8278">
        <v>1.5926955765165742</v>
      </c>
      <c r="K8278">
        <v>5826400</v>
      </c>
    </row>
    <row r="8279" spans="1:11" x14ac:dyDescent="0.25">
      <c r="A8279" s="1">
        <v>30853</v>
      </c>
      <c r="B8279">
        <v>39.630000000000003</v>
      </c>
      <c r="C8279">
        <v>41</v>
      </c>
      <c r="D8279">
        <v>39.5</v>
      </c>
      <c r="E8279">
        <v>40.880000000000003</v>
      </c>
      <c r="F8279">
        <v>867600</v>
      </c>
      <c r="G8279">
        <v>1.5613435082020439</v>
      </c>
      <c r="H8279">
        <v>1.6153187947586121</v>
      </c>
      <c r="I8279">
        <v>1.5562217656820776</v>
      </c>
      <c r="J8279">
        <v>1.6105910324324895</v>
      </c>
      <c r="K8279">
        <v>6940800</v>
      </c>
    </row>
    <row r="8280" spans="1:11" x14ac:dyDescent="0.25">
      <c r="A8280" s="1">
        <v>30852</v>
      </c>
      <c r="B8280">
        <v>39.25</v>
      </c>
      <c r="C8280">
        <v>40.130000000000003</v>
      </c>
      <c r="D8280">
        <v>39.25</v>
      </c>
      <c r="E8280">
        <v>39.880000000000003</v>
      </c>
      <c r="F8280">
        <v>639900</v>
      </c>
      <c r="G8280">
        <v>1.549922385495881</v>
      </c>
      <c r="H8280">
        <v>1.584672237705725</v>
      </c>
      <c r="I8280">
        <v>1.549922385495881</v>
      </c>
      <c r="J8280">
        <v>1.5748001206006557</v>
      </c>
      <c r="K8280">
        <v>5119200</v>
      </c>
    </row>
    <row r="8281" spans="1:11" x14ac:dyDescent="0.25">
      <c r="A8281" s="1">
        <v>30851</v>
      </c>
      <c r="B8281">
        <v>38.5</v>
      </c>
      <c r="C8281">
        <v>39.5</v>
      </c>
      <c r="D8281">
        <v>38.25</v>
      </c>
      <c r="E8281">
        <v>39.25</v>
      </c>
      <c r="F8281">
        <v>1087000</v>
      </c>
      <c r="G8281">
        <v>1.5183781417574733</v>
      </c>
      <c r="H8281">
        <v>1.5578165350498752</v>
      </c>
      <c r="I8281">
        <v>1.5085185434343729</v>
      </c>
      <c r="J8281">
        <v>1.5479569367267747</v>
      </c>
      <c r="K8281">
        <v>8696000</v>
      </c>
    </row>
    <row r="8282" spans="1:11" x14ac:dyDescent="0.25">
      <c r="A8282" s="1">
        <v>30848</v>
      </c>
      <c r="B8282">
        <v>40.130000000000003</v>
      </c>
      <c r="C8282">
        <v>40.130000000000003</v>
      </c>
      <c r="D8282">
        <v>38.5</v>
      </c>
      <c r="E8282">
        <v>38.5</v>
      </c>
      <c r="F8282">
        <v>1786800</v>
      </c>
      <c r="G8282">
        <v>1.5855141532983659</v>
      </c>
      <c r="H8282">
        <v>1.5855141532983659</v>
      </c>
      <c r="I8282">
        <v>1.5211137528529053</v>
      </c>
      <c r="J8282">
        <v>1.5211137528529053</v>
      </c>
      <c r="K8282">
        <v>14294400</v>
      </c>
    </row>
    <row r="8283" spans="1:11" x14ac:dyDescent="0.25">
      <c r="A8283" s="1">
        <v>30847</v>
      </c>
      <c r="B8283">
        <v>40.130000000000003</v>
      </c>
      <c r="C8283">
        <v>40.380000000000003</v>
      </c>
      <c r="D8283">
        <v>40</v>
      </c>
      <c r="E8283">
        <v>40.25</v>
      </c>
      <c r="F8283">
        <v>620500</v>
      </c>
      <c r="G8283">
        <v>1.5790261158424044</v>
      </c>
      <c r="H8283">
        <v>1.5888630590011537</v>
      </c>
      <c r="I8283">
        <v>1.5739109053998548</v>
      </c>
      <c r="J8283">
        <v>1.5837478485586038</v>
      </c>
      <c r="K8283">
        <v>4964000</v>
      </c>
    </row>
    <row r="8284" spans="1:11" x14ac:dyDescent="0.25">
      <c r="A8284" s="1">
        <v>30846</v>
      </c>
      <c r="B8284">
        <v>40.25</v>
      </c>
      <c r="C8284">
        <v>40.5</v>
      </c>
      <c r="D8284">
        <v>40.130000000000003</v>
      </c>
      <c r="E8284">
        <v>40.25</v>
      </c>
      <c r="F8284">
        <v>578700</v>
      </c>
      <c r="G8284">
        <v>1.5837478485586038</v>
      </c>
      <c r="H8284">
        <v>1.5935847917173531</v>
      </c>
      <c r="I8284">
        <v>1.5790261158424044</v>
      </c>
      <c r="J8284">
        <v>1.5837478485586038</v>
      </c>
      <c r="K8284">
        <v>4629600</v>
      </c>
    </row>
    <row r="8285" spans="1:11" x14ac:dyDescent="0.25">
      <c r="A8285" s="1">
        <v>30845</v>
      </c>
      <c r="B8285">
        <v>40.380000000000003</v>
      </c>
      <c r="C8285">
        <v>40.380000000000003</v>
      </c>
      <c r="D8285">
        <v>40</v>
      </c>
      <c r="E8285">
        <v>40.25</v>
      </c>
      <c r="F8285">
        <v>848800</v>
      </c>
      <c r="G8285">
        <v>1.5888630590011537</v>
      </c>
      <c r="H8285">
        <v>1.5888630590011537</v>
      </c>
      <c r="I8285">
        <v>1.5739109053998548</v>
      </c>
      <c r="J8285">
        <v>1.5837478485586038</v>
      </c>
      <c r="K8285">
        <v>6790400</v>
      </c>
    </row>
    <row r="8286" spans="1:11" x14ac:dyDescent="0.25">
      <c r="A8286" s="1">
        <v>30844</v>
      </c>
      <c r="B8286">
        <v>40.5</v>
      </c>
      <c r="C8286">
        <v>40.75</v>
      </c>
      <c r="D8286">
        <v>40.130000000000003</v>
      </c>
      <c r="E8286">
        <v>40.5</v>
      </c>
      <c r="F8286">
        <v>1421000</v>
      </c>
      <c r="G8286">
        <v>1.6016433044745324</v>
      </c>
      <c r="H8286">
        <v>1.6115299915391901</v>
      </c>
      <c r="I8286">
        <v>1.5870110076188393</v>
      </c>
      <c r="J8286">
        <v>1.6016433044745324</v>
      </c>
      <c r="K8286">
        <v>11368000</v>
      </c>
    </row>
    <row r="8287" spans="1:11" x14ac:dyDescent="0.25">
      <c r="A8287" s="1">
        <v>30841</v>
      </c>
      <c r="B8287">
        <v>40.25</v>
      </c>
      <c r="C8287">
        <v>40.75</v>
      </c>
      <c r="D8287">
        <v>40.25</v>
      </c>
      <c r="E8287">
        <v>40.630000000000003</v>
      </c>
      <c r="F8287">
        <v>539400</v>
      </c>
      <c r="G8287">
        <v>1.5870542344928469</v>
      </c>
      <c r="H8287">
        <v>1.6067691939275406</v>
      </c>
      <c r="I8287">
        <v>1.5870542344928469</v>
      </c>
      <c r="J8287">
        <v>1.6020376036632142</v>
      </c>
      <c r="K8287">
        <v>4315200</v>
      </c>
    </row>
    <row r="8288" spans="1:11" x14ac:dyDescent="0.25">
      <c r="A8288" s="1">
        <v>30840</v>
      </c>
      <c r="B8288">
        <v>40.25</v>
      </c>
      <c r="C8288">
        <v>40.5</v>
      </c>
      <c r="D8288">
        <v>40.130000000000003</v>
      </c>
      <c r="E8288">
        <v>40.380000000000003</v>
      </c>
      <c r="F8288">
        <v>2936000</v>
      </c>
      <c r="G8288">
        <v>1.587568027607531</v>
      </c>
      <c r="H8288">
        <v>1.5974286985864599</v>
      </c>
      <c r="I8288">
        <v>1.5828349055376454</v>
      </c>
      <c r="J8288">
        <v>1.5926955765165742</v>
      </c>
      <c r="K8288">
        <v>23488000</v>
      </c>
    </row>
    <row r="8289" spans="1:11" x14ac:dyDescent="0.25">
      <c r="A8289" s="1">
        <v>30839</v>
      </c>
      <c r="B8289">
        <v>40.130000000000003</v>
      </c>
      <c r="C8289">
        <v>40.5</v>
      </c>
      <c r="D8289">
        <v>40</v>
      </c>
      <c r="E8289">
        <v>40.5</v>
      </c>
      <c r="F8289">
        <v>1438000</v>
      </c>
      <c r="G8289">
        <v>1.5870110076188393</v>
      </c>
      <c r="H8289">
        <v>1.6016433044745324</v>
      </c>
      <c r="I8289">
        <v>1.5818699303452171</v>
      </c>
      <c r="J8289">
        <v>1.6016433044745324</v>
      </c>
      <c r="K8289">
        <v>11504000</v>
      </c>
    </row>
    <row r="8290" spans="1:11" x14ac:dyDescent="0.25">
      <c r="A8290" s="1">
        <v>30838</v>
      </c>
      <c r="B8290">
        <v>40.5</v>
      </c>
      <c r="C8290">
        <v>40.5</v>
      </c>
      <c r="D8290">
        <v>40</v>
      </c>
      <c r="E8290">
        <v>40.130000000000003</v>
      </c>
      <c r="F8290">
        <v>1094000</v>
      </c>
      <c r="G8290">
        <v>1.5987484513116574</v>
      </c>
      <c r="H8290">
        <v>1.5987484513116574</v>
      </c>
      <c r="I8290">
        <v>1.5790108161102789</v>
      </c>
      <c r="J8290">
        <v>1.5841426012626374</v>
      </c>
      <c r="K8290">
        <v>8752000</v>
      </c>
    </row>
    <row r="8291" spans="1:11" x14ac:dyDescent="0.25">
      <c r="A8291" s="1">
        <v>30837</v>
      </c>
      <c r="B8291">
        <v>40.5</v>
      </c>
      <c r="C8291">
        <v>40.880000000000003</v>
      </c>
      <c r="D8291">
        <v>40.25</v>
      </c>
      <c r="E8291">
        <v>40.630000000000003</v>
      </c>
      <c r="F8291">
        <v>870600</v>
      </c>
      <c r="G8291">
        <v>1.5969117142101938</v>
      </c>
      <c r="H8291">
        <v>1.6118950833805612</v>
      </c>
      <c r="I8291">
        <v>1.5870542344928469</v>
      </c>
      <c r="J8291">
        <v>1.6020376036632142</v>
      </c>
      <c r="K8291">
        <v>6964800</v>
      </c>
    </row>
    <row r="8292" spans="1:11" x14ac:dyDescent="0.25">
      <c r="A8292" s="1">
        <v>30834</v>
      </c>
      <c r="B8292">
        <v>40</v>
      </c>
      <c r="C8292">
        <v>40.75</v>
      </c>
      <c r="D8292">
        <v>40</v>
      </c>
      <c r="E8292">
        <v>40.380000000000003</v>
      </c>
      <c r="F8292">
        <v>854000</v>
      </c>
      <c r="G8292">
        <v>1.5777073566286024</v>
      </c>
      <c r="H8292">
        <v>1.6072893695653887</v>
      </c>
      <c r="I8292">
        <v>1.5777073566286024</v>
      </c>
      <c r="J8292">
        <v>1.5926955765165742</v>
      </c>
      <c r="K8292">
        <v>6832000</v>
      </c>
    </row>
    <row r="8293" spans="1:11" x14ac:dyDescent="0.25">
      <c r="A8293" s="1">
        <v>30833</v>
      </c>
      <c r="B8293">
        <v>40.130000000000003</v>
      </c>
      <c r="C8293">
        <v>40.25</v>
      </c>
      <c r="D8293">
        <v>39.630000000000003</v>
      </c>
      <c r="E8293">
        <v>39.880000000000003</v>
      </c>
      <c r="F8293">
        <v>936900</v>
      </c>
      <c r="G8293">
        <v>1.584672237705725</v>
      </c>
      <c r="H8293">
        <v>1.5894108539161582</v>
      </c>
      <c r="I8293">
        <v>1.5649280034955864</v>
      </c>
      <c r="J8293">
        <v>1.5748001206006557</v>
      </c>
      <c r="K8293">
        <v>7495200</v>
      </c>
    </row>
    <row r="8294" spans="1:11" x14ac:dyDescent="0.25">
      <c r="A8294" s="1">
        <v>30832</v>
      </c>
      <c r="B8294">
        <v>41.38</v>
      </c>
      <c r="C8294">
        <v>41.5</v>
      </c>
      <c r="D8294">
        <v>40.25</v>
      </c>
      <c r="E8294">
        <v>40.380000000000003</v>
      </c>
      <c r="F8294">
        <v>2441000</v>
      </c>
      <c r="G8294">
        <v>1.6321382604322892</v>
      </c>
      <c r="H8294">
        <v>1.636871382502175</v>
      </c>
      <c r="I8294">
        <v>1.587568027607531</v>
      </c>
      <c r="J8294">
        <v>1.5926955765165742</v>
      </c>
      <c r="K8294">
        <v>19528000</v>
      </c>
    </row>
    <row r="8295" spans="1:11" x14ac:dyDescent="0.25">
      <c r="A8295" s="1">
        <v>30831</v>
      </c>
      <c r="B8295">
        <v>41.13</v>
      </c>
      <c r="C8295">
        <v>41.63</v>
      </c>
      <c r="D8295">
        <v>41.13</v>
      </c>
      <c r="E8295">
        <v>41.38</v>
      </c>
      <c r="F8295">
        <v>714500</v>
      </c>
      <c r="G8295">
        <v>1.618647879791445</v>
      </c>
      <c r="H8295">
        <v>1.6383250969053698</v>
      </c>
      <c r="I8295">
        <v>1.618647879791445</v>
      </c>
      <c r="J8295">
        <v>1.6284864883484074</v>
      </c>
      <c r="K8295">
        <v>5716000</v>
      </c>
    </row>
    <row r="8296" spans="1:11" x14ac:dyDescent="0.25">
      <c r="A8296" s="1">
        <v>30827</v>
      </c>
      <c r="B8296">
        <v>39.880000000000003</v>
      </c>
      <c r="C8296">
        <v>41.25</v>
      </c>
      <c r="D8296">
        <v>39.75</v>
      </c>
      <c r="E8296">
        <v>41.13</v>
      </c>
      <c r="F8296">
        <v>1304000</v>
      </c>
      <c r="G8296">
        <v>1.5707005292891745</v>
      </c>
      <c r="H8296">
        <v>1.6246588975220271</v>
      </c>
      <c r="I8296">
        <v>1.5655803921575899</v>
      </c>
      <c r="J8296">
        <v>1.6199326170928723</v>
      </c>
      <c r="K8296">
        <v>10432000</v>
      </c>
    </row>
    <row r="8297" spans="1:11" x14ac:dyDescent="0.25">
      <c r="A8297" s="1">
        <v>30826</v>
      </c>
      <c r="B8297">
        <v>41.75</v>
      </c>
      <c r="C8297">
        <v>41.75</v>
      </c>
      <c r="D8297">
        <v>39.75</v>
      </c>
      <c r="E8297">
        <v>40</v>
      </c>
      <c r="F8297">
        <v>1851000</v>
      </c>
      <c r="G8297">
        <v>1.6436976258769234</v>
      </c>
      <c r="H8297">
        <v>1.6436976258769234</v>
      </c>
      <c r="I8297">
        <v>1.5649576198468911</v>
      </c>
      <c r="J8297">
        <v>1.5748001206006452</v>
      </c>
      <c r="K8297">
        <v>14808000</v>
      </c>
    </row>
    <row r="8298" spans="1:11" x14ac:dyDescent="0.25">
      <c r="A8298" s="1">
        <v>30825</v>
      </c>
      <c r="B8298">
        <v>42.13</v>
      </c>
      <c r="C8298">
        <v>42.38</v>
      </c>
      <c r="D8298">
        <v>41.88</v>
      </c>
      <c r="E8298">
        <v>41.88</v>
      </c>
      <c r="F8298">
        <v>880900</v>
      </c>
      <c r="G8298">
        <v>1.66521105756267</v>
      </c>
      <c r="H8298">
        <v>1.6750924429030609</v>
      </c>
      <c r="I8298">
        <v>1.6553296722222792</v>
      </c>
      <c r="J8298">
        <v>1.6553296722222792</v>
      </c>
      <c r="K8298">
        <v>7047200</v>
      </c>
    </row>
    <row r="8299" spans="1:11" x14ac:dyDescent="0.25">
      <c r="A8299" s="1">
        <v>30824</v>
      </c>
      <c r="B8299">
        <v>42.25</v>
      </c>
      <c r="C8299">
        <v>42.5</v>
      </c>
      <c r="D8299">
        <v>42.13</v>
      </c>
      <c r="E8299">
        <v>42.25</v>
      </c>
      <c r="F8299">
        <v>945000</v>
      </c>
      <c r="G8299">
        <v>1.6642774001802287</v>
      </c>
      <c r="H8299">
        <v>1.6741251954475673</v>
      </c>
      <c r="I8299">
        <v>1.6595504584519063</v>
      </c>
      <c r="J8299">
        <v>1.6642774001802287</v>
      </c>
      <c r="K8299">
        <v>7560000</v>
      </c>
    </row>
    <row r="8300" spans="1:11" x14ac:dyDescent="0.25">
      <c r="A8300" s="1">
        <v>30823</v>
      </c>
      <c r="B8300">
        <v>42.63</v>
      </c>
      <c r="C8300">
        <v>42.88</v>
      </c>
      <c r="D8300">
        <v>42.38</v>
      </c>
      <c r="E8300">
        <v>42.38</v>
      </c>
      <c r="F8300">
        <v>663800</v>
      </c>
      <c r="G8300">
        <v>1.6830954981720454</v>
      </c>
      <c r="H8300">
        <v>1.692965868205895</v>
      </c>
      <c r="I8300">
        <v>1.6732251281381958</v>
      </c>
      <c r="J8300">
        <v>1.6732251281381958</v>
      </c>
      <c r="K8300">
        <v>5310400</v>
      </c>
    </row>
    <row r="8301" spans="1:11" x14ac:dyDescent="0.25">
      <c r="A8301" s="1">
        <v>30820</v>
      </c>
      <c r="B8301">
        <v>42.75</v>
      </c>
      <c r="C8301">
        <v>42.88</v>
      </c>
      <c r="D8301">
        <v>42.38</v>
      </c>
      <c r="E8301">
        <v>42.63</v>
      </c>
      <c r="F8301">
        <v>570600</v>
      </c>
      <c r="G8301">
        <v>1.6873038385290993</v>
      </c>
      <c r="H8301">
        <v>1.6924348209620532</v>
      </c>
      <c r="I8301">
        <v>1.6727002731429994</v>
      </c>
      <c r="J8301">
        <v>1.6825675470525263</v>
      </c>
      <c r="K8301">
        <v>4564800</v>
      </c>
    </row>
    <row r="8302" spans="1:11" x14ac:dyDescent="0.25">
      <c r="A8302" s="1">
        <v>30819</v>
      </c>
      <c r="B8302">
        <v>42.75</v>
      </c>
      <c r="C8302">
        <v>42.88</v>
      </c>
      <c r="D8302">
        <v>42.5</v>
      </c>
      <c r="E8302">
        <v>42.63</v>
      </c>
      <c r="F8302">
        <v>720100</v>
      </c>
      <c r="G8302">
        <v>1.6873038385290993</v>
      </c>
      <c r="H8302">
        <v>1.6924348209620532</v>
      </c>
      <c r="I8302">
        <v>1.6774365646195724</v>
      </c>
      <c r="J8302">
        <v>1.6825675470525263</v>
      </c>
      <c r="K8302">
        <v>5760800</v>
      </c>
    </row>
    <row r="8303" spans="1:11" x14ac:dyDescent="0.25">
      <c r="A8303" s="1">
        <v>30818</v>
      </c>
      <c r="B8303">
        <v>42.75</v>
      </c>
      <c r="C8303">
        <v>43.13</v>
      </c>
      <c r="D8303">
        <v>41.88</v>
      </c>
      <c r="E8303">
        <v>42.88</v>
      </c>
      <c r="F8303">
        <v>1256000</v>
      </c>
      <c r="G8303">
        <v>1.6859935860147657</v>
      </c>
      <c r="H8303">
        <v>1.7009801956682304</v>
      </c>
      <c r="I8303">
        <v>1.6516821375976232</v>
      </c>
      <c r="J8303">
        <v>1.691120584054109</v>
      </c>
      <c r="K8303">
        <v>10048000</v>
      </c>
    </row>
    <row r="8304" spans="1:11" x14ac:dyDescent="0.25">
      <c r="A8304" s="1">
        <v>30817</v>
      </c>
      <c r="B8304">
        <v>42.25</v>
      </c>
      <c r="C8304">
        <v>42.88</v>
      </c>
      <c r="D8304">
        <v>42.25</v>
      </c>
      <c r="E8304">
        <v>42.75</v>
      </c>
      <c r="F8304">
        <v>1151000</v>
      </c>
      <c r="G8304">
        <v>1.6624983197675374</v>
      </c>
      <c r="H8304">
        <v>1.6872882355415859</v>
      </c>
      <c r="I8304">
        <v>1.6624983197675374</v>
      </c>
      <c r="J8304">
        <v>1.6821728560961473</v>
      </c>
      <c r="K8304">
        <v>9208000</v>
      </c>
    </row>
    <row r="8305" spans="1:11" x14ac:dyDescent="0.25">
      <c r="A8305" s="1">
        <v>30816</v>
      </c>
      <c r="B8305">
        <v>42.38</v>
      </c>
      <c r="C8305">
        <v>42.63</v>
      </c>
      <c r="D8305">
        <v>42.25</v>
      </c>
      <c r="E8305">
        <v>42.25</v>
      </c>
      <c r="F8305">
        <v>850400</v>
      </c>
      <c r="G8305">
        <v>1.6693982537192449</v>
      </c>
      <c r="H8305">
        <v>1.6792460489865835</v>
      </c>
      <c r="I8305">
        <v>1.6642774001802287</v>
      </c>
      <c r="J8305">
        <v>1.6642774001802287</v>
      </c>
      <c r="K8305">
        <v>6803200</v>
      </c>
    </row>
    <row r="8306" spans="1:11" x14ac:dyDescent="0.25">
      <c r="A8306" s="1">
        <v>30813</v>
      </c>
      <c r="B8306">
        <v>42.25</v>
      </c>
      <c r="C8306">
        <v>42.5</v>
      </c>
      <c r="D8306">
        <v>42.13</v>
      </c>
      <c r="E8306">
        <v>42.38</v>
      </c>
      <c r="F8306">
        <v>788300</v>
      </c>
      <c r="G8306">
        <v>1.6680925357205938</v>
      </c>
      <c r="H8306">
        <v>1.6779629057544434</v>
      </c>
      <c r="I8306">
        <v>1.6633547581043462</v>
      </c>
      <c r="J8306">
        <v>1.6732251281381958</v>
      </c>
      <c r="K8306">
        <v>6306400</v>
      </c>
    </row>
    <row r="8307" spans="1:11" x14ac:dyDescent="0.25">
      <c r="A8307" s="1">
        <v>30812</v>
      </c>
      <c r="B8307">
        <v>42.13</v>
      </c>
      <c r="C8307">
        <v>42.38</v>
      </c>
      <c r="D8307">
        <v>41.88</v>
      </c>
      <c r="E8307">
        <v>42.25</v>
      </c>
      <c r="F8307">
        <v>1155000</v>
      </c>
      <c r="G8307">
        <v>1.6595504584519063</v>
      </c>
      <c r="H8307">
        <v>1.6693982537192449</v>
      </c>
      <c r="I8307">
        <v>1.6497026631845677</v>
      </c>
      <c r="J8307">
        <v>1.6642774001802287</v>
      </c>
      <c r="K8307">
        <v>9240000</v>
      </c>
    </row>
    <row r="8308" spans="1:11" x14ac:dyDescent="0.25">
      <c r="A8308" s="1">
        <v>30811</v>
      </c>
      <c r="B8308">
        <v>42.13</v>
      </c>
      <c r="C8308">
        <v>42.63</v>
      </c>
      <c r="D8308">
        <v>41.75</v>
      </c>
      <c r="E8308">
        <v>42.13</v>
      </c>
      <c r="F8308">
        <v>1165000</v>
      </c>
      <c r="G8308">
        <v>1.6646725277681234</v>
      </c>
      <c r="H8308">
        <v>1.6844289071624756</v>
      </c>
      <c r="I8308">
        <v>1.6496576794284155</v>
      </c>
      <c r="J8308">
        <v>1.6646725277681234</v>
      </c>
      <c r="K8308">
        <v>9320000</v>
      </c>
    </row>
    <row r="8309" spans="1:11" x14ac:dyDescent="0.25">
      <c r="A8309" s="1">
        <v>30810</v>
      </c>
      <c r="B8309">
        <v>41.88</v>
      </c>
      <c r="C8309">
        <v>42.25</v>
      </c>
      <c r="D8309">
        <v>41.75</v>
      </c>
      <c r="E8309">
        <v>42.13</v>
      </c>
      <c r="F8309">
        <v>1306000</v>
      </c>
      <c r="G8309">
        <v>1.6547943380709471</v>
      </c>
      <c r="H8309">
        <v>1.6694140588227677</v>
      </c>
      <c r="I8309">
        <v>1.6496576794284155</v>
      </c>
      <c r="J8309">
        <v>1.6646725277681234</v>
      </c>
      <c r="K8309">
        <v>10448000</v>
      </c>
    </row>
    <row r="8310" spans="1:11" x14ac:dyDescent="0.25">
      <c r="A8310" s="1">
        <v>30809</v>
      </c>
      <c r="B8310">
        <v>42.63</v>
      </c>
      <c r="C8310">
        <v>43</v>
      </c>
      <c r="D8310">
        <v>42.5</v>
      </c>
      <c r="E8310">
        <v>43</v>
      </c>
      <c r="F8310">
        <v>1526000</v>
      </c>
      <c r="G8310">
        <v>1.649956873713569</v>
      </c>
      <c r="H8310">
        <v>1.6642774001802361</v>
      </c>
      <c r="I8310">
        <v>1.6449253373874426</v>
      </c>
      <c r="J8310">
        <v>1.6642774001802361</v>
      </c>
      <c r="K8310">
        <v>12208000</v>
      </c>
    </row>
    <row r="8311" spans="1:11" x14ac:dyDescent="0.25">
      <c r="A8311" s="1">
        <v>30806</v>
      </c>
      <c r="B8311">
        <v>42.63</v>
      </c>
      <c r="C8311">
        <v>42.88</v>
      </c>
      <c r="D8311">
        <v>42.5</v>
      </c>
      <c r="E8311">
        <v>42.75</v>
      </c>
      <c r="F8311">
        <v>777300</v>
      </c>
      <c r="G8311">
        <v>1.6506831327914775</v>
      </c>
      <c r="H8311">
        <v>1.6603634232723095</v>
      </c>
      <c r="I8311">
        <v>1.6456493817414448</v>
      </c>
      <c r="J8311">
        <v>1.6553296722222768</v>
      </c>
      <c r="K8311">
        <v>6218400</v>
      </c>
    </row>
    <row r="8312" spans="1:11" x14ac:dyDescent="0.25">
      <c r="A8312" s="1">
        <v>30805</v>
      </c>
      <c r="B8312">
        <v>42.88</v>
      </c>
      <c r="C8312">
        <v>43</v>
      </c>
      <c r="D8312">
        <v>42.63</v>
      </c>
      <c r="E8312">
        <v>42.63</v>
      </c>
      <c r="F8312">
        <v>993600</v>
      </c>
      <c r="G8312">
        <v>1.6564255694522219</v>
      </c>
      <c r="H8312">
        <v>1.6610610887697188</v>
      </c>
      <c r="I8312">
        <v>1.6467682375407702</v>
      </c>
      <c r="J8312">
        <v>1.6467682375407702</v>
      </c>
      <c r="K8312">
        <v>7948800</v>
      </c>
    </row>
    <row r="8313" spans="1:11" x14ac:dyDescent="0.25">
      <c r="A8313" s="1">
        <v>30804</v>
      </c>
      <c r="B8313">
        <v>43</v>
      </c>
      <c r="C8313">
        <v>43.13</v>
      </c>
      <c r="D8313">
        <v>42.75</v>
      </c>
      <c r="E8313">
        <v>42.88</v>
      </c>
      <c r="F8313">
        <v>670300</v>
      </c>
      <c r="G8313">
        <v>1.6599621246632026</v>
      </c>
      <c r="H8313">
        <v>1.6649806148075335</v>
      </c>
      <c r="I8313">
        <v>1.6503111820779515</v>
      </c>
      <c r="J8313">
        <v>1.6553296722222821</v>
      </c>
      <c r="K8313">
        <v>5362400</v>
      </c>
    </row>
    <row r="8314" spans="1:11" x14ac:dyDescent="0.25">
      <c r="A8314" s="1">
        <v>30803</v>
      </c>
      <c r="B8314">
        <v>42.63</v>
      </c>
      <c r="C8314">
        <v>43.13</v>
      </c>
      <c r="D8314">
        <v>42.5</v>
      </c>
      <c r="E8314">
        <v>43.13</v>
      </c>
      <c r="F8314">
        <v>1271000</v>
      </c>
      <c r="G8314">
        <v>1.6453651569963728</v>
      </c>
      <c r="H8314">
        <v>1.6646633643268487</v>
      </c>
      <c r="I8314">
        <v>1.640347623090449</v>
      </c>
      <c r="J8314">
        <v>1.6646633643268487</v>
      </c>
      <c r="K8314">
        <v>10168000</v>
      </c>
    </row>
    <row r="8315" spans="1:11" x14ac:dyDescent="0.25">
      <c r="A8315" s="1">
        <v>30802</v>
      </c>
      <c r="B8315">
        <v>42.63</v>
      </c>
      <c r="C8315">
        <v>42.88</v>
      </c>
      <c r="D8315">
        <v>42.5</v>
      </c>
      <c r="E8315">
        <v>42.63</v>
      </c>
      <c r="F8315">
        <v>924700</v>
      </c>
      <c r="G8315">
        <v>1.6467682375407702</v>
      </c>
      <c r="H8315">
        <v>1.6564255694522219</v>
      </c>
      <c r="I8315">
        <v>1.641746424946815</v>
      </c>
      <c r="J8315">
        <v>1.6467682375407702</v>
      </c>
      <c r="K8315">
        <v>7397600</v>
      </c>
    </row>
    <row r="8316" spans="1:11" x14ac:dyDescent="0.25">
      <c r="A8316" s="1">
        <v>30799</v>
      </c>
      <c r="B8316">
        <v>42.75</v>
      </c>
      <c r="C8316">
        <v>43.13</v>
      </c>
      <c r="D8316">
        <v>42.5</v>
      </c>
      <c r="E8316">
        <v>42.63</v>
      </c>
      <c r="F8316">
        <v>1016000</v>
      </c>
      <c r="G8316">
        <v>1.6514037568582669</v>
      </c>
      <c r="H8316">
        <v>1.6660829013636738</v>
      </c>
      <c r="I8316">
        <v>1.641746424946815</v>
      </c>
      <c r="J8316">
        <v>1.6467682375407702</v>
      </c>
      <c r="K8316">
        <v>8128000</v>
      </c>
    </row>
    <row r="8317" spans="1:11" x14ac:dyDescent="0.25">
      <c r="A8317" s="1">
        <v>30798</v>
      </c>
      <c r="B8317">
        <v>42.25</v>
      </c>
      <c r="C8317">
        <v>43</v>
      </c>
      <c r="D8317">
        <v>42.13</v>
      </c>
      <c r="E8317">
        <v>42.88</v>
      </c>
      <c r="F8317">
        <v>1153000</v>
      </c>
      <c r="G8317">
        <v>1.6310092969074492</v>
      </c>
      <c r="H8317">
        <v>1.6599621246632026</v>
      </c>
      <c r="I8317">
        <v>1.6263768444665287</v>
      </c>
      <c r="J8317">
        <v>1.6553296722222821</v>
      </c>
      <c r="K8317">
        <v>9224000</v>
      </c>
    </row>
    <row r="8318" spans="1:11" x14ac:dyDescent="0.25">
      <c r="A8318" s="1">
        <v>30797</v>
      </c>
      <c r="B8318">
        <v>41.63</v>
      </c>
      <c r="C8318">
        <v>42.38</v>
      </c>
      <c r="D8318">
        <v>41.5</v>
      </c>
      <c r="E8318">
        <v>42.13</v>
      </c>
      <c r="F8318">
        <v>993400</v>
      </c>
      <c r="G8318">
        <v>1.6095416075485232</v>
      </c>
      <c r="H8318">
        <v>1.6385388740789435</v>
      </c>
      <c r="I8318">
        <v>1.6045154146832503</v>
      </c>
      <c r="J8318">
        <v>1.6288731185688032</v>
      </c>
      <c r="K8318">
        <v>7947200</v>
      </c>
    </row>
    <row r="8319" spans="1:11" x14ac:dyDescent="0.25">
      <c r="A8319" s="1">
        <v>30796</v>
      </c>
      <c r="B8319">
        <v>40.880000000000003</v>
      </c>
      <c r="C8319">
        <v>42</v>
      </c>
      <c r="D8319">
        <v>40.5</v>
      </c>
      <c r="E8319">
        <v>41.63</v>
      </c>
      <c r="F8319">
        <v>1517000</v>
      </c>
      <c r="G8319">
        <v>1.5819548631869347</v>
      </c>
      <c r="H8319">
        <v>1.6252960923153437</v>
      </c>
      <c r="I8319">
        <v>1.5672498033040814</v>
      </c>
      <c r="J8319">
        <v>1.6109780076925657</v>
      </c>
      <c r="K8319">
        <v>12136000</v>
      </c>
    </row>
    <row r="8320" spans="1:11" x14ac:dyDescent="0.25">
      <c r="A8320" s="1">
        <v>30795</v>
      </c>
      <c r="B8320">
        <v>40.380000000000003</v>
      </c>
      <c r="C8320">
        <v>41</v>
      </c>
      <c r="D8320">
        <v>40.25</v>
      </c>
      <c r="E8320">
        <v>40.75</v>
      </c>
      <c r="F8320">
        <v>966500</v>
      </c>
      <c r="G8320">
        <v>1.560501321959618</v>
      </c>
      <c r="H8320">
        <v>1.5844614710337874</v>
      </c>
      <c r="I8320">
        <v>1.5554774197343888</v>
      </c>
      <c r="J8320">
        <v>1.5748001206006546</v>
      </c>
      <c r="K8320">
        <v>7732000</v>
      </c>
    </row>
    <row r="8321" spans="1:11" x14ac:dyDescent="0.25">
      <c r="A8321" s="1">
        <v>30791</v>
      </c>
      <c r="B8321">
        <v>40.25</v>
      </c>
      <c r="C8321">
        <v>40.630000000000003</v>
      </c>
      <c r="D8321">
        <v>40.130000000000003</v>
      </c>
      <c r="E8321">
        <v>40.380000000000003</v>
      </c>
      <c r="F8321">
        <v>1154000</v>
      </c>
      <c r="G8321">
        <v>1.5518923415938743</v>
      </c>
      <c r="H8321">
        <v>1.5665437475517794</v>
      </c>
      <c r="I8321">
        <v>1.5472655818176939</v>
      </c>
      <c r="J8321">
        <v>1.5569046646847366</v>
      </c>
      <c r="K8321">
        <v>9232000</v>
      </c>
    </row>
    <row r="8322" spans="1:11" x14ac:dyDescent="0.25">
      <c r="A8322" s="1">
        <v>30790</v>
      </c>
      <c r="B8322">
        <v>40.25</v>
      </c>
      <c r="C8322">
        <v>40.5</v>
      </c>
      <c r="D8322">
        <v>40.130000000000003</v>
      </c>
      <c r="E8322">
        <v>40.380000000000003</v>
      </c>
      <c r="F8322">
        <v>631300</v>
      </c>
      <c r="G8322">
        <v>1.5518923415938743</v>
      </c>
      <c r="H8322">
        <v>1.5615314244609171</v>
      </c>
      <c r="I8322">
        <v>1.5472655818176939</v>
      </c>
      <c r="J8322">
        <v>1.5569046646847366</v>
      </c>
      <c r="K8322">
        <v>5050400</v>
      </c>
    </row>
    <row r="8323" spans="1:11" x14ac:dyDescent="0.25">
      <c r="A8323" s="1">
        <v>30789</v>
      </c>
      <c r="B8323">
        <v>40.630000000000003</v>
      </c>
      <c r="C8323">
        <v>40.75</v>
      </c>
      <c r="D8323">
        <v>40.380000000000003</v>
      </c>
      <c r="E8323">
        <v>40.380000000000003</v>
      </c>
      <c r="F8323">
        <v>841300</v>
      </c>
      <c r="G8323">
        <v>1.5665437475517794</v>
      </c>
      <c r="H8323">
        <v>1.5711705073279598</v>
      </c>
      <c r="I8323">
        <v>1.5569046646847366</v>
      </c>
      <c r="J8323">
        <v>1.5569046646847366</v>
      </c>
      <c r="K8323">
        <v>6730400</v>
      </c>
    </row>
    <row r="8324" spans="1:11" x14ac:dyDescent="0.25">
      <c r="A8324" s="1">
        <v>30788</v>
      </c>
      <c r="B8324">
        <v>40.130000000000003</v>
      </c>
      <c r="C8324">
        <v>40.5</v>
      </c>
      <c r="D8324">
        <v>39.880000000000003</v>
      </c>
      <c r="E8324">
        <v>40.5</v>
      </c>
      <c r="F8324">
        <v>897600</v>
      </c>
      <c r="G8324">
        <v>1.5515470744876829</v>
      </c>
      <c r="H8324">
        <v>1.5658523926426899</v>
      </c>
      <c r="I8324">
        <v>1.5418813189775429</v>
      </c>
      <c r="J8324">
        <v>1.5658523926426899</v>
      </c>
      <c r="K8324">
        <v>7180800</v>
      </c>
    </row>
    <row r="8325" spans="1:11" x14ac:dyDescent="0.25">
      <c r="A8325" s="1">
        <v>30785</v>
      </c>
      <c r="B8325">
        <v>40</v>
      </c>
      <c r="C8325">
        <v>40.630000000000003</v>
      </c>
      <c r="D8325">
        <v>39.880000000000003</v>
      </c>
      <c r="E8325">
        <v>40.130000000000003</v>
      </c>
      <c r="F8325">
        <v>1334000</v>
      </c>
      <c r="G8325">
        <v>1.5433269558592002</v>
      </c>
      <c r="H8325">
        <v>1.5676343554139827</v>
      </c>
      <c r="I8325">
        <v>1.5386969749916228</v>
      </c>
      <c r="J8325">
        <v>1.5483427684657427</v>
      </c>
      <c r="K8325">
        <v>10672000</v>
      </c>
    </row>
    <row r="8326" spans="1:11" x14ac:dyDescent="0.25">
      <c r="A8326" s="1">
        <v>30784</v>
      </c>
      <c r="B8326">
        <v>39.75</v>
      </c>
      <c r="C8326">
        <v>40.380000000000003</v>
      </c>
      <c r="D8326">
        <v>39.630000000000003</v>
      </c>
      <c r="E8326">
        <v>40</v>
      </c>
      <c r="F8326">
        <v>1291600</v>
      </c>
      <c r="G8326">
        <v>1.5382822058722354</v>
      </c>
      <c r="H8326">
        <v>1.5626625276256823</v>
      </c>
      <c r="I8326">
        <v>1.5336383350620553</v>
      </c>
      <c r="J8326">
        <v>1.5479569367267778</v>
      </c>
      <c r="K8326">
        <v>10332800</v>
      </c>
    </row>
    <row r="8327" spans="1:11" x14ac:dyDescent="0.25">
      <c r="A8327" s="1">
        <v>30783</v>
      </c>
      <c r="B8327">
        <v>39.25</v>
      </c>
      <c r="C8327">
        <v>39.880000000000003</v>
      </c>
      <c r="D8327">
        <v>39.25</v>
      </c>
      <c r="E8327">
        <v>39.75</v>
      </c>
      <c r="F8327">
        <v>919100</v>
      </c>
      <c r="G8327">
        <v>1.5196506023692109</v>
      </c>
      <c r="H8327">
        <v>1.5440424464327167</v>
      </c>
      <c r="I8327">
        <v>1.5196506023692109</v>
      </c>
      <c r="J8327">
        <v>1.5390092087688185</v>
      </c>
      <c r="K8327">
        <v>7352800</v>
      </c>
    </row>
    <row r="8328" spans="1:11" x14ac:dyDescent="0.25">
      <c r="A8328" s="1">
        <v>30782</v>
      </c>
      <c r="B8328">
        <v>38.75</v>
      </c>
      <c r="C8328">
        <v>39.380000000000003</v>
      </c>
      <c r="D8328">
        <v>38.75</v>
      </c>
      <c r="E8328">
        <v>39.25</v>
      </c>
      <c r="F8328">
        <v>741800</v>
      </c>
      <c r="G8328">
        <v>1.5017365075936249</v>
      </c>
      <c r="H8328">
        <v>1.5261518366203086</v>
      </c>
      <c r="I8328">
        <v>1.5017365075936249</v>
      </c>
      <c r="J8328">
        <v>1.5211137528528975</v>
      </c>
      <c r="K8328">
        <v>5934400</v>
      </c>
    </row>
    <row r="8329" spans="1:11" x14ac:dyDescent="0.25">
      <c r="A8329" s="1">
        <v>30781</v>
      </c>
      <c r="B8329">
        <v>38.5</v>
      </c>
      <c r="C8329">
        <v>39</v>
      </c>
      <c r="D8329">
        <v>38.380000000000003</v>
      </c>
      <c r="E8329">
        <v>38.880000000000003</v>
      </c>
      <c r="F8329">
        <v>489800</v>
      </c>
      <c r="G8329">
        <v>1.4885263485615696</v>
      </c>
      <c r="H8329">
        <v>1.5078578595818497</v>
      </c>
      <c r="I8329">
        <v>1.4838867859167024</v>
      </c>
      <c r="J8329">
        <v>1.5032182969369825</v>
      </c>
      <c r="K8329">
        <v>3918400</v>
      </c>
    </row>
    <row r="8330" spans="1:11" x14ac:dyDescent="0.25">
      <c r="A8330" s="1">
        <v>30778</v>
      </c>
      <c r="B8330">
        <v>38</v>
      </c>
      <c r="C8330">
        <v>38.75</v>
      </c>
      <c r="D8330">
        <v>38</v>
      </c>
      <c r="E8330">
        <v>38.75</v>
      </c>
      <c r="F8330">
        <v>546900</v>
      </c>
      <c r="G8330">
        <v>1.4653492031278239</v>
      </c>
      <c r="H8330">
        <v>1.494270568979031</v>
      </c>
      <c r="I8330">
        <v>1.4653492031278239</v>
      </c>
      <c r="J8330">
        <v>1.494270568979031</v>
      </c>
      <c r="K8330">
        <v>4375200</v>
      </c>
    </row>
    <row r="8331" spans="1:11" x14ac:dyDescent="0.25">
      <c r="A8331" s="1">
        <v>30777</v>
      </c>
      <c r="B8331">
        <v>38.5</v>
      </c>
      <c r="C8331">
        <v>38.75</v>
      </c>
      <c r="D8331">
        <v>38.25</v>
      </c>
      <c r="E8331">
        <v>38.25</v>
      </c>
      <c r="F8331">
        <v>873300</v>
      </c>
      <c r="G8331">
        <v>1.4860246236060111</v>
      </c>
      <c r="H8331">
        <v>1.4956741341489073</v>
      </c>
      <c r="I8331">
        <v>1.4763751130631149</v>
      </c>
      <c r="J8331">
        <v>1.4763751130631149</v>
      </c>
      <c r="K8331">
        <v>6986400</v>
      </c>
    </row>
    <row r="8332" spans="1:11" x14ac:dyDescent="0.25">
      <c r="A8332" s="1">
        <v>30776</v>
      </c>
      <c r="B8332">
        <v>38.25</v>
      </c>
      <c r="C8332">
        <v>38.880000000000003</v>
      </c>
      <c r="D8332">
        <v>38.130000000000003</v>
      </c>
      <c r="E8332">
        <v>38.5</v>
      </c>
      <c r="F8332">
        <v>386000</v>
      </c>
      <c r="G8332">
        <v>1.4756778875079419</v>
      </c>
      <c r="H8332">
        <v>1.499983170361014</v>
      </c>
      <c r="I8332">
        <v>1.4710483098216427</v>
      </c>
      <c r="J8332">
        <v>1.4853228410210657</v>
      </c>
      <c r="K8332">
        <v>3088000</v>
      </c>
    </row>
    <row r="8333" spans="1:11" x14ac:dyDescent="0.25">
      <c r="A8333" s="1">
        <v>30775</v>
      </c>
      <c r="B8333">
        <v>38.130000000000003</v>
      </c>
      <c r="C8333">
        <v>38.5</v>
      </c>
      <c r="D8333">
        <v>38.130000000000003</v>
      </c>
      <c r="E8333">
        <v>38.25</v>
      </c>
      <c r="F8333">
        <v>522700</v>
      </c>
      <c r="G8333">
        <v>1.4717433480025248</v>
      </c>
      <c r="H8333">
        <v>1.4860246236060111</v>
      </c>
      <c r="I8333">
        <v>1.4717433480025248</v>
      </c>
      <c r="J8333">
        <v>1.4763751130631149</v>
      </c>
      <c r="K8333">
        <v>4181600</v>
      </c>
    </row>
    <row r="8334" spans="1:11" x14ac:dyDescent="0.25">
      <c r="A8334" s="1">
        <v>30774</v>
      </c>
      <c r="B8334">
        <v>38.630000000000003</v>
      </c>
      <c r="C8334">
        <v>38.880000000000003</v>
      </c>
      <c r="D8334">
        <v>38.25</v>
      </c>
      <c r="E8334">
        <v>38.380000000000003</v>
      </c>
      <c r="F8334">
        <v>485100</v>
      </c>
      <c r="G8334">
        <v>1.4949979507202669</v>
      </c>
      <c r="H8334">
        <v>1.504673060419466</v>
      </c>
      <c r="I8334">
        <v>1.4802917839774838</v>
      </c>
      <c r="J8334">
        <v>1.4853228410210677</v>
      </c>
      <c r="K8334">
        <v>3880800</v>
      </c>
    </row>
    <row r="8335" spans="1:11" x14ac:dyDescent="0.25">
      <c r="A8335" s="1">
        <v>30771</v>
      </c>
      <c r="B8335">
        <v>38.75</v>
      </c>
      <c r="C8335">
        <v>39</v>
      </c>
      <c r="D8335">
        <v>38.25</v>
      </c>
      <c r="E8335">
        <v>38.630000000000003</v>
      </c>
      <c r="F8335">
        <v>528300</v>
      </c>
      <c r="G8335">
        <v>1.4993004802676719</v>
      </c>
      <c r="H8335">
        <v>1.5089733865919794</v>
      </c>
      <c r="I8335">
        <v>1.4799546676190567</v>
      </c>
      <c r="J8335">
        <v>1.4946574852320043</v>
      </c>
      <c r="K8335">
        <v>4226400</v>
      </c>
    </row>
    <row r="8336" spans="1:11" x14ac:dyDescent="0.25">
      <c r="A8336" s="1">
        <v>30770</v>
      </c>
      <c r="B8336">
        <v>39.130000000000003</v>
      </c>
      <c r="C8336">
        <v>39.25</v>
      </c>
      <c r="D8336">
        <v>38.25</v>
      </c>
      <c r="E8336">
        <v>38.75</v>
      </c>
      <c r="F8336">
        <v>410000</v>
      </c>
      <c r="G8336">
        <v>1.5089240610103092</v>
      </c>
      <c r="H8336">
        <v>1.5135514795465024</v>
      </c>
      <c r="I8336">
        <v>1.4749896584115596</v>
      </c>
      <c r="J8336">
        <v>1.494270568979031</v>
      </c>
      <c r="K8336">
        <v>3280000</v>
      </c>
    </row>
    <row r="8337" spans="1:11" x14ac:dyDescent="0.25">
      <c r="A8337" s="1">
        <v>30769</v>
      </c>
      <c r="B8337">
        <v>38.75</v>
      </c>
      <c r="C8337">
        <v>39.130000000000003</v>
      </c>
      <c r="D8337">
        <v>38.75</v>
      </c>
      <c r="E8337">
        <v>39.130000000000003</v>
      </c>
      <c r="F8337">
        <v>553300</v>
      </c>
      <c r="G8337">
        <v>1.4978638411216536</v>
      </c>
      <c r="H8337">
        <v>1.5125525704023306</v>
      </c>
      <c r="I8337">
        <v>1.4978638411216536</v>
      </c>
      <c r="J8337">
        <v>1.5125525704023306</v>
      </c>
      <c r="K8337">
        <v>4426400</v>
      </c>
    </row>
    <row r="8338" spans="1:11" x14ac:dyDescent="0.25">
      <c r="A8338" s="1">
        <v>30768</v>
      </c>
      <c r="B8338">
        <v>38.380000000000003</v>
      </c>
      <c r="C8338">
        <v>38.880000000000003</v>
      </c>
      <c r="D8338">
        <v>38.25</v>
      </c>
      <c r="E8338">
        <v>38.75</v>
      </c>
      <c r="F8338">
        <v>391100</v>
      </c>
      <c r="G8338">
        <v>1.4800026951591023</v>
      </c>
      <c r="H8338">
        <v>1.4992836057265735</v>
      </c>
      <c r="I8338">
        <v>1.4749896584115596</v>
      </c>
      <c r="J8338">
        <v>1.494270568979031</v>
      </c>
      <c r="K8338">
        <v>3128800</v>
      </c>
    </row>
    <row r="8339" spans="1:11" x14ac:dyDescent="0.25">
      <c r="A8339" s="1">
        <v>30767</v>
      </c>
      <c r="B8339">
        <v>37.880000000000003</v>
      </c>
      <c r="C8339">
        <v>38.630000000000003</v>
      </c>
      <c r="D8339">
        <v>37.75</v>
      </c>
      <c r="E8339">
        <v>38.380000000000003</v>
      </c>
      <c r="F8339">
        <v>377300</v>
      </c>
      <c r="G8339">
        <v>1.4659726216226692</v>
      </c>
      <c r="H8339">
        <v>1.4949979507202669</v>
      </c>
      <c r="I8339">
        <v>1.4609415645790855</v>
      </c>
      <c r="J8339">
        <v>1.4853228410210677</v>
      </c>
      <c r="K8339">
        <v>3018400</v>
      </c>
    </row>
    <row r="8340" spans="1:11" x14ac:dyDescent="0.25">
      <c r="A8340" s="1">
        <v>30764</v>
      </c>
      <c r="B8340">
        <v>37.630000000000003</v>
      </c>
      <c r="C8340">
        <v>38.130000000000003</v>
      </c>
      <c r="D8340">
        <v>37.25</v>
      </c>
      <c r="E8340">
        <v>38</v>
      </c>
      <c r="F8340">
        <v>679500</v>
      </c>
      <c r="G8340">
        <v>1.453139276355448</v>
      </c>
      <c r="H8340">
        <v>1.4724475314226213</v>
      </c>
      <c r="I8340">
        <v>1.4384650025043966</v>
      </c>
      <c r="J8340">
        <v>1.4674273851051562</v>
      </c>
      <c r="K8340">
        <v>5436000</v>
      </c>
    </row>
    <row r="8341" spans="1:11" x14ac:dyDescent="0.25">
      <c r="A8341" s="1">
        <v>30763</v>
      </c>
      <c r="B8341">
        <v>38</v>
      </c>
      <c r="C8341">
        <v>38</v>
      </c>
      <c r="D8341">
        <v>37.130000000000003</v>
      </c>
      <c r="E8341">
        <v>37.630000000000003</v>
      </c>
      <c r="F8341">
        <v>733700</v>
      </c>
      <c r="G8341">
        <v>1.4732117748961613</v>
      </c>
      <c r="H8341">
        <v>1.4732117748961613</v>
      </c>
      <c r="I8341">
        <v>1.439482978997223</v>
      </c>
      <c r="J8341">
        <v>1.4588673444563829</v>
      </c>
      <c r="K8341">
        <v>5869600</v>
      </c>
    </row>
    <row r="8342" spans="1:11" x14ac:dyDescent="0.25">
      <c r="A8342" s="1">
        <v>30762</v>
      </c>
      <c r="B8342">
        <v>38.25</v>
      </c>
      <c r="C8342">
        <v>38.380000000000003</v>
      </c>
      <c r="D8342">
        <v>37.880000000000003</v>
      </c>
      <c r="E8342">
        <v>37.880000000000003</v>
      </c>
      <c r="F8342">
        <v>470800</v>
      </c>
      <c r="G8342">
        <v>1.4817607571349511</v>
      </c>
      <c r="H8342">
        <v>1.4867968067670438</v>
      </c>
      <c r="I8342">
        <v>1.4674273851051491</v>
      </c>
      <c r="J8342">
        <v>1.4674273851051491</v>
      </c>
      <c r="K8342">
        <v>3766400</v>
      </c>
    </row>
    <row r="8343" spans="1:11" x14ac:dyDescent="0.25">
      <c r="A8343" s="1">
        <v>30761</v>
      </c>
      <c r="B8343">
        <v>38.75</v>
      </c>
      <c r="C8343">
        <v>38.880000000000003</v>
      </c>
      <c r="D8343">
        <v>38.25</v>
      </c>
      <c r="E8343">
        <v>38.380000000000003</v>
      </c>
      <c r="F8343">
        <v>571900</v>
      </c>
      <c r="G8343">
        <v>1.4996420033758824</v>
      </c>
      <c r="H8343">
        <v>1.504673060419466</v>
      </c>
      <c r="I8343">
        <v>1.4802917839774838</v>
      </c>
      <c r="J8343">
        <v>1.4853228410210677</v>
      </c>
      <c r="K8343">
        <v>4575200</v>
      </c>
    </row>
    <row r="8344" spans="1:11" x14ac:dyDescent="0.25">
      <c r="A8344" s="1">
        <v>30760</v>
      </c>
      <c r="B8344">
        <v>38.5</v>
      </c>
      <c r="C8344">
        <v>38.880000000000003</v>
      </c>
      <c r="D8344">
        <v>38.380000000000003</v>
      </c>
      <c r="E8344">
        <v>38.630000000000003</v>
      </c>
      <c r="F8344">
        <v>460000</v>
      </c>
      <c r="G8344">
        <v>1.4896275739433642</v>
      </c>
      <c r="H8344">
        <v>1.5043303915563118</v>
      </c>
      <c r="I8344">
        <v>1.4849845789076968</v>
      </c>
      <c r="J8344">
        <v>1.4946574852320043</v>
      </c>
      <c r="K8344">
        <v>3680000</v>
      </c>
    </row>
    <row r="8345" spans="1:11" x14ac:dyDescent="0.25">
      <c r="A8345" s="1">
        <v>30757</v>
      </c>
      <c r="B8345">
        <v>39</v>
      </c>
      <c r="C8345">
        <v>39.5</v>
      </c>
      <c r="D8345">
        <v>38</v>
      </c>
      <c r="E8345">
        <v>39</v>
      </c>
      <c r="F8345">
        <v>847700</v>
      </c>
      <c r="G8345">
        <v>1.5121660248949498</v>
      </c>
      <c r="H8345">
        <v>1.5315527688038593</v>
      </c>
      <c r="I8345">
        <v>1.4733925370771306</v>
      </c>
      <c r="J8345">
        <v>1.5121660248949498</v>
      </c>
      <c r="K8345">
        <v>6781600</v>
      </c>
    </row>
    <row r="8346" spans="1:11" x14ac:dyDescent="0.25">
      <c r="A8346" s="1">
        <v>30756</v>
      </c>
      <c r="B8346">
        <v>38.130000000000003</v>
      </c>
      <c r="C8346">
        <v>39</v>
      </c>
      <c r="D8346">
        <v>38</v>
      </c>
      <c r="E8346">
        <v>38.75</v>
      </c>
      <c r="F8346">
        <v>538400</v>
      </c>
      <c r="G8346">
        <v>1.4703622398753666</v>
      </c>
      <c r="H8346">
        <v>1.5039110242627667</v>
      </c>
      <c r="I8346">
        <v>1.4653492031278239</v>
      </c>
      <c r="J8346">
        <v>1.494270568979031</v>
      </c>
      <c r="K8346">
        <v>4307200</v>
      </c>
    </row>
    <row r="8347" spans="1:11" x14ac:dyDescent="0.25">
      <c r="A8347" s="1">
        <v>30755</v>
      </c>
      <c r="B8347">
        <v>38.630000000000003</v>
      </c>
      <c r="C8347">
        <v>38.75</v>
      </c>
      <c r="D8347">
        <v>38.130000000000003</v>
      </c>
      <c r="E8347">
        <v>38.25</v>
      </c>
      <c r="F8347">
        <v>612800</v>
      </c>
      <c r="G8347">
        <v>1.4910423690883172</v>
      </c>
      <c r="H8347">
        <v>1.4956741341489073</v>
      </c>
      <c r="I8347">
        <v>1.4717433480025248</v>
      </c>
      <c r="J8347">
        <v>1.4763751130631149</v>
      </c>
      <c r="K8347">
        <v>4902400</v>
      </c>
    </row>
    <row r="8348" spans="1:11" x14ac:dyDescent="0.25">
      <c r="A8348" s="1">
        <v>30754</v>
      </c>
      <c r="B8348">
        <v>39.25</v>
      </c>
      <c r="C8348">
        <v>39.380000000000003</v>
      </c>
      <c r="D8348">
        <v>38.75</v>
      </c>
      <c r="E8348">
        <v>38.75</v>
      </c>
      <c r="F8348">
        <v>505000</v>
      </c>
      <c r="G8348">
        <v>1.5135514795465024</v>
      </c>
      <c r="H8348">
        <v>1.5185645162940449</v>
      </c>
      <c r="I8348">
        <v>1.494270568979031</v>
      </c>
      <c r="J8348">
        <v>1.494270568979031</v>
      </c>
      <c r="K8348">
        <v>4040000</v>
      </c>
    </row>
    <row r="8349" spans="1:11" x14ac:dyDescent="0.25">
      <c r="A8349" s="1">
        <v>30753</v>
      </c>
      <c r="B8349">
        <v>38.75</v>
      </c>
      <c r="C8349">
        <v>39.5</v>
      </c>
      <c r="D8349">
        <v>38.630000000000003</v>
      </c>
      <c r="E8349">
        <v>39.5</v>
      </c>
      <c r="F8349">
        <v>1065000</v>
      </c>
      <c r="G8349">
        <v>1.5010096805422943</v>
      </c>
      <c r="H8349">
        <v>1.5300614808108548</v>
      </c>
      <c r="I8349">
        <v>1.4963613924993246</v>
      </c>
      <c r="J8349">
        <v>1.5300614808108548</v>
      </c>
      <c r="K8349">
        <v>8520000</v>
      </c>
    </row>
    <row r="8350" spans="1:11" x14ac:dyDescent="0.25">
      <c r="A8350" s="1">
        <v>30750</v>
      </c>
      <c r="B8350">
        <v>38.25</v>
      </c>
      <c r="C8350">
        <v>38.75</v>
      </c>
      <c r="D8350">
        <v>38.130000000000003</v>
      </c>
      <c r="E8350">
        <v>38.630000000000003</v>
      </c>
      <c r="F8350">
        <v>581700</v>
      </c>
      <c r="G8350">
        <v>1.4799546676190567</v>
      </c>
      <c r="H8350">
        <v>1.4993004802676719</v>
      </c>
      <c r="I8350">
        <v>1.4753116725833892</v>
      </c>
      <c r="J8350">
        <v>1.4946574852320043</v>
      </c>
      <c r="K8350">
        <v>4653600</v>
      </c>
    </row>
    <row r="8351" spans="1:11" x14ac:dyDescent="0.25">
      <c r="A8351" s="1">
        <v>30749</v>
      </c>
      <c r="B8351">
        <v>37.75</v>
      </c>
      <c r="C8351">
        <v>38.5</v>
      </c>
      <c r="D8351">
        <v>37.75</v>
      </c>
      <c r="E8351">
        <v>38.25</v>
      </c>
      <c r="F8351">
        <v>818400</v>
      </c>
      <c r="G8351">
        <v>1.4570760919773225</v>
      </c>
      <c r="H8351">
        <v>1.4860246236060111</v>
      </c>
      <c r="I8351">
        <v>1.4570760919773225</v>
      </c>
      <c r="J8351">
        <v>1.4763751130631149</v>
      </c>
      <c r="K8351">
        <v>6547200</v>
      </c>
    </row>
    <row r="8352" spans="1:11" x14ac:dyDescent="0.25">
      <c r="A8352" s="1">
        <v>30748</v>
      </c>
      <c r="B8352">
        <v>38.25</v>
      </c>
      <c r="C8352">
        <v>38.380000000000003</v>
      </c>
      <c r="D8352">
        <v>36.880000000000003</v>
      </c>
      <c r="E8352">
        <v>38</v>
      </c>
      <c r="F8352">
        <v>502500</v>
      </c>
      <c r="G8352">
        <v>1.4770815126387427</v>
      </c>
      <c r="H8352">
        <v>1.4821016589562077</v>
      </c>
      <c r="I8352">
        <v>1.4241768937546886</v>
      </c>
      <c r="J8352">
        <v>1.4674273851051562</v>
      </c>
      <c r="K8352">
        <v>4020000</v>
      </c>
    </row>
    <row r="8353" spans="1:11" x14ac:dyDescent="0.25">
      <c r="A8353" s="1">
        <v>30747</v>
      </c>
      <c r="B8353">
        <v>38.5</v>
      </c>
      <c r="C8353">
        <v>39</v>
      </c>
      <c r="D8353">
        <v>38.5</v>
      </c>
      <c r="E8353">
        <v>38.5</v>
      </c>
      <c r="F8353">
        <v>573600</v>
      </c>
      <c r="G8353">
        <v>1.4853228410210657</v>
      </c>
      <c r="H8353">
        <v>1.5046127480473133</v>
      </c>
      <c r="I8353">
        <v>1.4853228410210657</v>
      </c>
      <c r="J8353">
        <v>1.4853228410210657</v>
      </c>
      <c r="K8353">
        <v>4588800</v>
      </c>
    </row>
    <row r="8354" spans="1:11" x14ac:dyDescent="0.25">
      <c r="A8354" s="1">
        <v>30746</v>
      </c>
      <c r="B8354">
        <v>38.5</v>
      </c>
      <c r="C8354">
        <v>38.5</v>
      </c>
      <c r="D8354">
        <v>38.5</v>
      </c>
      <c r="E8354">
        <v>38.5</v>
      </c>
      <c r="F8354">
        <v>503100</v>
      </c>
      <c r="G8354">
        <v>1.4853228410210657</v>
      </c>
      <c r="H8354">
        <v>1.4853228410210657</v>
      </c>
      <c r="I8354">
        <v>1.4853228410210657</v>
      </c>
      <c r="J8354">
        <v>1.4853228410210657</v>
      </c>
      <c r="K8354">
        <v>4024800</v>
      </c>
    </row>
    <row r="8355" spans="1:11" x14ac:dyDescent="0.25">
      <c r="A8355" s="1">
        <v>30743</v>
      </c>
      <c r="B8355">
        <v>39.25</v>
      </c>
      <c r="C8355">
        <v>39.630000000000003</v>
      </c>
      <c r="D8355">
        <v>38.880000000000003</v>
      </c>
      <c r="E8355">
        <v>39.130000000000003</v>
      </c>
      <c r="F8355">
        <v>825800</v>
      </c>
      <c r="G8355">
        <v>1.5171911164909653</v>
      </c>
      <c r="H8355">
        <v>1.5318798457716423</v>
      </c>
      <c r="I8355">
        <v>1.5028889327176747</v>
      </c>
      <c r="J8355">
        <v>1.5125525704023306</v>
      </c>
      <c r="K8355">
        <v>6606400</v>
      </c>
    </row>
    <row r="8356" spans="1:11" x14ac:dyDescent="0.25">
      <c r="A8356" s="1">
        <v>30742</v>
      </c>
      <c r="B8356">
        <v>38.75</v>
      </c>
      <c r="C8356">
        <v>39.25</v>
      </c>
      <c r="D8356">
        <v>38.5</v>
      </c>
      <c r="E8356">
        <v>39</v>
      </c>
      <c r="F8356">
        <v>865600</v>
      </c>
      <c r="G8356">
        <v>1.502472652940495</v>
      </c>
      <c r="H8356">
        <v>1.5218593968494045</v>
      </c>
      <c r="I8356">
        <v>1.4927792809860401</v>
      </c>
      <c r="J8356">
        <v>1.5121660248949498</v>
      </c>
      <c r="K8356">
        <v>6924800</v>
      </c>
    </row>
    <row r="8357" spans="1:11" x14ac:dyDescent="0.25">
      <c r="A8357" s="1">
        <v>30741</v>
      </c>
      <c r="B8357">
        <v>38.880000000000003</v>
      </c>
      <c r="C8357">
        <v>39.130000000000003</v>
      </c>
      <c r="D8357">
        <v>38.380000000000003</v>
      </c>
      <c r="E8357">
        <v>38.5</v>
      </c>
      <c r="F8357">
        <v>724700</v>
      </c>
      <c r="G8357">
        <v>1.499983170361014</v>
      </c>
      <c r="H8357">
        <v>1.5096281238741378</v>
      </c>
      <c r="I8357">
        <v>1.4806932633347665</v>
      </c>
      <c r="J8357">
        <v>1.4853228410210657</v>
      </c>
      <c r="K8357">
        <v>5797600</v>
      </c>
    </row>
    <row r="8358" spans="1:11" x14ac:dyDescent="0.25">
      <c r="A8358" s="1">
        <v>30740</v>
      </c>
      <c r="B8358">
        <v>39.5</v>
      </c>
      <c r="C8358">
        <v>39.5</v>
      </c>
      <c r="D8358">
        <v>38.75</v>
      </c>
      <c r="E8358">
        <v>39</v>
      </c>
      <c r="F8358">
        <v>1007000</v>
      </c>
      <c r="G8358">
        <v>1.5315527688038593</v>
      </c>
      <c r="H8358">
        <v>1.5315527688038593</v>
      </c>
      <c r="I8358">
        <v>1.502472652940495</v>
      </c>
      <c r="J8358">
        <v>1.5121660248949498</v>
      </c>
      <c r="K8358">
        <v>8056000</v>
      </c>
    </row>
    <row r="8359" spans="1:11" x14ac:dyDescent="0.25">
      <c r="A8359" s="1">
        <v>30739</v>
      </c>
      <c r="B8359">
        <v>38.25</v>
      </c>
      <c r="C8359">
        <v>39.75</v>
      </c>
      <c r="D8359">
        <v>38.130000000000003</v>
      </c>
      <c r="E8359">
        <v>39.5</v>
      </c>
      <c r="F8359">
        <v>1245000</v>
      </c>
      <c r="G8359">
        <v>1.4816418136965872</v>
      </c>
      <c r="H8359">
        <v>1.5397454142337084</v>
      </c>
      <c r="I8359">
        <v>1.4769935256536177</v>
      </c>
      <c r="J8359">
        <v>1.5300614808108548</v>
      </c>
      <c r="K8359">
        <v>9960000</v>
      </c>
    </row>
    <row r="8360" spans="1:11" x14ac:dyDescent="0.25">
      <c r="A8360" s="1">
        <v>30736</v>
      </c>
      <c r="B8360">
        <v>38</v>
      </c>
      <c r="C8360">
        <v>38.380000000000003</v>
      </c>
      <c r="D8360">
        <v>38</v>
      </c>
      <c r="E8360">
        <v>38.25</v>
      </c>
      <c r="F8360">
        <v>961200</v>
      </c>
      <c r="G8360">
        <v>1.4667256025202187</v>
      </c>
      <c r="H8360">
        <v>1.481392858545421</v>
      </c>
      <c r="I8360">
        <v>1.4667256025202187</v>
      </c>
      <c r="J8360">
        <v>1.4763751130631149</v>
      </c>
      <c r="K8360">
        <v>7689600</v>
      </c>
    </row>
    <row r="8361" spans="1:11" x14ac:dyDescent="0.25">
      <c r="A8361" s="1">
        <v>30735</v>
      </c>
      <c r="B8361">
        <v>38.130000000000003</v>
      </c>
      <c r="C8361">
        <v>38.5</v>
      </c>
      <c r="D8361">
        <v>37.880000000000003</v>
      </c>
      <c r="E8361">
        <v>38.130000000000003</v>
      </c>
      <c r="F8361">
        <v>742500</v>
      </c>
      <c r="G8361">
        <v>1.4767624097874161</v>
      </c>
      <c r="H8361">
        <v>1.4910923885868219</v>
      </c>
      <c r="I8361">
        <v>1.4670799916797095</v>
      </c>
      <c r="J8361">
        <v>1.4767624097874161</v>
      </c>
      <c r="K8361">
        <v>5940000</v>
      </c>
    </row>
    <row r="8362" spans="1:11" x14ac:dyDescent="0.25">
      <c r="A8362" s="1">
        <v>30734</v>
      </c>
      <c r="B8362">
        <v>37.880000000000003</v>
      </c>
      <c r="C8362">
        <v>38.880000000000003</v>
      </c>
      <c r="D8362">
        <v>37.880000000000003</v>
      </c>
      <c r="E8362">
        <v>38.380000000000003</v>
      </c>
      <c r="F8362">
        <v>665600</v>
      </c>
      <c r="G8362">
        <v>1.4659726216226692</v>
      </c>
      <c r="H8362">
        <v>1.504673060419466</v>
      </c>
      <c r="I8362">
        <v>1.4659726216226692</v>
      </c>
      <c r="J8362">
        <v>1.4853228410210677</v>
      </c>
      <c r="K8362">
        <v>5324800</v>
      </c>
    </row>
    <row r="8363" spans="1:11" x14ac:dyDescent="0.25">
      <c r="A8363" s="1">
        <v>30733</v>
      </c>
      <c r="B8363">
        <v>37.380000000000003</v>
      </c>
      <c r="C8363">
        <v>38.130000000000003</v>
      </c>
      <c r="D8363">
        <v>37.380000000000003</v>
      </c>
      <c r="E8363">
        <v>37.880000000000003</v>
      </c>
      <c r="F8363">
        <v>685400</v>
      </c>
      <c r="G8363">
        <v>1.4480579634432544</v>
      </c>
      <c r="H8363">
        <v>1.4771120959360966</v>
      </c>
      <c r="I8363">
        <v>1.4480579634432544</v>
      </c>
      <c r="J8363">
        <v>1.4674273851051491</v>
      </c>
      <c r="K8363">
        <v>5483200</v>
      </c>
    </row>
    <row r="8364" spans="1:11" x14ac:dyDescent="0.25">
      <c r="A8364" s="1">
        <v>30729</v>
      </c>
      <c r="B8364">
        <v>36.75</v>
      </c>
      <c r="C8364">
        <v>37.380000000000003</v>
      </c>
      <c r="D8364">
        <v>36.630000000000003</v>
      </c>
      <c r="E8364">
        <v>37.25</v>
      </c>
      <c r="F8364">
        <v>583400</v>
      </c>
      <c r="G8364">
        <v>1.4212475005436083</v>
      </c>
      <c r="H8364">
        <v>1.4456117434100701</v>
      </c>
      <c r="I8364">
        <v>1.4166066923785681</v>
      </c>
      <c r="J8364">
        <v>1.4405842012312764</v>
      </c>
      <c r="K8364">
        <v>4667200</v>
      </c>
    </row>
    <row r="8365" spans="1:11" x14ac:dyDescent="0.25">
      <c r="A8365" s="1">
        <v>30728</v>
      </c>
      <c r="B8365">
        <v>37.130000000000003</v>
      </c>
      <c r="C8365">
        <v>37.25</v>
      </c>
      <c r="D8365">
        <v>36.75</v>
      </c>
      <c r="E8365">
        <v>36.880000000000003</v>
      </c>
      <c r="F8365">
        <v>585500</v>
      </c>
      <c r="G8365">
        <v>1.4323327850748215</v>
      </c>
      <c r="H8365">
        <v>1.4369619241593616</v>
      </c>
      <c r="I8365">
        <v>1.417673844640444</v>
      </c>
      <c r="J8365">
        <v>1.4226887453153627</v>
      </c>
      <c r="K8365">
        <v>4684000</v>
      </c>
    </row>
    <row r="8366" spans="1:11" x14ac:dyDescent="0.25">
      <c r="A8366" s="1">
        <v>30727</v>
      </c>
      <c r="B8366">
        <v>37</v>
      </c>
      <c r="C8366">
        <v>37.5</v>
      </c>
      <c r="D8366">
        <v>37</v>
      </c>
      <c r="E8366">
        <v>37.130000000000003</v>
      </c>
      <c r="F8366">
        <v>446900</v>
      </c>
      <c r="G8366">
        <v>1.4270083381226559</v>
      </c>
      <c r="H8366">
        <v>1.446292234583773</v>
      </c>
      <c r="I8366">
        <v>1.4270083381226559</v>
      </c>
      <c r="J8366">
        <v>1.4320221512025464</v>
      </c>
      <c r="K8366">
        <v>3575200</v>
      </c>
    </row>
    <row r="8367" spans="1:11" x14ac:dyDescent="0.25">
      <c r="A8367" s="1">
        <v>30726</v>
      </c>
      <c r="B8367">
        <v>36.880000000000003</v>
      </c>
      <c r="C8367">
        <v>37.130000000000003</v>
      </c>
      <c r="D8367">
        <v>36.75</v>
      </c>
      <c r="E8367">
        <v>36.880000000000003</v>
      </c>
      <c r="F8367">
        <v>650300</v>
      </c>
      <c r="G8367">
        <v>1.4226887453153627</v>
      </c>
      <c r="H8367">
        <v>1.4323327850748215</v>
      </c>
      <c r="I8367">
        <v>1.417673844640444</v>
      </c>
      <c r="J8367">
        <v>1.4226887453153627</v>
      </c>
      <c r="K8367">
        <v>5202400</v>
      </c>
    </row>
    <row r="8368" spans="1:11" x14ac:dyDescent="0.25">
      <c r="A8368" s="1">
        <v>30725</v>
      </c>
      <c r="B8368">
        <v>37</v>
      </c>
      <c r="C8368">
        <v>37.75</v>
      </c>
      <c r="D8368">
        <v>36.5</v>
      </c>
      <c r="E8368">
        <v>36.75</v>
      </c>
      <c r="F8368">
        <v>437100</v>
      </c>
      <c r="G8368">
        <v>1.4323669000453956</v>
      </c>
      <c r="H8368">
        <v>1.4614013642355048</v>
      </c>
      <c r="I8368">
        <v>1.4130105905853225</v>
      </c>
      <c r="J8368">
        <v>1.4226887453153592</v>
      </c>
      <c r="K8368">
        <v>3496800</v>
      </c>
    </row>
    <row r="8369" spans="1:11" x14ac:dyDescent="0.25">
      <c r="A8369" s="1">
        <v>30722</v>
      </c>
      <c r="B8369">
        <v>36.5</v>
      </c>
      <c r="C8369">
        <v>37</v>
      </c>
      <c r="D8369">
        <v>36.5</v>
      </c>
      <c r="E8369">
        <v>36.75</v>
      </c>
      <c r="F8369">
        <v>634200</v>
      </c>
      <c r="G8369">
        <v>1.4130105905853225</v>
      </c>
      <c r="H8369">
        <v>1.4323669000453956</v>
      </c>
      <c r="I8369">
        <v>1.4130105905853225</v>
      </c>
      <c r="J8369">
        <v>1.4226887453153592</v>
      </c>
      <c r="K8369">
        <v>5073600</v>
      </c>
    </row>
    <row r="8370" spans="1:11" x14ac:dyDescent="0.25">
      <c r="A8370" s="1">
        <v>30721</v>
      </c>
      <c r="B8370">
        <v>36.25</v>
      </c>
      <c r="C8370">
        <v>36.75</v>
      </c>
      <c r="D8370">
        <v>36.130000000000003</v>
      </c>
      <c r="E8370">
        <v>36.380000000000003</v>
      </c>
      <c r="F8370">
        <v>779800</v>
      </c>
      <c r="G8370">
        <v>1.3997734123345225</v>
      </c>
      <c r="H8370">
        <v>1.4190806318149987</v>
      </c>
      <c r="I8370">
        <v>1.3951396796592084</v>
      </c>
      <c r="J8370">
        <v>1.4047932893994464</v>
      </c>
      <c r="K8370">
        <v>6238400</v>
      </c>
    </row>
    <row r="8371" spans="1:11" x14ac:dyDescent="0.25">
      <c r="A8371" s="1">
        <v>30720</v>
      </c>
      <c r="B8371">
        <v>37.5</v>
      </c>
      <c r="C8371">
        <v>37.630000000000003</v>
      </c>
      <c r="D8371">
        <v>36.75</v>
      </c>
      <c r="E8371">
        <v>36.880000000000003</v>
      </c>
      <c r="F8371">
        <v>596400</v>
      </c>
      <c r="G8371">
        <v>1.4466059639188205</v>
      </c>
      <c r="H8371">
        <v>1.4516208645937392</v>
      </c>
      <c r="I8371">
        <v>1.417673844640444</v>
      </c>
      <c r="J8371">
        <v>1.4226887453153627</v>
      </c>
      <c r="K8371">
        <v>4771200</v>
      </c>
    </row>
    <row r="8372" spans="1:11" x14ac:dyDescent="0.25">
      <c r="A8372" s="1">
        <v>30719</v>
      </c>
      <c r="B8372">
        <v>37.5</v>
      </c>
      <c r="C8372">
        <v>37.880000000000003</v>
      </c>
      <c r="D8372">
        <v>37.130000000000003</v>
      </c>
      <c r="E8372">
        <v>37.25</v>
      </c>
      <c r="F8372">
        <v>910700</v>
      </c>
      <c r="G8372">
        <v>1.4502525515751106</v>
      </c>
      <c r="H8372">
        <v>1.4649484440977383</v>
      </c>
      <c r="I8372">
        <v>1.4359433930662362</v>
      </c>
      <c r="J8372">
        <v>1.4405842012312764</v>
      </c>
      <c r="K8372">
        <v>7285600</v>
      </c>
    </row>
    <row r="8373" spans="1:11" x14ac:dyDescent="0.25">
      <c r="A8373" s="1">
        <v>30718</v>
      </c>
      <c r="B8373">
        <v>37.5</v>
      </c>
      <c r="C8373">
        <v>38.75</v>
      </c>
      <c r="D8373">
        <v>37.25</v>
      </c>
      <c r="E8373">
        <v>37.75</v>
      </c>
      <c r="F8373">
        <v>1699000</v>
      </c>
      <c r="G8373">
        <v>1.448820851470725</v>
      </c>
      <c r="H8373">
        <v>1.4971148798530824</v>
      </c>
      <c r="I8373">
        <v>1.4391620457942536</v>
      </c>
      <c r="J8373">
        <v>1.4584796571471965</v>
      </c>
      <c r="K8373">
        <v>13592000</v>
      </c>
    </row>
    <row r="8374" spans="1:11" x14ac:dyDescent="0.25">
      <c r="A8374" s="1">
        <v>30715</v>
      </c>
      <c r="B8374">
        <v>39.5</v>
      </c>
      <c r="C8374">
        <v>39.880000000000003</v>
      </c>
      <c r="D8374">
        <v>39.380000000000003</v>
      </c>
      <c r="E8374">
        <v>39.380000000000003</v>
      </c>
      <c r="F8374">
        <v>1720700</v>
      </c>
      <c r="G8374">
        <v>1.498823958219188</v>
      </c>
      <c r="H8374">
        <v>1.5132430241463601</v>
      </c>
      <c r="I8374">
        <v>1.4942705689790285</v>
      </c>
      <c r="J8374">
        <v>1.4942705689790285</v>
      </c>
      <c r="K8374">
        <v>13765600</v>
      </c>
    </row>
    <row r="8375" spans="1:11" x14ac:dyDescent="0.25">
      <c r="A8375" s="1">
        <v>30714</v>
      </c>
      <c r="B8375">
        <v>39.75</v>
      </c>
      <c r="C8375">
        <v>39.880000000000003</v>
      </c>
      <c r="D8375">
        <v>39.25</v>
      </c>
      <c r="E8375">
        <v>39.5</v>
      </c>
      <c r="F8375">
        <v>979600</v>
      </c>
      <c r="G8375">
        <v>1.5037279776434502</v>
      </c>
      <c r="H8375">
        <v>1.5086458301489509</v>
      </c>
      <c r="I8375">
        <v>1.484813160314602</v>
      </c>
      <c r="J8375">
        <v>1.4942705689790261</v>
      </c>
      <c r="K8375">
        <v>7836800</v>
      </c>
    </row>
    <row r="8376" spans="1:11" x14ac:dyDescent="0.25">
      <c r="A8376" s="1">
        <v>30713</v>
      </c>
      <c r="B8376">
        <v>39.75</v>
      </c>
      <c r="C8376">
        <v>40</v>
      </c>
      <c r="D8376">
        <v>39.630000000000003</v>
      </c>
      <c r="E8376">
        <v>39.880000000000003</v>
      </c>
      <c r="F8376">
        <v>925300</v>
      </c>
      <c r="G8376">
        <v>1.5072366973313387</v>
      </c>
      <c r="H8376">
        <v>1.5167161734151835</v>
      </c>
      <c r="I8376">
        <v>1.5026865488110932</v>
      </c>
      <c r="J8376">
        <v>1.512166024894938</v>
      </c>
      <c r="K8376">
        <v>7402400</v>
      </c>
    </row>
    <row r="8377" spans="1:11" x14ac:dyDescent="0.25">
      <c r="A8377" s="1">
        <v>30712</v>
      </c>
      <c r="B8377">
        <v>39.5</v>
      </c>
      <c r="C8377">
        <v>39.75</v>
      </c>
      <c r="D8377">
        <v>39.130000000000003</v>
      </c>
      <c r="E8377">
        <v>39.75</v>
      </c>
      <c r="F8377">
        <v>694600</v>
      </c>
      <c r="G8377">
        <v>1.4937640938115915</v>
      </c>
      <c r="H8377">
        <v>1.5032182969369814</v>
      </c>
      <c r="I8377">
        <v>1.4797718731860148</v>
      </c>
      <c r="J8377">
        <v>1.5032182969369814</v>
      </c>
      <c r="K8377">
        <v>5556800</v>
      </c>
    </row>
    <row r="8378" spans="1:11" x14ac:dyDescent="0.25">
      <c r="A8378" s="1">
        <v>30711</v>
      </c>
      <c r="B8378">
        <v>39</v>
      </c>
      <c r="C8378">
        <v>39.5</v>
      </c>
      <c r="D8378">
        <v>39</v>
      </c>
      <c r="E8378">
        <v>39.5</v>
      </c>
      <c r="F8378">
        <v>861400</v>
      </c>
      <c r="G8378">
        <v>1.4753557516501776</v>
      </c>
      <c r="H8378">
        <v>1.4942705689790261</v>
      </c>
      <c r="I8378">
        <v>1.4753557516501776</v>
      </c>
      <c r="J8378">
        <v>1.4942705689790261</v>
      </c>
      <c r="K8378">
        <v>6891200</v>
      </c>
    </row>
    <row r="8379" spans="1:11" x14ac:dyDescent="0.25">
      <c r="A8379" s="1">
        <v>30708</v>
      </c>
      <c r="B8379">
        <v>38.630000000000003</v>
      </c>
      <c r="C8379">
        <v>39.130000000000003</v>
      </c>
      <c r="D8379">
        <v>38.5</v>
      </c>
      <c r="E8379">
        <v>39.130000000000003</v>
      </c>
      <c r="F8379">
        <v>604000</v>
      </c>
      <c r="G8379">
        <v>1.4667183371330232</v>
      </c>
      <c r="H8379">
        <v>1.4857025247738855</v>
      </c>
      <c r="I8379">
        <v>1.461782448346399</v>
      </c>
      <c r="J8379">
        <v>1.4857025247738855</v>
      </c>
      <c r="K8379">
        <v>4832000</v>
      </c>
    </row>
    <row r="8380" spans="1:11" x14ac:dyDescent="0.25">
      <c r="A8380" s="1">
        <v>30707</v>
      </c>
      <c r="B8380">
        <v>39.130000000000003</v>
      </c>
      <c r="C8380">
        <v>39.25</v>
      </c>
      <c r="D8380">
        <v>38.75</v>
      </c>
      <c r="E8380">
        <v>38.75</v>
      </c>
      <c r="F8380">
        <v>829100</v>
      </c>
      <c r="G8380">
        <v>1.4818176407526291</v>
      </c>
      <c r="H8380">
        <v>1.486361932009729</v>
      </c>
      <c r="I8380">
        <v>1.4674273851051465</v>
      </c>
      <c r="J8380">
        <v>1.4674273851051465</v>
      </c>
      <c r="K8380">
        <v>6632800</v>
      </c>
    </row>
    <row r="8381" spans="1:11" x14ac:dyDescent="0.25">
      <c r="A8381" s="1">
        <v>30706</v>
      </c>
      <c r="B8381">
        <v>38.75</v>
      </c>
      <c r="C8381">
        <v>39.380000000000003</v>
      </c>
      <c r="D8381">
        <v>38.630000000000003</v>
      </c>
      <c r="E8381">
        <v>39</v>
      </c>
      <c r="F8381">
        <v>1277100</v>
      </c>
      <c r="G8381">
        <v>1.4669111700306607</v>
      </c>
      <c r="H8381">
        <v>1.4907603064724495</v>
      </c>
      <c r="I8381">
        <v>1.462368477375082</v>
      </c>
      <c r="J8381">
        <v>1.4763751130631166</v>
      </c>
      <c r="K8381">
        <v>10216800</v>
      </c>
    </row>
    <row r="8382" spans="1:11" x14ac:dyDescent="0.25">
      <c r="A8382" s="1">
        <v>30705</v>
      </c>
      <c r="B8382">
        <v>38.380000000000003</v>
      </c>
      <c r="C8382">
        <v>39.130000000000003</v>
      </c>
      <c r="D8382">
        <v>38.25</v>
      </c>
      <c r="E8382">
        <v>38.75</v>
      </c>
      <c r="F8382">
        <v>885900</v>
      </c>
      <c r="G8382">
        <v>1.4534158203957555</v>
      </c>
      <c r="H8382">
        <v>1.4818176407526291</v>
      </c>
      <c r="I8382">
        <v>1.4484928382005637</v>
      </c>
      <c r="J8382">
        <v>1.4674273851051465</v>
      </c>
      <c r="K8382">
        <v>7087200</v>
      </c>
    </row>
    <row r="8383" spans="1:11" x14ac:dyDescent="0.25">
      <c r="A8383" s="1">
        <v>30704</v>
      </c>
      <c r="B8383">
        <v>38</v>
      </c>
      <c r="C8383">
        <v>38.5</v>
      </c>
      <c r="D8383">
        <v>37.880000000000003</v>
      </c>
      <c r="E8383">
        <v>38.380000000000003</v>
      </c>
      <c r="F8383">
        <v>562600</v>
      </c>
      <c r="G8383">
        <v>1.4351801279101297</v>
      </c>
      <c r="H8383">
        <v>1.4540640769615787</v>
      </c>
      <c r="I8383">
        <v>1.430647980137782</v>
      </c>
      <c r="J8383">
        <v>1.449531929189231</v>
      </c>
      <c r="K8383">
        <v>4500800</v>
      </c>
    </row>
    <row r="8384" spans="1:11" x14ac:dyDescent="0.25">
      <c r="A8384" s="1">
        <v>30701</v>
      </c>
      <c r="B8384">
        <v>38.130000000000003</v>
      </c>
      <c r="C8384">
        <v>38.880000000000003</v>
      </c>
      <c r="D8384">
        <v>38</v>
      </c>
      <c r="E8384">
        <v>38.130000000000003</v>
      </c>
      <c r="F8384">
        <v>780800</v>
      </c>
      <c r="G8384">
        <v>1.4409621089440852</v>
      </c>
      <c r="H8384">
        <v>1.4693051874048264</v>
      </c>
      <c r="I8384">
        <v>1.4360493086775565</v>
      </c>
      <c r="J8384">
        <v>1.4409621089440852</v>
      </c>
      <c r="K8384">
        <v>6246400</v>
      </c>
    </row>
    <row r="8385" spans="1:11" x14ac:dyDescent="0.25">
      <c r="A8385" s="1">
        <v>30700</v>
      </c>
      <c r="B8385">
        <v>37.630000000000003</v>
      </c>
      <c r="C8385">
        <v>38.130000000000003</v>
      </c>
      <c r="D8385">
        <v>37.5</v>
      </c>
      <c r="E8385">
        <v>38.130000000000003</v>
      </c>
      <c r="F8385">
        <v>623300</v>
      </c>
      <c r="G8385">
        <v>1.4220667233035911</v>
      </c>
      <c r="H8385">
        <v>1.4409621089440852</v>
      </c>
      <c r="I8385">
        <v>1.4171539230370624</v>
      </c>
      <c r="J8385">
        <v>1.4409621089440852</v>
      </c>
      <c r="K8385">
        <v>4986400</v>
      </c>
    </row>
    <row r="8386" spans="1:11" x14ac:dyDescent="0.25">
      <c r="A8386" s="1">
        <v>30699</v>
      </c>
      <c r="B8386">
        <v>37.380000000000003</v>
      </c>
      <c r="C8386">
        <v>37.880000000000003</v>
      </c>
      <c r="D8386">
        <v>37.380000000000003</v>
      </c>
      <c r="E8386">
        <v>37.630000000000003</v>
      </c>
      <c r="F8386">
        <v>477000</v>
      </c>
      <c r="G8386">
        <v>1.413612581070929</v>
      </c>
      <c r="H8386">
        <v>1.432521256580171</v>
      </c>
      <c r="I8386">
        <v>1.413612581070929</v>
      </c>
      <c r="J8386">
        <v>1.42306691882555</v>
      </c>
      <c r="K8386">
        <v>3816000</v>
      </c>
    </row>
    <row r="8387" spans="1:11" x14ac:dyDescent="0.25">
      <c r="A8387" s="1">
        <v>30698</v>
      </c>
      <c r="B8387">
        <v>37.25</v>
      </c>
      <c r="C8387">
        <v>37.5</v>
      </c>
      <c r="D8387">
        <v>37.130000000000003</v>
      </c>
      <c r="E8387">
        <v>37.380000000000003</v>
      </c>
      <c r="F8387">
        <v>597200</v>
      </c>
      <c r="G8387">
        <v>1.4088243150498481</v>
      </c>
      <c r="H8387">
        <v>1.418279511795149</v>
      </c>
      <c r="I8387">
        <v>1.4042858206121036</v>
      </c>
      <c r="J8387">
        <v>1.4137410173574048</v>
      </c>
      <c r="K8387">
        <v>4777600</v>
      </c>
    </row>
    <row r="8388" spans="1:11" x14ac:dyDescent="0.25">
      <c r="A8388" s="1">
        <v>30697</v>
      </c>
      <c r="B8388">
        <v>37.630000000000003</v>
      </c>
      <c r="C8388">
        <v>37.75</v>
      </c>
      <c r="D8388">
        <v>37.25</v>
      </c>
      <c r="E8388">
        <v>37.5</v>
      </c>
      <c r="F8388">
        <v>694800</v>
      </c>
      <c r="G8388">
        <v>1.4276207329657855</v>
      </c>
      <c r="H8388">
        <v>1.4321733369507945</v>
      </c>
      <c r="I8388">
        <v>1.4132041536799231</v>
      </c>
      <c r="J8388">
        <v>1.4226887453153587</v>
      </c>
      <c r="K8388">
        <v>5558400</v>
      </c>
    </row>
    <row r="8389" spans="1:11" x14ac:dyDescent="0.25">
      <c r="A8389" s="1">
        <v>30694</v>
      </c>
      <c r="B8389">
        <v>37.75</v>
      </c>
      <c r="C8389">
        <v>37.880000000000003</v>
      </c>
      <c r="D8389">
        <v>37.380000000000003</v>
      </c>
      <c r="E8389">
        <v>37.5</v>
      </c>
      <c r="F8389">
        <v>576100</v>
      </c>
      <c r="G8389">
        <v>1.4321733369507945</v>
      </c>
      <c r="H8389">
        <v>1.4371053246012213</v>
      </c>
      <c r="I8389">
        <v>1.4181361413303497</v>
      </c>
      <c r="J8389">
        <v>1.4226887453153587</v>
      </c>
      <c r="K8389">
        <v>4608800</v>
      </c>
    </row>
    <row r="8390" spans="1:11" x14ac:dyDescent="0.25">
      <c r="A8390" s="1">
        <v>30693</v>
      </c>
      <c r="B8390">
        <v>37.380000000000003</v>
      </c>
      <c r="C8390">
        <v>37.880000000000003</v>
      </c>
      <c r="D8390">
        <v>37.380000000000003</v>
      </c>
      <c r="E8390">
        <v>37.880000000000003</v>
      </c>
      <c r="F8390">
        <v>452900</v>
      </c>
      <c r="G8390">
        <v>1.412739476530009</v>
      </c>
      <c r="H8390">
        <v>1.4316364732733211</v>
      </c>
      <c r="I8390">
        <v>1.412739476530009</v>
      </c>
      <c r="J8390">
        <v>1.4316364732733211</v>
      </c>
      <c r="K8390">
        <v>3623200</v>
      </c>
    </row>
    <row r="8391" spans="1:11" x14ac:dyDescent="0.25">
      <c r="A8391" s="1">
        <v>30692</v>
      </c>
      <c r="B8391">
        <v>37</v>
      </c>
      <c r="C8391">
        <v>37.630000000000003</v>
      </c>
      <c r="D8391">
        <v>37</v>
      </c>
      <c r="E8391">
        <v>37.5</v>
      </c>
      <c r="F8391">
        <v>674600</v>
      </c>
      <c r="G8391">
        <v>1.4037195620444873</v>
      </c>
      <c r="H8391">
        <v>1.4276207329657855</v>
      </c>
      <c r="I8391">
        <v>1.4037195620444873</v>
      </c>
      <c r="J8391">
        <v>1.4226887453153587</v>
      </c>
      <c r="K8391">
        <v>5396800</v>
      </c>
    </row>
    <row r="8392" spans="1:11" x14ac:dyDescent="0.25">
      <c r="A8392" s="1">
        <v>30691</v>
      </c>
      <c r="B8392">
        <v>36.880000000000003</v>
      </c>
      <c r="C8392">
        <v>37.25</v>
      </c>
      <c r="D8392">
        <v>36.880000000000003</v>
      </c>
      <c r="E8392">
        <v>37.130000000000003</v>
      </c>
      <c r="F8392">
        <v>999300</v>
      </c>
      <c r="G8392">
        <v>1.3957105741662634</v>
      </c>
      <c r="H8392">
        <v>1.409713093484092</v>
      </c>
      <c r="I8392">
        <v>1.3957105741662634</v>
      </c>
      <c r="J8392">
        <v>1.4051717358674991</v>
      </c>
      <c r="K8392">
        <v>7994400</v>
      </c>
    </row>
    <row r="8393" spans="1:11" x14ac:dyDescent="0.25">
      <c r="A8393" s="1">
        <v>30690</v>
      </c>
      <c r="B8393">
        <v>37.130000000000003</v>
      </c>
      <c r="C8393">
        <v>37.380000000000003</v>
      </c>
      <c r="D8393">
        <v>36.880000000000003</v>
      </c>
      <c r="E8393">
        <v>37</v>
      </c>
      <c r="F8393">
        <v>1467000</v>
      </c>
      <c r="G8393">
        <v>1.4097290496054486</v>
      </c>
      <c r="H8393">
        <v>1.4192208961554449</v>
      </c>
      <c r="I8393">
        <v>1.4002372030554522</v>
      </c>
      <c r="J8393">
        <v>1.4047932893994504</v>
      </c>
      <c r="K8393">
        <v>11736000</v>
      </c>
    </row>
    <row r="8394" spans="1:11" x14ac:dyDescent="0.25">
      <c r="A8394" s="1">
        <v>30687</v>
      </c>
      <c r="B8394">
        <v>37.130000000000003</v>
      </c>
      <c r="C8394">
        <v>37.880000000000003</v>
      </c>
      <c r="D8394">
        <v>37</v>
      </c>
      <c r="E8394">
        <v>37.380000000000003</v>
      </c>
      <c r="F8394">
        <v>739000</v>
      </c>
      <c r="G8394">
        <v>1.4042858206121036</v>
      </c>
      <c r="H8394">
        <v>1.4326514108480066</v>
      </c>
      <c r="I8394">
        <v>1.3993691183045471</v>
      </c>
      <c r="J8394">
        <v>1.4137410173574048</v>
      </c>
      <c r="K8394">
        <v>5912000</v>
      </c>
    </row>
    <row r="8395" spans="1:11" x14ac:dyDescent="0.25">
      <c r="A8395" s="1">
        <v>30686</v>
      </c>
      <c r="B8395">
        <v>37.130000000000003</v>
      </c>
      <c r="C8395">
        <v>37.5</v>
      </c>
      <c r="D8395">
        <v>37.130000000000003</v>
      </c>
      <c r="E8395">
        <v>37.380000000000003</v>
      </c>
      <c r="F8395">
        <v>789200</v>
      </c>
      <c r="G8395">
        <v>1.4042858206121036</v>
      </c>
      <c r="H8395">
        <v>1.418279511795149</v>
      </c>
      <c r="I8395">
        <v>1.4042858206121036</v>
      </c>
      <c r="J8395">
        <v>1.4137410173574048</v>
      </c>
      <c r="K8395">
        <v>6313600</v>
      </c>
    </row>
    <row r="8396" spans="1:11" x14ac:dyDescent="0.25">
      <c r="A8396" s="1">
        <v>30685</v>
      </c>
      <c r="B8396">
        <v>36.630000000000003</v>
      </c>
      <c r="C8396">
        <v>37.5</v>
      </c>
      <c r="D8396">
        <v>36.630000000000003</v>
      </c>
      <c r="E8396">
        <v>37.130000000000003</v>
      </c>
      <c r="F8396">
        <v>659300</v>
      </c>
      <c r="G8396">
        <v>1.386249412465028</v>
      </c>
      <c r="H8396">
        <v>1.4191742551853275</v>
      </c>
      <c r="I8396">
        <v>1.386249412465028</v>
      </c>
      <c r="J8396">
        <v>1.4051717358674991</v>
      </c>
      <c r="K8396">
        <v>5274400</v>
      </c>
    </row>
    <row r="8397" spans="1:11" x14ac:dyDescent="0.25">
      <c r="A8397" s="1">
        <v>30684</v>
      </c>
      <c r="B8397">
        <v>37.25</v>
      </c>
      <c r="C8397">
        <v>37.25</v>
      </c>
      <c r="D8397">
        <v>36.630000000000003</v>
      </c>
      <c r="E8397">
        <v>36.630000000000003</v>
      </c>
      <c r="F8397">
        <v>515600</v>
      </c>
      <c r="G8397">
        <v>1.4107576269050088</v>
      </c>
      <c r="H8397">
        <v>1.4107576269050088</v>
      </c>
      <c r="I8397">
        <v>1.3872765603632344</v>
      </c>
      <c r="J8397">
        <v>1.3872765603632344</v>
      </c>
      <c r="K8397">
        <v>4124800</v>
      </c>
    </row>
    <row r="8398" spans="1:11" x14ac:dyDescent="0.25">
      <c r="A8398" s="1">
        <v>30680</v>
      </c>
      <c r="B8398">
        <v>37.130000000000003</v>
      </c>
      <c r="C8398">
        <v>37.630000000000003</v>
      </c>
      <c r="D8398">
        <v>37</v>
      </c>
      <c r="E8398">
        <v>37.380000000000003</v>
      </c>
      <c r="F8398">
        <v>285000</v>
      </c>
      <c r="G8398">
        <v>1.4042858206121036</v>
      </c>
      <c r="H8398">
        <v>1.4231962141027057</v>
      </c>
      <c r="I8398">
        <v>1.3993691183045471</v>
      </c>
      <c r="J8398">
        <v>1.4137410173574048</v>
      </c>
      <c r="K8398">
        <v>2280000</v>
      </c>
    </row>
    <row r="8399" spans="1:11" x14ac:dyDescent="0.25">
      <c r="A8399" s="1">
        <v>30679</v>
      </c>
      <c r="B8399">
        <v>37.880000000000003</v>
      </c>
      <c r="C8399">
        <v>37.880000000000003</v>
      </c>
      <c r="D8399">
        <v>37.380000000000003</v>
      </c>
      <c r="E8399">
        <v>37.380000000000003</v>
      </c>
      <c r="F8399">
        <v>344800</v>
      </c>
      <c r="G8399">
        <v>1.4326514108480066</v>
      </c>
      <c r="H8399">
        <v>1.4326514108480066</v>
      </c>
      <c r="I8399">
        <v>1.4137410173574048</v>
      </c>
      <c r="J8399">
        <v>1.4137410173574048</v>
      </c>
      <c r="K8399">
        <v>2758400</v>
      </c>
    </row>
    <row r="8400" spans="1:11" x14ac:dyDescent="0.25">
      <c r="A8400" s="1">
        <v>30678</v>
      </c>
      <c r="B8400">
        <v>37.630000000000003</v>
      </c>
      <c r="C8400">
        <v>38.130000000000003</v>
      </c>
      <c r="D8400">
        <v>37.630000000000003</v>
      </c>
      <c r="E8400">
        <v>38.130000000000003</v>
      </c>
      <c r="F8400">
        <v>488600</v>
      </c>
      <c r="G8400">
        <v>1.4220667233035911</v>
      </c>
      <c r="H8400">
        <v>1.4409621089440852</v>
      </c>
      <c r="I8400">
        <v>1.4220667233035911</v>
      </c>
      <c r="J8400">
        <v>1.4409621089440852</v>
      </c>
      <c r="K8400">
        <v>3908800</v>
      </c>
    </row>
    <row r="8401" spans="1:11" x14ac:dyDescent="0.25">
      <c r="A8401" s="1">
        <v>30677</v>
      </c>
      <c r="B8401">
        <v>37</v>
      </c>
      <c r="C8401">
        <v>37.75</v>
      </c>
      <c r="D8401">
        <v>37</v>
      </c>
      <c r="E8401">
        <v>37.630000000000003</v>
      </c>
      <c r="F8401">
        <v>340500</v>
      </c>
      <c r="G8401">
        <v>1.3992419876839051</v>
      </c>
      <c r="H8401">
        <v>1.4276050009477681</v>
      </c>
      <c r="I8401">
        <v>1.3992419876839051</v>
      </c>
      <c r="J8401">
        <v>1.42306691882555</v>
      </c>
      <c r="K8401">
        <v>2724000</v>
      </c>
    </row>
    <row r="8402" spans="1:11" x14ac:dyDescent="0.25">
      <c r="A8402" s="1">
        <v>30673</v>
      </c>
      <c r="B8402">
        <v>37.130000000000003</v>
      </c>
      <c r="C8402">
        <v>37.380000000000003</v>
      </c>
      <c r="D8402">
        <v>37</v>
      </c>
      <c r="E8402">
        <v>37.130000000000003</v>
      </c>
      <c r="F8402">
        <v>329100</v>
      </c>
      <c r="G8402">
        <v>1.4051717358674991</v>
      </c>
      <c r="H8402">
        <v>1.4146328975687346</v>
      </c>
      <c r="I8402">
        <v>1.4002519317828566</v>
      </c>
      <c r="J8402">
        <v>1.4051717358674991</v>
      </c>
      <c r="K8402">
        <v>2632800</v>
      </c>
    </row>
    <row r="8403" spans="1:11" x14ac:dyDescent="0.25">
      <c r="A8403" s="1">
        <v>30672</v>
      </c>
      <c r="B8403">
        <v>37.130000000000003</v>
      </c>
      <c r="C8403">
        <v>37.630000000000003</v>
      </c>
      <c r="D8403">
        <v>36.880000000000003</v>
      </c>
      <c r="E8403">
        <v>37.380000000000003</v>
      </c>
      <c r="F8403">
        <v>546600</v>
      </c>
      <c r="G8403">
        <v>1.4042858206121036</v>
      </c>
      <c r="H8403">
        <v>1.4231962141027057</v>
      </c>
      <c r="I8403">
        <v>1.3948306238668027</v>
      </c>
      <c r="J8403">
        <v>1.4137410173574048</v>
      </c>
      <c r="K8403">
        <v>4372800</v>
      </c>
    </row>
    <row r="8404" spans="1:11" x14ac:dyDescent="0.25">
      <c r="A8404" s="1">
        <v>30671</v>
      </c>
      <c r="B8404">
        <v>36.880000000000003</v>
      </c>
      <c r="C8404">
        <v>37.380000000000003</v>
      </c>
      <c r="D8404">
        <v>36.75</v>
      </c>
      <c r="E8404">
        <v>37.130000000000003</v>
      </c>
      <c r="F8404">
        <v>491500</v>
      </c>
      <c r="G8404">
        <v>1.3957105741662634</v>
      </c>
      <c r="H8404">
        <v>1.4146328975687346</v>
      </c>
      <c r="I8404">
        <v>1.3907907700816209</v>
      </c>
      <c r="J8404">
        <v>1.4051717358674991</v>
      </c>
      <c r="K8404">
        <v>3932000</v>
      </c>
    </row>
    <row r="8405" spans="1:11" x14ac:dyDescent="0.25">
      <c r="A8405" s="1">
        <v>30670</v>
      </c>
      <c r="B8405">
        <v>37.130000000000003</v>
      </c>
      <c r="C8405">
        <v>37.25</v>
      </c>
      <c r="D8405">
        <v>36.880000000000003</v>
      </c>
      <c r="E8405">
        <v>36.880000000000003</v>
      </c>
      <c r="F8405">
        <v>519600</v>
      </c>
      <c r="G8405">
        <v>1.4053076381866205</v>
      </c>
      <c r="H8405">
        <v>1.4098494350242825</v>
      </c>
      <c r="I8405">
        <v>1.3958455614414911</v>
      </c>
      <c r="J8405">
        <v>1.3958455614414911</v>
      </c>
      <c r="K8405">
        <v>4156800</v>
      </c>
    </row>
    <row r="8406" spans="1:11" x14ac:dyDescent="0.25">
      <c r="A8406" s="1">
        <v>30669</v>
      </c>
      <c r="B8406">
        <v>37.5</v>
      </c>
      <c r="C8406">
        <v>37.630000000000003</v>
      </c>
      <c r="D8406">
        <v>37.380000000000003</v>
      </c>
      <c r="E8406">
        <v>37.5</v>
      </c>
      <c r="F8406">
        <v>368400</v>
      </c>
      <c r="G8406">
        <v>1.4226887453153587</v>
      </c>
      <c r="H8406">
        <v>1.4276207329657855</v>
      </c>
      <c r="I8406">
        <v>1.4181361413303497</v>
      </c>
      <c r="J8406">
        <v>1.4226887453153587</v>
      </c>
      <c r="K8406">
        <v>2947200</v>
      </c>
    </row>
    <row r="8407" spans="1:11" x14ac:dyDescent="0.25">
      <c r="A8407" s="1">
        <v>30666</v>
      </c>
      <c r="B8407">
        <v>37.25</v>
      </c>
      <c r="C8407">
        <v>37.630000000000003</v>
      </c>
      <c r="D8407">
        <v>37</v>
      </c>
      <c r="E8407">
        <v>37.630000000000003</v>
      </c>
      <c r="F8407">
        <v>581000</v>
      </c>
      <c r="G8407">
        <v>1.4086963254385261</v>
      </c>
      <c r="H8407">
        <v>1.42306691882555</v>
      </c>
      <c r="I8407">
        <v>1.3992419876839051</v>
      </c>
      <c r="J8407">
        <v>1.42306691882555</v>
      </c>
      <c r="K8407">
        <v>4648000</v>
      </c>
    </row>
    <row r="8408" spans="1:11" x14ac:dyDescent="0.25">
      <c r="A8408" s="1">
        <v>30665</v>
      </c>
      <c r="B8408">
        <v>37.880000000000003</v>
      </c>
      <c r="C8408">
        <v>37.880000000000003</v>
      </c>
      <c r="D8408">
        <v>37.25</v>
      </c>
      <c r="E8408">
        <v>37.25</v>
      </c>
      <c r="F8408">
        <v>650700</v>
      </c>
      <c r="G8408">
        <v>1.4376512681207687</v>
      </c>
      <c r="H8408">
        <v>1.4376512681207687</v>
      </c>
      <c r="I8408">
        <v>1.4137410173574085</v>
      </c>
      <c r="J8408">
        <v>1.4137410173574085</v>
      </c>
      <c r="K8408">
        <v>5205600</v>
      </c>
    </row>
    <row r="8409" spans="1:11" x14ac:dyDescent="0.25">
      <c r="A8409" s="1">
        <v>30664</v>
      </c>
      <c r="B8409">
        <v>38</v>
      </c>
      <c r="C8409">
        <v>38.25</v>
      </c>
      <c r="D8409">
        <v>37.130000000000003</v>
      </c>
      <c r="E8409">
        <v>37.880000000000003</v>
      </c>
      <c r="F8409">
        <v>445600</v>
      </c>
      <c r="G8409">
        <v>1.4361717524917159</v>
      </c>
      <c r="H8409">
        <v>1.4456202508633718</v>
      </c>
      <c r="I8409">
        <v>1.4032909781583529</v>
      </c>
      <c r="J8409">
        <v>1.4316364732733211</v>
      </c>
      <c r="K8409">
        <v>3564800</v>
      </c>
    </row>
    <row r="8410" spans="1:11" x14ac:dyDescent="0.25">
      <c r="A8410" s="1">
        <v>30663</v>
      </c>
      <c r="B8410">
        <v>38.630000000000003</v>
      </c>
      <c r="C8410">
        <v>38.75</v>
      </c>
      <c r="D8410">
        <v>38.25</v>
      </c>
      <c r="E8410">
        <v>38.25</v>
      </c>
      <c r="F8410">
        <v>720300</v>
      </c>
      <c r="G8410">
        <v>1.4639325078321594</v>
      </c>
      <c r="H8410">
        <v>1.4684800589825568</v>
      </c>
      <c r="I8410">
        <v>1.4495319291892335</v>
      </c>
      <c r="J8410">
        <v>1.4495319291892335</v>
      </c>
      <c r="K8410">
        <v>5762400</v>
      </c>
    </row>
    <row r="8411" spans="1:11" x14ac:dyDescent="0.25">
      <c r="A8411" s="1">
        <v>30662</v>
      </c>
      <c r="B8411">
        <v>38.380000000000003</v>
      </c>
      <c r="C8411">
        <v>38.75</v>
      </c>
      <c r="D8411">
        <v>38.380000000000003</v>
      </c>
      <c r="E8411">
        <v>38.75</v>
      </c>
      <c r="F8411">
        <v>1146700</v>
      </c>
      <c r="G8411">
        <v>1.4534158203957555</v>
      </c>
      <c r="H8411">
        <v>1.4674273851051465</v>
      </c>
      <c r="I8411">
        <v>1.4534158203957555</v>
      </c>
      <c r="J8411">
        <v>1.4674273851051465</v>
      </c>
      <c r="K8411">
        <v>9173600</v>
      </c>
    </row>
    <row r="8412" spans="1:11" x14ac:dyDescent="0.25">
      <c r="A8412" s="1">
        <v>30659</v>
      </c>
      <c r="B8412">
        <v>38.130000000000003</v>
      </c>
      <c r="C8412">
        <v>38.880000000000003</v>
      </c>
      <c r="D8412">
        <v>37.75</v>
      </c>
      <c r="E8412">
        <v>38.880000000000003</v>
      </c>
      <c r="F8412">
        <v>791300</v>
      </c>
      <c r="G8412">
        <v>1.4478956548635946</v>
      </c>
      <c r="H8412">
        <v>1.4763751130631146</v>
      </c>
      <c r="I8412">
        <v>1.4334660627091711</v>
      </c>
      <c r="J8412">
        <v>1.4763751130631146</v>
      </c>
      <c r="K8412">
        <v>6330400</v>
      </c>
    </row>
    <row r="8413" spans="1:11" x14ac:dyDescent="0.25">
      <c r="A8413" s="1">
        <v>30658</v>
      </c>
      <c r="B8413">
        <v>38</v>
      </c>
      <c r="C8413">
        <v>38.25</v>
      </c>
      <c r="D8413">
        <v>37.75</v>
      </c>
      <c r="E8413">
        <v>38.130000000000003</v>
      </c>
      <c r="F8413">
        <v>938000</v>
      </c>
      <c r="G8413">
        <v>1.4360493086775565</v>
      </c>
      <c r="H8413">
        <v>1.4454970014978037</v>
      </c>
      <c r="I8413">
        <v>1.4266016158573094</v>
      </c>
      <c r="J8413">
        <v>1.4409621089440852</v>
      </c>
      <c r="K8413">
        <v>7504000</v>
      </c>
    </row>
    <row r="8414" spans="1:11" x14ac:dyDescent="0.25">
      <c r="A8414" s="1">
        <v>30657</v>
      </c>
      <c r="B8414">
        <v>38.380000000000003</v>
      </c>
      <c r="C8414">
        <v>38.880000000000003</v>
      </c>
      <c r="D8414">
        <v>38.130000000000003</v>
      </c>
      <c r="E8414">
        <v>38.130000000000003</v>
      </c>
      <c r="F8414">
        <v>614200</v>
      </c>
      <c r="G8414">
        <v>1.4504098017643323</v>
      </c>
      <c r="H8414">
        <v>1.4693051874048264</v>
      </c>
      <c r="I8414">
        <v>1.4409621089440852</v>
      </c>
      <c r="J8414">
        <v>1.4409621089440852</v>
      </c>
      <c r="K8414">
        <v>4913600</v>
      </c>
    </row>
    <row r="8415" spans="1:11" x14ac:dyDescent="0.25">
      <c r="A8415" s="1">
        <v>30656</v>
      </c>
      <c r="B8415">
        <v>38.630000000000003</v>
      </c>
      <c r="C8415">
        <v>38.75</v>
      </c>
      <c r="D8415">
        <v>38.25</v>
      </c>
      <c r="E8415">
        <v>38.380000000000003</v>
      </c>
      <c r="F8415">
        <v>695800</v>
      </c>
      <c r="G8415">
        <v>1.4589739037149556</v>
      </c>
      <c r="H8415">
        <v>1.4635060514873033</v>
      </c>
      <c r="I8415">
        <v>1.4446221024358543</v>
      </c>
      <c r="J8415">
        <v>1.449531929189231</v>
      </c>
      <c r="K8415">
        <v>5566400</v>
      </c>
    </row>
    <row r="8416" spans="1:11" x14ac:dyDescent="0.25">
      <c r="A8416" s="1">
        <v>30655</v>
      </c>
      <c r="B8416">
        <v>38.25</v>
      </c>
      <c r="C8416">
        <v>39.75</v>
      </c>
      <c r="D8416">
        <v>38.25</v>
      </c>
      <c r="E8416">
        <v>38.75</v>
      </c>
      <c r="F8416">
        <v>838400</v>
      </c>
      <c r="G8416">
        <v>1.4484928382005637</v>
      </c>
      <c r="H8416">
        <v>1.5052964789143115</v>
      </c>
      <c r="I8416">
        <v>1.4484928382005637</v>
      </c>
      <c r="J8416">
        <v>1.4674273851051465</v>
      </c>
      <c r="K8416">
        <v>6707200</v>
      </c>
    </row>
    <row r="8417" spans="1:11" x14ac:dyDescent="0.25">
      <c r="A8417" s="1">
        <v>30652</v>
      </c>
      <c r="B8417">
        <v>38.130000000000003</v>
      </c>
      <c r="C8417">
        <v>38.630000000000003</v>
      </c>
      <c r="D8417">
        <v>38.130000000000003</v>
      </c>
      <c r="E8417">
        <v>38.380000000000003</v>
      </c>
      <c r="F8417">
        <v>968000</v>
      </c>
      <c r="G8417">
        <v>1.4400899546635066</v>
      </c>
      <c r="H8417">
        <v>1.4589739037149556</v>
      </c>
      <c r="I8417">
        <v>1.4400899546635066</v>
      </c>
      <c r="J8417">
        <v>1.449531929189231</v>
      </c>
      <c r="K8417">
        <v>7744000</v>
      </c>
    </row>
    <row r="8418" spans="1:11" x14ac:dyDescent="0.25">
      <c r="A8418" s="1">
        <v>30651</v>
      </c>
      <c r="B8418">
        <v>37.75</v>
      </c>
      <c r="C8418">
        <v>38.630000000000003</v>
      </c>
      <c r="D8418">
        <v>37.630000000000003</v>
      </c>
      <c r="E8418">
        <v>38.25</v>
      </c>
      <c r="F8418">
        <v>644700</v>
      </c>
      <c r="G8418">
        <v>1.4305837993959103</v>
      </c>
      <c r="H8418">
        <v>1.4639325078321594</v>
      </c>
      <c r="I8418">
        <v>1.4260362482455127</v>
      </c>
      <c r="J8418">
        <v>1.4495319291892335</v>
      </c>
      <c r="K8418">
        <v>5157600</v>
      </c>
    </row>
    <row r="8419" spans="1:11" x14ac:dyDescent="0.25">
      <c r="A8419" s="1">
        <v>30650</v>
      </c>
      <c r="B8419">
        <v>38.130000000000003</v>
      </c>
      <c r="C8419">
        <v>38.25</v>
      </c>
      <c r="D8419">
        <v>37.75</v>
      </c>
      <c r="E8419">
        <v>37.75</v>
      </c>
      <c r="F8419">
        <v>968300</v>
      </c>
      <c r="G8419">
        <v>1.4460476483685236</v>
      </c>
      <c r="H8419">
        <v>1.4505985457670083</v>
      </c>
      <c r="I8419">
        <v>1.431636473273322</v>
      </c>
      <c r="J8419">
        <v>1.431636473273322</v>
      </c>
      <c r="K8419">
        <v>7746400</v>
      </c>
    </row>
    <row r="8420" spans="1:11" x14ac:dyDescent="0.25">
      <c r="A8420" s="1">
        <v>30649</v>
      </c>
      <c r="B8420">
        <v>37.880000000000003</v>
      </c>
      <c r="C8420">
        <v>38.5</v>
      </c>
      <c r="D8420">
        <v>37.880000000000003</v>
      </c>
      <c r="E8420">
        <v>38.5</v>
      </c>
      <c r="F8420">
        <v>554300</v>
      </c>
      <c r="G8420">
        <v>1.4349924522788511</v>
      </c>
      <c r="H8420">
        <v>1.4584796571471954</v>
      </c>
      <c r="I8420">
        <v>1.4349924522788511</v>
      </c>
      <c r="J8420">
        <v>1.4584796571471954</v>
      </c>
      <c r="K8420">
        <v>4434400</v>
      </c>
    </row>
    <row r="8421" spans="1:11" x14ac:dyDescent="0.25">
      <c r="A8421" s="1">
        <v>30648</v>
      </c>
      <c r="B8421">
        <v>37.880000000000003</v>
      </c>
      <c r="C8421">
        <v>38</v>
      </c>
      <c r="D8421">
        <v>37.630000000000003</v>
      </c>
      <c r="E8421">
        <v>38</v>
      </c>
      <c r="F8421">
        <v>408100</v>
      </c>
      <c r="G8421">
        <v>1.4360349879642258</v>
      </c>
      <c r="H8421">
        <v>1.440584201231272</v>
      </c>
      <c r="I8421">
        <v>1.4265574603245463</v>
      </c>
      <c r="J8421">
        <v>1.440584201231272</v>
      </c>
      <c r="K8421">
        <v>3264800</v>
      </c>
    </row>
    <row r="8422" spans="1:11" x14ac:dyDescent="0.25">
      <c r="A8422" s="1">
        <v>30645</v>
      </c>
      <c r="B8422">
        <v>37.880000000000003</v>
      </c>
      <c r="C8422">
        <v>38</v>
      </c>
      <c r="D8422">
        <v>37.630000000000003</v>
      </c>
      <c r="E8422">
        <v>37.880000000000003</v>
      </c>
      <c r="F8422">
        <v>784300</v>
      </c>
      <c r="G8422">
        <v>1.4316364732733211</v>
      </c>
      <c r="H8422">
        <v>1.4361717524917159</v>
      </c>
      <c r="I8422">
        <v>1.422187974901665</v>
      </c>
      <c r="J8422">
        <v>1.4316364732733211</v>
      </c>
      <c r="K8422">
        <v>6274400</v>
      </c>
    </row>
    <row r="8423" spans="1:11" x14ac:dyDescent="0.25">
      <c r="A8423" s="1">
        <v>30643</v>
      </c>
      <c r="B8423">
        <v>37.630000000000003</v>
      </c>
      <c r="C8423">
        <v>38.380000000000003</v>
      </c>
      <c r="D8423">
        <v>37.630000000000003</v>
      </c>
      <c r="E8423">
        <v>38</v>
      </c>
      <c r="F8423">
        <v>838200</v>
      </c>
      <c r="G8423">
        <v>1.4265574603245463</v>
      </c>
      <c r="H8423">
        <v>1.4549900432435847</v>
      </c>
      <c r="I8423">
        <v>1.4265574603245463</v>
      </c>
      <c r="J8423">
        <v>1.440584201231272</v>
      </c>
      <c r="K8423">
        <v>6705600</v>
      </c>
    </row>
    <row r="8424" spans="1:11" x14ac:dyDescent="0.25">
      <c r="A8424" s="1">
        <v>30642</v>
      </c>
      <c r="B8424">
        <v>37</v>
      </c>
      <c r="C8424">
        <v>37.880000000000003</v>
      </c>
      <c r="D8424">
        <v>37</v>
      </c>
      <c r="E8424">
        <v>37.5</v>
      </c>
      <c r="F8424">
        <v>744300</v>
      </c>
      <c r="G8424">
        <v>1.4037195620444873</v>
      </c>
      <c r="H8424">
        <v>1.4371053246012213</v>
      </c>
      <c r="I8424">
        <v>1.4037195620444873</v>
      </c>
      <c r="J8424">
        <v>1.4226887453153587</v>
      </c>
      <c r="K8424">
        <v>5954400</v>
      </c>
    </row>
    <row r="8425" spans="1:11" x14ac:dyDescent="0.25">
      <c r="A8425" s="1">
        <v>30641</v>
      </c>
      <c r="B8425">
        <v>36.75</v>
      </c>
      <c r="C8425">
        <v>37.380000000000003</v>
      </c>
      <c r="D8425">
        <v>36.630000000000003</v>
      </c>
      <c r="E8425">
        <v>37.130000000000003</v>
      </c>
      <c r="F8425">
        <v>611100</v>
      </c>
      <c r="G8425">
        <v>1.3907907700816209</v>
      </c>
      <c r="H8425">
        <v>1.4146328975687346</v>
      </c>
      <c r="I8425">
        <v>1.386249412465028</v>
      </c>
      <c r="J8425">
        <v>1.4051717358674991</v>
      </c>
      <c r="K8425">
        <v>4888800</v>
      </c>
    </row>
    <row r="8426" spans="1:11" x14ac:dyDescent="0.25">
      <c r="A8426" s="1">
        <v>30638</v>
      </c>
      <c r="B8426">
        <v>37.75</v>
      </c>
      <c r="C8426">
        <v>37.880000000000003</v>
      </c>
      <c r="D8426">
        <v>36.75</v>
      </c>
      <c r="E8426">
        <v>36.880000000000003</v>
      </c>
      <c r="F8426">
        <v>822500</v>
      </c>
      <c r="G8426">
        <v>1.4287735885145414</v>
      </c>
      <c r="H8426">
        <v>1.4336938684220086</v>
      </c>
      <c r="I8426">
        <v>1.3909252815340236</v>
      </c>
      <c r="J8426">
        <v>1.3958455614414911</v>
      </c>
      <c r="K8426">
        <v>6580000</v>
      </c>
    </row>
    <row r="8427" spans="1:11" x14ac:dyDescent="0.25">
      <c r="A8427" s="1">
        <v>30637</v>
      </c>
      <c r="B8427">
        <v>37.130000000000003</v>
      </c>
      <c r="C8427">
        <v>37.75</v>
      </c>
      <c r="D8427">
        <v>37.130000000000003</v>
      </c>
      <c r="E8427">
        <v>37.75</v>
      </c>
      <c r="F8427">
        <v>445500</v>
      </c>
      <c r="G8427">
        <v>1.408123503381151</v>
      </c>
      <c r="H8427">
        <v>1.431636473273322</v>
      </c>
      <c r="I8427">
        <v>1.408123503381151</v>
      </c>
      <c r="J8427">
        <v>1.431636473273322</v>
      </c>
      <c r="K8427">
        <v>3564000</v>
      </c>
    </row>
    <row r="8428" spans="1:11" x14ac:dyDescent="0.25">
      <c r="A8428" s="1">
        <v>30636</v>
      </c>
      <c r="B8428">
        <v>37.630000000000003</v>
      </c>
      <c r="C8428">
        <v>37.880000000000003</v>
      </c>
      <c r="D8428">
        <v>37</v>
      </c>
      <c r="E8428">
        <v>37</v>
      </c>
      <c r="F8428">
        <v>1090800</v>
      </c>
      <c r="G8428">
        <v>1.4287127427054411</v>
      </c>
      <c r="H8428">
        <v>1.4382045892554374</v>
      </c>
      <c r="I8428">
        <v>1.4047932893994504</v>
      </c>
      <c r="J8428">
        <v>1.4047932893994504</v>
      </c>
      <c r="K8428">
        <v>8726400</v>
      </c>
    </row>
    <row r="8429" spans="1:11" x14ac:dyDescent="0.25">
      <c r="A8429" s="1">
        <v>30635</v>
      </c>
      <c r="B8429">
        <v>38.130000000000003</v>
      </c>
      <c r="C8429">
        <v>38.25</v>
      </c>
      <c r="D8429">
        <v>37.630000000000003</v>
      </c>
      <c r="E8429">
        <v>37.630000000000003</v>
      </c>
      <c r="F8429">
        <v>666700</v>
      </c>
      <c r="G8429">
        <v>1.4419755943347921</v>
      </c>
      <c r="H8429">
        <v>1.4465136764570099</v>
      </c>
      <c r="I8429">
        <v>1.42306691882555</v>
      </c>
      <c r="J8429">
        <v>1.42306691882555</v>
      </c>
      <c r="K8429">
        <v>5333600</v>
      </c>
    </row>
    <row r="8430" spans="1:11" x14ac:dyDescent="0.25">
      <c r="A8430" s="1">
        <v>30634</v>
      </c>
      <c r="B8430">
        <v>38.5</v>
      </c>
      <c r="C8430">
        <v>38.630000000000003</v>
      </c>
      <c r="D8430">
        <v>38.130000000000003</v>
      </c>
      <c r="E8430">
        <v>38.130000000000003</v>
      </c>
      <c r="F8430">
        <v>653100</v>
      </c>
      <c r="G8430">
        <v>1.4549446943180506</v>
      </c>
      <c r="H8430">
        <v>1.4598574945845793</v>
      </c>
      <c r="I8430">
        <v>1.4409621089440852</v>
      </c>
      <c r="J8430">
        <v>1.4409621089440852</v>
      </c>
      <c r="K8430">
        <v>5224800</v>
      </c>
    </row>
    <row r="8431" spans="1:11" x14ac:dyDescent="0.25">
      <c r="A8431" s="1">
        <v>30631</v>
      </c>
      <c r="B8431">
        <v>38.630000000000003</v>
      </c>
      <c r="C8431">
        <v>38.880000000000003</v>
      </c>
      <c r="D8431">
        <v>38.380000000000003</v>
      </c>
      <c r="E8431">
        <v>38.630000000000003</v>
      </c>
      <c r="F8431">
        <v>907800</v>
      </c>
      <c r="G8431">
        <v>1.4678073507667531</v>
      </c>
      <c r="H8431">
        <v>1.4773064923067916</v>
      </c>
      <c r="I8431">
        <v>1.4583082092267146</v>
      </c>
      <c r="J8431">
        <v>1.4678073507667531</v>
      </c>
      <c r="K8431">
        <v>7262400</v>
      </c>
    </row>
    <row r="8432" spans="1:11" x14ac:dyDescent="0.25">
      <c r="A8432" s="1">
        <v>30630</v>
      </c>
      <c r="B8432">
        <v>38.75</v>
      </c>
      <c r="C8432">
        <v>39</v>
      </c>
      <c r="D8432">
        <v>38.380000000000003</v>
      </c>
      <c r="E8432">
        <v>38.75</v>
      </c>
      <c r="F8432">
        <v>843300</v>
      </c>
      <c r="G8432">
        <v>1.4674273851051465</v>
      </c>
      <c r="H8432">
        <v>1.4768946585574376</v>
      </c>
      <c r="I8432">
        <v>1.4534158203957555</v>
      </c>
      <c r="J8432">
        <v>1.4674273851051465</v>
      </c>
      <c r="K8432">
        <v>6746400</v>
      </c>
    </row>
    <row r="8433" spans="1:11" x14ac:dyDescent="0.25">
      <c r="A8433" s="1">
        <v>30629</v>
      </c>
      <c r="B8433">
        <v>38</v>
      </c>
      <c r="C8433">
        <v>38.630000000000003</v>
      </c>
      <c r="D8433">
        <v>37.880000000000003</v>
      </c>
      <c r="E8433">
        <v>38.630000000000003</v>
      </c>
      <c r="F8433">
        <v>762400</v>
      </c>
      <c r="G8433">
        <v>1.4438695140858557</v>
      </c>
      <c r="H8433">
        <v>1.4678073507667531</v>
      </c>
      <c r="I8433">
        <v>1.4393099261466373</v>
      </c>
      <c r="J8433">
        <v>1.4678073507667531</v>
      </c>
      <c r="K8433">
        <v>6099200</v>
      </c>
    </row>
    <row r="8434" spans="1:11" x14ac:dyDescent="0.25">
      <c r="A8434" s="1">
        <v>30628</v>
      </c>
      <c r="B8434">
        <v>38</v>
      </c>
      <c r="C8434">
        <v>38.25</v>
      </c>
      <c r="D8434">
        <v>38</v>
      </c>
      <c r="E8434">
        <v>38</v>
      </c>
      <c r="F8434">
        <v>455700</v>
      </c>
      <c r="G8434">
        <v>1.440584201231272</v>
      </c>
      <c r="H8434">
        <v>1.4500617288709512</v>
      </c>
      <c r="I8434">
        <v>1.440584201231272</v>
      </c>
      <c r="J8434">
        <v>1.440584201231272</v>
      </c>
      <c r="K8434">
        <v>3645600</v>
      </c>
    </row>
    <row r="8435" spans="1:11" x14ac:dyDescent="0.25">
      <c r="A8435" s="1">
        <v>30627</v>
      </c>
      <c r="B8435">
        <v>38.130000000000003</v>
      </c>
      <c r="C8435">
        <v>38.630000000000003</v>
      </c>
      <c r="D8435">
        <v>38</v>
      </c>
      <c r="E8435">
        <v>38.25</v>
      </c>
      <c r="F8435">
        <v>564300</v>
      </c>
      <c r="G8435">
        <v>1.4449843780388361</v>
      </c>
      <c r="H8435">
        <v>1.4639325078321594</v>
      </c>
      <c r="I8435">
        <v>1.4400578642925719</v>
      </c>
      <c r="J8435">
        <v>1.4495319291892335</v>
      </c>
      <c r="K8435">
        <v>4514400</v>
      </c>
    </row>
    <row r="8436" spans="1:11" x14ac:dyDescent="0.25">
      <c r="A8436" s="1">
        <v>30624</v>
      </c>
      <c r="B8436">
        <v>38.25</v>
      </c>
      <c r="C8436">
        <v>38.630000000000003</v>
      </c>
      <c r="D8436">
        <v>38</v>
      </c>
      <c r="E8436">
        <v>38.25</v>
      </c>
      <c r="F8436">
        <v>1014400</v>
      </c>
      <c r="G8436">
        <v>1.4495319291892335</v>
      </c>
      <c r="H8436">
        <v>1.4639325078321594</v>
      </c>
      <c r="I8436">
        <v>1.4400578642925719</v>
      </c>
      <c r="J8436">
        <v>1.4495319291892335</v>
      </c>
      <c r="K8436">
        <v>8115200</v>
      </c>
    </row>
    <row r="8437" spans="1:11" x14ac:dyDescent="0.25">
      <c r="A8437" s="1">
        <v>30623</v>
      </c>
      <c r="B8437">
        <v>39.380000000000003</v>
      </c>
      <c r="C8437">
        <v>39.5</v>
      </c>
      <c r="D8437">
        <v>39.130000000000003</v>
      </c>
      <c r="E8437">
        <v>39.130000000000003</v>
      </c>
      <c r="F8437">
        <v>1918300</v>
      </c>
      <c r="G8437">
        <v>1.4591658326040904</v>
      </c>
      <c r="H8437">
        <v>1.4636122495647936</v>
      </c>
      <c r="I8437">
        <v>1.4499024639359588</v>
      </c>
      <c r="J8437">
        <v>1.4499024639359588</v>
      </c>
      <c r="K8437">
        <v>15346400</v>
      </c>
    </row>
    <row r="8438" spans="1:11" x14ac:dyDescent="0.25">
      <c r="A8438" s="1">
        <v>30622</v>
      </c>
      <c r="B8438">
        <v>39</v>
      </c>
      <c r="C8438">
        <v>39.75</v>
      </c>
      <c r="D8438">
        <v>38.880000000000003</v>
      </c>
      <c r="E8438">
        <v>39.380000000000003</v>
      </c>
      <c r="F8438">
        <v>924300</v>
      </c>
      <c r="G8438">
        <v>1.4444059580685722</v>
      </c>
      <c r="H8438">
        <v>1.4721829957237371</v>
      </c>
      <c r="I8438">
        <v>1.4399616320437458</v>
      </c>
      <c r="J8438">
        <v>1.4584796571471892</v>
      </c>
      <c r="K8438">
        <v>7394400</v>
      </c>
    </row>
    <row r="8439" spans="1:11" x14ac:dyDescent="0.25">
      <c r="A8439" s="1">
        <v>30621</v>
      </c>
      <c r="B8439">
        <v>38.25</v>
      </c>
      <c r="C8439">
        <v>39.130000000000003</v>
      </c>
      <c r="D8439">
        <v>38</v>
      </c>
      <c r="E8439">
        <v>39</v>
      </c>
      <c r="F8439">
        <v>627000</v>
      </c>
      <c r="G8439">
        <v>1.4216563151663624</v>
      </c>
      <c r="H8439">
        <v>1.4543637022865299</v>
      </c>
      <c r="I8439">
        <v>1.4123644438254059</v>
      </c>
      <c r="J8439">
        <v>1.4495319291892323</v>
      </c>
      <c r="K8439">
        <v>5016000</v>
      </c>
    </row>
    <row r="8440" spans="1:11" x14ac:dyDescent="0.25">
      <c r="A8440" s="1">
        <v>30620</v>
      </c>
      <c r="B8440">
        <v>38.130000000000003</v>
      </c>
      <c r="C8440">
        <v>38.5</v>
      </c>
      <c r="D8440">
        <v>38</v>
      </c>
      <c r="E8440">
        <v>38.25</v>
      </c>
      <c r="F8440">
        <v>1165400</v>
      </c>
      <c r="G8440">
        <v>1.4182254080751595</v>
      </c>
      <c r="H8440">
        <v>1.4319873645657917</v>
      </c>
      <c r="I8440">
        <v>1.4133901260649371</v>
      </c>
      <c r="J8440">
        <v>1.4226887453153645</v>
      </c>
      <c r="K8440">
        <v>9323200</v>
      </c>
    </row>
    <row r="8441" spans="1:11" x14ac:dyDescent="0.25">
      <c r="A8441" s="1">
        <v>30617</v>
      </c>
      <c r="B8441">
        <v>38.25</v>
      </c>
      <c r="C8441">
        <v>38.5</v>
      </c>
      <c r="D8441">
        <v>38.130000000000003</v>
      </c>
      <c r="E8441">
        <v>38.25</v>
      </c>
      <c r="F8441">
        <v>709900</v>
      </c>
      <c r="G8441">
        <v>1.4226887453153645</v>
      </c>
      <c r="H8441">
        <v>1.4319873645657917</v>
      </c>
      <c r="I8441">
        <v>1.4182254080751595</v>
      </c>
      <c r="J8441">
        <v>1.4226887453153645</v>
      </c>
      <c r="K8441">
        <v>5679200</v>
      </c>
    </row>
    <row r="8442" spans="1:11" x14ac:dyDescent="0.25">
      <c r="A8442" s="1">
        <v>30616</v>
      </c>
      <c r="B8442">
        <v>38.25</v>
      </c>
      <c r="C8442">
        <v>38.5</v>
      </c>
      <c r="D8442">
        <v>37.880000000000003</v>
      </c>
      <c r="E8442">
        <v>38.380000000000003</v>
      </c>
      <c r="F8442">
        <v>659600</v>
      </c>
      <c r="G8442">
        <v>1.4178698412796349</v>
      </c>
      <c r="H8442">
        <v>1.4271369644252534</v>
      </c>
      <c r="I8442">
        <v>1.4041544990241195</v>
      </c>
      <c r="J8442">
        <v>1.4226887453153565</v>
      </c>
      <c r="K8442">
        <v>5276800</v>
      </c>
    </row>
    <row r="8443" spans="1:11" x14ac:dyDescent="0.25">
      <c r="A8443" s="1">
        <v>30615</v>
      </c>
      <c r="B8443">
        <v>39</v>
      </c>
      <c r="C8443">
        <v>39.130000000000003</v>
      </c>
      <c r="D8443">
        <v>38.5</v>
      </c>
      <c r="E8443">
        <v>38.630000000000003</v>
      </c>
      <c r="F8443">
        <v>625300</v>
      </c>
      <c r="G8443">
        <v>1.445723005118063</v>
      </c>
      <c r="H8443">
        <v>1.45054208180179</v>
      </c>
      <c r="I8443">
        <v>1.4271880947960365</v>
      </c>
      <c r="J8443">
        <v>1.4320071714797635</v>
      </c>
      <c r="K8443">
        <v>5002400</v>
      </c>
    </row>
    <row r="8444" spans="1:11" x14ac:dyDescent="0.25">
      <c r="A8444" s="1">
        <v>30614</v>
      </c>
      <c r="B8444">
        <v>39.630000000000003</v>
      </c>
      <c r="C8444">
        <v>39.630000000000003</v>
      </c>
      <c r="D8444">
        <v>38.630000000000003</v>
      </c>
      <c r="E8444">
        <v>39.130000000000003</v>
      </c>
      <c r="F8444">
        <v>684700</v>
      </c>
      <c r="G8444">
        <v>1.4684292012722222</v>
      </c>
      <c r="H8444">
        <v>1.4684292012722222</v>
      </c>
      <c r="I8444">
        <v>1.4313757265996956</v>
      </c>
      <c r="J8444">
        <v>1.4499024639359588</v>
      </c>
      <c r="K8444">
        <v>5477600</v>
      </c>
    </row>
    <row r="8445" spans="1:11" x14ac:dyDescent="0.25">
      <c r="A8445" s="1">
        <v>30613</v>
      </c>
      <c r="B8445">
        <v>38.630000000000003</v>
      </c>
      <c r="C8445">
        <v>39.380000000000003</v>
      </c>
      <c r="D8445">
        <v>38.630000000000003</v>
      </c>
      <c r="E8445">
        <v>39.25</v>
      </c>
      <c r="F8445">
        <v>1031600</v>
      </c>
      <c r="G8445">
        <v>1.43544125237187</v>
      </c>
      <c r="H8445">
        <v>1.4633102904065298</v>
      </c>
      <c r="I8445">
        <v>1.43544125237187</v>
      </c>
      <c r="J8445">
        <v>1.4584796571471887</v>
      </c>
      <c r="K8445">
        <v>8252800</v>
      </c>
    </row>
    <row r="8446" spans="1:11" x14ac:dyDescent="0.25">
      <c r="A8446" s="1">
        <v>30610</v>
      </c>
      <c r="B8446">
        <v>39.130000000000003</v>
      </c>
      <c r="C8446">
        <v>39.25</v>
      </c>
      <c r="D8446">
        <v>38.75</v>
      </c>
      <c r="E8446">
        <v>38.880000000000003</v>
      </c>
      <c r="F8446">
        <v>716000</v>
      </c>
      <c r="G8446">
        <v>1.4498472169284913</v>
      </c>
      <c r="H8446">
        <v>1.4542934644631558</v>
      </c>
      <c r="I8446">
        <v>1.4357674330687207</v>
      </c>
      <c r="J8446">
        <v>1.4405842012312737</v>
      </c>
      <c r="K8446">
        <v>5728000</v>
      </c>
    </row>
    <row r="8447" spans="1:11" x14ac:dyDescent="0.25">
      <c r="A8447" s="1">
        <v>30609</v>
      </c>
      <c r="B8447">
        <v>39.130000000000003</v>
      </c>
      <c r="C8447">
        <v>39.25</v>
      </c>
      <c r="D8447">
        <v>39</v>
      </c>
      <c r="E8447">
        <v>39.25</v>
      </c>
      <c r="F8447">
        <v>613100</v>
      </c>
      <c r="G8447">
        <v>1.4540206110616432</v>
      </c>
      <c r="H8447">
        <v>1.4584796571471887</v>
      </c>
      <c r="I8447">
        <v>1.4491899778023021</v>
      </c>
      <c r="J8447">
        <v>1.4584796571471887</v>
      </c>
      <c r="K8447">
        <v>4904800</v>
      </c>
    </row>
    <row r="8448" spans="1:11" x14ac:dyDescent="0.25">
      <c r="A8448" s="1">
        <v>30608</v>
      </c>
      <c r="B8448">
        <v>39</v>
      </c>
      <c r="C8448">
        <v>39.380000000000003</v>
      </c>
      <c r="D8448">
        <v>38.880000000000003</v>
      </c>
      <c r="E8448">
        <v>39</v>
      </c>
      <c r="F8448">
        <v>865400</v>
      </c>
      <c r="G8448">
        <v>1.4495319291892323</v>
      </c>
      <c r="H8448">
        <v>1.4636555736274866</v>
      </c>
      <c r="I8448">
        <v>1.4450718309455732</v>
      </c>
      <c r="J8448">
        <v>1.4495319291892323</v>
      </c>
      <c r="K8448">
        <v>6923200</v>
      </c>
    </row>
    <row r="8449" spans="1:11" x14ac:dyDescent="0.25">
      <c r="A8449" s="1">
        <v>30607</v>
      </c>
      <c r="B8449">
        <v>38.880000000000003</v>
      </c>
      <c r="C8449">
        <v>39.75</v>
      </c>
      <c r="D8449">
        <v>38.880000000000003</v>
      </c>
      <c r="E8449">
        <v>39.130000000000003</v>
      </c>
      <c r="F8449">
        <v>840100</v>
      </c>
      <c r="G8449">
        <v>1.4406390952678272</v>
      </c>
      <c r="H8449">
        <v>1.4728756182329252</v>
      </c>
      <c r="I8449">
        <v>1.4406390952678272</v>
      </c>
      <c r="J8449">
        <v>1.4499024639359588</v>
      </c>
      <c r="K8449">
        <v>6720800</v>
      </c>
    </row>
    <row r="8450" spans="1:11" x14ac:dyDescent="0.25">
      <c r="A8450" s="1">
        <v>30606</v>
      </c>
      <c r="B8450">
        <v>38.880000000000003</v>
      </c>
      <c r="C8450">
        <v>39.380000000000003</v>
      </c>
      <c r="D8450">
        <v>38.25</v>
      </c>
      <c r="E8450">
        <v>39</v>
      </c>
      <c r="F8450">
        <v>861800</v>
      </c>
      <c r="G8450">
        <v>1.4450718309455732</v>
      </c>
      <c r="H8450">
        <v>1.4636555736274866</v>
      </c>
      <c r="I8450">
        <v>1.4216563151663624</v>
      </c>
      <c r="J8450">
        <v>1.4495319291892323</v>
      </c>
      <c r="K8450">
        <v>6894400</v>
      </c>
    </row>
    <row r="8451" spans="1:11" x14ac:dyDescent="0.25">
      <c r="A8451" s="1">
        <v>30603</v>
      </c>
      <c r="B8451">
        <v>38.5</v>
      </c>
      <c r="C8451">
        <v>39</v>
      </c>
      <c r="D8451">
        <v>38.25</v>
      </c>
      <c r="E8451">
        <v>38.880000000000003</v>
      </c>
      <c r="F8451">
        <v>779700</v>
      </c>
      <c r="G8451">
        <v>1.4265044173715031</v>
      </c>
      <c r="H8451">
        <v>1.4450304487659382</v>
      </c>
      <c r="I8451">
        <v>1.4172414016742856</v>
      </c>
      <c r="J8451">
        <v>1.4405842012312737</v>
      </c>
      <c r="K8451">
        <v>6237600</v>
      </c>
    </row>
    <row r="8452" spans="1:11" x14ac:dyDescent="0.25">
      <c r="A8452" s="1">
        <v>30602</v>
      </c>
      <c r="B8452">
        <v>38.5</v>
      </c>
      <c r="C8452">
        <v>38.630000000000003</v>
      </c>
      <c r="D8452">
        <v>38.130000000000003</v>
      </c>
      <c r="E8452">
        <v>38.5</v>
      </c>
      <c r="F8452">
        <v>724100</v>
      </c>
      <c r="G8452">
        <v>1.4316364732733251</v>
      </c>
      <c r="H8452">
        <v>1.4364705704558067</v>
      </c>
      <c r="I8452">
        <v>1.4178778889847246</v>
      </c>
      <c r="J8452">
        <v>1.4316364732733251</v>
      </c>
      <c r="K8452">
        <v>5792800</v>
      </c>
    </row>
    <row r="8453" spans="1:11" x14ac:dyDescent="0.25">
      <c r="A8453" s="1">
        <v>30601</v>
      </c>
      <c r="B8453">
        <v>38</v>
      </c>
      <c r="C8453">
        <v>39.130000000000003</v>
      </c>
      <c r="D8453">
        <v>38</v>
      </c>
      <c r="E8453">
        <v>38.5</v>
      </c>
      <c r="F8453">
        <v>872600</v>
      </c>
      <c r="G8453">
        <v>1.4130437918022429</v>
      </c>
      <c r="H8453">
        <v>1.4550632519268887</v>
      </c>
      <c r="I8453">
        <v>1.4130437918022429</v>
      </c>
      <c r="J8453">
        <v>1.4316364732733251</v>
      </c>
      <c r="K8453">
        <v>6980800</v>
      </c>
    </row>
    <row r="8454" spans="1:11" x14ac:dyDescent="0.25">
      <c r="A8454" s="1">
        <v>30600</v>
      </c>
      <c r="B8454">
        <v>38</v>
      </c>
      <c r="C8454">
        <v>38.5</v>
      </c>
      <c r="D8454">
        <v>37.880000000000003</v>
      </c>
      <c r="E8454">
        <v>38</v>
      </c>
      <c r="F8454">
        <v>909900</v>
      </c>
      <c r="G8454">
        <v>1.4137410173573999</v>
      </c>
      <c r="H8454">
        <v>1.4323428728489447</v>
      </c>
      <c r="I8454">
        <v>1.4092765720394294</v>
      </c>
      <c r="J8454">
        <v>1.4137410173573999</v>
      </c>
      <c r="K8454">
        <v>7279200</v>
      </c>
    </row>
    <row r="8455" spans="1:11" x14ac:dyDescent="0.25">
      <c r="A8455" s="1">
        <v>30599</v>
      </c>
      <c r="B8455">
        <v>37.130000000000003</v>
      </c>
      <c r="C8455">
        <v>38.380000000000003</v>
      </c>
      <c r="D8455">
        <v>37</v>
      </c>
      <c r="E8455">
        <v>38.25</v>
      </c>
      <c r="F8455">
        <v>625200</v>
      </c>
      <c r="G8455">
        <v>1.3810309310734505</v>
      </c>
      <c r="H8455">
        <v>1.4275240273255867</v>
      </c>
      <c r="I8455">
        <v>1.3761956490632283</v>
      </c>
      <c r="J8455">
        <v>1.4226887453153645</v>
      </c>
      <c r="K8455">
        <v>5001600</v>
      </c>
    </row>
    <row r="8456" spans="1:11" x14ac:dyDescent="0.25">
      <c r="A8456" s="1">
        <v>30596</v>
      </c>
      <c r="B8456">
        <v>37</v>
      </c>
      <c r="C8456">
        <v>37.25</v>
      </c>
      <c r="D8456">
        <v>36.75</v>
      </c>
      <c r="E8456">
        <v>37.130000000000003</v>
      </c>
      <c r="F8456">
        <v>567900</v>
      </c>
      <c r="G8456">
        <v>1.3734955254430568</v>
      </c>
      <c r="H8456">
        <v>1.3827759006149694</v>
      </c>
      <c r="I8456">
        <v>1.3642151502711442</v>
      </c>
      <c r="J8456">
        <v>1.3783213205324514</v>
      </c>
      <c r="K8456">
        <v>4543200</v>
      </c>
    </row>
    <row r="8457" spans="1:11" x14ac:dyDescent="0.25">
      <c r="A8457" s="1">
        <v>30595</v>
      </c>
      <c r="B8457">
        <v>36.75</v>
      </c>
      <c r="C8457">
        <v>37.130000000000003</v>
      </c>
      <c r="D8457">
        <v>36.5</v>
      </c>
      <c r="E8457">
        <v>37.130000000000003</v>
      </c>
      <c r="F8457">
        <v>881600</v>
      </c>
      <c r="G8457">
        <v>1.3642151502711442</v>
      </c>
      <c r="H8457">
        <v>1.3783213205324514</v>
      </c>
      <c r="I8457">
        <v>1.3549347750992315</v>
      </c>
      <c r="J8457">
        <v>1.3783213205324514</v>
      </c>
      <c r="K8457">
        <v>7052800</v>
      </c>
    </row>
    <row r="8458" spans="1:11" x14ac:dyDescent="0.25">
      <c r="A8458" s="1">
        <v>30594</v>
      </c>
      <c r="B8458">
        <v>36.380000000000003</v>
      </c>
      <c r="C8458">
        <v>36.630000000000003</v>
      </c>
      <c r="D8458">
        <v>36.130000000000003</v>
      </c>
      <c r="E8458">
        <v>36.630000000000003</v>
      </c>
      <c r="F8458">
        <v>823600</v>
      </c>
      <c r="G8458">
        <v>1.3511411292408306</v>
      </c>
      <c r="H8458">
        <v>1.3604260462916884</v>
      </c>
      <c r="I8458">
        <v>1.3418562121899726</v>
      </c>
      <c r="J8458">
        <v>1.3604260462916884</v>
      </c>
      <c r="K8458">
        <v>6588800</v>
      </c>
    </row>
    <row r="8459" spans="1:11" x14ac:dyDescent="0.25">
      <c r="A8459" s="1">
        <v>30593</v>
      </c>
      <c r="B8459">
        <v>36.380000000000003</v>
      </c>
      <c r="C8459">
        <v>36.75</v>
      </c>
      <c r="D8459">
        <v>36.380000000000003</v>
      </c>
      <c r="E8459">
        <v>36.380000000000003</v>
      </c>
      <c r="F8459">
        <v>727600</v>
      </c>
      <c r="G8459">
        <v>1.3511069216516898</v>
      </c>
      <c r="H8459">
        <v>1.3648482509812974</v>
      </c>
      <c r="I8459">
        <v>1.3511069216516898</v>
      </c>
      <c r="J8459">
        <v>1.3511069216516898</v>
      </c>
      <c r="K8459">
        <v>5820800</v>
      </c>
    </row>
    <row r="8460" spans="1:11" x14ac:dyDescent="0.25">
      <c r="A8460" s="1">
        <v>30592</v>
      </c>
      <c r="B8460">
        <v>36.5</v>
      </c>
      <c r="C8460">
        <v>36.880000000000003</v>
      </c>
      <c r="D8460">
        <v>36.25</v>
      </c>
      <c r="E8460">
        <v>36.630000000000003</v>
      </c>
      <c r="F8460">
        <v>855600</v>
      </c>
      <c r="G8460">
        <v>1.3555978894252423</v>
      </c>
      <c r="H8460">
        <v>1.3697109633425462</v>
      </c>
      <c r="I8460">
        <v>1.3463129723743843</v>
      </c>
      <c r="J8460">
        <v>1.3604260462916884</v>
      </c>
      <c r="K8460">
        <v>6844800</v>
      </c>
    </row>
    <row r="8461" spans="1:11" x14ac:dyDescent="0.25">
      <c r="A8461" s="1">
        <v>30589</v>
      </c>
      <c r="B8461">
        <v>36.880000000000003</v>
      </c>
      <c r="C8461">
        <v>37</v>
      </c>
      <c r="D8461">
        <v>36.5</v>
      </c>
      <c r="E8461">
        <v>36.5</v>
      </c>
      <c r="F8461">
        <v>479000</v>
      </c>
      <c r="G8461">
        <v>1.365173240288067</v>
      </c>
      <c r="H8461">
        <v>1.3696152356469218</v>
      </c>
      <c r="I8461">
        <v>1.3511069216516931</v>
      </c>
      <c r="J8461">
        <v>1.3511069216516931</v>
      </c>
      <c r="K8461">
        <v>3832000</v>
      </c>
    </row>
    <row r="8462" spans="1:11" x14ac:dyDescent="0.25">
      <c r="A8462" s="1">
        <v>30588</v>
      </c>
      <c r="B8462">
        <v>36.880000000000003</v>
      </c>
      <c r="C8462">
        <v>37.25</v>
      </c>
      <c r="D8462">
        <v>36.880000000000003</v>
      </c>
      <c r="E8462">
        <v>37.130000000000003</v>
      </c>
      <c r="F8462">
        <v>362900</v>
      </c>
      <c r="G8462">
        <v>1.3690409453605388</v>
      </c>
      <c r="H8462">
        <v>1.3827759006149694</v>
      </c>
      <c r="I8462">
        <v>1.3690409453605388</v>
      </c>
      <c r="J8462">
        <v>1.3783213205324514</v>
      </c>
      <c r="K8462">
        <v>2903200</v>
      </c>
    </row>
    <row r="8463" spans="1:11" x14ac:dyDescent="0.25">
      <c r="A8463" s="1">
        <v>30587</v>
      </c>
      <c r="B8463">
        <v>37</v>
      </c>
      <c r="C8463">
        <v>37.130000000000003</v>
      </c>
      <c r="D8463">
        <v>36.880000000000003</v>
      </c>
      <c r="E8463">
        <v>36.880000000000003</v>
      </c>
      <c r="F8463">
        <v>400800</v>
      </c>
      <c r="G8463">
        <v>1.3734568321583918</v>
      </c>
      <c r="H8463">
        <v>1.3782824912984077</v>
      </c>
      <c r="I8463">
        <v>1.3690023775676079</v>
      </c>
      <c r="J8463">
        <v>1.3690023775676079</v>
      </c>
      <c r="K8463">
        <v>3206400</v>
      </c>
    </row>
    <row r="8464" spans="1:11" x14ac:dyDescent="0.25">
      <c r="A8464" s="1">
        <v>30586</v>
      </c>
      <c r="B8464">
        <v>37.380000000000003</v>
      </c>
      <c r="C8464">
        <v>37.380000000000003</v>
      </c>
      <c r="D8464">
        <v>37</v>
      </c>
      <c r="E8464">
        <v>37</v>
      </c>
      <c r="F8464">
        <v>460000</v>
      </c>
      <c r="G8464">
        <v>1.3830624019858699</v>
      </c>
      <c r="H8464">
        <v>1.3830624019858699</v>
      </c>
      <c r="I8464">
        <v>1.3690023775676081</v>
      </c>
      <c r="J8464">
        <v>1.3690023775676081</v>
      </c>
      <c r="K8464">
        <v>3680000</v>
      </c>
    </row>
    <row r="8465" spans="1:11" x14ac:dyDescent="0.25">
      <c r="A8465" s="1">
        <v>30585</v>
      </c>
      <c r="B8465">
        <v>37.630000000000003</v>
      </c>
      <c r="C8465">
        <v>37.75</v>
      </c>
      <c r="D8465">
        <v>37.25</v>
      </c>
      <c r="E8465">
        <v>37.25</v>
      </c>
      <c r="F8465">
        <v>363300</v>
      </c>
      <c r="G8465">
        <v>1.392007046199391</v>
      </c>
      <c r="H8465">
        <v>1.3964460800963858</v>
      </c>
      <c r="I8465">
        <v>1.377950105525573</v>
      </c>
      <c r="J8465">
        <v>1.377950105525573</v>
      </c>
      <c r="K8465">
        <v>2906400</v>
      </c>
    </row>
    <row r="8466" spans="1:11" x14ac:dyDescent="0.25">
      <c r="A8466" s="1">
        <v>30582</v>
      </c>
      <c r="B8466">
        <v>37.630000000000003</v>
      </c>
      <c r="C8466">
        <v>37.75</v>
      </c>
      <c r="D8466">
        <v>37.25</v>
      </c>
      <c r="E8466">
        <v>37.630000000000003</v>
      </c>
      <c r="F8466">
        <v>580600</v>
      </c>
      <c r="G8466">
        <v>1.3962165996024227</v>
      </c>
      <c r="H8466">
        <v>1.4006690575336553</v>
      </c>
      <c r="I8466">
        <v>1.382117149486852</v>
      </c>
      <c r="J8466">
        <v>1.3962165996024227</v>
      </c>
      <c r="K8466">
        <v>4644800</v>
      </c>
    </row>
    <row r="8467" spans="1:11" x14ac:dyDescent="0.25">
      <c r="A8467" s="1">
        <v>30581</v>
      </c>
      <c r="B8467">
        <v>37.5</v>
      </c>
      <c r="C8467">
        <v>38.5</v>
      </c>
      <c r="D8467">
        <v>37.25</v>
      </c>
      <c r="E8467">
        <v>38.5</v>
      </c>
      <c r="F8467">
        <v>567500</v>
      </c>
      <c r="G8467">
        <v>1.394451110331161</v>
      </c>
      <c r="H8467">
        <v>1.4316364732733251</v>
      </c>
      <c r="I8467">
        <v>1.3851547695956199</v>
      </c>
      <c r="J8467">
        <v>1.4316364732733251</v>
      </c>
      <c r="K8467">
        <v>4540000</v>
      </c>
    </row>
    <row r="8468" spans="1:11" x14ac:dyDescent="0.25">
      <c r="A8468" s="1">
        <v>30580</v>
      </c>
      <c r="B8468">
        <v>37.880000000000003</v>
      </c>
      <c r="C8468">
        <v>38.25</v>
      </c>
      <c r="D8468">
        <v>37</v>
      </c>
      <c r="E8468">
        <v>37.5</v>
      </c>
      <c r="F8468">
        <v>736100</v>
      </c>
      <c r="G8468">
        <v>1.409990129797426</v>
      </c>
      <c r="H8468">
        <v>1.4237624726703153</v>
      </c>
      <c r="I8468">
        <v>1.3772342872889325</v>
      </c>
      <c r="J8468">
        <v>1.3958455614414855</v>
      </c>
      <c r="K8468">
        <v>5888800</v>
      </c>
    </row>
    <row r="8469" spans="1:11" x14ac:dyDescent="0.25">
      <c r="A8469" s="1">
        <v>30579</v>
      </c>
      <c r="B8469">
        <v>38.130000000000003</v>
      </c>
      <c r="C8469">
        <v>38.380000000000003</v>
      </c>
      <c r="D8469">
        <v>37.75</v>
      </c>
      <c r="E8469">
        <v>37.75</v>
      </c>
      <c r="F8469">
        <v>623800</v>
      </c>
      <c r="G8469">
        <v>1.418934254961614</v>
      </c>
      <c r="H8469">
        <v>1.4282375217788288</v>
      </c>
      <c r="I8469">
        <v>1.4047932893994473</v>
      </c>
      <c r="J8469">
        <v>1.4047932893994473</v>
      </c>
      <c r="K8469">
        <v>4990400</v>
      </c>
    </row>
    <row r="8470" spans="1:11" x14ac:dyDescent="0.25">
      <c r="A8470" s="1">
        <v>30578</v>
      </c>
      <c r="B8470">
        <v>38.130000000000003</v>
      </c>
      <c r="C8470">
        <v>38.5</v>
      </c>
      <c r="D8470">
        <v>38</v>
      </c>
      <c r="E8470">
        <v>38.130000000000003</v>
      </c>
      <c r="F8470">
        <v>554800</v>
      </c>
      <c r="G8470">
        <v>1.4141118833115836</v>
      </c>
      <c r="H8470">
        <v>1.427833923616469</v>
      </c>
      <c r="I8470">
        <v>1.4092906259071643</v>
      </c>
      <c r="J8470">
        <v>1.4141118833115836</v>
      </c>
      <c r="K8470">
        <v>4438400</v>
      </c>
    </row>
    <row r="8471" spans="1:11" x14ac:dyDescent="0.25">
      <c r="A8471" s="1">
        <v>30575</v>
      </c>
      <c r="B8471">
        <v>38</v>
      </c>
      <c r="C8471">
        <v>39</v>
      </c>
      <c r="D8471">
        <v>37.75</v>
      </c>
      <c r="E8471">
        <v>38</v>
      </c>
      <c r="F8471">
        <v>568000</v>
      </c>
      <c r="G8471">
        <v>1.4137410173573999</v>
      </c>
      <c r="H8471">
        <v>1.4509447283404895</v>
      </c>
      <c r="I8471">
        <v>1.4044400896116276</v>
      </c>
      <c r="J8471">
        <v>1.4137410173573999</v>
      </c>
      <c r="K8471">
        <v>4544000</v>
      </c>
    </row>
    <row r="8472" spans="1:11" x14ac:dyDescent="0.25">
      <c r="A8472" s="1">
        <v>30574</v>
      </c>
      <c r="B8472">
        <v>38.25</v>
      </c>
      <c r="C8472">
        <v>38.380000000000003</v>
      </c>
      <c r="D8472">
        <v>38</v>
      </c>
      <c r="E8472">
        <v>38</v>
      </c>
      <c r="F8472">
        <v>773000</v>
      </c>
      <c r="G8472">
        <v>1.4230419451031724</v>
      </c>
      <c r="H8472">
        <v>1.4278784275309739</v>
      </c>
      <c r="I8472">
        <v>1.4137410173573999</v>
      </c>
      <c r="J8472">
        <v>1.4137410173573999</v>
      </c>
      <c r="K8472">
        <v>6184000</v>
      </c>
    </row>
    <row r="8473" spans="1:11" x14ac:dyDescent="0.25">
      <c r="A8473" s="1">
        <v>30573</v>
      </c>
      <c r="B8473">
        <v>38.5</v>
      </c>
      <c r="C8473">
        <v>38.630000000000003</v>
      </c>
      <c r="D8473">
        <v>38.25</v>
      </c>
      <c r="E8473">
        <v>38.5</v>
      </c>
      <c r="F8473">
        <v>931300</v>
      </c>
      <c r="G8473">
        <v>1.4316364732733251</v>
      </c>
      <c r="H8473">
        <v>1.4364705704558067</v>
      </c>
      <c r="I8473">
        <v>1.422340132537784</v>
      </c>
      <c r="J8473">
        <v>1.4316364732733251</v>
      </c>
      <c r="K8473">
        <v>7450400</v>
      </c>
    </row>
    <row r="8474" spans="1:11" x14ac:dyDescent="0.25">
      <c r="A8474" s="1">
        <v>30572</v>
      </c>
      <c r="B8474">
        <v>38.25</v>
      </c>
      <c r="C8474">
        <v>38.5</v>
      </c>
      <c r="D8474">
        <v>38</v>
      </c>
      <c r="E8474">
        <v>38.380000000000003</v>
      </c>
      <c r="F8474">
        <v>719400</v>
      </c>
      <c r="G8474">
        <v>1.4178698412796349</v>
      </c>
      <c r="H8474">
        <v>1.4271369644252534</v>
      </c>
      <c r="I8474">
        <v>1.4086027181340162</v>
      </c>
      <c r="J8474">
        <v>1.4226887453153565</v>
      </c>
      <c r="K8474">
        <v>5755200</v>
      </c>
    </row>
    <row r="8475" spans="1:11" x14ac:dyDescent="0.25">
      <c r="A8475" s="1">
        <v>30571</v>
      </c>
      <c r="B8475">
        <v>39.130000000000003</v>
      </c>
      <c r="C8475">
        <v>39.25</v>
      </c>
      <c r="D8475">
        <v>38</v>
      </c>
      <c r="E8475">
        <v>38.380000000000003</v>
      </c>
      <c r="F8475">
        <v>1634400</v>
      </c>
      <c r="G8475">
        <v>1.450490114752212</v>
      </c>
      <c r="H8475">
        <v>1.4549383338621089</v>
      </c>
      <c r="I8475">
        <v>1.4086027181340162</v>
      </c>
      <c r="J8475">
        <v>1.4226887453153565</v>
      </c>
      <c r="K8475">
        <v>13075200</v>
      </c>
    </row>
    <row r="8476" spans="1:11" x14ac:dyDescent="0.25">
      <c r="A8476" s="1">
        <v>30568</v>
      </c>
      <c r="B8476">
        <v>38.380000000000003</v>
      </c>
      <c r="C8476">
        <v>39.25</v>
      </c>
      <c r="D8476">
        <v>38.25</v>
      </c>
      <c r="E8476">
        <v>39.130000000000003</v>
      </c>
      <c r="F8476">
        <v>944600</v>
      </c>
      <c r="G8476">
        <v>1.422112357931564</v>
      </c>
      <c r="H8476">
        <v>1.454348880896662</v>
      </c>
      <c r="I8476">
        <v>1.4172954062241356</v>
      </c>
      <c r="J8476">
        <v>1.4499024639359588</v>
      </c>
      <c r="K8476">
        <v>7556800</v>
      </c>
    </row>
    <row r="8477" spans="1:11" x14ac:dyDescent="0.25">
      <c r="A8477" s="1">
        <v>30567</v>
      </c>
      <c r="B8477">
        <v>38.630000000000003</v>
      </c>
      <c r="C8477">
        <v>38.75</v>
      </c>
      <c r="D8477">
        <v>38.130000000000003</v>
      </c>
      <c r="E8477">
        <v>38.5</v>
      </c>
      <c r="F8477">
        <v>768400</v>
      </c>
      <c r="G8477">
        <v>1.4364705704558067</v>
      </c>
      <c r="H8477">
        <v>1.4409328140088662</v>
      </c>
      <c r="I8477">
        <v>1.4178778889847246</v>
      </c>
      <c r="J8477">
        <v>1.4316364732733251</v>
      </c>
      <c r="K8477">
        <v>6147200</v>
      </c>
    </row>
    <row r="8478" spans="1:11" x14ac:dyDescent="0.25">
      <c r="A8478" s="1">
        <v>30566</v>
      </c>
      <c r="B8478">
        <v>38.25</v>
      </c>
      <c r="C8478">
        <v>38.630000000000003</v>
      </c>
      <c r="D8478">
        <v>38</v>
      </c>
      <c r="E8478">
        <v>38.630000000000003</v>
      </c>
      <c r="F8478">
        <v>632200</v>
      </c>
      <c r="G8478">
        <v>1.4179206396350232</v>
      </c>
      <c r="H8478">
        <v>1.4320071714797635</v>
      </c>
      <c r="I8478">
        <v>1.40865318447401</v>
      </c>
      <c r="J8478">
        <v>1.4320071714797635</v>
      </c>
      <c r="K8478">
        <v>5057600</v>
      </c>
    </row>
    <row r="8479" spans="1:11" x14ac:dyDescent="0.25">
      <c r="A8479" s="1">
        <v>30565</v>
      </c>
      <c r="B8479">
        <v>37.75</v>
      </c>
      <c r="C8479">
        <v>38.380000000000003</v>
      </c>
      <c r="D8479">
        <v>37.75</v>
      </c>
      <c r="E8479">
        <v>38.130000000000003</v>
      </c>
      <c r="F8479">
        <v>481300</v>
      </c>
      <c r="G8479">
        <v>1.4000189770525118</v>
      </c>
      <c r="H8479">
        <v>1.423383532166236</v>
      </c>
      <c r="I8479">
        <v>1.4000189770525118</v>
      </c>
      <c r="J8479">
        <v>1.4141118833115836</v>
      </c>
      <c r="K8479">
        <v>3850400</v>
      </c>
    </row>
    <row r="8480" spans="1:11" x14ac:dyDescent="0.25">
      <c r="A8480" s="1">
        <v>30561</v>
      </c>
      <c r="B8480">
        <v>37.630000000000003</v>
      </c>
      <c r="C8480">
        <v>37.880000000000003</v>
      </c>
      <c r="D8480">
        <v>37.5</v>
      </c>
      <c r="E8480">
        <v>37.5</v>
      </c>
      <c r="F8480">
        <v>611800</v>
      </c>
      <c r="G8480">
        <v>1.4006844927211495</v>
      </c>
      <c r="H8480">
        <v>1.409990129797426</v>
      </c>
      <c r="I8480">
        <v>1.3958455614414855</v>
      </c>
      <c r="J8480">
        <v>1.3958455614414855</v>
      </c>
      <c r="K8480">
        <v>4894400</v>
      </c>
    </row>
    <row r="8481" spans="1:11" x14ac:dyDescent="0.25">
      <c r="A8481" s="1">
        <v>30560</v>
      </c>
      <c r="B8481">
        <v>38.130000000000003</v>
      </c>
      <c r="C8481">
        <v>38.130000000000003</v>
      </c>
      <c r="D8481">
        <v>37.75</v>
      </c>
      <c r="E8481">
        <v>37.880000000000003</v>
      </c>
      <c r="F8481">
        <v>464600</v>
      </c>
      <c r="G8481">
        <v>1.4140646284266374</v>
      </c>
      <c r="H8481">
        <v>1.4140646284266374</v>
      </c>
      <c r="I8481">
        <v>1.3999721931053124</v>
      </c>
      <c r="J8481">
        <v>1.4047932893994499</v>
      </c>
      <c r="K8481">
        <v>3716800</v>
      </c>
    </row>
    <row r="8482" spans="1:11" x14ac:dyDescent="0.25">
      <c r="A8482" s="1">
        <v>30559</v>
      </c>
      <c r="B8482">
        <v>37.75</v>
      </c>
      <c r="C8482">
        <v>38.25</v>
      </c>
      <c r="D8482">
        <v>37.5</v>
      </c>
      <c r="E8482">
        <v>38</v>
      </c>
      <c r="F8482">
        <v>531000</v>
      </c>
      <c r="G8482">
        <v>1.4044400896116276</v>
      </c>
      <c r="H8482">
        <v>1.4230419451031724</v>
      </c>
      <c r="I8482">
        <v>1.3951391618658553</v>
      </c>
      <c r="J8482">
        <v>1.4137410173573999</v>
      </c>
      <c r="K8482">
        <v>4248000</v>
      </c>
    </row>
    <row r="8483" spans="1:11" x14ac:dyDescent="0.25">
      <c r="A8483" s="1">
        <v>30558</v>
      </c>
      <c r="B8483">
        <v>37.380000000000003</v>
      </c>
      <c r="C8483">
        <v>38</v>
      </c>
      <c r="D8483">
        <v>37.380000000000003</v>
      </c>
      <c r="E8483">
        <v>37.75</v>
      </c>
      <c r="F8483">
        <v>463400</v>
      </c>
      <c r="G8483">
        <v>1.3910244545099693</v>
      </c>
      <c r="H8483">
        <v>1.4140965562166621</v>
      </c>
      <c r="I8483">
        <v>1.3910244545099693</v>
      </c>
      <c r="J8483">
        <v>1.4047932893994473</v>
      </c>
      <c r="K8483">
        <v>3707200</v>
      </c>
    </row>
    <row r="8484" spans="1:11" x14ac:dyDescent="0.25">
      <c r="A8484" s="1">
        <v>30557</v>
      </c>
      <c r="B8484">
        <v>37.380000000000003</v>
      </c>
      <c r="C8484">
        <v>37.630000000000003</v>
      </c>
      <c r="D8484">
        <v>37.130000000000003</v>
      </c>
      <c r="E8484">
        <v>37.380000000000003</v>
      </c>
      <c r="F8484">
        <v>418500</v>
      </c>
      <c r="G8484">
        <v>1.3868978334835291</v>
      </c>
      <c r="H8484">
        <v>1.3961735011767042</v>
      </c>
      <c r="I8484">
        <v>1.3776221657903542</v>
      </c>
      <c r="J8484">
        <v>1.3868978334835291</v>
      </c>
      <c r="K8484">
        <v>3348000</v>
      </c>
    </row>
    <row r="8485" spans="1:11" x14ac:dyDescent="0.25">
      <c r="A8485" s="1">
        <v>30554</v>
      </c>
      <c r="B8485">
        <v>37.5</v>
      </c>
      <c r="C8485">
        <v>37.880000000000003</v>
      </c>
      <c r="D8485">
        <v>37.25</v>
      </c>
      <c r="E8485">
        <v>37.630000000000003</v>
      </c>
      <c r="F8485">
        <v>611000</v>
      </c>
      <c r="G8485">
        <v>1.3913931035102538</v>
      </c>
      <c r="H8485">
        <v>1.4054925536258245</v>
      </c>
      <c r="I8485">
        <v>1.382117149486852</v>
      </c>
      <c r="J8485">
        <v>1.3962165996024227</v>
      </c>
      <c r="K8485">
        <v>4888000</v>
      </c>
    </row>
    <row r="8486" spans="1:11" x14ac:dyDescent="0.25">
      <c r="A8486" s="1">
        <v>30553</v>
      </c>
      <c r="B8486">
        <v>37.75</v>
      </c>
      <c r="C8486">
        <v>38</v>
      </c>
      <c r="D8486">
        <v>37.25</v>
      </c>
      <c r="E8486">
        <v>37.5</v>
      </c>
      <c r="F8486">
        <v>802600</v>
      </c>
      <c r="G8486">
        <v>1.405151198517762</v>
      </c>
      <c r="H8486">
        <v>1.4144568355940388</v>
      </c>
      <c r="I8486">
        <v>1.386539924365209</v>
      </c>
      <c r="J8486">
        <v>1.3958455614414855</v>
      </c>
      <c r="K8486">
        <v>6420800</v>
      </c>
    </row>
    <row r="8487" spans="1:11" x14ac:dyDescent="0.25">
      <c r="A8487" s="1">
        <v>30552</v>
      </c>
      <c r="B8487">
        <v>38.130000000000003</v>
      </c>
      <c r="C8487">
        <v>38.5</v>
      </c>
      <c r="D8487">
        <v>37.75</v>
      </c>
      <c r="E8487">
        <v>37.880000000000003</v>
      </c>
      <c r="F8487">
        <v>819400</v>
      </c>
      <c r="G8487">
        <v>1.4140646284266374</v>
      </c>
      <c r="H8487">
        <v>1.4277862101868748</v>
      </c>
      <c r="I8487">
        <v>1.3999721931053124</v>
      </c>
      <c r="J8487">
        <v>1.4047932893994499</v>
      </c>
      <c r="K8487">
        <v>6555200</v>
      </c>
    </row>
    <row r="8488" spans="1:11" x14ac:dyDescent="0.25">
      <c r="A8488" s="1">
        <v>30551</v>
      </c>
      <c r="B8488">
        <v>38.75</v>
      </c>
      <c r="C8488">
        <v>38.880000000000003</v>
      </c>
      <c r="D8488">
        <v>38.25</v>
      </c>
      <c r="E8488">
        <v>38.380000000000003</v>
      </c>
      <c r="F8488">
        <v>660400</v>
      </c>
      <c r="G8488">
        <v>1.4364040875708719</v>
      </c>
      <c r="H8488">
        <v>1.4412229916065935</v>
      </c>
      <c r="I8488">
        <v>1.4178698412796349</v>
      </c>
      <c r="J8488">
        <v>1.4226887453153565</v>
      </c>
      <c r="K8488">
        <v>5283200</v>
      </c>
    </row>
    <row r="8489" spans="1:11" x14ac:dyDescent="0.25">
      <c r="A8489" s="1">
        <v>30550</v>
      </c>
      <c r="B8489">
        <v>38.880000000000003</v>
      </c>
      <c r="C8489">
        <v>39.25</v>
      </c>
      <c r="D8489">
        <v>38.5</v>
      </c>
      <c r="E8489">
        <v>38.880000000000003</v>
      </c>
      <c r="F8489">
        <v>814400</v>
      </c>
      <c r="G8489">
        <v>1.4405842012312737</v>
      </c>
      <c r="H8489">
        <v>1.4542934644631558</v>
      </c>
      <c r="I8489">
        <v>1.4265044173715031</v>
      </c>
      <c r="J8489">
        <v>1.4405842012312737</v>
      </c>
      <c r="K8489">
        <v>6515200</v>
      </c>
    </row>
    <row r="8490" spans="1:11" x14ac:dyDescent="0.25">
      <c r="A8490" s="1">
        <v>30547</v>
      </c>
      <c r="B8490">
        <v>38</v>
      </c>
      <c r="C8490">
        <v>38.880000000000003</v>
      </c>
      <c r="D8490">
        <v>37.880000000000003</v>
      </c>
      <c r="E8490">
        <v>38.5</v>
      </c>
      <c r="F8490">
        <v>839200</v>
      </c>
      <c r="G8490">
        <v>1.4130437918022429</v>
      </c>
      <c r="H8490">
        <v>1.4457669111913478</v>
      </c>
      <c r="I8490">
        <v>1.4085815482491835</v>
      </c>
      <c r="J8490">
        <v>1.4316364732733251</v>
      </c>
      <c r="K8490">
        <v>6713600</v>
      </c>
    </row>
    <row r="8491" spans="1:11" x14ac:dyDescent="0.25">
      <c r="A8491" s="1">
        <v>30546</v>
      </c>
      <c r="B8491">
        <v>39</v>
      </c>
      <c r="C8491">
        <v>39.380000000000003</v>
      </c>
      <c r="D8491">
        <v>38</v>
      </c>
      <c r="E8491">
        <v>38.130000000000003</v>
      </c>
      <c r="F8491">
        <v>1383500</v>
      </c>
      <c r="G8491">
        <v>1.4463772213257737</v>
      </c>
      <c r="H8491">
        <v>1.4604701275848455</v>
      </c>
      <c r="I8491">
        <v>1.4092906259071643</v>
      </c>
      <c r="J8491">
        <v>1.4141118833115836</v>
      </c>
      <c r="K8491">
        <v>11068000</v>
      </c>
    </row>
    <row r="8492" spans="1:11" x14ac:dyDescent="0.25">
      <c r="A8492" s="1">
        <v>30545</v>
      </c>
      <c r="B8492">
        <v>38</v>
      </c>
      <c r="C8492">
        <v>39</v>
      </c>
      <c r="D8492">
        <v>38</v>
      </c>
      <c r="E8492">
        <v>38.880000000000003</v>
      </c>
      <c r="F8492">
        <v>1775500</v>
      </c>
      <c r="G8492">
        <v>1.407978385977068</v>
      </c>
      <c r="H8492">
        <v>1.4450304487659382</v>
      </c>
      <c r="I8492">
        <v>1.407978385977068</v>
      </c>
      <c r="J8492">
        <v>1.4405842012312737</v>
      </c>
      <c r="K8492">
        <v>14204000</v>
      </c>
    </row>
    <row r="8493" spans="1:11" x14ac:dyDescent="0.25">
      <c r="A8493" s="1">
        <v>30544</v>
      </c>
      <c r="B8493">
        <v>37.5</v>
      </c>
      <c r="C8493">
        <v>38</v>
      </c>
      <c r="D8493">
        <v>37.25</v>
      </c>
      <c r="E8493">
        <v>38</v>
      </c>
      <c r="F8493">
        <v>981100</v>
      </c>
      <c r="G8493">
        <v>1.3951391618658553</v>
      </c>
      <c r="H8493">
        <v>1.4137410173573999</v>
      </c>
      <c r="I8493">
        <v>1.3858382341200828</v>
      </c>
      <c r="J8493">
        <v>1.4137410173573999</v>
      </c>
      <c r="K8493">
        <v>7848800</v>
      </c>
    </row>
    <row r="8494" spans="1:11" x14ac:dyDescent="0.25">
      <c r="A8494" s="1">
        <v>30543</v>
      </c>
      <c r="B8494">
        <v>37.380000000000003</v>
      </c>
      <c r="C8494">
        <v>37.75</v>
      </c>
      <c r="D8494">
        <v>37</v>
      </c>
      <c r="E8494">
        <v>37.630000000000003</v>
      </c>
      <c r="F8494">
        <v>1253800</v>
      </c>
      <c r="G8494">
        <v>1.386940645579021</v>
      </c>
      <c r="H8494">
        <v>1.4006690575336553</v>
      </c>
      <c r="I8494">
        <v>1.3728411954634503</v>
      </c>
      <c r="J8494">
        <v>1.3962165996024227</v>
      </c>
      <c r="K8494">
        <v>10030400</v>
      </c>
    </row>
    <row r="8495" spans="1:11" x14ac:dyDescent="0.25">
      <c r="A8495" s="1">
        <v>30540</v>
      </c>
      <c r="B8495">
        <v>36.630000000000003</v>
      </c>
      <c r="C8495">
        <v>37.25</v>
      </c>
      <c r="D8495">
        <v>35.75</v>
      </c>
      <c r="E8495">
        <v>36.880000000000003</v>
      </c>
      <c r="F8495">
        <v>836000</v>
      </c>
      <c r="G8495">
        <v>1.3597222638368081</v>
      </c>
      <c r="H8495">
        <v>1.3827369458891918</v>
      </c>
      <c r="I8495">
        <v>1.3270562635043921</v>
      </c>
      <c r="J8495">
        <v>1.3690023775676079</v>
      </c>
      <c r="K8495">
        <v>6688000</v>
      </c>
    </row>
    <row r="8496" spans="1:11" x14ac:dyDescent="0.25">
      <c r="A8496" s="1">
        <v>30539</v>
      </c>
      <c r="B8496">
        <v>36.75</v>
      </c>
      <c r="C8496">
        <v>37</v>
      </c>
      <c r="D8496">
        <v>36.5</v>
      </c>
      <c r="E8496">
        <v>36.630000000000003</v>
      </c>
      <c r="F8496">
        <v>998700</v>
      </c>
      <c r="G8496">
        <v>1.3648828064761001</v>
      </c>
      <c r="H8496">
        <v>1.3741677235269578</v>
      </c>
      <c r="I8496">
        <v>1.3555978894252423</v>
      </c>
      <c r="J8496">
        <v>1.3604260462916884</v>
      </c>
      <c r="K8496">
        <v>7989600</v>
      </c>
    </row>
    <row r="8497" spans="1:11" x14ac:dyDescent="0.25">
      <c r="A8497" s="1">
        <v>30538</v>
      </c>
      <c r="B8497">
        <v>35.880000000000003</v>
      </c>
      <c r="C8497">
        <v>37</v>
      </c>
      <c r="D8497">
        <v>35.630000000000003</v>
      </c>
      <c r="E8497">
        <v>36.880000000000003</v>
      </c>
      <c r="F8497">
        <v>1445600</v>
      </c>
      <c r="G8497">
        <v>1.3318819226444081</v>
      </c>
      <c r="H8497">
        <v>1.3734568321583918</v>
      </c>
      <c r="I8497">
        <v>1.3226018089136082</v>
      </c>
      <c r="J8497">
        <v>1.3690023775676079</v>
      </c>
      <c r="K8497">
        <v>11564800</v>
      </c>
    </row>
    <row r="8498" spans="1:11" x14ac:dyDescent="0.25">
      <c r="A8498" s="1">
        <v>30537</v>
      </c>
      <c r="B8498">
        <v>35.75</v>
      </c>
      <c r="C8498">
        <v>36.130000000000003</v>
      </c>
      <c r="D8498">
        <v>35.380000000000003</v>
      </c>
      <c r="E8498">
        <v>36</v>
      </c>
      <c r="F8498">
        <v>1067200</v>
      </c>
      <c r="G8498">
        <v>1.3239530527792829</v>
      </c>
      <c r="H8498">
        <v>1.3380258404731606</v>
      </c>
      <c r="I8498">
        <v>1.3102506016036652</v>
      </c>
      <c r="J8498">
        <v>1.3332114657357814</v>
      </c>
      <c r="K8498">
        <v>8537600</v>
      </c>
    </row>
    <row r="8499" spans="1:11" x14ac:dyDescent="0.25">
      <c r="A8499" s="1">
        <v>30536</v>
      </c>
      <c r="B8499">
        <v>36.880000000000003</v>
      </c>
      <c r="C8499">
        <v>37.130000000000003</v>
      </c>
      <c r="D8499">
        <v>36.75</v>
      </c>
      <c r="E8499">
        <v>37</v>
      </c>
      <c r="F8499">
        <v>2123400</v>
      </c>
      <c r="G8499">
        <v>1.3378062449574282</v>
      </c>
      <c r="H8499">
        <v>1.3468748881580617</v>
      </c>
      <c r="I8499">
        <v>1.3330905504930988</v>
      </c>
      <c r="J8499">
        <v>1.3421591936937323</v>
      </c>
      <c r="K8499">
        <v>16987200</v>
      </c>
    </row>
    <row r="8500" spans="1:11" x14ac:dyDescent="0.25">
      <c r="A8500" s="1">
        <v>30533</v>
      </c>
      <c r="B8500">
        <v>36.75</v>
      </c>
      <c r="C8500">
        <v>37.25</v>
      </c>
      <c r="D8500">
        <v>36.630000000000003</v>
      </c>
      <c r="E8500">
        <v>37.25</v>
      </c>
      <c r="F8500">
        <v>800700</v>
      </c>
      <c r="G8500">
        <v>1.332971258273818</v>
      </c>
      <c r="H8500">
        <v>1.3511069216516931</v>
      </c>
      <c r="I8500">
        <v>1.3286186990631281</v>
      </c>
      <c r="J8500">
        <v>1.3511069216516931</v>
      </c>
      <c r="K8500">
        <v>6405600</v>
      </c>
    </row>
    <row r="8501" spans="1:11" x14ac:dyDescent="0.25">
      <c r="A8501" s="1">
        <v>30532</v>
      </c>
      <c r="B8501">
        <v>37.25</v>
      </c>
      <c r="C8501">
        <v>37.380000000000003</v>
      </c>
      <c r="D8501">
        <v>36.5</v>
      </c>
      <c r="E8501">
        <v>36.880000000000003</v>
      </c>
      <c r="F8501">
        <v>1219100</v>
      </c>
      <c r="G8501">
        <v>1.3556244567541129</v>
      </c>
      <c r="H8501">
        <v>1.3603554951266776</v>
      </c>
      <c r="I8501">
        <v>1.3283300046047011</v>
      </c>
      <c r="J8501">
        <v>1.3421591936937365</v>
      </c>
      <c r="K8501">
        <v>9752800</v>
      </c>
    </row>
    <row r="8502" spans="1:11" x14ac:dyDescent="0.25">
      <c r="A8502" s="1">
        <v>30531</v>
      </c>
      <c r="B8502">
        <v>36.75</v>
      </c>
      <c r="C8502">
        <v>37.130000000000003</v>
      </c>
      <c r="D8502">
        <v>36.630000000000003</v>
      </c>
      <c r="E8502">
        <v>37</v>
      </c>
      <c r="F8502">
        <v>713500</v>
      </c>
      <c r="G8502">
        <v>1.3330905504930988</v>
      </c>
      <c r="H8502">
        <v>1.3468748881580617</v>
      </c>
      <c r="I8502">
        <v>1.3287376017567949</v>
      </c>
      <c r="J8502">
        <v>1.3421591936937323</v>
      </c>
      <c r="K8502">
        <v>5708000</v>
      </c>
    </row>
    <row r="8503" spans="1:11" x14ac:dyDescent="0.25">
      <c r="A8503" s="1">
        <v>30530</v>
      </c>
      <c r="B8503">
        <v>36.75</v>
      </c>
      <c r="C8503">
        <v>36.880000000000003</v>
      </c>
      <c r="D8503">
        <v>35.5</v>
      </c>
      <c r="E8503">
        <v>36.75</v>
      </c>
      <c r="F8503">
        <v>1241200</v>
      </c>
      <c r="G8503">
        <v>1.3332114657357843</v>
      </c>
      <c r="H8503">
        <v>1.3379275879275028</v>
      </c>
      <c r="I8503">
        <v>1.2878641369692609</v>
      </c>
      <c r="J8503">
        <v>1.3332114657357843</v>
      </c>
      <c r="K8503">
        <v>9929600</v>
      </c>
    </row>
    <row r="8504" spans="1:11" x14ac:dyDescent="0.25">
      <c r="A8504" s="1">
        <v>30529</v>
      </c>
      <c r="B8504">
        <v>35.880000000000003</v>
      </c>
      <c r="C8504">
        <v>36.630000000000003</v>
      </c>
      <c r="D8504">
        <v>35.75</v>
      </c>
      <c r="E8504">
        <v>36.5</v>
      </c>
      <c r="F8504">
        <v>1849500</v>
      </c>
      <c r="G8504">
        <v>1.3017693948347411</v>
      </c>
      <c r="H8504">
        <v>1.3289802935562032</v>
      </c>
      <c r="I8504">
        <v>1.2970528390563543</v>
      </c>
      <c r="J8504">
        <v>1.3242637377778164</v>
      </c>
      <c r="K8504">
        <v>14796000</v>
      </c>
    </row>
    <row r="8505" spans="1:11" x14ac:dyDescent="0.25">
      <c r="A8505" s="1">
        <v>30526</v>
      </c>
      <c r="B8505">
        <v>36.130000000000003</v>
      </c>
      <c r="C8505">
        <v>36.25</v>
      </c>
      <c r="D8505">
        <v>35.380000000000003</v>
      </c>
      <c r="E8505">
        <v>35.880000000000003</v>
      </c>
      <c r="F8505">
        <v>1606600</v>
      </c>
      <c r="G8505">
        <v>1.3154706249629537</v>
      </c>
      <c r="H8505">
        <v>1.3198397496514549</v>
      </c>
      <c r="I8505">
        <v>1.2881635956598201</v>
      </c>
      <c r="J8505">
        <v>1.3063682818619091</v>
      </c>
      <c r="K8505">
        <v>12852800</v>
      </c>
    </row>
    <row r="8506" spans="1:11" x14ac:dyDescent="0.25">
      <c r="A8506" s="1">
        <v>30525</v>
      </c>
      <c r="B8506">
        <v>36.130000000000003</v>
      </c>
      <c r="C8506">
        <v>36.380000000000003</v>
      </c>
      <c r="D8506">
        <v>35.880000000000003</v>
      </c>
      <c r="E8506">
        <v>36.130000000000003</v>
      </c>
      <c r="F8506">
        <v>785600</v>
      </c>
      <c r="G8506">
        <v>1.3156801615390814</v>
      </c>
      <c r="H8506">
        <v>1.3247839545195621</v>
      </c>
      <c r="I8506">
        <v>1.3065763685586005</v>
      </c>
      <c r="J8506">
        <v>1.3156801615390814</v>
      </c>
      <c r="K8506">
        <v>6284800</v>
      </c>
    </row>
    <row r="8507" spans="1:11" x14ac:dyDescent="0.25">
      <c r="A8507" s="1">
        <v>30524</v>
      </c>
      <c r="B8507">
        <v>35.75</v>
      </c>
      <c r="C8507">
        <v>36.5</v>
      </c>
      <c r="D8507">
        <v>35.630000000000003</v>
      </c>
      <c r="E8507">
        <v>36</v>
      </c>
      <c r="F8507">
        <v>1122800</v>
      </c>
      <c r="G8507">
        <v>1.2972962799045344</v>
      </c>
      <c r="H8507">
        <v>1.3245122857766576</v>
      </c>
      <c r="I8507">
        <v>1.2929417189649948</v>
      </c>
      <c r="J8507">
        <v>1.3063682818619089</v>
      </c>
      <c r="K8507">
        <v>8982400</v>
      </c>
    </row>
    <row r="8508" spans="1:11" x14ac:dyDescent="0.25">
      <c r="A8508" s="1">
        <v>30523</v>
      </c>
      <c r="B8508">
        <v>35.380000000000003</v>
      </c>
      <c r="C8508">
        <v>35.75</v>
      </c>
      <c r="D8508">
        <v>33.630000000000003</v>
      </c>
      <c r="E8508">
        <v>35.630000000000003</v>
      </c>
      <c r="F8508">
        <v>592700</v>
      </c>
      <c r="G8508">
        <v>1.2886788095766821</v>
      </c>
      <c r="H8508">
        <v>1.3021556654145388</v>
      </c>
      <c r="I8508">
        <v>1.2249369238570893</v>
      </c>
      <c r="J8508">
        <v>1.2977847932509097</v>
      </c>
      <c r="K8508">
        <v>4741600</v>
      </c>
    </row>
    <row r="8509" spans="1:11" x14ac:dyDescent="0.25">
      <c r="A8509" s="1">
        <v>30522</v>
      </c>
      <c r="B8509">
        <v>35.130000000000003</v>
      </c>
      <c r="C8509">
        <v>35.5</v>
      </c>
      <c r="D8509">
        <v>34.880000000000003</v>
      </c>
      <c r="E8509">
        <v>35.380000000000003</v>
      </c>
      <c r="F8509">
        <v>527200</v>
      </c>
      <c r="G8509">
        <v>1.279368297780739</v>
      </c>
      <c r="H8509">
        <v>1.2928429994653068</v>
      </c>
      <c r="I8509">
        <v>1.2702637696154904</v>
      </c>
      <c r="J8509">
        <v>1.2884728259459877</v>
      </c>
      <c r="K8509">
        <v>4217600</v>
      </c>
    </row>
    <row r="8510" spans="1:11" x14ac:dyDescent="0.25">
      <c r="A8510" s="1">
        <v>30519</v>
      </c>
      <c r="B8510">
        <v>34.75</v>
      </c>
      <c r="C8510">
        <v>35.130000000000003</v>
      </c>
      <c r="D8510">
        <v>34.380000000000003</v>
      </c>
      <c r="E8510">
        <v>35</v>
      </c>
      <c r="F8510">
        <v>411200</v>
      </c>
      <c r="G8510">
        <v>1.2615018173869939</v>
      </c>
      <c r="H8510">
        <v>1.2752966574044633</v>
      </c>
      <c r="I8510">
        <v>1.2480699994752475</v>
      </c>
      <c r="J8510">
        <v>1.2705773700300658</v>
      </c>
      <c r="K8510">
        <v>3289600</v>
      </c>
    </row>
    <row r="8511" spans="1:11" x14ac:dyDescent="0.25">
      <c r="A8511" s="1">
        <v>30518</v>
      </c>
      <c r="B8511">
        <v>35.130000000000003</v>
      </c>
      <c r="C8511">
        <v>35.25</v>
      </c>
      <c r="D8511">
        <v>34.75</v>
      </c>
      <c r="E8511">
        <v>35</v>
      </c>
      <c r="F8511">
        <v>664400</v>
      </c>
      <c r="G8511">
        <v>1.2752966574044633</v>
      </c>
      <c r="H8511">
        <v>1.2796529226731377</v>
      </c>
      <c r="I8511">
        <v>1.2615018173869939</v>
      </c>
      <c r="J8511">
        <v>1.2705773700300658</v>
      </c>
      <c r="K8511">
        <v>5315200</v>
      </c>
    </row>
    <row r="8512" spans="1:11" x14ac:dyDescent="0.25">
      <c r="A8512" s="1">
        <v>30517</v>
      </c>
      <c r="B8512">
        <v>35</v>
      </c>
      <c r="C8512">
        <v>35.130000000000003</v>
      </c>
      <c r="D8512">
        <v>34.630000000000003</v>
      </c>
      <c r="E8512">
        <v>35.130000000000003</v>
      </c>
      <c r="F8512">
        <v>767700</v>
      </c>
      <c r="G8512">
        <v>1.2751531443502615</v>
      </c>
      <c r="H8512">
        <v>1.2798894274578483</v>
      </c>
      <c r="I8512">
        <v>1.2616729539671303</v>
      </c>
      <c r="J8512">
        <v>1.2798894274578483</v>
      </c>
      <c r="K8512">
        <v>6141600</v>
      </c>
    </row>
    <row r="8513" spans="1:11" x14ac:dyDescent="0.25">
      <c r="A8513" s="1">
        <v>30516</v>
      </c>
      <c r="B8513">
        <v>34.5</v>
      </c>
      <c r="C8513">
        <v>34.630000000000003</v>
      </c>
      <c r="D8513">
        <v>34.380000000000003</v>
      </c>
      <c r="E8513">
        <v>34.5</v>
      </c>
      <c r="F8513">
        <v>513000</v>
      </c>
      <c r="G8513">
        <v>1.2526819141141528</v>
      </c>
      <c r="H8513">
        <v>1.2574021648050178</v>
      </c>
      <c r="I8513">
        <v>1.2483247596302776</v>
      </c>
      <c r="J8513">
        <v>1.2526819141141528</v>
      </c>
      <c r="K8513">
        <v>4104000</v>
      </c>
    </row>
    <row r="8514" spans="1:11" x14ac:dyDescent="0.25">
      <c r="A8514" s="1">
        <v>30515</v>
      </c>
      <c r="B8514">
        <v>34.25</v>
      </c>
      <c r="C8514">
        <v>34.5</v>
      </c>
      <c r="D8514">
        <v>34.130000000000003</v>
      </c>
      <c r="E8514">
        <v>34.380000000000003</v>
      </c>
      <c r="F8514">
        <v>305800</v>
      </c>
      <c r="G8514">
        <v>1.2390312936547274</v>
      </c>
      <c r="H8514">
        <v>1.2480753176960027</v>
      </c>
      <c r="I8514">
        <v>1.2346901621149153</v>
      </c>
      <c r="J8514">
        <v>1.2437341861561906</v>
      </c>
      <c r="K8514">
        <v>2446400</v>
      </c>
    </row>
    <row r="8515" spans="1:11" x14ac:dyDescent="0.25">
      <c r="A8515" s="1">
        <v>30512</v>
      </c>
      <c r="B8515">
        <v>34.5</v>
      </c>
      <c r="C8515">
        <v>34.630000000000003</v>
      </c>
      <c r="D8515">
        <v>34</v>
      </c>
      <c r="E8515">
        <v>34.25</v>
      </c>
      <c r="F8515">
        <v>341400</v>
      </c>
      <c r="G8515">
        <v>1.2528125378799604</v>
      </c>
      <c r="H8515">
        <v>1.2575332807763198</v>
      </c>
      <c r="I8515">
        <v>1.2346558344324248</v>
      </c>
      <c r="J8515">
        <v>1.2437341861561926</v>
      </c>
      <c r="K8515">
        <v>2731200</v>
      </c>
    </row>
    <row r="8516" spans="1:11" x14ac:dyDescent="0.25">
      <c r="A8516" s="1">
        <v>30511</v>
      </c>
      <c r="B8516">
        <v>34.380000000000003</v>
      </c>
      <c r="C8516">
        <v>34.75</v>
      </c>
      <c r="D8516">
        <v>34.380000000000003</v>
      </c>
      <c r="E8516">
        <v>34.630000000000003</v>
      </c>
      <c r="F8516">
        <v>651700</v>
      </c>
      <c r="G8516">
        <v>1.2528835093714379</v>
      </c>
      <c r="H8516">
        <v>1.2663671306183089</v>
      </c>
      <c r="I8516">
        <v>1.2528835093714379</v>
      </c>
      <c r="J8516">
        <v>1.2619940642679723</v>
      </c>
      <c r="K8516">
        <v>5213600</v>
      </c>
    </row>
    <row r="8517" spans="1:11" x14ac:dyDescent="0.25">
      <c r="A8517" s="1">
        <v>30510</v>
      </c>
      <c r="B8517">
        <v>34</v>
      </c>
      <c r="C8517">
        <v>34.5</v>
      </c>
      <c r="D8517">
        <v>34</v>
      </c>
      <c r="E8517">
        <v>34.380000000000003</v>
      </c>
      <c r="F8517">
        <v>377700</v>
      </c>
      <c r="G8517">
        <v>1.229987269613452</v>
      </c>
      <c r="H8517">
        <v>1.2480753176960027</v>
      </c>
      <c r="I8517">
        <v>1.229987269613452</v>
      </c>
      <c r="J8517">
        <v>1.2437341861561906</v>
      </c>
      <c r="K8517">
        <v>3021600</v>
      </c>
    </row>
    <row r="8518" spans="1:11" x14ac:dyDescent="0.25">
      <c r="A8518" s="1">
        <v>30509</v>
      </c>
      <c r="B8518">
        <v>34.880000000000003</v>
      </c>
      <c r="C8518">
        <v>34.880000000000003</v>
      </c>
      <c r="D8518">
        <v>34</v>
      </c>
      <c r="E8518">
        <v>34</v>
      </c>
      <c r="F8518">
        <v>671200</v>
      </c>
      <c r="G8518">
        <v>1.2667456371163057</v>
      </c>
      <c r="H8518">
        <v>1.2667456371163057</v>
      </c>
      <c r="I8518">
        <v>1.2347864581982337</v>
      </c>
      <c r="J8518">
        <v>1.2347864581982337</v>
      </c>
      <c r="K8518">
        <v>5369600</v>
      </c>
    </row>
    <row r="8519" spans="1:11" x14ac:dyDescent="0.25">
      <c r="A8519" s="1">
        <v>30508</v>
      </c>
      <c r="B8519">
        <v>34.5</v>
      </c>
      <c r="C8519">
        <v>34.880000000000003</v>
      </c>
      <c r="D8519">
        <v>34.380000000000003</v>
      </c>
      <c r="E8519">
        <v>34.880000000000003</v>
      </c>
      <c r="F8519">
        <v>417000</v>
      </c>
      <c r="G8519">
        <v>1.2567350707006124</v>
      </c>
      <c r="H8519">
        <v>1.2705773700300684</v>
      </c>
      <c r="I8519">
        <v>1.2523638182807841</v>
      </c>
      <c r="J8519">
        <v>1.2705773700300684</v>
      </c>
      <c r="K8519">
        <v>3336000</v>
      </c>
    </row>
    <row r="8520" spans="1:11" x14ac:dyDescent="0.25">
      <c r="A8520" s="1">
        <v>30505</v>
      </c>
      <c r="B8520">
        <v>34.75</v>
      </c>
      <c r="C8520">
        <v>34.75</v>
      </c>
      <c r="D8520">
        <v>34.25</v>
      </c>
      <c r="E8520">
        <v>34.25</v>
      </c>
      <c r="F8520">
        <v>387000</v>
      </c>
      <c r="G8520">
        <v>1.2618908896037282</v>
      </c>
      <c r="H8520">
        <v>1.2618908896037282</v>
      </c>
      <c r="I8520">
        <v>1.2437341861561926</v>
      </c>
      <c r="J8520">
        <v>1.2437341861561926</v>
      </c>
      <c r="K8520">
        <v>3096000</v>
      </c>
    </row>
    <row r="8521" spans="1:11" x14ac:dyDescent="0.25">
      <c r="A8521" s="1">
        <v>30504</v>
      </c>
      <c r="B8521">
        <v>34.630000000000003</v>
      </c>
      <c r="C8521">
        <v>35.5</v>
      </c>
      <c r="D8521">
        <v>34.380000000000003</v>
      </c>
      <c r="E8521">
        <v>34.75</v>
      </c>
      <c r="F8521">
        <v>899000</v>
      </c>
      <c r="G8521">
        <v>1.2572729353944572</v>
      </c>
      <c r="H8521">
        <v>1.2888590588074855</v>
      </c>
      <c r="I8521">
        <v>1.2481964631493339</v>
      </c>
      <c r="J8521">
        <v>1.261629642072116</v>
      </c>
      <c r="K8521">
        <v>7192000</v>
      </c>
    </row>
    <row r="8522" spans="1:11" x14ac:dyDescent="0.25">
      <c r="A8522" s="1">
        <v>30503</v>
      </c>
      <c r="B8522">
        <v>34.380000000000003</v>
      </c>
      <c r="C8522">
        <v>34.75</v>
      </c>
      <c r="D8522">
        <v>34.25</v>
      </c>
      <c r="E8522">
        <v>34.75</v>
      </c>
      <c r="F8522">
        <v>453300</v>
      </c>
      <c r="G8522">
        <v>1.2481964631493339</v>
      </c>
      <c r="H8522">
        <v>1.261629642072116</v>
      </c>
      <c r="I8522">
        <v>1.2434766975818698</v>
      </c>
      <c r="J8522">
        <v>1.261629642072116</v>
      </c>
      <c r="K8522">
        <v>3626400</v>
      </c>
    </row>
    <row r="8523" spans="1:11" x14ac:dyDescent="0.25">
      <c r="A8523" s="1">
        <v>30502</v>
      </c>
      <c r="B8523">
        <v>34</v>
      </c>
      <c r="C8523">
        <v>34.25</v>
      </c>
      <c r="D8523">
        <v>33.880000000000003</v>
      </c>
      <c r="E8523">
        <v>34.25</v>
      </c>
      <c r="F8523">
        <v>327200</v>
      </c>
      <c r="G8523">
        <v>1.2346558344324248</v>
      </c>
      <c r="H8523">
        <v>1.2437341861561926</v>
      </c>
      <c r="I8523">
        <v>1.2302982256050163</v>
      </c>
      <c r="J8523">
        <v>1.2437341861561926</v>
      </c>
      <c r="K8523">
        <v>2617600</v>
      </c>
    </row>
    <row r="8524" spans="1:11" x14ac:dyDescent="0.25">
      <c r="A8524" s="1">
        <v>30498</v>
      </c>
      <c r="B8524">
        <v>34</v>
      </c>
      <c r="C8524">
        <v>34.25</v>
      </c>
      <c r="D8524">
        <v>33.880000000000003</v>
      </c>
      <c r="E8524">
        <v>34.25</v>
      </c>
      <c r="F8524">
        <v>243500</v>
      </c>
      <c r="G8524">
        <v>1.2346558344324248</v>
      </c>
      <c r="H8524">
        <v>1.2437341861561926</v>
      </c>
      <c r="I8524">
        <v>1.2302982256050163</v>
      </c>
      <c r="J8524">
        <v>1.2437341861561926</v>
      </c>
      <c r="K8524">
        <v>1948000</v>
      </c>
    </row>
    <row r="8525" spans="1:11" x14ac:dyDescent="0.25">
      <c r="A8525" s="1">
        <v>30497</v>
      </c>
      <c r="B8525">
        <v>33.880000000000003</v>
      </c>
      <c r="C8525">
        <v>34.25</v>
      </c>
      <c r="D8525">
        <v>33.75</v>
      </c>
      <c r="E8525">
        <v>33.75</v>
      </c>
      <c r="F8525">
        <v>346800</v>
      </c>
      <c r="G8525">
        <v>1.2305604794234279</v>
      </c>
      <c r="H8525">
        <v>1.2439993040216177</v>
      </c>
      <c r="I8525">
        <v>1.2258387302402802</v>
      </c>
      <c r="J8525">
        <v>1.2258387302402802</v>
      </c>
      <c r="K8525">
        <v>2774400</v>
      </c>
    </row>
    <row r="8526" spans="1:11" x14ac:dyDescent="0.25">
      <c r="A8526" s="1">
        <v>30496</v>
      </c>
      <c r="B8526">
        <v>33.5</v>
      </c>
      <c r="C8526">
        <v>33.880000000000003</v>
      </c>
      <c r="D8526">
        <v>33.5</v>
      </c>
      <c r="E8526">
        <v>33.75</v>
      </c>
      <c r="F8526">
        <v>415400</v>
      </c>
      <c r="G8526">
        <v>1.2167584433496115</v>
      </c>
      <c r="H8526">
        <v>1.2305604794234279</v>
      </c>
      <c r="I8526">
        <v>1.2167584433496115</v>
      </c>
      <c r="J8526">
        <v>1.2258387302402802</v>
      </c>
      <c r="K8526">
        <v>3323200</v>
      </c>
    </row>
    <row r="8527" spans="1:11" x14ac:dyDescent="0.25">
      <c r="A8527" s="1">
        <v>30495</v>
      </c>
      <c r="B8527">
        <v>34.130000000000003</v>
      </c>
      <c r="C8527">
        <v>34.130000000000003</v>
      </c>
      <c r="D8527">
        <v>33.5</v>
      </c>
      <c r="E8527">
        <v>33.5</v>
      </c>
      <c r="F8527">
        <v>438800</v>
      </c>
      <c r="G8527">
        <v>1.2397758181461345</v>
      </c>
      <c r="H8527">
        <v>1.2397758181461345</v>
      </c>
      <c r="I8527">
        <v>1.2168910022823176</v>
      </c>
      <c r="J8527">
        <v>1.2168910022823176</v>
      </c>
      <c r="K8527">
        <v>3510400</v>
      </c>
    </row>
    <row r="8528" spans="1:11" x14ac:dyDescent="0.25">
      <c r="A8528" s="1">
        <v>30494</v>
      </c>
      <c r="B8528">
        <v>34.25</v>
      </c>
      <c r="C8528">
        <v>34.25</v>
      </c>
      <c r="D8528">
        <v>33.75</v>
      </c>
      <c r="E8528">
        <v>33.880000000000003</v>
      </c>
      <c r="F8528">
        <v>353900</v>
      </c>
      <c r="G8528">
        <v>1.2392259891006354</v>
      </c>
      <c r="H8528">
        <v>1.2392259891006354</v>
      </c>
      <c r="I8528">
        <v>1.2211350987488014</v>
      </c>
      <c r="J8528">
        <v>1.2258387302402785</v>
      </c>
      <c r="K8528">
        <v>2831200</v>
      </c>
    </row>
    <row r="8529" spans="1:11" x14ac:dyDescent="0.25">
      <c r="A8529" s="1">
        <v>30491</v>
      </c>
      <c r="B8529">
        <v>34.130000000000003</v>
      </c>
      <c r="C8529">
        <v>34.880000000000003</v>
      </c>
      <c r="D8529">
        <v>33.880000000000003</v>
      </c>
      <c r="E8529">
        <v>34.25</v>
      </c>
      <c r="F8529">
        <v>411500</v>
      </c>
      <c r="G8529">
        <v>1.2393765773287841</v>
      </c>
      <c r="H8529">
        <v>1.2666116325000876</v>
      </c>
      <c r="I8529">
        <v>1.2302982256050163</v>
      </c>
      <c r="J8529">
        <v>1.2437341861561926</v>
      </c>
      <c r="K8529">
        <v>3292000</v>
      </c>
    </row>
    <row r="8530" spans="1:11" x14ac:dyDescent="0.25">
      <c r="A8530" s="1">
        <v>30490</v>
      </c>
      <c r="B8530">
        <v>34.630000000000003</v>
      </c>
      <c r="C8530">
        <v>34.75</v>
      </c>
      <c r="D8530">
        <v>34.130000000000003</v>
      </c>
      <c r="E8530">
        <v>34.25</v>
      </c>
      <c r="F8530">
        <v>631300</v>
      </c>
      <c r="G8530">
        <v>1.2575332807763198</v>
      </c>
      <c r="H8530">
        <v>1.2618908896037282</v>
      </c>
      <c r="I8530">
        <v>1.2393765773287841</v>
      </c>
      <c r="J8530">
        <v>1.2437341861561926</v>
      </c>
      <c r="K8530">
        <v>5050400</v>
      </c>
    </row>
    <row r="8531" spans="1:11" x14ac:dyDescent="0.25">
      <c r="A8531" s="1">
        <v>30489</v>
      </c>
      <c r="B8531">
        <v>34.75</v>
      </c>
      <c r="C8531">
        <v>35.130000000000003</v>
      </c>
      <c r="D8531">
        <v>34.380000000000003</v>
      </c>
      <c r="E8531">
        <v>34.5</v>
      </c>
      <c r="F8531">
        <v>1057700</v>
      </c>
      <c r="G8531">
        <v>1.2617593192888932</v>
      </c>
      <c r="H8531">
        <v>1.2755569751544984</v>
      </c>
      <c r="I8531">
        <v>1.2483247596302776</v>
      </c>
      <c r="J8531">
        <v>1.2526819141141528</v>
      </c>
      <c r="K8531">
        <v>8461600</v>
      </c>
    </row>
    <row r="8532" spans="1:11" x14ac:dyDescent="0.25">
      <c r="A8532" s="1">
        <v>30488</v>
      </c>
      <c r="B8532">
        <v>34.5</v>
      </c>
      <c r="C8532">
        <v>35.130000000000003</v>
      </c>
      <c r="D8532">
        <v>34.380000000000003</v>
      </c>
      <c r="E8532">
        <v>34.75</v>
      </c>
      <c r="F8532">
        <v>646200</v>
      </c>
      <c r="G8532">
        <v>1.2525531698269929</v>
      </c>
      <c r="H8532">
        <v>1.2754258798847034</v>
      </c>
      <c r="I8532">
        <v>1.2481964631493339</v>
      </c>
      <c r="J8532">
        <v>1.261629642072116</v>
      </c>
      <c r="K8532">
        <v>5169600</v>
      </c>
    </row>
    <row r="8533" spans="1:11" x14ac:dyDescent="0.25">
      <c r="A8533" s="1">
        <v>30487</v>
      </c>
      <c r="B8533">
        <v>34.75</v>
      </c>
      <c r="C8533">
        <v>35</v>
      </c>
      <c r="D8533">
        <v>34.630000000000003</v>
      </c>
      <c r="E8533">
        <v>34.630000000000003</v>
      </c>
      <c r="F8533">
        <v>757200</v>
      </c>
      <c r="G8533">
        <v>1.2663671306183089</v>
      </c>
      <c r="H8533">
        <v>1.2754776855148435</v>
      </c>
      <c r="I8533">
        <v>1.2619940642679723</v>
      </c>
      <c r="J8533">
        <v>1.2619940642679723</v>
      </c>
      <c r="K8533">
        <v>6057600</v>
      </c>
    </row>
    <row r="8534" spans="1:11" x14ac:dyDescent="0.25">
      <c r="A8534" s="1">
        <v>30484</v>
      </c>
      <c r="B8534">
        <v>34.380000000000003</v>
      </c>
      <c r="C8534">
        <v>34.880000000000003</v>
      </c>
      <c r="D8534">
        <v>33.5</v>
      </c>
      <c r="E8534">
        <v>34.630000000000003</v>
      </c>
      <c r="F8534">
        <v>749000</v>
      </c>
      <c r="G8534">
        <v>1.2528835093714379</v>
      </c>
      <c r="H8534">
        <v>1.271104619164507</v>
      </c>
      <c r="I8534">
        <v>1.2208143561356359</v>
      </c>
      <c r="J8534">
        <v>1.2619940642679723</v>
      </c>
      <c r="K8534">
        <v>5992000</v>
      </c>
    </row>
    <row r="8535" spans="1:11" x14ac:dyDescent="0.25">
      <c r="A8535" s="1">
        <v>30483</v>
      </c>
      <c r="B8535">
        <v>34</v>
      </c>
      <c r="C8535">
        <v>34.5</v>
      </c>
      <c r="D8535">
        <v>33.630000000000003</v>
      </c>
      <c r="E8535">
        <v>34.5</v>
      </c>
      <c r="F8535">
        <v>1512800</v>
      </c>
      <c r="G8535">
        <v>1.2345271037646723</v>
      </c>
      <c r="H8535">
        <v>1.2526819141141528</v>
      </c>
      <c r="I8535">
        <v>1.2210925441060569</v>
      </c>
      <c r="J8535">
        <v>1.2526819141141528</v>
      </c>
      <c r="K8535">
        <v>12102400</v>
      </c>
    </row>
    <row r="8536" spans="1:11" x14ac:dyDescent="0.25">
      <c r="A8536" s="1">
        <v>30482</v>
      </c>
      <c r="B8536">
        <v>33.880000000000003</v>
      </c>
      <c r="C8536">
        <v>34</v>
      </c>
      <c r="D8536">
        <v>33.5</v>
      </c>
      <c r="E8536">
        <v>33.880000000000003</v>
      </c>
      <c r="F8536">
        <v>537000</v>
      </c>
      <c r="G8536">
        <v>1.2258387302402785</v>
      </c>
      <c r="H8536">
        <v>1.2301805439247184</v>
      </c>
      <c r="I8536">
        <v>1.2120896535728845</v>
      </c>
      <c r="J8536">
        <v>1.2258387302402785</v>
      </c>
      <c r="K8536">
        <v>4296000</v>
      </c>
    </row>
    <row r="8537" spans="1:11" x14ac:dyDescent="0.25">
      <c r="A8537" s="1">
        <v>30481</v>
      </c>
      <c r="B8537">
        <v>33.880000000000003</v>
      </c>
      <c r="C8537">
        <v>34.130000000000003</v>
      </c>
      <c r="D8537">
        <v>33.630000000000003</v>
      </c>
      <c r="E8537">
        <v>34.130000000000003</v>
      </c>
      <c r="F8537">
        <v>440200</v>
      </c>
      <c r="G8537">
        <v>1.2261009731464285</v>
      </c>
      <c r="H8537">
        <v>1.2351483534087251</v>
      </c>
      <c r="I8537">
        <v>1.217053592884132</v>
      </c>
      <c r="J8537">
        <v>1.2351483534087251</v>
      </c>
      <c r="K8537">
        <v>3521600</v>
      </c>
    </row>
    <row r="8538" spans="1:11" x14ac:dyDescent="0.25">
      <c r="A8538" s="1">
        <v>30480</v>
      </c>
      <c r="B8538">
        <v>33.5</v>
      </c>
      <c r="C8538">
        <v>34</v>
      </c>
      <c r="D8538">
        <v>33.380000000000003</v>
      </c>
      <c r="E8538">
        <v>34</v>
      </c>
      <c r="F8538">
        <v>600800</v>
      </c>
      <c r="G8538">
        <v>1.2166278338129655</v>
      </c>
      <c r="H8538">
        <v>1.2347864581982337</v>
      </c>
      <c r="I8538">
        <v>1.2122697639605013</v>
      </c>
      <c r="J8538">
        <v>1.2347864581982337</v>
      </c>
      <c r="K8538">
        <v>4806400</v>
      </c>
    </row>
    <row r="8539" spans="1:11" x14ac:dyDescent="0.25">
      <c r="A8539" s="1">
        <v>30477</v>
      </c>
      <c r="B8539">
        <v>33.130000000000003</v>
      </c>
      <c r="C8539">
        <v>33.380000000000003</v>
      </c>
      <c r="D8539">
        <v>32.880000000000003</v>
      </c>
      <c r="E8539">
        <v>33.380000000000003</v>
      </c>
      <c r="F8539">
        <v>1097000</v>
      </c>
      <c r="G8539">
        <v>1.1988963654393643</v>
      </c>
      <c r="H8539">
        <v>1.2079432743243579</v>
      </c>
      <c r="I8539">
        <v>1.1898494565543705</v>
      </c>
      <c r="J8539">
        <v>1.2079432743243579</v>
      </c>
      <c r="K8539">
        <v>8776000</v>
      </c>
    </row>
    <row r="8540" spans="1:11" x14ac:dyDescent="0.25">
      <c r="A8540" s="1">
        <v>30476</v>
      </c>
      <c r="B8540">
        <v>33.130000000000003</v>
      </c>
      <c r="C8540">
        <v>33.25</v>
      </c>
      <c r="D8540">
        <v>32.880000000000003</v>
      </c>
      <c r="E8540">
        <v>33.25</v>
      </c>
      <c r="F8540">
        <v>453700</v>
      </c>
      <c r="G8540">
        <v>1.2035837798004867</v>
      </c>
      <c r="H8540">
        <v>1.2079432743243641</v>
      </c>
      <c r="I8540">
        <v>1.1945014995424088</v>
      </c>
      <c r="J8540">
        <v>1.2079432743243641</v>
      </c>
      <c r="K8540">
        <v>3629600</v>
      </c>
    </row>
    <row r="8541" spans="1:11" x14ac:dyDescent="0.25">
      <c r="A8541" s="1">
        <v>30475</v>
      </c>
      <c r="B8541">
        <v>33.130000000000003</v>
      </c>
      <c r="C8541">
        <v>33.5</v>
      </c>
      <c r="D8541">
        <v>32.880000000000003</v>
      </c>
      <c r="E8541">
        <v>33</v>
      </c>
      <c r="F8541">
        <v>635800</v>
      </c>
      <c r="G8541">
        <v>1.203718862155124</v>
      </c>
      <c r="H8541">
        <v>1.2171621455537778</v>
      </c>
      <c r="I8541">
        <v>1.1946355625614391</v>
      </c>
      <c r="J8541">
        <v>1.1989955463664079</v>
      </c>
      <c r="K8541">
        <v>5086400</v>
      </c>
    </row>
    <row r="8542" spans="1:11" x14ac:dyDescent="0.25">
      <c r="A8542" s="1">
        <v>30474</v>
      </c>
      <c r="B8542">
        <v>33.880000000000003</v>
      </c>
      <c r="C8542">
        <v>34</v>
      </c>
      <c r="D8542">
        <v>33.130000000000003</v>
      </c>
      <c r="E8542">
        <v>33.130000000000003</v>
      </c>
      <c r="F8542">
        <v>744400</v>
      </c>
      <c r="G8542">
        <v>1.2265087291936498</v>
      </c>
      <c r="H8542">
        <v>1.2308529159558468</v>
      </c>
      <c r="I8542">
        <v>1.1993575619299177</v>
      </c>
      <c r="J8542">
        <v>1.1993575619299177</v>
      </c>
      <c r="K8542">
        <v>5955200</v>
      </c>
    </row>
    <row r="8543" spans="1:11" x14ac:dyDescent="0.25">
      <c r="A8543" s="1">
        <v>30473</v>
      </c>
      <c r="B8543">
        <v>33.630000000000003</v>
      </c>
      <c r="C8543">
        <v>34.130000000000003</v>
      </c>
      <c r="D8543">
        <v>33.5</v>
      </c>
      <c r="E8543">
        <v>33.880000000000003</v>
      </c>
      <c r="F8543">
        <v>390100</v>
      </c>
      <c r="G8543">
        <v>1.2167932850643612</v>
      </c>
      <c r="H8543">
        <v>1.2348841754161954</v>
      </c>
      <c r="I8543">
        <v>1.2120896535728845</v>
      </c>
      <c r="J8543">
        <v>1.2258387302402785</v>
      </c>
      <c r="K8543">
        <v>3120800</v>
      </c>
    </row>
    <row r="8544" spans="1:11" x14ac:dyDescent="0.25">
      <c r="A8544" s="1">
        <v>30470</v>
      </c>
      <c r="B8544">
        <v>33.5</v>
      </c>
      <c r="C8544">
        <v>34</v>
      </c>
      <c r="D8544">
        <v>33.380000000000003</v>
      </c>
      <c r="E8544">
        <v>33.880000000000003</v>
      </c>
      <c r="F8544">
        <v>659200</v>
      </c>
      <c r="G8544">
        <v>1.2120896535728845</v>
      </c>
      <c r="H8544">
        <v>1.2301805439247184</v>
      </c>
      <c r="I8544">
        <v>1.2077478398884443</v>
      </c>
      <c r="J8544">
        <v>1.2258387302402785</v>
      </c>
      <c r="K8544">
        <v>5273600</v>
      </c>
    </row>
    <row r="8545" spans="1:11" x14ac:dyDescent="0.25">
      <c r="A8545" s="1">
        <v>30469</v>
      </c>
      <c r="B8545">
        <v>34</v>
      </c>
      <c r="C8545">
        <v>34</v>
      </c>
      <c r="D8545">
        <v>33.25</v>
      </c>
      <c r="E8545">
        <v>33.5</v>
      </c>
      <c r="F8545">
        <v>576100</v>
      </c>
      <c r="G8545">
        <v>1.2350535545551879</v>
      </c>
      <c r="H8545">
        <v>1.2350535545551879</v>
      </c>
      <c r="I8545">
        <v>1.2078097261458824</v>
      </c>
      <c r="J8545">
        <v>1.2168910022823176</v>
      </c>
      <c r="K8545">
        <v>4608800</v>
      </c>
    </row>
    <row r="8546" spans="1:11" x14ac:dyDescent="0.25">
      <c r="A8546" s="1">
        <v>30468</v>
      </c>
      <c r="B8546">
        <v>33.75</v>
      </c>
      <c r="C8546">
        <v>34</v>
      </c>
      <c r="D8546">
        <v>33.380000000000003</v>
      </c>
      <c r="E8546">
        <v>33.75</v>
      </c>
      <c r="F8546">
        <v>823500</v>
      </c>
      <c r="G8546">
        <v>1.2258387302402802</v>
      </c>
      <c r="H8546">
        <v>1.234919017130949</v>
      </c>
      <c r="I8546">
        <v>1.2123999056420904</v>
      </c>
      <c r="J8546">
        <v>1.2258387302402802</v>
      </c>
      <c r="K8546">
        <v>6588000</v>
      </c>
    </row>
    <row r="8547" spans="1:11" x14ac:dyDescent="0.25">
      <c r="A8547" s="1">
        <v>30467</v>
      </c>
      <c r="B8547">
        <v>34</v>
      </c>
      <c r="C8547">
        <v>34.130000000000003</v>
      </c>
      <c r="D8547">
        <v>33.75</v>
      </c>
      <c r="E8547">
        <v>33.75</v>
      </c>
      <c r="F8547">
        <v>437400</v>
      </c>
      <c r="G8547">
        <v>1.234919017130949</v>
      </c>
      <c r="H8547">
        <v>1.2396407663140967</v>
      </c>
      <c r="I8547">
        <v>1.2258387302402802</v>
      </c>
      <c r="J8547">
        <v>1.2258387302402802</v>
      </c>
      <c r="K8547">
        <v>3499200</v>
      </c>
    </row>
    <row r="8548" spans="1:11" x14ac:dyDescent="0.25">
      <c r="A8548" s="1">
        <v>30463</v>
      </c>
      <c r="B8548">
        <v>34.25</v>
      </c>
      <c r="C8548">
        <v>34.380000000000003</v>
      </c>
      <c r="D8548">
        <v>34</v>
      </c>
      <c r="E8548">
        <v>34.25</v>
      </c>
      <c r="F8548">
        <v>352600</v>
      </c>
      <c r="G8548">
        <v>1.2437341861561926</v>
      </c>
      <c r="H8548">
        <v>1.248454929052552</v>
      </c>
      <c r="I8548">
        <v>1.2346558344324248</v>
      </c>
      <c r="J8548">
        <v>1.2437341861561926</v>
      </c>
      <c r="K8548">
        <v>2820800</v>
      </c>
    </row>
    <row r="8549" spans="1:11" x14ac:dyDescent="0.25">
      <c r="A8549" s="1">
        <v>30462</v>
      </c>
      <c r="B8549">
        <v>34.75</v>
      </c>
      <c r="C8549">
        <v>34.75</v>
      </c>
      <c r="D8549">
        <v>33.380000000000003</v>
      </c>
      <c r="E8549">
        <v>34.5</v>
      </c>
      <c r="F8549">
        <v>545800</v>
      </c>
      <c r="G8549">
        <v>1.2617593192888932</v>
      </c>
      <c r="H8549">
        <v>1.2617593192888932</v>
      </c>
      <c r="I8549">
        <v>1.2120151389313167</v>
      </c>
      <c r="J8549">
        <v>1.2526819141141528</v>
      </c>
      <c r="K8549">
        <v>4366400</v>
      </c>
    </row>
    <row r="8550" spans="1:11" x14ac:dyDescent="0.25">
      <c r="A8550" s="1">
        <v>30461</v>
      </c>
      <c r="B8550">
        <v>34.880000000000003</v>
      </c>
      <c r="C8550">
        <v>35</v>
      </c>
      <c r="D8550">
        <v>34.380000000000003</v>
      </c>
      <c r="E8550">
        <v>34.75</v>
      </c>
      <c r="F8550">
        <v>639700</v>
      </c>
      <c r="G8550">
        <v>1.2663494076395803</v>
      </c>
      <c r="H8550">
        <v>1.2707061143172393</v>
      </c>
      <c r="I8550">
        <v>1.2481964631493339</v>
      </c>
      <c r="J8550">
        <v>1.261629642072116</v>
      </c>
      <c r="K8550">
        <v>5117600</v>
      </c>
    </row>
    <row r="8551" spans="1:11" x14ac:dyDescent="0.25">
      <c r="A8551" s="1">
        <v>30460</v>
      </c>
      <c r="B8551">
        <v>34.75</v>
      </c>
      <c r="C8551">
        <v>35</v>
      </c>
      <c r="D8551">
        <v>34.380000000000003</v>
      </c>
      <c r="E8551">
        <v>35</v>
      </c>
      <c r="F8551">
        <v>541500</v>
      </c>
      <c r="G8551">
        <v>1.2615018173869939</v>
      </c>
      <c r="H8551">
        <v>1.2705773700300658</v>
      </c>
      <c r="I8551">
        <v>1.2480699994752475</v>
      </c>
      <c r="J8551">
        <v>1.2705773700300658</v>
      </c>
      <c r="K8551">
        <v>4332000</v>
      </c>
    </row>
    <row r="8552" spans="1:11" x14ac:dyDescent="0.25">
      <c r="A8552" s="1">
        <v>30459</v>
      </c>
      <c r="B8552">
        <v>33.380000000000003</v>
      </c>
      <c r="C8552">
        <v>34.5</v>
      </c>
      <c r="D8552">
        <v>33.130000000000003</v>
      </c>
      <c r="E8552">
        <v>34.5</v>
      </c>
      <c r="F8552">
        <v>796300</v>
      </c>
      <c r="G8552">
        <v>1.2120151389313167</v>
      </c>
      <c r="H8552">
        <v>1.2526819141141528</v>
      </c>
      <c r="I8552">
        <v>1.2029377337565765</v>
      </c>
      <c r="J8552">
        <v>1.2526819141141528</v>
      </c>
      <c r="K8552">
        <v>6370400</v>
      </c>
    </row>
    <row r="8553" spans="1:11" x14ac:dyDescent="0.25">
      <c r="A8553" s="1">
        <v>30456</v>
      </c>
      <c r="B8553">
        <v>33.25</v>
      </c>
      <c r="C8553">
        <v>33.630000000000003</v>
      </c>
      <c r="D8553">
        <v>33</v>
      </c>
      <c r="E8553">
        <v>33.5</v>
      </c>
      <c r="F8553">
        <v>645600</v>
      </c>
      <c r="G8553">
        <v>1.2078097261458824</v>
      </c>
      <c r="H8553">
        <v>1.2216132658732639</v>
      </c>
      <c r="I8553">
        <v>1.1987284500094473</v>
      </c>
      <c r="J8553">
        <v>1.2168910022823176</v>
      </c>
      <c r="K8553">
        <v>5164800</v>
      </c>
    </row>
    <row r="8554" spans="1:11" x14ac:dyDescent="0.25">
      <c r="A8554" s="1">
        <v>30455</v>
      </c>
      <c r="B8554">
        <v>33.630000000000003</v>
      </c>
      <c r="C8554">
        <v>33.880000000000003</v>
      </c>
      <c r="D8554">
        <v>33.130000000000003</v>
      </c>
      <c r="E8554">
        <v>33.130000000000003</v>
      </c>
      <c r="F8554">
        <v>718400</v>
      </c>
      <c r="G8554">
        <v>1.2174583401057391</v>
      </c>
      <c r="H8554">
        <v>1.2265087291936498</v>
      </c>
      <c r="I8554">
        <v>1.1993575619299177</v>
      </c>
      <c r="J8554">
        <v>1.1993575619299177</v>
      </c>
      <c r="K8554">
        <v>5747200</v>
      </c>
    </row>
    <row r="8555" spans="1:11" x14ac:dyDescent="0.25">
      <c r="A8555" s="1">
        <v>30454</v>
      </c>
      <c r="B8555">
        <v>33.75</v>
      </c>
      <c r="C8555">
        <v>34</v>
      </c>
      <c r="D8555">
        <v>33</v>
      </c>
      <c r="E8555">
        <v>33.75</v>
      </c>
      <c r="F8555">
        <v>792900</v>
      </c>
      <c r="G8555">
        <v>1.2258387302402802</v>
      </c>
      <c r="H8555">
        <v>1.234919017130949</v>
      </c>
      <c r="I8555">
        <v>1.198597869568274</v>
      </c>
      <c r="J8555">
        <v>1.2258387302402802</v>
      </c>
      <c r="K8555">
        <v>6343200</v>
      </c>
    </row>
    <row r="8556" spans="1:11" x14ac:dyDescent="0.25">
      <c r="A8556" s="1">
        <v>30453</v>
      </c>
      <c r="B8556">
        <v>33.75</v>
      </c>
      <c r="C8556">
        <v>34</v>
      </c>
      <c r="D8556">
        <v>33.5</v>
      </c>
      <c r="E8556">
        <v>33.75</v>
      </c>
      <c r="F8556">
        <v>573900</v>
      </c>
      <c r="G8556">
        <v>1.2258387302402802</v>
      </c>
      <c r="H8556">
        <v>1.234919017130949</v>
      </c>
      <c r="I8556">
        <v>1.2167584433496115</v>
      </c>
      <c r="J8556">
        <v>1.2258387302402802</v>
      </c>
      <c r="K8556">
        <v>4591200</v>
      </c>
    </row>
    <row r="8557" spans="1:11" x14ac:dyDescent="0.25">
      <c r="A8557" s="1">
        <v>30452</v>
      </c>
      <c r="B8557">
        <v>33.75</v>
      </c>
      <c r="C8557">
        <v>34.130000000000003</v>
      </c>
      <c r="D8557">
        <v>33.380000000000003</v>
      </c>
      <c r="E8557">
        <v>34.130000000000003</v>
      </c>
      <c r="F8557">
        <v>586000</v>
      </c>
      <c r="G8557">
        <v>1.2213963354100341</v>
      </c>
      <c r="H8557">
        <v>1.2351483534087251</v>
      </c>
      <c r="I8557">
        <v>1.2080062126218354</v>
      </c>
      <c r="J8557">
        <v>1.2351483534087251</v>
      </c>
      <c r="K8557">
        <v>4688000</v>
      </c>
    </row>
    <row r="8558" spans="1:11" x14ac:dyDescent="0.25">
      <c r="A8558" s="1">
        <v>30449</v>
      </c>
      <c r="B8558">
        <v>34.25</v>
      </c>
      <c r="C8558">
        <v>34.5</v>
      </c>
      <c r="D8558">
        <v>34</v>
      </c>
      <c r="E8558">
        <v>34.130000000000003</v>
      </c>
      <c r="F8558">
        <v>532600</v>
      </c>
      <c r="G8558">
        <v>1.2394910959346273</v>
      </c>
      <c r="H8558">
        <v>1.2485384761969238</v>
      </c>
      <c r="I8558">
        <v>1.2304437156723307</v>
      </c>
      <c r="J8558">
        <v>1.2351483534087251</v>
      </c>
      <c r="K8558">
        <v>4260800</v>
      </c>
    </row>
    <row r="8559" spans="1:11" x14ac:dyDescent="0.25">
      <c r="A8559" s="1">
        <v>30448</v>
      </c>
      <c r="B8559">
        <v>34.880000000000003</v>
      </c>
      <c r="C8559">
        <v>34.880000000000003</v>
      </c>
      <c r="D8559">
        <v>34</v>
      </c>
      <c r="E8559">
        <v>34.25</v>
      </c>
      <c r="F8559">
        <v>875700</v>
      </c>
      <c r="G8559">
        <v>1.2666116325000876</v>
      </c>
      <c r="H8559">
        <v>1.2666116325000876</v>
      </c>
      <c r="I8559">
        <v>1.2346558344324248</v>
      </c>
      <c r="J8559">
        <v>1.2437341861561926</v>
      </c>
      <c r="K8559">
        <v>7005600</v>
      </c>
    </row>
    <row r="8560" spans="1:11" x14ac:dyDescent="0.25">
      <c r="A8560" s="1">
        <v>30447</v>
      </c>
      <c r="B8560">
        <v>35</v>
      </c>
      <c r="C8560">
        <v>35.25</v>
      </c>
      <c r="D8560">
        <v>34.380000000000003</v>
      </c>
      <c r="E8560">
        <v>34.630000000000003</v>
      </c>
      <c r="F8560">
        <v>842400</v>
      </c>
      <c r="G8560">
        <v>1.2754776855148435</v>
      </c>
      <c r="H8560">
        <v>1.2845882404113782</v>
      </c>
      <c r="I8560">
        <v>1.2528835093714379</v>
      </c>
      <c r="J8560">
        <v>1.2619940642679723</v>
      </c>
      <c r="K8560">
        <v>6739200</v>
      </c>
    </row>
    <row r="8561" spans="1:11" x14ac:dyDescent="0.25">
      <c r="A8561" s="1">
        <v>30446</v>
      </c>
      <c r="B8561">
        <v>34.880000000000003</v>
      </c>
      <c r="C8561">
        <v>35.130000000000003</v>
      </c>
      <c r="D8561">
        <v>34.630000000000003</v>
      </c>
      <c r="E8561">
        <v>34.880000000000003</v>
      </c>
      <c r="F8561">
        <v>1139000</v>
      </c>
      <c r="G8561">
        <v>1.2705773700300684</v>
      </c>
      <c r="H8561">
        <v>1.2796841459047106</v>
      </c>
      <c r="I8561">
        <v>1.2614705941554263</v>
      </c>
      <c r="J8561">
        <v>1.2705773700300684</v>
      </c>
      <c r="K8561">
        <v>9112000</v>
      </c>
    </row>
    <row r="8562" spans="1:11" x14ac:dyDescent="0.25">
      <c r="A8562" s="1">
        <v>30445</v>
      </c>
      <c r="B8562">
        <v>34.380000000000003</v>
      </c>
      <c r="C8562">
        <v>34.75</v>
      </c>
      <c r="D8562">
        <v>34.25</v>
      </c>
      <c r="E8562">
        <v>34.75</v>
      </c>
      <c r="F8562">
        <v>638100</v>
      </c>
      <c r="G8562">
        <v>1.2481964631493339</v>
      </c>
      <c r="H8562">
        <v>1.261629642072116</v>
      </c>
      <c r="I8562">
        <v>1.2434766975818698</v>
      </c>
      <c r="J8562">
        <v>1.261629642072116</v>
      </c>
      <c r="K8562">
        <v>5104800</v>
      </c>
    </row>
    <row r="8563" spans="1:11" x14ac:dyDescent="0.25">
      <c r="A8563" s="1">
        <v>30442</v>
      </c>
      <c r="B8563">
        <v>35</v>
      </c>
      <c r="C8563">
        <v>35.630000000000003</v>
      </c>
      <c r="D8563">
        <v>34.25</v>
      </c>
      <c r="E8563">
        <v>35.25</v>
      </c>
      <c r="F8563">
        <v>1511700</v>
      </c>
      <c r="G8563">
        <v>1.2437976452197292</v>
      </c>
      <c r="H8563">
        <v>1.2661860028336844</v>
      </c>
      <c r="I8563">
        <v>1.2171448385364494</v>
      </c>
      <c r="J8563">
        <v>1.2526819141141559</v>
      </c>
      <c r="K8563">
        <v>12093600</v>
      </c>
    </row>
    <row r="8564" spans="1:11" x14ac:dyDescent="0.25">
      <c r="A8564" s="1">
        <v>30441</v>
      </c>
      <c r="B8564">
        <v>35.380000000000003</v>
      </c>
      <c r="C8564">
        <v>35.75</v>
      </c>
      <c r="D8564">
        <v>34.880000000000003</v>
      </c>
      <c r="E8564">
        <v>34.880000000000003</v>
      </c>
      <c r="F8564">
        <v>925700</v>
      </c>
      <c r="G8564">
        <v>1.2615629445586634</v>
      </c>
      <c r="H8564">
        <v>1.2747562257764897</v>
      </c>
      <c r="I8564">
        <v>1.2437341861561948</v>
      </c>
      <c r="J8564">
        <v>1.2437341861561948</v>
      </c>
      <c r="K8564">
        <v>7405600</v>
      </c>
    </row>
    <row r="8565" spans="1:11" x14ac:dyDescent="0.25">
      <c r="A8565" s="1">
        <v>30440</v>
      </c>
      <c r="B8565">
        <v>35.5</v>
      </c>
      <c r="C8565">
        <v>35.630000000000003</v>
      </c>
      <c r="D8565">
        <v>35.25</v>
      </c>
      <c r="E8565">
        <v>35.5</v>
      </c>
      <c r="F8565">
        <v>777800</v>
      </c>
      <c r="G8565">
        <v>1.2616296420721078</v>
      </c>
      <c r="H8565">
        <v>1.2662496942825128</v>
      </c>
      <c r="I8565">
        <v>1.2527449262828676</v>
      </c>
      <c r="J8565">
        <v>1.2616296420721078</v>
      </c>
      <c r="K8565">
        <v>6222400</v>
      </c>
    </row>
    <row r="8566" spans="1:11" x14ac:dyDescent="0.25">
      <c r="A8566" s="1">
        <v>30439</v>
      </c>
      <c r="B8566">
        <v>35.5</v>
      </c>
      <c r="C8566">
        <v>35.630000000000003</v>
      </c>
      <c r="D8566">
        <v>35</v>
      </c>
      <c r="E8566">
        <v>35.25</v>
      </c>
      <c r="F8566">
        <v>882900</v>
      </c>
      <c r="G8566">
        <v>1.2615661830085825</v>
      </c>
      <c r="H8566">
        <v>1.2661860028336844</v>
      </c>
      <c r="I8566">
        <v>1.2437976452197292</v>
      </c>
      <c r="J8566">
        <v>1.2526819141141559</v>
      </c>
      <c r="K8566">
        <v>7063200</v>
      </c>
    </row>
    <row r="8567" spans="1:11" x14ac:dyDescent="0.25">
      <c r="A8567" s="1">
        <v>30438</v>
      </c>
      <c r="B8567">
        <v>35.5</v>
      </c>
      <c r="C8567">
        <v>35.75</v>
      </c>
      <c r="D8567">
        <v>35.130000000000003</v>
      </c>
      <c r="E8567">
        <v>35.75</v>
      </c>
      <c r="F8567">
        <v>1077000</v>
      </c>
      <c r="G8567">
        <v>1.2616922135962891</v>
      </c>
      <c r="H8567">
        <v>1.270577370030066</v>
      </c>
      <c r="I8567">
        <v>1.2485421820742999</v>
      </c>
      <c r="J8567">
        <v>1.270577370030066</v>
      </c>
      <c r="K8567">
        <v>8616000</v>
      </c>
    </row>
    <row r="8568" spans="1:11" x14ac:dyDescent="0.25">
      <c r="A8568" s="1">
        <v>30435</v>
      </c>
      <c r="B8568">
        <v>35.25</v>
      </c>
      <c r="C8568">
        <v>35.5</v>
      </c>
      <c r="D8568">
        <v>34.880000000000003</v>
      </c>
      <c r="E8568">
        <v>35.380000000000003</v>
      </c>
      <c r="F8568">
        <v>1690300</v>
      </c>
      <c r="G8568">
        <v>1.2480790693195021</v>
      </c>
      <c r="H8568">
        <v>1.256930693924605</v>
      </c>
      <c r="I8568">
        <v>1.23497866490395</v>
      </c>
      <c r="J8568">
        <v>1.2526819141141556</v>
      </c>
      <c r="K8568">
        <v>13522400</v>
      </c>
    </row>
    <row r="8569" spans="1:11" x14ac:dyDescent="0.25">
      <c r="A8569" s="1">
        <v>30434</v>
      </c>
      <c r="B8569">
        <v>34.75</v>
      </c>
      <c r="C8569">
        <v>35</v>
      </c>
      <c r="D8569">
        <v>34.380000000000003</v>
      </c>
      <c r="E8569">
        <v>35</v>
      </c>
      <c r="F8569">
        <v>1385900</v>
      </c>
      <c r="G8569">
        <v>1.2348503705407954</v>
      </c>
      <c r="H8569">
        <v>1.2437341861561968</v>
      </c>
      <c r="I8569">
        <v>1.2217023234300013</v>
      </c>
      <c r="J8569">
        <v>1.2437341861561968</v>
      </c>
      <c r="K8569">
        <v>11087200</v>
      </c>
    </row>
    <row r="8570" spans="1:11" x14ac:dyDescent="0.25">
      <c r="A8570" s="1">
        <v>30433</v>
      </c>
      <c r="B8570">
        <v>34</v>
      </c>
      <c r="C8570">
        <v>34.630000000000003</v>
      </c>
      <c r="D8570">
        <v>33.380000000000003</v>
      </c>
      <c r="E8570">
        <v>34.25</v>
      </c>
      <c r="F8570">
        <v>1439800</v>
      </c>
      <c r="G8570">
        <v>1.2080085862072678</v>
      </c>
      <c r="H8570">
        <v>1.2303922747164027</v>
      </c>
      <c r="I8570">
        <v>1.1859801943411354</v>
      </c>
      <c r="J8570">
        <v>1.2168910022823212</v>
      </c>
      <c r="K8570">
        <v>11518400</v>
      </c>
    </row>
    <row r="8571" spans="1:11" x14ac:dyDescent="0.25">
      <c r="A8571" s="1">
        <v>30432</v>
      </c>
      <c r="B8571">
        <v>33.630000000000003</v>
      </c>
      <c r="C8571">
        <v>34.130000000000003</v>
      </c>
      <c r="D8571">
        <v>33</v>
      </c>
      <c r="E8571">
        <v>34.130000000000003</v>
      </c>
      <c r="F8571">
        <v>1554000</v>
      </c>
      <c r="G8571">
        <v>1.1994151350162554</v>
      </c>
      <c r="H8571">
        <v>1.2172476526346951</v>
      </c>
      <c r="I8571">
        <v>1.1769461628170212</v>
      </c>
      <c r="J8571">
        <v>1.2172476526346951</v>
      </c>
      <c r="K8571">
        <v>12432000</v>
      </c>
    </row>
    <row r="8572" spans="1:11" x14ac:dyDescent="0.25">
      <c r="A8572" s="1">
        <v>30431</v>
      </c>
      <c r="B8572">
        <v>33.25</v>
      </c>
      <c r="C8572">
        <v>33.5</v>
      </c>
      <c r="D8572">
        <v>33</v>
      </c>
      <c r="E8572">
        <v>33.130000000000003</v>
      </c>
      <c r="F8572">
        <v>600500</v>
      </c>
      <c r="G8572">
        <v>1.1857360509504402</v>
      </c>
      <c r="H8572">
        <v>1.194651359604203</v>
      </c>
      <c r="I8572">
        <v>1.1768207422966777</v>
      </c>
      <c r="J8572">
        <v>1.1814567027966343</v>
      </c>
      <c r="K8572">
        <v>4804000</v>
      </c>
    </row>
    <row r="8573" spans="1:11" x14ac:dyDescent="0.25">
      <c r="A8573" s="1">
        <v>30428</v>
      </c>
      <c r="B8573">
        <v>33</v>
      </c>
      <c r="C8573">
        <v>33.25</v>
      </c>
      <c r="D8573">
        <v>32.880000000000003</v>
      </c>
      <c r="E8573">
        <v>33.25</v>
      </c>
      <c r="F8573">
        <v>756900</v>
      </c>
      <c r="G8573">
        <v>1.1722196386425876</v>
      </c>
      <c r="H8573">
        <v>1.181100090450486</v>
      </c>
      <c r="I8573">
        <v>1.1679570217747965</v>
      </c>
      <c r="J8573">
        <v>1.181100090450486</v>
      </c>
      <c r="K8573">
        <v>6055200</v>
      </c>
    </row>
    <row r="8574" spans="1:11" x14ac:dyDescent="0.25">
      <c r="A8574" s="1">
        <v>30427</v>
      </c>
      <c r="B8574">
        <v>33.25</v>
      </c>
      <c r="C8574">
        <v>33.380000000000003</v>
      </c>
      <c r="D8574">
        <v>32.75</v>
      </c>
      <c r="E8574">
        <v>32.880000000000003</v>
      </c>
      <c r="F8574">
        <v>776900</v>
      </c>
      <c r="G8574">
        <v>1.185342641510851</v>
      </c>
      <c r="H8574">
        <v>1.1899770638686378</v>
      </c>
      <c r="I8574">
        <v>1.167517940134748</v>
      </c>
      <c r="J8574">
        <v>1.1721523624925347</v>
      </c>
      <c r="K8574">
        <v>6215200</v>
      </c>
    </row>
    <row r="8575" spans="1:11" x14ac:dyDescent="0.25">
      <c r="A8575" s="1">
        <v>30426</v>
      </c>
      <c r="B8575">
        <v>33.25</v>
      </c>
      <c r="C8575">
        <v>33.5</v>
      </c>
      <c r="D8575">
        <v>33</v>
      </c>
      <c r="E8575">
        <v>33.380000000000003</v>
      </c>
      <c r="F8575">
        <v>739300</v>
      </c>
      <c r="G8575">
        <v>1.1854131204937308</v>
      </c>
      <c r="H8575">
        <v>1.1943260010989469</v>
      </c>
      <c r="I8575">
        <v>1.1765002398885147</v>
      </c>
      <c r="J8575">
        <v>1.1900478184084433</v>
      </c>
      <c r="K8575">
        <v>5914400</v>
      </c>
    </row>
    <row r="8576" spans="1:11" x14ac:dyDescent="0.25">
      <c r="A8576" s="1">
        <v>30425</v>
      </c>
      <c r="B8576">
        <v>33.130000000000003</v>
      </c>
      <c r="C8576">
        <v>33.380000000000003</v>
      </c>
      <c r="D8576">
        <v>32.880000000000003</v>
      </c>
      <c r="E8576">
        <v>33.130000000000003</v>
      </c>
      <c r="F8576">
        <v>1177800</v>
      </c>
      <c r="G8576">
        <v>1.1814567027966343</v>
      </c>
      <c r="H8576">
        <v>1.1903720114503971</v>
      </c>
      <c r="I8576">
        <v>1.1725413941428715</v>
      </c>
      <c r="J8576">
        <v>1.1814567027966343</v>
      </c>
      <c r="K8576">
        <v>9422400</v>
      </c>
    </row>
    <row r="8577" spans="1:11" x14ac:dyDescent="0.25">
      <c r="A8577" s="1">
        <v>30424</v>
      </c>
      <c r="B8577">
        <v>33</v>
      </c>
      <c r="C8577">
        <v>33.380000000000003</v>
      </c>
      <c r="D8577">
        <v>32.75</v>
      </c>
      <c r="E8577">
        <v>33.380000000000003</v>
      </c>
      <c r="F8577">
        <v>916100</v>
      </c>
      <c r="G8577">
        <v>1.1765002398885147</v>
      </c>
      <c r="H8577">
        <v>1.1900478184084433</v>
      </c>
      <c r="I8577">
        <v>1.1675873592832988</v>
      </c>
      <c r="J8577">
        <v>1.1900478184084433</v>
      </c>
      <c r="K8577">
        <v>7328800</v>
      </c>
    </row>
    <row r="8578" spans="1:11" x14ac:dyDescent="0.25">
      <c r="A8578" s="1">
        <v>30421</v>
      </c>
      <c r="B8578">
        <v>33</v>
      </c>
      <c r="C8578">
        <v>33.130000000000003</v>
      </c>
      <c r="D8578">
        <v>32.380000000000003</v>
      </c>
      <c r="E8578">
        <v>33</v>
      </c>
      <c r="F8578">
        <v>1058500</v>
      </c>
      <c r="G8578">
        <v>1.1721523624925323</v>
      </c>
      <c r="H8578">
        <v>1.1767699324053817</v>
      </c>
      <c r="I8578">
        <v>1.1501301059850968</v>
      </c>
      <c r="J8578">
        <v>1.1721523624925323</v>
      </c>
      <c r="K8578">
        <v>8468000</v>
      </c>
    </row>
    <row r="8579" spans="1:11" x14ac:dyDescent="0.25">
      <c r="A8579" s="1">
        <v>30420</v>
      </c>
      <c r="B8579">
        <v>32.880000000000003</v>
      </c>
      <c r="C8579">
        <v>33</v>
      </c>
      <c r="D8579">
        <v>32.130000000000003</v>
      </c>
      <c r="E8579">
        <v>33</v>
      </c>
      <c r="F8579">
        <v>1156300</v>
      </c>
      <c r="G8579">
        <v>1.1678899902652866</v>
      </c>
      <c r="H8579">
        <v>1.1721523624925323</v>
      </c>
      <c r="I8579">
        <v>1.1412501638450019</v>
      </c>
      <c r="J8579">
        <v>1.1721523624925323</v>
      </c>
      <c r="K8579">
        <v>9250400</v>
      </c>
    </row>
    <row r="8580" spans="1:11" x14ac:dyDescent="0.25">
      <c r="A8580" s="1">
        <v>30419</v>
      </c>
      <c r="B8580">
        <v>31.87</v>
      </c>
      <c r="C8580">
        <v>33.75</v>
      </c>
      <c r="D8580">
        <v>31.87</v>
      </c>
      <c r="E8580">
        <v>32.630000000000003</v>
      </c>
      <c r="F8580">
        <v>1423200</v>
      </c>
      <c r="G8580">
        <v>1.1364601993444754</v>
      </c>
      <c r="H8580">
        <v>1.2034995835543159</v>
      </c>
      <c r="I8580">
        <v>1.1364601993444754</v>
      </c>
      <c r="J8580">
        <v>1.1635612270037727</v>
      </c>
      <c r="K8580">
        <v>11385600</v>
      </c>
    </row>
    <row r="8581" spans="1:11" x14ac:dyDescent="0.25">
      <c r="A8581" s="1">
        <v>30418</v>
      </c>
      <c r="B8581">
        <v>32.130000000000003</v>
      </c>
      <c r="C8581">
        <v>32.25</v>
      </c>
      <c r="D8581">
        <v>31.87</v>
      </c>
      <c r="E8581">
        <v>32.130000000000003</v>
      </c>
      <c r="F8581">
        <v>985800</v>
      </c>
      <c r="G8581">
        <v>1.1456657505920773</v>
      </c>
      <c r="H8581">
        <v>1.1499446142730934</v>
      </c>
      <c r="I8581">
        <v>1.1363948792832088</v>
      </c>
      <c r="J8581">
        <v>1.1456657505920773</v>
      </c>
      <c r="K8581">
        <v>7886400</v>
      </c>
    </row>
    <row r="8582" spans="1:11" x14ac:dyDescent="0.25">
      <c r="A8582" s="1">
        <v>30417</v>
      </c>
      <c r="B8582">
        <v>31.87</v>
      </c>
      <c r="C8582">
        <v>32.130000000000003</v>
      </c>
      <c r="D8582">
        <v>31.75</v>
      </c>
      <c r="E8582">
        <v>32</v>
      </c>
      <c r="F8582">
        <v>1175400</v>
      </c>
      <c r="G8582">
        <v>1.1317449822673911</v>
      </c>
      <c r="H8582">
        <v>1.1409779190540092</v>
      </c>
      <c r="I8582">
        <v>1.1274836268274133</v>
      </c>
      <c r="J8582">
        <v>1.1363614506607</v>
      </c>
      <c r="K8582">
        <v>9403200</v>
      </c>
    </row>
    <row r="8583" spans="1:11" x14ac:dyDescent="0.25">
      <c r="A8583" s="1">
        <v>30414</v>
      </c>
      <c r="B8583">
        <v>31</v>
      </c>
      <c r="C8583">
        <v>31.5</v>
      </c>
      <c r="D8583">
        <v>30.87</v>
      </c>
      <c r="E8583">
        <v>31.5</v>
      </c>
      <c r="F8583">
        <v>945700</v>
      </c>
      <c r="G8583">
        <v>1.1007125662567665</v>
      </c>
      <c r="H8583">
        <v>1.1184659947447788</v>
      </c>
      <c r="I8583">
        <v>1.0960966748498833</v>
      </c>
      <c r="J8583">
        <v>1.1184659947447788</v>
      </c>
      <c r="K8583">
        <v>7565600</v>
      </c>
    </row>
    <row r="8584" spans="1:11" x14ac:dyDescent="0.25">
      <c r="A8584" s="1">
        <v>30413</v>
      </c>
      <c r="B8584">
        <v>30.75</v>
      </c>
      <c r="C8584">
        <v>31</v>
      </c>
      <c r="D8584">
        <v>30.62</v>
      </c>
      <c r="E8584">
        <v>31</v>
      </c>
      <c r="F8584">
        <v>491400</v>
      </c>
      <c r="G8584">
        <v>1.0916949699673417</v>
      </c>
      <c r="H8584">
        <v>1.1005705388288649</v>
      </c>
      <c r="I8584">
        <v>1.0870796741593498</v>
      </c>
      <c r="J8584">
        <v>1.1005705388288649</v>
      </c>
      <c r="K8584">
        <v>3931200</v>
      </c>
    </row>
    <row r="8585" spans="1:11" x14ac:dyDescent="0.25">
      <c r="A8585" s="1">
        <v>30412</v>
      </c>
      <c r="B8585">
        <v>30.5</v>
      </c>
      <c r="C8585">
        <v>30.75</v>
      </c>
      <c r="D8585">
        <v>30.12</v>
      </c>
      <c r="E8585">
        <v>30.5</v>
      </c>
      <c r="F8585">
        <v>634500</v>
      </c>
      <c r="G8585">
        <v>1.0826750829129466</v>
      </c>
      <c r="H8585">
        <v>1.0915494688384626</v>
      </c>
      <c r="I8585">
        <v>1.0691860163061624</v>
      </c>
      <c r="J8585">
        <v>1.0826750829129466</v>
      </c>
      <c r="K8585">
        <v>5076000</v>
      </c>
    </row>
    <row r="8586" spans="1:11" x14ac:dyDescent="0.25">
      <c r="A8586" s="1">
        <v>30411</v>
      </c>
      <c r="B8586">
        <v>31.12</v>
      </c>
      <c r="C8586">
        <v>31.25</v>
      </c>
      <c r="D8586">
        <v>30.12</v>
      </c>
      <c r="E8586">
        <v>30.5</v>
      </c>
      <c r="F8586">
        <v>730100</v>
      </c>
      <c r="G8586">
        <v>1.1046835600082263</v>
      </c>
      <c r="H8586">
        <v>1.1092982406894945</v>
      </c>
      <c r="I8586">
        <v>1.0691860163061624</v>
      </c>
      <c r="J8586">
        <v>1.0826750829129466</v>
      </c>
      <c r="K8586">
        <v>5840800</v>
      </c>
    </row>
    <row r="8587" spans="1:11" x14ac:dyDescent="0.25">
      <c r="A8587" s="1">
        <v>30410</v>
      </c>
      <c r="B8587">
        <v>30.62</v>
      </c>
      <c r="C8587">
        <v>31.12</v>
      </c>
      <c r="D8587">
        <v>30.12</v>
      </c>
      <c r="E8587">
        <v>31</v>
      </c>
      <c r="F8587">
        <v>746900</v>
      </c>
      <c r="G8587">
        <v>1.0870796741593498</v>
      </c>
      <c r="H8587">
        <v>1.104830811882396</v>
      </c>
      <c r="I8587">
        <v>1.0693285364363034</v>
      </c>
      <c r="J8587">
        <v>1.1005705388288649</v>
      </c>
      <c r="K8587">
        <v>5975200</v>
      </c>
    </row>
    <row r="8588" spans="1:11" x14ac:dyDescent="0.25">
      <c r="A8588" s="1">
        <v>30406</v>
      </c>
      <c r="B8588">
        <v>31.12</v>
      </c>
      <c r="C8588">
        <v>31.37</v>
      </c>
      <c r="D8588">
        <v>30.25</v>
      </c>
      <c r="E8588">
        <v>30.87</v>
      </c>
      <c r="F8588">
        <v>1717900</v>
      </c>
      <c r="G8588">
        <v>1.1091241958663955</v>
      </c>
      <c r="H8588">
        <v>1.1180342552804892</v>
      </c>
      <c r="I8588">
        <v>1.0781171891053489</v>
      </c>
      <c r="J8588">
        <v>1.1002141364523017</v>
      </c>
      <c r="K8588">
        <v>13743200</v>
      </c>
    </row>
    <row r="8589" spans="1:11" x14ac:dyDescent="0.25">
      <c r="A8589" s="1">
        <v>30405</v>
      </c>
      <c r="B8589">
        <v>30.37</v>
      </c>
      <c r="C8589">
        <v>30.5</v>
      </c>
      <c r="D8589">
        <v>30.12</v>
      </c>
      <c r="E8589">
        <v>30.37</v>
      </c>
      <c r="F8589">
        <v>545100</v>
      </c>
      <c r="G8589">
        <v>1.0823187053346317</v>
      </c>
      <c r="H8589">
        <v>1.0869516138526925</v>
      </c>
      <c r="I8589">
        <v>1.0734092658768228</v>
      </c>
      <c r="J8589">
        <v>1.0823187053346317</v>
      </c>
      <c r="K8589">
        <v>4360800</v>
      </c>
    </row>
    <row r="8590" spans="1:11" x14ac:dyDescent="0.25">
      <c r="A8590" s="1">
        <v>30404</v>
      </c>
      <c r="B8590">
        <v>29.87</v>
      </c>
      <c r="C8590">
        <v>30.12</v>
      </c>
      <c r="D8590">
        <v>29.75</v>
      </c>
      <c r="E8590">
        <v>30.12</v>
      </c>
      <c r="F8590">
        <v>776400</v>
      </c>
      <c r="G8590">
        <v>1.0648152753155924</v>
      </c>
      <c r="H8590">
        <v>1.0737273549549931</v>
      </c>
      <c r="I8590">
        <v>1.0605374770886802</v>
      </c>
      <c r="J8590">
        <v>1.0737273549549931</v>
      </c>
      <c r="K8590">
        <v>6211200</v>
      </c>
    </row>
    <row r="8591" spans="1:11" x14ac:dyDescent="0.25">
      <c r="A8591" s="1">
        <v>30403</v>
      </c>
      <c r="B8591">
        <v>29.87</v>
      </c>
      <c r="C8591">
        <v>29.87</v>
      </c>
      <c r="D8591">
        <v>29.5</v>
      </c>
      <c r="E8591">
        <v>29.87</v>
      </c>
      <c r="F8591">
        <v>722400</v>
      </c>
      <c r="G8591">
        <v>1.0644232750469023</v>
      </c>
      <c r="H8591">
        <v>1.0644232750469023</v>
      </c>
      <c r="I8591">
        <v>1.0512382528919859</v>
      </c>
      <c r="J8591">
        <v>1.0644232750469023</v>
      </c>
      <c r="K8591">
        <v>5779200</v>
      </c>
    </row>
    <row r="8592" spans="1:11" x14ac:dyDescent="0.25">
      <c r="A8592" s="1">
        <v>30400</v>
      </c>
      <c r="B8592">
        <v>30.12</v>
      </c>
      <c r="C8592">
        <v>30.25</v>
      </c>
      <c r="D8592">
        <v>29.75</v>
      </c>
      <c r="E8592">
        <v>29.87</v>
      </c>
      <c r="F8592">
        <v>547900</v>
      </c>
      <c r="G8592">
        <v>1.0733320738002243</v>
      </c>
      <c r="H8592">
        <v>1.0779646491519517</v>
      </c>
      <c r="I8592">
        <v>1.0601470516453078</v>
      </c>
      <c r="J8592">
        <v>1.0644232750469023</v>
      </c>
      <c r="K8592">
        <v>4383200</v>
      </c>
    </row>
    <row r="8593" spans="1:11" x14ac:dyDescent="0.25">
      <c r="A8593" s="1">
        <v>30399</v>
      </c>
      <c r="B8593">
        <v>30</v>
      </c>
      <c r="C8593">
        <v>30.25</v>
      </c>
      <c r="D8593">
        <v>29.87</v>
      </c>
      <c r="E8593">
        <v>30.12</v>
      </c>
      <c r="F8593">
        <v>608800</v>
      </c>
      <c r="G8593">
        <v>1.0694495567280808</v>
      </c>
      <c r="H8593">
        <v>1.0783616363674815</v>
      </c>
      <c r="I8593">
        <v>1.0648152753155924</v>
      </c>
      <c r="J8593">
        <v>1.0737273549549931</v>
      </c>
      <c r="K8593">
        <v>4870400</v>
      </c>
    </row>
    <row r="8594" spans="1:11" x14ac:dyDescent="0.25">
      <c r="A8594" s="1">
        <v>30398</v>
      </c>
      <c r="B8594">
        <v>29.87</v>
      </c>
      <c r="C8594">
        <v>30.12</v>
      </c>
      <c r="D8594">
        <v>29.75</v>
      </c>
      <c r="E8594">
        <v>30</v>
      </c>
      <c r="F8594">
        <v>1296000</v>
      </c>
      <c r="G8594">
        <v>1.060165581946708</v>
      </c>
      <c r="H8594">
        <v>1.0690387455050165</v>
      </c>
      <c r="I8594">
        <v>1.0559064634387199</v>
      </c>
      <c r="J8594">
        <v>1.0647796269970282</v>
      </c>
      <c r="K8594">
        <v>10368000</v>
      </c>
    </row>
    <row r="8595" spans="1:11" x14ac:dyDescent="0.25">
      <c r="A8595" s="1">
        <v>30397</v>
      </c>
      <c r="B8595">
        <v>30.25</v>
      </c>
      <c r="C8595">
        <v>30.37</v>
      </c>
      <c r="D8595">
        <v>29.75</v>
      </c>
      <c r="E8595">
        <v>29.75</v>
      </c>
      <c r="F8595">
        <v>1877300</v>
      </c>
      <c r="G8595">
        <v>1.0735769729725013</v>
      </c>
      <c r="H8595">
        <v>1.0778357907165246</v>
      </c>
      <c r="I8595">
        <v>1.0558318990390716</v>
      </c>
      <c r="J8595">
        <v>1.0558318990390716</v>
      </c>
      <c r="K8595">
        <v>15018400</v>
      </c>
    </row>
    <row r="8596" spans="1:11" x14ac:dyDescent="0.25">
      <c r="A8596" s="1">
        <v>30396</v>
      </c>
      <c r="B8596">
        <v>30.25</v>
      </c>
      <c r="C8596">
        <v>30.37</v>
      </c>
      <c r="D8596">
        <v>30</v>
      </c>
      <c r="E8596">
        <v>30.37</v>
      </c>
      <c r="F8596">
        <v>647000</v>
      </c>
      <c r="G8596">
        <v>1.0780421743948834</v>
      </c>
      <c r="H8596">
        <v>1.0823187053346317</v>
      </c>
      <c r="I8596">
        <v>1.0691327349370745</v>
      </c>
      <c r="J8596">
        <v>1.0823187053346317</v>
      </c>
      <c r="K8596">
        <v>5176000</v>
      </c>
    </row>
    <row r="8597" spans="1:11" x14ac:dyDescent="0.25">
      <c r="A8597" s="1">
        <v>30393</v>
      </c>
      <c r="B8597">
        <v>30.25</v>
      </c>
      <c r="C8597">
        <v>30.37</v>
      </c>
      <c r="D8597">
        <v>30</v>
      </c>
      <c r="E8597">
        <v>30.25</v>
      </c>
      <c r="F8597">
        <v>445100</v>
      </c>
      <c r="G8597">
        <v>1.0737273549549877</v>
      </c>
      <c r="H8597">
        <v>1.0779867692556355</v>
      </c>
      <c r="I8597">
        <v>1.0648535751619712</v>
      </c>
      <c r="J8597">
        <v>1.0737273549549877</v>
      </c>
      <c r="K8597">
        <v>3560800</v>
      </c>
    </row>
    <row r="8598" spans="1:11" x14ac:dyDescent="0.25">
      <c r="A8598" s="1">
        <v>30392</v>
      </c>
      <c r="B8598">
        <v>30.25</v>
      </c>
      <c r="C8598">
        <v>30.37</v>
      </c>
      <c r="D8598">
        <v>30</v>
      </c>
      <c r="E8598">
        <v>30.25</v>
      </c>
      <c r="F8598">
        <v>604700</v>
      </c>
      <c r="G8598">
        <v>1.0737273549549877</v>
      </c>
      <c r="H8598">
        <v>1.0779867692556355</v>
      </c>
      <c r="I8598">
        <v>1.0648535751619712</v>
      </c>
      <c r="J8598">
        <v>1.0737273549549877</v>
      </c>
      <c r="K8598">
        <v>4837600</v>
      </c>
    </row>
    <row r="8599" spans="1:11" x14ac:dyDescent="0.25">
      <c r="A8599" s="1">
        <v>30391</v>
      </c>
      <c r="B8599">
        <v>30.62</v>
      </c>
      <c r="C8599">
        <v>31</v>
      </c>
      <c r="D8599">
        <v>30.25</v>
      </c>
      <c r="E8599">
        <v>30.25</v>
      </c>
      <c r="F8599">
        <v>901100</v>
      </c>
      <c r="G8599">
        <v>1.086860549048652</v>
      </c>
      <c r="H8599">
        <v>1.100348694334037</v>
      </c>
      <c r="I8599">
        <v>1.0737273549549877</v>
      </c>
      <c r="J8599">
        <v>1.0737273549549877</v>
      </c>
      <c r="K8599">
        <v>7208800</v>
      </c>
    </row>
    <row r="8600" spans="1:11" x14ac:dyDescent="0.25">
      <c r="A8600" s="1">
        <v>30390</v>
      </c>
      <c r="B8600">
        <v>30.87</v>
      </c>
      <c r="C8600">
        <v>31</v>
      </c>
      <c r="D8600">
        <v>30.62</v>
      </c>
      <c r="E8600">
        <v>30.75</v>
      </c>
      <c r="F8600">
        <v>684600</v>
      </c>
      <c r="G8600">
        <v>1.095882802327959</v>
      </c>
      <c r="H8600">
        <v>1.1004977930731041</v>
      </c>
      <c r="I8600">
        <v>1.0870078201257565</v>
      </c>
      <c r="J8600">
        <v>1.0916228108709016</v>
      </c>
      <c r="K8600">
        <v>5476800</v>
      </c>
    </row>
    <row r="8601" spans="1:11" x14ac:dyDescent="0.25">
      <c r="A8601" s="1">
        <v>30389</v>
      </c>
      <c r="B8601">
        <v>31</v>
      </c>
      <c r="C8601">
        <v>31.25</v>
      </c>
      <c r="D8601">
        <v>30.62</v>
      </c>
      <c r="E8601">
        <v>30.75</v>
      </c>
      <c r="F8601">
        <v>701500</v>
      </c>
      <c r="G8601">
        <v>1.1004977930731041</v>
      </c>
      <c r="H8601">
        <v>1.1093727752753066</v>
      </c>
      <c r="I8601">
        <v>1.0870078201257565</v>
      </c>
      <c r="J8601">
        <v>1.0916228108709016</v>
      </c>
      <c r="K8601">
        <v>5612000</v>
      </c>
    </row>
    <row r="8602" spans="1:11" x14ac:dyDescent="0.25">
      <c r="A8602" s="1">
        <v>30386</v>
      </c>
      <c r="B8602">
        <v>30.87</v>
      </c>
      <c r="C8602">
        <v>31.12</v>
      </c>
      <c r="D8602">
        <v>30.62</v>
      </c>
      <c r="E8602">
        <v>31</v>
      </c>
      <c r="F8602">
        <v>703300</v>
      </c>
      <c r="G8602">
        <v>1.0959552430208728</v>
      </c>
      <c r="H8602">
        <v>1.104830811882396</v>
      </c>
      <c r="I8602">
        <v>1.0870796741593498</v>
      </c>
      <c r="J8602">
        <v>1.1005705388288649</v>
      </c>
      <c r="K8602">
        <v>5626400</v>
      </c>
    </row>
    <row r="8603" spans="1:11" x14ac:dyDescent="0.25">
      <c r="A8603" s="1">
        <v>30385</v>
      </c>
      <c r="B8603">
        <v>31</v>
      </c>
      <c r="C8603">
        <v>31.37</v>
      </c>
      <c r="D8603">
        <v>30.62</v>
      </c>
      <c r="E8603">
        <v>30.75</v>
      </c>
      <c r="F8603">
        <v>1810600</v>
      </c>
      <c r="G8603">
        <v>1.1004977930731041</v>
      </c>
      <c r="H8603">
        <v>1.1136327667323638</v>
      </c>
      <c r="I8603">
        <v>1.0870078201257565</v>
      </c>
      <c r="J8603">
        <v>1.0916228108709016</v>
      </c>
      <c r="K8603">
        <v>14484800</v>
      </c>
    </row>
    <row r="8604" spans="1:11" x14ac:dyDescent="0.25">
      <c r="A8604" s="1">
        <v>30384</v>
      </c>
      <c r="B8604">
        <v>30.5</v>
      </c>
      <c r="C8604">
        <v>30.75</v>
      </c>
      <c r="D8604">
        <v>30.12</v>
      </c>
      <c r="E8604">
        <v>30.75</v>
      </c>
      <c r="F8604">
        <v>789300</v>
      </c>
      <c r="G8604">
        <v>1.0827478286686993</v>
      </c>
      <c r="H8604">
        <v>1.0916228108709016</v>
      </c>
      <c r="I8604">
        <v>1.0692578557213515</v>
      </c>
      <c r="J8604">
        <v>1.0916228108709016</v>
      </c>
      <c r="K8604">
        <v>6314400</v>
      </c>
    </row>
    <row r="8605" spans="1:11" x14ac:dyDescent="0.25">
      <c r="A8605" s="1">
        <v>30383</v>
      </c>
      <c r="B8605">
        <v>30.62</v>
      </c>
      <c r="C8605">
        <v>31</v>
      </c>
      <c r="D8605">
        <v>30.25</v>
      </c>
      <c r="E8605">
        <v>30.37</v>
      </c>
      <c r="F8605">
        <v>691100</v>
      </c>
      <c r="G8605">
        <v>1.0912281447924408</v>
      </c>
      <c r="H8605">
        <v>1.1047704927683102</v>
      </c>
      <c r="I8605">
        <v>1.0780421743948834</v>
      </c>
      <c r="J8605">
        <v>1.0823187053346317</v>
      </c>
      <c r="K8605">
        <v>5528800</v>
      </c>
    </row>
    <row r="8606" spans="1:11" x14ac:dyDescent="0.25">
      <c r="A8606" s="1">
        <v>30382</v>
      </c>
      <c r="B8606">
        <v>30.87</v>
      </c>
      <c r="C8606">
        <v>31</v>
      </c>
      <c r="D8606">
        <v>30.75</v>
      </c>
      <c r="E8606">
        <v>31</v>
      </c>
      <c r="F8606">
        <v>749400</v>
      </c>
      <c r="G8606">
        <v>1.0959552430208728</v>
      </c>
      <c r="H8606">
        <v>1.1005705388288649</v>
      </c>
      <c r="I8606">
        <v>1.0916949699673417</v>
      </c>
      <c r="J8606">
        <v>1.1005705388288649</v>
      </c>
      <c r="K8606">
        <v>5995200</v>
      </c>
    </row>
    <row r="8607" spans="1:11" x14ac:dyDescent="0.25">
      <c r="A8607" s="1">
        <v>30379</v>
      </c>
      <c r="B8607">
        <v>30.87</v>
      </c>
      <c r="C8607">
        <v>31.12</v>
      </c>
      <c r="D8607">
        <v>30.5</v>
      </c>
      <c r="E8607">
        <v>30.87</v>
      </c>
      <c r="F8607">
        <v>922400</v>
      </c>
      <c r="G8607">
        <v>1.1002141364523017</v>
      </c>
      <c r="H8607">
        <v>1.1091241958663955</v>
      </c>
      <c r="I8607">
        <v>1.0870272485194428</v>
      </c>
      <c r="J8607">
        <v>1.1002141364523017</v>
      </c>
      <c r="K8607">
        <v>7379200</v>
      </c>
    </row>
    <row r="8608" spans="1:11" x14ac:dyDescent="0.25">
      <c r="A8608" s="1">
        <v>30378</v>
      </c>
      <c r="B8608">
        <v>31.12</v>
      </c>
      <c r="C8608">
        <v>31.37</v>
      </c>
      <c r="D8608">
        <v>30.75</v>
      </c>
      <c r="E8608">
        <v>31.12</v>
      </c>
      <c r="F8608">
        <v>1632400</v>
      </c>
      <c r="G8608">
        <v>1.1095182667868213</v>
      </c>
      <c r="H8608">
        <v>1.1184314919377436</v>
      </c>
      <c r="I8608">
        <v>1.0963266935634561</v>
      </c>
      <c r="J8608">
        <v>1.1095182667868213</v>
      </c>
      <c r="K8608">
        <v>13059200</v>
      </c>
    </row>
    <row r="8609" spans="1:11" x14ac:dyDescent="0.25">
      <c r="A8609" s="1">
        <v>30377</v>
      </c>
      <c r="B8609">
        <v>30.5</v>
      </c>
      <c r="C8609">
        <v>30.87</v>
      </c>
      <c r="D8609">
        <v>30</v>
      </c>
      <c r="E8609">
        <v>30.87</v>
      </c>
      <c r="F8609">
        <v>1424000</v>
      </c>
      <c r="G8609">
        <v>1.0870272485194428</v>
      </c>
      <c r="H8609">
        <v>1.1002141364523017</v>
      </c>
      <c r="I8609">
        <v>1.0692071296912553</v>
      </c>
      <c r="J8609">
        <v>1.1002141364523017</v>
      </c>
      <c r="K8609">
        <v>11392000</v>
      </c>
    </row>
    <row r="8610" spans="1:11" x14ac:dyDescent="0.25">
      <c r="A8610" s="1">
        <v>30376</v>
      </c>
      <c r="B8610">
        <v>29.75</v>
      </c>
      <c r="C8610">
        <v>30</v>
      </c>
      <c r="D8610">
        <v>29.37</v>
      </c>
      <c r="E8610">
        <v>30</v>
      </c>
      <c r="F8610">
        <v>967100</v>
      </c>
      <c r="G8610">
        <v>1.0559064634387199</v>
      </c>
      <c r="H8610">
        <v>1.0647796269970282</v>
      </c>
      <c r="I8610">
        <v>1.0424192548300908</v>
      </c>
      <c r="J8610">
        <v>1.0647796269970282</v>
      </c>
      <c r="K8610">
        <v>7736800</v>
      </c>
    </row>
    <row r="8611" spans="1:11" x14ac:dyDescent="0.25">
      <c r="A8611" s="1">
        <v>30375</v>
      </c>
      <c r="B8611">
        <v>29.5</v>
      </c>
      <c r="C8611">
        <v>29.87</v>
      </c>
      <c r="D8611">
        <v>29.12</v>
      </c>
      <c r="E8611">
        <v>29.25</v>
      </c>
      <c r="F8611">
        <v>974700</v>
      </c>
      <c r="G8611">
        <v>1.0468076947737774</v>
      </c>
      <c r="H8611">
        <v>1.0599371472167027</v>
      </c>
      <c r="I8611">
        <v>1.0333233922648271</v>
      </c>
      <c r="J8611">
        <v>1.0379364431231521</v>
      </c>
      <c r="K8611">
        <v>7797600</v>
      </c>
    </row>
    <row r="8612" spans="1:11" x14ac:dyDescent="0.25">
      <c r="A8612" s="1">
        <v>30372</v>
      </c>
      <c r="B8612">
        <v>29.87</v>
      </c>
      <c r="C8612">
        <v>30</v>
      </c>
      <c r="D8612">
        <v>29.75</v>
      </c>
      <c r="E8612">
        <v>29.75</v>
      </c>
      <c r="F8612">
        <v>1689500</v>
      </c>
      <c r="G8612">
        <v>1.0600907167830949</v>
      </c>
      <c r="H8612">
        <v>1.0647044360057865</v>
      </c>
      <c r="I8612">
        <v>1.0558318990390716</v>
      </c>
      <c r="J8612">
        <v>1.0558318990390716</v>
      </c>
      <c r="K8612">
        <v>13516000</v>
      </c>
    </row>
    <row r="8613" spans="1:11" x14ac:dyDescent="0.25">
      <c r="A8613" s="1">
        <v>30371</v>
      </c>
      <c r="B8613">
        <v>29.12</v>
      </c>
      <c r="C8613">
        <v>29.25</v>
      </c>
      <c r="D8613">
        <v>28.87</v>
      </c>
      <c r="E8613">
        <v>29.25</v>
      </c>
      <c r="F8613">
        <v>1315900</v>
      </c>
      <c r="G8613">
        <v>1.0333233922648271</v>
      </c>
      <c r="H8613">
        <v>1.0379364431231521</v>
      </c>
      <c r="I8613">
        <v>1.024452140614202</v>
      </c>
      <c r="J8613">
        <v>1.0379364431231521</v>
      </c>
      <c r="K8613">
        <v>10527200</v>
      </c>
    </row>
    <row r="8614" spans="1:11" x14ac:dyDescent="0.25">
      <c r="A8614" s="1">
        <v>30370</v>
      </c>
      <c r="B8614">
        <v>29.12</v>
      </c>
      <c r="C8614">
        <v>29.62</v>
      </c>
      <c r="D8614">
        <v>28.5</v>
      </c>
      <c r="E8614">
        <v>28.75</v>
      </c>
      <c r="F8614">
        <v>1572000</v>
      </c>
      <c r="G8614">
        <v>1.0331684712165123</v>
      </c>
      <c r="H8614">
        <v>1.0509083144722902</v>
      </c>
      <c r="I8614">
        <v>1.0111710655793475</v>
      </c>
      <c r="J8614">
        <v>1.0200409872072365</v>
      </c>
      <c r="K8614">
        <v>12576000</v>
      </c>
    </row>
    <row r="8615" spans="1:11" x14ac:dyDescent="0.25">
      <c r="A8615" s="1">
        <v>30369</v>
      </c>
      <c r="B8615">
        <v>29.25</v>
      </c>
      <c r="C8615">
        <v>29.87</v>
      </c>
      <c r="D8615">
        <v>28.5</v>
      </c>
      <c r="E8615">
        <v>28.5</v>
      </c>
      <c r="F8615">
        <v>1489700</v>
      </c>
      <c r="G8615">
        <v>1.0377009765979457</v>
      </c>
      <c r="H8615">
        <v>1.0596966896061757</v>
      </c>
      <c r="I8615">
        <v>1.0110932592492805</v>
      </c>
      <c r="J8615">
        <v>1.0110932592492805</v>
      </c>
      <c r="K8615">
        <v>11917600</v>
      </c>
    </row>
    <row r="8616" spans="1:11" x14ac:dyDescent="0.25">
      <c r="A8616" s="1">
        <v>30365</v>
      </c>
      <c r="B8616">
        <v>29.37</v>
      </c>
      <c r="C8616">
        <v>29.62</v>
      </c>
      <c r="D8616">
        <v>29.12</v>
      </c>
      <c r="E8616">
        <v>29.5</v>
      </c>
      <c r="F8616">
        <v>751700</v>
      </c>
      <c r="G8616">
        <v>1.0422707832085496</v>
      </c>
      <c r="H8616">
        <v>1.0511426829634745</v>
      </c>
      <c r="I8616">
        <v>1.033398883453625</v>
      </c>
      <c r="J8616">
        <v>1.0468841710811105</v>
      </c>
      <c r="K8616">
        <v>6013600</v>
      </c>
    </row>
    <row r="8617" spans="1:11" x14ac:dyDescent="0.25">
      <c r="A8617" s="1">
        <v>30364</v>
      </c>
      <c r="B8617">
        <v>29.5</v>
      </c>
      <c r="C8617">
        <v>29.75</v>
      </c>
      <c r="D8617">
        <v>29.12</v>
      </c>
      <c r="E8617">
        <v>29.25</v>
      </c>
      <c r="F8617">
        <v>948300</v>
      </c>
      <c r="G8617">
        <v>1.0468076947737774</v>
      </c>
      <c r="H8617">
        <v>1.0556789464244027</v>
      </c>
      <c r="I8617">
        <v>1.0333233922648271</v>
      </c>
      <c r="J8617">
        <v>1.0379364431231521</v>
      </c>
      <c r="K8617">
        <v>7586400</v>
      </c>
    </row>
    <row r="8618" spans="1:11" x14ac:dyDescent="0.25">
      <c r="A8618" s="1">
        <v>30363</v>
      </c>
      <c r="B8618">
        <v>29.62</v>
      </c>
      <c r="C8618">
        <v>29.87</v>
      </c>
      <c r="D8618">
        <v>29.37</v>
      </c>
      <c r="E8618">
        <v>29.5</v>
      </c>
      <c r="F8618">
        <v>947100</v>
      </c>
      <c r="G8618">
        <v>1.0511426829634745</v>
      </c>
      <c r="H8618">
        <v>1.0600145827183991</v>
      </c>
      <c r="I8618">
        <v>1.0422707832085496</v>
      </c>
      <c r="J8618">
        <v>1.0468841710811105</v>
      </c>
      <c r="K8618">
        <v>7576800</v>
      </c>
    </row>
    <row r="8619" spans="1:11" x14ac:dyDescent="0.25">
      <c r="A8619" s="1">
        <v>30362</v>
      </c>
      <c r="B8619">
        <v>29.62</v>
      </c>
      <c r="C8619">
        <v>29.75</v>
      </c>
      <c r="D8619">
        <v>29.5</v>
      </c>
      <c r="E8619">
        <v>29.75</v>
      </c>
      <c r="F8619">
        <v>821500</v>
      </c>
      <c r="G8619">
        <v>1.0512181798163798</v>
      </c>
      <c r="H8619">
        <v>1.0558318990390716</v>
      </c>
      <c r="I8619">
        <v>1.0469593620723567</v>
      </c>
      <c r="J8619">
        <v>1.0558318990390716</v>
      </c>
      <c r="K8619">
        <v>6572000</v>
      </c>
    </row>
    <row r="8620" spans="1:11" x14ac:dyDescent="0.25">
      <c r="A8620" s="1">
        <v>30361</v>
      </c>
      <c r="B8620">
        <v>29.75</v>
      </c>
      <c r="C8620">
        <v>30</v>
      </c>
      <c r="D8620">
        <v>29.5</v>
      </c>
      <c r="E8620">
        <v>29.75</v>
      </c>
      <c r="F8620">
        <v>908100</v>
      </c>
      <c r="G8620">
        <v>1.0558318990390716</v>
      </c>
      <c r="H8620">
        <v>1.0647044360057865</v>
      </c>
      <c r="I8620">
        <v>1.0469593620723567</v>
      </c>
      <c r="J8620">
        <v>1.0558318990390716</v>
      </c>
      <c r="K8620">
        <v>7264800</v>
      </c>
    </row>
    <row r="8621" spans="1:11" x14ac:dyDescent="0.25">
      <c r="A8621" s="1">
        <v>30358</v>
      </c>
      <c r="B8621">
        <v>30.12</v>
      </c>
      <c r="C8621">
        <v>30.62</v>
      </c>
      <c r="D8621">
        <v>29.62</v>
      </c>
      <c r="E8621">
        <v>30</v>
      </c>
      <c r="F8621">
        <v>990000</v>
      </c>
      <c r="G8621">
        <v>1.0690387455050165</v>
      </c>
      <c r="H8621">
        <v>1.0867850726216337</v>
      </c>
      <c r="I8621">
        <v>1.0512924183883994</v>
      </c>
      <c r="J8621">
        <v>1.0647796269970282</v>
      </c>
      <c r="K8621">
        <v>7920000</v>
      </c>
    </row>
    <row r="8622" spans="1:11" x14ac:dyDescent="0.25">
      <c r="A8622" s="1">
        <v>30357</v>
      </c>
      <c r="B8622">
        <v>29.75</v>
      </c>
      <c r="C8622">
        <v>30.25</v>
      </c>
      <c r="D8622">
        <v>29.12</v>
      </c>
      <c r="E8622">
        <v>30.25</v>
      </c>
      <c r="F8622">
        <v>2156400</v>
      </c>
      <c r="G8622">
        <v>1.0559797953689547</v>
      </c>
      <c r="H8622">
        <v>1.0737273549549877</v>
      </c>
      <c r="I8622">
        <v>1.0336178702905534</v>
      </c>
      <c r="J8622">
        <v>1.0737273549549877</v>
      </c>
      <c r="K8622">
        <v>17251200</v>
      </c>
    </row>
    <row r="8623" spans="1:11" x14ac:dyDescent="0.25">
      <c r="A8623" s="1">
        <v>30356</v>
      </c>
      <c r="B8623">
        <v>29.37</v>
      </c>
      <c r="C8623">
        <v>29.62</v>
      </c>
      <c r="D8623">
        <v>29.12</v>
      </c>
      <c r="E8623">
        <v>29.37</v>
      </c>
      <c r="F8623">
        <v>1001300</v>
      </c>
      <c r="G8623">
        <v>1.0465278456314606</v>
      </c>
      <c r="H8623">
        <v>1.0554359818727908</v>
      </c>
      <c r="I8623">
        <v>1.0376197093901305</v>
      </c>
      <c r="J8623">
        <v>1.0465278456314606</v>
      </c>
      <c r="K8623">
        <v>8010400</v>
      </c>
    </row>
    <row r="8624" spans="1:11" x14ac:dyDescent="0.25">
      <c r="A8624" s="1">
        <v>30355</v>
      </c>
      <c r="B8624">
        <v>29.75</v>
      </c>
      <c r="C8624">
        <v>30</v>
      </c>
      <c r="D8624">
        <v>29.5</v>
      </c>
      <c r="E8624">
        <v>29.62</v>
      </c>
      <c r="F8624">
        <v>914000</v>
      </c>
      <c r="G8624">
        <v>1.0604658675358727</v>
      </c>
      <c r="H8624">
        <v>1.0693773454143254</v>
      </c>
      <c r="I8624">
        <v>1.05155438965742</v>
      </c>
      <c r="J8624">
        <v>1.0558318990390771</v>
      </c>
      <c r="K8624">
        <v>7312000</v>
      </c>
    </row>
    <row r="8625" spans="1:11" x14ac:dyDescent="0.25">
      <c r="A8625" s="1">
        <v>30354</v>
      </c>
      <c r="B8625">
        <v>29.87</v>
      </c>
      <c r="C8625">
        <v>30</v>
      </c>
      <c r="D8625">
        <v>29.62</v>
      </c>
      <c r="E8625">
        <v>30</v>
      </c>
      <c r="F8625">
        <v>771400</v>
      </c>
      <c r="G8625">
        <v>1.060165581946708</v>
      </c>
      <c r="H8625">
        <v>1.0647796269970282</v>
      </c>
      <c r="I8625">
        <v>1.0512924183883994</v>
      </c>
      <c r="J8625">
        <v>1.0647796269970282</v>
      </c>
      <c r="K8625">
        <v>6171200</v>
      </c>
    </row>
    <row r="8626" spans="1:11" x14ac:dyDescent="0.25">
      <c r="A8626" s="1">
        <v>30351</v>
      </c>
      <c r="B8626">
        <v>29.75</v>
      </c>
      <c r="C8626">
        <v>30.12</v>
      </c>
      <c r="D8626">
        <v>29.25</v>
      </c>
      <c r="E8626">
        <v>29.62</v>
      </c>
      <c r="F8626">
        <v>1420900</v>
      </c>
      <c r="G8626">
        <v>1.0604658675358727</v>
      </c>
      <c r="H8626">
        <v>1.0736548547959825</v>
      </c>
      <c r="I8626">
        <v>1.0426429117789671</v>
      </c>
      <c r="J8626">
        <v>1.0558318990390771</v>
      </c>
      <c r="K8626">
        <v>11367200</v>
      </c>
    </row>
    <row r="8627" spans="1:11" x14ac:dyDescent="0.25">
      <c r="A8627" s="1">
        <v>30350</v>
      </c>
      <c r="B8627">
        <v>30</v>
      </c>
      <c r="C8627">
        <v>30.25</v>
      </c>
      <c r="D8627">
        <v>29.62</v>
      </c>
      <c r="E8627">
        <v>30.12</v>
      </c>
      <c r="F8627">
        <v>1116400</v>
      </c>
      <c r="G8627">
        <v>1.0427133178098709</v>
      </c>
      <c r="H8627">
        <v>1.0514025954582864</v>
      </c>
      <c r="I8627">
        <v>1.0295056157842792</v>
      </c>
      <c r="J8627">
        <v>1.0468841710811103</v>
      </c>
      <c r="K8627">
        <v>8931200</v>
      </c>
    </row>
    <row r="8628" spans="1:11" x14ac:dyDescent="0.25">
      <c r="A8628" s="1">
        <v>30349</v>
      </c>
      <c r="B8628">
        <v>29.75</v>
      </c>
      <c r="C8628">
        <v>29.87</v>
      </c>
      <c r="D8628">
        <v>29.5</v>
      </c>
      <c r="E8628">
        <v>29.62</v>
      </c>
      <c r="F8628">
        <v>1399900</v>
      </c>
      <c r="G8628">
        <v>1.0335048709036037</v>
      </c>
      <c r="H8628">
        <v>1.0376736300467442</v>
      </c>
      <c r="I8628">
        <v>1.0248199560220608</v>
      </c>
      <c r="J8628">
        <v>1.0289887151652013</v>
      </c>
      <c r="K8628">
        <v>11199200</v>
      </c>
    </row>
    <row r="8629" spans="1:11" x14ac:dyDescent="0.25">
      <c r="A8629" s="1">
        <v>30348</v>
      </c>
      <c r="B8629">
        <v>30</v>
      </c>
      <c r="C8629">
        <v>30.25</v>
      </c>
      <c r="D8629">
        <v>29.75</v>
      </c>
      <c r="E8629">
        <v>30</v>
      </c>
      <c r="F8629">
        <v>1047300</v>
      </c>
      <c r="G8629">
        <v>1.0379364431231577</v>
      </c>
      <c r="H8629">
        <v>1.0465859134825173</v>
      </c>
      <c r="I8629">
        <v>1.0292869727637981</v>
      </c>
      <c r="J8629">
        <v>1.0379364431231577</v>
      </c>
      <c r="K8629">
        <v>8378400</v>
      </c>
    </row>
    <row r="8630" spans="1:11" x14ac:dyDescent="0.25">
      <c r="A8630" s="1">
        <v>30347</v>
      </c>
      <c r="B8630">
        <v>30</v>
      </c>
      <c r="C8630">
        <v>30.25</v>
      </c>
      <c r="D8630">
        <v>29.62</v>
      </c>
      <c r="E8630">
        <v>30.12</v>
      </c>
      <c r="F8630">
        <v>923800</v>
      </c>
      <c r="G8630">
        <v>1.0427133178098709</v>
      </c>
      <c r="H8630">
        <v>1.0514025954582864</v>
      </c>
      <c r="I8630">
        <v>1.0295056157842792</v>
      </c>
      <c r="J8630">
        <v>1.0468841710811103</v>
      </c>
      <c r="K8630">
        <v>7390400</v>
      </c>
    </row>
    <row r="8631" spans="1:11" x14ac:dyDescent="0.25">
      <c r="A8631" s="1">
        <v>30344</v>
      </c>
      <c r="B8631">
        <v>29.87</v>
      </c>
      <c r="C8631">
        <v>30</v>
      </c>
      <c r="D8631">
        <v>29.62</v>
      </c>
      <c r="E8631">
        <v>30</v>
      </c>
      <c r="F8631">
        <v>759700</v>
      </c>
      <c r="G8631">
        <v>1.0334387185362908</v>
      </c>
      <c r="H8631">
        <v>1.0379364431231577</v>
      </c>
      <c r="I8631">
        <v>1.024789248176931</v>
      </c>
      <c r="J8631">
        <v>1.0379364431231577</v>
      </c>
      <c r="K8631">
        <v>6077600</v>
      </c>
    </row>
    <row r="8632" spans="1:11" x14ac:dyDescent="0.25">
      <c r="A8632" s="1">
        <v>30343</v>
      </c>
      <c r="B8632">
        <v>29.62</v>
      </c>
      <c r="C8632">
        <v>29.87</v>
      </c>
      <c r="D8632">
        <v>29.37</v>
      </c>
      <c r="E8632">
        <v>29.87</v>
      </c>
      <c r="F8632">
        <v>755400</v>
      </c>
      <c r="G8632">
        <v>1.0289048676475225</v>
      </c>
      <c r="H8632">
        <v>1.0375890748356345</v>
      </c>
      <c r="I8632">
        <v>1.0202206604594104</v>
      </c>
      <c r="J8632">
        <v>1.0375890748356345</v>
      </c>
      <c r="K8632">
        <v>6043200</v>
      </c>
    </row>
    <row r="8633" spans="1:11" x14ac:dyDescent="0.25">
      <c r="A8633" s="1">
        <v>30342</v>
      </c>
      <c r="B8633">
        <v>29.75</v>
      </c>
      <c r="C8633">
        <v>30.12</v>
      </c>
      <c r="D8633">
        <v>29.37</v>
      </c>
      <c r="E8633">
        <v>29.62</v>
      </c>
      <c r="F8633">
        <v>1306400</v>
      </c>
      <c r="G8633">
        <v>1.0335048709036037</v>
      </c>
      <c r="H8633">
        <v>1.0463585449282871</v>
      </c>
      <c r="I8633">
        <v>1.0203038002836584</v>
      </c>
      <c r="J8633">
        <v>1.0289887151652013</v>
      </c>
      <c r="K8633">
        <v>10451200</v>
      </c>
    </row>
    <row r="8634" spans="1:11" x14ac:dyDescent="0.25">
      <c r="A8634" s="1">
        <v>30341</v>
      </c>
      <c r="B8634">
        <v>29.62</v>
      </c>
      <c r="C8634">
        <v>30</v>
      </c>
      <c r="D8634">
        <v>29.12</v>
      </c>
      <c r="E8634">
        <v>29.87</v>
      </c>
      <c r="F8634">
        <v>1159400</v>
      </c>
      <c r="G8634">
        <v>1.0289048676475225</v>
      </c>
      <c r="H8634">
        <v>1.0421048625734528</v>
      </c>
      <c r="I8634">
        <v>1.0115364532712983</v>
      </c>
      <c r="J8634">
        <v>1.0375890748356345</v>
      </c>
      <c r="K8634">
        <v>9275200</v>
      </c>
    </row>
    <row r="8635" spans="1:11" x14ac:dyDescent="0.25">
      <c r="A8635" s="1">
        <v>30340</v>
      </c>
      <c r="B8635">
        <v>30</v>
      </c>
      <c r="C8635">
        <v>30.25</v>
      </c>
      <c r="D8635">
        <v>29.62</v>
      </c>
      <c r="E8635">
        <v>29.75</v>
      </c>
      <c r="F8635">
        <v>1426700</v>
      </c>
      <c r="G8635">
        <v>1.0376356791581804</v>
      </c>
      <c r="H8635">
        <v>1.0462826431511654</v>
      </c>
      <c r="I8635">
        <v>1.0244922938888437</v>
      </c>
      <c r="J8635">
        <v>1.0289887151651957</v>
      </c>
      <c r="K8635">
        <v>11413600</v>
      </c>
    </row>
    <row r="8636" spans="1:11" x14ac:dyDescent="0.25">
      <c r="A8636" s="1">
        <v>30337</v>
      </c>
      <c r="B8636">
        <v>30.5</v>
      </c>
      <c r="C8636">
        <v>31</v>
      </c>
      <c r="D8636">
        <v>30</v>
      </c>
      <c r="E8636">
        <v>30.75</v>
      </c>
      <c r="F8636">
        <v>1063300</v>
      </c>
      <c r="G8636">
        <v>1.0561228820620918</v>
      </c>
      <c r="H8636">
        <v>1.0734363719319622</v>
      </c>
      <c r="I8636">
        <v>1.0388093921922215</v>
      </c>
      <c r="J8636">
        <v>1.0647796269970269</v>
      </c>
      <c r="K8636">
        <v>8506400</v>
      </c>
    </row>
    <row r="8637" spans="1:11" x14ac:dyDescent="0.25">
      <c r="A8637" s="1">
        <v>30336</v>
      </c>
      <c r="B8637">
        <v>31.25</v>
      </c>
      <c r="C8637">
        <v>31.37</v>
      </c>
      <c r="D8637">
        <v>31</v>
      </c>
      <c r="E8637">
        <v>31.12</v>
      </c>
      <c r="F8637">
        <v>1479300</v>
      </c>
      <c r="G8637">
        <v>1.0871978258685657</v>
      </c>
      <c r="H8637">
        <v>1.091372665519901</v>
      </c>
      <c r="I8637">
        <v>1.0785002432616171</v>
      </c>
      <c r="J8637">
        <v>1.0826750829129523</v>
      </c>
      <c r="K8637">
        <v>11834400</v>
      </c>
    </row>
    <row r="8638" spans="1:11" x14ac:dyDescent="0.25">
      <c r="A8638" s="1">
        <v>30335</v>
      </c>
      <c r="B8638">
        <v>30.75</v>
      </c>
      <c r="C8638">
        <v>30.87</v>
      </c>
      <c r="D8638">
        <v>30.5</v>
      </c>
      <c r="E8638">
        <v>30.75</v>
      </c>
      <c r="F8638">
        <v>830700</v>
      </c>
      <c r="G8638">
        <v>1.0647796269970269</v>
      </c>
      <c r="H8638">
        <v>1.0689348645657959</v>
      </c>
      <c r="I8638">
        <v>1.0561228820620918</v>
      </c>
      <c r="J8638">
        <v>1.0647796269970269</v>
      </c>
      <c r="K8638">
        <v>6645600</v>
      </c>
    </row>
    <row r="8639" spans="1:11" x14ac:dyDescent="0.25">
      <c r="A8639" s="1">
        <v>30334</v>
      </c>
      <c r="B8639">
        <v>30.5</v>
      </c>
      <c r="C8639">
        <v>30.75</v>
      </c>
      <c r="D8639">
        <v>30.25</v>
      </c>
      <c r="E8639">
        <v>30.5</v>
      </c>
      <c r="F8639">
        <v>1026000</v>
      </c>
      <c r="G8639">
        <v>1.0558318990390716</v>
      </c>
      <c r="H8639">
        <v>1.0644862588672608</v>
      </c>
      <c r="I8639">
        <v>1.0471775392108824</v>
      </c>
      <c r="J8639">
        <v>1.0558318990390716</v>
      </c>
      <c r="K8639">
        <v>8208000</v>
      </c>
    </row>
    <row r="8640" spans="1:11" x14ac:dyDescent="0.25">
      <c r="A8640" s="1">
        <v>30333</v>
      </c>
      <c r="B8640">
        <v>30.75</v>
      </c>
      <c r="C8640">
        <v>30.87</v>
      </c>
      <c r="D8640">
        <v>30.5</v>
      </c>
      <c r="E8640">
        <v>30.5</v>
      </c>
      <c r="F8640">
        <v>749600</v>
      </c>
      <c r="G8640">
        <v>1.0644862588672608</v>
      </c>
      <c r="H8640">
        <v>1.0686403515847915</v>
      </c>
      <c r="I8640">
        <v>1.0558318990390716</v>
      </c>
      <c r="J8640">
        <v>1.0558318990390716</v>
      </c>
      <c r="K8640">
        <v>5996800</v>
      </c>
    </row>
    <row r="8641" spans="1:11" x14ac:dyDescent="0.25">
      <c r="A8641" s="1">
        <v>30330</v>
      </c>
      <c r="B8641">
        <v>30.62</v>
      </c>
      <c r="C8641">
        <v>30.75</v>
      </c>
      <c r="D8641">
        <v>30.5</v>
      </c>
      <c r="E8641">
        <v>30.5</v>
      </c>
      <c r="F8641">
        <v>834800</v>
      </c>
      <c r="G8641">
        <v>1.0599859917566024</v>
      </c>
      <c r="H8641">
        <v>1.0644862588672608</v>
      </c>
      <c r="I8641">
        <v>1.0558318990390716</v>
      </c>
      <c r="J8641">
        <v>1.0558318990390716</v>
      </c>
      <c r="K8641">
        <v>6678400</v>
      </c>
    </row>
    <row r="8642" spans="1:11" x14ac:dyDescent="0.25">
      <c r="A8642" s="1">
        <v>30329</v>
      </c>
      <c r="B8642">
        <v>30.75</v>
      </c>
      <c r="C8642">
        <v>31</v>
      </c>
      <c r="D8642">
        <v>30.5</v>
      </c>
      <c r="E8642">
        <v>30.5</v>
      </c>
      <c r="F8642">
        <v>617500</v>
      </c>
      <c r="G8642">
        <v>1.0644862588672608</v>
      </c>
      <c r="H8642">
        <v>1.0731406186954497</v>
      </c>
      <c r="I8642">
        <v>1.0558318990390716</v>
      </c>
      <c r="J8642">
        <v>1.0558318990390716</v>
      </c>
      <c r="K8642">
        <v>4940000</v>
      </c>
    </row>
    <row r="8643" spans="1:11" x14ac:dyDescent="0.25">
      <c r="A8643" s="1">
        <v>30328</v>
      </c>
      <c r="B8643">
        <v>30.75</v>
      </c>
      <c r="C8643">
        <v>31.12</v>
      </c>
      <c r="D8643">
        <v>30.37</v>
      </c>
      <c r="E8643">
        <v>30.75</v>
      </c>
      <c r="F8643">
        <v>1247800</v>
      </c>
      <c r="G8643">
        <v>1.0647796269970269</v>
      </c>
      <c r="H8643">
        <v>1.0775916095007312</v>
      </c>
      <c r="I8643">
        <v>1.0516213746959255</v>
      </c>
      <c r="J8643">
        <v>1.0647796269970269</v>
      </c>
      <c r="K8643">
        <v>9982400</v>
      </c>
    </row>
    <row r="8644" spans="1:11" x14ac:dyDescent="0.25">
      <c r="A8644" s="1">
        <v>30327</v>
      </c>
      <c r="B8644">
        <v>30.62</v>
      </c>
      <c r="C8644">
        <v>31.12</v>
      </c>
      <c r="D8644">
        <v>30.12</v>
      </c>
      <c r="E8644">
        <v>30.37</v>
      </c>
      <c r="F8644">
        <v>1086300</v>
      </c>
      <c r="G8644">
        <v>1.0641729015331289</v>
      </c>
      <c r="H8644">
        <v>1.0815499900624093</v>
      </c>
      <c r="I8644">
        <v>1.0467958130038486</v>
      </c>
      <c r="J8644">
        <v>1.0554843572684887</v>
      </c>
      <c r="K8644">
        <v>8690400</v>
      </c>
    </row>
    <row r="8645" spans="1:11" x14ac:dyDescent="0.25">
      <c r="A8645" s="1">
        <v>30326</v>
      </c>
      <c r="B8645">
        <v>30.75</v>
      </c>
      <c r="C8645">
        <v>31.25</v>
      </c>
      <c r="D8645">
        <v>30.12</v>
      </c>
      <c r="E8645">
        <v>30.87</v>
      </c>
      <c r="F8645">
        <v>873800</v>
      </c>
      <c r="G8645">
        <v>1.069207129691258</v>
      </c>
      <c r="H8645">
        <v>1.0865926114748556</v>
      </c>
      <c r="I8645">
        <v>1.047301422643925</v>
      </c>
      <c r="J8645">
        <v>1.0733796453193214</v>
      </c>
      <c r="K8645">
        <v>6990400</v>
      </c>
    </row>
    <row r="8646" spans="1:11" x14ac:dyDescent="0.25">
      <c r="A8646" s="1">
        <v>30323</v>
      </c>
      <c r="B8646">
        <v>30.75</v>
      </c>
      <c r="C8646">
        <v>31.37</v>
      </c>
      <c r="D8646">
        <v>30</v>
      </c>
      <c r="E8646">
        <v>30.37</v>
      </c>
      <c r="F8646">
        <v>1118700</v>
      </c>
      <c r="G8646">
        <v>1.0686909445507418</v>
      </c>
      <c r="H8646">
        <v>1.0902385343270495</v>
      </c>
      <c r="I8646">
        <v>1.0426253117568214</v>
      </c>
      <c r="J8646">
        <v>1.0554843572684887</v>
      </c>
      <c r="K8646">
        <v>8949600</v>
      </c>
    </row>
    <row r="8647" spans="1:11" x14ac:dyDescent="0.25">
      <c r="A8647" s="1">
        <v>30322</v>
      </c>
      <c r="B8647">
        <v>30.87</v>
      </c>
      <c r="C8647">
        <v>31.12</v>
      </c>
      <c r="D8647">
        <v>30.5</v>
      </c>
      <c r="E8647">
        <v>31.12</v>
      </c>
      <c r="F8647">
        <v>1239500</v>
      </c>
      <c r="G8647">
        <v>1.0739775003060039</v>
      </c>
      <c r="H8647">
        <v>1.0826750829129523</v>
      </c>
      <c r="I8647">
        <v>1.06110507804772</v>
      </c>
      <c r="J8647">
        <v>1.0826750829129523</v>
      </c>
      <c r="K8647">
        <v>9916000</v>
      </c>
    </row>
    <row r="8648" spans="1:11" x14ac:dyDescent="0.25">
      <c r="A8648" s="1">
        <v>30321</v>
      </c>
      <c r="B8648">
        <v>30.37</v>
      </c>
      <c r="C8648">
        <v>30.5</v>
      </c>
      <c r="D8648">
        <v>30.12</v>
      </c>
      <c r="E8648">
        <v>30.5</v>
      </c>
      <c r="F8648">
        <v>952100</v>
      </c>
      <c r="G8648">
        <v>1.0513316319284134</v>
      </c>
      <c r="H8648">
        <v>1.0558318990390716</v>
      </c>
      <c r="I8648">
        <v>1.0426772721002242</v>
      </c>
      <c r="J8648">
        <v>1.0558318990390716</v>
      </c>
      <c r="K8648">
        <v>7616800</v>
      </c>
    </row>
    <row r="8649" spans="1:11" x14ac:dyDescent="0.25">
      <c r="A8649" s="1">
        <v>30320</v>
      </c>
      <c r="B8649">
        <v>29.5</v>
      </c>
      <c r="C8649">
        <v>30</v>
      </c>
      <c r="D8649">
        <v>29</v>
      </c>
      <c r="E8649">
        <v>30</v>
      </c>
      <c r="F8649">
        <v>825600</v>
      </c>
      <c r="G8649">
        <v>1.0206375024044383</v>
      </c>
      <c r="H8649">
        <v>1.0379364431231577</v>
      </c>
      <c r="I8649">
        <v>1.0033385616857191</v>
      </c>
      <c r="J8649">
        <v>1.0379364431231577</v>
      </c>
      <c r="K8649">
        <v>6604800</v>
      </c>
    </row>
    <row r="8650" spans="1:11" x14ac:dyDescent="0.25">
      <c r="A8650" s="1">
        <v>30319</v>
      </c>
      <c r="B8650">
        <v>29.37</v>
      </c>
      <c r="C8650">
        <v>29.87</v>
      </c>
      <c r="D8650">
        <v>28.87</v>
      </c>
      <c r="E8650">
        <v>29</v>
      </c>
      <c r="F8650">
        <v>679500</v>
      </c>
      <c r="G8650">
        <v>1.0149315260008998</v>
      </c>
      <c r="H8650">
        <v>1.0322098972300604</v>
      </c>
      <c r="I8650">
        <v>0.99765315477173899</v>
      </c>
      <c r="J8650">
        <v>1.0021455312913208</v>
      </c>
      <c r="K8650">
        <v>5436000</v>
      </c>
    </row>
    <row r="8651" spans="1:11" x14ac:dyDescent="0.25">
      <c r="A8651" s="1">
        <v>30316</v>
      </c>
      <c r="B8651">
        <v>29.75</v>
      </c>
      <c r="C8651">
        <v>29.87</v>
      </c>
      <c r="D8651">
        <v>29.5</v>
      </c>
      <c r="E8651">
        <v>29.75</v>
      </c>
      <c r="F8651">
        <v>356500</v>
      </c>
      <c r="G8651">
        <v>1.0289887151651957</v>
      </c>
      <c r="H8651">
        <v>1.0331392578818284</v>
      </c>
      <c r="I8651">
        <v>1.0203417511722108</v>
      </c>
      <c r="J8651">
        <v>1.0289887151651957</v>
      </c>
      <c r="K8651">
        <v>2852000</v>
      </c>
    </row>
    <row r="8652" spans="1:11" x14ac:dyDescent="0.25">
      <c r="A8652" s="1">
        <v>30315</v>
      </c>
      <c r="B8652">
        <v>29.87</v>
      </c>
      <c r="C8652">
        <v>30</v>
      </c>
      <c r="D8652">
        <v>29.62</v>
      </c>
      <c r="E8652">
        <v>29.87</v>
      </c>
      <c r="F8652">
        <v>498100</v>
      </c>
      <c r="G8652">
        <v>1.0375890748356345</v>
      </c>
      <c r="H8652">
        <v>1.0421048625734528</v>
      </c>
      <c r="I8652">
        <v>1.0289048676475225</v>
      </c>
      <c r="J8652">
        <v>1.0375890748356345</v>
      </c>
      <c r="K8652">
        <v>3984800</v>
      </c>
    </row>
    <row r="8653" spans="1:11" x14ac:dyDescent="0.25">
      <c r="A8653" s="1">
        <v>30314</v>
      </c>
      <c r="B8653">
        <v>29.37</v>
      </c>
      <c r="C8653">
        <v>29.75</v>
      </c>
      <c r="D8653">
        <v>29</v>
      </c>
      <c r="E8653">
        <v>29.62</v>
      </c>
      <c r="F8653">
        <v>705900</v>
      </c>
      <c r="G8653">
        <v>1.0203038002836584</v>
      </c>
      <c r="H8653">
        <v>1.0335048709036037</v>
      </c>
      <c r="I8653">
        <v>1.007450126258975</v>
      </c>
      <c r="J8653">
        <v>1.0289887151652013</v>
      </c>
      <c r="K8653">
        <v>5647200</v>
      </c>
    </row>
    <row r="8654" spans="1:11" x14ac:dyDescent="0.25">
      <c r="A8654" s="1">
        <v>30313</v>
      </c>
      <c r="B8654">
        <v>29.37</v>
      </c>
      <c r="C8654">
        <v>29.75</v>
      </c>
      <c r="D8654">
        <v>28.87</v>
      </c>
      <c r="E8654">
        <v>29.12</v>
      </c>
      <c r="F8654">
        <v>728400</v>
      </c>
      <c r="G8654">
        <v>1.0197736615436592</v>
      </c>
      <c r="H8654">
        <v>1.0329678730311156</v>
      </c>
      <c r="I8654">
        <v>1.0024128569549011</v>
      </c>
      <c r="J8654">
        <v>1.0110932592492801</v>
      </c>
      <c r="K8654">
        <v>5827200</v>
      </c>
    </row>
    <row r="8655" spans="1:11" x14ac:dyDescent="0.25">
      <c r="A8655" s="1">
        <v>30312</v>
      </c>
      <c r="B8655">
        <v>28.62</v>
      </c>
      <c r="C8655">
        <v>29.25</v>
      </c>
      <c r="D8655">
        <v>27.87</v>
      </c>
      <c r="E8655">
        <v>29.12</v>
      </c>
      <c r="F8655">
        <v>684400</v>
      </c>
      <c r="G8655">
        <v>0.99373245466052196</v>
      </c>
      <c r="H8655">
        <v>1.0156070684423573</v>
      </c>
      <c r="I8655">
        <v>0.96769124777738458</v>
      </c>
      <c r="J8655">
        <v>1.0110932592492801</v>
      </c>
      <c r="K8655">
        <v>5475200</v>
      </c>
    </row>
    <row r="8656" spans="1:11" x14ac:dyDescent="0.25">
      <c r="A8656" s="1">
        <v>30308</v>
      </c>
      <c r="B8656">
        <v>28.25</v>
      </c>
      <c r="C8656">
        <v>28.5</v>
      </c>
      <c r="D8656">
        <v>27.87</v>
      </c>
      <c r="E8656">
        <v>28</v>
      </c>
      <c r="F8656">
        <v>706600</v>
      </c>
      <c r="G8656">
        <v>0.9749827857046679</v>
      </c>
      <c r="H8656">
        <v>0.98361095194984194</v>
      </c>
      <c r="I8656">
        <v>0.96186797301200344</v>
      </c>
      <c r="J8656">
        <v>0.96635461945949386</v>
      </c>
      <c r="K8656">
        <v>5652800</v>
      </c>
    </row>
    <row r="8657" spans="1:11" x14ac:dyDescent="0.25">
      <c r="A8657" s="1">
        <v>30307</v>
      </c>
      <c r="B8657">
        <v>28.12</v>
      </c>
      <c r="C8657">
        <v>28.37</v>
      </c>
      <c r="D8657">
        <v>27.75</v>
      </c>
      <c r="E8657">
        <v>28.12</v>
      </c>
      <c r="F8657">
        <v>968300</v>
      </c>
      <c r="G8657">
        <v>0.97530234741744659</v>
      </c>
      <c r="H8657">
        <v>0.98397324310928014</v>
      </c>
      <c r="I8657">
        <v>0.96246942179353279</v>
      </c>
      <c r="J8657">
        <v>0.97530234741744659</v>
      </c>
      <c r="K8657">
        <v>7746400</v>
      </c>
    </row>
    <row r="8658" spans="1:11" x14ac:dyDescent="0.25">
      <c r="A8658" s="1">
        <v>30306</v>
      </c>
      <c r="B8658">
        <v>27.87</v>
      </c>
      <c r="C8658">
        <v>28.12</v>
      </c>
      <c r="D8658">
        <v>27.5</v>
      </c>
      <c r="E8658">
        <v>28.12</v>
      </c>
      <c r="F8658">
        <v>1257400</v>
      </c>
      <c r="G8658">
        <v>0.96663145172561293</v>
      </c>
      <c r="H8658">
        <v>0.97530234741744659</v>
      </c>
      <c r="I8658">
        <v>0.95379852610169913</v>
      </c>
      <c r="J8658">
        <v>0.97530234741744659</v>
      </c>
      <c r="K8658">
        <v>10059200</v>
      </c>
    </row>
    <row r="8659" spans="1:11" x14ac:dyDescent="0.25">
      <c r="A8659" s="1">
        <v>30305</v>
      </c>
      <c r="B8659">
        <v>28</v>
      </c>
      <c r="C8659">
        <v>28.37</v>
      </c>
      <c r="D8659">
        <v>27.62</v>
      </c>
      <c r="E8659">
        <v>27.87</v>
      </c>
      <c r="F8659">
        <v>1008100</v>
      </c>
      <c r="G8659">
        <v>0.97051396502387921</v>
      </c>
      <c r="H8659">
        <v>0.98333861384740906</v>
      </c>
      <c r="I8659">
        <v>0.95734270406998367</v>
      </c>
      <c r="J8659">
        <v>0.96600800732912551</v>
      </c>
      <c r="K8659">
        <v>8064800</v>
      </c>
    </row>
    <row r="8660" spans="1:11" x14ac:dyDescent="0.25">
      <c r="A8660" s="1">
        <v>30302</v>
      </c>
      <c r="B8660">
        <v>28.25</v>
      </c>
      <c r="C8660">
        <v>28.5</v>
      </c>
      <c r="D8660">
        <v>28</v>
      </c>
      <c r="E8660">
        <v>28.25</v>
      </c>
      <c r="F8660">
        <v>745800</v>
      </c>
      <c r="G8660">
        <v>0.9753023474174467</v>
      </c>
      <c r="H8660">
        <v>0.98393334164237989</v>
      </c>
      <c r="I8660">
        <v>0.96667135319251352</v>
      </c>
      <c r="J8660">
        <v>0.9753023474174467</v>
      </c>
      <c r="K8660">
        <v>5966400</v>
      </c>
    </row>
    <row r="8661" spans="1:11" x14ac:dyDescent="0.25">
      <c r="A8661" s="1">
        <v>30301</v>
      </c>
      <c r="B8661">
        <v>28.37</v>
      </c>
      <c r="C8661">
        <v>28.62</v>
      </c>
      <c r="D8661">
        <v>28.12</v>
      </c>
      <c r="E8661">
        <v>28.25</v>
      </c>
      <c r="F8661">
        <v>977800</v>
      </c>
      <c r="G8661">
        <v>0.97944522464541461</v>
      </c>
      <c r="H8661">
        <v>0.9880762188703478</v>
      </c>
      <c r="I8661">
        <v>0.97081423042048154</v>
      </c>
      <c r="J8661">
        <v>0.9753023474174467</v>
      </c>
      <c r="K8661">
        <v>7822400</v>
      </c>
    </row>
    <row r="8662" spans="1:11" x14ac:dyDescent="0.25">
      <c r="A8662" s="1">
        <v>30300</v>
      </c>
      <c r="B8662">
        <v>28.62</v>
      </c>
      <c r="C8662">
        <v>29</v>
      </c>
      <c r="D8662">
        <v>28.25</v>
      </c>
      <c r="E8662">
        <v>28.5</v>
      </c>
      <c r="F8662">
        <v>794300</v>
      </c>
      <c r="G8662">
        <v>0.98839428621909142</v>
      </c>
      <c r="H8662">
        <v>1.0015176205574301</v>
      </c>
      <c r="I8662">
        <v>0.97561630278439315</v>
      </c>
      <c r="J8662">
        <v>0.98425007537540554</v>
      </c>
      <c r="K8662">
        <v>6354400</v>
      </c>
    </row>
    <row r="8663" spans="1:11" x14ac:dyDescent="0.25">
      <c r="A8663" s="1">
        <v>30299</v>
      </c>
      <c r="B8663">
        <v>29.62</v>
      </c>
      <c r="C8663">
        <v>30.12</v>
      </c>
      <c r="D8663">
        <v>29</v>
      </c>
      <c r="E8663">
        <v>29</v>
      </c>
      <c r="F8663">
        <v>938900</v>
      </c>
      <c r="G8663">
        <v>1.02357071161548</v>
      </c>
      <c r="H8663">
        <v>1.0408490828446406</v>
      </c>
      <c r="I8663">
        <v>1.0021455312913208</v>
      </c>
      <c r="J8663">
        <v>1.0021455312913208</v>
      </c>
      <c r="K8663">
        <v>7511200</v>
      </c>
    </row>
    <row r="8664" spans="1:11" x14ac:dyDescent="0.25">
      <c r="A8664" s="1">
        <v>30298</v>
      </c>
      <c r="B8664">
        <v>29.25</v>
      </c>
      <c r="C8664">
        <v>29.5</v>
      </c>
      <c r="D8664">
        <v>29</v>
      </c>
      <c r="E8664">
        <v>29.37</v>
      </c>
      <c r="F8664">
        <v>890800</v>
      </c>
      <c r="G8664">
        <v>1.0155275315116303</v>
      </c>
      <c r="H8664">
        <v>1.0242072540031828</v>
      </c>
      <c r="I8664">
        <v>1.0068478090200781</v>
      </c>
      <c r="J8664">
        <v>1.0196937983075756</v>
      </c>
      <c r="K8664">
        <v>7126400</v>
      </c>
    </row>
    <row r="8665" spans="1:11" x14ac:dyDescent="0.25">
      <c r="A8665" s="1">
        <v>30295</v>
      </c>
      <c r="B8665">
        <v>29</v>
      </c>
      <c r="C8665">
        <v>29.37</v>
      </c>
      <c r="D8665">
        <v>28.5</v>
      </c>
      <c r="E8665">
        <v>29.25</v>
      </c>
      <c r="F8665">
        <v>1637100</v>
      </c>
      <c r="G8665">
        <v>1.0024514365206509</v>
      </c>
      <c r="H8665">
        <v>1.0152413341590181</v>
      </c>
      <c r="I8665">
        <v>0.98516779106339847</v>
      </c>
      <c r="J8665">
        <v>1.0110932592492774</v>
      </c>
      <c r="K8665">
        <v>13096800</v>
      </c>
    </row>
    <row r="8666" spans="1:11" x14ac:dyDescent="0.25">
      <c r="A8666" s="1">
        <v>30294</v>
      </c>
      <c r="B8666">
        <v>28.12</v>
      </c>
      <c r="C8666">
        <v>28.62</v>
      </c>
      <c r="D8666">
        <v>27.5</v>
      </c>
      <c r="E8666">
        <v>28.5</v>
      </c>
      <c r="F8666">
        <v>1007600</v>
      </c>
      <c r="G8666">
        <v>0.97112674103706675</v>
      </c>
      <c r="H8666">
        <v>0.98839428621909142</v>
      </c>
      <c r="I8666">
        <v>0.94971498501135621</v>
      </c>
      <c r="J8666">
        <v>0.98425007537540554</v>
      </c>
      <c r="K8666">
        <v>8060800</v>
      </c>
    </row>
    <row r="8667" spans="1:11" x14ac:dyDescent="0.25">
      <c r="A8667" s="1">
        <v>30293</v>
      </c>
      <c r="B8667">
        <v>27.75</v>
      </c>
      <c r="C8667">
        <v>27.87</v>
      </c>
      <c r="D8667">
        <v>27.62</v>
      </c>
      <c r="E8667">
        <v>27.75</v>
      </c>
      <c r="F8667">
        <v>935300</v>
      </c>
      <c r="G8667">
        <v>0.95740689150153069</v>
      </c>
      <c r="H8667">
        <v>0.96154702941072656</v>
      </c>
      <c r="I8667">
        <v>0.95292174209990199</v>
      </c>
      <c r="J8667">
        <v>0.95740689150153069</v>
      </c>
      <c r="K8667">
        <v>7482400</v>
      </c>
    </row>
    <row r="8668" spans="1:11" x14ac:dyDescent="0.25">
      <c r="A8668" s="1">
        <v>30292</v>
      </c>
      <c r="B8668">
        <v>27.87</v>
      </c>
      <c r="C8668">
        <v>28</v>
      </c>
      <c r="D8668">
        <v>27.62</v>
      </c>
      <c r="E8668">
        <v>27.87</v>
      </c>
      <c r="F8668">
        <v>1282600</v>
      </c>
      <c r="G8668">
        <v>0.96600800732912551</v>
      </c>
      <c r="H8668">
        <v>0.97051396502387921</v>
      </c>
      <c r="I8668">
        <v>0.95734270406998367</v>
      </c>
      <c r="J8668">
        <v>0.96600800732912551</v>
      </c>
      <c r="K8668">
        <v>10260800</v>
      </c>
    </row>
    <row r="8669" spans="1:11" x14ac:dyDescent="0.25">
      <c r="A8669" s="1">
        <v>30291</v>
      </c>
      <c r="B8669">
        <v>27.5</v>
      </c>
      <c r="C8669">
        <v>27.87</v>
      </c>
      <c r="D8669">
        <v>27.12</v>
      </c>
      <c r="E8669">
        <v>27.75</v>
      </c>
      <c r="F8669">
        <v>2463700</v>
      </c>
      <c r="G8669">
        <v>0.94878160419070612</v>
      </c>
      <c r="H8669">
        <v>0.96154702941072656</v>
      </c>
      <c r="I8669">
        <v>0.93567116747825274</v>
      </c>
      <c r="J8669">
        <v>0.95740689150153069</v>
      </c>
      <c r="K8669">
        <v>19709600</v>
      </c>
    </row>
    <row r="8670" spans="1:11" x14ac:dyDescent="0.25">
      <c r="A8670" s="1">
        <v>30288</v>
      </c>
      <c r="B8670">
        <v>27.87</v>
      </c>
      <c r="C8670">
        <v>28.12</v>
      </c>
      <c r="D8670">
        <v>27.62</v>
      </c>
      <c r="E8670">
        <v>27.87</v>
      </c>
      <c r="F8670">
        <v>1131000</v>
      </c>
      <c r="G8670">
        <v>0.96600800732912551</v>
      </c>
      <c r="H8670">
        <v>0.97467331058826723</v>
      </c>
      <c r="I8670">
        <v>0.95734270406998367</v>
      </c>
      <c r="J8670">
        <v>0.96600800732912551</v>
      </c>
      <c r="K8670">
        <v>9048000</v>
      </c>
    </row>
    <row r="8671" spans="1:11" x14ac:dyDescent="0.25">
      <c r="A8671" s="1">
        <v>30287</v>
      </c>
      <c r="B8671">
        <v>28</v>
      </c>
      <c r="C8671">
        <v>28.12</v>
      </c>
      <c r="D8671">
        <v>27.75</v>
      </c>
      <c r="E8671">
        <v>27.87</v>
      </c>
      <c r="F8671">
        <v>947600</v>
      </c>
      <c r="G8671">
        <v>0.97051396502387921</v>
      </c>
      <c r="H8671">
        <v>0.97467331058826723</v>
      </c>
      <c r="I8671">
        <v>0.96184866176473738</v>
      </c>
      <c r="J8671">
        <v>0.96600800732912551</v>
      </c>
      <c r="K8671">
        <v>7580800</v>
      </c>
    </row>
    <row r="8672" spans="1:11" x14ac:dyDescent="0.25">
      <c r="A8672" s="1">
        <v>30286</v>
      </c>
      <c r="B8672">
        <v>28.12</v>
      </c>
      <c r="C8672">
        <v>28.25</v>
      </c>
      <c r="D8672">
        <v>27.87</v>
      </c>
      <c r="E8672">
        <v>27.87</v>
      </c>
      <c r="F8672">
        <v>1231300</v>
      </c>
      <c r="G8672">
        <v>0.97467331058826723</v>
      </c>
      <c r="H8672">
        <v>0.97917926828302093</v>
      </c>
      <c r="I8672">
        <v>0.96600800732912551</v>
      </c>
      <c r="J8672">
        <v>0.96600800732912551</v>
      </c>
      <c r="K8672">
        <v>9850400</v>
      </c>
    </row>
    <row r="8673" spans="1:11" x14ac:dyDescent="0.25">
      <c r="A8673" s="1">
        <v>30285</v>
      </c>
      <c r="B8673">
        <v>28</v>
      </c>
      <c r="C8673">
        <v>28.12</v>
      </c>
      <c r="D8673">
        <v>27.75</v>
      </c>
      <c r="E8673">
        <v>28</v>
      </c>
      <c r="F8673">
        <v>1515600</v>
      </c>
      <c r="G8673">
        <v>0.96635461945949386</v>
      </c>
      <c r="H8673">
        <v>0.97049613925717748</v>
      </c>
      <c r="I8673">
        <v>0.95772645321431982</v>
      </c>
      <c r="J8673">
        <v>0.96635461945949386</v>
      </c>
      <c r="K8673">
        <v>12124800</v>
      </c>
    </row>
    <row r="8674" spans="1:11" x14ac:dyDescent="0.25">
      <c r="A8674" s="1">
        <v>30284</v>
      </c>
      <c r="B8674">
        <v>28.37</v>
      </c>
      <c r="C8674">
        <v>28.87</v>
      </c>
      <c r="D8674">
        <v>27.87</v>
      </c>
      <c r="E8674">
        <v>27.87</v>
      </c>
      <c r="F8674">
        <v>1322200</v>
      </c>
      <c r="G8674">
        <v>0.98333861384740906</v>
      </c>
      <c r="H8674">
        <v>1.0006692203656926</v>
      </c>
      <c r="I8674">
        <v>0.96600800732912551</v>
      </c>
      <c r="J8674">
        <v>0.96600800732912551</v>
      </c>
      <c r="K8674">
        <v>10577600</v>
      </c>
    </row>
    <row r="8675" spans="1:11" x14ac:dyDescent="0.25">
      <c r="A8675" s="1">
        <v>30281</v>
      </c>
      <c r="B8675">
        <v>28.25</v>
      </c>
      <c r="C8675">
        <v>28.37</v>
      </c>
      <c r="D8675">
        <v>28.12</v>
      </c>
      <c r="E8675">
        <v>28.37</v>
      </c>
      <c r="F8675">
        <v>386700</v>
      </c>
      <c r="G8675">
        <v>0.9797415302803143</v>
      </c>
      <c r="H8675">
        <v>0.98390326421424845</v>
      </c>
      <c r="I8675">
        <v>0.97523298518521917</v>
      </c>
      <c r="J8675">
        <v>0.98390326421424845</v>
      </c>
      <c r="K8675">
        <v>3093600</v>
      </c>
    </row>
    <row r="8676" spans="1:11" x14ac:dyDescent="0.25">
      <c r="A8676" s="1">
        <v>30279</v>
      </c>
      <c r="B8676">
        <v>28.5</v>
      </c>
      <c r="C8676">
        <v>28.87</v>
      </c>
      <c r="D8676">
        <v>28</v>
      </c>
      <c r="E8676">
        <v>28.25</v>
      </c>
      <c r="F8676">
        <v>1043700</v>
      </c>
      <c r="G8676">
        <v>0.98393334164237989</v>
      </c>
      <c r="H8676">
        <v>0.99670721309528099</v>
      </c>
      <c r="I8676">
        <v>0.96667135319251352</v>
      </c>
      <c r="J8676">
        <v>0.9753023474174467</v>
      </c>
      <c r="K8676">
        <v>8349600</v>
      </c>
    </row>
    <row r="8677" spans="1:11" x14ac:dyDescent="0.25">
      <c r="A8677" s="1">
        <v>30278</v>
      </c>
      <c r="B8677">
        <v>28.62</v>
      </c>
      <c r="C8677">
        <v>28.87</v>
      </c>
      <c r="D8677">
        <v>28.25</v>
      </c>
      <c r="E8677">
        <v>28.25</v>
      </c>
      <c r="F8677">
        <v>1207400</v>
      </c>
      <c r="G8677">
        <v>0.9880762188703478</v>
      </c>
      <c r="H8677">
        <v>0.99670721309528099</v>
      </c>
      <c r="I8677">
        <v>0.9753023474174467</v>
      </c>
      <c r="J8677">
        <v>0.9753023474174467</v>
      </c>
      <c r="K8677">
        <v>9659200</v>
      </c>
    </row>
    <row r="8678" spans="1:11" x14ac:dyDescent="0.25">
      <c r="A8678" s="1">
        <v>30277</v>
      </c>
      <c r="B8678">
        <v>28.62</v>
      </c>
      <c r="C8678">
        <v>29.12</v>
      </c>
      <c r="D8678">
        <v>28</v>
      </c>
      <c r="E8678">
        <v>28.75</v>
      </c>
      <c r="F8678">
        <v>781300</v>
      </c>
      <c r="G8678">
        <v>0.98870682196176951</v>
      </c>
      <c r="H8678">
        <v>1.0059798272371323</v>
      </c>
      <c r="I8678">
        <v>0.96728829542031947</v>
      </c>
      <c r="J8678">
        <v>0.99319780333336372</v>
      </c>
      <c r="K8678">
        <v>6250400</v>
      </c>
    </row>
    <row r="8679" spans="1:11" x14ac:dyDescent="0.25">
      <c r="A8679" s="1">
        <v>30274</v>
      </c>
      <c r="B8679">
        <v>29.12</v>
      </c>
      <c r="C8679">
        <v>29.75</v>
      </c>
      <c r="D8679">
        <v>28.5</v>
      </c>
      <c r="E8679">
        <v>28.75</v>
      </c>
      <c r="F8679">
        <v>768600</v>
      </c>
      <c r="G8679">
        <v>1.0059798272371323</v>
      </c>
      <c r="H8679">
        <v>1.0277438138840895</v>
      </c>
      <c r="I8679">
        <v>0.98456130069568237</v>
      </c>
      <c r="J8679">
        <v>0.99319780333336372</v>
      </c>
      <c r="K8679">
        <v>6148800</v>
      </c>
    </row>
    <row r="8680" spans="1:11" x14ac:dyDescent="0.25">
      <c r="A8680" s="1">
        <v>30273</v>
      </c>
      <c r="B8680">
        <v>29</v>
      </c>
      <c r="C8680">
        <v>29.25</v>
      </c>
      <c r="D8680">
        <v>28.62</v>
      </c>
      <c r="E8680">
        <v>29.12</v>
      </c>
      <c r="F8680">
        <v>888700</v>
      </c>
      <c r="G8680">
        <v>1.0069266661479781</v>
      </c>
      <c r="H8680">
        <v>1.0156070684423573</v>
      </c>
      <c r="I8680">
        <v>0.99373245466052196</v>
      </c>
      <c r="J8680">
        <v>1.0110932592492801</v>
      </c>
      <c r="K8680">
        <v>7109600</v>
      </c>
    </row>
    <row r="8681" spans="1:11" x14ac:dyDescent="0.25">
      <c r="A8681" s="1">
        <v>30272</v>
      </c>
      <c r="B8681">
        <v>29.12</v>
      </c>
      <c r="C8681">
        <v>29.87</v>
      </c>
      <c r="D8681">
        <v>28.37</v>
      </c>
      <c r="E8681">
        <v>29</v>
      </c>
      <c r="F8681">
        <v>943500</v>
      </c>
      <c r="G8681">
        <v>1.0062923403863193</v>
      </c>
      <c r="H8681">
        <v>1.0322098972300604</v>
      </c>
      <c r="I8681">
        <v>0.98037478354257823</v>
      </c>
      <c r="J8681">
        <v>1.0021455312913208</v>
      </c>
      <c r="K8681">
        <v>7548000</v>
      </c>
    </row>
    <row r="8682" spans="1:11" x14ac:dyDescent="0.25">
      <c r="A8682" s="1">
        <v>30271</v>
      </c>
      <c r="B8682">
        <v>28.37</v>
      </c>
      <c r="C8682">
        <v>28.62</v>
      </c>
      <c r="D8682">
        <v>28</v>
      </c>
      <c r="E8682">
        <v>28.25</v>
      </c>
      <c r="F8682">
        <v>2019100</v>
      </c>
      <c r="G8682">
        <v>0.97944522464541461</v>
      </c>
      <c r="H8682">
        <v>0.9880762188703478</v>
      </c>
      <c r="I8682">
        <v>0.96667135319251352</v>
      </c>
      <c r="J8682">
        <v>0.9753023474174467</v>
      </c>
      <c r="K8682">
        <v>16152800</v>
      </c>
    </row>
    <row r="8683" spans="1:11" x14ac:dyDescent="0.25">
      <c r="A8683" s="1">
        <v>30270</v>
      </c>
      <c r="B8683">
        <v>28.75</v>
      </c>
      <c r="C8683">
        <v>29.12</v>
      </c>
      <c r="D8683">
        <v>28.37</v>
      </c>
      <c r="E8683">
        <v>28.62</v>
      </c>
      <c r="F8683">
        <v>1346400</v>
      </c>
      <c r="G8683">
        <v>0.99770918399141073</v>
      </c>
      <c r="H8683">
        <v>1.0105492674027785</v>
      </c>
      <c r="I8683">
        <v>0.98452207129865466</v>
      </c>
      <c r="J8683">
        <v>0.99319780333336261</v>
      </c>
      <c r="K8683">
        <v>10771200</v>
      </c>
    </row>
    <row r="8684" spans="1:11" x14ac:dyDescent="0.25">
      <c r="A8684" s="1">
        <v>30267</v>
      </c>
      <c r="B8684">
        <v>29.75</v>
      </c>
      <c r="C8684">
        <v>30.12</v>
      </c>
      <c r="D8684">
        <v>29.25</v>
      </c>
      <c r="E8684">
        <v>29.37</v>
      </c>
      <c r="F8684">
        <v>1810800</v>
      </c>
      <c r="G8684">
        <v>1.0328869764947353</v>
      </c>
      <c r="H8684">
        <v>1.0457329657822327</v>
      </c>
      <c r="I8684">
        <v>1.0155275315116303</v>
      </c>
      <c r="J8684">
        <v>1.0196937983075756</v>
      </c>
      <c r="K8684">
        <v>14486400</v>
      </c>
    </row>
    <row r="8685" spans="1:11" x14ac:dyDescent="0.25">
      <c r="A8685" s="1">
        <v>30266</v>
      </c>
      <c r="B8685">
        <v>30</v>
      </c>
      <c r="C8685">
        <v>30.12</v>
      </c>
      <c r="D8685">
        <v>29.75</v>
      </c>
      <c r="E8685">
        <v>30</v>
      </c>
      <c r="F8685">
        <v>675800</v>
      </c>
      <c r="G8685">
        <v>1.0379364431231577</v>
      </c>
      <c r="H8685">
        <v>1.0420881888956504</v>
      </c>
      <c r="I8685">
        <v>1.0292869727637981</v>
      </c>
      <c r="J8685">
        <v>1.0379364431231577</v>
      </c>
      <c r="K8685">
        <v>5406400</v>
      </c>
    </row>
    <row r="8686" spans="1:11" x14ac:dyDescent="0.25">
      <c r="A8686" s="1">
        <v>30265</v>
      </c>
      <c r="B8686">
        <v>30.25</v>
      </c>
      <c r="C8686">
        <v>30.5</v>
      </c>
      <c r="D8686">
        <v>29.87</v>
      </c>
      <c r="E8686">
        <v>30.12</v>
      </c>
      <c r="F8686">
        <v>1558900</v>
      </c>
      <c r="G8686">
        <v>1.0514025954582864</v>
      </c>
      <c r="H8686">
        <v>1.0600918731067022</v>
      </c>
      <c r="I8686">
        <v>1.0381948934326948</v>
      </c>
      <c r="J8686">
        <v>1.0468841710811103</v>
      </c>
      <c r="K8686">
        <v>12471200</v>
      </c>
    </row>
    <row r="8687" spans="1:11" x14ac:dyDescent="0.25">
      <c r="A8687" s="1">
        <v>30264</v>
      </c>
      <c r="B8687">
        <v>30.12</v>
      </c>
      <c r="C8687">
        <v>30.25</v>
      </c>
      <c r="D8687">
        <v>29.87</v>
      </c>
      <c r="E8687">
        <v>30.12</v>
      </c>
      <c r="F8687">
        <v>1188800</v>
      </c>
      <c r="G8687">
        <v>1.0468841710811103</v>
      </c>
      <c r="H8687">
        <v>1.0514025954582864</v>
      </c>
      <c r="I8687">
        <v>1.0381948934326948</v>
      </c>
      <c r="J8687">
        <v>1.0468841710811103</v>
      </c>
      <c r="K8687">
        <v>9510400</v>
      </c>
    </row>
    <row r="8688" spans="1:11" x14ac:dyDescent="0.25">
      <c r="A8688" s="1">
        <v>30263</v>
      </c>
      <c r="B8688">
        <v>30.25</v>
      </c>
      <c r="C8688">
        <v>30.5</v>
      </c>
      <c r="D8688">
        <v>29.87</v>
      </c>
      <c r="E8688">
        <v>30.12</v>
      </c>
      <c r="F8688">
        <v>851400</v>
      </c>
      <c r="G8688">
        <v>1.0514025954582864</v>
      </c>
      <c r="H8688">
        <v>1.0600918731067022</v>
      </c>
      <c r="I8688">
        <v>1.0381948934326948</v>
      </c>
      <c r="J8688">
        <v>1.0468841710811103</v>
      </c>
      <c r="K8688">
        <v>6811200</v>
      </c>
    </row>
    <row r="8689" spans="1:11" x14ac:dyDescent="0.25">
      <c r="A8689" s="1">
        <v>30260</v>
      </c>
      <c r="B8689">
        <v>30.37</v>
      </c>
      <c r="C8689">
        <v>30.62</v>
      </c>
      <c r="D8689">
        <v>30</v>
      </c>
      <c r="E8689">
        <v>30.5</v>
      </c>
      <c r="F8689">
        <v>1219400</v>
      </c>
      <c r="G8689">
        <v>1.0513316319284134</v>
      </c>
      <c r="H8689">
        <v>1.0599859917566024</v>
      </c>
      <c r="I8689">
        <v>1.0385231793826935</v>
      </c>
      <c r="J8689">
        <v>1.0558318990390716</v>
      </c>
      <c r="K8689">
        <v>9755200</v>
      </c>
    </row>
    <row r="8690" spans="1:11" x14ac:dyDescent="0.25">
      <c r="A8690" s="1">
        <v>30259</v>
      </c>
      <c r="B8690">
        <v>31.37</v>
      </c>
      <c r="C8690">
        <v>31.62</v>
      </c>
      <c r="D8690">
        <v>31.12</v>
      </c>
      <c r="E8690">
        <v>31.5</v>
      </c>
      <c r="F8690">
        <v>2821500</v>
      </c>
      <c r="G8690">
        <v>1.0603852983776823</v>
      </c>
      <c r="H8690">
        <v>1.0688359303379762</v>
      </c>
      <c r="I8690">
        <v>1.0519346664173883</v>
      </c>
      <c r="J8690">
        <v>1.0647796269970351</v>
      </c>
      <c r="K8690">
        <v>22572000</v>
      </c>
    </row>
    <row r="8691" spans="1:11" x14ac:dyDescent="0.25">
      <c r="A8691" s="1">
        <v>30258</v>
      </c>
      <c r="B8691">
        <v>30.75</v>
      </c>
      <c r="C8691">
        <v>31.25</v>
      </c>
      <c r="D8691">
        <v>30.25</v>
      </c>
      <c r="E8691">
        <v>31.12</v>
      </c>
      <c r="F8691">
        <v>2006100</v>
      </c>
      <c r="G8691">
        <v>1.0432786277458712</v>
      </c>
      <c r="H8691">
        <v>1.0602425078718205</v>
      </c>
      <c r="I8691">
        <v>1.0263147476199221</v>
      </c>
      <c r="J8691">
        <v>1.0558318990390736</v>
      </c>
      <c r="K8691">
        <v>16048800</v>
      </c>
    </row>
    <row r="8692" spans="1:11" x14ac:dyDescent="0.25">
      <c r="A8692" s="1">
        <v>30257</v>
      </c>
      <c r="B8692">
        <v>30.5</v>
      </c>
      <c r="C8692">
        <v>30.75</v>
      </c>
      <c r="D8692">
        <v>30.12</v>
      </c>
      <c r="E8692">
        <v>30.37</v>
      </c>
      <c r="F8692">
        <v>814500</v>
      </c>
      <c r="G8692">
        <v>1.033053186719501</v>
      </c>
      <c r="H8692">
        <v>1.0415208357909722</v>
      </c>
      <c r="I8692">
        <v>1.0201823601308646</v>
      </c>
      <c r="J8692">
        <v>1.0286500092023358</v>
      </c>
      <c r="K8692">
        <v>6516000</v>
      </c>
    </row>
    <row r="8693" spans="1:11" x14ac:dyDescent="0.25">
      <c r="A8693" s="1">
        <v>30256</v>
      </c>
      <c r="B8693">
        <v>29.62</v>
      </c>
      <c r="C8693">
        <v>30</v>
      </c>
      <c r="D8693">
        <v>29.25</v>
      </c>
      <c r="E8693">
        <v>30</v>
      </c>
      <c r="F8693">
        <v>768200</v>
      </c>
      <c r="G8693">
        <v>0.9982860779654531</v>
      </c>
      <c r="H8693">
        <v>1.0110932592492772</v>
      </c>
      <c r="I8693">
        <v>0.98581592776804527</v>
      </c>
      <c r="J8693">
        <v>1.0110932592492772</v>
      </c>
      <c r="K8693">
        <v>6145600</v>
      </c>
    </row>
    <row r="8694" spans="1:11" x14ac:dyDescent="0.25">
      <c r="A8694" s="1">
        <v>30253</v>
      </c>
      <c r="B8694">
        <v>29.5</v>
      </c>
      <c r="C8694">
        <v>29.75</v>
      </c>
      <c r="D8694">
        <v>29.25</v>
      </c>
      <c r="E8694">
        <v>29.62</v>
      </c>
      <c r="F8694">
        <v>1090500</v>
      </c>
      <c r="G8694">
        <v>0.99808552238670156</v>
      </c>
      <c r="H8694">
        <v>1.0065438742713346</v>
      </c>
      <c r="I8694">
        <v>0.9896271705020685</v>
      </c>
      <c r="J8694">
        <v>1.0021455312913254</v>
      </c>
      <c r="K8694">
        <v>8724000</v>
      </c>
    </row>
    <row r="8695" spans="1:11" x14ac:dyDescent="0.25">
      <c r="A8695" s="1">
        <v>30252</v>
      </c>
      <c r="B8695">
        <v>29.87</v>
      </c>
      <c r="C8695">
        <v>30.12</v>
      </c>
      <c r="D8695">
        <v>29.5</v>
      </c>
      <c r="E8695">
        <v>29.5</v>
      </c>
      <c r="F8695">
        <v>770100</v>
      </c>
      <c r="G8695">
        <v>1.0147148142261655</v>
      </c>
      <c r="H8695">
        <v>1.0232075729659225</v>
      </c>
      <c r="I8695">
        <v>1.0021455312913252</v>
      </c>
      <c r="J8695">
        <v>1.0021455312913252</v>
      </c>
      <c r="K8695">
        <v>6160800</v>
      </c>
    </row>
    <row r="8696" spans="1:11" x14ac:dyDescent="0.25">
      <c r="A8696" s="1">
        <v>30251</v>
      </c>
      <c r="B8696">
        <v>30.12</v>
      </c>
      <c r="C8696">
        <v>30.37</v>
      </c>
      <c r="D8696">
        <v>29.75</v>
      </c>
      <c r="E8696">
        <v>30</v>
      </c>
      <c r="F8696">
        <v>806000</v>
      </c>
      <c r="G8696">
        <v>1.0151376322862744</v>
      </c>
      <c r="H8696">
        <v>1.023563409446685</v>
      </c>
      <c r="I8696">
        <v>1.0026674820888666</v>
      </c>
      <c r="J8696">
        <v>1.0110932592492772</v>
      </c>
      <c r="K8696">
        <v>6448000</v>
      </c>
    </row>
    <row r="8697" spans="1:11" x14ac:dyDescent="0.25">
      <c r="A8697" s="1">
        <v>30250</v>
      </c>
      <c r="B8697">
        <v>30</v>
      </c>
      <c r="C8697">
        <v>30.37</v>
      </c>
      <c r="D8697">
        <v>29.62</v>
      </c>
      <c r="E8697">
        <v>30</v>
      </c>
      <c r="F8697">
        <v>3459900</v>
      </c>
      <c r="G8697">
        <v>1.0110932592492772</v>
      </c>
      <c r="H8697">
        <v>1.023563409446685</v>
      </c>
      <c r="I8697">
        <v>0.9982860779654531</v>
      </c>
      <c r="J8697">
        <v>1.0110932592492772</v>
      </c>
      <c r="K8697">
        <v>27679200</v>
      </c>
    </row>
    <row r="8698" spans="1:11" x14ac:dyDescent="0.25">
      <c r="A8698" s="1">
        <v>30249</v>
      </c>
      <c r="B8698">
        <v>30.25</v>
      </c>
      <c r="C8698">
        <v>30.62</v>
      </c>
      <c r="D8698">
        <v>29.75</v>
      </c>
      <c r="E8698">
        <v>29.87</v>
      </c>
      <c r="F8698">
        <v>1398500</v>
      </c>
      <c r="G8698">
        <v>1.0236134903711782</v>
      </c>
      <c r="H8698">
        <v>1.0361337214930737</v>
      </c>
      <c r="I8698">
        <v>1.0066942591253736</v>
      </c>
      <c r="J8698">
        <v>1.0107548746243669</v>
      </c>
      <c r="K8698">
        <v>11188000</v>
      </c>
    </row>
    <row r="8699" spans="1:11" x14ac:dyDescent="0.25">
      <c r="A8699" s="1">
        <v>30246</v>
      </c>
      <c r="B8699">
        <v>31.5</v>
      </c>
      <c r="C8699">
        <v>31.75</v>
      </c>
      <c r="D8699">
        <v>31.25</v>
      </c>
      <c r="E8699">
        <v>31.5</v>
      </c>
      <c r="F8699">
        <v>907000</v>
      </c>
      <c r="G8699">
        <v>1.0647796269970351</v>
      </c>
      <c r="H8699">
        <v>1.073230258957329</v>
      </c>
      <c r="I8699">
        <v>1.0563289950367412</v>
      </c>
      <c r="J8699">
        <v>1.0647796269970351</v>
      </c>
      <c r="K8699">
        <v>7256000</v>
      </c>
    </row>
    <row r="8700" spans="1:11" x14ac:dyDescent="0.25">
      <c r="A8700" s="1">
        <v>30245</v>
      </c>
      <c r="B8700">
        <v>31.5</v>
      </c>
      <c r="C8700">
        <v>32</v>
      </c>
      <c r="D8700">
        <v>31</v>
      </c>
      <c r="E8700">
        <v>31.37</v>
      </c>
      <c r="F8700">
        <v>1464900</v>
      </c>
      <c r="G8700">
        <v>1.0688514420142248</v>
      </c>
      <c r="H8700">
        <v>1.0858173379192124</v>
      </c>
      <c r="I8700">
        <v>1.0518855461092371</v>
      </c>
      <c r="J8700">
        <v>1.0644403090789281</v>
      </c>
      <c r="K8700">
        <v>11719200</v>
      </c>
    </row>
    <row r="8701" spans="1:11" x14ac:dyDescent="0.25">
      <c r="A8701" s="1">
        <v>30244</v>
      </c>
      <c r="B8701">
        <v>31.25</v>
      </c>
      <c r="C8701">
        <v>31.62</v>
      </c>
      <c r="D8701">
        <v>30.87</v>
      </c>
      <c r="E8701">
        <v>31.62</v>
      </c>
      <c r="F8701">
        <v>902400</v>
      </c>
      <c r="G8701">
        <v>1.0611631828698156</v>
      </c>
      <c r="H8701">
        <v>1.0737273549549942</v>
      </c>
      <c r="I8701">
        <v>1.0482594385661186</v>
      </c>
      <c r="J8701">
        <v>1.0737273549549942</v>
      </c>
      <c r="K8701">
        <v>7219200</v>
      </c>
    </row>
    <row r="8702" spans="1:11" x14ac:dyDescent="0.25">
      <c r="A8702" s="1">
        <v>30243</v>
      </c>
      <c r="B8702">
        <v>31.12</v>
      </c>
      <c r="C8702">
        <v>31.5</v>
      </c>
      <c r="D8702">
        <v>30.62</v>
      </c>
      <c r="E8702">
        <v>31.12</v>
      </c>
      <c r="F8702">
        <v>1081800</v>
      </c>
      <c r="G8702">
        <v>1.0558318990390736</v>
      </c>
      <c r="H8702">
        <v>1.068724447934795</v>
      </c>
      <c r="I8702">
        <v>1.0388680189131245</v>
      </c>
      <c r="J8702">
        <v>1.0558318990390736</v>
      </c>
      <c r="K8702">
        <v>8654400</v>
      </c>
    </row>
    <row r="8703" spans="1:11" x14ac:dyDescent="0.25">
      <c r="A8703" s="1">
        <v>30242</v>
      </c>
      <c r="B8703">
        <v>31</v>
      </c>
      <c r="C8703">
        <v>31.37</v>
      </c>
      <c r="D8703">
        <v>30.62</v>
      </c>
      <c r="E8703">
        <v>31.37</v>
      </c>
      <c r="F8703">
        <v>1027300</v>
      </c>
      <c r="G8703">
        <v>1.0518855461092371</v>
      </c>
      <c r="H8703">
        <v>1.0644403090789281</v>
      </c>
      <c r="I8703">
        <v>1.0389914652214465</v>
      </c>
      <c r="J8703">
        <v>1.0644403090789281</v>
      </c>
      <c r="K8703">
        <v>8218400</v>
      </c>
    </row>
    <row r="8704" spans="1:11" x14ac:dyDescent="0.25">
      <c r="A8704" s="1">
        <v>30239</v>
      </c>
      <c r="B8704">
        <v>30.87</v>
      </c>
      <c r="C8704">
        <v>31.25</v>
      </c>
      <c r="D8704">
        <v>30.5</v>
      </c>
      <c r="E8704">
        <v>30.75</v>
      </c>
      <c r="F8704">
        <v>1701300</v>
      </c>
      <c r="G8704">
        <v>1.0419869268036333</v>
      </c>
      <c r="H8704">
        <v>1.0548134584584883</v>
      </c>
      <c r="I8704">
        <v>1.0294979354554845</v>
      </c>
      <c r="J8704">
        <v>1.0379364431231526</v>
      </c>
      <c r="K8704">
        <v>13610400</v>
      </c>
    </row>
    <row r="8705" spans="1:11" x14ac:dyDescent="0.25">
      <c r="A8705" s="1">
        <v>30238</v>
      </c>
      <c r="B8705">
        <v>31.87</v>
      </c>
      <c r="C8705">
        <v>32.25</v>
      </c>
      <c r="D8705">
        <v>31.37</v>
      </c>
      <c r="E8705">
        <v>31.5</v>
      </c>
      <c r="F8705">
        <v>1812200</v>
      </c>
      <c r="G8705">
        <v>1.0772865622982701</v>
      </c>
      <c r="H8705">
        <v>1.0901315228779169</v>
      </c>
      <c r="I8705">
        <v>1.0603852983776823</v>
      </c>
      <c r="J8705">
        <v>1.0647796269970351</v>
      </c>
      <c r="K8705">
        <v>14497600</v>
      </c>
    </row>
    <row r="8706" spans="1:11" x14ac:dyDescent="0.25">
      <c r="A8706" s="1">
        <v>30237</v>
      </c>
      <c r="B8706">
        <v>31.5</v>
      </c>
      <c r="C8706">
        <v>32</v>
      </c>
      <c r="D8706">
        <v>30.87</v>
      </c>
      <c r="E8706">
        <v>31.62</v>
      </c>
      <c r="F8706">
        <v>1879700</v>
      </c>
      <c r="G8706">
        <v>1.069652488332774</v>
      </c>
      <c r="H8706">
        <v>1.0866310992586912</v>
      </c>
      <c r="I8706">
        <v>1.0482594385661186</v>
      </c>
      <c r="J8706">
        <v>1.0737273549549942</v>
      </c>
      <c r="K8706">
        <v>15037600</v>
      </c>
    </row>
    <row r="8707" spans="1:11" x14ac:dyDescent="0.25">
      <c r="A8707" s="1">
        <v>30236</v>
      </c>
      <c r="B8707">
        <v>30.62</v>
      </c>
      <c r="C8707">
        <v>31.25</v>
      </c>
      <c r="D8707">
        <v>30.37</v>
      </c>
      <c r="E8707">
        <v>30.75</v>
      </c>
      <c r="F8707">
        <v>2446700</v>
      </c>
      <c r="G8707">
        <v>1.0335484191359652</v>
      </c>
      <c r="H8707">
        <v>1.0548134584584883</v>
      </c>
      <c r="I8707">
        <v>1.0251099114682973</v>
      </c>
      <c r="J8707">
        <v>1.0379364431231526</v>
      </c>
      <c r="K8707">
        <v>19573600</v>
      </c>
    </row>
    <row r="8708" spans="1:11" x14ac:dyDescent="0.25">
      <c r="A8708" s="1">
        <v>30235</v>
      </c>
      <c r="B8708">
        <v>30.25</v>
      </c>
      <c r="C8708">
        <v>30.87</v>
      </c>
      <c r="D8708">
        <v>29.62</v>
      </c>
      <c r="E8708">
        <v>30.62</v>
      </c>
      <c r="F8708">
        <v>2134400</v>
      </c>
      <c r="G8708">
        <v>1.0253944286242787</v>
      </c>
      <c r="H8708">
        <v>1.0464107772440159</v>
      </c>
      <c r="I8708">
        <v>1.004039106639707</v>
      </c>
      <c r="J8708">
        <v>1.0379364431231541</v>
      </c>
      <c r="K8708">
        <v>17075200</v>
      </c>
    </row>
    <row r="8709" spans="1:11" x14ac:dyDescent="0.25">
      <c r="A8709" s="1">
        <v>30232</v>
      </c>
      <c r="B8709">
        <v>29.25</v>
      </c>
      <c r="C8709">
        <v>29.5</v>
      </c>
      <c r="D8709">
        <v>29</v>
      </c>
      <c r="E8709">
        <v>29.25</v>
      </c>
      <c r="F8709">
        <v>949400</v>
      </c>
      <c r="G8709">
        <v>0.99319780333336727</v>
      </c>
      <c r="H8709">
        <v>1.0016866734473278</v>
      </c>
      <c r="I8709">
        <v>0.98470893321940689</v>
      </c>
      <c r="J8709">
        <v>0.99319780333336727</v>
      </c>
      <c r="K8709">
        <v>7595200</v>
      </c>
    </row>
    <row r="8710" spans="1:11" x14ac:dyDescent="0.25">
      <c r="A8710" s="1">
        <v>30231</v>
      </c>
      <c r="B8710">
        <v>28.87</v>
      </c>
      <c r="C8710">
        <v>29.12</v>
      </c>
      <c r="D8710">
        <v>28.62</v>
      </c>
      <c r="E8710">
        <v>29</v>
      </c>
      <c r="F8710">
        <v>1491600</v>
      </c>
      <c r="G8710">
        <v>0.9798379198651076</v>
      </c>
      <c r="H8710">
        <v>0.98832283430799905</v>
      </c>
      <c r="I8710">
        <v>0.97135300542221603</v>
      </c>
      <c r="J8710">
        <v>0.98425007537541109</v>
      </c>
      <c r="K8710">
        <v>11932800</v>
      </c>
    </row>
    <row r="8711" spans="1:11" x14ac:dyDescent="0.25">
      <c r="A8711" s="1">
        <v>30230</v>
      </c>
      <c r="B8711">
        <v>28</v>
      </c>
      <c r="C8711">
        <v>28.25</v>
      </c>
      <c r="D8711">
        <v>27.75</v>
      </c>
      <c r="E8711">
        <v>28.25</v>
      </c>
      <c r="F8711">
        <v>632900</v>
      </c>
      <c r="G8711">
        <v>0.94893426414310744</v>
      </c>
      <c r="H8711">
        <v>0.95740689150152802</v>
      </c>
      <c r="I8711">
        <v>0.94046163678468686</v>
      </c>
      <c r="J8711">
        <v>0.95740689150152802</v>
      </c>
      <c r="K8711">
        <v>5063200</v>
      </c>
    </row>
    <row r="8712" spans="1:11" x14ac:dyDescent="0.25">
      <c r="A8712" s="1">
        <v>30229</v>
      </c>
      <c r="B8712">
        <v>27.87</v>
      </c>
      <c r="C8712">
        <v>28</v>
      </c>
      <c r="D8712">
        <v>27.62</v>
      </c>
      <c r="E8712">
        <v>27.75</v>
      </c>
      <c r="F8712">
        <v>470300</v>
      </c>
      <c r="G8712">
        <v>0.9435741877394962</v>
      </c>
      <c r="H8712">
        <v>0.94797550257287022</v>
      </c>
      <c r="I8712">
        <v>0.93511012075223843</v>
      </c>
      <c r="J8712">
        <v>0.93951143558561245</v>
      </c>
      <c r="K8712">
        <v>3762400</v>
      </c>
    </row>
    <row r="8713" spans="1:11" x14ac:dyDescent="0.25">
      <c r="A8713" s="1">
        <v>30228</v>
      </c>
      <c r="B8713">
        <v>27.75</v>
      </c>
      <c r="C8713">
        <v>27.87</v>
      </c>
      <c r="D8713">
        <v>27.62</v>
      </c>
      <c r="E8713">
        <v>27.87</v>
      </c>
      <c r="F8713">
        <v>470500</v>
      </c>
      <c r="G8713">
        <v>0.93513064338238006</v>
      </c>
      <c r="H8713">
        <v>0.93917445156997958</v>
      </c>
      <c r="I8713">
        <v>0.93074985117914733</v>
      </c>
      <c r="J8713">
        <v>0.93917445156997958</v>
      </c>
      <c r="K8713">
        <v>3764000</v>
      </c>
    </row>
    <row r="8714" spans="1:11" x14ac:dyDescent="0.25">
      <c r="A8714" s="1">
        <v>30225</v>
      </c>
      <c r="B8714">
        <v>27.87</v>
      </c>
      <c r="C8714">
        <v>28</v>
      </c>
      <c r="D8714">
        <v>27.62</v>
      </c>
      <c r="E8714">
        <v>27.87</v>
      </c>
      <c r="F8714">
        <v>670400</v>
      </c>
      <c r="G8714">
        <v>0.93917445156997958</v>
      </c>
      <c r="H8714">
        <v>0.94355524377321232</v>
      </c>
      <c r="I8714">
        <v>0.93074985117914733</v>
      </c>
      <c r="J8714">
        <v>0.93917445156997958</v>
      </c>
      <c r="K8714">
        <v>5363200</v>
      </c>
    </row>
    <row r="8715" spans="1:11" x14ac:dyDescent="0.25">
      <c r="A8715" s="1">
        <v>30224</v>
      </c>
      <c r="B8715">
        <v>27.75</v>
      </c>
      <c r="C8715">
        <v>28</v>
      </c>
      <c r="D8715">
        <v>27.5</v>
      </c>
      <c r="E8715">
        <v>28</v>
      </c>
      <c r="F8715">
        <v>788300</v>
      </c>
      <c r="G8715">
        <v>0.93999077815479193</v>
      </c>
      <c r="H8715">
        <v>0.94845916354357385</v>
      </c>
      <c r="I8715">
        <v>0.93152239276601001</v>
      </c>
      <c r="J8715">
        <v>0.94845916354357385</v>
      </c>
      <c r="K8715">
        <v>6306400</v>
      </c>
    </row>
    <row r="8716" spans="1:11" x14ac:dyDescent="0.25">
      <c r="A8716" s="1">
        <v>30223</v>
      </c>
      <c r="B8716">
        <v>27.87</v>
      </c>
      <c r="C8716">
        <v>28</v>
      </c>
      <c r="D8716">
        <v>27.62</v>
      </c>
      <c r="E8716">
        <v>27.87</v>
      </c>
      <c r="F8716">
        <v>456400</v>
      </c>
      <c r="G8716">
        <v>0.93917445156997958</v>
      </c>
      <c r="H8716">
        <v>0.94355524377321232</v>
      </c>
      <c r="I8716">
        <v>0.93074985117914733</v>
      </c>
      <c r="J8716">
        <v>0.93917445156997958</v>
      </c>
      <c r="K8716">
        <v>3651200</v>
      </c>
    </row>
    <row r="8717" spans="1:11" x14ac:dyDescent="0.25">
      <c r="A8717" s="1">
        <v>30222</v>
      </c>
      <c r="B8717">
        <v>28</v>
      </c>
      <c r="C8717">
        <v>28.25</v>
      </c>
      <c r="D8717">
        <v>27.75</v>
      </c>
      <c r="E8717">
        <v>27.87</v>
      </c>
      <c r="F8717">
        <v>475300</v>
      </c>
      <c r="G8717">
        <v>0.94355524377321232</v>
      </c>
      <c r="H8717">
        <v>0.95197984416404458</v>
      </c>
      <c r="I8717">
        <v>0.93513064338238006</v>
      </c>
      <c r="J8717">
        <v>0.93917445156997958</v>
      </c>
      <c r="K8717">
        <v>3802400</v>
      </c>
    </row>
    <row r="8718" spans="1:11" x14ac:dyDescent="0.25">
      <c r="A8718" s="1">
        <v>30221</v>
      </c>
      <c r="B8718">
        <v>27.87</v>
      </c>
      <c r="C8718">
        <v>28</v>
      </c>
      <c r="D8718">
        <v>27.75</v>
      </c>
      <c r="E8718">
        <v>27.75</v>
      </c>
      <c r="F8718">
        <v>553500</v>
      </c>
      <c r="G8718">
        <v>0.9435741877394962</v>
      </c>
      <c r="H8718">
        <v>0.94797550257287022</v>
      </c>
      <c r="I8718">
        <v>0.93951143558561245</v>
      </c>
      <c r="J8718">
        <v>0.93951143558561245</v>
      </c>
      <c r="K8718">
        <v>4428000</v>
      </c>
    </row>
    <row r="8719" spans="1:11" x14ac:dyDescent="0.25">
      <c r="A8719" s="1">
        <v>30218</v>
      </c>
      <c r="B8719">
        <v>28</v>
      </c>
      <c r="C8719">
        <v>28.12</v>
      </c>
      <c r="D8719">
        <v>27.75</v>
      </c>
      <c r="E8719">
        <v>27.87</v>
      </c>
      <c r="F8719">
        <v>532700</v>
      </c>
      <c r="G8719">
        <v>0.94355524377321232</v>
      </c>
      <c r="H8719">
        <v>0.94759905196081184</v>
      </c>
      <c r="I8719">
        <v>0.93513064338238006</v>
      </c>
      <c r="J8719">
        <v>0.93917445156997958</v>
      </c>
      <c r="K8719">
        <v>4261600</v>
      </c>
    </row>
    <row r="8720" spans="1:11" x14ac:dyDescent="0.25">
      <c r="A8720" s="1">
        <v>30217</v>
      </c>
      <c r="B8720">
        <v>27.87</v>
      </c>
      <c r="C8720">
        <v>28</v>
      </c>
      <c r="D8720">
        <v>27.62</v>
      </c>
      <c r="E8720">
        <v>27.87</v>
      </c>
      <c r="F8720">
        <v>688300</v>
      </c>
      <c r="G8720">
        <v>0.93917445156997958</v>
      </c>
      <c r="H8720">
        <v>0.94355524377321232</v>
      </c>
      <c r="I8720">
        <v>0.93074985117914733</v>
      </c>
      <c r="J8720">
        <v>0.93917445156997958</v>
      </c>
      <c r="K8720">
        <v>5506400</v>
      </c>
    </row>
    <row r="8721" spans="1:11" x14ac:dyDescent="0.25">
      <c r="A8721" s="1">
        <v>30216</v>
      </c>
      <c r="B8721">
        <v>28</v>
      </c>
      <c r="C8721">
        <v>28.5</v>
      </c>
      <c r="D8721">
        <v>27.37</v>
      </c>
      <c r="E8721">
        <v>27.75</v>
      </c>
      <c r="F8721">
        <v>1036000</v>
      </c>
      <c r="G8721">
        <v>0.94797550257287022</v>
      </c>
      <c r="H8721">
        <v>0.96490363654738576</v>
      </c>
      <c r="I8721">
        <v>0.92664605376498066</v>
      </c>
      <c r="J8721">
        <v>0.93951143558561245</v>
      </c>
      <c r="K8721">
        <v>8288000</v>
      </c>
    </row>
    <row r="8722" spans="1:11" x14ac:dyDescent="0.25">
      <c r="A8722" s="1">
        <v>30215</v>
      </c>
      <c r="B8722">
        <v>28.5</v>
      </c>
      <c r="C8722">
        <v>29.12</v>
      </c>
      <c r="D8722">
        <v>27.87</v>
      </c>
      <c r="E8722">
        <v>28.25</v>
      </c>
      <c r="F8722">
        <v>920100</v>
      </c>
      <c r="G8722">
        <v>0.9658795188599486</v>
      </c>
      <c r="H8722">
        <v>0.98689163470883179</v>
      </c>
      <c r="I8722">
        <v>0.94452849791672877</v>
      </c>
      <c r="J8722">
        <v>0.95740689150152802</v>
      </c>
      <c r="K8722">
        <v>7360800</v>
      </c>
    </row>
    <row r="8723" spans="1:11" x14ac:dyDescent="0.25">
      <c r="A8723" s="1">
        <v>30214</v>
      </c>
      <c r="B8723">
        <v>28</v>
      </c>
      <c r="C8723">
        <v>28.12</v>
      </c>
      <c r="D8723">
        <v>27.75</v>
      </c>
      <c r="E8723">
        <v>28.12</v>
      </c>
      <c r="F8723">
        <v>548300</v>
      </c>
      <c r="G8723">
        <v>0.94441168489402683</v>
      </c>
      <c r="H8723">
        <v>0.94845916354357274</v>
      </c>
      <c r="I8723">
        <v>0.93597943770747305</v>
      </c>
      <c r="J8723">
        <v>0.94845916354357274</v>
      </c>
      <c r="K8723">
        <v>4386400</v>
      </c>
    </row>
    <row r="8724" spans="1:11" x14ac:dyDescent="0.25">
      <c r="A8724" s="1">
        <v>30211</v>
      </c>
      <c r="B8724">
        <v>28.37</v>
      </c>
      <c r="C8724">
        <v>28.75</v>
      </c>
      <c r="D8724">
        <v>28</v>
      </c>
      <c r="E8724">
        <v>28.12</v>
      </c>
      <c r="F8724">
        <v>652100</v>
      </c>
      <c r="G8724">
        <v>0.95689141073012651</v>
      </c>
      <c r="H8724">
        <v>0.96970842645368827</v>
      </c>
      <c r="I8724">
        <v>0.94441168489402683</v>
      </c>
      <c r="J8724">
        <v>0.94845916354357274</v>
      </c>
      <c r="K8724">
        <v>5216800</v>
      </c>
    </row>
    <row r="8725" spans="1:11" x14ac:dyDescent="0.25">
      <c r="A8725" s="1">
        <v>30210</v>
      </c>
      <c r="B8725">
        <v>28.75</v>
      </c>
      <c r="C8725">
        <v>29</v>
      </c>
      <c r="D8725">
        <v>28.5</v>
      </c>
      <c r="E8725">
        <v>28.62</v>
      </c>
      <c r="F8725">
        <v>614100</v>
      </c>
      <c r="G8725">
        <v>0.97074407091056203</v>
      </c>
      <c r="H8725">
        <v>0.97918532370108868</v>
      </c>
      <c r="I8725">
        <v>0.96230281812003549</v>
      </c>
      <c r="J8725">
        <v>0.9663546194594882</v>
      </c>
      <c r="K8725">
        <v>4912800</v>
      </c>
    </row>
    <row r="8726" spans="1:11" x14ac:dyDescent="0.25">
      <c r="A8726" s="1">
        <v>30209</v>
      </c>
      <c r="B8726">
        <v>28.75</v>
      </c>
      <c r="C8726">
        <v>29</v>
      </c>
      <c r="D8726">
        <v>28.37</v>
      </c>
      <c r="E8726">
        <v>28.87</v>
      </c>
      <c r="F8726">
        <v>447300</v>
      </c>
      <c r="G8726">
        <v>0.97091213601979798</v>
      </c>
      <c r="H8726">
        <v>0.97935485024605706</v>
      </c>
      <c r="I8726">
        <v>0.95807921039588417</v>
      </c>
      <c r="J8726">
        <v>0.97496463884840234</v>
      </c>
      <c r="K8726">
        <v>3578400</v>
      </c>
    </row>
    <row r="8727" spans="1:11" x14ac:dyDescent="0.25">
      <c r="A8727" s="1">
        <v>30208</v>
      </c>
      <c r="B8727">
        <v>29</v>
      </c>
      <c r="C8727">
        <v>29.5</v>
      </c>
      <c r="D8727">
        <v>28.5</v>
      </c>
      <c r="E8727">
        <v>28.75</v>
      </c>
      <c r="F8727">
        <v>742200</v>
      </c>
      <c r="G8727">
        <v>0.98378323739498863</v>
      </c>
      <c r="H8727">
        <v>1.0007450173500745</v>
      </c>
      <c r="I8727">
        <v>0.96682145743990255</v>
      </c>
      <c r="J8727">
        <v>0.97530234741744559</v>
      </c>
      <c r="K8727">
        <v>5937600</v>
      </c>
    </row>
    <row r="8728" spans="1:11" x14ac:dyDescent="0.25">
      <c r="A8728" s="1">
        <v>30207</v>
      </c>
      <c r="B8728">
        <v>29.25</v>
      </c>
      <c r="C8728">
        <v>29.37</v>
      </c>
      <c r="D8728">
        <v>29</v>
      </c>
      <c r="E8728">
        <v>29.37</v>
      </c>
      <c r="F8728">
        <v>598000</v>
      </c>
      <c r="G8728">
        <v>0.98880312278763871</v>
      </c>
      <c r="H8728">
        <v>0.99285975098369061</v>
      </c>
      <c r="I8728">
        <v>0.98035181404586402</v>
      </c>
      <c r="J8728">
        <v>0.99285975098369061</v>
      </c>
      <c r="K8728">
        <v>4784000</v>
      </c>
    </row>
    <row r="8729" spans="1:11" x14ac:dyDescent="0.25">
      <c r="A8729" s="1">
        <v>30204</v>
      </c>
      <c r="B8729">
        <v>29.37</v>
      </c>
      <c r="C8729">
        <v>29.62</v>
      </c>
      <c r="D8729">
        <v>29</v>
      </c>
      <c r="E8729">
        <v>29.5</v>
      </c>
      <c r="F8729">
        <v>1134100</v>
      </c>
      <c r="G8729">
        <v>0.99772929674665156</v>
      </c>
      <c r="H8729">
        <v>1.0062220554864085</v>
      </c>
      <c r="I8729">
        <v>0.98516001381181117</v>
      </c>
      <c r="J8729">
        <v>1.0021455312913252</v>
      </c>
      <c r="K8729">
        <v>9072800</v>
      </c>
    </row>
    <row r="8730" spans="1:11" x14ac:dyDescent="0.25">
      <c r="A8730" s="1">
        <v>30203</v>
      </c>
      <c r="B8730">
        <v>29.62</v>
      </c>
      <c r="C8730">
        <v>29.87</v>
      </c>
      <c r="D8730">
        <v>29.37</v>
      </c>
      <c r="E8730">
        <v>29.5</v>
      </c>
      <c r="F8730">
        <v>787000</v>
      </c>
      <c r="G8730">
        <v>1.0062220554864085</v>
      </c>
      <c r="H8730">
        <v>1.0147148142261655</v>
      </c>
      <c r="I8730">
        <v>0.99772929674665156</v>
      </c>
      <c r="J8730">
        <v>1.0021455312913252</v>
      </c>
      <c r="K8730">
        <v>6296000</v>
      </c>
    </row>
    <row r="8731" spans="1:11" x14ac:dyDescent="0.25">
      <c r="A8731" s="1">
        <v>30202</v>
      </c>
      <c r="B8731">
        <v>29.12</v>
      </c>
      <c r="C8731">
        <v>29.5</v>
      </c>
      <c r="D8731">
        <v>28.62</v>
      </c>
      <c r="E8731">
        <v>29.37</v>
      </c>
      <c r="F8731">
        <v>1099000</v>
      </c>
      <c r="G8731">
        <v>0.98440844224191593</v>
      </c>
      <c r="H8731">
        <v>0.9972544315294134</v>
      </c>
      <c r="I8731">
        <v>0.96750582475836655</v>
      </c>
      <c r="J8731">
        <v>0.99285975098369061</v>
      </c>
      <c r="K8731">
        <v>8792000</v>
      </c>
    </row>
    <row r="8732" spans="1:11" x14ac:dyDescent="0.25">
      <c r="A8732" s="1">
        <v>30201</v>
      </c>
      <c r="B8732">
        <v>28.87</v>
      </c>
      <c r="C8732">
        <v>29.12</v>
      </c>
      <c r="D8732">
        <v>28.5</v>
      </c>
      <c r="E8732">
        <v>28.87</v>
      </c>
      <c r="F8732">
        <v>928900</v>
      </c>
      <c r="G8732">
        <v>0.97496463884840234</v>
      </c>
      <c r="H8732">
        <v>0.98340735307466143</v>
      </c>
      <c r="I8732">
        <v>0.96246942179353878</v>
      </c>
      <c r="J8732">
        <v>0.97496463884840234</v>
      </c>
      <c r="K8732">
        <v>7431200</v>
      </c>
    </row>
    <row r="8733" spans="1:11" x14ac:dyDescent="0.25">
      <c r="A8733" s="1">
        <v>30197</v>
      </c>
      <c r="B8733">
        <v>29</v>
      </c>
      <c r="C8733">
        <v>29.25</v>
      </c>
      <c r="D8733">
        <v>28.62</v>
      </c>
      <c r="E8733">
        <v>28.87</v>
      </c>
      <c r="F8733">
        <v>1891700</v>
      </c>
      <c r="G8733">
        <v>0.97935485024605706</v>
      </c>
      <c r="H8733">
        <v>0.98779756447231615</v>
      </c>
      <c r="I8733">
        <v>0.96652192462214326</v>
      </c>
      <c r="J8733">
        <v>0.97496463884840234</v>
      </c>
      <c r="K8733">
        <v>15133600</v>
      </c>
    </row>
    <row r="8734" spans="1:11" x14ac:dyDescent="0.25">
      <c r="A8734" s="1">
        <v>30196</v>
      </c>
      <c r="B8734">
        <v>27.87</v>
      </c>
      <c r="C8734">
        <v>28.25</v>
      </c>
      <c r="D8734">
        <v>27.5</v>
      </c>
      <c r="E8734">
        <v>28.12</v>
      </c>
      <c r="F8734">
        <v>622100</v>
      </c>
      <c r="G8734">
        <v>0.94002691635701885</v>
      </c>
      <c r="H8734">
        <v>0.9528439320805806</v>
      </c>
      <c r="I8734">
        <v>0.92754719052091916</v>
      </c>
      <c r="J8734">
        <v>0.94845916354357274</v>
      </c>
      <c r="K8734">
        <v>4976800</v>
      </c>
    </row>
    <row r="8735" spans="1:11" x14ac:dyDescent="0.25">
      <c r="A8735" s="1">
        <v>30195</v>
      </c>
      <c r="B8735">
        <v>28.12</v>
      </c>
      <c r="C8735">
        <v>28.75</v>
      </c>
      <c r="D8735">
        <v>27.5</v>
      </c>
      <c r="E8735">
        <v>27.75</v>
      </c>
      <c r="F8735">
        <v>796300</v>
      </c>
      <c r="G8735">
        <v>0.95203825472675396</v>
      </c>
      <c r="H8735">
        <v>0.97336770353464352</v>
      </c>
      <c r="I8735">
        <v>0.93104736859835469</v>
      </c>
      <c r="J8735">
        <v>0.93951143558561245</v>
      </c>
      <c r="K8735">
        <v>6370400</v>
      </c>
    </row>
    <row r="8736" spans="1:11" x14ac:dyDescent="0.25">
      <c r="A8736" s="1">
        <v>30194</v>
      </c>
      <c r="B8736">
        <v>28.37</v>
      </c>
      <c r="C8736">
        <v>28.75</v>
      </c>
      <c r="D8736">
        <v>28</v>
      </c>
      <c r="E8736">
        <v>28.5</v>
      </c>
      <c r="F8736">
        <v>637100</v>
      </c>
      <c r="G8736">
        <v>0.96194668610757139</v>
      </c>
      <c r="H8736">
        <v>0.97483141436703125</v>
      </c>
      <c r="I8736">
        <v>0.94940102964441309</v>
      </c>
      <c r="J8736">
        <v>0.96635461945949186</v>
      </c>
      <c r="K8736">
        <v>5096800</v>
      </c>
    </row>
    <row r="8737" spans="1:11" x14ac:dyDescent="0.25">
      <c r="A8737" s="1">
        <v>30193</v>
      </c>
      <c r="B8737">
        <v>27.87</v>
      </c>
      <c r="C8737">
        <v>28.37</v>
      </c>
      <c r="D8737">
        <v>27.37</v>
      </c>
      <c r="E8737">
        <v>28.12</v>
      </c>
      <c r="F8737">
        <v>678100</v>
      </c>
      <c r="G8737">
        <v>0.94002691635701885</v>
      </c>
      <c r="H8737">
        <v>0.95689141073012651</v>
      </c>
      <c r="I8737">
        <v>0.9231624219839113</v>
      </c>
      <c r="J8737">
        <v>0.94845916354357274</v>
      </c>
      <c r="K8737">
        <v>5424800</v>
      </c>
    </row>
    <row r="8738" spans="1:11" x14ac:dyDescent="0.25">
      <c r="A8738" s="1">
        <v>30190</v>
      </c>
      <c r="B8738">
        <v>28.5</v>
      </c>
      <c r="C8738">
        <v>28.87</v>
      </c>
      <c r="D8738">
        <v>28.12</v>
      </c>
      <c r="E8738">
        <v>28.37</v>
      </c>
      <c r="F8738">
        <v>862500</v>
      </c>
      <c r="G8738">
        <v>0.96145512360090279</v>
      </c>
      <c r="H8738">
        <v>0.97393717257396717</v>
      </c>
      <c r="I8738">
        <v>0.9486357219528907</v>
      </c>
      <c r="J8738">
        <v>0.95706953882658286</v>
      </c>
      <c r="K8738">
        <v>6900000</v>
      </c>
    </row>
    <row r="8739" spans="1:11" x14ac:dyDescent="0.25">
      <c r="A8739" s="1">
        <v>30189</v>
      </c>
      <c r="B8739">
        <v>28.87</v>
      </c>
      <c r="C8739">
        <v>29.25</v>
      </c>
      <c r="D8739">
        <v>28.5</v>
      </c>
      <c r="E8739">
        <v>29</v>
      </c>
      <c r="F8739">
        <v>1955300</v>
      </c>
      <c r="G8739">
        <v>0.9798379198651076</v>
      </c>
      <c r="H8739">
        <v>0.99273498981830255</v>
      </c>
      <c r="I8739">
        <v>0.96728024648962818</v>
      </c>
      <c r="J8739">
        <v>0.98425007537541109</v>
      </c>
      <c r="K8739">
        <v>15642400</v>
      </c>
    </row>
    <row r="8740" spans="1:11" x14ac:dyDescent="0.25">
      <c r="A8740" s="1">
        <v>30188</v>
      </c>
      <c r="B8740">
        <v>27.75</v>
      </c>
      <c r="C8740">
        <v>29</v>
      </c>
      <c r="D8740">
        <v>27.75</v>
      </c>
      <c r="E8740">
        <v>29</v>
      </c>
      <c r="F8740">
        <v>1287500</v>
      </c>
      <c r="G8740">
        <v>0.9418255031609537</v>
      </c>
      <c r="H8740">
        <v>0.98425007537541109</v>
      </c>
      <c r="I8740">
        <v>0.9418255031609537</v>
      </c>
      <c r="J8740">
        <v>0.98425007537541109</v>
      </c>
      <c r="K8740">
        <v>10300000</v>
      </c>
    </row>
    <row r="8741" spans="1:11" x14ac:dyDescent="0.25">
      <c r="A8741" s="1">
        <v>30187</v>
      </c>
      <c r="B8741">
        <v>28</v>
      </c>
      <c r="C8741">
        <v>28.37</v>
      </c>
      <c r="D8741">
        <v>27.5</v>
      </c>
      <c r="E8741">
        <v>27.75</v>
      </c>
      <c r="F8741">
        <v>1334200</v>
      </c>
      <c r="G8741">
        <v>0.94797550257287022</v>
      </c>
      <c r="H8741">
        <v>0.96050232171401173</v>
      </c>
      <c r="I8741">
        <v>0.93104736859835469</v>
      </c>
      <c r="J8741">
        <v>0.93951143558561245</v>
      </c>
      <c r="K8741">
        <v>10673600</v>
      </c>
    </row>
    <row r="8742" spans="1:11" x14ac:dyDescent="0.25">
      <c r="A8742" s="1">
        <v>30186</v>
      </c>
      <c r="B8742">
        <v>27.62</v>
      </c>
      <c r="C8742">
        <v>28.12</v>
      </c>
      <c r="D8742">
        <v>27.12</v>
      </c>
      <c r="E8742">
        <v>28.12</v>
      </c>
      <c r="F8742">
        <v>1957000</v>
      </c>
      <c r="G8742">
        <v>0.93159466917046507</v>
      </c>
      <c r="H8742">
        <v>0.94845916354357274</v>
      </c>
      <c r="I8742">
        <v>0.91473017479735741</v>
      </c>
      <c r="J8742">
        <v>0.94845916354357274</v>
      </c>
      <c r="K8742">
        <v>15656000</v>
      </c>
    </row>
    <row r="8743" spans="1:11" x14ac:dyDescent="0.25">
      <c r="A8743" s="1">
        <v>30183</v>
      </c>
      <c r="B8743">
        <v>27.25</v>
      </c>
      <c r="C8743">
        <v>27.5</v>
      </c>
      <c r="D8743">
        <v>26.87</v>
      </c>
      <c r="E8743">
        <v>27.37</v>
      </c>
      <c r="F8743">
        <v>1201700</v>
      </c>
      <c r="G8743">
        <v>0.91724015507666878</v>
      </c>
      <c r="H8743">
        <v>0.92565520237095011</v>
      </c>
      <c r="I8743">
        <v>0.90444928318936113</v>
      </c>
      <c r="J8743">
        <v>0.9212793777779239</v>
      </c>
      <c r="K8743">
        <v>9613600</v>
      </c>
    </row>
    <row r="8744" spans="1:11" x14ac:dyDescent="0.25">
      <c r="A8744" s="1">
        <v>30182</v>
      </c>
      <c r="B8744">
        <v>27.25</v>
      </c>
      <c r="C8744">
        <v>27.62</v>
      </c>
      <c r="D8744">
        <v>26.87</v>
      </c>
      <c r="E8744">
        <v>27.12</v>
      </c>
      <c r="F8744">
        <v>982000</v>
      </c>
      <c r="G8744">
        <v>0.92603375538345489</v>
      </c>
      <c r="H8744">
        <v>0.93860742472260639</v>
      </c>
      <c r="I8744">
        <v>0.9131202571432453</v>
      </c>
      <c r="J8744">
        <v>0.92161597966969899</v>
      </c>
      <c r="K8744">
        <v>7856000</v>
      </c>
    </row>
    <row r="8745" spans="1:11" x14ac:dyDescent="0.25">
      <c r="A8745" s="1">
        <v>30181</v>
      </c>
      <c r="B8745">
        <v>27.25</v>
      </c>
      <c r="C8745">
        <v>27.75</v>
      </c>
      <c r="D8745">
        <v>26.75</v>
      </c>
      <c r="E8745">
        <v>26.87</v>
      </c>
      <c r="F8745">
        <v>1984700</v>
      </c>
      <c r="G8745">
        <v>0.92523102154556669</v>
      </c>
      <c r="H8745">
        <v>0.94220773753722842</v>
      </c>
      <c r="I8745">
        <v>0.90825430555390485</v>
      </c>
      <c r="J8745">
        <v>0.91232871739190369</v>
      </c>
      <c r="K8745">
        <v>15877600</v>
      </c>
    </row>
    <row r="8746" spans="1:11" x14ac:dyDescent="0.25">
      <c r="A8746" s="1">
        <v>30180</v>
      </c>
      <c r="B8746">
        <v>26.12</v>
      </c>
      <c r="C8746">
        <v>26.75</v>
      </c>
      <c r="D8746">
        <v>25.37</v>
      </c>
      <c r="E8746">
        <v>26.75</v>
      </c>
      <c r="F8746">
        <v>914100</v>
      </c>
      <c r="G8746">
        <v>0.8824366385214546</v>
      </c>
      <c r="H8746">
        <v>0.90372052375378664</v>
      </c>
      <c r="I8746">
        <v>0.85709867991153532</v>
      </c>
      <c r="J8746">
        <v>0.90372052375378664</v>
      </c>
      <c r="K8746">
        <v>7312800</v>
      </c>
    </row>
    <row r="8747" spans="1:11" x14ac:dyDescent="0.25">
      <c r="A8747" s="1">
        <v>30179</v>
      </c>
      <c r="B8747">
        <v>25.62</v>
      </c>
      <c r="C8747">
        <v>25.87</v>
      </c>
      <c r="D8747">
        <v>25.25</v>
      </c>
      <c r="E8747">
        <v>25.25</v>
      </c>
      <c r="F8747">
        <v>781400</v>
      </c>
      <c r="G8747">
        <v>0.86249010205443921</v>
      </c>
      <c r="H8747">
        <v>0.87090628181687524</v>
      </c>
      <c r="I8747">
        <v>0.85003415600603394</v>
      </c>
      <c r="J8747">
        <v>0.85003415600603394</v>
      </c>
      <c r="K8747">
        <v>6251200</v>
      </c>
    </row>
    <row r="8748" spans="1:11" x14ac:dyDescent="0.25">
      <c r="A8748" s="1">
        <v>30176</v>
      </c>
      <c r="B8748">
        <v>25.12</v>
      </c>
      <c r="C8748">
        <v>25.37</v>
      </c>
      <c r="D8748">
        <v>24.87</v>
      </c>
      <c r="E8748">
        <v>25.37</v>
      </c>
      <c r="F8748">
        <v>671100</v>
      </c>
      <c r="G8748">
        <v>0.85018222715427427</v>
      </c>
      <c r="H8748">
        <v>0.85864343562515677</v>
      </c>
      <c r="I8748">
        <v>0.84172101868339178</v>
      </c>
      <c r="J8748">
        <v>0.85864343562515677</v>
      </c>
      <c r="K8748">
        <v>5368800</v>
      </c>
    </row>
    <row r="8749" spans="1:11" x14ac:dyDescent="0.25">
      <c r="A8749" s="1">
        <v>30175</v>
      </c>
      <c r="B8749">
        <v>25.25</v>
      </c>
      <c r="C8749">
        <v>25.37</v>
      </c>
      <c r="D8749">
        <v>25</v>
      </c>
      <c r="E8749">
        <v>25</v>
      </c>
      <c r="F8749">
        <v>912400</v>
      </c>
      <c r="G8749">
        <v>0.85853449756609412</v>
      </c>
      <c r="H8749">
        <v>0.86261466151492316</v>
      </c>
      <c r="I8749">
        <v>0.85003415600603383</v>
      </c>
      <c r="J8749">
        <v>0.85003415600603383</v>
      </c>
      <c r="K8749">
        <v>7299200</v>
      </c>
    </row>
    <row r="8750" spans="1:11" x14ac:dyDescent="0.25">
      <c r="A8750" s="1">
        <v>30174</v>
      </c>
      <c r="B8750">
        <v>25.25</v>
      </c>
      <c r="C8750">
        <v>25.37</v>
      </c>
      <c r="D8750">
        <v>25.12</v>
      </c>
      <c r="E8750">
        <v>25.25</v>
      </c>
      <c r="F8750">
        <v>543600</v>
      </c>
      <c r="G8750">
        <v>0.85003415600603394</v>
      </c>
      <c r="H8750">
        <v>0.8540739222920033</v>
      </c>
      <c r="I8750">
        <v>0.84565774252956727</v>
      </c>
      <c r="J8750">
        <v>0.85003415600603394</v>
      </c>
      <c r="K8750">
        <v>4348800</v>
      </c>
    </row>
    <row r="8751" spans="1:11" x14ac:dyDescent="0.25">
      <c r="A8751" s="1">
        <v>30173</v>
      </c>
      <c r="B8751">
        <v>25.37</v>
      </c>
      <c r="C8751">
        <v>25.62</v>
      </c>
      <c r="D8751">
        <v>25.12</v>
      </c>
      <c r="E8751">
        <v>25.37</v>
      </c>
      <c r="F8751">
        <v>921800</v>
      </c>
      <c r="G8751">
        <v>0.85864343562515677</v>
      </c>
      <c r="H8751">
        <v>0.86710464409603927</v>
      </c>
      <c r="I8751">
        <v>0.85018222715427427</v>
      </c>
      <c r="J8751">
        <v>0.85864343562515677</v>
      </c>
      <c r="K8751">
        <v>7374400</v>
      </c>
    </row>
    <row r="8752" spans="1:11" x14ac:dyDescent="0.25">
      <c r="A8752" s="1">
        <v>30172</v>
      </c>
      <c r="B8752">
        <v>25.25</v>
      </c>
      <c r="C8752">
        <v>25.5</v>
      </c>
      <c r="D8752">
        <v>24.87</v>
      </c>
      <c r="E8752">
        <v>25.5</v>
      </c>
      <c r="F8752">
        <v>730500</v>
      </c>
      <c r="G8752">
        <v>0.85056049294473368</v>
      </c>
      <c r="H8752">
        <v>0.85898188396398845</v>
      </c>
      <c r="I8752">
        <v>0.83775997859546647</v>
      </c>
      <c r="J8752">
        <v>0.85898188396398845</v>
      </c>
      <c r="K8752">
        <v>5844000</v>
      </c>
    </row>
    <row r="8753" spans="1:11" x14ac:dyDescent="0.25">
      <c r="A8753" s="1">
        <v>30169</v>
      </c>
      <c r="B8753">
        <v>26.37</v>
      </c>
      <c r="C8753">
        <v>26.75</v>
      </c>
      <c r="D8753">
        <v>26</v>
      </c>
      <c r="E8753">
        <v>26.25</v>
      </c>
      <c r="F8753">
        <v>1003800</v>
      </c>
      <c r="G8753">
        <v>0.86290865829068608</v>
      </c>
      <c r="H8753">
        <v>0.87534344365854577</v>
      </c>
      <c r="I8753">
        <v>0.85080110411671739</v>
      </c>
      <c r="J8753">
        <v>0.85898188396399355</v>
      </c>
      <c r="K8753">
        <v>8030400</v>
      </c>
    </row>
    <row r="8754" spans="1:11" x14ac:dyDescent="0.25">
      <c r="A8754" s="1">
        <v>30168</v>
      </c>
      <c r="B8754">
        <v>26.12</v>
      </c>
      <c r="C8754">
        <v>26.25</v>
      </c>
      <c r="D8754">
        <v>25.87</v>
      </c>
      <c r="E8754">
        <v>26.25</v>
      </c>
      <c r="F8754">
        <v>776100</v>
      </c>
      <c r="G8754">
        <v>0.85472787844340992</v>
      </c>
      <c r="H8754">
        <v>0.85898188396399355</v>
      </c>
      <c r="I8754">
        <v>0.84654709859613386</v>
      </c>
      <c r="J8754">
        <v>0.85898188396399355</v>
      </c>
      <c r="K8754">
        <v>6208800</v>
      </c>
    </row>
    <row r="8755" spans="1:11" x14ac:dyDescent="0.25">
      <c r="A8755" s="1">
        <v>30167</v>
      </c>
      <c r="B8755">
        <v>26.25</v>
      </c>
      <c r="C8755">
        <v>26.5</v>
      </c>
      <c r="D8755">
        <v>26</v>
      </c>
      <c r="E8755">
        <v>26.12</v>
      </c>
      <c r="F8755">
        <v>910800</v>
      </c>
      <c r="G8755">
        <v>0.863257061793827</v>
      </c>
      <c r="H8755">
        <v>0.87147855762043491</v>
      </c>
      <c r="I8755">
        <v>0.85503556596721919</v>
      </c>
      <c r="J8755">
        <v>0.858981883963991</v>
      </c>
      <c r="K8755">
        <v>7286400</v>
      </c>
    </row>
    <row r="8756" spans="1:11" x14ac:dyDescent="0.25">
      <c r="A8756" s="1">
        <v>30166</v>
      </c>
      <c r="B8756">
        <v>26.62</v>
      </c>
      <c r="C8756">
        <v>26.75</v>
      </c>
      <c r="D8756">
        <v>26.37</v>
      </c>
      <c r="E8756">
        <v>26.5</v>
      </c>
      <c r="F8756">
        <v>675000</v>
      </c>
      <c r="G8756">
        <v>0.87185985922122322</v>
      </c>
      <c r="H8756">
        <v>0.87611762712876484</v>
      </c>
      <c r="I8756">
        <v>0.86367184401441233</v>
      </c>
      <c r="J8756">
        <v>0.86792961192195395</v>
      </c>
      <c r="K8756">
        <v>5400000</v>
      </c>
    </row>
    <row r="8757" spans="1:11" x14ac:dyDescent="0.25">
      <c r="A8757" s="1">
        <v>30165</v>
      </c>
      <c r="B8757">
        <v>26.37</v>
      </c>
      <c r="C8757">
        <v>26.62</v>
      </c>
      <c r="D8757">
        <v>26</v>
      </c>
      <c r="E8757">
        <v>26.62</v>
      </c>
      <c r="F8757">
        <v>657900</v>
      </c>
      <c r="G8757">
        <v>0.8686422033295732</v>
      </c>
      <c r="H8757">
        <v>0.87687733987991046</v>
      </c>
      <c r="I8757">
        <v>0.85645420123507399</v>
      </c>
      <c r="J8757">
        <v>0.87687733987991046</v>
      </c>
      <c r="K8757">
        <v>5263200</v>
      </c>
    </row>
    <row r="8758" spans="1:11" x14ac:dyDescent="0.25">
      <c r="A8758" s="1">
        <v>30162</v>
      </c>
      <c r="B8758">
        <v>26.12</v>
      </c>
      <c r="C8758">
        <v>26.37</v>
      </c>
      <c r="D8758">
        <v>25.75</v>
      </c>
      <c r="E8758">
        <v>26</v>
      </c>
      <c r="F8758">
        <v>748600</v>
      </c>
      <c r="G8758">
        <v>0.85395739057221343</v>
      </c>
      <c r="H8758">
        <v>0.86213079591842534</v>
      </c>
      <c r="I8758">
        <v>0.84186075065981991</v>
      </c>
      <c r="J8758">
        <v>0.85003415600603172</v>
      </c>
      <c r="K8758">
        <v>5988800</v>
      </c>
    </row>
    <row r="8759" spans="1:11" x14ac:dyDescent="0.25">
      <c r="A8759" s="1">
        <v>30161</v>
      </c>
      <c r="B8759">
        <v>26.25</v>
      </c>
      <c r="C8759">
        <v>26.37</v>
      </c>
      <c r="D8759">
        <v>26</v>
      </c>
      <c r="E8759">
        <v>26.25</v>
      </c>
      <c r="F8759">
        <v>583100</v>
      </c>
      <c r="G8759">
        <v>0.85898188396399355</v>
      </c>
      <c r="H8759">
        <v>0.86290865829068608</v>
      </c>
      <c r="I8759">
        <v>0.85080110411671739</v>
      </c>
      <c r="J8759">
        <v>0.85898188396399355</v>
      </c>
      <c r="K8759">
        <v>4664800</v>
      </c>
    </row>
    <row r="8760" spans="1:11" x14ac:dyDescent="0.25">
      <c r="A8760" s="1">
        <v>30160</v>
      </c>
      <c r="B8760">
        <v>26.37</v>
      </c>
      <c r="C8760">
        <v>26.62</v>
      </c>
      <c r="D8760">
        <v>26.12</v>
      </c>
      <c r="E8760">
        <v>26.25</v>
      </c>
      <c r="F8760">
        <v>516100</v>
      </c>
      <c r="G8760">
        <v>0.86290865829068608</v>
      </c>
      <c r="H8760">
        <v>0.87108943813796225</v>
      </c>
      <c r="I8760">
        <v>0.85472787844340992</v>
      </c>
      <c r="J8760">
        <v>0.85898188396399355</v>
      </c>
      <c r="K8760">
        <v>4128800</v>
      </c>
    </row>
    <row r="8761" spans="1:11" x14ac:dyDescent="0.25">
      <c r="A8761" s="1">
        <v>30159</v>
      </c>
      <c r="B8761">
        <v>26.75</v>
      </c>
      <c r="C8761">
        <v>26.87</v>
      </c>
      <c r="D8761">
        <v>26.5</v>
      </c>
      <c r="E8761">
        <v>26.62</v>
      </c>
      <c r="F8761">
        <v>648800</v>
      </c>
      <c r="G8761">
        <v>0.88115961088608574</v>
      </c>
      <c r="H8761">
        <v>0.88511247643024771</v>
      </c>
      <c r="I8761">
        <v>0.87292447433574849</v>
      </c>
      <c r="J8761">
        <v>0.87687733987991046</v>
      </c>
      <c r="K8761">
        <v>5190400</v>
      </c>
    </row>
    <row r="8762" spans="1:11" x14ac:dyDescent="0.25">
      <c r="A8762" s="1">
        <v>30158</v>
      </c>
      <c r="B8762">
        <v>26.62</v>
      </c>
      <c r="C8762">
        <v>26.75</v>
      </c>
      <c r="D8762">
        <v>26.5</v>
      </c>
      <c r="E8762">
        <v>26.75</v>
      </c>
      <c r="F8762">
        <v>437700</v>
      </c>
      <c r="G8762">
        <v>0.87261587991039891</v>
      </c>
      <c r="H8762">
        <v>0.87687733987990879</v>
      </c>
      <c r="I8762">
        <v>0.86868222455392829</v>
      </c>
      <c r="J8762">
        <v>0.87687733987990879</v>
      </c>
      <c r="K8762">
        <v>3501600</v>
      </c>
    </row>
    <row r="8763" spans="1:11" x14ac:dyDescent="0.25">
      <c r="A8763" s="1">
        <v>30155</v>
      </c>
      <c r="B8763">
        <v>27</v>
      </c>
      <c r="C8763">
        <v>27</v>
      </c>
      <c r="D8763">
        <v>26.25</v>
      </c>
      <c r="E8763">
        <v>26.5</v>
      </c>
      <c r="F8763">
        <v>1214000</v>
      </c>
      <c r="G8763">
        <v>0.88430564233557574</v>
      </c>
      <c r="H8763">
        <v>0.88430564233557574</v>
      </c>
      <c r="I8763">
        <v>0.85974159671514305</v>
      </c>
      <c r="J8763">
        <v>0.86792961192195395</v>
      </c>
      <c r="K8763">
        <v>9712000</v>
      </c>
    </row>
    <row r="8764" spans="1:11" x14ac:dyDescent="0.25">
      <c r="A8764" s="1">
        <v>30154</v>
      </c>
      <c r="B8764">
        <v>26.75</v>
      </c>
      <c r="C8764">
        <v>27</v>
      </c>
      <c r="D8764">
        <v>26.5</v>
      </c>
      <c r="E8764">
        <v>27</v>
      </c>
      <c r="F8764">
        <v>604700</v>
      </c>
      <c r="G8764">
        <v>0.87762298387640425</v>
      </c>
      <c r="H8764">
        <v>0.88582506783786596</v>
      </c>
      <c r="I8764">
        <v>0.86942089991494254</v>
      </c>
      <c r="J8764">
        <v>0.88582506783786596</v>
      </c>
      <c r="K8764">
        <v>4837600</v>
      </c>
    </row>
    <row r="8765" spans="1:11" x14ac:dyDescent="0.25">
      <c r="A8765" s="1">
        <v>30153</v>
      </c>
      <c r="B8765">
        <v>26.75</v>
      </c>
      <c r="C8765">
        <v>26.87</v>
      </c>
      <c r="D8765">
        <v>26.5</v>
      </c>
      <c r="E8765">
        <v>26.62</v>
      </c>
      <c r="F8765">
        <v>591300</v>
      </c>
      <c r="G8765">
        <v>0.88115961088608574</v>
      </c>
      <c r="H8765">
        <v>0.88511247643024771</v>
      </c>
      <c r="I8765">
        <v>0.87292447433574849</v>
      </c>
      <c r="J8765">
        <v>0.87687733987991046</v>
      </c>
      <c r="K8765">
        <v>4730400</v>
      </c>
    </row>
    <row r="8766" spans="1:11" x14ac:dyDescent="0.25">
      <c r="A8766" s="1">
        <v>30152</v>
      </c>
      <c r="B8766">
        <v>26.75</v>
      </c>
      <c r="C8766">
        <v>26.87</v>
      </c>
      <c r="D8766">
        <v>26.5</v>
      </c>
      <c r="E8766">
        <v>26.62</v>
      </c>
      <c r="F8766">
        <v>640700</v>
      </c>
      <c r="G8766">
        <v>0.88115961088608574</v>
      </c>
      <c r="H8766">
        <v>0.88511247643024771</v>
      </c>
      <c r="I8766">
        <v>0.87292447433574849</v>
      </c>
      <c r="J8766">
        <v>0.87687733987991046</v>
      </c>
      <c r="K8766">
        <v>5125600</v>
      </c>
    </row>
    <row r="8767" spans="1:11" x14ac:dyDescent="0.25">
      <c r="A8767" s="1">
        <v>30151</v>
      </c>
      <c r="B8767">
        <v>26.87</v>
      </c>
      <c r="C8767">
        <v>27.12</v>
      </c>
      <c r="D8767">
        <v>26.62</v>
      </c>
      <c r="E8767">
        <v>26.62</v>
      </c>
      <c r="F8767">
        <v>528600</v>
      </c>
      <c r="G8767">
        <v>0.88511247643024771</v>
      </c>
      <c r="H8767">
        <v>0.89334761298058496</v>
      </c>
      <c r="I8767">
        <v>0.87687733987991046</v>
      </c>
      <c r="J8767">
        <v>0.87687733987991046</v>
      </c>
      <c r="K8767">
        <v>4228800</v>
      </c>
    </row>
    <row r="8768" spans="1:11" x14ac:dyDescent="0.25">
      <c r="A8768" s="1">
        <v>30148</v>
      </c>
      <c r="B8768">
        <v>26.62</v>
      </c>
      <c r="C8768">
        <v>26.87</v>
      </c>
      <c r="D8768">
        <v>26.37</v>
      </c>
      <c r="E8768">
        <v>26.87</v>
      </c>
      <c r="F8768">
        <v>478500</v>
      </c>
      <c r="G8768">
        <v>0.87725681941383615</v>
      </c>
      <c r="H8768">
        <v>0.88549551982155439</v>
      </c>
      <c r="I8768">
        <v>0.86901811900611792</v>
      </c>
      <c r="J8768">
        <v>0.88549551982155439</v>
      </c>
      <c r="K8768">
        <v>3828000</v>
      </c>
    </row>
    <row r="8769" spans="1:11" x14ac:dyDescent="0.25">
      <c r="A8769" s="1">
        <v>30147</v>
      </c>
      <c r="B8769">
        <v>26.62</v>
      </c>
      <c r="C8769">
        <v>26.75</v>
      </c>
      <c r="D8769">
        <v>26.37</v>
      </c>
      <c r="E8769">
        <v>26.62</v>
      </c>
      <c r="F8769">
        <v>716200</v>
      </c>
      <c r="G8769">
        <v>0.87687733987991046</v>
      </c>
      <c r="H8769">
        <v>0.88115961088608574</v>
      </c>
      <c r="I8769">
        <v>0.8686422033295732</v>
      </c>
      <c r="J8769">
        <v>0.87687733987991046</v>
      </c>
      <c r="K8769">
        <v>5729600</v>
      </c>
    </row>
    <row r="8770" spans="1:11" x14ac:dyDescent="0.25">
      <c r="A8770" s="1">
        <v>30146</v>
      </c>
      <c r="B8770">
        <v>26.62</v>
      </c>
      <c r="C8770">
        <v>27.12</v>
      </c>
      <c r="D8770">
        <v>26.12</v>
      </c>
      <c r="E8770">
        <v>26.5</v>
      </c>
      <c r="F8770">
        <v>1197100</v>
      </c>
      <c r="G8770">
        <v>0.87185985922122322</v>
      </c>
      <c r="H8770">
        <v>0.8882358896348449</v>
      </c>
      <c r="I8770">
        <v>0.85548382880760143</v>
      </c>
      <c r="J8770">
        <v>0.86792961192195395</v>
      </c>
      <c r="K8770">
        <v>9576800</v>
      </c>
    </row>
    <row r="8771" spans="1:11" x14ac:dyDescent="0.25">
      <c r="A8771" s="1">
        <v>30145</v>
      </c>
      <c r="B8771">
        <v>26.5</v>
      </c>
      <c r="C8771">
        <v>26.75</v>
      </c>
      <c r="D8771">
        <v>26.37</v>
      </c>
      <c r="E8771">
        <v>26.5</v>
      </c>
      <c r="F8771">
        <v>1133200</v>
      </c>
      <c r="G8771">
        <v>0.86792961192195395</v>
      </c>
      <c r="H8771">
        <v>0.87611762712876484</v>
      </c>
      <c r="I8771">
        <v>0.86367184401441233</v>
      </c>
      <c r="J8771">
        <v>0.86792961192195395</v>
      </c>
      <c r="K8771">
        <v>9065600</v>
      </c>
    </row>
    <row r="8772" spans="1:11" x14ac:dyDescent="0.25">
      <c r="A8772" s="1">
        <v>30144</v>
      </c>
      <c r="B8772">
        <v>26.62</v>
      </c>
      <c r="C8772">
        <v>27.12</v>
      </c>
      <c r="D8772">
        <v>26.12</v>
      </c>
      <c r="E8772">
        <v>26.5</v>
      </c>
      <c r="F8772">
        <v>1197100</v>
      </c>
      <c r="G8772">
        <v>0.87185985922122322</v>
      </c>
      <c r="H8772">
        <v>0.8882358896348449</v>
      </c>
      <c r="I8772">
        <v>0.85548382880760143</v>
      </c>
      <c r="J8772">
        <v>0.86792961192195395</v>
      </c>
      <c r="K8772">
        <v>9576800</v>
      </c>
    </row>
    <row r="8773" spans="1:11" x14ac:dyDescent="0.25">
      <c r="A8773" s="1">
        <v>30141</v>
      </c>
      <c r="B8773">
        <v>26.87</v>
      </c>
      <c r="C8773">
        <v>27</v>
      </c>
      <c r="D8773">
        <v>26.62</v>
      </c>
      <c r="E8773">
        <v>26.87</v>
      </c>
      <c r="F8773">
        <v>836100</v>
      </c>
      <c r="G8773">
        <v>0.88549551982155439</v>
      </c>
      <c r="H8773">
        <v>0.8897796440335678</v>
      </c>
      <c r="I8773">
        <v>0.87725681941383615</v>
      </c>
      <c r="J8773">
        <v>0.88549551982155439</v>
      </c>
      <c r="K8773">
        <v>6688800</v>
      </c>
    </row>
    <row r="8774" spans="1:11" x14ac:dyDescent="0.25">
      <c r="A8774" s="1">
        <v>30140</v>
      </c>
      <c r="B8774">
        <v>26.62</v>
      </c>
      <c r="C8774">
        <v>27</v>
      </c>
      <c r="D8774">
        <v>26.25</v>
      </c>
      <c r="E8774">
        <v>26.62</v>
      </c>
      <c r="F8774">
        <v>780800</v>
      </c>
      <c r="G8774">
        <v>0.87687733987991046</v>
      </c>
      <c r="H8774">
        <v>0.88939474743642299</v>
      </c>
      <c r="I8774">
        <v>0.86468933778541124</v>
      </c>
      <c r="J8774">
        <v>0.87687733987991046</v>
      </c>
      <c r="K8774">
        <v>6246400</v>
      </c>
    </row>
    <row r="8775" spans="1:11" x14ac:dyDescent="0.25">
      <c r="A8775" s="1">
        <v>30139</v>
      </c>
      <c r="B8775">
        <v>26.87</v>
      </c>
      <c r="C8775">
        <v>27</v>
      </c>
      <c r="D8775">
        <v>26.62</v>
      </c>
      <c r="E8775">
        <v>27</v>
      </c>
      <c r="F8775">
        <v>450900</v>
      </c>
      <c r="G8775">
        <v>0.88155998417790582</v>
      </c>
      <c r="H8775">
        <v>0.88582506783786596</v>
      </c>
      <c r="I8775">
        <v>0.87335790021644411</v>
      </c>
      <c r="J8775">
        <v>0.88582506783786596</v>
      </c>
      <c r="K8775">
        <v>3607200</v>
      </c>
    </row>
    <row r="8776" spans="1:11" x14ac:dyDescent="0.25">
      <c r="A8776" s="1">
        <v>30138</v>
      </c>
      <c r="B8776">
        <v>27</v>
      </c>
      <c r="C8776">
        <v>27.12</v>
      </c>
      <c r="D8776">
        <v>26.75</v>
      </c>
      <c r="E8776">
        <v>26.87</v>
      </c>
      <c r="F8776">
        <v>504800</v>
      </c>
      <c r="G8776">
        <v>0.8897796440335678</v>
      </c>
      <c r="H8776">
        <v>0.89373422022927251</v>
      </c>
      <c r="I8776">
        <v>0.88154094362584956</v>
      </c>
      <c r="J8776">
        <v>0.88549551982155439</v>
      </c>
      <c r="K8776">
        <v>4038400</v>
      </c>
    </row>
    <row r="8777" spans="1:11" x14ac:dyDescent="0.25">
      <c r="A8777" s="1">
        <v>30134</v>
      </c>
      <c r="B8777">
        <v>27.12</v>
      </c>
      <c r="C8777">
        <v>27.25</v>
      </c>
      <c r="D8777">
        <v>27</v>
      </c>
      <c r="E8777">
        <v>27.12</v>
      </c>
      <c r="F8777">
        <v>652700</v>
      </c>
      <c r="G8777">
        <v>0.89477279579582281</v>
      </c>
      <c r="H8777">
        <v>0.8990618984305373</v>
      </c>
      <c r="I8777">
        <v>0.89081362413300946</v>
      </c>
      <c r="J8777">
        <v>0.89477279579582281</v>
      </c>
      <c r="K8777">
        <v>5221600</v>
      </c>
    </row>
    <row r="8778" spans="1:11" x14ac:dyDescent="0.25">
      <c r="A8778" s="1">
        <v>30133</v>
      </c>
      <c r="B8778">
        <v>27.62</v>
      </c>
      <c r="C8778">
        <v>27.87</v>
      </c>
      <c r="D8778">
        <v>27.25</v>
      </c>
      <c r="E8778">
        <v>27.25</v>
      </c>
      <c r="F8778">
        <v>502300</v>
      </c>
      <c r="G8778">
        <v>0.90692200439929094</v>
      </c>
      <c r="H8778">
        <v>0.91513092913136274</v>
      </c>
      <c r="I8778">
        <v>0.89477279579582469</v>
      </c>
      <c r="J8778">
        <v>0.89477279579582469</v>
      </c>
      <c r="K8778">
        <v>4018400</v>
      </c>
    </row>
    <row r="8779" spans="1:11" x14ac:dyDescent="0.25">
      <c r="A8779" s="1">
        <v>30132</v>
      </c>
      <c r="B8779">
        <v>28.12</v>
      </c>
      <c r="C8779">
        <v>28.37</v>
      </c>
      <c r="D8779">
        <v>27.75</v>
      </c>
      <c r="E8779">
        <v>27.75</v>
      </c>
      <c r="F8779">
        <v>1037500</v>
      </c>
      <c r="G8779">
        <v>0.92483716173456298</v>
      </c>
      <c r="H8779">
        <v>0.93305939823647055</v>
      </c>
      <c r="I8779">
        <v>0.91266825171173971</v>
      </c>
      <c r="J8779">
        <v>0.91266825171173971</v>
      </c>
      <c r="K8779">
        <v>8300000</v>
      </c>
    </row>
    <row r="8780" spans="1:11" x14ac:dyDescent="0.25">
      <c r="A8780" s="1">
        <v>30131</v>
      </c>
      <c r="B8780">
        <v>27.87</v>
      </c>
      <c r="C8780">
        <v>28.12</v>
      </c>
      <c r="D8780">
        <v>27.5</v>
      </c>
      <c r="E8780">
        <v>28</v>
      </c>
      <c r="F8780">
        <v>570600</v>
      </c>
      <c r="G8780">
        <v>0.91733704833552165</v>
      </c>
      <c r="H8780">
        <v>0.92556576243971544</v>
      </c>
      <c r="I8780">
        <v>0.90515855146131485</v>
      </c>
      <c r="J8780">
        <v>0.92161597966970243</v>
      </c>
      <c r="K8780">
        <v>4564800</v>
      </c>
    </row>
    <row r="8781" spans="1:11" x14ac:dyDescent="0.25">
      <c r="A8781" s="1">
        <v>30130</v>
      </c>
      <c r="B8781">
        <v>27.5</v>
      </c>
      <c r="C8781">
        <v>27.75</v>
      </c>
      <c r="D8781">
        <v>27.12</v>
      </c>
      <c r="E8781">
        <v>27.62</v>
      </c>
      <c r="F8781">
        <v>458900</v>
      </c>
      <c r="G8781">
        <v>0.89979414928417867</v>
      </c>
      <c r="H8781">
        <v>0.907974096095853</v>
      </c>
      <c r="I8781">
        <v>0.88736063013043365</v>
      </c>
      <c r="J8781">
        <v>0.90372052375378242</v>
      </c>
      <c r="K8781">
        <v>3671200</v>
      </c>
    </row>
    <row r="8782" spans="1:11" x14ac:dyDescent="0.25">
      <c r="A8782" s="1">
        <v>30127</v>
      </c>
      <c r="B8782">
        <v>27.37</v>
      </c>
      <c r="C8782">
        <v>27.5</v>
      </c>
      <c r="D8782">
        <v>27.25</v>
      </c>
      <c r="E8782">
        <v>27.37</v>
      </c>
      <c r="F8782">
        <v>313000</v>
      </c>
      <c r="G8782">
        <v>0.90339045782107974</v>
      </c>
      <c r="H8782">
        <v>0.90768131494628024</v>
      </c>
      <c r="I8782">
        <v>0.89942966662858681</v>
      </c>
      <c r="J8782">
        <v>0.90339045782107974</v>
      </c>
      <c r="K8782">
        <v>2504000</v>
      </c>
    </row>
    <row r="8783" spans="1:11" x14ac:dyDescent="0.25">
      <c r="A8783" s="1">
        <v>30126</v>
      </c>
      <c r="B8783">
        <v>27.5</v>
      </c>
      <c r="C8783">
        <v>27.87</v>
      </c>
      <c r="D8783">
        <v>27.12</v>
      </c>
      <c r="E8783">
        <v>27.37</v>
      </c>
      <c r="F8783">
        <v>532500</v>
      </c>
      <c r="G8783">
        <v>0.90768131494628024</v>
      </c>
      <c r="H8783">
        <v>0.91989375445646659</v>
      </c>
      <c r="I8783">
        <v>0.8951388095033862</v>
      </c>
      <c r="J8783">
        <v>0.90339045782107974</v>
      </c>
      <c r="K8783">
        <v>4260000</v>
      </c>
    </row>
    <row r="8784" spans="1:11" x14ac:dyDescent="0.25">
      <c r="A8784" s="1">
        <v>30125</v>
      </c>
      <c r="B8784">
        <v>27.25</v>
      </c>
      <c r="C8784">
        <v>27.5</v>
      </c>
      <c r="D8784">
        <v>27</v>
      </c>
      <c r="E8784">
        <v>27.5</v>
      </c>
      <c r="F8784">
        <v>427800</v>
      </c>
      <c r="G8784">
        <v>0.89550488262874794</v>
      </c>
      <c r="H8784">
        <v>0.90372052375378231</v>
      </c>
      <c r="I8784">
        <v>0.88728924150371358</v>
      </c>
      <c r="J8784">
        <v>0.90372052375378231</v>
      </c>
      <c r="K8784">
        <v>3422400</v>
      </c>
    </row>
    <row r="8785" spans="1:11" x14ac:dyDescent="0.25">
      <c r="A8785" s="1">
        <v>30124</v>
      </c>
      <c r="B8785">
        <v>27.25</v>
      </c>
      <c r="C8785">
        <v>27.5</v>
      </c>
      <c r="D8785">
        <v>27</v>
      </c>
      <c r="E8785">
        <v>27.25</v>
      </c>
      <c r="F8785">
        <v>470400</v>
      </c>
      <c r="G8785">
        <v>0.89477279579582469</v>
      </c>
      <c r="H8785">
        <v>0.90298172052789649</v>
      </c>
      <c r="I8785">
        <v>0.8865638710637529</v>
      </c>
      <c r="J8785">
        <v>0.89477279579582469</v>
      </c>
      <c r="K8785">
        <v>3763200</v>
      </c>
    </row>
    <row r="8786" spans="1:11" x14ac:dyDescent="0.25">
      <c r="A8786" s="1">
        <v>30123</v>
      </c>
      <c r="B8786">
        <v>27.37</v>
      </c>
      <c r="C8786">
        <v>27.75</v>
      </c>
      <c r="D8786">
        <v>27</v>
      </c>
      <c r="E8786">
        <v>27.25</v>
      </c>
      <c r="F8786">
        <v>397700</v>
      </c>
      <c r="G8786">
        <v>0.89871307966721914</v>
      </c>
      <c r="H8786">
        <v>0.91119064525996829</v>
      </c>
      <c r="I8786">
        <v>0.8865638710637529</v>
      </c>
      <c r="J8786">
        <v>0.89477279579582469</v>
      </c>
      <c r="K8786">
        <v>3181600</v>
      </c>
    </row>
    <row r="8787" spans="1:11" x14ac:dyDescent="0.25">
      <c r="A8787" s="1">
        <v>30120</v>
      </c>
      <c r="B8787">
        <v>27.12</v>
      </c>
      <c r="C8787">
        <v>27.25</v>
      </c>
      <c r="D8787">
        <v>26.87</v>
      </c>
      <c r="E8787">
        <v>27.25</v>
      </c>
      <c r="F8787">
        <v>687700</v>
      </c>
      <c r="G8787">
        <v>0.89050415493514745</v>
      </c>
      <c r="H8787">
        <v>0.89477279579582469</v>
      </c>
      <c r="I8787">
        <v>0.88229523020307565</v>
      </c>
      <c r="J8787">
        <v>0.89477279579582469</v>
      </c>
      <c r="K8787">
        <v>5501600</v>
      </c>
    </row>
    <row r="8788" spans="1:11" x14ac:dyDescent="0.25">
      <c r="A8788" s="1">
        <v>30119</v>
      </c>
      <c r="B8788">
        <v>27.12</v>
      </c>
      <c r="C8788">
        <v>27.25</v>
      </c>
      <c r="D8788">
        <v>26.87</v>
      </c>
      <c r="E8788">
        <v>27.12</v>
      </c>
      <c r="F8788">
        <v>641700</v>
      </c>
      <c r="G8788">
        <v>0.89477279579582281</v>
      </c>
      <c r="H8788">
        <v>0.8990618984305373</v>
      </c>
      <c r="I8788">
        <v>0.88652452149829497</v>
      </c>
      <c r="J8788">
        <v>0.89477279579582281</v>
      </c>
      <c r="K8788">
        <v>5133600</v>
      </c>
    </row>
    <row r="8789" spans="1:11" x14ac:dyDescent="0.25">
      <c r="A8789" s="1">
        <v>30118</v>
      </c>
      <c r="B8789">
        <v>27.37</v>
      </c>
      <c r="C8789">
        <v>27.75</v>
      </c>
      <c r="D8789">
        <v>27</v>
      </c>
      <c r="E8789">
        <v>27.12</v>
      </c>
      <c r="F8789">
        <v>723500</v>
      </c>
      <c r="G8789">
        <v>0.90302107009335075</v>
      </c>
      <c r="H8789">
        <v>0.91555844702559297</v>
      </c>
      <c r="I8789">
        <v>0.89081362413300946</v>
      </c>
      <c r="J8789">
        <v>0.89477279579582281</v>
      </c>
      <c r="K8789">
        <v>5788000</v>
      </c>
    </row>
    <row r="8790" spans="1:11" x14ac:dyDescent="0.25">
      <c r="A8790" s="1">
        <v>30117</v>
      </c>
      <c r="B8790">
        <v>27.62</v>
      </c>
      <c r="C8790">
        <v>27.75</v>
      </c>
      <c r="D8790">
        <v>27.37</v>
      </c>
      <c r="E8790">
        <v>27.5</v>
      </c>
      <c r="F8790">
        <v>539700</v>
      </c>
      <c r="G8790">
        <v>0.90766403149379882</v>
      </c>
      <c r="H8790">
        <v>0.91193616487881668</v>
      </c>
      <c r="I8790">
        <v>0.89944839036876445</v>
      </c>
      <c r="J8790">
        <v>0.90372052375378231</v>
      </c>
      <c r="K8790">
        <v>4317600</v>
      </c>
    </row>
    <row r="8791" spans="1:11" x14ac:dyDescent="0.25">
      <c r="A8791" s="1">
        <v>30116</v>
      </c>
      <c r="B8791">
        <v>27.87</v>
      </c>
      <c r="C8791">
        <v>28.12</v>
      </c>
      <c r="D8791">
        <v>27.62</v>
      </c>
      <c r="E8791">
        <v>27.75</v>
      </c>
      <c r="F8791">
        <v>393400</v>
      </c>
      <c r="G8791">
        <v>0.91661492523265542</v>
      </c>
      <c r="H8791">
        <v>0.92483716173456298</v>
      </c>
      <c r="I8791">
        <v>0.90839268873074785</v>
      </c>
      <c r="J8791">
        <v>0.91266825171173971</v>
      </c>
      <c r="K8791">
        <v>3147200</v>
      </c>
    </row>
    <row r="8792" spans="1:11" x14ac:dyDescent="0.25">
      <c r="A8792" s="1">
        <v>30113</v>
      </c>
      <c r="B8792">
        <v>28.25</v>
      </c>
      <c r="C8792">
        <v>28.5</v>
      </c>
      <c r="D8792">
        <v>28</v>
      </c>
      <c r="E8792">
        <v>28.12</v>
      </c>
      <c r="F8792">
        <v>807400</v>
      </c>
      <c r="G8792">
        <v>0.92587665098396132</v>
      </c>
      <c r="H8792">
        <v>0.93407024966523533</v>
      </c>
      <c r="I8792">
        <v>0.91768305230268732</v>
      </c>
      <c r="J8792">
        <v>0.92161597966969888</v>
      </c>
      <c r="K8792">
        <v>6459200</v>
      </c>
    </row>
    <row r="8793" spans="1:11" x14ac:dyDescent="0.25">
      <c r="A8793" s="1">
        <v>30112</v>
      </c>
      <c r="B8793">
        <v>27.87</v>
      </c>
      <c r="C8793">
        <v>28.12</v>
      </c>
      <c r="D8793">
        <v>27.62</v>
      </c>
      <c r="E8793">
        <v>28</v>
      </c>
      <c r="F8793">
        <v>785300</v>
      </c>
      <c r="G8793">
        <v>0.91733704833552165</v>
      </c>
      <c r="H8793">
        <v>0.92556576243971544</v>
      </c>
      <c r="I8793">
        <v>0.90910833423132786</v>
      </c>
      <c r="J8793">
        <v>0.92161597966970243</v>
      </c>
      <c r="K8793">
        <v>6282400</v>
      </c>
    </row>
    <row r="8794" spans="1:11" x14ac:dyDescent="0.25">
      <c r="A8794" s="1">
        <v>30111</v>
      </c>
      <c r="B8794">
        <v>27.75</v>
      </c>
      <c r="C8794">
        <v>28</v>
      </c>
      <c r="D8794">
        <v>27.5</v>
      </c>
      <c r="E8794">
        <v>27.87</v>
      </c>
      <c r="F8794">
        <v>343900</v>
      </c>
      <c r="G8794">
        <v>0.90841262500003173</v>
      </c>
      <c r="H8794">
        <v>0.91659652252255452</v>
      </c>
      <c r="I8794">
        <v>0.90022872747750893</v>
      </c>
      <c r="J8794">
        <v>0.91234089581084277</v>
      </c>
      <c r="K8794">
        <v>2751200</v>
      </c>
    </row>
    <row r="8795" spans="1:11" x14ac:dyDescent="0.25">
      <c r="A8795" s="1">
        <v>30110</v>
      </c>
      <c r="B8795">
        <v>27.87</v>
      </c>
      <c r="C8795">
        <v>28</v>
      </c>
      <c r="D8795">
        <v>27.75</v>
      </c>
      <c r="E8795">
        <v>27.87</v>
      </c>
      <c r="F8795">
        <v>355800</v>
      </c>
      <c r="G8795">
        <v>0.91234089581084277</v>
      </c>
      <c r="H8795">
        <v>0.91659652252255452</v>
      </c>
      <c r="I8795">
        <v>0.90841262500003173</v>
      </c>
      <c r="J8795">
        <v>0.91234089581084277</v>
      </c>
      <c r="K8795">
        <v>2846400</v>
      </c>
    </row>
    <row r="8796" spans="1:11" x14ac:dyDescent="0.25">
      <c r="A8796" s="1">
        <v>30109</v>
      </c>
      <c r="B8796">
        <v>27.75</v>
      </c>
      <c r="C8796">
        <v>27.87</v>
      </c>
      <c r="D8796">
        <v>27.62</v>
      </c>
      <c r="E8796">
        <v>27.87</v>
      </c>
      <c r="F8796">
        <v>542600</v>
      </c>
      <c r="G8796">
        <v>0.90841262500003173</v>
      </c>
      <c r="H8796">
        <v>0.91234089581084277</v>
      </c>
      <c r="I8796">
        <v>0.90415699828831997</v>
      </c>
      <c r="J8796">
        <v>0.91234089581084277</v>
      </c>
      <c r="K8796">
        <v>4340800</v>
      </c>
    </row>
    <row r="8797" spans="1:11" x14ac:dyDescent="0.25">
      <c r="A8797" s="1">
        <v>30106</v>
      </c>
      <c r="B8797">
        <v>28.12</v>
      </c>
      <c r="C8797">
        <v>28.25</v>
      </c>
      <c r="D8797">
        <v>27.87</v>
      </c>
      <c r="E8797">
        <v>27.87</v>
      </c>
      <c r="F8797">
        <v>441200</v>
      </c>
      <c r="G8797">
        <v>0.92052479333336557</v>
      </c>
      <c r="H8797">
        <v>0.92478042004507743</v>
      </c>
      <c r="I8797">
        <v>0.91234089581084277</v>
      </c>
      <c r="J8797">
        <v>0.91234089581084277</v>
      </c>
      <c r="K8797">
        <v>3529600</v>
      </c>
    </row>
    <row r="8798" spans="1:11" x14ac:dyDescent="0.25">
      <c r="A8798" s="1">
        <v>30105</v>
      </c>
      <c r="B8798">
        <v>28.25</v>
      </c>
      <c r="C8798">
        <v>28.37</v>
      </c>
      <c r="D8798">
        <v>28</v>
      </c>
      <c r="E8798">
        <v>28.25</v>
      </c>
      <c r="F8798">
        <v>405700</v>
      </c>
      <c r="G8798">
        <v>0.93056370762765483</v>
      </c>
      <c r="H8798">
        <v>0.9345165446158078</v>
      </c>
      <c r="I8798">
        <v>0.92232863056900305</v>
      </c>
      <c r="J8798">
        <v>0.93056370762765483</v>
      </c>
      <c r="K8798">
        <v>3245600</v>
      </c>
    </row>
    <row r="8799" spans="1:11" x14ac:dyDescent="0.25">
      <c r="A8799" s="1">
        <v>30104</v>
      </c>
      <c r="B8799">
        <v>28.12</v>
      </c>
      <c r="C8799">
        <v>28.25</v>
      </c>
      <c r="D8799">
        <v>28</v>
      </c>
      <c r="E8799">
        <v>28</v>
      </c>
      <c r="F8799">
        <v>459600</v>
      </c>
      <c r="G8799">
        <v>0.92556576243971544</v>
      </c>
      <c r="H8799">
        <v>0.92984469377389622</v>
      </c>
      <c r="I8799">
        <v>0.92161597966970243</v>
      </c>
      <c r="J8799">
        <v>0.92161597966970243</v>
      </c>
      <c r="K8799">
        <v>3676800</v>
      </c>
    </row>
    <row r="8800" spans="1:11" x14ac:dyDescent="0.25">
      <c r="A8800" s="1">
        <v>30103</v>
      </c>
      <c r="B8800">
        <v>28.12</v>
      </c>
      <c r="C8800">
        <v>28.25</v>
      </c>
      <c r="D8800">
        <v>28</v>
      </c>
      <c r="E8800">
        <v>28</v>
      </c>
      <c r="F8800">
        <v>357200</v>
      </c>
      <c r="G8800">
        <v>0.92556576243971544</v>
      </c>
      <c r="H8800">
        <v>0.92984469377389622</v>
      </c>
      <c r="I8800">
        <v>0.92161597966970243</v>
      </c>
      <c r="J8800">
        <v>0.92161597966970243</v>
      </c>
      <c r="K8800">
        <v>2857600</v>
      </c>
    </row>
    <row r="8801" spans="1:11" x14ac:dyDescent="0.25">
      <c r="A8801" s="1">
        <v>30099</v>
      </c>
      <c r="B8801">
        <v>28</v>
      </c>
      <c r="C8801">
        <v>28.12</v>
      </c>
      <c r="D8801">
        <v>27.87</v>
      </c>
      <c r="E8801">
        <v>28</v>
      </c>
      <c r="F8801">
        <v>366200</v>
      </c>
      <c r="G8801">
        <v>0.92161597966970243</v>
      </c>
      <c r="H8801">
        <v>0.92556576243971544</v>
      </c>
      <c r="I8801">
        <v>0.91733704833552165</v>
      </c>
      <c r="J8801">
        <v>0.92161597966970243</v>
      </c>
      <c r="K8801">
        <v>2929600</v>
      </c>
    </row>
    <row r="8802" spans="1:11" x14ac:dyDescent="0.25">
      <c r="A8802" s="1">
        <v>30098</v>
      </c>
      <c r="B8802">
        <v>28</v>
      </c>
      <c r="C8802">
        <v>28.12</v>
      </c>
      <c r="D8802">
        <v>27.75</v>
      </c>
      <c r="E8802">
        <v>28.12</v>
      </c>
      <c r="F8802">
        <v>410700</v>
      </c>
      <c r="G8802">
        <v>0.91768305230268732</v>
      </c>
      <c r="H8802">
        <v>0.92161597966969888</v>
      </c>
      <c r="I8802">
        <v>0.90948945362141331</v>
      </c>
      <c r="J8802">
        <v>0.92161597966969888</v>
      </c>
      <c r="K8802">
        <v>3285600</v>
      </c>
    </row>
    <row r="8803" spans="1:11" x14ac:dyDescent="0.25">
      <c r="A8803" s="1">
        <v>30097</v>
      </c>
      <c r="B8803">
        <v>28.12</v>
      </c>
      <c r="C8803">
        <v>28.25</v>
      </c>
      <c r="D8803">
        <v>27.87</v>
      </c>
      <c r="E8803">
        <v>27.87</v>
      </c>
      <c r="F8803">
        <v>559600</v>
      </c>
      <c r="G8803">
        <v>0.92052479333336557</v>
      </c>
      <c r="H8803">
        <v>0.92478042004507743</v>
      </c>
      <c r="I8803">
        <v>0.91234089581084277</v>
      </c>
      <c r="J8803">
        <v>0.91234089581084277</v>
      </c>
      <c r="K8803">
        <v>4476800</v>
      </c>
    </row>
    <row r="8804" spans="1:11" x14ac:dyDescent="0.25">
      <c r="A8804" s="1">
        <v>30096</v>
      </c>
      <c r="B8804">
        <v>28.37</v>
      </c>
      <c r="C8804">
        <v>28.5</v>
      </c>
      <c r="D8804">
        <v>28.12</v>
      </c>
      <c r="E8804">
        <v>28.25</v>
      </c>
      <c r="F8804">
        <v>607900</v>
      </c>
      <c r="G8804">
        <v>0.9345165446158078</v>
      </c>
      <c r="H8804">
        <v>0.93879878468630662</v>
      </c>
      <c r="I8804">
        <v>0.9262814675571559</v>
      </c>
      <c r="J8804">
        <v>0.93056370762765483</v>
      </c>
      <c r="K8804">
        <v>4863200</v>
      </c>
    </row>
    <row r="8805" spans="1:11" x14ac:dyDescent="0.25">
      <c r="A8805" s="1">
        <v>30095</v>
      </c>
      <c r="B8805">
        <v>28.25</v>
      </c>
      <c r="C8805">
        <v>28.37</v>
      </c>
      <c r="D8805">
        <v>28.12</v>
      </c>
      <c r="E8805">
        <v>28.25</v>
      </c>
      <c r="F8805">
        <v>415300</v>
      </c>
      <c r="G8805">
        <v>0.93056370762765483</v>
      </c>
      <c r="H8805">
        <v>0.9345165446158078</v>
      </c>
      <c r="I8805">
        <v>0.9262814675571559</v>
      </c>
      <c r="J8805">
        <v>0.93056370762765483</v>
      </c>
      <c r="K8805">
        <v>3322400</v>
      </c>
    </row>
    <row r="8806" spans="1:11" x14ac:dyDescent="0.25">
      <c r="A8806" s="1">
        <v>30092</v>
      </c>
      <c r="B8806">
        <v>28.37</v>
      </c>
      <c r="C8806">
        <v>28.5</v>
      </c>
      <c r="D8806">
        <v>28.12</v>
      </c>
      <c r="E8806">
        <v>28.37</v>
      </c>
      <c r="F8806">
        <v>535900</v>
      </c>
      <c r="G8806">
        <v>0.93023581343892636</v>
      </c>
      <c r="H8806">
        <v>0.93449843789247089</v>
      </c>
      <c r="I8806">
        <v>0.92203845872057133</v>
      </c>
      <c r="J8806">
        <v>0.93023581343892636</v>
      </c>
      <c r="K8806">
        <v>4287200</v>
      </c>
    </row>
    <row r="8807" spans="1:11" x14ac:dyDescent="0.25">
      <c r="A8807" s="1">
        <v>30091</v>
      </c>
      <c r="B8807">
        <v>28.37</v>
      </c>
      <c r="C8807">
        <v>28.5</v>
      </c>
      <c r="D8807">
        <v>28.25</v>
      </c>
      <c r="E8807">
        <v>28.25</v>
      </c>
      <c r="F8807">
        <v>368700</v>
      </c>
      <c r="G8807">
        <v>0.9345165446158078</v>
      </c>
      <c r="H8807">
        <v>0.93879878468630662</v>
      </c>
      <c r="I8807">
        <v>0.93056370762765483</v>
      </c>
      <c r="J8807">
        <v>0.93056370762765483</v>
      </c>
      <c r="K8807">
        <v>2949600</v>
      </c>
    </row>
    <row r="8808" spans="1:11" x14ac:dyDescent="0.25">
      <c r="A8808" s="1">
        <v>30090</v>
      </c>
      <c r="B8808">
        <v>28.5</v>
      </c>
      <c r="C8808">
        <v>28.62</v>
      </c>
      <c r="D8808">
        <v>28.25</v>
      </c>
      <c r="E8808">
        <v>28.37</v>
      </c>
      <c r="F8808">
        <v>555100</v>
      </c>
      <c r="G8808">
        <v>0.93449843789247089</v>
      </c>
      <c r="H8808">
        <v>0.93843316815728128</v>
      </c>
      <c r="I8808">
        <v>0.92630108317411586</v>
      </c>
      <c r="J8808">
        <v>0.93023581343892636</v>
      </c>
      <c r="K8808">
        <v>4440800</v>
      </c>
    </row>
    <row r="8809" spans="1:11" x14ac:dyDescent="0.25">
      <c r="A8809" s="1">
        <v>30089</v>
      </c>
      <c r="B8809">
        <v>28.5</v>
      </c>
      <c r="C8809">
        <v>28.62</v>
      </c>
      <c r="D8809">
        <v>28.37</v>
      </c>
      <c r="E8809">
        <v>28.37</v>
      </c>
      <c r="F8809">
        <v>462800</v>
      </c>
      <c r="G8809">
        <v>0.93449843789247089</v>
      </c>
      <c r="H8809">
        <v>0.93843316815728128</v>
      </c>
      <c r="I8809">
        <v>0.93023581343892636</v>
      </c>
      <c r="J8809">
        <v>0.93023581343892636</v>
      </c>
      <c r="K8809">
        <v>3702400</v>
      </c>
    </row>
    <row r="8810" spans="1:11" x14ac:dyDescent="0.25">
      <c r="A8810" s="1">
        <v>30088</v>
      </c>
      <c r="B8810">
        <v>28.87</v>
      </c>
      <c r="C8810">
        <v>29</v>
      </c>
      <c r="D8810">
        <v>28.62</v>
      </c>
      <c r="E8810">
        <v>28.75</v>
      </c>
      <c r="F8810">
        <v>460400</v>
      </c>
      <c r="G8810">
        <v>0.95241794961749393</v>
      </c>
      <c r="H8810">
        <v>0.95670663453090832</v>
      </c>
      <c r="I8810">
        <v>0.94417047863015846</v>
      </c>
      <c r="J8810">
        <v>0.94845916354357285</v>
      </c>
      <c r="K8810">
        <v>3683200</v>
      </c>
    </row>
    <row r="8811" spans="1:11" x14ac:dyDescent="0.25">
      <c r="A8811" s="1">
        <v>30085</v>
      </c>
      <c r="B8811">
        <v>29</v>
      </c>
      <c r="C8811">
        <v>29.25</v>
      </c>
      <c r="D8811">
        <v>28.75</v>
      </c>
      <c r="E8811">
        <v>29</v>
      </c>
      <c r="F8811">
        <v>503100</v>
      </c>
      <c r="G8811">
        <v>0.94845916354357318</v>
      </c>
      <c r="H8811">
        <v>0.95663553564308668</v>
      </c>
      <c r="I8811">
        <v>0.94028279144405957</v>
      </c>
      <c r="J8811">
        <v>0.94845916354357318</v>
      </c>
      <c r="K8811">
        <v>4024800</v>
      </c>
    </row>
    <row r="8812" spans="1:11" x14ac:dyDescent="0.25">
      <c r="A8812" s="1">
        <v>30084</v>
      </c>
      <c r="B8812">
        <v>29.25</v>
      </c>
      <c r="C8812">
        <v>29.5</v>
      </c>
      <c r="D8812">
        <v>28.87</v>
      </c>
      <c r="E8812">
        <v>29</v>
      </c>
      <c r="F8812">
        <v>1212600</v>
      </c>
      <c r="G8812">
        <v>0.95663553564308668</v>
      </c>
      <c r="H8812">
        <v>0.96481190774260028</v>
      </c>
      <c r="I8812">
        <v>0.94420745005182616</v>
      </c>
      <c r="J8812">
        <v>0.94845916354357318</v>
      </c>
      <c r="K8812">
        <v>9700800</v>
      </c>
    </row>
    <row r="8813" spans="1:11" x14ac:dyDescent="0.25">
      <c r="A8813" s="1">
        <v>30083</v>
      </c>
      <c r="B8813">
        <v>29.37</v>
      </c>
      <c r="C8813">
        <v>29.62</v>
      </c>
      <c r="D8813">
        <v>29.12</v>
      </c>
      <c r="E8813">
        <v>29.37</v>
      </c>
      <c r="F8813">
        <v>1050300</v>
      </c>
      <c r="G8813">
        <v>0.96602570365981488</v>
      </c>
      <c r="H8813">
        <v>0.97424859865181201</v>
      </c>
      <c r="I8813">
        <v>0.95780280866781786</v>
      </c>
      <c r="J8813">
        <v>0.96602570365981488</v>
      </c>
      <c r="K8813">
        <v>8402400</v>
      </c>
    </row>
    <row r="8814" spans="1:11" x14ac:dyDescent="0.25">
      <c r="A8814" s="1">
        <v>30082</v>
      </c>
      <c r="B8814">
        <v>29.25</v>
      </c>
      <c r="C8814">
        <v>29.62</v>
      </c>
      <c r="D8814">
        <v>28.87</v>
      </c>
      <c r="E8814">
        <v>29.5</v>
      </c>
      <c r="F8814">
        <v>906100</v>
      </c>
      <c r="G8814">
        <v>0.95816517353187247</v>
      </c>
      <c r="H8814">
        <v>0.97028555350475432</v>
      </c>
      <c r="I8814">
        <v>0.94571721572188572</v>
      </c>
      <c r="J8814">
        <v>0.9663546194594953</v>
      </c>
      <c r="K8814">
        <v>7248800</v>
      </c>
    </row>
    <row r="8815" spans="1:11" x14ac:dyDescent="0.25">
      <c r="A8815" s="1">
        <v>30081</v>
      </c>
      <c r="B8815">
        <v>29.12</v>
      </c>
      <c r="C8815">
        <v>29.25</v>
      </c>
      <c r="D8815">
        <v>28.87</v>
      </c>
      <c r="E8815">
        <v>29.12</v>
      </c>
      <c r="F8815">
        <v>576700</v>
      </c>
      <c r="G8815">
        <v>0.95740689150153335</v>
      </c>
      <c r="H8815">
        <v>0.9616810294100222</v>
      </c>
      <c r="I8815">
        <v>0.94918739552366982</v>
      </c>
      <c r="J8815">
        <v>0.95740689150153335</v>
      </c>
      <c r="K8815">
        <v>4613600</v>
      </c>
    </row>
    <row r="8816" spans="1:11" x14ac:dyDescent="0.25">
      <c r="A8816" s="1">
        <v>30078</v>
      </c>
      <c r="B8816">
        <v>29.25</v>
      </c>
      <c r="C8816">
        <v>29.5</v>
      </c>
      <c r="D8816">
        <v>28.87</v>
      </c>
      <c r="E8816">
        <v>29</v>
      </c>
      <c r="F8816">
        <v>1141700</v>
      </c>
      <c r="G8816">
        <v>0.95663553564308668</v>
      </c>
      <c r="H8816">
        <v>0.96481190774260028</v>
      </c>
      <c r="I8816">
        <v>0.94420745005182616</v>
      </c>
      <c r="J8816">
        <v>0.94845916354357318</v>
      </c>
      <c r="K8816">
        <v>9133600</v>
      </c>
    </row>
    <row r="8817" spans="1:11" x14ac:dyDescent="0.25">
      <c r="A8817" s="1">
        <v>30077</v>
      </c>
      <c r="B8817">
        <v>29.37</v>
      </c>
      <c r="C8817">
        <v>29.62</v>
      </c>
      <c r="D8817">
        <v>29</v>
      </c>
      <c r="E8817">
        <v>29.5</v>
      </c>
      <c r="F8817">
        <v>1269200</v>
      </c>
      <c r="G8817">
        <v>0.94427951299236568</v>
      </c>
      <c r="H8817">
        <v>0.95231730251392144</v>
      </c>
      <c r="I8817">
        <v>0.93238358450046321</v>
      </c>
      <c r="J8817">
        <v>0.94845916354357462</v>
      </c>
      <c r="K8817">
        <v>10153600</v>
      </c>
    </row>
    <row r="8818" spans="1:11" x14ac:dyDescent="0.25">
      <c r="A8818" s="1">
        <v>30076</v>
      </c>
      <c r="B8818">
        <v>28.75</v>
      </c>
      <c r="C8818">
        <v>28.87</v>
      </c>
      <c r="D8818">
        <v>28.62</v>
      </c>
      <c r="E8818">
        <v>28.75</v>
      </c>
      <c r="F8818">
        <v>833100</v>
      </c>
      <c r="G8818">
        <v>0.92161597966969944</v>
      </c>
      <c r="H8818">
        <v>0.9254627246283208</v>
      </c>
      <c r="I8818">
        <v>0.9174486726311929</v>
      </c>
      <c r="J8818">
        <v>0.92161597966969944</v>
      </c>
      <c r="K8818">
        <v>6664800</v>
      </c>
    </row>
    <row r="8819" spans="1:11" x14ac:dyDescent="0.25">
      <c r="A8819" s="1">
        <v>30075</v>
      </c>
      <c r="B8819">
        <v>28.62</v>
      </c>
      <c r="C8819">
        <v>28.75</v>
      </c>
      <c r="D8819">
        <v>28.37</v>
      </c>
      <c r="E8819">
        <v>28.62</v>
      </c>
      <c r="F8819">
        <v>712100</v>
      </c>
      <c r="G8819">
        <v>0.91266825171174115</v>
      </c>
      <c r="H8819">
        <v>0.9168138447488664</v>
      </c>
      <c r="I8819">
        <v>0.90469595740957709</v>
      </c>
      <c r="J8819">
        <v>0.91266825171174115</v>
      </c>
      <c r="K8819">
        <v>5696800</v>
      </c>
    </row>
    <row r="8820" spans="1:11" x14ac:dyDescent="0.25">
      <c r="A8820" s="1">
        <v>30074</v>
      </c>
      <c r="B8820">
        <v>28.25</v>
      </c>
      <c r="C8820">
        <v>28.5</v>
      </c>
      <c r="D8820">
        <v>27.87</v>
      </c>
      <c r="E8820">
        <v>28.37</v>
      </c>
      <c r="F8820">
        <v>773600</v>
      </c>
      <c r="G8820">
        <v>0.90848760080538027</v>
      </c>
      <c r="H8820">
        <v>0.91652731408684385</v>
      </c>
      <c r="I8820">
        <v>0.8962672366175557</v>
      </c>
      <c r="J8820">
        <v>0.91234666318048274</v>
      </c>
      <c r="K8820">
        <v>6188800</v>
      </c>
    </row>
    <row r="8821" spans="1:11" x14ac:dyDescent="0.25">
      <c r="A8821" s="1">
        <v>30071</v>
      </c>
      <c r="B8821">
        <v>28.37</v>
      </c>
      <c r="C8821">
        <v>28.5</v>
      </c>
      <c r="D8821">
        <v>28.12</v>
      </c>
      <c r="E8821">
        <v>28.25</v>
      </c>
      <c r="F8821">
        <v>526200</v>
      </c>
      <c r="G8821">
        <v>0.90755933659804633</v>
      </c>
      <c r="H8821">
        <v>0.91171805051266552</v>
      </c>
      <c r="I8821">
        <v>0.89956180983916334</v>
      </c>
      <c r="J8821">
        <v>0.90372052375378242</v>
      </c>
      <c r="K8821">
        <v>4209600</v>
      </c>
    </row>
    <row r="8822" spans="1:11" x14ac:dyDescent="0.25">
      <c r="A8822" s="1">
        <v>30070</v>
      </c>
      <c r="B8822">
        <v>28.5</v>
      </c>
      <c r="C8822">
        <v>28.75</v>
      </c>
      <c r="D8822">
        <v>28.25</v>
      </c>
      <c r="E8822">
        <v>28.37</v>
      </c>
      <c r="F8822">
        <v>419600</v>
      </c>
      <c r="G8822">
        <v>0.91652731408684385</v>
      </c>
      <c r="H8822">
        <v>0.92456702736830731</v>
      </c>
      <c r="I8822">
        <v>0.90848760080538027</v>
      </c>
      <c r="J8822">
        <v>0.91234666318048274</v>
      </c>
      <c r="K8822">
        <v>3356800</v>
      </c>
    </row>
    <row r="8823" spans="1:11" x14ac:dyDescent="0.25">
      <c r="A8823" s="1">
        <v>30069</v>
      </c>
      <c r="B8823">
        <v>28.37</v>
      </c>
      <c r="C8823">
        <v>28.5</v>
      </c>
      <c r="D8823">
        <v>28.25</v>
      </c>
      <c r="E8823">
        <v>28.5</v>
      </c>
      <c r="F8823">
        <v>514700</v>
      </c>
      <c r="G8823">
        <v>0.90850520354603836</v>
      </c>
      <c r="H8823">
        <v>0.91266825171174104</v>
      </c>
      <c r="I8823">
        <v>0.90466238985462055</v>
      </c>
      <c r="J8823">
        <v>0.91266825171174104</v>
      </c>
      <c r="K8823">
        <v>4117600</v>
      </c>
    </row>
    <row r="8824" spans="1:11" x14ac:dyDescent="0.25">
      <c r="A8824" s="1">
        <v>30068</v>
      </c>
      <c r="B8824">
        <v>28.5</v>
      </c>
      <c r="C8824">
        <v>28.62</v>
      </c>
      <c r="D8824">
        <v>28.25</v>
      </c>
      <c r="E8824">
        <v>28.37</v>
      </c>
      <c r="F8824">
        <v>791000</v>
      </c>
      <c r="G8824">
        <v>0.91652731408684385</v>
      </c>
      <c r="H8824">
        <v>0.92038637646194632</v>
      </c>
      <c r="I8824">
        <v>0.90848760080538027</v>
      </c>
      <c r="J8824">
        <v>0.91234666318048274</v>
      </c>
      <c r="K8824">
        <v>6328000</v>
      </c>
    </row>
    <row r="8825" spans="1:11" x14ac:dyDescent="0.25">
      <c r="A8825" s="1">
        <v>30067</v>
      </c>
      <c r="B8825">
        <v>28.62</v>
      </c>
      <c r="C8825">
        <v>28.75</v>
      </c>
      <c r="D8825">
        <v>28.37</v>
      </c>
      <c r="E8825">
        <v>28.5</v>
      </c>
      <c r="F8825">
        <v>689600</v>
      </c>
      <c r="G8825">
        <v>0.91651106540315896</v>
      </c>
      <c r="H8825">
        <v>0.92067411356886164</v>
      </c>
      <c r="I8825">
        <v>0.90850520354603836</v>
      </c>
      <c r="J8825">
        <v>0.91266825171174104</v>
      </c>
      <c r="K8825">
        <v>5516800</v>
      </c>
    </row>
    <row r="8826" spans="1:11" x14ac:dyDescent="0.25">
      <c r="A8826" s="1">
        <v>30064</v>
      </c>
      <c r="B8826">
        <v>28.5</v>
      </c>
      <c r="C8826">
        <v>28.75</v>
      </c>
      <c r="D8826">
        <v>28.25</v>
      </c>
      <c r="E8826">
        <v>28.75</v>
      </c>
      <c r="F8826">
        <v>1107900</v>
      </c>
      <c r="G8826">
        <v>0.91360192767257153</v>
      </c>
      <c r="H8826">
        <v>0.92161597966969944</v>
      </c>
      <c r="I8826">
        <v>0.90558787567544374</v>
      </c>
      <c r="J8826">
        <v>0.92161597966969944</v>
      </c>
      <c r="K8826">
        <v>8863200</v>
      </c>
    </row>
    <row r="8827" spans="1:11" x14ac:dyDescent="0.25">
      <c r="A8827" s="1">
        <v>30063</v>
      </c>
      <c r="B8827">
        <v>27.87</v>
      </c>
      <c r="C8827">
        <v>28.12</v>
      </c>
      <c r="D8827">
        <v>27.62</v>
      </c>
      <c r="E8827">
        <v>28.12</v>
      </c>
      <c r="F8827">
        <v>909400</v>
      </c>
      <c r="G8827">
        <v>0.89568602407602882</v>
      </c>
      <c r="H8827">
        <v>0.90372052375378298</v>
      </c>
      <c r="I8827">
        <v>0.88765152439827466</v>
      </c>
      <c r="J8827">
        <v>0.90372052375378298</v>
      </c>
      <c r="K8827">
        <v>7275200</v>
      </c>
    </row>
    <row r="8828" spans="1:11" x14ac:dyDescent="0.25">
      <c r="A8828" s="1">
        <v>30062</v>
      </c>
      <c r="B8828">
        <v>27.75</v>
      </c>
      <c r="C8828">
        <v>27.87</v>
      </c>
      <c r="D8828">
        <v>27.5</v>
      </c>
      <c r="E8828">
        <v>27.75</v>
      </c>
      <c r="F8828">
        <v>867200</v>
      </c>
      <c r="G8828">
        <v>0.88582506783786608</v>
      </c>
      <c r="H8828">
        <v>0.88965566272581365</v>
      </c>
      <c r="I8828">
        <v>0.87784466182130871</v>
      </c>
      <c r="J8828">
        <v>0.88582506783786608</v>
      </c>
      <c r="K8828">
        <v>6937600</v>
      </c>
    </row>
    <row r="8829" spans="1:11" x14ac:dyDescent="0.25">
      <c r="A8829" s="1">
        <v>30061</v>
      </c>
      <c r="B8829">
        <v>28</v>
      </c>
      <c r="C8829">
        <v>28.12</v>
      </c>
      <c r="D8829">
        <v>27.87</v>
      </c>
      <c r="E8829">
        <v>28</v>
      </c>
      <c r="F8829">
        <v>532300</v>
      </c>
      <c r="G8829">
        <v>0.89477279579582492</v>
      </c>
      <c r="H8829">
        <v>0.89860753634923562</v>
      </c>
      <c r="I8829">
        <v>0.89061849352963007</v>
      </c>
      <c r="J8829">
        <v>0.89477279579582492</v>
      </c>
      <c r="K8829">
        <v>4258400</v>
      </c>
    </row>
    <row r="8830" spans="1:11" x14ac:dyDescent="0.25">
      <c r="A8830" s="1">
        <v>30060</v>
      </c>
      <c r="B8830">
        <v>28.25</v>
      </c>
      <c r="C8830">
        <v>28.37</v>
      </c>
      <c r="D8830">
        <v>28</v>
      </c>
      <c r="E8830">
        <v>28.12</v>
      </c>
      <c r="F8830">
        <v>657600</v>
      </c>
      <c r="G8830">
        <v>0.90789846358621507</v>
      </c>
      <c r="H8830">
        <v>0.91175502343153703</v>
      </c>
      <c r="I8830">
        <v>0.89986396390846091</v>
      </c>
      <c r="J8830">
        <v>0.90372052375378298</v>
      </c>
      <c r="K8830">
        <v>5260800</v>
      </c>
    </row>
    <row r="8831" spans="1:11" x14ac:dyDescent="0.25">
      <c r="A8831" s="1">
        <v>30057</v>
      </c>
      <c r="B8831">
        <v>28.25</v>
      </c>
      <c r="C8831">
        <v>28.37</v>
      </c>
      <c r="D8831">
        <v>28</v>
      </c>
      <c r="E8831">
        <v>28.25</v>
      </c>
      <c r="F8831">
        <v>816800</v>
      </c>
      <c r="G8831">
        <v>0.90372052375378242</v>
      </c>
      <c r="H8831">
        <v>0.90755933659804633</v>
      </c>
      <c r="I8831">
        <v>0.89572299699489943</v>
      </c>
      <c r="J8831">
        <v>0.90372052375378242</v>
      </c>
      <c r="K8831">
        <v>6534400</v>
      </c>
    </row>
    <row r="8832" spans="1:11" x14ac:dyDescent="0.25">
      <c r="A8832" s="1">
        <v>30056</v>
      </c>
      <c r="B8832">
        <v>28.37</v>
      </c>
      <c r="C8832">
        <v>28.5</v>
      </c>
      <c r="D8832">
        <v>28.12</v>
      </c>
      <c r="E8832">
        <v>28.25</v>
      </c>
      <c r="F8832">
        <v>697100</v>
      </c>
      <c r="G8832">
        <v>0.90755933659804633</v>
      </c>
      <c r="H8832">
        <v>0.91171805051266552</v>
      </c>
      <c r="I8832">
        <v>0.89956180983916334</v>
      </c>
      <c r="J8832">
        <v>0.90372052375378242</v>
      </c>
      <c r="K8832">
        <v>5576800</v>
      </c>
    </row>
    <row r="8833" spans="1:11" x14ac:dyDescent="0.25">
      <c r="A8833" s="1">
        <v>30055</v>
      </c>
      <c r="B8833">
        <v>28.37</v>
      </c>
      <c r="C8833">
        <v>28.62</v>
      </c>
      <c r="D8833">
        <v>28.12</v>
      </c>
      <c r="E8833">
        <v>28.25</v>
      </c>
      <c r="F8833">
        <v>739800</v>
      </c>
      <c r="G8833">
        <v>0.90755933659804633</v>
      </c>
      <c r="H8833">
        <v>0.91555686335692943</v>
      </c>
      <c r="I8833">
        <v>0.89956180983916334</v>
      </c>
      <c r="J8833">
        <v>0.90372052375378242</v>
      </c>
      <c r="K8833">
        <v>5918400</v>
      </c>
    </row>
    <row r="8834" spans="1:11" x14ac:dyDescent="0.25">
      <c r="A8834" s="1">
        <v>30054</v>
      </c>
      <c r="B8834">
        <v>28.5</v>
      </c>
      <c r="C8834">
        <v>28.62</v>
      </c>
      <c r="D8834">
        <v>28.37</v>
      </c>
      <c r="E8834">
        <v>28.5</v>
      </c>
      <c r="F8834">
        <v>424900</v>
      </c>
      <c r="G8834">
        <v>0.91266825171174104</v>
      </c>
      <c r="H8834">
        <v>0.91651106540315896</v>
      </c>
      <c r="I8834">
        <v>0.90850520354603836</v>
      </c>
      <c r="J8834">
        <v>0.91266825171174104</v>
      </c>
      <c r="K8834">
        <v>3399200</v>
      </c>
    </row>
    <row r="8835" spans="1:11" x14ac:dyDescent="0.25">
      <c r="A8835" s="1">
        <v>30053</v>
      </c>
      <c r="B8835">
        <v>28.5</v>
      </c>
      <c r="C8835">
        <v>28.62</v>
      </c>
      <c r="D8835">
        <v>28.25</v>
      </c>
      <c r="E8835">
        <v>28.5</v>
      </c>
      <c r="F8835">
        <v>504200</v>
      </c>
      <c r="G8835">
        <v>0.91266825171174104</v>
      </c>
      <c r="H8835">
        <v>0.91651106540315896</v>
      </c>
      <c r="I8835">
        <v>0.90466238985462055</v>
      </c>
      <c r="J8835">
        <v>0.91266825171174104</v>
      </c>
      <c r="K8835">
        <v>4033600</v>
      </c>
    </row>
    <row r="8836" spans="1:11" x14ac:dyDescent="0.25">
      <c r="A8836" s="1">
        <v>30049</v>
      </c>
      <c r="B8836">
        <v>28.5</v>
      </c>
      <c r="C8836">
        <v>28.62</v>
      </c>
      <c r="D8836">
        <v>28.37</v>
      </c>
      <c r="E8836">
        <v>28.5</v>
      </c>
      <c r="F8836">
        <v>763400</v>
      </c>
      <c r="G8836">
        <v>0.91266825171174104</v>
      </c>
      <c r="H8836">
        <v>0.91651106540315896</v>
      </c>
      <c r="I8836">
        <v>0.90850520354603836</v>
      </c>
      <c r="J8836">
        <v>0.91266825171174104</v>
      </c>
      <c r="K8836">
        <v>6107200</v>
      </c>
    </row>
    <row r="8837" spans="1:11" x14ac:dyDescent="0.25">
      <c r="A8837" s="1">
        <v>30048</v>
      </c>
      <c r="B8837">
        <v>28.5</v>
      </c>
      <c r="C8837">
        <v>28.62</v>
      </c>
      <c r="D8837">
        <v>28.25</v>
      </c>
      <c r="E8837">
        <v>28.5</v>
      </c>
      <c r="F8837">
        <v>737600</v>
      </c>
      <c r="G8837">
        <v>0.91266825171174104</v>
      </c>
      <c r="H8837">
        <v>0.91651106540315896</v>
      </c>
      <c r="I8837">
        <v>0.90466238985462055</v>
      </c>
      <c r="J8837">
        <v>0.91266825171174104</v>
      </c>
      <c r="K8837">
        <v>5900800</v>
      </c>
    </row>
    <row r="8838" spans="1:11" x14ac:dyDescent="0.25">
      <c r="A8838" s="1">
        <v>30047</v>
      </c>
      <c r="B8838">
        <v>28.37</v>
      </c>
      <c r="C8838">
        <v>28.5</v>
      </c>
      <c r="D8838">
        <v>28.25</v>
      </c>
      <c r="E8838">
        <v>28.37</v>
      </c>
      <c r="F8838">
        <v>688600</v>
      </c>
      <c r="G8838">
        <v>0.91234666318048274</v>
      </c>
      <c r="H8838">
        <v>0.91652731408684385</v>
      </c>
      <c r="I8838">
        <v>0.90848760080538027</v>
      </c>
      <c r="J8838">
        <v>0.91234666318048274</v>
      </c>
      <c r="K8838">
        <v>5508800</v>
      </c>
    </row>
    <row r="8839" spans="1:11" x14ac:dyDescent="0.25">
      <c r="A8839" s="1">
        <v>30046</v>
      </c>
      <c r="B8839">
        <v>28.5</v>
      </c>
      <c r="C8839">
        <v>28.75</v>
      </c>
      <c r="D8839">
        <v>28.25</v>
      </c>
      <c r="E8839">
        <v>28.37</v>
      </c>
      <c r="F8839">
        <v>605200</v>
      </c>
      <c r="G8839">
        <v>0.91652731408684385</v>
      </c>
      <c r="H8839">
        <v>0.92456702736830731</v>
      </c>
      <c r="I8839">
        <v>0.90848760080538027</v>
      </c>
      <c r="J8839">
        <v>0.91234666318048274</v>
      </c>
      <c r="K8839">
        <v>4841600</v>
      </c>
    </row>
    <row r="8840" spans="1:11" x14ac:dyDescent="0.25">
      <c r="A8840" s="1">
        <v>30043</v>
      </c>
      <c r="B8840">
        <v>28.62</v>
      </c>
      <c r="C8840">
        <v>28.87</v>
      </c>
      <c r="D8840">
        <v>28.37</v>
      </c>
      <c r="E8840">
        <v>28.75</v>
      </c>
      <c r="F8840">
        <v>630600</v>
      </c>
      <c r="G8840">
        <v>0.9174486726311929</v>
      </c>
      <c r="H8840">
        <v>0.9254627246283208</v>
      </c>
      <c r="I8840">
        <v>0.90943462063406511</v>
      </c>
      <c r="J8840">
        <v>0.92161597966969944</v>
      </c>
      <c r="K8840">
        <v>5044800</v>
      </c>
    </row>
    <row r="8841" spans="1:11" x14ac:dyDescent="0.25">
      <c r="A8841" s="1">
        <v>30042</v>
      </c>
      <c r="B8841">
        <v>28.25</v>
      </c>
      <c r="C8841">
        <v>28.5</v>
      </c>
      <c r="D8841">
        <v>28</v>
      </c>
      <c r="E8841">
        <v>28.5</v>
      </c>
      <c r="F8841">
        <v>408200</v>
      </c>
      <c r="G8841">
        <v>0.90466238985462055</v>
      </c>
      <c r="H8841">
        <v>0.91266825171174104</v>
      </c>
      <c r="I8841">
        <v>0.89665652799749995</v>
      </c>
      <c r="J8841">
        <v>0.91266825171174104</v>
      </c>
      <c r="K8841">
        <v>3265600</v>
      </c>
    </row>
    <row r="8842" spans="1:11" x14ac:dyDescent="0.25">
      <c r="A8842" s="1">
        <v>30041</v>
      </c>
      <c r="B8842">
        <v>28.25</v>
      </c>
      <c r="C8842">
        <v>28.37</v>
      </c>
      <c r="D8842">
        <v>28</v>
      </c>
      <c r="E8842">
        <v>28.12</v>
      </c>
      <c r="F8842">
        <v>513800</v>
      </c>
      <c r="G8842">
        <v>0.90789846358621507</v>
      </c>
      <c r="H8842">
        <v>0.91175502343153703</v>
      </c>
      <c r="I8842">
        <v>0.89986396390846091</v>
      </c>
      <c r="J8842">
        <v>0.90372052375378298</v>
      </c>
      <c r="K8842">
        <v>4110400</v>
      </c>
    </row>
    <row r="8843" spans="1:11" x14ac:dyDescent="0.25">
      <c r="A8843" s="1">
        <v>30040</v>
      </c>
      <c r="B8843">
        <v>28.37</v>
      </c>
      <c r="C8843">
        <v>28.5</v>
      </c>
      <c r="D8843">
        <v>28.12</v>
      </c>
      <c r="E8843">
        <v>28.37</v>
      </c>
      <c r="F8843">
        <v>331000</v>
      </c>
      <c r="G8843">
        <v>0.91234666318048274</v>
      </c>
      <c r="H8843">
        <v>0.91652731408684385</v>
      </c>
      <c r="I8843">
        <v>0.90430694989901927</v>
      </c>
      <c r="J8843">
        <v>0.91234666318048274</v>
      </c>
      <c r="K8843">
        <v>2648000</v>
      </c>
    </row>
    <row r="8844" spans="1:11" x14ac:dyDescent="0.25">
      <c r="A8844" s="1">
        <v>30039</v>
      </c>
      <c r="B8844">
        <v>28.12</v>
      </c>
      <c r="C8844">
        <v>28.25</v>
      </c>
      <c r="D8844">
        <v>27.87</v>
      </c>
      <c r="E8844">
        <v>28.25</v>
      </c>
      <c r="F8844">
        <v>447600</v>
      </c>
      <c r="G8844">
        <v>0.89956180983916334</v>
      </c>
      <c r="H8844">
        <v>0.90372052375378242</v>
      </c>
      <c r="I8844">
        <v>0.89156428308028024</v>
      </c>
      <c r="J8844">
        <v>0.90372052375378242</v>
      </c>
      <c r="K8844">
        <v>3580800</v>
      </c>
    </row>
    <row r="8845" spans="1:11" x14ac:dyDescent="0.25">
      <c r="A8845" s="1">
        <v>30036</v>
      </c>
      <c r="B8845">
        <v>28.5</v>
      </c>
      <c r="C8845">
        <v>28.87</v>
      </c>
      <c r="D8845">
        <v>28</v>
      </c>
      <c r="E8845">
        <v>28.25</v>
      </c>
      <c r="F8845">
        <v>959000</v>
      </c>
      <c r="G8845">
        <v>0.91171805051266552</v>
      </c>
      <c r="H8845">
        <v>0.92355439011581242</v>
      </c>
      <c r="I8845">
        <v>0.89572299699489943</v>
      </c>
      <c r="J8845">
        <v>0.90372052375378242</v>
      </c>
      <c r="K8845">
        <v>7672000</v>
      </c>
    </row>
    <row r="8846" spans="1:11" x14ac:dyDescent="0.25">
      <c r="A8846" s="1">
        <v>30035</v>
      </c>
      <c r="B8846">
        <v>28.62</v>
      </c>
      <c r="C8846">
        <v>28.87</v>
      </c>
      <c r="D8846">
        <v>28.37</v>
      </c>
      <c r="E8846">
        <v>28.87</v>
      </c>
      <c r="F8846">
        <v>403400</v>
      </c>
      <c r="G8846">
        <v>0.91331888289981977</v>
      </c>
      <c r="H8846">
        <v>0.92129686056316551</v>
      </c>
      <c r="I8846">
        <v>0.90534090523647404</v>
      </c>
      <c r="J8846">
        <v>0.92129686056316551</v>
      </c>
      <c r="K8846">
        <v>3227200</v>
      </c>
    </row>
    <row r="8847" spans="1:11" x14ac:dyDescent="0.25">
      <c r="A8847" s="1">
        <v>30034</v>
      </c>
      <c r="B8847">
        <v>28.87</v>
      </c>
      <c r="C8847">
        <v>29</v>
      </c>
      <c r="D8847">
        <v>28.75</v>
      </c>
      <c r="E8847">
        <v>28.75</v>
      </c>
      <c r="F8847">
        <v>646000</v>
      </c>
      <c r="G8847">
        <v>0.9254627246283208</v>
      </c>
      <c r="H8847">
        <v>0.92963003166682723</v>
      </c>
      <c r="I8847">
        <v>0.92161597966969944</v>
      </c>
      <c r="J8847">
        <v>0.92161597966969944</v>
      </c>
      <c r="K8847">
        <v>5168000</v>
      </c>
    </row>
    <row r="8848" spans="1:11" x14ac:dyDescent="0.25">
      <c r="A8848" s="1">
        <v>30033</v>
      </c>
      <c r="B8848">
        <v>28.87</v>
      </c>
      <c r="C8848">
        <v>29</v>
      </c>
      <c r="D8848">
        <v>28.75</v>
      </c>
      <c r="E8848">
        <v>28.75</v>
      </c>
      <c r="F8848">
        <v>577300</v>
      </c>
      <c r="G8848">
        <v>0.9254627246283208</v>
      </c>
      <c r="H8848">
        <v>0.92963003166682723</v>
      </c>
      <c r="I8848">
        <v>0.92161597966969944</v>
      </c>
      <c r="J8848">
        <v>0.92161597966969944</v>
      </c>
      <c r="K8848">
        <v>4618400</v>
      </c>
    </row>
    <row r="8849" spans="1:11" x14ac:dyDescent="0.25">
      <c r="A8849" s="1">
        <v>30032</v>
      </c>
      <c r="B8849">
        <v>28.87</v>
      </c>
      <c r="C8849">
        <v>29</v>
      </c>
      <c r="D8849">
        <v>28.75</v>
      </c>
      <c r="E8849">
        <v>28.87</v>
      </c>
      <c r="F8849">
        <v>471800</v>
      </c>
      <c r="G8849">
        <v>0.92129686056316551</v>
      </c>
      <c r="H8849">
        <v>0.92544540894810523</v>
      </c>
      <c r="I8849">
        <v>0.91746743128475949</v>
      </c>
      <c r="J8849">
        <v>0.92129686056316551</v>
      </c>
      <c r="K8849">
        <v>3774400</v>
      </c>
    </row>
    <row r="8850" spans="1:11" x14ac:dyDescent="0.25">
      <c r="A8850" s="1">
        <v>30029</v>
      </c>
      <c r="B8850">
        <v>28.87</v>
      </c>
      <c r="C8850">
        <v>29.12</v>
      </c>
      <c r="D8850">
        <v>28.62</v>
      </c>
      <c r="E8850">
        <v>28.75</v>
      </c>
      <c r="F8850">
        <v>433500</v>
      </c>
      <c r="G8850">
        <v>0.9254627246283208</v>
      </c>
      <c r="H8850">
        <v>0.93347677662544859</v>
      </c>
      <c r="I8850">
        <v>0.9174486726311929</v>
      </c>
      <c r="J8850">
        <v>0.92161597966969944</v>
      </c>
      <c r="K8850">
        <v>3468000</v>
      </c>
    </row>
    <row r="8851" spans="1:11" x14ac:dyDescent="0.25">
      <c r="A8851" s="1">
        <v>30028</v>
      </c>
      <c r="B8851">
        <v>29.12</v>
      </c>
      <c r="C8851">
        <v>29.25</v>
      </c>
      <c r="D8851">
        <v>28.87</v>
      </c>
      <c r="E8851">
        <v>29.12</v>
      </c>
      <c r="F8851">
        <v>311700</v>
      </c>
      <c r="G8851">
        <v>0.93056370762765794</v>
      </c>
      <c r="H8851">
        <v>0.93471800989385279</v>
      </c>
      <c r="I8851">
        <v>0.92257466480805239</v>
      </c>
      <c r="J8851">
        <v>0.93056370762765794</v>
      </c>
      <c r="K8851">
        <v>2493600</v>
      </c>
    </row>
    <row r="8852" spans="1:11" x14ac:dyDescent="0.25">
      <c r="A8852" s="1">
        <v>30027</v>
      </c>
      <c r="B8852">
        <v>29</v>
      </c>
      <c r="C8852">
        <v>29.12</v>
      </c>
      <c r="D8852">
        <v>28.87</v>
      </c>
      <c r="E8852">
        <v>29</v>
      </c>
      <c r="F8852">
        <v>822400</v>
      </c>
      <c r="G8852">
        <v>0.93056370762765794</v>
      </c>
      <c r="H8852">
        <v>0.93441431607301384</v>
      </c>
      <c r="I8852">
        <v>0.9263922151451891</v>
      </c>
      <c r="J8852">
        <v>0.93056370762765794</v>
      </c>
      <c r="K8852">
        <v>6579200</v>
      </c>
    </row>
    <row r="8853" spans="1:11" x14ac:dyDescent="0.25">
      <c r="A8853" s="1">
        <v>30026</v>
      </c>
      <c r="B8853">
        <v>29.37</v>
      </c>
      <c r="C8853">
        <v>29.62</v>
      </c>
      <c r="D8853">
        <v>29</v>
      </c>
      <c r="E8853">
        <v>29.12</v>
      </c>
      <c r="F8853">
        <v>579000</v>
      </c>
      <c r="G8853">
        <v>0.9385527504472635</v>
      </c>
      <c r="H8853">
        <v>0.94654179326686916</v>
      </c>
      <c r="I8853">
        <v>0.92672896707424723</v>
      </c>
      <c r="J8853">
        <v>0.93056370762765794</v>
      </c>
      <c r="K8853">
        <v>4632000</v>
      </c>
    </row>
    <row r="8854" spans="1:11" x14ac:dyDescent="0.25">
      <c r="A8854" s="1">
        <v>30025</v>
      </c>
      <c r="B8854">
        <v>29.25</v>
      </c>
      <c r="C8854">
        <v>29.62</v>
      </c>
      <c r="D8854">
        <v>28.75</v>
      </c>
      <c r="E8854">
        <v>29.37</v>
      </c>
      <c r="F8854">
        <v>482200</v>
      </c>
      <c r="G8854">
        <v>0.93535430533966191</v>
      </c>
      <c r="H8854">
        <v>0.94718613757814651</v>
      </c>
      <c r="I8854">
        <v>0.9193653428552232</v>
      </c>
      <c r="J8854">
        <v>0.93919165633592727</v>
      </c>
      <c r="K8854">
        <v>3857600</v>
      </c>
    </row>
    <row r="8855" spans="1:11" x14ac:dyDescent="0.25">
      <c r="A8855" s="1">
        <v>30022</v>
      </c>
      <c r="B8855">
        <v>29.12</v>
      </c>
      <c r="C8855">
        <v>29.25</v>
      </c>
      <c r="D8855">
        <v>28.87</v>
      </c>
      <c r="E8855">
        <v>29</v>
      </c>
      <c r="F8855">
        <v>633500</v>
      </c>
      <c r="G8855">
        <v>0.93441431607301384</v>
      </c>
      <c r="H8855">
        <v>0.93858580855548257</v>
      </c>
      <c r="I8855">
        <v>0.9263922151451891</v>
      </c>
      <c r="J8855">
        <v>0.93056370762765794</v>
      </c>
      <c r="K8855">
        <v>5068000</v>
      </c>
    </row>
    <row r="8856" spans="1:11" x14ac:dyDescent="0.25">
      <c r="A8856" s="1">
        <v>30021</v>
      </c>
      <c r="B8856">
        <v>29.25</v>
      </c>
      <c r="C8856">
        <v>29.37</v>
      </c>
      <c r="D8856">
        <v>29</v>
      </c>
      <c r="E8856">
        <v>29.25</v>
      </c>
      <c r="F8856">
        <v>1253200</v>
      </c>
      <c r="G8856">
        <v>0.93951143558561578</v>
      </c>
      <c r="H8856">
        <v>0.94336584147519775</v>
      </c>
      <c r="I8856">
        <v>0.9314814233156532</v>
      </c>
      <c r="J8856">
        <v>0.93951143558561578</v>
      </c>
      <c r="K8856">
        <v>10025600</v>
      </c>
    </row>
    <row r="8857" spans="1:11" x14ac:dyDescent="0.25">
      <c r="A8857" s="1">
        <v>30020</v>
      </c>
      <c r="B8857">
        <v>28.87</v>
      </c>
      <c r="C8857">
        <v>29.25</v>
      </c>
      <c r="D8857">
        <v>28.5</v>
      </c>
      <c r="E8857">
        <v>29</v>
      </c>
      <c r="F8857">
        <v>1471200</v>
      </c>
      <c r="G8857">
        <v>0.9263922151451891</v>
      </c>
      <c r="H8857">
        <v>0.93858580855548257</v>
      </c>
      <c r="I8857">
        <v>0.91451950577200869</v>
      </c>
      <c r="J8857">
        <v>0.93056370762765794</v>
      </c>
      <c r="K8857">
        <v>11769600</v>
      </c>
    </row>
    <row r="8858" spans="1:11" x14ac:dyDescent="0.25">
      <c r="A8858" s="1">
        <v>30019</v>
      </c>
      <c r="B8858">
        <v>28.37</v>
      </c>
      <c r="C8858">
        <v>28.75</v>
      </c>
      <c r="D8858">
        <v>27.87</v>
      </c>
      <c r="E8858">
        <v>28.62</v>
      </c>
      <c r="F8858">
        <v>731900</v>
      </c>
      <c r="G8858">
        <v>0.90469595740957709</v>
      </c>
      <c r="H8858">
        <v>0.9168138447488664</v>
      </c>
      <c r="I8858">
        <v>0.88875136880524896</v>
      </c>
      <c r="J8858">
        <v>0.91266825171174115</v>
      </c>
      <c r="K8858">
        <v>5855200</v>
      </c>
    </row>
    <row r="8859" spans="1:11" x14ac:dyDescent="0.25">
      <c r="A8859" s="1">
        <v>30018</v>
      </c>
      <c r="B8859">
        <v>28.12</v>
      </c>
      <c r="C8859">
        <v>28.37</v>
      </c>
      <c r="D8859">
        <v>27.75</v>
      </c>
      <c r="E8859">
        <v>28.12</v>
      </c>
      <c r="F8859">
        <v>1448900</v>
      </c>
      <c r="G8859">
        <v>0.90372052375378298</v>
      </c>
      <c r="H8859">
        <v>0.91175502343153703</v>
      </c>
      <c r="I8859">
        <v>0.89182946423070686</v>
      </c>
      <c r="J8859">
        <v>0.90372052375378298</v>
      </c>
      <c r="K8859">
        <v>11591200</v>
      </c>
    </row>
    <row r="8860" spans="1:11" x14ac:dyDescent="0.25">
      <c r="A8860" s="1">
        <v>30015</v>
      </c>
      <c r="B8860">
        <v>27.87</v>
      </c>
      <c r="C8860">
        <v>28.25</v>
      </c>
      <c r="D8860">
        <v>27.37</v>
      </c>
      <c r="E8860">
        <v>28.12</v>
      </c>
      <c r="F8860">
        <v>1669500</v>
      </c>
      <c r="G8860">
        <v>0.89568602407602882</v>
      </c>
      <c r="H8860">
        <v>0.90789846358621507</v>
      </c>
      <c r="I8860">
        <v>0.87961702472052061</v>
      </c>
      <c r="J8860">
        <v>0.90372052375378298</v>
      </c>
      <c r="K8860">
        <v>13356000</v>
      </c>
    </row>
    <row r="8861" spans="1:11" x14ac:dyDescent="0.25">
      <c r="A8861" s="1">
        <v>30014</v>
      </c>
      <c r="B8861">
        <v>27.87</v>
      </c>
      <c r="C8861">
        <v>28</v>
      </c>
      <c r="D8861">
        <v>27.62</v>
      </c>
      <c r="E8861">
        <v>27.75</v>
      </c>
      <c r="F8861">
        <v>821200</v>
      </c>
      <c r="G8861">
        <v>0.88965566272581365</v>
      </c>
      <c r="H8861">
        <v>0.89380547385442344</v>
      </c>
      <c r="I8861">
        <v>0.88167525670925628</v>
      </c>
      <c r="J8861">
        <v>0.88582506783786608</v>
      </c>
      <c r="K8861">
        <v>6569600</v>
      </c>
    </row>
    <row r="8862" spans="1:11" x14ac:dyDescent="0.25">
      <c r="A8862" s="1">
        <v>30013</v>
      </c>
      <c r="B8862">
        <v>28.12</v>
      </c>
      <c r="C8862">
        <v>28.5</v>
      </c>
      <c r="D8862">
        <v>27.75</v>
      </c>
      <c r="E8862">
        <v>27.87</v>
      </c>
      <c r="F8862">
        <v>1272800</v>
      </c>
      <c r="G8862">
        <v>0.9024752875817279</v>
      </c>
      <c r="H8862">
        <v>0.91467089957607561</v>
      </c>
      <c r="I8862">
        <v>0.89060061274512625</v>
      </c>
      <c r="J8862">
        <v>0.89445185863807819</v>
      </c>
      <c r="K8862">
        <v>10182400</v>
      </c>
    </row>
    <row r="8863" spans="1:11" x14ac:dyDescent="0.25">
      <c r="A8863" s="1">
        <v>30012</v>
      </c>
      <c r="B8863">
        <v>28.62</v>
      </c>
      <c r="C8863">
        <v>28.87</v>
      </c>
      <c r="D8863">
        <v>28.37</v>
      </c>
      <c r="E8863">
        <v>28.37</v>
      </c>
      <c r="F8863">
        <v>965400</v>
      </c>
      <c r="G8863">
        <v>0.92038637646194632</v>
      </c>
      <c r="H8863">
        <v>0.9284260897434099</v>
      </c>
      <c r="I8863">
        <v>0.91234666318048274</v>
      </c>
      <c r="J8863">
        <v>0.91234666318048274</v>
      </c>
      <c r="K8863">
        <v>7723200</v>
      </c>
    </row>
    <row r="8864" spans="1:11" x14ac:dyDescent="0.25">
      <c r="A8864" s="1">
        <v>30011</v>
      </c>
      <c r="B8864">
        <v>28.75</v>
      </c>
      <c r="C8864">
        <v>28.87</v>
      </c>
      <c r="D8864">
        <v>28.5</v>
      </c>
      <c r="E8864">
        <v>28.62</v>
      </c>
      <c r="F8864">
        <v>763300</v>
      </c>
      <c r="G8864">
        <v>0.9168138447488664</v>
      </c>
      <c r="H8864">
        <v>0.92064054601390521</v>
      </c>
      <c r="I8864">
        <v>0.90884155044670234</v>
      </c>
      <c r="J8864">
        <v>0.91266825171174115</v>
      </c>
      <c r="K8864">
        <v>6106400</v>
      </c>
    </row>
    <row r="8865" spans="1:11" x14ac:dyDescent="0.25">
      <c r="A8865" s="1">
        <v>30008</v>
      </c>
      <c r="B8865">
        <v>28.5</v>
      </c>
      <c r="C8865">
        <v>28.75</v>
      </c>
      <c r="D8865">
        <v>28.25</v>
      </c>
      <c r="E8865">
        <v>28.75</v>
      </c>
      <c r="F8865">
        <v>477700</v>
      </c>
      <c r="G8865">
        <v>0.91360192767257153</v>
      </c>
      <c r="H8865">
        <v>0.92161597966969944</v>
      </c>
      <c r="I8865">
        <v>0.90558787567544374</v>
      </c>
      <c r="J8865">
        <v>0.92161597966969944</v>
      </c>
      <c r="K8865">
        <v>3821600</v>
      </c>
    </row>
    <row r="8866" spans="1:11" x14ac:dyDescent="0.25">
      <c r="A8866" s="1">
        <v>30007</v>
      </c>
      <c r="B8866">
        <v>28.62</v>
      </c>
      <c r="C8866">
        <v>28.87</v>
      </c>
      <c r="D8866">
        <v>28.37</v>
      </c>
      <c r="E8866">
        <v>28.37</v>
      </c>
      <c r="F8866">
        <v>775200</v>
      </c>
      <c r="G8866">
        <v>0.92038637646194632</v>
      </c>
      <c r="H8866">
        <v>0.9284260897434099</v>
      </c>
      <c r="I8866">
        <v>0.91234666318048274</v>
      </c>
      <c r="J8866">
        <v>0.91234666318048274</v>
      </c>
      <c r="K8866">
        <v>6201600</v>
      </c>
    </row>
    <row r="8867" spans="1:11" x14ac:dyDescent="0.25">
      <c r="A8867" s="1">
        <v>30006</v>
      </c>
      <c r="B8867">
        <v>28.5</v>
      </c>
      <c r="C8867">
        <v>28.75</v>
      </c>
      <c r="D8867">
        <v>28.12</v>
      </c>
      <c r="E8867">
        <v>28.62</v>
      </c>
      <c r="F8867">
        <v>610900</v>
      </c>
      <c r="G8867">
        <v>0.90884155044670234</v>
      </c>
      <c r="H8867">
        <v>0.9168138447488664</v>
      </c>
      <c r="I8867">
        <v>0.89672366310741303</v>
      </c>
      <c r="J8867">
        <v>0.91266825171174115</v>
      </c>
      <c r="K8867">
        <v>4887200</v>
      </c>
    </row>
    <row r="8868" spans="1:11" x14ac:dyDescent="0.25">
      <c r="A8868" s="1">
        <v>30005</v>
      </c>
      <c r="B8868">
        <v>28.25</v>
      </c>
      <c r="C8868">
        <v>28.37</v>
      </c>
      <c r="D8868">
        <v>28</v>
      </c>
      <c r="E8868">
        <v>28.25</v>
      </c>
      <c r="F8868">
        <v>643000</v>
      </c>
      <c r="G8868">
        <v>0.90372052375378242</v>
      </c>
      <c r="H8868">
        <v>0.90755933659804633</v>
      </c>
      <c r="I8868">
        <v>0.89572299699489943</v>
      </c>
      <c r="J8868">
        <v>0.90372052375378242</v>
      </c>
      <c r="K8868">
        <v>5144000</v>
      </c>
    </row>
    <row r="8869" spans="1:11" x14ac:dyDescent="0.25">
      <c r="A8869" s="1">
        <v>30004</v>
      </c>
      <c r="B8869">
        <v>28.5</v>
      </c>
      <c r="C8869">
        <v>28.75</v>
      </c>
      <c r="D8869">
        <v>28.12</v>
      </c>
      <c r="E8869">
        <v>28.25</v>
      </c>
      <c r="F8869">
        <v>518900</v>
      </c>
      <c r="G8869">
        <v>0.91171805051266552</v>
      </c>
      <c r="H8869">
        <v>0.91971557727154851</v>
      </c>
      <c r="I8869">
        <v>0.89956180983916334</v>
      </c>
      <c r="J8869">
        <v>0.90372052375378242</v>
      </c>
      <c r="K8869">
        <v>4151200</v>
      </c>
    </row>
    <row r="8870" spans="1:11" x14ac:dyDescent="0.25">
      <c r="A8870" s="1">
        <v>30001</v>
      </c>
      <c r="B8870">
        <v>28.5</v>
      </c>
      <c r="C8870">
        <v>28.62</v>
      </c>
      <c r="D8870">
        <v>28.25</v>
      </c>
      <c r="E8870">
        <v>28.62</v>
      </c>
      <c r="F8870">
        <v>384700</v>
      </c>
      <c r="G8870">
        <v>0.90884155044670234</v>
      </c>
      <c r="H8870">
        <v>0.91266825171174115</v>
      </c>
      <c r="I8870">
        <v>0.90086925614453828</v>
      </c>
      <c r="J8870">
        <v>0.91266825171174115</v>
      </c>
      <c r="K8870">
        <v>3077600</v>
      </c>
    </row>
    <row r="8871" spans="1:11" x14ac:dyDescent="0.25">
      <c r="A8871" s="1">
        <v>30000</v>
      </c>
      <c r="B8871">
        <v>28.5</v>
      </c>
      <c r="C8871">
        <v>28.62</v>
      </c>
      <c r="D8871">
        <v>28.37</v>
      </c>
      <c r="E8871">
        <v>28.5</v>
      </c>
      <c r="F8871">
        <v>488400</v>
      </c>
      <c r="G8871">
        <v>0.91266825171174104</v>
      </c>
      <c r="H8871">
        <v>0.91651106540315896</v>
      </c>
      <c r="I8871">
        <v>0.90850520354603836</v>
      </c>
      <c r="J8871">
        <v>0.91266825171174104</v>
      </c>
      <c r="K8871">
        <v>3907200</v>
      </c>
    </row>
    <row r="8872" spans="1:11" x14ac:dyDescent="0.25">
      <c r="A8872" s="1">
        <v>29999</v>
      </c>
      <c r="B8872">
        <v>28.62</v>
      </c>
      <c r="C8872">
        <v>28.75</v>
      </c>
      <c r="D8872">
        <v>28.37</v>
      </c>
      <c r="E8872">
        <v>28.5</v>
      </c>
      <c r="F8872">
        <v>480500</v>
      </c>
      <c r="G8872">
        <v>0.91651106540315896</v>
      </c>
      <c r="H8872">
        <v>0.92067411356886164</v>
      </c>
      <c r="I8872">
        <v>0.90850520354603836</v>
      </c>
      <c r="J8872">
        <v>0.91266825171174104</v>
      </c>
      <c r="K8872">
        <v>3844000</v>
      </c>
    </row>
    <row r="8873" spans="1:11" x14ac:dyDescent="0.25">
      <c r="A8873" s="1">
        <v>29998</v>
      </c>
      <c r="B8873">
        <v>28.75</v>
      </c>
      <c r="C8873">
        <v>28.87</v>
      </c>
      <c r="D8873">
        <v>28.5</v>
      </c>
      <c r="E8873">
        <v>28.5</v>
      </c>
      <c r="F8873">
        <v>536000</v>
      </c>
      <c r="G8873">
        <v>0.92067411356886164</v>
      </c>
      <c r="H8873">
        <v>0.92451692726027945</v>
      </c>
      <c r="I8873">
        <v>0.91266825171174104</v>
      </c>
      <c r="J8873">
        <v>0.91266825171174104</v>
      </c>
      <c r="K8873">
        <v>4288000</v>
      </c>
    </row>
    <row r="8874" spans="1:11" x14ac:dyDescent="0.25">
      <c r="A8874" s="1">
        <v>29994</v>
      </c>
      <c r="B8874">
        <v>29</v>
      </c>
      <c r="C8874">
        <v>29.12</v>
      </c>
      <c r="D8874">
        <v>28.75</v>
      </c>
      <c r="E8874">
        <v>28.87</v>
      </c>
      <c r="F8874">
        <v>415900</v>
      </c>
      <c r="G8874">
        <v>0.92544540894810523</v>
      </c>
      <c r="H8874">
        <v>0.92927483822651125</v>
      </c>
      <c r="I8874">
        <v>0.91746743128475949</v>
      </c>
      <c r="J8874">
        <v>0.92129686056316551</v>
      </c>
      <c r="K8874">
        <v>3327200</v>
      </c>
    </row>
    <row r="8875" spans="1:11" x14ac:dyDescent="0.25">
      <c r="A8875" s="1">
        <v>29993</v>
      </c>
      <c r="B8875">
        <v>29</v>
      </c>
      <c r="C8875">
        <v>29.25</v>
      </c>
      <c r="D8875">
        <v>28.75</v>
      </c>
      <c r="E8875">
        <v>28.87</v>
      </c>
      <c r="F8875">
        <v>402500</v>
      </c>
      <c r="G8875">
        <v>0.92544540894810523</v>
      </c>
      <c r="H8875">
        <v>0.93342338661145097</v>
      </c>
      <c r="I8875">
        <v>0.91746743128475949</v>
      </c>
      <c r="J8875">
        <v>0.92129686056316551</v>
      </c>
      <c r="K8875">
        <v>3220000</v>
      </c>
    </row>
    <row r="8876" spans="1:11" x14ac:dyDescent="0.25">
      <c r="A8876" s="1">
        <v>29992</v>
      </c>
      <c r="B8876">
        <v>28.62</v>
      </c>
      <c r="C8876">
        <v>29.12</v>
      </c>
      <c r="D8876">
        <v>28.12</v>
      </c>
      <c r="E8876">
        <v>29</v>
      </c>
      <c r="F8876">
        <v>727300</v>
      </c>
      <c r="G8876">
        <v>0.91837011421736447</v>
      </c>
      <c r="H8876">
        <v>0.93441431607301384</v>
      </c>
      <c r="I8876">
        <v>0.90232591236171522</v>
      </c>
      <c r="J8876">
        <v>0.93056370762765794</v>
      </c>
      <c r="K8876">
        <v>5818400</v>
      </c>
    </row>
    <row r="8877" spans="1:11" x14ac:dyDescent="0.25">
      <c r="A8877" s="1">
        <v>29991</v>
      </c>
      <c r="B8877">
        <v>28.5</v>
      </c>
      <c r="C8877">
        <v>28.75</v>
      </c>
      <c r="D8877">
        <v>28.25</v>
      </c>
      <c r="E8877">
        <v>28.62</v>
      </c>
      <c r="F8877">
        <v>809600</v>
      </c>
      <c r="G8877">
        <v>0.90884155044670234</v>
      </c>
      <c r="H8877">
        <v>0.9168138447488664</v>
      </c>
      <c r="I8877">
        <v>0.90086925614453828</v>
      </c>
      <c r="J8877">
        <v>0.91266825171174115</v>
      </c>
      <c r="K8877">
        <v>6476800</v>
      </c>
    </row>
    <row r="8878" spans="1:11" x14ac:dyDescent="0.25">
      <c r="A8878" s="1">
        <v>29990</v>
      </c>
      <c r="B8878">
        <v>28.62</v>
      </c>
      <c r="C8878">
        <v>28.87</v>
      </c>
      <c r="D8878">
        <v>28.37</v>
      </c>
      <c r="E8878">
        <v>28.5</v>
      </c>
      <c r="F8878">
        <v>722600</v>
      </c>
      <c r="G8878">
        <v>0.91651106540315896</v>
      </c>
      <c r="H8878">
        <v>0.92451692726027945</v>
      </c>
      <c r="I8878">
        <v>0.90850520354603836</v>
      </c>
      <c r="J8878">
        <v>0.91266825171174104</v>
      </c>
      <c r="K8878">
        <v>5780800</v>
      </c>
    </row>
    <row r="8879" spans="1:11" x14ac:dyDescent="0.25">
      <c r="A8879" s="1">
        <v>29987</v>
      </c>
      <c r="B8879">
        <v>29</v>
      </c>
      <c r="C8879">
        <v>29.25</v>
      </c>
      <c r="D8879">
        <v>28.75</v>
      </c>
      <c r="E8879">
        <v>29</v>
      </c>
      <c r="F8879">
        <v>620300</v>
      </c>
      <c r="G8879">
        <v>0.93056370762765794</v>
      </c>
      <c r="H8879">
        <v>0.93858580855548257</v>
      </c>
      <c r="I8879">
        <v>0.92254160669983332</v>
      </c>
      <c r="J8879">
        <v>0.93056370762765794</v>
      </c>
      <c r="K8879">
        <v>4962400</v>
      </c>
    </row>
    <row r="8880" spans="1:11" x14ac:dyDescent="0.25">
      <c r="A8880" s="1">
        <v>29986</v>
      </c>
      <c r="B8880">
        <v>29</v>
      </c>
      <c r="C8880">
        <v>29.37</v>
      </c>
      <c r="D8880">
        <v>28.62</v>
      </c>
      <c r="E8880">
        <v>29.12</v>
      </c>
      <c r="F8880">
        <v>940000</v>
      </c>
      <c r="G8880">
        <v>0.92672896707424723</v>
      </c>
      <c r="H8880">
        <v>0.9385527504472635</v>
      </c>
      <c r="I8880">
        <v>0.91458562198844684</v>
      </c>
      <c r="J8880">
        <v>0.93056370762765794</v>
      </c>
      <c r="K8880">
        <v>7520000</v>
      </c>
    </row>
    <row r="8881" spans="1:11" x14ac:dyDescent="0.25">
      <c r="A8881" s="1">
        <v>29985</v>
      </c>
      <c r="B8881">
        <v>29.62</v>
      </c>
      <c r="C8881">
        <v>29.87</v>
      </c>
      <c r="D8881">
        <v>29.25</v>
      </c>
      <c r="E8881">
        <v>29.25</v>
      </c>
      <c r="F8881">
        <v>541900</v>
      </c>
      <c r="G8881">
        <v>0.95139585374516034</v>
      </c>
      <c r="H8881">
        <v>0.95942586601512281</v>
      </c>
      <c r="I8881">
        <v>0.93951143558561578</v>
      </c>
      <c r="J8881">
        <v>0.93951143558561578</v>
      </c>
      <c r="K8881">
        <v>4335200</v>
      </c>
    </row>
    <row r="8882" spans="1:11" x14ac:dyDescent="0.25">
      <c r="A8882" s="1">
        <v>29984</v>
      </c>
      <c r="B8882">
        <v>30.25</v>
      </c>
      <c r="C8882">
        <v>30.37</v>
      </c>
      <c r="D8882">
        <v>30.12</v>
      </c>
      <c r="E8882">
        <v>30.37</v>
      </c>
      <c r="F8882">
        <v>741600</v>
      </c>
      <c r="G8882">
        <v>0.91767226415432501</v>
      </c>
      <c r="H8882">
        <v>0.92131261693774713</v>
      </c>
      <c r="I8882">
        <v>0.91372854863895103</v>
      </c>
      <c r="J8882">
        <v>0.92131261693774713</v>
      </c>
      <c r="K8882">
        <v>5932800</v>
      </c>
    </row>
    <row r="8883" spans="1:11" x14ac:dyDescent="0.25">
      <c r="A8883" s="1">
        <v>29983</v>
      </c>
      <c r="B8883">
        <v>30.25</v>
      </c>
      <c r="C8883">
        <v>30.5</v>
      </c>
      <c r="D8883">
        <v>30</v>
      </c>
      <c r="E8883">
        <v>30.12</v>
      </c>
      <c r="F8883">
        <v>637100</v>
      </c>
      <c r="G8883">
        <v>0.91660739091235632</v>
      </c>
      <c r="H8883">
        <v>0.92418265860584692</v>
      </c>
      <c r="I8883">
        <v>0.90903212321886573</v>
      </c>
      <c r="J8883">
        <v>0.91266825171174126</v>
      </c>
      <c r="K8883">
        <v>5096800</v>
      </c>
    </row>
    <row r="8884" spans="1:11" x14ac:dyDescent="0.25">
      <c r="A8884" s="1">
        <v>29980</v>
      </c>
      <c r="B8884">
        <v>30.37</v>
      </c>
      <c r="C8884">
        <v>30.75</v>
      </c>
      <c r="D8884">
        <v>30</v>
      </c>
      <c r="E8884">
        <v>30.62</v>
      </c>
      <c r="F8884">
        <v>701000</v>
      </c>
      <c r="G8884">
        <v>0.92296602876067801</v>
      </c>
      <c r="H8884">
        <v>0.93451450063848684</v>
      </c>
      <c r="I8884">
        <v>0.91172146403754817</v>
      </c>
      <c r="J8884">
        <v>0.9305637076276575</v>
      </c>
      <c r="K8884">
        <v>5608000</v>
      </c>
    </row>
    <row r="8885" spans="1:11" x14ac:dyDescent="0.25">
      <c r="A8885" s="1">
        <v>29979</v>
      </c>
      <c r="B8885">
        <v>30.25</v>
      </c>
      <c r="C8885">
        <v>30.37</v>
      </c>
      <c r="D8885">
        <v>30</v>
      </c>
      <c r="E8885">
        <v>30.37</v>
      </c>
      <c r="F8885">
        <v>945200</v>
      </c>
      <c r="G8885">
        <v>0.91767226415432501</v>
      </c>
      <c r="H8885">
        <v>0.92131261693774713</v>
      </c>
      <c r="I8885">
        <v>0.91008819585552891</v>
      </c>
      <c r="J8885">
        <v>0.92131261693774713</v>
      </c>
      <c r="K8885">
        <v>7561600</v>
      </c>
    </row>
    <row r="8886" spans="1:11" x14ac:dyDescent="0.25">
      <c r="A8886" s="1">
        <v>29978</v>
      </c>
      <c r="B8886">
        <v>30.12</v>
      </c>
      <c r="C8886">
        <v>30.25</v>
      </c>
      <c r="D8886">
        <v>29.87</v>
      </c>
      <c r="E8886">
        <v>30</v>
      </c>
      <c r="F8886">
        <v>476900</v>
      </c>
      <c r="G8886">
        <v>0.91631892471858833</v>
      </c>
      <c r="H8886">
        <v>0.92027382047600581</v>
      </c>
      <c r="I8886">
        <v>0.90871335595432379</v>
      </c>
      <c r="J8886">
        <v>0.91266825171174137</v>
      </c>
      <c r="K8886">
        <v>3815200</v>
      </c>
    </row>
    <row r="8887" spans="1:11" x14ac:dyDescent="0.25">
      <c r="A8887" s="1">
        <v>29977</v>
      </c>
      <c r="B8887">
        <v>30</v>
      </c>
      <c r="C8887">
        <v>30.12</v>
      </c>
      <c r="D8887">
        <v>29.75</v>
      </c>
      <c r="E8887">
        <v>29.87</v>
      </c>
      <c r="F8887">
        <v>689100</v>
      </c>
      <c r="G8887">
        <v>0.91633358605596493</v>
      </c>
      <c r="H8887">
        <v>0.91999892040018871</v>
      </c>
      <c r="I8887">
        <v>0.90869747283883184</v>
      </c>
      <c r="J8887">
        <v>0.91236280718305574</v>
      </c>
      <c r="K8887">
        <v>5512800</v>
      </c>
    </row>
    <row r="8888" spans="1:11" x14ac:dyDescent="0.25">
      <c r="A8888" s="1">
        <v>29976</v>
      </c>
      <c r="B8888">
        <v>29.75</v>
      </c>
      <c r="C8888">
        <v>29.87</v>
      </c>
      <c r="D8888">
        <v>29.62</v>
      </c>
      <c r="E8888">
        <v>29.87</v>
      </c>
      <c r="F8888">
        <v>585400</v>
      </c>
      <c r="G8888">
        <v>0.90869747283883184</v>
      </c>
      <c r="H8888">
        <v>0.91236280718305574</v>
      </c>
      <c r="I8888">
        <v>0.90472669396592265</v>
      </c>
      <c r="J8888">
        <v>0.91236280718305574</v>
      </c>
      <c r="K8888">
        <v>4683200</v>
      </c>
    </row>
    <row r="8889" spans="1:11" x14ac:dyDescent="0.25">
      <c r="A8889" s="1">
        <v>29973</v>
      </c>
      <c r="B8889">
        <v>29.87</v>
      </c>
      <c r="C8889">
        <v>30</v>
      </c>
      <c r="D8889">
        <v>29.75</v>
      </c>
      <c r="E8889">
        <v>30</v>
      </c>
      <c r="F8889">
        <v>823000</v>
      </c>
      <c r="G8889">
        <v>0.90871335595432379</v>
      </c>
      <c r="H8889">
        <v>0.91266825171174137</v>
      </c>
      <c r="I8889">
        <v>0.90506268294747683</v>
      </c>
      <c r="J8889">
        <v>0.91266825171174137</v>
      </c>
      <c r="K8889">
        <v>6584000</v>
      </c>
    </row>
    <row r="8890" spans="1:11" x14ac:dyDescent="0.25">
      <c r="A8890" s="1">
        <v>29972</v>
      </c>
      <c r="B8890">
        <v>29.75</v>
      </c>
      <c r="C8890">
        <v>30</v>
      </c>
      <c r="D8890">
        <v>29.5</v>
      </c>
      <c r="E8890">
        <v>29.87</v>
      </c>
      <c r="F8890">
        <v>1186000</v>
      </c>
      <c r="G8890">
        <v>0.90869747283883184</v>
      </c>
      <c r="H8890">
        <v>0.91633358605596493</v>
      </c>
      <c r="I8890">
        <v>0.90106135962169875</v>
      </c>
      <c r="J8890">
        <v>0.91236280718305574</v>
      </c>
      <c r="K8890">
        <v>9488000</v>
      </c>
    </row>
    <row r="8891" spans="1:11" x14ac:dyDescent="0.25">
      <c r="A8891" s="1">
        <v>29971</v>
      </c>
      <c r="B8891">
        <v>29.62</v>
      </c>
      <c r="C8891">
        <v>29.87</v>
      </c>
      <c r="D8891">
        <v>29.37</v>
      </c>
      <c r="E8891">
        <v>29.37</v>
      </c>
      <c r="F8891">
        <v>1105400</v>
      </c>
      <c r="G8891">
        <v>0.90208203578871127</v>
      </c>
      <c r="H8891">
        <v>0.90969582744796784</v>
      </c>
      <c r="I8891">
        <v>0.8944682441294548</v>
      </c>
      <c r="J8891">
        <v>0.8944682441294548</v>
      </c>
      <c r="K8891">
        <v>8843200</v>
      </c>
    </row>
    <row r="8892" spans="1:11" x14ac:dyDescent="0.25">
      <c r="A8892" s="1">
        <v>29970</v>
      </c>
      <c r="B8892">
        <v>30</v>
      </c>
      <c r="C8892">
        <v>30.25</v>
      </c>
      <c r="D8892">
        <v>29.75</v>
      </c>
      <c r="E8892">
        <v>30</v>
      </c>
      <c r="F8892">
        <v>1014500</v>
      </c>
      <c r="G8892">
        <v>0.91266825171174137</v>
      </c>
      <c r="H8892">
        <v>0.92027382047600581</v>
      </c>
      <c r="I8892">
        <v>0.90506268294747683</v>
      </c>
      <c r="J8892">
        <v>0.91266825171174137</v>
      </c>
      <c r="K8892">
        <v>8116000</v>
      </c>
    </row>
    <row r="8893" spans="1:11" x14ac:dyDescent="0.25">
      <c r="A8893" s="1">
        <v>29969</v>
      </c>
      <c r="B8893">
        <v>30.25</v>
      </c>
      <c r="C8893">
        <v>30.5</v>
      </c>
      <c r="D8893">
        <v>29.87</v>
      </c>
      <c r="E8893">
        <v>30</v>
      </c>
      <c r="F8893">
        <v>731200</v>
      </c>
      <c r="G8893">
        <v>0.92027382047600581</v>
      </c>
      <c r="H8893">
        <v>0.92787938924027036</v>
      </c>
      <c r="I8893">
        <v>0.90871335595432379</v>
      </c>
      <c r="J8893">
        <v>0.91266825171174137</v>
      </c>
      <c r="K8893">
        <v>5849600</v>
      </c>
    </row>
    <row r="8894" spans="1:11" x14ac:dyDescent="0.25">
      <c r="A8894" s="1">
        <v>29966</v>
      </c>
      <c r="B8894">
        <v>30</v>
      </c>
      <c r="C8894">
        <v>30.12</v>
      </c>
      <c r="D8894">
        <v>29.87</v>
      </c>
      <c r="E8894">
        <v>30</v>
      </c>
      <c r="F8894">
        <v>507400</v>
      </c>
      <c r="G8894">
        <v>0.91266825171174137</v>
      </c>
      <c r="H8894">
        <v>0.91631892471858833</v>
      </c>
      <c r="I8894">
        <v>0.90871335595432379</v>
      </c>
      <c r="J8894">
        <v>0.91266825171174137</v>
      </c>
      <c r="K8894">
        <v>4059200</v>
      </c>
    </row>
    <row r="8895" spans="1:11" x14ac:dyDescent="0.25">
      <c r="A8895" s="1">
        <v>29965</v>
      </c>
      <c r="B8895">
        <v>30.12</v>
      </c>
      <c r="C8895">
        <v>30.25</v>
      </c>
      <c r="D8895">
        <v>30</v>
      </c>
      <c r="E8895">
        <v>30.12</v>
      </c>
      <c r="F8895">
        <v>514000</v>
      </c>
      <c r="G8895">
        <v>0.91266825171174126</v>
      </c>
      <c r="H8895">
        <v>0.91660739091235632</v>
      </c>
      <c r="I8895">
        <v>0.90903212321886573</v>
      </c>
      <c r="J8895">
        <v>0.91266825171174126</v>
      </c>
      <c r="K8895">
        <v>4112000</v>
      </c>
    </row>
    <row r="8896" spans="1:11" x14ac:dyDescent="0.25">
      <c r="A8896" s="1">
        <v>29964</v>
      </c>
      <c r="B8896">
        <v>30.25</v>
      </c>
      <c r="C8896">
        <v>30.5</v>
      </c>
      <c r="D8896">
        <v>29.87</v>
      </c>
      <c r="E8896">
        <v>30.12</v>
      </c>
      <c r="F8896">
        <v>556300</v>
      </c>
      <c r="G8896">
        <v>0.91660739091235632</v>
      </c>
      <c r="H8896">
        <v>0.92418265860584692</v>
      </c>
      <c r="I8896">
        <v>0.90509298401825067</v>
      </c>
      <c r="J8896">
        <v>0.91266825171174126</v>
      </c>
      <c r="K8896">
        <v>4450400</v>
      </c>
    </row>
    <row r="8897" spans="1:11" x14ac:dyDescent="0.25">
      <c r="A8897" s="1">
        <v>29963</v>
      </c>
      <c r="B8897">
        <v>29.87</v>
      </c>
      <c r="C8897">
        <v>30</v>
      </c>
      <c r="D8897">
        <v>29.62</v>
      </c>
      <c r="E8897">
        <v>30</v>
      </c>
      <c r="F8897">
        <v>621200</v>
      </c>
      <c r="G8897">
        <v>0.90871335595432379</v>
      </c>
      <c r="H8897">
        <v>0.91266825171174137</v>
      </c>
      <c r="I8897">
        <v>0.90110778719005935</v>
      </c>
      <c r="J8897">
        <v>0.91266825171174137</v>
      </c>
      <c r="K8897">
        <v>4969600</v>
      </c>
    </row>
    <row r="8898" spans="1:11" x14ac:dyDescent="0.25">
      <c r="A8898" s="1">
        <v>29962</v>
      </c>
      <c r="B8898">
        <v>30.12</v>
      </c>
      <c r="C8898">
        <v>30.5</v>
      </c>
      <c r="D8898">
        <v>29.75</v>
      </c>
      <c r="E8898">
        <v>29.87</v>
      </c>
      <c r="F8898">
        <v>1006400</v>
      </c>
      <c r="G8898">
        <v>0.91999892040018871</v>
      </c>
      <c r="H8898">
        <v>0.931605812490231</v>
      </c>
      <c r="I8898">
        <v>0.90869747283883184</v>
      </c>
      <c r="J8898">
        <v>0.91236280718305574</v>
      </c>
      <c r="K8898">
        <v>8051200</v>
      </c>
    </row>
    <row r="8899" spans="1:11" x14ac:dyDescent="0.25">
      <c r="A8899" s="1">
        <v>29959</v>
      </c>
      <c r="B8899">
        <v>30.37</v>
      </c>
      <c r="C8899">
        <v>30.5</v>
      </c>
      <c r="D8899">
        <v>30.12</v>
      </c>
      <c r="E8899">
        <v>30.25</v>
      </c>
      <c r="F8899">
        <v>538100</v>
      </c>
      <c r="G8899">
        <v>0.92527197694442198</v>
      </c>
      <c r="H8899">
        <v>0.92923264065870492</v>
      </c>
      <c r="I8899">
        <v>0.91765531595541616</v>
      </c>
      <c r="J8899">
        <v>0.92161597966969921</v>
      </c>
      <c r="K8899">
        <v>4304800</v>
      </c>
    </row>
    <row r="8900" spans="1:11" x14ac:dyDescent="0.25">
      <c r="A8900" s="1">
        <v>29958</v>
      </c>
      <c r="B8900">
        <v>30.25</v>
      </c>
      <c r="C8900">
        <v>30.37</v>
      </c>
      <c r="D8900">
        <v>30.12</v>
      </c>
      <c r="E8900">
        <v>30.37</v>
      </c>
      <c r="F8900">
        <v>559300</v>
      </c>
      <c r="G8900">
        <v>0.91767226415432501</v>
      </c>
      <c r="H8900">
        <v>0.92131261693774713</v>
      </c>
      <c r="I8900">
        <v>0.91372854863895103</v>
      </c>
      <c r="J8900">
        <v>0.92131261693774713</v>
      </c>
      <c r="K8900">
        <v>4474400</v>
      </c>
    </row>
    <row r="8901" spans="1:11" x14ac:dyDescent="0.25">
      <c r="A8901" s="1">
        <v>29957</v>
      </c>
      <c r="B8901">
        <v>30.25</v>
      </c>
      <c r="C8901">
        <v>30.37</v>
      </c>
      <c r="D8901">
        <v>30</v>
      </c>
      <c r="E8901">
        <v>30.37</v>
      </c>
      <c r="F8901">
        <v>1251200</v>
      </c>
      <c r="G8901">
        <v>0.91767226415432501</v>
      </c>
      <c r="H8901">
        <v>0.92131261693774713</v>
      </c>
      <c r="I8901">
        <v>0.91008819585552891</v>
      </c>
      <c r="J8901">
        <v>0.92131261693774713</v>
      </c>
      <c r="K8901">
        <v>10009600</v>
      </c>
    </row>
    <row r="8902" spans="1:11" x14ac:dyDescent="0.25">
      <c r="A8902" s="1">
        <v>29956</v>
      </c>
      <c r="B8902">
        <v>30.62</v>
      </c>
      <c r="C8902">
        <v>30.87</v>
      </c>
      <c r="D8902">
        <v>30.25</v>
      </c>
      <c r="E8902">
        <v>30.37</v>
      </c>
      <c r="F8902">
        <v>796200</v>
      </c>
      <c r="G8902">
        <v>0.92889668523654323</v>
      </c>
      <c r="H8902">
        <v>0.93648075353533922</v>
      </c>
      <c r="I8902">
        <v>0.91767226415432501</v>
      </c>
      <c r="J8902">
        <v>0.92131261693774713</v>
      </c>
      <c r="K8902">
        <v>6369600</v>
      </c>
    </row>
    <row r="8903" spans="1:11" x14ac:dyDescent="0.25">
      <c r="A8903" s="1">
        <v>29955</v>
      </c>
      <c r="B8903">
        <v>31</v>
      </c>
      <c r="C8903">
        <v>31.25</v>
      </c>
      <c r="D8903">
        <v>30.75</v>
      </c>
      <c r="E8903">
        <v>30.87</v>
      </c>
      <c r="F8903">
        <v>636500</v>
      </c>
      <c r="G8903">
        <v>0.9431623867601715</v>
      </c>
      <c r="H8903">
        <v>0.95076853504049552</v>
      </c>
      <c r="I8903">
        <v>0.93555623847984759</v>
      </c>
      <c r="J8903">
        <v>0.93920718965440309</v>
      </c>
      <c r="K8903">
        <v>5092000</v>
      </c>
    </row>
    <row r="8904" spans="1:11" x14ac:dyDescent="0.25">
      <c r="A8904" s="1">
        <v>29951</v>
      </c>
      <c r="B8904">
        <v>31.12</v>
      </c>
      <c r="C8904">
        <v>31.37</v>
      </c>
      <c r="D8904">
        <v>31</v>
      </c>
      <c r="E8904">
        <v>31.25</v>
      </c>
      <c r="F8904">
        <v>444200</v>
      </c>
      <c r="G8904">
        <v>0.94451357342323328</v>
      </c>
      <c r="H8904">
        <v>0.95210124673158192</v>
      </c>
      <c r="I8904">
        <v>0.94087149023522598</v>
      </c>
      <c r="J8904">
        <v>0.94845916354357451</v>
      </c>
      <c r="K8904">
        <v>3553600</v>
      </c>
    </row>
    <row r="8905" spans="1:11" x14ac:dyDescent="0.25">
      <c r="A8905" s="1">
        <v>29950</v>
      </c>
      <c r="B8905">
        <v>31</v>
      </c>
      <c r="C8905">
        <v>31.12</v>
      </c>
      <c r="D8905">
        <v>30.75</v>
      </c>
      <c r="E8905">
        <v>31.12</v>
      </c>
      <c r="F8905">
        <v>387300</v>
      </c>
      <c r="G8905">
        <v>0.94480186599777582</v>
      </c>
      <c r="H8905">
        <v>0.94845916354357374</v>
      </c>
      <c r="I8905">
        <v>0.93718249611069704</v>
      </c>
      <c r="J8905">
        <v>0.94845916354357374</v>
      </c>
      <c r="K8905">
        <v>3098400</v>
      </c>
    </row>
    <row r="8906" spans="1:11" x14ac:dyDescent="0.25">
      <c r="A8906" s="1">
        <v>29949</v>
      </c>
      <c r="B8906">
        <v>30.75</v>
      </c>
      <c r="C8906">
        <v>31</v>
      </c>
      <c r="D8906">
        <v>30.62</v>
      </c>
      <c r="E8906">
        <v>31</v>
      </c>
      <c r="F8906">
        <v>387000</v>
      </c>
      <c r="G8906">
        <v>0.93193473045992503</v>
      </c>
      <c r="H8906">
        <v>0.93951143558561545</v>
      </c>
      <c r="I8906">
        <v>0.92799484379456598</v>
      </c>
      <c r="J8906">
        <v>0.93951143558561545</v>
      </c>
      <c r="K8906">
        <v>3096000</v>
      </c>
    </row>
    <row r="8907" spans="1:11" x14ac:dyDescent="0.25">
      <c r="A8907" s="1">
        <v>29948</v>
      </c>
      <c r="B8907">
        <v>30.75</v>
      </c>
      <c r="C8907">
        <v>31</v>
      </c>
      <c r="D8907">
        <v>30.62</v>
      </c>
      <c r="E8907">
        <v>30.75</v>
      </c>
      <c r="F8907">
        <v>358200</v>
      </c>
      <c r="G8907">
        <v>0.93951143558561612</v>
      </c>
      <c r="H8907">
        <v>0.94714973993997065</v>
      </c>
      <c r="I8907">
        <v>0.93553951732135177</v>
      </c>
      <c r="J8907">
        <v>0.93951143558561612</v>
      </c>
      <c r="K8907">
        <v>2865600</v>
      </c>
    </row>
    <row r="8908" spans="1:11" x14ac:dyDescent="0.25">
      <c r="A8908" s="1">
        <v>29944</v>
      </c>
      <c r="B8908">
        <v>30.87</v>
      </c>
      <c r="C8908">
        <v>31</v>
      </c>
      <c r="D8908">
        <v>30.12</v>
      </c>
      <c r="E8908">
        <v>30.75</v>
      </c>
      <c r="F8908">
        <v>287500</v>
      </c>
      <c r="G8908">
        <v>0.9431778216757063</v>
      </c>
      <c r="H8908">
        <v>0.94714973993997065</v>
      </c>
      <c r="I8908">
        <v>0.92026290861264248</v>
      </c>
      <c r="J8908">
        <v>0.93951143558561612</v>
      </c>
      <c r="K8908">
        <v>2300000</v>
      </c>
    </row>
    <row r="8909" spans="1:11" x14ac:dyDescent="0.25">
      <c r="A8909" s="1">
        <v>29943</v>
      </c>
      <c r="B8909">
        <v>30.87</v>
      </c>
      <c r="C8909">
        <v>31</v>
      </c>
      <c r="D8909">
        <v>30.75</v>
      </c>
      <c r="E8909">
        <v>30.87</v>
      </c>
      <c r="F8909">
        <v>447600</v>
      </c>
      <c r="G8909">
        <v>0.93920718965440309</v>
      </c>
      <c r="H8909">
        <v>0.9431623867601715</v>
      </c>
      <c r="I8909">
        <v>0.93555623847984759</v>
      </c>
      <c r="J8909">
        <v>0.93920718965440309</v>
      </c>
      <c r="K8909">
        <v>3580800</v>
      </c>
    </row>
    <row r="8910" spans="1:11" x14ac:dyDescent="0.25">
      <c r="A8910" s="1">
        <v>29942</v>
      </c>
      <c r="B8910">
        <v>31</v>
      </c>
      <c r="C8910">
        <v>31.12</v>
      </c>
      <c r="D8910">
        <v>30.75</v>
      </c>
      <c r="E8910">
        <v>30.87</v>
      </c>
      <c r="F8910">
        <v>504300</v>
      </c>
      <c r="G8910">
        <v>0.9431623867601715</v>
      </c>
      <c r="H8910">
        <v>0.946813337934727</v>
      </c>
      <c r="I8910">
        <v>0.93555623847984759</v>
      </c>
      <c r="J8910">
        <v>0.93920718965440309</v>
      </c>
      <c r="K8910">
        <v>4034400</v>
      </c>
    </row>
    <row r="8911" spans="1:11" x14ac:dyDescent="0.25">
      <c r="A8911" s="1">
        <v>29941</v>
      </c>
      <c r="B8911">
        <v>30.87</v>
      </c>
      <c r="C8911">
        <v>31.12</v>
      </c>
      <c r="D8911">
        <v>30.62</v>
      </c>
      <c r="E8911">
        <v>31</v>
      </c>
      <c r="F8911">
        <v>599400</v>
      </c>
      <c r="G8911">
        <v>0.9355715489202564</v>
      </c>
      <c r="H8911">
        <v>0.94314825404594693</v>
      </c>
      <c r="I8911">
        <v>0.92799484379456598</v>
      </c>
      <c r="J8911">
        <v>0.93951143558561545</v>
      </c>
      <c r="K8911">
        <v>4795200</v>
      </c>
    </row>
    <row r="8912" spans="1:11" x14ac:dyDescent="0.25">
      <c r="A8912" s="1">
        <v>29938</v>
      </c>
      <c r="B8912">
        <v>30.75</v>
      </c>
      <c r="C8912">
        <v>30.87</v>
      </c>
      <c r="D8912">
        <v>30.5</v>
      </c>
      <c r="E8912">
        <v>30.87</v>
      </c>
      <c r="F8912">
        <v>710300</v>
      </c>
      <c r="G8912">
        <v>0.93555623847984759</v>
      </c>
      <c r="H8912">
        <v>0.93920718965440309</v>
      </c>
      <c r="I8912">
        <v>0.92795009019952357</v>
      </c>
      <c r="J8912">
        <v>0.93920718965440309</v>
      </c>
      <c r="K8912">
        <v>5682400</v>
      </c>
    </row>
    <row r="8913" spans="1:11" x14ac:dyDescent="0.25">
      <c r="A8913" s="1">
        <v>29937</v>
      </c>
      <c r="B8913">
        <v>30.87</v>
      </c>
      <c r="C8913">
        <v>30.87</v>
      </c>
      <c r="D8913">
        <v>30.62</v>
      </c>
      <c r="E8913">
        <v>30.75</v>
      </c>
      <c r="F8913">
        <v>833100</v>
      </c>
      <c r="G8913">
        <v>0.9431778216757063</v>
      </c>
      <c r="H8913">
        <v>0.9431778216757063</v>
      </c>
      <c r="I8913">
        <v>0.93553951732135177</v>
      </c>
      <c r="J8913">
        <v>0.93951143558561612</v>
      </c>
      <c r="K8913">
        <v>6664800</v>
      </c>
    </row>
    <row r="8914" spans="1:11" x14ac:dyDescent="0.25">
      <c r="A8914" s="1">
        <v>29936</v>
      </c>
      <c r="B8914">
        <v>30.87</v>
      </c>
      <c r="C8914">
        <v>30.87</v>
      </c>
      <c r="D8914">
        <v>30.62</v>
      </c>
      <c r="E8914">
        <v>30.87</v>
      </c>
      <c r="F8914">
        <v>605900</v>
      </c>
      <c r="G8914">
        <v>0.93920718965440309</v>
      </c>
      <c r="H8914">
        <v>0.93920718965440309</v>
      </c>
      <c r="I8914">
        <v>0.93160104137407906</v>
      </c>
      <c r="J8914">
        <v>0.93920718965440309</v>
      </c>
      <c r="K8914">
        <v>4847200</v>
      </c>
    </row>
    <row r="8915" spans="1:11" x14ac:dyDescent="0.25">
      <c r="A8915" s="1">
        <v>29935</v>
      </c>
      <c r="B8915">
        <v>31</v>
      </c>
      <c r="C8915">
        <v>31</v>
      </c>
      <c r="D8915">
        <v>30.62</v>
      </c>
      <c r="E8915">
        <v>30.87</v>
      </c>
      <c r="F8915">
        <v>511000</v>
      </c>
      <c r="G8915">
        <v>0.9431623867601715</v>
      </c>
      <c r="H8915">
        <v>0.9431623867601715</v>
      </c>
      <c r="I8915">
        <v>0.93160104137407906</v>
      </c>
      <c r="J8915">
        <v>0.93920718965440309</v>
      </c>
      <c r="K8915">
        <v>4088000</v>
      </c>
    </row>
    <row r="8916" spans="1:11" x14ac:dyDescent="0.25">
      <c r="A8916" s="1">
        <v>29934</v>
      </c>
      <c r="B8916">
        <v>31.25</v>
      </c>
      <c r="C8916">
        <v>31.37</v>
      </c>
      <c r="D8916">
        <v>30.87</v>
      </c>
      <c r="E8916">
        <v>31</v>
      </c>
      <c r="F8916">
        <v>835400</v>
      </c>
      <c r="G8916">
        <v>0.94708814071130587</v>
      </c>
      <c r="H8916">
        <v>0.95072495917163735</v>
      </c>
      <c r="I8916">
        <v>0.9355715489202564</v>
      </c>
      <c r="J8916">
        <v>0.93951143558561545</v>
      </c>
      <c r="K8916">
        <v>6683200</v>
      </c>
    </row>
    <row r="8917" spans="1:11" x14ac:dyDescent="0.25">
      <c r="A8917" s="1">
        <v>29931</v>
      </c>
      <c r="B8917">
        <v>31.75</v>
      </c>
      <c r="C8917">
        <v>31.75</v>
      </c>
      <c r="D8917">
        <v>31.12</v>
      </c>
      <c r="E8917">
        <v>31.25</v>
      </c>
      <c r="F8917">
        <v>597300</v>
      </c>
      <c r="G8917">
        <v>0.96363451016027168</v>
      </c>
      <c r="H8917">
        <v>0.96363451016027168</v>
      </c>
      <c r="I8917">
        <v>0.94451357342323328</v>
      </c>
      <c r="J8917">
        <v>0.94845916354357451</v>
      </c>
      <c r="K8917">
        <v>4778400</v>
      </c>
    </row>
    <row r="8918" spans="1:11" x14ac:dyDescent="0.25">
      <c r="A8918" s="1">
        <v>29930</v>
      </c>
      <c r="B8918">
        <v>31.75</v>
      </c>
      <c r="C8918">
        <v>31.87</v>
      </c>
      <c r="D8918">
        <v>31.5</v>
      </c>
      <c r="E8918">
        <v>31.75</v>
      </c>
      <c r="F8918">
        <v>501800</v>
      </c>
      <c r="G8918">
        <v>0.96635461945949097</v>
      </c>
      <c r="H8918">
        <v>0.97000698337555835</v>
      </c>
      <c r="I8918">
        <v>0.95874552796768397</v>
      </c>
      <c r="J8918">
        <v>0.96635461945949097</v>
      </c>
      <c r="K8918">
        <v>4014400</v>
      </c>
    </row>
    <row r="8919" spans="1:11" x14ac:dyDescent="0.25">
      <c r="A8919" s="1">
        <v>29929</v>
      </c>
      <c r="B8919">
        <v>31.62</v>
      </c>
      <c r="C8919">
        <v>31.87</v>
      </c>
      <c r="D8919">
        <v>31.37</v>
      </c>
      <c r="E8919">
        <v>31.75</v>
      </c>
      <c r="F8919">
        <v>534900</v>
      </c>
      <c r="G8919">
        <v>0.96239789188375136</v>
      </c>
      <c r="H8919">
        <v>0.97000698337555835</v>
      </c>
      <c r="I8919">
        <v>0.95478880039194436</v>
      </c>
      <c r="J8919">
        <v>0.96635461945949097</v>
      </c>
      <c r="K8919">
        <v>4279200</v>
      </c>
    </row>
    <row r="8920" spans="1:11" x14ac:dyDescent="0.25">
      <c r="A8920" s="1">
        <v>29928</v>
      </c>
      <c r="B8920">
        <v>32.25</v>
      </c>
      <c r="C8920">
        <v>32.25</v>
      </c>
      <c r="D8920">
        <v>31.5</v>
      </c>
      <c r="E8920">
        <v>31.62</v>
      </c>
      <c r="F8920">
        <v>510800</v>
      </c>
      <c r="G8920">
        <v>0.98560836424948062</v>
      </c>
      <c r="H8920">
        <v>0.98560836424948062</v>
      </c>
      <c r="I8920">
        <v>0.96268723949949264</v>
      </c>
      <c r="J8920">
        <v>0.96635461945949075</v>
      </c>
      <c r="K8920">
        <v>4086400</v>
      </c>
    </row>
    <row r="8921" spans="1:11" x14ac:dyDescent="0.25">
      <c r="A8921" s="1">
        <v>29927</v>
      </c>
      <c r="B8921">
        <v>32.75</v>
      </c>
      <c r="C8921">
        <v>32.880000000000003</v>
      </c>
      <c r="D8921">
        <v>32.25</v>
      </c>
      <c r="E8921">
        <v>32.380000000000003</v>
      </c>
      <c r="F8921">
        <v>538800</v>
      </c>
      <c r="G8921">
        <v>0.99549691070242707</v>
      </c>
      <c r="H8921">
        <v>0.99944850149300168</v>
      </c>
      <c r="I8921">
        <v>0.98029848458483282</v>
      </c>
      <c r="J8921">
        <v>0.98425007537540743</v>
      </c>
      <c r="K8921">
        <v>4310400</v>
      </c>
    </row>
    <row r="8922" spans="1:11" x14ac:dyDescent="0.25">
      <c r="A8922" s="1">
        <v>29924</v>
      </c>
      <c r="B8922">
        <v>32.630000000000003</v>
      </c>
      <c r="C8922">
        <v>33</v>
      </c>
      <c r="D8922">
        <v>32.5</v>
      </c>
      <c r="E8922">
        <v>32.75</v>
      </c>
      <c r="F8922">
        <v>479100</v>
      </c>
      <c r="G8922">
        <v>0.98955860527534978</v>
      </c>
      <c r="H8922">
        <v>1.0007794659542304</v>
      </c>
      <c r="I8922">
        <v>0.9856161407124997</v>
      </c>
      <c r="J8922">
        <v>0.99319780333336505</v>
      </c>
      <c r="K8922">
        <v>3832800</v>
      </c>
    </row>
    <row r="8923" spans="1:11" x14ac:dyDescent="0.25">
      <c r="A8923" s="1">
        <v>29923</v>
      </c>
      <c r="B8923">
        <v>32.5</v>
      </c>
      <c r="C8923">
        <v>32.630000000000003</v>
      </c>
      <c r="D8923">
        <v>32.25</v>
      </c>
      <c r="E8923">
        <v>32.630000000000003</v>
      </c>
      <c r="F8923">
        <v>523100</v>
      </c>
      <c r="G8923">
        <v>0.9895441020335487</v>
      </c>
      <c r="H8923">
        <v>0.99350227844168304</v>
      </c>
      <c r="I8923">
        <v>0.98193222432559835</v>
      </c>
      <c r="J8923">
        <v>0.99350227844168304</v>
      </c>
      <c r="K8923">
        <v>4184800</v>
      </c>
    </row>
    <row r="8924" spans="1:11" x14ac:dyDescent="0.25">
      <c r="A8924" s="1">
        <v>29922</v>
      </c>
      <c r="B8924">
        <v>32.880000000000003</v>
      </c>
      <c r="C8924">
        <v>32.880000000000003</v>
      </c>
      <c r="D8924">
        <v>32.380000000000003</v>
      </c>
      <c r="E8924">
        <v>32.5</v>
      </c>
      <c r="F8924">
        <v>363400</v>
      </c>
      <c r="G8924">
        <v>1.0048105776492631</v>
      </c>
      <c r="H8924">
        <v>1.0048105776492631</v>
      </c>
      <c r="I8924">
        <v>0.98953061144413434</v>
      </c>
      <c r="J8924">
        <v>0.99319780333336516</v>
      </c>
      <c r="K8924">
        <v>2907200</v>
      </c>
    </row>
    <row r="8925" spans="1:11" x14ac:dyDescent="0.25">
      <c r="A8925" s="1">
        <v>29921</v>
      </c>
      <c r="B8925">
        <v>32.75</v>
      </c>
      <c r="C8925">
        <v>33.130000000000003</v>
      </c>
      <c r="D8925">
        <v>32.5</v>
      </c>
      <c r="E8925">
        <v>32.880000000000003</v>
      </c>
      <c r="F8925">
        <v>508600</v>
      </c>
      <c r="G8925">
        <v>0.99818327706176591</v>
      </c>
      <c r="H8925">
        <v>1.0097652509635513</v>
      </c>
      <c r="I8925">
        <v>0.99056355738953872</v>
      </c>
      <c r="J8925">
        <v>1.0021455312913241</v>
      </c>
      <c r="K8925">
        <v>4068800</v>
      </c>
    </row>
    <row r="8926" spans="1:11" x14ac:dyDescent="0.25">
      <c r="A8926" s="1">
        <v>29920</v>
      </c>
      <c r="B8926">
        <v>32.5</v>
      </c>
      <c r="C8926">
        <v>33</v>
      </c>
      <c r="D8926">
        <v>32.5</v>
      </c>
      <c r="E8926">
        <v>32.75</v>
      </c>
      <c r="F8926">
        <v>471200</v>
      </c>
      <c r="G8926">
        <v>0.9856161407124997</v>
      </c>
      <c r="H8926">
        <v>1.0007794659542304</v>
      </c>
      <c r="I8926">
        <v>0.9856161407124997</v>
      </c>
      <c r="J8926">
        <v>0.99319780333336505</v>
      </c>
      <c r="K8926">
        <v>3769600</v>
      </c>
    </row>
    <row r="8927" spans="1:11" x14ac:dyDescent="0.25">
      <c r="A8927" s="1">
        <v>29917</v>
      </c>
      <c r="B8927">
        <v>32.380000000000003</v>
      </c>
      <c r="C8927">
        <v>32.880000000000003</v>
      </c>
      <c r="D8927">
        <v>32.25</v>
      </c>
      <c r="E8927">
        <v>32.5</v>
      </c>
      <c r="F8927">
        <v>396700</v>
      </c>
      <c r="G8927">
        <v>0.98953061144413434</v>
      </c>
      <c r="H8927">
        <v>1.0048105776492631</v>
      </c>
      <c r="I8927">
        <v>0.98555782023080074</v>
      </c>
      <c r="J8927">
        <v>0.99319780333336516</v>
      </c>
      <c r="K8927">
        <v>3173600</v>
      </c>
    </row>
    <row r="8928" spans="1:11" x14ac:dyDescent="0.25">
      <c r="A8928" s="1">
        <v>29915</v>
      </c>
      <c r="B8928">
        <v>32.25</v>
      </c>
      <c r="C8928">
        <v>32.5</v>
      </c>
      <c r="D8928">
        <v>32.130000000000003</v>
      </c>
      <c r="E8928">
        <v>32.380000000000003</v>
      </c>
      <c r="F8928">
        <v>672900</v>
      </c>
      <c r="G8928">
        <v>0.98029848458483282</v>
      </c>
      <c r="H8928">
        <v>0.98789769764362989</v>
      </c>
      <c r="I8928">
        <v>0.97665086231661025</v>
      </c>
      <c r="J8928">
        <v>0.98425007537540743</v>
      </c>
      <c r="K8928">
        <v>5383200</v>
      </c>
    </row>
    <row r="8929" spans="1:11" x14ac:dyDescent="0.25">
      <c r="A8929" s="1">
        <v>29914</v>
      </c>
      <c r="B8929">
        <v>31.87</v>
      </c>
      <c r="C8929">
        <v>32.25</v>
      </c>
      <c r="D8929">
        <v>31.87</v>
      </c>
      <c r="E8929">
        <v>32.25</v>
      </c>
      <c r="F8929">
        <v>524600</v>
      </c>
      <c r="G8929">
        <v>0.97265271014617705</v>
      </c>
      <c r="H8929">
        <v>0.98425007537540665</v>
      </c>
      <c r="I8929">
        <v>0.97265271014617705</v>
      </c>
      <c r="J8929">
        <v>0.98425007537540665</v>
      </c>
      <c r="K8929">
        <v>4196800</v>
      </c>
    </row>
    <row r="8930" spans="1:11" x14ac:dyDescent="0.25">
      <c r="A8930" s="1">
        <v>29913</v>
      </c>
      <c r="B8930">
        <v>31.62</v>
      </c>
      <c r="C8930">
        <v>32.25</v>
      </c>
      <c r="D8930">
        <v>31.62</v>
      </c>
      <c r="E8930">
        <v>31.62</v>
      </c>
      <c r="F8930">
        <v>672300</v>
      </c>
      <c r="G8930">
        <v>0.96635461945949075</v>
      </c>
      <c r="H8930">
        <v>0.98560836424948062</v>
      </c>
      <c r="I8930">
        <v>0.96635461945949075</v>
      </c>
      <c r="J8930">
        <v>0.96635461945949075</v>
      </c>
      <c r="K8930">
        <v>5378400</v>
      </c>
    </row>
    <row r="8931" spans="1:11" x14ac:dyDescent="0.25">
      <c r="A8931" s="1">
        <v>29910</v>
      </c>
      <c r="B8931">
        <v>31.25</v>
      </c>
      <c r="C8931">
        <v>31.87</v>
      </c>
      <c r="D8931">
        <v>31.25</v>
      </c>
      <c r="E8931">
        <v>31.62</v>
      </c>
      <c r="F8931">
        <v>805600</v>
      </c>
      <c r="G8931">
        <v>0.95504686458283006</v>
      </c>
      <c r="H8931">
        <v>0.97399499437615333</v>
      </c>
      <c r="I8931">
        <v>0.95504686458283006</v>
      </c>
      <c r="J8931">
        <v>0.96635461945949075</v>
      </c>
      <c r="K8931">
        <v>6444800</v>
      </c>
    </row>
    <row r="8932" spans="1:11" x14ac:dyDescent="0.25">
      <c r="A8932" s="1">
        <v>29909</v>
      </c>
      <c r="B8932">
        <v>31</v>
      </c>
      <c r="C8932">
        <v>31.25</v>
      </c>
      <c r="D8932">
        <v>30.75</v>
      </c>
      <c r="E8932">
        <v>31.12</v>
      </c>
      <c r="F8932">
        <v>555200</v>
      </c>
      <c r="G8932">
        <v>0.94480186599777582</v>
      </c>
      <c r="H8932">
        <v>0.95242123588485472</v>
      </c>
      <c r="I8932">
        <v>0.93718249611069704</v>
      </c>
      <c r="J8932">
        <v>0.94845916354357374</v>
      </c>
      <c r="K8932">
        <v>4441600</v>
      </c>
    </row>
    <row r="8933" spans="1:11" x14ac:dyDescent="0.25">
      <c r="A8933" s="1">
        <v>29908</v>
      </c>
      <c r="B8933">
        <v>30.87</v>
      </c>
      <c r="C8933">
        <v>31.37</v>
      </c>
      <c r="D8933">
        <v>30.87</v>
      </c>
      <c r="E8933">
        <v>31</v>
      </c>
      <c r="F8933">
        <v>943600</v>
      </c>
      <c r="G8933">
        <v>0.9355715489202564</v>
      </c>
      <c r="H8933">
        <v>0.95072495917163735</v>
      </c>
      <c r="I8933">
        <v>0.9355715489202564</v>
      </c>
      <c r="J8933">
        <v>0.93951143558561545</v>
      </c>
      <c r="K8933">
        <v>7548800</v>
      </c>
    </row>
    <row r="8934" spans="1:11" x14ac:dyDescent="0.25">
      <c r="A8934" s="1">
        <v>29907</v>
      </c>
      <c r="B8934">
        <v>30.62</v>
      </c>
      <c r="C8934">
        <v>30.87</v>
      </c>
      <c r="D8934">
        <v>30.5</v>
      </c>
      <c r="E8934">
        <v>30.87</v>
      </c>
      <c r="F8934">
        <v>587900</v>
      </c>
      <c r="G8934">
        <v>0.93160104137407906</v>
      </c>
      <c r="H8934">
        <v>0.93920718965440309</v>
      </c>
      <c r="I8934">
        <v>0.92795009019952357</v>
      </c>
      <c r="J8934">
        <v>0.93920718965440309</v>
      </c>
      <c r="K8934">
        <v>4703200</v>
      </c>
    </row>
    <row r="8935" spans="1:11" x14ac:dyDescent="0.25">
      <c r="A8935" s="1">
        <v>29906</v>
      </c>
      <c r="B8935">
        <v>30.5</v>
      </c>
      <c r="C8935">
        <v>30.62</v>
      </c>
      <c r="D8935">
        <v>30.12</v>
      </c>
      <c r="E8935">
        <v>30.62</v>
      </c>
      <c r="F8935">
        <v>544200</v>
      </c>
      <c r="G8935">
        <v>0.92691682177150736</v>
      </c>
      <c r="H8935">
        <v>0.9305637076276575</v>
      </c>
      <c r="I8935">
        <v>0.91536834989369842</v>
      </c>
      <c r="J8935">
        <v>0.9305637076276575</v>
      </c>
      <c r="K8935">
        <v>4353600</v>
      </c>
    </row>
    <row r="8936" spans="1:11" x14ac:dyDescent="0.25">
      <c r="A8936" s="1">
        <v>29903</v>
      </c>
      <c r="B8936">
        <v>30.62</v>
      </c>
      <c r="C8936">
        <v>30.75</v>
      </c>
      <c r="D8936">
        <v>30.37</v>
      </c>
      <c r="E8936">
        <v>30.5</v>
      </c>
      <c r="F8936">
        <v>821300</v>
      </c>
      <c r="G8936">
        <v>0.93422494188717653</v>
      </c>
      <c r="H8936">
        <v>0.93819127900165511</v>
      </c>
      <c r="I8936">
        <v>0.92659737051317936</v>
      </c>
      <c r="J8936">
        <v>0.93056370762765783</v>
      </c>
      <c r="K8936">
        <v>6570400</v>
      </c>
    </row>
    <row r="8937" spans="1:11" x14ac:dyDescent="0.25">
      <c r="A8937" s="1">
        <v>29902</v>
      </c>
      <c r="B8937">
        <v>30</v>
      </c>
      <c r="C8937">
        <v>30.62</v>
      </c>
      <c r="D8937">
        <v>30</v>
      </c>
      <c r="E8937">
        <v>30.62</v>
      </c>
      <c r="F8937">
        <v>1206300</v>
      </c>
      <c r="G8937">
        <v>0.91172146403754817</v>
      </c>
      <c r="H8937">
        <v>0.9305637076276575</v>
      </c>
      <c r="I8937">
        <v>0.91172146403754817</v>
      </c>
      <c r="J8937">
        <v>0.9305637076276575</v>
      </c>
      <c r="K8937">
        <v>9650400</v>
      </c>
    </row>
    <row r="8938" spans="1:11" x14ac:dyDescent="0.25">
      <c r="A8938" s="1">
        <v>29901</v>
      </c>
      <c r="B8938">
        <v>30.37</v>
      </c>
      <c r="C8938">
        <v>30.37</v>
      </c>
      <c r="D8938">
        <v>29.87</v>
      </c>
      <c r="E8938">
        <v>30</v>
      </c>
      <c r="F8938">
        <v>854000</v>
      </c>
      <c r="G8938">
        <v>0.92392449348285288</v>
      </c>
      <c r="H8938">
        <v>0.92392449348285288</v>
      </c>
      <c r="I8938">
        <v>0.90871335595432379</v>
      </c>
      <c r="J8938">
        <v>0.91266825171174137</v>
      </c>
      <c r="K8938">
        <v>6832000</v>
      </c>
    </row>
    <row r="8939" spans="1:11" x14ac:dyDescent="0.25">
      <c r="A8939" s="1">
        <v>29900</v>
      </c>
      <c r="B8939">
        <v>30.37</v>
      </c>
      <c r="C8939">
        <v>30.5</v>
      </c>
      <c r="D8939">
        <v>30.12</v>
      </c>
      <c r="E8939">
        <v>30.37</v>
      </c>
      <c r="F8939">
        <v>687800</v>
      </c>
      <c r="G8939">
        <v>0.92131261693774713</v>
      </c>
      <c r="H8939">
        <v>0.925256332453121</v>
      </c>
      <c r="I8939">
        <v>0.91372854863895103</v>
      </c>
      <c r="J8939">
        <v>0.92131261693774713</v>
      </c>
      <c r="K8939">
        <v>5502400</v>
      </c>
    </row>
    <row r="8940" spans="1:11" x14ac:dyDescent="0.25">
      <c r="A8940" s="1">
        <v>29899</v>
      </c>
      <c r="B8940">
        <v>30.12</v>
      </c>
      <c r="C8940">
        <v>30.5</v>
      </c>
      <c r="D8940">
        <v>30.12</v>
      </c>
      <c r="E8940">
        <v>30.37</v>
      </c>
      <c r="F8940">
        <v>447300</v>
      </c>
      <c r="G8940">
        <v>0.91372854863895103</v>
      </c>
      <c r="H8940">
        <v>0.925256332453121</v>
      </c>
      <c r="I8940">
        <v>0.91372854863895103</v>
      </c>
      <c r="J8940">
        <v>0.92131261693774713</v>
      </c>
      <c r="K8940">
        <v>3578400</v>
      </c>
    </row>
    <row r="8941" spans="1:11" x14ac:dyDescent="0.25">
      <c r="A8941" s="1">
        <v>29896</v>
      </c>
      <c r="B8941">
        <v>30.62</v>
      </c>
      <c r="C8941">
        <v>30.62</v>
      </c>
      <c r="D8941">
        <v>30.12</v>
      </c>
      <c r="E8941">
        <v>30.12</v>
      </c>
      <c r="F8941">
        <v>428000</v>
      </c>
      <c r="G8941">
        <v>0.92781878709872234</v>
      </c>
      <c r="H8941">
        <v>0.92781878709872234</v>
      </c>
      <c r="I8941">
        <v>0.91266825171174126</v>
      </c>
      <c r="J8941">
        <v>0.91266825171174126</v>
      </c>
      <c r="K8941">
        <v>3424000</v>
      </c>
    </row>
    <row r="8942" spans="1:11" x14ac:dyDescent="0.25">
      <c r="A8942" s="1">
        <v>29895</v>
      </c>
      <c r="B8942">
        <v>31</v>
      </c>
      <c r="C8942">
        <v>31</v>
      </c>
      <c r="D8942">
        <v>30.37</v>
      </c>
      <c r="E8942">
        <v>30.62</v>
      </c>
      <c r="F8942">
        <v>771900</v>
      </c>
      <c r="G8942">
        <v>0.94211217950546644</v>
      </c>
      <c r="H8942">
        <v>0.94211217950546644</v>
      </c>
      <c r="I8942">
        <v>0.92296602876067801</v>
      </c>
      <c r="J8942">
        <v>0.9305637076276575</v>
      </c>
      <c r="K8942">
        <v>6175200</v>
      </c>
    </row>
    <row r="8943" spans="1:11" x14ac:dyDescent="0.25">
      <c r="A8943" s="1">
        <v>29894</v>
      </c>
      <c r="B8943">
        <v>31.37</v>
      </c>
      <c r="C8943">
        <v>31.62</v>
      </c>
      <c r="D8943">
        <v>31.12</v>
      </c>
      <c r="E8943">
        <v>31.5</v>
      </c>
      <c r="F8943">
        <v>759300</v>
      </c>
      <c r="G8943">
        <v>0.93563408680383375</v>
      </c>
      <c r="H8943">
        <v>0.94309052676879901</v>
      </c>
      <c r="I8943">
        <v>0.92817764683886861</v>
      </c>
      <c r="J8943">
        <v>0.93951143558561567</v>
      </c>
      <c r="K8943">
        <v>6074400</v>
      </c>
    </row>
    <row r="8944" spans="1:11" x14ac:dyDescent="0.25">
      <c r="A8944" s="1">
        <v>29893</v>
      </c>
      <c r="B8944">
        <v>30.5</v>
      </c>
      <c r="C8944">
        <v>31.5</v>
      </c>
      <c r="D8944">
        <v>30.37</v>
      </c>
      <c r="E8944">
        <v>31.37</v>
      </c>
      <c r="F8944">
        <v>1110900</v>
      </c>
      <c r="G8944">
        <v>0.90446759345581795</v>
      </c>
      <c r="H8944">
        <v>0.93412226865109071</v>
      </c>
      <c r="I8944">
        <v>0.90061248568043251</v>
      </c>
      <c r="J8944">
        <v>0.93026716087570527</v>
      </c>
      <c r="K8944">
        <v>8887200</v>
      </c>
    </row>
    <row r="8945" spans="1:11" x14ac:dyDescent="0.25">
      <c r="A8945" s="1">
        <v>29892</v>
      </c>
      <c r="B8945">
        <v>30.37</v>
      </c>
      <c r="C8945">
        <v>30.87</v>
      </c>
      <c r="D8945">
        <v>30.25</v>
      </c>
      <c r="E8945">
        <v>30.5</v>
      </c>
      <c r="F8945">
        <v>870100</v>
      </c>
      <c r="G8945">
        <v>0.89986860020991455</v>
      </c>
      <c r="H8945">
        <v>0.91468369076325517</v>
      </c>
      <c r="I8945">
        <v>0.89631297847711267</v>
      </c>
      <c r="J8945">
        <v>0.90372052375378309</v>
      </c>
      <c r="K8945">
        <v>6960800</v>
      </c>
    </row>
    <row r="8946" spans="1:11" x14ac:dyDescent="0.25">
      <c r="A8946" s="1">
        <v>29889</v>
      </c>
      <c r="B8946">
        <v>30.5</v>
      </c>
      <c r="C8946">
        <v>30.62</v>
      </c>
      <c r="D8946">
        <v>30.12</v>
      </c>
      <c r="E8946">
        <v>30.37</v>
      </c>
      <c r="F8946">
        <v>682900</v>
      </c>
      <c r="G8946">
        <v>0.9072901900753908</v>
      </c>
      <c r="H8946">
        <v>0.91085985639699896</v>
      </c>
      <c r="I8946">
        <v>0.89598624672363192</v>
      </c>
      <c r="J8946">
        <v>0.90342305156031544</v>
      </c>
      <c r="K8946">
        <v>5463200</v>
      </c>
    </row>
    <row r="8947" spans="1:11" x14ac:dyDescent="0.25">
      <c r="A8947" s="1">
        <v>29888</v>
      </c>
      <c r="B8947">
        <v>30.62</v>
      </c>
      <c r="C8947">
        <v>30.87</v>
      </c>
      <c r="D8947">
        <v>30.12</v>
      </c>
      <c r="E8947">
        <v>30.5</v>
      </c>
      <c r="F8947">
        <v>309600</v>
      </c>
      <c r="G8947">
        <v>0.90727614548658486</v>
      </c>
      <c r="H8947">
        <v>0.91468369076325517</v>
      </c>
      <c r="I8947">
        <v>0.89246105493324412</v>
      </c>
      <c r="J8947">
        <v>0.90372052375378309</v>
      </c>
      <c r="K8947">
        <v>2476800</v>
      </c>
    </row>
    <row r="8948" spans="1:11" x14ac:dyDescent="0.25">
      <c r="A8948" s="1">
        <v>29887</v>
      </c>
      <c r="B8948">
        <v>30.37</v>
      </c>
      <c r="C8948">
        <v>30.87</v>
      </c>
      <c r="D8948">
        <v>30.25</v>
      </c>
      <c r="E8948">
        <v>30.62</v>
      </c>
      <c r="F8948">
        <v>449100</v>
      </c>
      <c r="G8948">
        <v>0.90521668205374195</v>
      </c>
      <c r="H8948">
        <v>0.92011982136974035</v>
      </c>
      <c r="I8948">
        <v>0.90163992861790232</v>
      </c>
      <c r="J8948">
        <v>0.91266825171174115</v>
      </c>
      <c r="K8948">
        <v>3592800</v>
      </c>
    </row>
    <row r="8949" spans="1:11" x14ac:dyDescent="0.25">
      <c r="A8949" s="1">
        <v>29886</v>
      </c>
      <c r="B8949">
        <v>30</v>
      </c>
      <c r="C8949">
        <v>30.5</v>
      </c>
      <c r="D8949">
        <v>30</v>
      </c>
      <c r="E8949">
        <v>30.37</v>
      </c>
      <c r="F8949">
        <v>447900</v>
      </c>
      <c r="G8949">
        <v>0.89241658040202376</v>
      </c>
      <c r="H8949">
        <v>0.9072901900753908</v>
      </c>
      <c r="I8949">
        <v>0.89241658040202376</v>
      </c>
      <c r="J8949">
        <v>0.90342305156031544</v>
      </c>
      <c r="K8949">
        <v>3583200</v>
      </c>
    </row>
    <row r="8950" spans="1:11" x14ac:dyDescent="0.25">
      <c r="A8950" s="1">
        <v>29885</v>
      </c>
      <c r="B8950">
        <v>30</v>
      </c>
      <c r="C8950">
        <v>30</v>
      </c>
      <c r="D8950">
        <v>29.5</v>
      </c>
      <c r="E8950">
        <v>30</v>
      </c>
      <c r="F8950">
        <v>704800</v>
      </c>
      <c r="G8950">
        <v>0.89477279579582447</v>
      </c>
      <c r="H8950">
        <v>0.89477279579582447</v>
      </c>
      <c r="I8950">
        <v>0.87985991586589407</v>
      </c>
      <c r="J8950">
        <v>0.89477279579582447</v>
      </c>
      <c r="K8950">
        <v>5638400</v>
      </c>
    </row>
    <row r="8951" spans="1:11" x14ac:dyDescent="0.25">
      <c r="A8951" s="1">
        <v>29882</v>
      </c>
      <c r="B8951">
        <v>30.37</v>
      </c>
      <c r="C8951">
        <v>30.37</v>
      </c>
      <c r="D8951">
        <v>30</v>
      </c>
      <c r="E8951">
        <v>30.12</v>
      </c>
      <c r="F8951">
        <v>736400</v>
      </c>
      <c r="G8951">
        <v>0.90219952882865817</v>
      </c>
      <c r="H8951">
        <v>0.90219952882865817</v>
      </c>
      <c r="I8951">
        <v>0.89120796394006407</v>
      </c>
      <c r="J8951">
        <v>0.89477279579582436</v>
      </c>
      <c r="K8951">
        <v>5891200</v>
      </c>
    </row>
    <row r="8952" spans="1:11" x14ac:dyDescent="0.25">
      <c r="A8952" s="1">
        <v>29881</v>
      </c>
      <c r="B8952">
        <v>30.5</v>
      </c>
      <c r="C8952">
        <v>30.62</v>
      </c>
      <c r="D8952">
        <v>30.12</v>
      </c>
      <c r="E8952">
        <v>30.5</v>
      </c>
      <c r="F8952">
        <v>653900</v>
      </c>
      <c r="G8952">
        <v>0.90372052375378309</v>
      </c>
      <c r="H8952">
        <v>0.90727614548658486</v>
      </c>
      <c r="I8952">
        <v>0.89246105493324412</v>
      </c>
      <c r="J8952">
        <v>0.90372052375378309</v>
      </c>
      <c r="K8952">
        <v>5231200</v>
      </c>
    </row>
    <row r="8953" spans="1:11" x14ac:dyDescent="0.25">
      <c r="A8953" s="1">
        <v>29880</v>
      </c>
      <c r="B8953">
        <v>30.62</v>
      </c>
      <c r="C8953">
        <v>30.87</v>
      </c>
      <c r="D8953">
        <v>30.37</v>
      </c>
      <c r="E8953">
        <v>30.5</v>
      </c>
      <c r="F8953">
        <v>557800</v>
      </c>
      <c r="G8953">
        <v>0.90727614548658486</v>
      </c>
      <c r="H8953">
        <v>0.91468369076325517</v>
      </c>
      <c r="I8953">
        <v>0.89986860020991455</v>
      </c>
      <c r="J8953">
        <v>0.90372052375378309</v>
      </c>
      <c r="K8953">
        <v>4462400</v>
      </c>
    </row>
    <row r="8954" spans="1:11" x14ac:dyDescent="0.25">
      <c r="A8954" s="1">
        <v>29879</v>
      </c>
      <c r="B8954">
        <v>30.37</v>
      </c>
      <c r="C8954">
        <v>30.75</v>
      </c>
      <c r="D8954">
        <v>30.25</v>
      </c>
      <c r="E8954">
        <v>30.62</v>
      </c>
      <c r="F8954">
        <v>875400</v>
      </c>
      <c r="G8954">
        <v>0.90521668205374195</v>
      </c>
      <c r="H8954">
        <v>0.91654306793390061</v>
      </c>
      <c r="I8954">
        <v>0.90163992861790232</v>
      </c>
      <c r="J8954">
        <v>0.91266825171174115</v>
      </c>
      <c r="K8954">
        <v>7003200</v>
      </c>
    </row>
    <row r="8955" spans="1:11" x14ac:dyDescent="0.25">
      <c r="A8955" s="1">
        <v>29878</v>
      </c>
      <c r="B8955">
        <v>30.12</v>
      </c>
      <c r="C8955">
        <v>30.37</v>
      </c>
      <c r="D8955">
        <v>30.12</v>
      </c>
      <c r="E8955">
        <v>30.37</v>
      </c>
      <c r="F8955">
        <v>420700</v>
      </c>
      <c r="G8955">
        <v>0.89598624672363192</v>
      </c>
      <c r="H8955">
        <v>0.90342305156031544</v>
      </c>
      <c r="I8955">
        <v>0.89598624672363192</v>
      </c>
      <c r="J8955">
        <v>0.90342305156031544</v>
      </c>
      <c r="K8955">
        <v>3365600</v>
      </c>
    </row>
    <row r="8956" spans="1:11" x14ac:dyDescent="0.25">
      <c r="A8956" s="1">
        <v>29875</v>
      </c>
      <c r="B8956">
        <v>30.25</v>
      </c>
      <c r="C8956">
        <v>30.37</v>
      </c>
      <c r="D8956">
        <v>30</v>
      </c>
      <c r="E8956">
        <v>30.12</v>
      </c>
      <c r="F8956">
        <v>382300</v>
      </c>
      <c r="G8956">
        <v>0.89863469697289788</v>
      </c>
      <c r="H8956">
        <v>0.90219952882865817</v>
      </c>
      <c r="I8956">
        <v>0.89120796394006407</v>
      </c>
      <c r="J8956">
        <v>0.89477279579582436</v>
      </c>
      <c r="K8956">
        <v>3058400</v>
      </c>
    </row>
    <row r="8957" spans="1:11" x14ac:dyDescent="0.25">
      <c r="A8957" s="1">
        <v>29874</v>
      </c>
      <c r="B8957">
        <v>30</v>
      </c>
      <c r="C8957">
        <v>30.37</v>
      </c>
      <c r="D8957">
        <v>30</v>
      </c>
      <c r="E8957">
        <v>30.25</v>
      </c>
      <c r="F8957">
        <v>682200</v>
      </c>
      <c r="G8957">
        <v>0.88737797930164442</v>
      </c>
      <c r="H8957">
        <v>0.89832230771303145</v>
      </c>
      <c r="I8957">
        <v>0.88737797930164442</v>
      </c>
      <c r="J8957">
        <v>0.8947727957958248</v>
      </c>
      <c r="K8957">
        <v>5457600</v>
      </c>
    </row>
    <row r="8958" spans="1:11" x14ac:dyDescent="0.25">
      <c r="A8958" s="1">
        <v>29873</v>
      </c>
      <c r="B8958">
        <v>30.5</v>
      </c>
      <c r="C8958">
        <v>30.75</v>
      </c>
      <c r="D8958">
        <v>30</v>
      </c>
      <c r="E8958">
        <v>30</v>
      </c>
      <c r="F8958">
        <v>736500</v>
      </c>
      <c r="G8958">
        <v>0.90968567572575487</v>
      </c>
      <c r="H8958">
        <v>0.91714211569072002</v>
      </c>
      <c r="I8958">
        <v>0.89477279579582447</v>
      </c>
      <c r="J8958">
        <v>0.89477279579582447</v>
      </c>
      <c r="K8958">
        <v>5892000</v>
      </c>
    </row>
    <row r="8959" spans="1:11" x14ac:dyDescent="0.25">
      <c r="A8959" s="1">
        <v>29872</v>
      </c>
      <c r="B8959">
        <v>30.87</v>
      </c>
      <c r="C8959">
        <v>31.12</v>
      </c>
      <c r="D8959">
        <v>30.5</v>
      </c>
      <c r="E8959">
        <v>30.5</v>
      </c>
      <c r="F8959">
        <v>524200</v>
      </c>
      <c r="G8959">
        <v>0.91468369076325517</v>
      </c>
      <c r="H8959">
        <v>0.9220912360399256</v>
      </c>
      <c r="I8959">
        <v>0.90372052375378309</v>
      </c>
      <c r="J8959">
        <v>0.90372052375378309</v>
      </c>
      <c r="K8959">
        <v>4193600</v>
      </c>
    </row>
    <row r="8960" spans="1:11" x14ac:dyDescent="0.25">
      <c r="A8960" s="1">
        <v>29871</v>
      </c>
      <c r="B8960">
        <v>30.5</v>
      </c>
      <c r="C8960">
        <v>30.87</v>
      </c>
      <c r="D8960">
        <v>30.37</v>
      </c>
      <c r="E8960">
        <v>30.87</v>
      </c>
      <c r="F8960">
        <v>361800</v>
      </c>
      <c r="G8960">
        <v>0.91027485038619949</v>
      </c>
      <c r="H8960">
        <v>0.92131752889908125</v>
      </c>
      <c r="I8960">
        <v>0.90639499036815996</v>
      </c>
      <c r="J8960">
        <v>0.92131752889908125</v>
      </c>
      <c r="K8960">
        <v>2894400</v>
      </c>
    </row>
    <row r="8961" spans="1:11" x14ac:dyDescent="0.25">
      <c r="A8961" s="1">
        <v>29868</v>
      </c>
      <c r="B8961">
        <v>30.75</v>
      </c>
      <c r="C8961">
        <v>30.87</v>
      </c>
      <c r="D8961">
        <v>30.37</v>
      </c>
      <c r="E8961">
        <v>30.5</v>
      </c>
      <c r="F8961">
        <v>456600</v>
      </c>
      <c r="G8961">
        <v>0.9111280690304534</v>
      </c>
      <c r="H8961">
        <v>0.91468369076325517</v>
      </c>
      <c r="I8961">
        <v>0.89986860020991455</v>
      </c>
      <c r="J8961">
        <v>0.90372052375378309</v>
      </c>
      <c r="K8961">
        <v>3652800</v>
      </c>
    </row>
    <row r="8962" spans="1:11" x14ac:dyDescent="0.25">
      <c r="A8962" s="1">
        <v>29867</v>
      </c>
      <c r="B8962">
        <v>30.75</v>
      </c>
      <c r="C8962">
        <v>30.87</v>
      </c>
      <c r="D8962">
        <v>30.12</v>
      </c>
      <c r="E8962">
        <v>30.75</v>
      </c>
      <c r="F8962">
        <v>410600</v>
      </c>
      <c r="G8962">
        <v>0.91266825171174149</v>
      </c>
      <c r="H8962">
        <v>0.91622988391354343</v>
      </c>
      <c r="I8962">
        <v>0.89396968265228149</v>
      </c>
      <c r="J8962">
        <v>0.91266825171174149</v>
      </c>
      <c r="K8962">
        <v>3284800</v>
      </c>
    </row>
    <row r="8963" spans="1:11" x14ac:dyDescent="0.25">
      <c r="A8963" s="1">
        <v>29866</v>
      </c>
      <c r="B8963">
        <v>30.75</v>
      </c>
      <c r="C8963">
        <v>30.75</v>
      </c>
      <c r="D8963">
        <v>30.37</v>
      </c>
      <c r="E8963">
        <v>30.75</v>
      </c>
      <c r="F8963">
        <v>707000</v>
      </c>
      <c r="G8963">
        <v>0.91266825171174149</v>
      </c>
      <c r="H8963">
        <v>0.91266825171174149</v>
      </c>
      <c r="I8963">
        <v>0.90138974973936881</v>
      </c>
      <c r="J8963">
        <v>0.91266825171174149</v>
      </c>
      <c r="K8963">
        <v>5656000</v>
      </c>
    </row>
    <row r="8964" spans="1:11" x14ac:dyDescent="0.25">
      <c r="A8964" s="1">
        <v>29865</v>
      </c>
      <c r="B8964">
        <v>30.75</v>
      </c>
      <c r="C8964">
        <v>31.37</v>
      </c>
      <c r="D8964">
        <v>30.25</v>
      </c>
      <c r="E8964">
        <v>30.75</v>
      </c>
      <c r="F8964">
        <v>592500</v>
      </c>
      <c r="G8964">
        <v>0.91266825171174149</v>
      </c>
      <c r="H8964">
        <v>0.93107001808771817</v>
      </c>
      <c r="I8964">
        <v>0.89782811753756686</v>
      </c>
      <c r="J8964">
        <v>0.91266825171174149</v>
      </c>
      <c r="K8964">
        <v>4740000</v>
      </c>
    </row>
    <row r="8965" spans="1:11" x14ac:dyDescent="0.25">
      <c r="A8965" s="1">
        <v>29864</v>
      </c>
      <c r="B8965">
        <v>31.12</v>
      </c>
      <c r="C8965">
        <v>31.5</v>
      </c>
      <c r="D8965">
        <v>30.5</v>
      </c>
      <c r="E8965">
        <v>30.75</v>
      </c>
      <c r="F8965">
        <v>612900</v>
      </c>
      <c r="G8965">
        <v>0.92364995100063074</v>
      </c>
      <c r="H8965">
        <v>0.93492845297300353</v>
      </c>
      <c r="I8965">
        <v>0.90524818462465417</v>
      </c>
      <c r="J8965">
        <v>0.91266825171174149</v>
      </c>
      <c r="K8965">
        <v>4903200</v>
      </c>
    </row>
    <row r="8966" spans="1:11" x14ac:dyDescent="0.25">
      <c r="A8966" s="1">
        <v>29861</v>
      </c>
      <c r="B8966">
        <v>30.75</v>
      </c>
      <c r="C8966">
        <v>31.37</v>
      </c>
      <c r="D8966">
        <v>30.62</v>
      </c>
      <c r="E8966">
        <v>31.12</v>
      </c>
      <c r="F8966">
        <v>772400</v>
      </c>
      <c r="G8966">
        <v>0.9106584632019038</v>
      </c>
      <c r="H8966">
        <v>0.92901970701280401</v>
      </c>
      <c r="I8966">
        <v>0.90680852498348929</v>
      </c>
      <c r="J8966">
        <v>0.9216159796696991</v>
      </c>
      <c r="K8966">
        <v>6179200</v>
      </c>
    </row>
    <row r="8967" spans="1:11" x14ac:dyDescent="0.25">
      <c r="A8967" s="1">
        <v>29860</v>
      </c>
      <c r="B8967">
        <v>31.12</v>
      </c>
      <c r="C8967">
        <v>31.12</v>
      </c>
      <c r="D8967">
        <v>30</v>
      </c>
      <c r="E8967">
        <v>30.75</v>
      </c>
      <c r="F8967">
        <v>1113200</v>
      </c>
      <c r="G8967">
        <v>0.92364995100063074</v>
      </c>
      <c r="H8967">
        <v>0.92364995100063074</v>
      </c>
      <c r="I8967">
        <v>0.89040805045047955</v>
      </c>
      <c r="J8967">
        <v>0.91266825171174149</v>
      </c>
      <c r="K8967">
        <v>8905600</v>
      </c>
    </row>
    <row r="8968" spans="1:11" x14ac:dyDescent="0.25">
      <c r="A8968" s="1">
        <v>29859</v>
      </c>
      <c r="B8968">
        <v>31.25</v>
      </c>
      <c r="C8968">
        <v>31.25</v>
      </c>
      <c r="D8968">
        <v>30.87</v>
      </c>
      <c r="E8968">
        <v>31.12</v>
      </c>
      <c r="F8968">
        <v>370800</v>
      </c>
      <c r="G8968">
        <v>0.92546591788811361</v>
      </c>
      <c r="H8968">
        <v>0.92546591788811361</v>
      </c>
      <c r="I8968">
        <v>0.9142122523265942</v>
      </c>
      <c r="J8968">
        <v>0.9216159796696991</v>
      </c>
      <c r="K8968">
        <v>2966400</v>
      </c>
    </row>
    <row r="8969" spans="1:11" x14ac:dyDescent="0.25">
      <c r="A8969" s="1">
        <v>29858</v>
      </c>
      <c r="B8969">
        <v>31</v>
      </c>
      <c r="C8969">
        <v>31.75</v>
      </c>
      <c r="D8969">
        <v>30.75</v>
      </c>
      <c r="E8969">
        <v>31.25</v>
      </c>
      <c r="F8969">
        <v>669500</v>
      </c>
      <c r="G8969">
        <v>0.92311919796663588</v>
      </c>
      <c r="H8969">
        <v>0.94545272694969962</v>
      </c>
      <c r="I8969">
        <v>0.9156746883056146</v>
      </c>
      <c r="J8969">
        <v>0.93056370762765717</v>
      </c>
      <c r="K8969">
        <v>5356000</v>
      </c>
    </row>
    <row r="8970" spans="1:11" x14ac:dyDescent="0.25">
      <c r="A8970" s="1">
        <v>29857</v>
      </c>
      <c r="B8970">
        <v>30</v>
      </c>
      <c r="C8970">
        <v>31</v>
      </c>
      <c r="D8970">
        <v>29.62</v>
      </c>
      <c r="E8970">
        <v>31</v>
      </c>
      <c r="F8970">
        <v>821500</v>
      </c>
      <c r="G8970">
        <v>0.89188643193841832</v>
      </c>
      <c r="H8970">
        <v>0.92161597966969899</v>
      </c>
      <c r="I8970">
        <v>0.88058920380053174</v>
      </c>
      <c r="J8970">
        <v>0.92161597966969899</v>
      </c>
      <c r="K8970">
        <v>6572000</v>
      </c>
    </row>
    <row r="8971" spans="1:11" x14ac:dyDescent="0.25">
      <c r="A8971" s="1">
        <v>29854</v>
      </c>
      <c r="B8971">
        <v>30.25</v>
      </c>
      <c r="C8971">
        <v>30.25</v>
      </c>
      <c r="D8971">
        <v>29.75</v>
      </c>
      <c r="E8971">
        <v>30</v>
      </c>
      <c r="F8971">
        <v>1113300</v>
      </c>
      <c r="G8971">
        <v>0.90222923576078962</v>
      </c>
      <c r="H8971">
        <v>0.90222923576078962</v>
      </c>
      <c r="I8971">
        <v>0.88731635583085922</v>
      </c>
      <c r="J8971">
        <v>0.89477279579582447</v>
      </c>
      <c r="K8971">
        <v>8906400</v>
      </c>
    </row>
    <row r="8972" spans="1:11" x14ac:dyDescent="0.25">
      <c r="A8972" s="1">
        <v>29853</v>
      </c>
      <c r="B8972">
        <v>30.87</v>
      </c>
      <c r="C8972">
        <v>31.25</v>
      </c>
      <c r="D8972">
        <v>30</v>
      </c>
      <c r="E8972">
        <v>30.37</v>
      </c>
      <c r="F8972">
        <v>1119500</v>
      </c>
      <c r="G8972">
        <v>0.91829666123368248</v>
      </c>
      <c r="H8972">
        <v>0.92960060458544147</v>
      </c>
      <c r="I8972">
        <v>0.89241658040202376</v>
      </c>
      <c r="J8972">
        <v>0.90342305156031544</v>
      </c>
      <c r="K8972">
        <v>8956000</v>
      </c>
    </row>
    <row r="8973" spans="1:11" x14ac:dyDescent="0.25">
      <c r="A8973" s="1">
        <v>29852</v>
      </c>
      <c r="B8973">
        <v>31</v>
      </c>
      <c r="C8973">
        <v>31.5</v>
      </c>
      <c r="D8973">
        <v>30.25</v>
      </c>
      <c r="E8973">
        <v>30.87</v>
      </c>
      <c r="F8973">
        <v>494000</v>
      </c>
      <c r="G8973">
        <v>0.92519738891712078</v>
      </c>
      <c r="H8973">
        <v>0.94011992744804207</v>
      </c>
      <c r="I8973">
        <v>0.90281358112073884</v>
      </c>
      <c r="J8973">
        <v>0.92131752889908125</v>
      </c>
      <c r="K8973">
        <v>3952000</v>
      </c>
    </row>
    <row r="8974" spans="1:11" x14ac:dyDescent="0.25">
      <c r="A8974" s="1">
        <v>29851</v>
      </c>
      <c r="B8974">
        <v>31.37</v>
      </c>
      <c r="C8974">
        <v>31.37</v>
      </c>
      <c r="D8974">
        <v>30.87</v>
      </c>
      <c r="E8974">
        <v>31</v>
      </c>
      <c r="F8974">
        <v>549600</v>
      </c>
      <c r="G8974">
        <v>0.93261591233027274</v>
      </c>
      <c r="H8974">
        <v>0.93261591233027274</v>
      </c>
      <c r="I8974">
        <v>0.91775113846463252</v>
      </c>
      <c r="J8974">
        <v>0.92161597966969899</v>
      </c>
      <c r="K8974">
        <v>4396800</v>
      </c>
    </row>
    <row r="8975" spans="1:11" x14ac:dyDescent="0.25">
      <c r="A8975" s="1">
        <v>29850</v>
      </c>
      <c r="B8975">
        <v>31.12</v>
      </c>
      <c r="C8975">
        <v>31.62</v>
      </c>
      <c r="D8975">
        <v>31</v>
      </c>
      <c r="E8975">
        <v>31.5</v>
      </c>
      <c r="F8975">
        <v>477500</v>
      </c>
      <c r="G8975">
        <v>0.92817764683886861</v>
      </c>
      <c r="H8975">
        <v>0.94309052676879901</v>
      </c>
      <c r="I8975">
        <v>0.92459855565568527</v>
      </c>
      <c r="J8975">
        <v>0.93951143558561567</v>
      </c>
      <c r="K8975">
        <v>3820000</v>
      </c>
    </row>
    <row r="8976" spans="1:11" x14ac:dyDescent="0.25">
      <c r="A8976" s="1">
        <v>29847</v>
      </c>
      <c r="B8976">
        <v>31.62</v>
      </c>
      <c r="C8976">
        <v>31.62</v>
      </c>
      <c r="D8976">
        <v>31</v>
      </c>
      <c r="E8976">
        <v>31.12</v>
      </c>
      <c r="F8976">
        <v>1104500</v>
      </c>
      <c r="G8976">
        <v>0.93642343435590891</v>
      </c>
      <c r="H8976">
        <v>0.93642343435590891</v>
      </c>
      <c r="I8976">
        <v>0.91806219054500871</v>
      </c>
      <c r="J8976">
        <v>0.9216159796696991</v>
      </c>
      <c r="K8976">
        <v>8836000</v>
      </c>
    </row>
    <row r="8977" spans="1:11" x14ac:dyDescent="0.25">
      <c r="A8977" s="1">
        <v>29846</v>
      </c>
      <c r="B8977">
        <v>31.87</v>
      </c>
      <c r="C8977">
        <v>32.25</v>
      </c>
      <c r="D8977">
        <v>31.62</v>
      </c>
      <c r="E8977">
        <v>31.62</v>
      </c>
      <c r="F8977">
        <v>426700</v>
      </c>
      <c r="G8977">
        <v>0.94693957786570404</v>
      </c>
      <c r="H8977">
        <v>0.95823035413143887</v>
      </c>
      <c r="I8977">
        <v>0.93951143558561545</v>
      </c>
      <c r="J8977">
        <v>0.93951143558561545</v>
      </c>
      <c r="K8977">
        <v>3413600</v>
      </c>
    </row>
    <row r="8978" spans="1:11" x14ac:dyDescent="0.25">
      <c r="A8978" s="1">
        <v>29845</v>
      </c>
      <c r="B8978">
        <v>31.87</v>
      </c>
      <c r="C8978">
        <v>32.130000000000003</v>
      </c>
      <c r="D8978">
        <v>31.62</v>
      </c>
      <c r="E8978">
        <v>31.87</v>
      </c>
      <c r="F8978">
        <v>537800</v>
      </c>
      <c r="G8978">
        <v>0.94816165439566236</v>
      </c>
      <c r="H8978">
        <v>0.95589689224137542</v>
      </c>
      <c r="I8978">
        <v>0.94072392569786145</v>
      </c>
      <c r="J8978">
        <v>0.94816165439566236</v>
      </c>
      <c r="K8978">
        <v>4302400</v>
      </c>
    </row>
    <row r="8979" spans="1:11" x14ac:dyDescent="0.25">
      <c r="A8979" s="1">
        <v>29844</v>
      </c>
      <c r="B8979">
        <v>33</v>
      </c>
      <c r="C8979">
        <v>33</v>
      </c>
      <c r="D8979">
        <v>31.87</v>
      </c>
      <c r="E8979">
        <v>31.87</v>
      </c>
      <c r="F8979">
        <v>502500</v>
      </c>
      <c r="G8979">
        <v>0.98178018810972256</v>
      </c>
      <c r="H8979">
        <v>0.98178018810972256</v>
      </c>
      <c r="I8979">
        <v>0.94816165439566236</v>
      </c>
      <c r="J8979">
        <v>0.94816165439566236</v>
      </c>
      <c r="K8979">
        <v>4020000</v>
      </c>
    </row>
    <row r="8980" spans="1:11" x14ac:dyDescent="0.25">
      <c r="A8980" s="1">
        <v>29843</v>
      </c>
      <c r="B8980">
        <v>33.25</v>
      </c>
      <c r="C8980">
        <v>33.25</v>
      </c>
      <c r="D8980">
        <v>32.880000000000003</v>
      </c>
      <c r="E8980">
        <v>33</v>
      </c>
      <c r="F8980">
        <v>218500</v>
      </c>
      <c r="G8980">
        <v>0.99170651534037213</v>
      </c>
      <c r="H8980">
        <v>0.99170651534037213</v>
      </c>
      <c r="I8980">
        <v>0.98067098419222365</v>
      </c>
      <c r="J8980">
        <v>0.98425007537540687</v>
      </c>
      <c r="K8980">
        <v>1748000</v>
      </c>
    </row>
    <row r="8981" spans="1:11" x14ac:dyDescent="0.25">
      <c r="A8981" s="1">
        <v>29840</v>
      </c>
      <c r="B8981">
        <v>32.880000000000003</v>
      </c>
      <c r="C8981">
        <v>33.75</v>
      </c>
      <c r="D8981">
        <v>32.5</v>
      </c>
      <c r="E8981">
        <v>33.630000000000003</v>
      </c>
      <c r="F8981">
        <v>473800</v>
      </c>
      <c r="G8981">
        <v>0.98008759871679751</v>
      </c>
      <c r="H8981">
        <v>1.0060205735003624</v>
      </c>
      <c r="I8981">
        <v>0.96876055225960822</v>
      </c>
      <c r="J8981">
        <v>1.0024436114612501</v>
      </c>
      <c r="K8981">
        <v>3790400</v>
      </c>
    </row>
    <row r="8982" spans="1:11" x14ac:dyDescent="0.25">
      <c r="A8982" s="1">
        <v>29839</v>
      </c>
      <c r="B8982">
        <v>32</v>
      </c>
      <c r="C8982">
        <v>32.880000000000003</v>
      </c>
      <c r="D8982">
        <v>32</v>
      </c>
      <c r="E8982">
        <v>32.880000000000003</v>
      </c>
      <c r="F8982">
        <v>967600</v>
      </c>
      <c r="G8982">
        <v>0.94919936488316214</v>
      </c>
      <c r="H8982">
        <v>0.97530234741744914</v>
      </c>
      <c r="I8982">
        <v>0.94919936488316214</v>
      </c>
      <c r="J8982">
        <v>0.97530234741744914</v>
      </c>
      <c r="K8982">
        <v>7740800</v>
      </c>
    </row>
    <row r="8983" spans="1:11" x14ac:dyDescent="0.25">
      <c r="A8983" s="1">
        <v>29838</v>
      </c>
      <c r="B8983">
        <v>31.62</v>
      </c>
      <c r="C8983">
        <v>32.130000000000003</v>
      </c>
      <c r="D8983">
        <v>31</v>
      </c>
      <c r="E8983">
        <v>31.87</v>
      </c>
      <c r="F8983">
        <v>555300</v>
      </c>
      <c r="G8983">
        <v>0.94072392569786145</v>
      </c>
      <c r="H8983">
        <v>0.95589689224137542</v>
      </c>
      <c r="I8983">
        <v>0.9222783585273151</v>
      </c>
      <c r="J8983">
        <v>0.94816165439566236</v>
      </c>
      <c r="K8983">
        <v>4442400</v>
      </c>
    </row>
    <row r="8984" spans="1:11" x14ac:dyDescent="0.25">
      <c r="A8984" s="1">
        <v>29837</v>
      </c>
      <c r="B8984">
        <v>32.130000000000003</v>
      </c>
      <c r="C8984">
        <v>32.25</v>
      </c>
      <c r="D8984">
        <v>31.37</v>
      </c>
      <c r="E8984">
        <v>31.62</v>
      </c>
      <c r="F8984">
        <v>512400</v>
      </c>
      <c r="G8984">
        <v>0.9546648458369964</v>
      </c>
      <c r="H8984">
        <v>0.95823035413143887</v>
      </c>
      <c r="I8984">
        <v>0.93208329330552675</v>
      </c>
      <c r="J8984">
        <v>0.93951143558561545</v>
      </c>
      <c r="K8984">
        <v>4099200</v>
      </c>
    </row>
    <row r="8985" spans="1:11" x14ac:dyDescent="0.25">
      <c r="A8985" s="1">
        <v>29833</v>
      </c>
      <c r="B8985">
        <v>32.75</v>
      </c>
      <c r="C8985">
        <v>32.880000000000003</v>
      </c>
      <c r="D8985">
        <v>32.130000000000003</v>
      </c>
      <c r="E8985">
        <v>32.130000000000003</v>
      </c>
      <c r="F8985">
        <v>464600</v>
      </c>
      <c r="G8985">
        <v>0.97618542019536725</v>
      </c>
      <c r="H8985">
        <v>0.98006035468774588</v>
      </c>
      <c r="I8985">
        <v>0.95770496338556188</v>
      </c>
      <c r="J8985">
        <v>0.95770496338556188</v>
      </c>
      <c r="K8985">
        <v>3716800</v>
      </c>
    </row>
    <row r="8986" spans="1:11" x14ac:dyDescent="0.25">
      <c r="A8986" s="1">
        <v>29832</v>
      </c>
      <c r="B8986">
        <v>32.880000000000003</v>
      </c>
      <c r="C8986">
        <v>33.130000000000003</v>
      </c>
      <c r="D8986">
        <v>32.5</v>
      </c>
      <c r="E8986">
        <v>32.75</v>
      </c>
      <c r="F8986">
        <v>303600</v>
      </c>
      <c r="G8986">
        <v>0.97917377658276983</v>
      </c>
      <c r="H8986">
        <v>0.98661883266992589</v>
      </c>
      <c r="I8986">
        <v>0.96785729133029252</v>
      </c>
      <c r="J8986">
        <v>0.97530234741744859</v>
      </c>
      <c r="K8986">
        <v>2428800</v>
      </c>
    </row>
    <row r="8987" spans="1:11" x14ac:dyDescent="0.25">
      <c r="A8987" s="1">
        <v>29831</v>
      </c>
      <c r="B8987">
        <v>33</v>
      </c>
      <c r="C8987">
        <v>33.25</v>
      </c>
      <c r="D8987">
        <v>32.75</v>
      </c>
      <c r="E8987">
        <v>32.880000000000003</v>
      </c>
      <c r="F8987">
        <v>250600</v>
      </c>
      <c r="G8987">
        <v>0.97886184503576101</v>
      </c>
      <c r="H8987">
        <v>0.98627746507391068</v>
      </c>
      <c r="I8987">
        <v>0.97144622499761124</v>
      </c>
      <c r="J8987">
        <v>0.97530234741744914</v>
      </c>
      <c r="K8987">
        <v>2004800</v>
      </c>
    </row>
    <row r="8988" spans="1:11" x14ac:dyDescent="0.25">
      <c r="A8988" s="1">
        <v>29830</v>
      </c>
      <c r="B8988">
        <v>32.5</v>
      </c>
      <c r="C8988">
        <v>33</v>
      </c>
      <c r="D8988">
        <v>32.5</v>
      </c>
      <c r="E8988">
        <v>33</v>
      </c>
      <c r="F8988">
        <v>291900</v>
      </c>
      <c r="G8988">
        <v>0.96933719544547647</v>
      </c>
      <c r="H8988">
        <v>0.98425007537540687</v>
      </c>
      <c r="I8988">
        <v>0.96933719544547647</v>
      </c>
      <c r="J8988">
        <v>0.98425007537540687</v>
      </c>
      <c r="K8988">
        <v>2335200</v>
      </c>
    </row>
    <row r="8989" spans="1:11" x14ac:dyDescent="0.25">
      <c r="A8989" s="1">
        <v>29829</v>
      </c>
      <c r="B8989">
        <v>33</v>
      </c>
      <c r="C8989">
        <v>33.380000000000003</v>
      </c>
      <c r="D8989">
        <v>32.380000000000003</v>
      </c>
      <c r="E8989">
        <v>32.5</v>
      </c>
      <c r="F8989">
        <v>322600</v>
      </c>
      <c r="G8989">
        <v>0.98122161360502091</v>
      </c>
      <c r="H8989">
        <v>0.99252052915562428</v>
      </c>
      <c r="I8989">
        <v>0.96278654086456306</v>
      </c>
      <c r="J8989">
        <v>0.9663546194594903</v>
      </c>
      <c r="K8989">
        <v>2580800</v>
      </c>
    </row>
    <row r="8990" spans="1:11" x14ac:dyDescent="0.25">
      <c r="A8990" s="1">
        <v>29826</v>
      </c>
      <c r="B8990">
        <v>33</v>
      </c>
      <c r="C8990">
        <v>33.130000000000003</v>
      </c>
      <c r="D8990">
        <v>32.630000000000003</v>
      </c>
      <c r="E8990">
        <v>33</v>
      </c>
      <c r="F8990">
        <v>412600</v>
      </c>
      <c r="G8990">
        <v>0.98425007537540687</v>
      </c>
      <c r="H8990">
        <v>0.9881274241571889</v>
      </c>
      <c r="I8990">
        <v>0.9732145442272585</v>
      </c>
      <c r="J8990">
        <v>0.98425007537540687</v>
      </c>
      <c r="K8990">
        <v>3300800</v>
      </c>
    </row>
    <row r="8991" spans="1:11" x14ac:dyDescent="0.25">
      <c r="A8991" s="1">
        <v>29825</v>
      </c>
      <c r="B8991">
        <v>33.130000000000003</v>
      </c>
      <c r="C8991">
        <v>33.880000000000003</v>
      </c>
      <c r="D8991">
        <v>32.880000000000003</v>
      </c>
      <c r="E8991">
        <v>33</v>
      </c>
      <c r="F8991">
        <v>335100</v>
      </c>
      <c r="G8991">
        <v>0.9881274241571889</v>
      </c>
      <c r="H8991">
        <v>1.0104967440520845</v>
      </c>
      <c r="I8991">
        <v>0.98067098419222365</v>
      </c>
      <c r="J8991">
        <v>0.98425007537540687</v>
      </c>
      <c r="K8991">
        <v>2680800</v>
      </c>
    </row>
    <row r="8992" spans="1:11" x14ac:dyDescent="0.25">
      <c r="A8992" s="1">
        <v>29824</v>
      </c>
      <c r="B8992">
        <v>33</v>
      </c>
      <c r="C8992">
        <v>33.25</v>
      </c>
      <c r="D8992">
        <v>32.880000000000003</v>
      </c>
      <c r="E8992">
        <v>33.130000000000003</v>
      </c>
      <c r="F8992">
        <v>365200</v>
      </c>
      <c r="G8992">
        <v>0.98068395191390267</v>
      </c>
      <c r="H8992">
        <v>0.98811337579203828</v>
      </c>
      <c r="I8992">
        <v>0.97711782845239759</v>
      </c>
      <c r="J8992">
        <v>0.9845472523305332</v>
      </c>
      <c r="K8992">
        <v>2921600</v>
      </c>
    </row>
    <row r="8993" spans="1:11" x14ac:dyDescent="0.25">
      <c r="A8993" s="1">
        <v>29823</v>
      </c>
      <c r="B8993">
        <v>33.130000000000003</v>
      </c>
      <c r="C8993">
        <v>33.130000000000003</v>
      </c>
      <c r="D8993">
        <v>32.630000000000003</v>
      </c>
      <c r="E8993">
        <v>33</v>
      </c>
      <c r="F8993">
        <v>604100</v>
      </c>
      <c r="G8993">
        <v>0.9881274241571889</v>
      </c>
      <c r="H8993">
        <v>0.9881274241571889</v>
      </c>
      <c r="I8993">
        <v>0.9732145442272585</v>
      </c>
      <c r="J8993">
        <v>0.98425007537540687</v>
      </c>
      <c r="K8993">
        <v>4832800</v>
      </c>
    </row>
    <row r="8994" spans="1:11" x14ac:dyDescent="0.25">
      <c r="A8994" s="1">
        <v>29822</v>
      </c>
      <c r="B8994">
        <v>34</v>
      </c>
      <c r="C8994">
        <v>34</v>
      </c>
      <c r="D8994">
        <v>33.130000000000003</v>
      </c>
      <c r="E8994">
        <v>33.25</v>
      </c>
      <c r="F8994">
        <v>828800</v>
      </c>
      <c r="G8994">
        <v>1.0064512048951535</v>
      </c>
      <c r="H8994">
        <v>1.0064512048951535</v>
      </c>
      <c r="I8994">
        <v>0.98069789465224833</v>
      </c>
      <c r="J8994">
        <v>0.98425007537540754</v>
      </c>
      <c r="K8994">
        <v>6630400</v>
      </c>
    </row>
    <row r="8995" spans="1:11" x14ac:dyDescent="0.25">
      <c r="A8995" s="1">
        <v>29819</v>
      </c>
      <c r="B8995">
        <v>34.630000000000003</v>
      </c>
      <c r="C8995">
        <v>34.630000000000003</v>
      </c>
      <c r="D8995">
        <v>34</v>
      </c>
      <c r="E8995">
        <v>34.25</v>
      </c>
      <c r="F8995">
        <v>349700</v>
      </c>
      <c r="G8995">
        <v>1.0313582302769844</v>
      </c>
      <c r="H8995">
        <v>1.0313582302769844</v>
      </c>
      <c r="I8995">
        <v>1.012595432556092</v>
      </c>
      <c r="J8995">
        <v>1.0200409872072398</v>
      </c>
      <c r="K8995">
        <v>2797600</v>
      </c>
    </row>
    <row r="8996" spans="1:11" x14ac:dyDescent="0.25">
      <c r="A8996" s="1">
        <v>29818</v>
      </c>
      <c r="B8996">
        <v>34.630000000000003</v>
      </c>
      <c r="C8996">
        <v>34.880000000000003</v>
      </c>
      <c r="D8996">
        <v>34.630000000000003</v>
      </c>
      <c r="E8996">
        <v>34.880000000000003</v>
      </c>
      <c r="F8996">
        <v>235800</v>
      </c>
      <c r="G8996">
        <v>1.0304971050847167</v>
      </c>
      <c r="H8996">
        <v>1.0379364431231566</v>
      </c>
      <c r="I8996">
        <v>1.0304971050847167</v>
      </c>
      <c r="J8996">
        <v>1.0379364431231566</v>
      </c>
      <c r="K8996">
        <v>1886400</v>
      </c>
    </row>
    <row r="8997" spans="1:11" x14ac:dyDescent="0.25">
      <c r="A8997" s="1">
        <v>29817</v>
      </c>
      <c r="B8997">
        <v>34.75</v>
      </c>
      <c r="C8997">
        <v>34.75</v>
      </c>
      <c r="D8997">
        <v>34.130000000000003</v>
      </c>
      <c r="E8997">
        <v>34.630000000000003</v>
      </c>
      <c r="F8997">
        <v>316100</v>
      </c>
      <c r="G8997">
        <v>1.0328526242631613</v>
      </c>
      <c r="H8997">
        <v>1.0328526242631613</v>
      </c>
      <c r="I8997">
        <v>1.0144247501036459</v>
      </c>
      <c r="J8997">
        <v>1.0292859389419649</v>
      </c>
      <c r="K8997">
        <v>2528800</v>
      </c>
    </row>
    <row r="8998" spans="1:11" x14ac:dyDescent="0.25">
      <c r="A8998" s="1">
        <v>29816</v>
      </c>
      <c r="B8998">
        <v>34.75</v>
      </c>
      <c r="C8998">
        <v>35.130000000000003</v>
      </c>
      <c r="D8998">
        <v>34</v>
      </c>
      <c r="E8998">
        <v>34.75</v>
      </c>
      <c r="F8998">
        <v>433900</v>
      </c>
      <c r="G8998">
        <v>1.0289887151651977</v>
      </c>
      <c r="H8998">
        <v>1.0402409658634073</v>
      </c>
      <c r="I8998">
        <v>1.0067803256292582</v>
      </c>
      <c r="J8998">
        <v>1.0289887151651977</v>
      </c>
      <c r="K8998">
        <v>3471200</v>
      </c>
    </row>
    <row r="8999" spans="1:11" x14ac:dyDescent="0.25">
      <c r="A8999" s="1">
        <v>29815</v>
      </c>
      <c r="B8999">
        <v>35.130000000000003</v>
      </c>
      <c r="C8999">
        <v>35.380000000000003</v>
      </c>
      <c r="D8999">
        <v>34.75</v>
      </c>
      <c r="E8999">
        <v>34.75</v>
      </c>
      <c r="F8999">
        <v>710200</v>
      </c>
      <c r="G8999">
        <v>1.0402409658634073</v>
      </c>
      <c r="H8999">
        <v>1.0476437623753871</v>
      </c>
      <c r="I8999">
        <v>1.0289887151651977</v>
      </c>
      <c r="J8999">
        <v>1.0289887151651977</v>
      </c>
      <c r="K8999">
        <v>5681600</v>
      </c>
    </row>
    <row r="9000" spans="1:11" x14ac:dyDescent="0.25">
      <c r="A9000" s="1">
        <v>29812</v>
      </c>
      <c r="B9000">
        <v>34.880000000000003</v>
      </c>
      <c r="C9000">
        <v>35.25</v>
      </c>
      <c r="D9000">
        <v>34.880000000000003</v>
      </c>
      <c r="E9000">
        <v>35.130000000000003</v>
      </c>
      <c r="F9000">
        <v>369000</v>
      </c>
      <c r="G9000">
        <v>1.0397300651283963</v>
      </c>
      <c r="H9000">
        <v>1.0507593118055036</v>
      </c>
      <c r="I9000">
        <v>1.0397300651283963</v>
      </c>
      <c r="J9000">
        <v>1.0471822588291446</v>
      </c>
      <c r="K9000">
        <v>2952000</v>
      </c>
    </row>
    <row r="9001" spans="1:11" x14ac:dyDescent="0.25">
      <c r="A9001" s="1">
        <v>29811</v>
      </c>
      <c r="B9001">
        <v>35.130000000000003</v>
      </c>
      <c r="C9001">
        <v>35.130000000000003</v>
      </c>
      <c r="D9001">
        <v>34.880000000000003</v>
      </c>
      <c r="E9001">
        <v>34.880000000000003</v>
      </c>
      <c r="F9001">
        <v>447300</v>
      </c>
      <c r="G9001">
        <v>1.0453757811615967</v>
      </c>
      <c r="H9001">
        <v>1.0453757811615967</v>
      </c>
      <c r="I9001">
        <v>1.0379364431231566</v>
      </c>
      <c r="J9001">
        <v>1.0379364431231566</v>
      </c>
      <c r="K9001">
        <v>3578400</v>
      </c>
    </row>
    <row r="9002" spans="1:11" x14ac:dyDescent="0.25">
      <c r="A9002" s="1">
        <v>29810</v>
      </c>
      <c r="B9002">
        <v>35.5</v>
      </c>
      <c r="C9002">
        <v>35.75</v>
      </c>
      <c r="D9002">
        <v>35.130000000000003</v>
      </c>
      <c r="E9002">
        <v>35.130000000000003</v>
      </c>
      <c r="F9002">
        <v>785600</v>
      </c>
      <c r="G9002">
        <v>1.058211505506252</v>
      </c>
      <c r="H9002">
        <v>1.0656636992070001</v>
      </c>
      <c r="I9002">
        <v>1.0471822588291446</v>
      </c>
      <c r="J9002">
        <v>1.0471822588291446</v>
      </c>
      <c r="K9002">
        <v>6284800</v>
      </c>
    </row>
    <row r="9003" spans="1:11" x14ac:dyDescent="0.25">
      <c r="A9003" s="1">
        <v>29809</v>
      </c>
      <c r="B9003">
        <v>35.25</v>
      </c>
      <c r="C9003">
        <v>35.630000000000003</v>
      </c>
      <c r="D9003">
        <v>35.25</v>
      </c>
      <c r="E9003">
        <v>35.5</v>
      </c>
      <c r="F9003">
        <v>540600</v>
      </c>
      <c r="G9003">
        <v>1.0483964631303471</v>
      </c>
      <c r="H9003">
        <v>1.0596983257116106</v>
      </c>
      <c r="I9003">
        <v>1.0483964631303471</v>
      </c>
      <c r="J9003">
        <v>1.0558318990390729</v>
      </c>
      <c r="K9003">
        <v>4324800</v>
      </c>
    </row>
    <row r="9004" spans="1:11" x14ac:dyDescent="0.25">
      <c r="A9004" s="1">
        <v>29808</v>
      </c>
      <c r="B9004">
        <v>35</v>
      </c>
      <c r="C9004">
        <v>35.380000000000003</v>
      </c>
      <c r="D9004">
        <v>34.880000000000003</v>
      </c>
      <c r="E9004">
        <v>35.25</v>
      </c>
      <c r="F9004">
        <v>437400</v>
      </c>
      <c r="G9004">
        <v>1.0394594606479146</v>
      </c>
      <c r="H9004">
        <v>1.0507450205063777</v>
      </c>
      <c r="I9004">
        <v>1.035895599639979</v>
      </c>
      <c r="J9004">
        <v>1.0468841710811141</v>
      </c>
      <c r="K9004">
        <v>3499200</v>
      </c>
    </row>
    <row r="9005" spans="1:11" x14ac:dyDescent="0.25">
      <c r="A9005" s="1">
        <v>29805</v>
      </c>
      <c r="B9005">
        <v>35.25</v>
      </c>
      <c r="C9005">
        <v>35.25</v>
      </c>
      <c r="D9005">
        <v>34.880000000000003</v>
      </c>
      <c r="E9005">
        <v>35</v>
      </c>
      <c r="F9005">
        <v>490200</v>
      </c>
      <c r="G9005">
        <v>1.045350274859751</v>
      </c>
      <c r="H9005">
        <v>1.045350274859751</v>
      </c>
      <c r="I9005">
        <v>1.0343778038895919</v>
      </c>
      <c r="J9005">
        <v>1.0379364431231568</v>
      </c>
      <c r="K9005">
        <v>3921600</v>
      </c>
    </row>
    <row r="9006" spans="1:11" x14ac:dyDescent="0.25">
      <c r="A9006" s="1">
        <v>29804</v>
      </c>
      <c r="B9006">
        <v>35.630000000000003</v>
      </c>
      <c r="C9006">
        <v>36</v>
      </c>
      <c r="D9006">
        <v>35.5</v>
      </c>
      <c r="E9006">
        <v>35.630000000000003</v>
      </c>
      <c r="F9006">
        <v>407400</v>
      </c>
      <c r="G9006">
        <v>1.0382278346007323</v>
      </c>
      <c r="H9006">
        <v>1.0490093192710175</v>
      </c>
      <c r="I9006">
        <v>1.0344397453922534</v>
      </c>
      <c r="J9006">
        <v>1.0382278346007323</v>
      </c>
      <c r="K9006">
        <v>3259200</v>
      </c>
    </row>
    <row r="9007" spans="1:11" x14ac:dyDescent="0.25">
      <c r="A9007" s="1">
        <v>29803</v>
      </c>
      <c r="B9007">
        <v>35.130000000000003</v>
      </c>
      <c r="C9007">
        <v>35.630000000000003</v>
      </c>
      <c r="D9007">
        <v>35.130000000000003</v>
      </c>
      <c r="E9007">
        <v>35.630000000000003</v>
      </c>
      <c r="F9007">
        <v>524200</v>
      </c>
      <c r="G9007">
        <v>1.023658260721968</v>
      </c>
      <c r="H9007">
        <v>1.0382278346007323</v>
      </c>
      <c r="I9007">
        <v>1.023658260721968</v>
      </c>
      <c r="J9007">
        <v>1.0382278346007323</v>
      </c>
      <c r="K9007">
        <v>4193600</v>
      </c>
    </row>
    <row r="9008" spans="1:11" x14ac:dyDescent="0.25">
      <c r="A9008" s="1">
        <v>29802</v>
      </c>
      <c r="B9008">
        <v>34.880000000000003</v>
      </c>
      <c r="C9008">
        <v>35.130000000000003</v>
      </c>
      <c r="D9008">
        <v>34.75</v>
      </c>
      <c r="E9008">
        <v>35.130000000000003</v>
      </c>
      <c r="F9008">
        <v>280600</v>
      </c>
      <c r="G9008">
        <v>1.0130703198686941</v>
      </c>
      <c r="H9008">
        <v>1.0203314316796797</v>
      </c>
      <c r="I9008">
        <v>1.0092945417269816</v>
      </c>
      <c r="J9008">
        <v>1.0203314316796797</v>
      </c>
      <c r="K9008">
        <v>2244800</v>
      </c>
    </row>
    <row r="9009" spans="1:11" x14ac:dyDescent="0.25">
      <c r="A9009" s="1">
        <v>29801</v>
      </c>
      <c r="B9009">
        <v>34.880000000000003</v>
      </c>
      <c r="C9009">
        <v>35.130000000000003</v>
      </c>
      <c r="D9009">
        <v>34.75</v>
      </c>
      <c r="E9009">
        <v>34.880000000000003</v>
      </c>
      <c r="F9009">
        <v>466200</v>
      </c>
      <c r="G9009">
        <v>1.0110932592492821</v>
      </c>
      <c r="H9009">
        <v>1.0183402006143143</v>
      </c>
      <c r="I9009">
        <v>1.0073248497394653</v>
      </c>
      <c r="J9009">
        <v>1.0110932592492821</v>
      </c>
      <c r="K9009">
        <v>3729600</v>
      </c>
    </row>
    <row r="9010" spans="1:11" x14ac:dyDescent="0.25">
      <c r="A9010" s="1">
        <v>29798</v>
      </c>
      <c r="B9010">
        <v>34.880000000000003</v>
      </c>
      <c r="C9010">
        <v>35.130000000000003</v>
      </c>
      <c r="D9010">
        <v>34.75</v>
      </c>
      <c r="E9010">
        <v>34.880000000000003</v>
      </c>
      <c r="F9010">
        <v>414000</v>
      </c>
      <c r="G9010">
        <v>1.0110932592492821</v>
      </c>
      <c r="H9010">
        <v>1.0183402006143143</v>
      </c>
      <c r="I9010">
        <v>1.0073248497394653</v>
      </c>
      <c r="J9010">
        <v>1.0110932592492821</v>
      </c>
      <c r="K9010">
        <v>3312000</v>
      </c>
    </row>
    <row r="9011" spans="1:11" x14ac:dyDescent="0.25">
      <c r="A9011" s="1">
        <v>29797</v>
      </c>
      <c r="B9011">
        <v>34.880000000000003</v>
      </c>
      <c r="C9011">
        <v>35.130000000000003</v>
      </c>
      <c r="D9011">
        <v>34.75</v>
      </c>
      <c r="E9011">
        <v>34.880000000000003</v>
      </c>
      <c r="F9011">
        <v>448800</v>
      </c>
      <c r="G9011">
        <v>1.0110932592492821</v>
      </c>
      <c r="H9011">
        <v>1.0183402006143143</v>
      </c>
      <c r="I9011">
        <v>1.0073248497394653</v>
      </c>
      <c r="J9011">
        <v>1.0110932592492821</v>
      </c>
      <c r="K9011">
        <v>3590400</v>
      </c>
    </row>
    <row r="9012" spans="1:11" x14ac:dyDescent="0.25">
      <c r="A9012" s="1">
        <v>29796</v>
      </c>
      <c r="B9012">
        <v>35.130000000000003</v>
      </c>
      <c r="C9012">
        <v>35.25</v>
      </c>
      <c r="D9012">
        <v>34.880000000000003</v>
      </c>
      <c r="E9012">
        <v>34.880000000000003</v>
      </c>
      <c r="F9012">
        <v>277200</v>
      </c>
      <c r="G9012">
        <v>1.0183402006143143</v>
      </c>
      <c r="H9012">
        <v>1.0218187324695296</v>
      </c>
      <c r="I9012">
        <v>1.0110932592492821</v>
      </c>
      <c r="J9012">
        <v>1.0110932592492821</v>
      </c>
      <c r="K9012">
        <v>2217600</v>
      </c>
    </row>
    <row r="9013" spans="1:11" x14ac:dyDescent="0.25">
      <c r="A9013" s="1">
        <v>29795</v>
      </c>
      <c r="B9013">
        <v>35.5</v>
      </c>
      <c r="C9013">
        <v>35.630000000000003</v>
      </c>
      <c r="D9013">
        <v>35</v>
      </c>
      <c r="E9013">
        <v>35.130000000000003</v>
      </c>
      <c r="F9013">
        <v>500700</v>
      </c>
      <c r="G9013">
        <v>1.031077877159938</v>
      </c>
      <c r="H9013">
        <v>1.0348536553016505</v>
      </c>
      <c r="I9013">
        <v>1.0165556535379672</v>
      </c>
      <c r="J9013">
        <v>1.0203314316796797</v>
      </c>
      <c r="K9013">
        <v>4005600</v>
      </c>
    </row>
    <row r="9014" spans="1:11" x14ac:dyDescent="0.25">
      <c r="A9014" s="1">
        <v>29794</v>
      </c>
      <c r="B9014">
        <v>35</v>
      </c>
      <c r="C9014">
        <v>35.630000000000003</v>
      </c>
      <c r="D9014">
        <v>35</v>
      </c>
      <c r="E9014">
        <v>35.5</v>
      </c>
      <c r="F9014">
        <v>412200</v>
      </c>
      <c r="G9014">
        <v>1.0144959163600542</v>
      </c>
      <c r="H9014">
        <v>1.0327568428545353</v>
      </c>
      <c r="I9014">
        <v>1.0144959163600542</v>
      </c>
      <c r="J9014">
        <v>1.028988715165198</v>
      </c>
      <c r="K9014">
        <v>3297600</v>
      </c>
    </row>
    <row r="9015" spans="1:11" x14ac:dyDescent="0.25">
      <c r="A9015" s="1">
        <v>29791</v>
      </c>
      <c r="B9015">
        <v>34.25</v>
      </c>
      <c r="C9015">
        <v>35</v>
      </c>
      <c r="D9015">
        <v>34.25</v>
      </c>
      <c r="E9015">
        <v>34.75</v>
      </c>
      <c r="F9015">
        <v>356500</v>
      </c>
      <c r="G9015">
        <v>0.99654515479965122</v>
      </c>
      <c r="H9015">
        <v>1.0183673114740961</v>
      </c>
      <c r="I9015">
        <v>0.99654515479965122</v>
      </c>
      <c r="J9015">
        <v>1.0110932592492812</v>
      </c>
      <c r="K9015">
        <v>2852000</v>
      </c>
    </row>
    <row r="9016" spans="1:11" x14ac:dyDescent="0.25">
      <c r="A9016" s="1">
        <v>29790</v>
      </c>
      <c r="B9016">
        <v>33.630000000000003</v>
      </c>
      <c r="C9016">
        <v>34.380000000000003</v>
      </c>
      <c r="D9016">
        <v>33.5</v>
      </c>
      <c r="E9016">
        <v>34.25</v>
      </c>
      <c r="F9016">
        <v>601800</v>
      </c>
      <c r="G9016">
        <v>0.97521874820733057</v>
      </c>
      <c r="H9016">
        <v>0.99696760521463057</v>
      </c>
      <c r="I9016">
        <v>0.97144894632606515</v>
      </c>
      <c r="J9016">
        <v>0.99319780333336516</v>
      </c>
      <c r="K9016">
        <v>4814400</v>
      </c>
    </row>
    <row r="9017" spans="1:11" x14ac:dyDescent="0.25">
      <c r="A9017" s="1">
        <v>29789</v>
      </c>
      <c r="B9017">
        <v>33.5</v>
      </c>
      <c r="C9017">
        <v>33.880000000000003</v>
      </c>
      <c r="D9017">
        <v>33.380000000000003</v>
      </c>
      <c r="E9017">
        <v>33.630000000000003</v>
      </c>
      <c r="F9017">
        <v>729300</v>
      </c>
      <c r="G9017">
        <v>0.9718211968615269</v>
      </c>
      <c r="H9017">
        <v>0.98284484028861296</v>
      </c>
      <c r="I9017">
        <v>0.96834004630560511</v>
      </c>
      <c r="J9017">
        <v>0.97559244329710904</v>
      </c>
      <c r="K9017">
        <v>5834400</v>
      </c>
    </row>
    <row r="9018" spans="1:11" x14ac:dyDescent="0.25">
      <c r="A9018" s="1">
        <v>29788</v>
      </c>
      <c r="B9018">
        <v>33.880000000000003</v>
      </c>
      <c r="C9018">
        <v>33.880000000000003</v>
      </c>
      <c r="D9018">
        <v>33.380000000000003</v>
      </c>
      <c r="E9018">
        <v>33.5</v>
      </c>
      <c r="F9018">
        <v>438000</v>
      </c>
      <c r="G9018">
        <v>0.98636547852248224</v>
      </c>
      <c r="H9018">
        <v>0.98636547852248224</v>
      </c>
      <c r="I9018">
        <v>0.97180872706849042</v>
      </c>
      <c r="J9018">
        <v>0.97530234741744848</v>
      </c>
      <c r="K9018">
        <v>3504000</v>
      </c>
    </row>
    <row r="9019" spans="1:11" x14ac:dyDescent="0.25">
      <c r="A9019" s="1">
        <v>29787</v>
      </c>
      <c r="B9019">
        <v>34.25</v>
      </c>
      <c r="C9019">
        <v>34.25</v>
      </c>
      <c r="D9019">
        <v>33.75</v>
      </c>
      <c r="E9019">
        <v>34</v>
      </c>
      <c r="F9019">
        <v>412200</v>
      </c>
      <c r="G9019">
        <v>1.0005007283578755</v>
      </c>
      <c r="H9019">
        <v>1.0005007283578755</v>
      </c>
      <c r="I9019">
        <v>0.98589487830885536</v>
      </c>
      <c r="J9019">
        <v>0.99319780333336538</v>
      </c>
      <c r="K9019">
        <v>3297600</v>
      </c>
    </row>
    <row r="9020" spans="1:11" x14ac:dyDescent="0.25">
      <c r="A9020" s="1">
        <v>29784</v>
      </c>
      <c r="B9020">
        <v>34.380000000000003</v>
      </c>
      <c r="C9020">
        <v>34.5</v>
      </c>
      <c r="D9020">
        <v>34.130000000000003</v>
      </c>
      <c r="E9020">
        <v>34.25</v>
      </c>
      <c r="F9020">
        <v>423800</v>
      </c>
      <c r="G9020">
        <v>0.99696760521463057</v>
      </c>
      <c r="H9020">
        <v>1.0004474223357984</v>
      </c>
      <c r="I9020">
        <v>0.9897179862121972</v>
      </c>
      <c r="J9020">
        <v>0.99319780333336516</v>
      </c>
      <c r="K9020">
        <v>3390400</v>
      </c>
    </row>
    <row r="9021" spans="1:11" x14ac:dyDescent="0.25">
      <c r="A9021" s="1">
        <v>29783</v>
      </c>
      <c r="B9021">
        <v>34</v>
      </c>
      <c r="C9021">
        <v>34.5</v>
      </c>
      <c r="D9021">
        <v>34</v>
      </c>
      <c r="E9021">
        <v>34.380000000000003</v>
      </c>
      <c r="F9021">
        <v>432700</v>
      </c>
      <c r="G9021">
        <v>0.99106887911300223</v>
      </c>
      <c r="H9021">
        <v>1.0056434214528993</v>
      </c>
      <c r="I9021">
        <v>0.99106887911300223</v>
      </c>
      <c r="J9021">
        <v>1.0021455312913241</v>
      </c>
      <c r="K9021">
        <v>3461600</v>
      </c>
    </row>
    <row r="9022" spans="1:11" x14ac:dyDescent="0.25">
      <c r="A9022" s="1">
        <v>29782</v>
      </c>
      <c r="B9022">
        <v>34.380000000000003</v>
      </c>
      <c r="C9022">
        <v>34.5</v>
      </c>
      <c r="D9022">
        <v>34</v>
      </c>
      <c r="E9022">
        <v>34</v>
      </c>
      <c r="F9022">
        <v>646000</v>
      </c>
      <c r="G9022">
        <v>1.0042982493706207</v>
      </c>
      <c r="H9022">
        <v>1.0078036533823855</v>
      </c>
      <c r="I9022">
        <v>0.99319780333336538</v>
      </c>
      <c r="J9022">
        <v>0.99319780333336538</v>
      </c>
      <c r="K9022">
        <v>5168000</v>
      </c>
    </row>
    <row r="9023" spans="1:11" x14ac:dyDescent="0.25">
      <c r="A9023" s="1">
        <v>29781</v>
      </c>
      <c r="B9023">
        <v>34.380000000000003</v>
      </c>
      <c r="C9023">
        <v>34.5</v>
      </c>
      <c r="D9023">
        <v>34</v>
      </c>
      <c r="E9023">
        <v>34.380000000000003</v>
      </c>
      <c r="F9023">
        <v>427300</v>
      </c>
      <c r="G9023">
        <v>1.0021455312913241</v>
      </c>
      <c r="H9023">
        <v>1.0056434214528993</v>
      </c>
      <c r="I9023">
        <v>0.99106887911300223</v>
      </c>
      <c r="J9023">
        <v>1.0021455312913241</v>
      </c>
      <c r="K9023">
        <v>3418400</v>
      </c>
    </row>
    <row r="9024" spans="1:11" x14ac:dyDescent="0.25">
      <c r="A9024" s="1">
        <v>29780</v>
      </c>
      <c r="B9024">
        <v>34.380000000000003</v>
      </c>
      <c r="C9024">
        <v>34.630000000000003</v>
      </c>
      <c r="D9024">
        <v>34.380000000000003</v>
      </c>
      <c r="E9024">
        <v>34.380000000000003</v>
      </c>
      <c r="F9024">
        <v>254500</v>
      </c>
      <c r="G9024">
        <v>1.0021455312913241</v>
      </c>
      <c r="H9024">
        <v>1.0094328024612726</v>
      </c>
      <c r="I9024">
        <v>1.0021455312913241</v>
      </c>
      <c r="J9024">
        <v>1.0021455312913241</v>
      </c>
      <c r="K9024">
        <v>2036000</v>
      </c>
    </row>
    <row r="9025" spans="1:11" x14ac:dyDescent="0.25">
      <c r="A9025" s="1">
        <v>29777</v>
      </c>
      <c r="B9025">
        <v>34.630000000000003</v>
      </c>
      <c r="C9025">
        <v>34.630000000000003</v>
      </c>
      <c r="D9025">
        <v>34.25</v>
      </c>
      <c r="E9025">
        <v>34.380000000000003</v>
      </c>
      <c r="F9025">
        <v>273200</v>
      </c>
      <c r="G9025">
        <v>1.0094328024612726</v>
      </c>
      <c r="H9025">
        <v>1.0094328024612726</v>
      </c>
      <c r="I9025">
        <v>0.99835615028295088</v>
      </c>
      <c r="J9025">
        <v>1.0021455312913241</v>
      </c>
      <c r="K9025">
        <v>2185600</v>
      </c>
    </row>
    <row r="9026" spans="1:11" x14ac:dyDescent="0.25">
      <c r="A9026" s="1">
        <v>29776</v>
      </c>
      <c r="B9026">
        <v>34.630000000000003</v>
      </c>
      <c r="C9026">
        <v>34.75</v>
      </c>
      <c r="D9026">
        <v>34.130000000000003</v>
      </c>
      <c r="E9026">
        <v>34.630000000000003</v>
      </c>
      <c r="F9026">
        <v>473800</v>
      </c>
      <c r="G9026">
        <v>1.0113853139168867</v>
      </c>
      <c r="H9026">
        <v>1.0148899699281493</v>
      </c>
      <c r="I9026">
        <v>0.9967825805366255</v>
      </c>
      <c r="J9026">
        <v>1.0113853139168867</v>
      </c>
      <c r="K9026">
        <v>3790400</v>
      </c>
    </row>
    <row r="9027" spans="1:11" x14ac:dyDescent="0.25">
      <c r="A9027" s="1">
        <v>29775</v>
      </c>
      <c r="B9027">
        <v>34.380000000000003</v>
      </c>
      <c r="C9027">
        <v>35</v>
      </c>
      <c r="D9027">
        <v>34.130000000000003</v>
      </c>
      <c r="E9027">
        <v>34.630000000000003</v>
      </c>
      <c r="F9027">
        <v>493800</v>
      </c>
      <c r="G9027">
        <v>1.004083947226756</v>
      </c>
      <c r="H9027">
        <v>1.0221913366182798</v>
      </c>
      <c r="I9027">
        <v>0.9967825805366255</v>
      </c>
      <c r="J9027">
        <v>1.0113853139168867</v>
      </c>
      <c r="K9027">
        <v>3950400</v>
      </c>
    </row>
    <row r="9028" spans="1:11" x14ac:dyDescent="0.25">
      <c r="A9028" s="1">
        <v>29774</v>
      </c>
      <c r="B9028">
        <v>34</v>
      </c>
      <c r="C9028">
        <v>34.5</v>
      </c>
      <c r="D9028">
        <v>34</v>
      </c>
      <c r="E9028">
        <v>34.380000000000003</v>
      </c>
      <c r="F9028">
        <v>607600</v>
      </c>
      <c r="G9028">
        <v>0.99106887911300223</v>
      </c>
      <c r="H9028">
        <v>1.0056434214528993</v>
      </c>
      <c r="I9028">
        <v>0.99106887911300223</v>
      </c>
      <c r="J9028">
        <v>1.0021455312913241</v>
      </c>
      <c r="K9028">
        <v>4860800</v>
      </c>
    </row>
    <row r="9029" spans="1:11" x14ac:dyDescent="0.25">
      <c r="A9029" s="1">
        <v>29773</v>
      </c>
      <c r="B9029">
        <v>33.630000000000003</v>
      </c>
      <c r="C9029">
        <v>34</v>
      </c>
      <c r="D9029">
        <v>33.130000000000003</v>
      </c>
      <c r="E9029">
        <v>33.75</v>
      </c>
      <c r="F9029">
        <v>841400</v>
      </c>
      <c r="G9029">
        <v>0.98075051955185</v>
      </c>
      <c r="H9029">
        <v>0.99154081667448402</v>
      </c>
      <c r="I9029">
        <v>0.96616903695369583</v>
      </c>
      <c r="J9029">
        <v>0.98425007537540699</v>
      </c>
      <c r="K9029">
        <v>6731200</v>
      </c>
    </row>
    <row r="9030" spans="1:11" x14ac:dyDescent="0.25">
      <c r="A9030" s="1">
        <v>29769</v>
      </c>
      <c r="B9030">
        <v>34.130000000000003</v>
      </c>
      <c r="C9030">
        <v>34.5</v>
      </c>
      <c r="D9030">
        <v>33.25</v>
      </c>
      <c r="E9030">
        <v>33.630000000000003</v>
      </c>
      <c r="F9030">
        <v>582700</v>
      </c>
      <c r="G9030">
        <v>0.99009723728011689</v>
      </c>
      <c r="H9030">
        <v>1.0008307848275426</v>
      </c>
      <c r="I9030">
        <v>0.96456879987002297</v>
      </c>
      <c r="J9030">
        <v>0.97559244329710904</v>
      </c>
      <c r="K9030">
        <v>4661600</v>
      </c>
    </row>
    <row r="9031" spans="1:11" x14ac:dyDescent="0.25">
      <c r="A9031" s="1">
        <v>29768</v>
      </c>
      <c r="B9031">
        <v>34.25</v>
      </c>
      <c r="C9031">
        <v>34.5</v>
      </c>
      <c r="D9031">
        <v>33.880000000000003</v>
      </c>
      <c r="E9031">
        <v>34.130000000000003</v>
      </c>
      <c r="F9031">
        <v>427800</v>
      </c>
      <c r="G9031">
        <v>0.99698196846916054</v>
      </c>
      <c r="H9031">
        <v>1.0042592091149207</v>
      </c>
      <c r="I9031">
        <v>0.98621165231343533</v>
      </c>
      <c r="J9031">
        <v>0.99348889295919562</v>
      </c>
      <c r="K9031">
        <v>3422400</v>
      </c>
    </row>
    <row r="9032" spans="1:11" x14ac:dyDescent="0.25">
      <c r="A9032" s="1">
        <v>29767</v>
      </c>
      <c r="B9032">
        <v>34.5</v>
      </c>
      <c r="C9032">
        <v>34.5</v>
      </c>
      <c r="D9032">
        <v>34.130000000000003</v>
      </c>
      <c r="E9032">
        <v>34.25</v>
      </c>
      <c r="F9032">
        <v>436800</v>
      </c>
      <c r="G9032">
        <v>1.0004474223357984</v>
      </c>
      <c r="H9032">
        <v>1.0004474223357984</v>
      </c>
      <c r="I9032">
        <v>0.9897179862121972</v>
      </c>
      <c r="J9032">
        <v>0.99319780333336516</v>
      </c>
      <c r="K9032">
        <v>3494400</v>
      </c>
    </row>
    <row r="9033" spans="1:11" x14ac:dyDescent="0.25">
      <c r="A9033" s="1">
        <v>29766</v>
      </c>
      <c r="B9033">
        <v>34.75</v>
      </c>
      <c r="C9033">
        <v>34.880000000000003</v>
      </c>
      <c r="D9033">
        <v>34.380000000000003</v>
      </c>
      <c r="E9033">
        <v>34.5</v>
      </c>
      <c r="F9033">
        <v>308300</v>
      </c>
      <c r="G9033">
        <v>1.0094074554311157</v>
      </c>
      <c r="H9033">
        <v>1.0131836559838077</v>
      </c>
      <c r="I9033">
        <v>0.99865980770422325</v>
      </c>
      <c r="J9033">
        <v>1.0021455312913234</v>
      </c>
      <c r="K9033">
        <v>2466400</v>
      </c>
    </row>
    <row r="9034" spans="1:11" x14ac:dyDescent="0.25">
      <c r="A9034" s="1">
        <v>29763</v>
      </c>
      <c r="B9034">
        <v>35.130000000000003</v>
      </c>
      <c r="C9034">
        <v>35.130000000000003</v>
      </c>
      <c r="D9034">
        <v>34.5</v>
      </c>
      <c r="E9034">
        <v>34.75</v>
      </c>
      <c r="F9034">
        <v>328600</v>
      </c>
      <c r="G9034">
        <v>1.0221498186310001</v>
      </c>
      <c r="H9034">
        <v>1.0221498186310001</v>
      </c>
      <c r="I9034">
        <v>1.0038192070244663</v>
      </c>
      <c r="J9034">
        <v>1.0110932592492812</v>
      </c>
      <c r="K9034">
        <v>2628800</v>
      </c>
    </row>
    <row r="9035" spans="1:11" x14ac:dyDescent="0.25">
      <c r="A9035" s="1">
        <v>29762</v>
      </c>
      <c r="B9035">
        <v>34.75</v>
      </c>
      <c r="C9035">
        <v>35.380000000000003</v>
      </c>
      <c r="D9035">
        <v>34.75</v>
      </c>
      <c r="E9035">
        <v>35.130000000000003</v>
      </c>
      <c r="F9035">
        <v>443200</v>
      </c>
      <c r="G9035">
        <v>1.0092945417269816</v>
      </c>
      <c r="H9035">
        <v>1.027592543490665</v>
      </c>
      <c r="I9035">
        <v>1.0092945417269816</v>
      </c>
      <c r="J9035">
        <v>1.0203314316796797</v>
      </c>
      <c r="K9035">
        <v>3545600</v>
      </c>
    </row>
    <row r="9036" spans="1:11" x14ac:dyDescent="0.25">
      <c r="A9036" s="1">
        <v>29761</v>
      </c>
      <c r="B9036">
        <v>35</v>
      </c>
      <c r="C9036">
        <v>35</v>
      </c>
      <c r="D9036">
        <v>34.630000000000003</v>
      </c>
      <c r="E9036">
        <v>34.75</v>
      </c>
      <c r="F9036">
        <v>438200</v>
      </c>
      <c r="G9036">
        <v>1.0183673114740961</v>
      </c>
      <c r="H9036">
        <v>1.0183673114740961</v>
      </c>
      <c r="I9036">
        <v>1.00760171418137</v>
      </c>
      <c r="J9036">
        <v>1.0110932592492812</v>
      </c>
      <c r="K9036">
        <v>3505600</v>
      </c>
    </row>
    <row r="9037" spans="1:11" x14ac:dyDescent="0.25">
      <c r="A9037" s="1">
        <v>29760</v>
      </c>
      <c r="B9037">
        <v>35.130000000000003</v>
      </c>
      <c r="C9037">
        <v>35.130000000000003</v>
      </c>
      <c r="D9037">
        <v>34.380000000000003</v>
      </c>
      <c r="E9037">
        <v>35</v>
      </c>
      <c r="F9037">
        <v>709900</v>
      </c>
      <c r="G9037">
        <v>1.0238297108740098</v>
      </c>
      <c r="H9037">
        <v>1.0238297108740098</v>
      </c>
      <c r="I9037">
        <v>1.001971689719569</v>
      </c>
      <c r="J9037">
        <v>1.02004098720724</v>
      </c>
      <c r="K9037">
        <v>5679200</v>
      </c>
    </row>
    <row r="9038" spans="1:11" x14ac:dyDescent="0.25">
      <c r="A9038" s="1">
        <v>29759</v>
      </c>
      <c r="B9038">
        <v>35.380000000000003</v>
      </c>
      <c r="C9038">
        <v>35.630000000000003</v>
      </c>
      <c r="D9038">
        <v>35.130000000000003</v>
      </c>
      <c r="E9038">
        <v>35.380000000000003</v>
      </c>
      <c r="F9038">
        <v>460900</v>
      </c>
      <c r="G9038">
        <v>1.0289887151651977</v>
      </c>
      <c r="H9038">
        <v>1.0362596925193894</v>
      </c>
      <c r="I9038">
        <v>1.0217177378110063</v>
      </c>
      <c r="J9038">
        <v>1.0289887151651977</v>
      </c>
      <c r="K9038">
        <v>3687200</v>
      </c>
    </row>
    <row r="9039" spans="1:11" x14ac:dyDescent="0.25">
      <c r="A9039" s="1">
        <v>29756</v>
      </c>
      <c r="B9039">
        <v>35</v>
      </c>
      <c r="C9039">
        <v>35.380000000000003</v>
      </c>
      <c r="D9039">
        <v>34.630000000000003</v>
      </c>
      <c r="E9039">
        <v>35.380000000000003</v>
      </c>
      <c r="F9039">
        <v>737600</v>
      </c>
      <c r="G9039">
        <v>1.0179368295868265</v>
      </c>
      <c r="H9039">
        <v>1.0289887151651977</v>
      </c>
      <c r="I9039">
        <v>1.0071757831026229</v>
      </c>
      <c r="J9039">
        <v>1.0289887151651977</v>
      </c>
      <c r="K9039">
        <v>5900800</v>
      </c>
    </row>
    <row r="9040" spans="1:11" x14ac:dyDescent="0.25">
      <c r="A9040" s="1">
        <v>29755</v>
      </c>
      <c r="B9040">
        <v>35.380000000000003</v>
      </c>
      <c r="C9040">
        <v>35.5</v>
      </c>
      <c r="D9040">
        <v>34.630000000000003</v>
      </c>
      <c r="E9040">
        <v>35</v>
      </c>
      <c r="F9040">
        <v>662900</v>
      </c>
      <c r="G9040">
        <v>1.0311157179254902</v>
      </c>
      <c r="H9040">
        <v>1.0346130013102006</v>
      </c>
      <c r="I9040">
        <v>1.0092576967710494</v>
      </c>
      <c r="J9040">
        <v>1.02004098720724</v>
      </c>
      <c r="K9040">
        <v>5303200</v>
      </c>
    </row>
    <row r="9041" spans="1:11" x14ac:dyDescent="0.25">
      <c r="A9041" s="1">
        <v>29754</v>
      </c>
      <c r="B9041">
        <v>33.880000000000003</v>
      </c>
      <c r="C9041">
        <v>35.380000000000003</v>
      </c>
      <c r="D9041">
        <v>33.630000000000003</v>
      </c>
      <c r="E9041">
        <v>35.380000000000003</v>
      </c>
      <c r="F9041">
        <v>706200</v>
      </c>
      <c r="G9041">
        <v>0.98536285104004806</v>
      </c>
      <c r="H9041">
        <v>1.0289887151651977</v>
      </c>
      <c r="I9041">
        <v>0.97809187368585648</v>
      </c>
      <c r="J9041">
        <v>1.0289887151651977</v>
      </c>
      <c r="K9041">
        <v>5649600</v>
      </c>
    </row>
    <row r="9042" spans="1:11" x14ac:dyDescent="0.25">
      <c r="A9042" s="1">
        <v>29753</v>
      </c>
      <c r="B9042">
        <v>34.130000000000003</v>
      </c>
      <c r="C9042">
        <v>34.130000000000003</v>
      </c>
      <c r="D9042">
        <v>33.630000000000003</v>
      </c>
      <c r="E9042">
        <v>33.880000000000003</v>
      </c>
      <c r="F9042">
        <v>555300</v>
      </c>
      <c r="G9042">
        <v>0.99151284157504915</v>
      </c>
      <c r="H9042">
        <v>0.99151284157504915</v>
      </c>
      <c r="I9042">
        <v>0.97698730917576626</v>
      </c>
      <c r="J9042">
        <v>0.98425007537540765</v>
      </c>
      <c r="K9042">
        <v>4442400</v>
      </c>
    </row>
    <row r="9043" spans="1:11" x14ac:dyDescent="0.25">
      <c r="A9043" s="1">
        <v>29752</v>
      </c>
      <c r="B9043">
        <v>34</v>
      </c>
      <c r="C9043">
        <v>34.5</v>
      </c>
      <c r="D9043">
        <v>34</v>
      </c>
      <c r="E9043">
        <v>34.130000000000003</v>
      </c>
      <c r="F9043">
        <v>489900</v>
      </c>
      <c r="G9043">
        <v>0.98970472782340024</v>
      </c>
      <c r="H9043">
        <v>1.0042592091149207</v>
      </c>
      <c r="I9043">
        <v>0.98970472782340024</v>
      </c>
      <c r="J9043">
        <v>0.99348889295919562</v>
      </c>
      <c r="K9043">
        <v>3919200</v>
      </c>
    </row>
    <row r="9044" spans="1:11" x14ac:dyDescent="0.25">
      <c r="A9044" s="1">
        <v>29749</v>
      </c>
      <c r="B9044">
        <v>35.630000000000003</v>
      </c>
      <c r="C9044">
        <v>35.630000000000003</v>
      </c>
      <c r="D9044">
        <v>33.25</v>
      </c>
      <c r="E9044">
        <v>33.630000000000003</v>
      </c>
      <c r="F9044">
        <v>200450</v>
      </c>
      <c r="G9044">
        <v>1.0336116192291405</v>
      </c>
      <c r="H9044">
        <v>1.0336116192291405</v>
      </c>
      <c r="I9044">
        <v>0.96456879987002297</v>
      </c>
      <c r="J9044">
        <v>0.97559244329710904</v>
      </c>
      <c r="K9044">
        <v>1603600</v>
      </c>
    </row>
    <row r="9045" spans="1:11" x14ac:dyDescent="0.25">
      <c r="A9045" s="1">
        <v>29748</v>
      </c>
      <c r="B9045">
        <v>68</v>
      </c>
      <c r="C9045">
        <v>68.37</v>
      </c>
      <c r="D9045">
        <v>68</v>
      </c>
      <c r="E9045">
        <v>68.25</v>
      </c>
      <c r="F9045">
        <v>225000</v>
      </c>
      <c r="G9045">
        <v>0.98955971614166827</v>
      </c>
      <c r="H9045">
        <v>0.99494408518538036</v>
      </c>
      <c r="I9045">
        <v>0.98955971614166827</v>
      </c>
      <c r="J9045">
        <v>0.9931978033333656</v>
      </c>
      <c r="K9045">
        <v>3600000</v>
      </c>
    </row>
    <row r="9046" spans="1:11" x14ac:dyDescent="0.25">
      <c r="A9046" s="1">
        <v>29747</v>
      </c>
      <c r="B9046">
        <v>66.62</v>
      </c>
      <c r="C9046">
        <v>68</v>
      </c>
      <c r="D9046">
        <v>66.5</v>
      </c>
      <c r="E9046">
        <v>67.75</v>
      </c>
      <c r="F9046">
        <v>291600</v>
      </c>
      <c r="G9046">
        <v>0.96783380105549177</v>
      </c>
      <c r="H9046">
        <v>0.98788199447273239</v>
      </c>
      <c r="I9046">
        <v>0.96609047988877506</v>
      </c>
      <c r="J9046">
        <v>0.98425007537540621</v>
      </c>
      <c r="K9046">
        <v>4665600</v>
      </c>
    </row>
    <row r="9047" spans="1:11" x14ac:dyDescent="0.25">
      <c r="A9047" s="1">
        <v>29746</v>
      </c>
      <c r="B9047">
        <v>66.37</v>
      </c>
      <c r="C9047">
        <v>67</v>
      </c>
      <c r="D9047">
        <v>65.87</v>
      </c>
      <c r="E9047">
        <v>66.62</v>
      </c>
      <c r="F9047">
        <v>242300</v>
      </c>
      <c r="G9047">
        <v>0.96272825117872163</v>
      </c>
      <c r="H9047">
        <v>0.97186669924626101</v>
      </c>
      <c r="I9047">
        <v>0.95547551461718239</v>
      </c>
      <c r="J9047">
        <v>0.96635461945949119</v>
      </c>
      <c r="K9047">
        <v>3876800</v>
      </c>
    </row>
    <row r="9048" spans="1:11" x14ac:dyDescent="0.25">
      <c r="A9048" s="1">
        <v>29745</v>
      </c>
      <c r="B9048">
        <v>67</v>
      </c>
      <c r="C9048">
        <v>67.25</v>
      </c>
      <c r="D9048">
        <v>66</v>
      </c>
      <c r="E9048">
        <v>66.37</v>
      </c>
      <c r="F9048">
        <v>299900</v>
      </c>
      <c r="G9048">
        <v>0.97538052883076054</v>
      </c>
      <c r="H9048">
        <v>0.97902000841594994</v>
      </c>
      <c r="I9048">
        <v>0.96082261049000284</v>
      </c>
      <c r="J9048">
        <v>0.96620904027608323</v>
      </c>
      <c r="K9048">
        <v>4798400</v>
      </c>
    </row>
    <row r="9049" spans="1:11" x14ac:dyDescent="0.25">
      <c r="A9049" s="1">
        <v>29742</v>
      </c>
      <c r="B9049">
        <v>65.5</v>
      </c>
      <c r="C9049">
        <v>67</v>
      </c>
      <c r="D9049">
        <v>65.5</v>
      </c>
      <c r="E9049">
        <v>67</v>
      </c>
      <c r="F9049">
        <v>356400</v>
      </c>
      <c r="G9049">
        <v>0.9534672202364608</v>
      </c>
      <c r="H9049">
        <v>0.97530234741744848</v>
      </c>
      <c r="I9049">
        <v>0.9534672202364608</v>
      </c>
      <c r="J9049">
        <v>0.97530234741744848</v>
      </c>
      <c r="K9049">
        <v>5702400</v>
      </c>
    </row>
    <row r="9050" spans="1:11" x14ac:dyDescent="0.25">
      <c r="A9050" s="1">
        <v>29741</v>
      </c>
      <c r="B9050">
        <v>65</v>
      </c>
      <c r="C9050">
        <v>65.37</v>
      </c>
      <c r="D9050">
        <v>65</v>
      </c>
      <c r="E9050">
        <v>65.37</v>
      </c>
      <c r="F9050">
        <v>353900</v>
      </c>
      <c r="G9050">
        <v>0.94294655292646479</v>
      </c>
      <c r="H9050">
        <v>0.94831409484312323</v>
      </c>
      <c r="I9050">
        <v>0.94294655292646479</v>
      </c>
      <c r="J9050">
        <v>0.94831409484312323</v>
      </c>
      <c r="K9050">
        <v>5662400</v>
      </c>
    </row>
    <row r="9051" spans="1:11" x14ac:dyDescent="0.25">
      <c r="A9051" s="1">
        <v>29740</v>
      </c>
      <c r="B9051">
        <v>65</v>
      </c>
      <c r="C9051">
        <v>65</v>
      </c>
      <c r="D9051">
        <v>64</v>
      </c>
      <c r="E9051">
        <v>65</v>
      </c>
      <c r="F9051">
        <v>391400</v>
      </c>
      <c r="G9051">
        <v>0.94845916354357362</v>
      </c>
      <c r="H9051">
        <v>0.94845916354357362</v>
      </c>
      <c r="I9051">
        <v>0.93386748410444176</v>
      </c>
      <c r="J9051">
        <v>0.94845916354357362</v>
      </c>
      <c r="K9051">
        <v>6262400</v>
      </c>
    </row>
    <row r="9052" spans="1:11" x14ac:dyDescent="0.25">
      <c r="A9052" s="1">
        <v>29739</v>
      </c>
      <c r="B9052">
        <v>65.12</v>
      </c>
      <c r="C9052">
        <v>65.75</v>
      </c>
      <c r="D9052">
        <v>64.75</v>
      </c>
      <c r="E9052">
        <v>65</v>
      </c>
      <c r="F9052">
        <v>518100</v>
      </c>
      <c r="G9052">
        <v>0.95021016507626954</v>
      </c>
      <c r="H9052">
        <v>0.95940292312292264</v>
      </c>
      <c r="I9052">
        <v>0.94481124368379066</v>
      </c>
      <c r="J9052">
        <v>0.94845916354357362</v>
      </c>
      <c r="K9052">
        <v>8289600</v>
      </c>
    </row>
    <row r="9053" spans="1:11" x14ac:dyDescent="0.25">
      <c r="A9053" s="1">
        <v>29738</v>
      </c>
      <c r="B9053">
        <v>64.87</v>
      </c>
      <c r="C9053">
        <v>65.5</v>
      </c>
      <c r="D9053">
        <v>64.87</v>
      </c>
      <c r="E9053">
        <v>65.12</v>
      </c>
      <c r="F9053">
        <v>349400</v>
      </c>
      <c r="G9053">
        <v>0.94481796589483402</v>
      </c>
      <c r="H9053">
        <v>0.95399378396965662</v>
      </c>
      <c r="I9053">
        <v>0.94481796589483402</v>
      </c>
      <c r="J9053">
        <v>0.94845916354357318</v>
      </c>
      <c r="K9053">
        <v>5590400</v>
      </c>
    </row>
    <row r="9054" spans="1:11" x14ac:dyDescent="0.25">
      <c r="A9054" s="1">
        <v>29735</v>
      </c>
      <c r="B9054">
        <v>65.75</v>
      </c>
      <c r="C9054">
        <v>65.75</v>
      </c>
      <c r="D9054">
        <v>64.5</v>
      </c>
      <c r="E9054">
        <v>64.75</v>
      </c>
      <c r="F9054">
        <v>326700</v>
      </c>
      <c r="G9054">
        <v>0.95402126470663018</v>
      </c>
      <c r="H9054">
        <v>0.95402126470663018</v>
      </c>
      <c r="I9054">
        <v>0.93588397830536341</v>
      </c>
      <c r="J9054">
        <v>0.93951143558561678</v>
      </c>
      <c r="K9054">
        <v>5227200</v>
      </c>
    </row>
    <row r="9055" spans="1:11" x14ac:dyDescent="0.25">
      <c r="A9055" s="1">
        <v>29734</v>
      </c>
      <c r="B9055">
        <v>67.37</v>
      </c>
      <c r="C9055">
        <v>67.37</v>
      </c>
      <c r="D9055">
        <v>65.25</v>
      </c>
      <c r="E9055">
        <v>66</v>
      </c>
      <c r="F9055">
        <v>445000</v>
      </c>
      <c r="G9055">
        <v>0.97728033758270061</v>
      </c>
      <c r="H9055">
        <v>0.97728033758270061</v>
      </c>
      <c r="I9055">
        <v>0.94652726773446949</v>
      </c>
      <c r="J9055">
        <v>0.95740689150153235</v>
      </c>
      <c r="K9055">
        <v>7120000</v>
      </c>
    </row>
    <row r="9056" spans="1:11" x14ac:dyDescent="0.25">
      <c r="A9056" s="1">
        <v>29733</v>
      </c>
      <c r="B9056">
        <v>66.87</v>
      </c>
      <c r="C9056">
        <v>67.75</v>
      </c>
      <c r="D9056">
        <v>66.5</v>
      </c>
      <c r="E9056">
        <v>67.37</v>
      </c>
      <c r="F9056">
        <v>565100</v>
      </c>
      <c r="G9056">
        <v>0.97680027516107804</v>
      </c>
      <c r="H9056">
        <v>0.98965483239364482</v>
      </c>
      <c r="I9056">
        <v>0.97139551814283953</v>
      </c>
      <c r="J9056">
        <v>0.98410400086140004</v>
      </c>
      <c r="K9056">
        <v>9041600</v>
      </c>
    </row>
    <row r="9057" spans="1:11" x14ac:dyDescent="0.25">
      <c r="A9057" s="1">
        <v>29732</v>
      </c>
      <c r="B9057">
        <v>64.62</v>
      </c>
      <c r="C9057">
        <v>67</v>
      </c>
      <c r="D9057">
        <v>64.62</v>
      </c>
      <c r="E9057">
        <v>66.87</v>
      </c>
      <c r="F9057">
        <v>498900</v>
      </c>
      <c r="G9057">
        <v>0.942345061156035</v>
      </c>
      <c r="H9057">
        <v>0.97705229182071096</v>
      </c>
      <c r="I9057">
        <v>0.942345061156035</v>
      </c>
      <c r="J9057">
        <v>0.97515651871717823</v>
      </c>
      <c r="K9057">
        <v>7982400</v>
      </c>
    </row>
    <row r="9058" spans="1:11" x14ac:dyDescent="0.25">
      <c r="A9058" s="1">
        <v>29728</v>
      </c>
      <c r="B9058">
        <v>64.5</v>
      </c>
      <c r="C9058">
        <v>64.62</v>
      </c>
      <c r="D9058">
        <v>64</v>
      </c>
      <c r="E9058">
        <v>64.37</v>
      </c>
      <c r="F9058">
        <v>214700</v>
      </c>
      <c r="G9058">
        <v>0.94126262185884235</v>
      </c>
      <c r="H9058">
        <v>0.94301380813206814</v>
      </c>
      <c r="I9058">
        <v>0.93396601238706833</v>
      </c>
      <c r="J9058">
        <v>0.93936550339618119</v>
      </c>
      <c r="K9058">
        <v>3435200</v>
      </c>
    </row>
    <row r="9059" spans="1:11" x14ac:dyDescent="0.25">
      <c r="A9059" s="1">
        <v>29727</v>
      </c>
      <c r="B9059">
        <v>64.87</v>
      </c>
      <c r="C9059">
        <v>65</v>
      </c>
      <c r="D9059">
        <v>64.25</v>
      </c>
      <c r="E9059">
        <v>64.5</v>
      </c>
      <c r="F9059">
        <v>208200</v>
      </c>
      <c r="G9059">
        <v>0.94490088103006042</v>
      </c>
      <c r="H9059">
        <v>0.94679446997000027</v>
      </c>
      <c r="I9059">
        <v>0.93586991839342337</v>
      </c>
      <c r="J9059">
        <v>0.93951143558561567</v>
      </c>
      <c r="K9059">
        <v>3331200</v>
      </c>
    </row>
    <row r="9060" spans="1:11" x14ac:dyDescent="0.25">
      <c r="A9060" s="1">
        <v>29726</v>
      </c>
      <c r="B9060">
        <v>64.87</v>
      </c>
      <c r="C9060">
        <v>65.12</v>
      </c>
      <c r="D9060">
        <v>64.62</v>
      </c>
      <c r="E9060">
        <v>64.87</v>
      </c>
      <c r="F9060">
        <v>215900</v>
      </c>
      <c r="G9060">
        <v>0.93936662802772708</v>
      </c>
      <c r="H9060">
        <v>0.9429868169749589</v>
      </c>
      <c r="I9060">
        <v>0.93574643908049515</v>
      </c>
      <c r="J9060">
        <v>0.93936662802772708</v>
      </c>
      <c r="K9060">
        <v>3454400</v>
      </c>
    </row>
    <row r="9061" spans="1:11" x14ac:dyDescent="0.25">
      <c r="A9061" s="1">
        <v>29725</v>
      </c>
      <c r="B9061">
        <v>65.62</v>
      </c>
      <c r="C9061">
        <v>65.87</v>
      </c>
      <c r="D9061">
        <v>64.25</v>
      </c>
      <c r="E9061">
        <v>64.87</v>
      </c>
      <c r="F9061">
        <v>468200</v>
      </c>
      <c r="G9061">
        <v>0.95022719486942264</v>
      </c>
      <c r="H9061">
        <v>0.95384738381665457</v>
      </c>
      <c r="I9061">
        <v>0.930388559438592</v>
      </c>
      <c r="J9061">
        <v>0.93936662802772708</v>
      </c>
      <c r="K9061">
        <v>7491200</v>
      </c>
    </row>
    <row r="9062" spans="1:11" x14ac:dyDescent="0.25">
      <c r="A9062" s="1">
        <v>29724</v>
      </c>
      <c r="B9062">
        <v>65</v>
      </c>
      <c r="C9062">
        <v>65.75</v>
      </c>
      <c r="D9062">
        <v>65</v>
      </c>
      <c r="E9062">
        <v>65.62</v>
      </c>
      <c r="F9062">
        <v>304800</v>
      </c>
      <c r="G9062">
        <v>0.94836098670526681</v>
      </c>
      <c r="H9062">
        <v>0.95930361347494297</v>
      </c>
      <c r="I9062">
        <v>0.94836098670526681</v>
      </c>
      <c r="J9062">
        <v>0.95740689150153246</v>
      </c>
      <c r="K9062">
        <v>4876800</v>
      </c>
    </row>
    <row r="9063" spans="1:11" x14ac:dyDescent="0.25">
      <c r="A9063" s="1">
        <v>29721</v>
      </c>
      <c r="B9063">
        <v>64.37</v>
      </c>
      <c r="C9063">
        <v>64.87</v>
      </c>
      <c r="D9063">
        <v>64.12</v>
      </c>
      <c r="E9063">
        <v>64.5</v>
      </c>
      <c r="F9063">
        <v>303300</v>
      </c>
      <c r="G9063">
        <v>0.93761784664567571</v>
      </c>
      <c r="H9063">
        <v>0.94490088103006042</v>
      </c>
      <c r="I9063">
        <v>0.93397632945348341</v>
      </c>
      <c r="J9063">
        <v>0.93951143558561567</v>
      </c>
      <c r="K9063">
        <v>4852800</v>
      </c>
    </row>
    <row r="9064" spans="1:11" x14ac:dyDescent="0.25">
      <c r="A9064" s="1">
        <v>29720</v>
      </c>
      <c r="B9064">
        <v>64</v>
      </c>
      <c r="C9064">
        <v>64.75</v>
      </c>
      <c r="D9064">
        <v>63.75</v>
      </c>
      <c r="E9064">
        <v>64.37</v>
      </c>
      <c r="F9064">
        <v>346700</v>
      </c>
      <c r="G9064">
        <v>0.93396601238706833</v>
      </c>
      <c r="H9064">
        <v>0.94491092659472931</v>
      </c>
      <c r="I9064">
        <v>0.93031770765118138</v>
      </c>
      <c r="J9064">
        <v>0.93936550339618119</v>
      </c>
      <c r="K9064">
        <v>5547200</v>
      </c>
    </row>
    <row r="9065" spans="1:11" x14ac:dyDescent="0.25">
      <c r="A9065" s="1">
        <v>29719</v>
      </c>
      <c r="B9065">
        <v>65</v>
      </c>
      <c r="C9065">
        <v>65.12</v>
      </c>
      <c r="D9065">
        <v>63.63</v>
      </c>
      <c r="E9065">
        <v>64</v>
      </c>
      <c r="F9065">
        <v>423800</v>
      </c>
      <c r="G9065">
        <v>0.94510376555934028</v>
      </c>
      <c r="H9065">
        <v>0.94684857251114229</v>
      </c>
      <c r="I9065">
        <v>0.92518388619293579</v>
      </c>
      <c r="J9065">
        <v>0.93056370762765817</v>
      </c>
      <c r="K9065">
        <v>6780800</v>
      </c>
    </row>
    <row r="9066" spans="1:11" x14ac:dyDescent="0.25">
      <c r="A9066" s="1">
        <v>29718</v>
      </c>
      <c r="B9066">
        <v>65</v>
      </c>
      <c r="C9066">
        <v>65</v>
      </c>
      <c r="D9066">
        <v>64.5</v>
      </c>
      <c r="E9066">
        <v>65</v>
      </c>
      <c r="F9066">
        <v>524800</v>
      </c>
      <c r="G9066">
        <v>0.94845916354357362</v>
      </c>
      <c r="H9066">
        <v>0.94845916354357362</v>
      </c>
      <c r="I9066">
        <v>0.94116332382400769</v>
      </c>
      <c r="J9066">
        <v>0.94845916354357362</v>
      </c>
      <c r="K9066">
        <v>8396800</v>
      </c>
    </row>
    <row r="9067" spans="1:11" x14ac:dyDescent="0.25">
      <c r="A9067" s="1">
        <v>29717</v>
      </c>
      <c r="B9067">
        <v>66.5</v>
      </c>
      <c r="C9067">
        <v>66.5</v>
      </c>
      <c r="D9067">
        <v>64.75</v>
      </c>
      <c r="E9067">
        <v>65</v>
      </c>
      <c r="F9067">
        <v>268200</v>
      </c>
      <c r="G9067">
        <v>0.97034668270227153</v>
      </c>
      <c r="H9067">
        <v>0.97034668270227153</v>
      </c>
      <c r="I9067">
        <v>0.94481124368379066</v>
      </c>
      <c r="J9067">
        <v>0.94845916354357362</v>
      </c>
      <c r="K9067">
        <v>4291200</v>
      </c>
    </row>
    <row r="9068" spans="1:11" x14ac:dyDescent="0.25">
      <c r="A9068" s="1">
        <v>29714</v>
      </c>
      <c r="B9068">
        <v>68.12</v>
      </c>
      <c r="C9068">
        <v>68.25</v>
      </c>
      <c r="D9068">
        <v>67.62</v>
      </c>
      <c r="E9068">
        <v>68</v>
      </c>
      <c r="F9068">
        <v>675900</v>
      </c>
      <c r="G9068">
        <v>0.96805995114088983</v>
      </c>
      <c r="H9068">
        <v>0.96990739379573876</v>
      </c>
      <c r="I9068">
        <v>0.96095440246839359</v>
      </c>
      <c r="J9068">
        <v>0.96635461945949064</v>
      </c>
      <c r="K9068">
        <v>10814400</v>
      </c>
    </row>
    <row r="9069" spans="1:11" x14ac:dyDescent="0.25">
      <c r="A9069" s="1">
        <v>29713</v>
      </c>
      <c r="B9069">
        <v>68</v>
      </c>
      <c r="C9069">
        <v>68.5</v>
      </c>
      <c r="D9069">
        <v>67.87</v>
      </c>
      <c r="E9069">
        <v>68.12</v>
      </c>
      <c r="F9069">
        <v>567900</v>
      </c>
      <c r="G9069">
        <v>0.96465229188557455</v>
      </c>
      <c r="H9069">
        <v>0.9717453234435568</v>
      </c>
      <c r="I9069">
        <v>0.96280810368049929</v>
      </c>
      <c r="J9069">
        <v>0.96635461945949042</v>
      </c>
      <c r="K9069">
        <v>9086400</v>
      </c>
    </row>
    <row r="9070" spans="1:11" x14ac:dyDescent="0.25">
      <c r="A9070" s="1">
        <v>29712</v>
      </c>
      <c r="B9070">
        <v>68.12</v>
      </c>
      <c r="C9070">
        <v>68.5</v>
      </c>
      <c r="D9070">
        <v>67.62</v>
      </c>
      <c r="E9070">
        <v>68</v>
      </c>
      <c r="F9070">
        <v>463500</v>
      </c>
      <c r="G9070">
        <v>0.96805995114088983</v>
      </c>
      <c r="H9070">
        <v>0.97346016813198688</v>
      </c>
      <c r="I9070">
        <v>0.96095440246839359</v>
      </c>
      <c r="J9070">
        <v>0.96635461945949064</v>
      </c>
      <c r="K9070">
        <v>7416000</v>
      </c>
    </row>
    <row r="9071" spans="1:11" x14ac:dyDescent="0.25">
      <c r="A9071" s="1">
        <v>29711</v>
      </c>
      <c r="B9071">
        <v>67.75</v>
      </c>
      <c r="C9071">
        <v>68.12</v>
      </c>
      <c r="D9071">
        <v>67.25</v>
      </c>
      <c r="E9071">
        <v>68.12</v>
      </c>
      <c r="F9071">
        <v>429900</v>
      </c>
      <c r="G9071">
        <v>0.96110577610658354</v>
      </c>
      <c r="H9071">
        <v>0.96635461945949042</v>
      </c>
      <c r="I9071">
        <v>0.9540127445486013</v>
      </c>
      <c r="J9071">
        <v>0.96635461945949042</v>
      </c>
      <c r="K9071">
        <v>6878400</v>
      </c>
    </row>
    <row r="9072" spans="1:11" x14ac:dyDescent="0.25">
      <c r="A9072" s="1">
        <v>29710</v>
      </c>
      <c r="B9072">
        <v>68.5</v>
      </c>
      <c r="C9072">
        <v>68.5</v>
      </c>
      <c r="D9072">
        <v>67.62</v>
      </c>
      <c r="E9072">
        <v>67.75</v>
      </c>
      <c r="F9072">
        <v>267200</v>
      </c>
      <c r="G9072">
        <v>0.97705227207343426</v>
      </c>
      <c r="H9072">
        <v>0.97705227207343426</v>
      </c>
      <c r="I9072">
        <v>0.9645003596730749</v>
      </c>
      <c r="J9072">
        <v>0.96635461945949153</v>
      </c>
      <c r="K9072">
        <v>4275200</v>
      </c>
    </row>
    <row r="9073" spans="1:11" x14ac:dyDescent="0.25">
      <c r="A9073" s="1">
        <v>29707</v>
      </c>
      <c r="B9073">
        <v>68.5</v>
      </c>
      <c r="C9073">
        <v>69.25</v>
      </c>
      <c r="D9073">
        <v>68.37</v>
      </c>
      <c r="E9073">
        <v>68.75</v>
      </c>
      <c r="F9073">
        <v>328200</v>
      </c>
      <c r="G9073">
        <v>0.97175579342683938</v>
      </c>
      <c r="H9073">
        <v>0.98239545539866602</v>
      </c>
      <c r="I9073">
        <v>0.96991158535172273</v>
      </c>
      <c r="J9073">
        <v>0.97530234741744826</v>
      </c>
      <c r="K9073">
        <v>5251200</v>
      </c>
    </row>
    <row r="9074" spans="1:11" x14ac:dyDescent="0.25">
      <c r="A9074" s="1">
        <v>29706</v>
      </c>
      <c r="B9074">
        <v>68.37</v>
      </c>
      <c r="C9074">
        <v>68.87</v>
      </c>
      <c r="D9074">
        <v>68.25</v>
      </c>
      <c r="E9074">
        <v>68.5</v>
      </c>
      <c r="F9074">
        <v>501900</v>
      </c>
      <c r="G9074">
        <v>0.97345140865592705</v>
      </c>
      <c r="H9074">
        <v>0.98057040389255079</v>
      </c>
      <c r="I9074">
        <v>0.97174284979913728</v>
      </c>
      <c r="J9074">
        <v>0.97530234741744914</v>
      </c>
      <c r="K9074">
        <v>8030400</v>
      </c>
    </row>
    <row r="9075" spans="1:11" x14ac:dyDescent="0.25">
      <c r="A9075" s="1">
        <v>29705</v>
      </c>
      <c r="B9075">
        <v>68.5</v>
      </c>
      <c r="C9075">
        <v>68.5</v>
      </c>
      <c r="D9075">
        <v>67.75</v>
      </c>
      <c r="E9075">
        <v>68.37</v>
      </c>
      <c r="F9075">
        <v>310500</v>
      </c>
      <c r="G9075">
        <v>0.97701390462262816</v>
      </c>
      <c r="H9075">
        <v>0.97701390462262816</v>
      </c>
      <c r="I9075">
        <v>0.96631667209026362</v>
      </c>
      <c r="J9075">
        <v>0.9751597176503517</v>
      </c>
      <c r="K9075">
        <v>4968000</v>
      </c>
    </row>
    <row r="9076" spans="1:11" x14ac:dyDescent="0.25">
      <c r="A9076" s="1">
        <v>29704</v>
      </c>
      <c r="B9076">
        <v>68.5</v>
      </c>
      <c r="C9076">
        <v>68.62</v>
      </c>
      <c r="D9076">
        <v>67.5</v>
      </c>
      <c r="E9076">
        <v>68.5</v>
      </c>
      <c r="F9076">
        <v>361100</v>
      </c>
      <c r="G9076">
        <v>0.97530234741744914</v>
      </c>
      <c r="H9076">
        <v>0.97701090627423892</v>
      </c>
      <c r="I9076">
        <v>0.96106435694420178</v>
      </c>
      <c r="J9076">
        <v>0.97530234741744914</v>
      </c>
      <c r="K9076">
        <v>5777600</v>
      </c>
    </row>
    <row r="9077" spans="1:11" x14ac:dyDescent="0.25">
      <c r="A9077" s="1">
        <v>29703</v>
      </c>
      <c r="B9077">
        <v>67.5</v>
      </c>
      <c r="C9077">
        <v>68.62</v>
      </c>
      <c r="D9077">
        <v>67.5</v>
      </c>
      <c r="E9077">
        <v>68.5</v>
      </c>
      <c r="F9077">
        <v>286400</v>
      </c>
      <c r="G9077">
        <v>0.96106435694420178</v>
      </c>
      <c r="H9077">
        <v>0.97701090627423892</v>
      </c>
      <c r="I9077">
        <v>0.96106435694420178</v>
      </c>
      <c r="J9077">
        <v>0.97530234741744914</v>
      </c>
      <c r="K9077">
        <v>4582400</v>
      </c>
    </row>
    <row r="9078" spans="1:11" x14ac:dyDescent="0.25">
      <c r="A9078" s="1">
        <v>29700</v>
      </c>
      <c r="B9078">
        <v>66.25</v>
      </c>
      <c r="C9078">
        <v>67.62</v>
      </c>
      <c r="D9078">
        <v>66.25</v>
      </c>
      <c r="E9078">
        <v>67.5</v>
      </c>
      <c r="F9078">
        <v>490100</v>
      </c>
      <c r="G9078">
        <v>0.93967713425150456</v>
      </c>
      <c r="H9078">
        <v>0.95910894819753578</v>
      </c>
      <c r="I9078">
        <v>0.93967713425150456</v>
      </c>
      <c r="J9078">
        <v>0.95740689150153291</v>
      </c>
      <c r="K9078">
        <v>7841600</v>
      </c>
    </row>
    <row r="9079" spans="1:11" x14ac:dyDescent="0.25">
      <c r="A9079" s="1">
        <v>29699</v>
      </c>
      <c r="B9079">
        <v>67</v>
      </c>
      <c r="C9079">
        <v>67</v>
      </c>
      <c r="D9079">
        <v>66.25</v>
      </c>
      <c r="E9079">
        <v>66.25</v>
      </c>
      <c r="F9079">
        <v>436400</v>
      </c>
      <c r="G9079">
        <v>0.95014741410167913</v>
      </c>
      <c r="H9079">
        <v>0.95014741410167913</v>
      </c>
      <c r="I9079">
        <v>0.93951143558561556</v>
      </c>
      <c r="J9079">
        <v>0.93951143558561556</v>
      </c>
      <c r="K9079">
        <v>6982400</v>
      </c>
    </row>
    <row r="9080" spans="1:11" x14ac:dyDescent="0.25">
      <c r="A9080" s="1">
        <v>29698</v>
      </c>
      <c r="B9080">
        <v>67</v>
      </c>
      <c r="C9080">
        <v>67.37</v>
      </c>
      <c r="D9080">
        <v>66.75</v>
      </c>
      <c r="E9080">
        <v>67.25</v>
      </c>
      <c r="F9080">
        <v>381500</v>
      </c>
      <c r="G9080">
        <v>0.95384775807587707</v>
      </c>
      <c r="H9080">
        <v>0.9591152755458483</v>
      </c>
      <c r="I9080">
        <v>0.95028862465022079</v>
      </c>
      <c r="J9080">
        <v>0.95740689150153324</v>
      </c>
      <c r="K9080">
        <v>6104000</v>
      </c>
    </row>
    <row r="9081" spans="1:11" x14ac:dyDescent="0.25">
      <c r="A9081" s="1">
        <v>29697</v>
      </c>
      <c r="B9081">
        <v>67.62</v>
      </c>
      <c r="C9081">
        <v>67.75</v>
      </c>
      <c r="D9081">
        <v>67</v>
      </c>
      <c r="E9081">
        <v>67</v>
      </c>
      <c r="F9081">
        <v>318100</v>
      </c>
      <c r="G9081">
        <v>0.96626647766169504</v>
      </c>
      <c r="H9081">
        <v>0.96812413282430987</v>
      </c>
      <c r="I9081">
        <v>0.95740689150153158</v>
      </c>
      <c r="J9081">
        <v>0.95740689150153158</v>
      </c>
      <c r="K9081">
        <v>5089600</v>
      </c>
    </row>
    <row r="9082" spans="1:11" x14ac:dyDescent="0.25">
      <c r="A9082" s="1">
        <v>29696</v>
      </c>
      <c r="B9082">
        <v>67.62</v>
      </c>
      <c r="C9082">
        <v>67.75</v>
      </c>
      <c r="D9082">
        <v>66.87</v>
      </c>
      <c r="E9082">
        <v>67.62</v>
      </c>
      <c r="F9082">
        <v>274700</v>
      </c>
      <c r="G9082">
        <v>0.96635461945949019</v>
      </c>
      <c r="H9082">
        <v>0.96821244407542817</v>
      </c>
      <c r="I9082">
        <v>0.95563640052138576</v>
      </c>
      <c r="J9082">
        <v>0.96635461945949019</v>
      </c>
      <c r="K9082">
        <v>4395200</v>
      </c>
    </row>
    <row r="9083" spans="1:11" x14ac:dyDescent="0.25">
      <c r="A9083" s="1">
        <v>29692</v>
      </c>
      <c r="B9083">
        <v>67.5</v>
      </c>
      <c r="C9083">
        <v>67.87</v>
      </c>
      <c r="D9083">
        <v>67.12</v>
      </c>
      <c r="E9083">
        <v>67.62</v>
      </c>
      <c r="F9083">
        <v>436500</v>
      </c>
      <c r="G9083">
        <v>0.9646397044293934</v>
      </c>
      <c r="H9083">
        <v>0.96992735910552497</v>
      </c>
      <c r="I9083">
        <v>0.95920914016742065</v>
      </c>
      <c r="J9083">
        <v>0.96635461945949019</v>
      </c>
      <c r="K9083">
        <v>6984000</v>
      </c>
    </row>
    <row r="9084" spans="1:11" x14ac:dyDescent="0.25">
      <c r="A9084" s="1">
        <v>29691</v>
      </c>
      <c r="B9084">
        <v>66.87</v>
      </c>
      <c r="C9084">
        <v>67.5</v>
      </c>
      <c r="D9084">
        <v>66.87</v>
      </c>
      <c r="E9084">
        <v>67.5</v>
      </c>
      <c r="F9084">
        <v>495400</v>
      </c>
      <c r="G9084">
        <v>0.94847109384751871</v>
      </c>
      <c r="H9084">
        <v>0.95740689150153291</v>
      </c>
      <c r="I9084">
        <v>0.94847109384751871</v>
      </c>
      <c r="J9084">
        <v>0.95740689150153291</v>
      </c>
      <c r="K9084">
        <v>7926400</v>
      </c>
    </row>
    <row r="9085" spans="1:11" x14ac:dyDescent="0.25">
      <c r="A9085" s="1">
        <v>29690</v>
      </c>
      <c r="B9085">
        <v>67</v>
      </c>
      <c r="C9085">
        <v>67.25</v>
      </c>
      <c r="D9085">
        <v>66.62</v>
      </c>
      <c r="E9085">
        <v>66.87</v>
      </c>
      <c r="F9085">
        <v>479900</v>
      </c>
      <c r="G9085">
        <v>0.95016094433940634</v>
      </c>
      <c r="H9085">
        <v>0.95370632099738917</v>
      </c>
      <c r="I9085">
        <v>0.94477197181927242</v>
      </c>
      <c r="J9085">
        <v>0.94831734847725535</v>
      </c>
      <c r="K9085">
        <v>7678400</v>
      </c>
    </row>
    <row r="9086" spans="1:11" x14ac:dyDescent="0.25">
      <c r="A9086" s="1">
        <v>29689</v>
      </c>
      <c r="B9086">
        <v>67.37</v>
      </c>
      <c r="C9086">
        <v>67.37</v>
      </c>
      <c r="D9086">
        <v>66.87</v>
      </c>
      <c r="E9086">
        <v>67</v>
      </c>
      <c r="F9086">
        <v>541900</v>
      </c>
      <c r="G9086">
        <v>0.96269406388743561</v>
      </c>
      <c r="H9086">
        <v>0.96269406388743561</v>
      </c>
      <c r="I9086">
        <v>0.95554923633891664</v>
      </c>
      <c r="J9086">
        <v>0.95740689150153158</v>
      </c>
      <c r="K9086">
        <v>8670400</v>
      </c>
    </row>
    <row r="9087" spans="1:11" x14ac:dyDescent="0.25">
      <c r="A9087" s="1">
        <v>29686</v>
      </c>
      <c r="B9087">
        <v>67.87</v>
      </c>
      <c r="C9087">
        <v>68.25</v>
      </c>
      <c r="D9087">
        <v>67.37</v>
      </c>
      <c r="E9087">
        <v>67.75</v>
      </c>
      <c r="F9087">
        <v>269700</v>
      </c>
      <c r="G9087">
        <v>0.96806624387772244</v>
      </c>
      <c r="H9087">
        <v>0.97348638786878672</v>
      </c>
      <c r="I9087">
        <v>0.96093447546842725</v>
      </c>
      <c r="J9087">
        <v>0.96635461945949153</v>
      </c>
      <c r="K9087">
        <v>4315200</v>
      </c>
    </row>
    <row r="9088" spans="1:11" x14ac:dyDescent="0.25">
      <c r="A9088" s="1">
        <v>29685</v>
      </c>
      <c r="B9088">
        <v>68.5</v>
      </c>
      <c r="C9088">
        <v>68.5</v>
      </c>
      <c r="D9088">
        <v>67</v>
      </c>
      <c r="E9088">
        <v>67.87</v>
      </c>
      <c r="F9088">
        <v>470300</v>
      </c>
      <c r="G9088">
        <v>0.97518107591300907</v>
      </c>
      <c r="H9088">
        <v>0.97518107591300907</v>
      </c>
      <c r="I9088">
        <v>0.95382674578352711</v>
      </c>
      <c r="J9088">
        <v>0.96621225725862669</v>
      </c>
      <c r="K9088">
        <v>7524800</v>
      </c>
    </row>
    <row r="9089" spans="1:11" x14ac:dyDescent="0.25">
      <c r="A9089" s="1">
        <v>29684</v>
      </c>
      <c r="B9089">
        <v>68.12</v>
      </c>
      <c r="C9089">
        <v>68.75</v>
      </c>
      <c r="D9089">
        <v>68.12</v>
      </c>
      <c r="E9089">
        <v>68.75</v>
      </c>
      <c r="F9089">
        <v>164300</v>
      </c>
      <c r="G9089">
        <v>0.96636503136111385</v>
      </c>
      <c r="H9089">
        <v>0.97530234741744826</v>
      </c>
      <c r="I9089">
        <v>0.96636503136111385</v>
      </c>
      <c r="J9089">
        <v>0.97530234741744826</v>
      </c>
      <c r="K9089">
        <v>2628800</v>
      </c>
    </row>
    <row r="9090" spans="1:11" x14ac:dyDescent="0.25">
      <c r="A9090" s="1">
        <v>29683</v>
      </c>
      <c r="B9090">
        <v>68.12</v>
      </c>
      <c r="C9090">
        <v>68.37</v>
      </c>
      <c r="D9090">
        <v>67.75</v>
      </c>
      <c r="E9090">
        <v>68.12</v>
      </c>
      <c r="F9090">
        <v>297100</v>
      </c>
      <c r="G9090">
        <v>0.96635461945949042</v>
      </c>
      <c r="H9090">
        <v>0.96990113523848143</v>
      </c>
      <c r="I9090">
        <v>0.96110577610658354</v>
      </c>
      <c r="J9090">
        <v>0.96635461945949042</v>
      </c>
      <c r="K9090">
        <v>4753600</v>
      </c>
    </row>
    <row r="9091" spans="1:11" x14ac:dyDescent="0.25">
      <c r="A9091" s="1">
        <v>29682</v>
      </c>
      <c r="B9091">
        <v>68.12</v>
      </c>
      <c r="C9091">
        <v>68.25</v>
      </c>
      <c r="D9091">
        <v>67.37</v>
      </c>
      <c r="E9091">
        <v>68.12</v>
      </c>
      <c r="F9091">
        <v>248300</v>
      </c>
      <c r="G9091">
        <v>0.96635461945949042</v>
      </c>
      <c r="H9091">
        <v>0.96819880766456567</v>
      </c>
      <c r="I9091">
        <v>0.95571507212251716</v>
      </c>
      <c r="J9091">
        <v>0.96635461945949042</v>
      </c>
      <c r="K9091">
        <v>3972800</v>
      </c>
    </row>
    <row r="9092" spans="1:11" x14ac:dyDescent="0.25">
      <c r="A9092" s="1">
        <v>29679</v>
      </c>
      <c r="B9092">
        <v>68.37</v>
      </c>
      <c r="C9092">
        <v>68.62</v>
      </c>
      <c r="D9092">
        <v>68</v>
      </c>
      <c r="E9092">
        <v>68.12</v>
      </c>
      <c r="F9092">
        <v>379700</v>
      </c>
      <c r="G9092">
        <v>0.96990113523848143</v>
      </c>
      <c r="H9092">
        <v>0.97344765101747255</v>
      </c>
      <c r="I9092">
        <v>0.96465229188557455</v>
      </c>
      <c r="J9092">
        <v>0.96635461945949042</v>
      </c>
      <c r="K9092">
        <v>6075200</v>
      </c>
    </row>
    <row r="9093" spans="1:11" x14ac:dyDescent="0.25">
      <c r="A9093" s="1">
        <v>29678</v>
      </c>
      <c r="B9093">
        <v>68.75</v>
      </c>
      <c r="C9093">
        <v>68.75</v>
      </c>
      <c r="D9093">
        <v>68</v>
      </c>
      <c r="E9093">
        <v>68.37</v>
      </c>
      <c r="F9093">
        <v>281700</v>
      </c>
      <c r="G9093">
        <v>0.98057964880008297</v>
      </c>
      <c r="H9093">
        <v>0.98057964880008297</v>
      </c>
      <c r="I9093">
        <v>0.96988241626771843</v>
      </c>
      <c r="J9093">
        <v>0.9751597176503517</v>
      </c>
      <c r="K9093">
        <v>4507200</v>
      </c>
    </row>
    <row r="9094" spans="1:11" x14ac:dyDescent="0.25">
      <c r="A9094" s="1">
        <v>29677</v>
      </c>
      <c r="B9094">
        <v>68.62</v>
      </c>
      <c r="C9094">
        <v>69</v>
      </c>
      <c r="D9094">
        <v>68.37</v>
      </c>
      <c r="E9094">
        <v>68.87</v>
      </c>
      <c r="F9094">
        <v>244600</v>
      </c>
      <c r="G9094">
        <v>0.97162089256366724</v>
      </c>
      <c r="H9094">
        <v>0.97700148042688761</v>
      </c>
      <c r="I9094">
        <v>0.96808103212733787</v>
      </c>
      <c r="J9094">
        <v>0.97516075299999649</v>
      </c>
      <c r="K9094">
        <v>3913600</v>
      </c>
    </row>
    <row r="9095" spans="1:11" x14ac:dyDescent="0.25">
      <c r="A9095" s="1">
        <v>29676</v>
      </c>
      <c r="B9095">
        <v>69</v>
      </c>
      <c r="C9095">
        <v>69.5</v>
      </c>
      <c r="D9095">
        <v>68.25</v>
      </c>
      <c r="E9095">
        <v>68.62</v>
      </c>
      <c r="F9095">
        <v>361500</v>
      </c>
      <c r="G9095">
        <v>0.98070332223555745</v>
      </c>
      <c r="H9095">
        <v>0.98780986804885851</v>
      </c>
      <c r="I9095">
        <v>0.97004350351560564</v>
      </c>
      <c r="J9095">
        <v>0.97530234741744859</v>
      </c>
      <c r="K9095">
        <v>5784000</v>
      </c>
    </row>
    <row r="9096" spans="1:11" x14ac:dyDescent="0.25">
      <c r="A9096" s="1">
        <v>29675</v>
      </c>
      <c r="B9096">
        <v>69.5</v>
      </c>
      <c r="C9096">
        <v>69.62</v>
      </c>
      <c r="D9096">
        <v>69</v>
      </c>
      <c r="E9096">
        <v>69</v>
      </c>
      <c r="F9096">
        <v>243300</v>
      </c>
      <c r="G9096">
        <v>0.99138232229841761</v>
      </c>
      <c r="H9096">
        <v>0.99309406155994018</v>
      </c>
      <c r="I9096">
        <v>0.98425007537540743</v>
      </c>
      <c r="J9096">
        <v>0.98425007537540743</v>
      </c>
      <c r="K9096">
        <v>3892800</v>
      </c>
    </row>
    <row r="9097" spans="1:11" x14ac:dyDescent="0.25">
      <c r="A9097" s="1">
        <v>29672</v>
      </c>
      <c r="B9097">
        <v>70.25</v>
      </c>
      <c r="C9097">
        <v>70.25</v>
      </c>
      <c r="D9097">
        <v>69</v>
      </c>
      <c r="E9097">
        <v>69.5</v>
      </c>
      <c r="F9097">
        <v>295800</v>
      </c>
      <c r="G9097">
        <v>0.99487147906650752</v>
      </c>
      <c r="H9097">
        <v>0.99487147906650752</v>
      </c>
      <c r="I9097">
        <v>0.97716913958133833</v>
      </c>
      <c r="J9097">
        <v>0.98425007537540599</v>
      </c>
      <c r="K9097">
        <v>4732800</v>
      </c>
    </row>
    <row r="9098" spans="1:11" x14ac:dyDescent="0.25">
      <c r="A9098" s="1">
        <v>29671</v>
      </c>
      <c r="B9098">
        <v>71.75</v>
      </c>
      <c r="C9098">
        <v>71.75</v>
      </c>
      <c r="D9098">
        <v>70.25</v>
      </c>
      <c r="E9098">
        <v>70.25</v>
      </c>
      <c r="F9098">
        <v>292600</v>
      </c>
      <c r="G9098">
        <v>1.0235436565146268</v>
      </c>
      <c r="H9098">
        <v>1.0235436565146268</v>
      </c>
      <c r="I9098">
        <v>1.0021455312913243</v>
      </c>
      <c r="J9098">
        <v>1.0021455312913243</v>
      </c>
      <c r="K9098">
        <v>4681600</v>
      </c>
    </row>
    <row r="9099" spans="1:11" x14ac:dyDescent="0.25">
      <c r="A9099" s="1">
        <v>29670</v>
      </c>
      <c r="B9099">
        <v>70.75</v>
      </c>
      <c r="C9099">
        <v>71.75</v>
      </c>
      <c r="D9099">
        <v>70.62</v>
      </c>
      <c r="E9099">
        <v>71.75</v>
      </c>
      <c r="F9099">
        <v>262300</v>
      </c>
      <c r="G9099">
        <v>1.0058243880824012</v>
      </c>
      <c r="H9099">
        <v>1.0200409872072407</v>
      </c>
      <c r="I9099">
        <v>1.0039762301961721</v>
      </c>
      <c r="J9099">
        <v>1.0200409872072407</v>
      </c>
      <c r="K9099">
        <v>4196800</v>
      </c>
    </row>
    <row r="9100" spans="1:11" x14ac:dyDescent="0.25">
      <c r="A9100" s="1">
        <v>29669</v>
      </c>
      <c r="B9100">
        <v>70.75</v>
      </c>
      <c r="C9100">
        <v>71.87</v>
      </c>
      <c r="D9100">
        <v>70.25</v>
      </c>
      <c r="E9100">
        <v>70.75</v>
      </c>
      <c r="F9100">
        <v>482300</v>
      </c>
      <c r="G9100">
        <v>1.0021455312913241</v>
      </c>
      <c r="H9100">
        <v>1.0180098845781975</v>
      </c>
      <c r="I9100">
        <v>0.99506323071682712</v>
      </c>
      <c r="J9100">
        <v>1.0021455312913241</v>
      </c>
      <c r="K9100">
        <v>7716800</v>
      </c>
    </row>
    <row r="9101" spans="1:11" x14ac:dyDescent="0.25">
      <c r="A9101" s="1">
        <v>29668</v>
      </c>
      <c r="B9101">
        <v>69.12</v>
      </c>
      <c r="C9101">
        <v>70.75</v>
      </c>
      <c r="D9101">
        <v>69.12</v>
      </c>
      <c r="E9101">
        <v>70.75</v>
      </c>
      <c r="F9101">
        <v>506000</v>
      </c>
      <c r="G9101">
        <v>0.97905723141846401</v>
      </c>
      <c r="H9101">
        <v>1.0021455312913241</v>
      </c>
      <c r="I9101">
        <v>0.97905723141846401</v>
      </c>
      <c r="J9101">
        <v>1.0021455312913241</v>
      </c>
      <c r="K9101">
        <v>8096000</v>
      </c>
    </row>
    <row r="9102" spans="1:11" x14ac:dyDescent="0.25">
      <c r="A9102" s="1">
        <v>29665</v>
      </c>
      <c r="B9102">
        <v>68.25</v>
      </c>
      <c r="C9102">
        <v>69.12</v>
      </c>
      <c r="D9102">
        <v>68.25</v>
      </c>
      <c r="E9102">
        <v>68.87</v>
      </c>
      <c r="F9102">
        <v>504300</v>
      </c>
      <c r="G9102">
        <v>0.96638189911789973</v>
      </c>
      <c r="H9102">
        <v>0.97870061343632575</v>
      </c>
      <c r="I9102">
        <v>0.96638189911789973</v>
      </c>
      <c r="J9102">
        <v>0.97516075299999649</v>
      </c>
      <c r="K9102">
        <v>8068800</v>
      </c>
    </row>
    <row r="9103" spans="1:11" x14ac:dyDescent="0.25">
      <c r="A9103" s="1">
        <v>29664</v>
      </c>
      <c r="B9103">
        <v>69.37</v>
      </c>
      <c r="C9103">
        <v>69.37</v>
      </c>
      <c r="D9103">
        <v>67.75</v>
      </c>
      <c r="E9103">
        <v>68</v>
      </c>
      <c r="F9103">
        <v>492900</v>
      </c>
      <c r="G9103">
        <v>0.98582382282213044</v>
      </c>
      <c r="H9103">
        <v>0.98582382282213044</v>
      </c>
      <c r="I9103">
        <v>0.96280184512324252</v>
      </c>
      <c r="J9103">
        <v>0.96635461945949064</v>
      </c>
      <c r="K9103">
        <v>7886400</v>
      </c>
    </row>
    <row r="9104" spans="1:11" x14ac:dyDescent="0.25">
      <c r="A9104" s="1">
        <v>29663</v>
      </c>
      <c r="B9104">
        <v>69.87</v>
      </c>
      <c r="C9104">
        <v>70.12</v>
      </c>
      <c r="D9104">
        <v>69.25</v>
      </c>
      <c r="E9104">
        <v>69.5</v>
      </c>
      <c r="F9104">
        <v>247600</v>
      </c>
      <c r="G9104">
        <v>0.98948996786301613</v>
      </c>
      <c r="H9104">
        <v>0.99303043576005001</v>
      </c>
      <c r="I9104">
        <v>0.98070960747837221</v>
      </c>
      <c r="J9104">
        <v>0.98425007537540599</v>
      </c>
      <c r="K9104">
        <v>3961600</v>
      </c>
    </row>
    <row r="9105" spans="1:11" x14ac:dyDescent="0.25">
      <c r="A9105" s="1">
        <v>29662</v>
      </c>
      <c r="B9105">
        <v>70.75</v>
      </c>
      <c r="C9105">
        <v>71.12</v>
      </c>
      <c r="D9105">
        <v>69.62</v>
      </c>
      <c r="E9105">
        <v>69.87</v>
      </c>
      <c r="F9105">
        <v>386100</v>
      </c>
      <c r="G9105">
        <v>1.005563030707435</v>
      </c>
      <c r="H9105">
        <v>1.0108218055676719</v>
      </c>
      <c r="I9105">
        <v>0.9895024480261716</v>
      </c>
      <c r="J9105">
        <v>0.99305567428308827</v>
      </c>
      <c r="K9105">
        <v>6177600</v>
      </c>
    </row>
    <row r="9106" spans="1:11" x14ac:dyDescent="0.25">
      <c r="A9106" s="1">
        <v>29661</v>
      </c>
      <c r="B9106">
        <v>70.12</v>
      </c>
      <c r="C9106">
        <v>71.12</v>
      </c>
      <c r="D9106">
        <v>70</v>
      </c>
      <c r="E9106">
        <v>70.75</v>
      </c>
      <c r="F9106">
        <v>178800</v>
      </c>
      <c r="G9106">
        <v>0.993221832567458</v>
      </c>
      <c r="H9106">
        <v>1.007386433716452</v>
      </c>
      <c r="I9106">
        <v>0.99152208042957868</v>
      </c>
      <c r="J9106">
        <v>1.0021455312913241</v>
      </c>
      <c r="K9106">
        <v>2860800</v>
      </c>
    </row>
    <row r="9107" spans="1:11" x14ac:dyDescent="0.25">
      <c r="A9107" s="1">
        <v>29658</v>
      </c>
      <c r="B9107">
        <v>71.75</v>
      </c>
      <c r="C9107">
        <v>71.87</v>
      </c>
      <c r="D9107">
        <v>70.12</v>
      </c>
      <c r="E9107">
        <v>70.12</v>
      </c>
      <c r="F9107">
        <v>381500</v>
      </c>
      <c r="G9107">
        <v>1.016285544625912</v>
      </c>
      <c r="H9107">
        <v>1.0179852556413143</v>
      </c>
      <c r="I9107">
        <v>0.99319780333336527</v>
      </c>
      <c r="J9107">
        <v>0.99319780333336527</v>
      </c>
      <c r="K9107">
        <v>6104000</v>
      </c>
    </row>
    <row r="9108" spans="1:11" x14ac:dyDescent="0.25">
      <c r="A9108" s="1">
        <v>29657</v>
      </c>
      <c r="B9108">
        <v>69.87</v>
      </c>
      <c r="C9108">
        <v>71.87</v>
      </c>
      <c r="D9108">
        <v>69.87</v>
      </c>
      <c r="E9108">
        <v>71.75</v>
      </c>
      <c r="F9108">
        <v>257000</v>
      </c>
      <c r="G9108">
        <v>0.99331378085254229</v>
      </c>
      <c r="H9108">
        <v>1.0217469791022216</v>
      </c>
      <c r="I9108">
        <v>0.99331378085254229</v>
      </c>
      <c r="J9108">
        <v>1.0200409872072407</v>
      </c>
      <c r="K9108">
        <v>4112000</v>
      </c>
    </row>
    <row r="9109" spans="1:11" x14ac:dyDescent="0.25">
      <c r="A9109" s="1">
        <v>29656</v>
      </c>
      <c r="B9109">
        <v>70.12</v>
      </c>
      <c r="C9109">
        <v>70.12</v>
      </c>
      <c r="D9109">
        <v>69.37</v>
      </c>
      <c r="E9109">
        <v>69.75</v>
      </c>
      <c r="F9109">
        <v>185600</v>
      </c>
      <c r="G9109">
        <v>0.99846637949441708</v>
      </c>
      <c r="H9109">
        <v>0.99846637949441708</v>
      </c>
      <c r="I9109">
        <v>0.98778683322201533</v>
      </c>
      <c r="J9109">
        <v>0.99319780333336549</v>
      </c>
      <c r="K9109">
        <v>2969600</v>
      </c>
    </row>
    <row r="9110" spans="1:11" x14ac:dyDescent="0.25">
      <c r="A9110" s="1">
        <v>29655</v>
      </c>
      <c r="B9110">
        <v>70</v>
      </c>
      <c r="C9110">
        <v>70.75</v>
      </c>
      <c r="D9110">
        <v>70</v>
      </c>
      <c r="E9110">
        <v>70.37</v>
      </c>
      <c r="F9110">
        <v>425200</v>
      </c>
      <c r="G9110">
        <v>0.9967346858538314</v>
      </c>
      <c r="H9110">
        <v>1.0074139860594082</v>
      </c>
      <c r="I9110">
        <v>0.9967346858538314</v>
      </c>
      <c r="J9110">
        <v>1.0020031406219161</v>
      </c>
      <c r="K9110">
        <v>6803200</v>
      </c>
    </row>
    <row r="9111" spans="1:11" x14ac:dyDescent="0.25">
      <c r="A9111" s="1">
        <v>29654</v>
      </c>
      <c r="B9111">
        <v>69.37</v>
      </c>
      <c r="C9111">
        <v>70.25</v>
      </c>
      <c r="D9111">
        <v>69.37</v>
      </c>
      <c r="E9111">
        <v>69.75</v>
      </c>
      <c r="F9111">
        <v>210200</v>
      </c>
      <c r="G9111">
        <v>0.98778683322201533</v>
      </c>
      <c r="H9111">
        <v>1.0003175008483001</v>
      </c>
      <c r="I9111">
        <v>0.98778683322201533</v>
      </c>
      <c r="J9111">
        <v>0.99319780333336549</v>
      </c>
      <c r="K9111">
        <v>3363200</v>
      </c>
    </row>
    <row r="9112" spans="1:11" x14ac:dyDescent="0.25">
      <c r="A9112" s="1">
        <v>29651</v>
      </c>
      <c r="B9112">
        <v>69.62</v>
      </c>
      <c r="C9112">
        <v>69.87</v>
      </c>
      <c r="D9112">
        <v>68.12</v>
      </c>
      <c r="E9112">
        <v>69</v>
      </c>
      <c r="F9112">
        <v>390700</v>
      </c>
      <c r="G9112">
        <v>0.99309406155994018</v>
      </c>
      <c r="H9112">
        <v>0.99666018502144527</v>
      </c>
      <c r="I9112">
        <v>0.97169732079090954</v>
      </c>
      <c r="J9112">
        <v>0.98425007537540743</v>
      </c>
      <c r="K9112">
        <v>6251200</v>
      </c>
    </row>
    <row r="9113" spans="1:11" x14ac:dyDescent="0.25">
      <c r="A9113" s="1">
        <v>29650</v>
      </c>
      <c r="B9113">
        <v>71</v>
      </c>
      <c r="C9113">
        <v>71</v>
      </c>
      <c r="D9113">
        <v>69.5</v>
      </c>
      <c r="E9113">
        <v>69.62</v>
      </c>
      <c r="F9113">
        <v>186100</v>
      </c>
      <c r="G9113">
        <v>1.0128848611989223</v>
      </c>
      <c r="H9113">
        <v>1.0128848611989223</v>
      </c>
      <c r="I9113">
        <v>0.9914858852581</v>
      </c>
      <c r="J9113">
        <v>0.99319780333336583</v>
      </c>
      <c r="K9113">
        <v>2977600</v>
      </c>
    </row>
    <row r="9114" spans="1:11" x14ac:dyDescent="0.25">
      <c r="A9114" s="1">
        <v>29649</v>
      </c>
      <c r="B9114">
        <v>71.75</v>
      </c>
      <c r="C9114">
        <v>71.87</v>
      </c>
      <c r="D9114">
        <v>71.25</v>
      </c>
      <c r="E9114">
        <v>71.25</v>
      </c>
      <c r="F9114">
        <v>157500</v>
      </c>
      <c r="G9114">
        <v>1.0181886505422604</v>
      </c>
      <c r="H9114">
        <v>1.0198915444525749</v>
      </c>
      <c r="I9114">
        <v>1.0110932592492829</v>
      </c>
      <c r="J9114">
        <v>1.0110932592492829</v>
      </c>
      <c r="K9114">
        <v>2520000</v>
      </c>
    </row>
    <row r="9115" spans="1:11" x14ac:dyDescent="0.25">
      <c r="A9115" s="1">
        <v>29648</v>
      </c>
      <c r="B9115">
        <v>72.62</v>
      </c>
      <c r="C9115">
        <v>72.62</v>
      </c>
      <c r="D9115">
        <v>71.62</v>
      </c>
      <c r="E9115">
        <v>71.75</v>
      </c>
      <c r="F9115">
        <v>130200</v>
      </c>
      <c r="G9115">
        <v>1.0324094284458512</v>
      </c>
      <c r="H9115">
        <v>1.0324094284458512</v>
      </c>
      <c r="I9115">
        <v>1.0181928293210116</v>
      </c>
      <c r="J9115">
        <v>1.0200409872072407</v>
      </c>
      <c r="K9115">
        <v>2083200</v>
      </c>
    </row>
    <row r="9116" spans="1:11" x14ac:dyDescent="0.25">
      <c r="A9116" s="1">
        <v>29647</v>
      </c>
      <c r="B9116">
        <v>72</v>
      </c>
      <c r="C9116">
        <v>73</v>
      </c>
      <c r="D9116">
        <v>71.5</v>
      </c>
      <c r="E9116">
        <v>72.75</v>
      </c>
      <c r="F9116">
        <v>256100</v>
      </c>
      <c r="G9116">
        <v>1.0272360674208563</v>
      </c>
      <c r="H9116">
        <v>1.0415032350239237</v>
      </c>
      <c r="I9116">
        <v>1.0201024836193224</v>
      </c>
      <c r="J9116">
        <v>1.0379364431231568</v>
      </c>
      <c r="K9116">
        <v>4097600</v>
      </c>
    </row>
    <row r="9117" spans="1:11" x14ac:dyDescent="0.25">
      <c r="A9117" s="1">
        <v>29644</v>
      </c>
      <c r="B9117">
        <v>71.25</v>
      </c>
      <c r="C9117">
        <v>72</v>
      </c>
      <c r="D9117">
        <v>70.87</v>
      </c>
      <c r="E9117">
        <v>72</v>
      </c>
      <c r="F9117">
        <v>204700</v>
      </c>
      <c r="G9117">
        <v>1.0094155602571651</v>
      </c>
      <c r="H9117">
        <v>1.0200409872072405</v>
      </c>
      <c r="I9117">
        <v>1.0040320106024603</v>
      </c>
      <c r="J9117">
        <v>1.0200409872072405</v>
      </c>
      <c r="K9117">
        <v>3275200</v>
      </c>
    </row>
    <row r="9118" spans="1:11" x14ac:dyDescent="0.25">
      <c r="A9118" s="1">
        <v>29643</v>
      </c>
      <c r="B9118">
        <v>71.62</v>
      </c>
      <c r="C9118">
        <v>71.87</v>
      </c>
      <c r="D9118">
        <v>70.75</v>
      </c>
      <c r="E9118">
        <v>71.25</v>
      </c>
      <c r="F9118">
        <v>273000</v>
      </c>
      <c r="G9118">
        <v>1.0163438488060863</v>
      </c>
      <c r="H9118">
        <v>1.0198915444525749</v>
      </c>
      <c r="I9118">
        <v>1.0039978679563055</v>
      </c>
      <c r="J9118">
        <v>1.0110932592492829</v>
      </c>
      <c r="K9118">
        <v>4368000</v>
      </c>
    </row>
    <row r="9119" spans="1:11" x14ac:dyDescent="0.25">
      <c r="A9119" s="1">
        <v>29642</v>
      </c>
      <c r="B9119">
        <v>70.62</v>
      </c>
      <c r="C9119">
        <v>71.62</v>
      </c>
      <c r="D9119">
        <v>69.75</v>
      </c>
      <c r="E9119">
        <v>71.62</v>
      </c>
      <c r="F9119">
        <v>223200</v>
      </c>
      <c r="G9119">
        <v>1.0057985830295355</v>
      </c>
      <c r="H9119">
        <v>1.0200409872072407</v>
      </c>
      <c r="I9119">
        <v>0.99340769139493201</v>
      </c>
      <c r="J9119">
        <v>1.0200409872072407</v>
      </c>
      <c r="K9119">
        <v>3571200</v>
      </c>
    </row>
    <row r="9120" spans="1:11" x14ac:dyDescent="0.25">
      <c r="A9120" s="1">
        <v>29641</v>
      </c>
      <c r="B9120">
        <v>70.62</v>
      </c>
      <c r="C9120">
        <v>71.12</v>
      </c>
      <c r="D9120">
        <v>70.5</v>
      </c>
      <c r="E9120">
        <v>70.62</v>
      </c>
      <c r="F9120">
        <v>237700</v>
      </c>
      <c r="G9120">
        <v>1.002145531291323</v>
      </c>
      <c r="H9120">
        <v>1.009240869235895</v>
      </c>
      <c r="I9120">
        <v>1.0004426501846257</v>
      </c>
      <c r="J9120">
        <v>1.002145531291323</v>
      </c>
      <c r="K9120">
        <v>3803200</v>
      </c>
    </row>
    <row r="9121" spans="1:11" x14ac:dyDescent="0.25">
      <c r="A9121" s="1">
        <v>29640</v>
      </c>
      <c r="B9121">
        <v>70.5</v>
      </c>
      <c r="C9121">
        <v>71.12</v>
      </c>
      <c r="D9121">
        <v>70</v>
      </c>
      <c r="E9121">
        <v>70.62</v>
      </c>
      <c r="F9121">
        <v>224800</v>
      </c>
      <c r="G9121">
        <v>1.0004426501846257</v>
      </c>
      <c r="H9121">
        <v>1.009240869235895</v>
      </c>
      <c r="I9121">
        <v>0.99334731224005401</v>
      </c>
      <c r="J9121">
        <v>1.002145531291323</v>
      </c>
      <c r="K9121">
        <v>3596800</v>
      </c>
    </row>
    <row r="9122" spans="1:11" x14ac:dyDescent="0.25">
      <c r="A9122" s="1">
        <v>29637</v>
      </c>
      <c r="B9122">
        <v>70.62</v>
      </c>
      <c r="C9122">
        <v>70.62</v>
      </c>
      <c r="D9122">
        <v>70.25</v>
      </c>
      <c r="E9122">
        <v>70.5</v>
      </c>
      <c r="F9122">
        <v>246300</v>
      </c>
      <c r="G9122">
        <v>1.0038513109190526</v>
      </c>
      <c r="H9122">
        <v>1.0038513109190526</v>
      </c>
      <c r="I9122">
        <v>0.99859182373355193</v>
      </c>
      <c r="J9122">
        <v>1.0021455312913226</v>
      </c>
      <c r="K9122">
        <v>3940800</v>
      </c>
    </row>
    <row r="9123" spans="1:11" x14ac:dyDescent="0.25">
      <c r="A9123" s="1">
        <v>29636</v>
      </c>
      <c r="B9123">
        <v>72.5</v>
      </c>
      <c r="C9123">
        <v>72.5</v>
      </c>
      <c r="D9123">
        <v>71</v>
      </c>
      <c r="E9123">
        <v>71</v>
      </c>
      <c r="F9123">
        <v>197400</v>
      </c>
      <c r="G9123">
        <v>1.032454384444689</v>
      </c>
      <c r="H9123">
        <v>1.032454384444689</v>
      </c>
      <c r="I9123">
        <v>1.0110932592492816</v>
      </c>
      <c r="J9123">
        <v>1.0110932592492816</v>
      </c>
      <c r="K9123">
        <v>3158400</v>
      </c>
    </row>
    <row r="9124" spans="1:11" x14ac:dyDescent="0.25">
      <c r="A9124" s="1">
        <v>29635</v>
      </c>
      <c r="B9124">
        <v>73</v>
      </c>
      <c r="C9124">
        <v>73.25</v>
      </c>
      <c r="D9124">
        <v>72.5</v>
      </c>
      <c r="E9124">
        <v>72.62</v>
      </c>
      <c r="F9124">
        <v>189400</v>
      </c>
      <c r="G9124">
        <v>1.0343731232037934</v>
      </c>
      <c r="H9124">
        <v>1.0379154969133952</v>
      </c>
      <c r="I9124">
        <v>1.0272883757845892</v>
      </c>
      <c r="J9124">
        <v>1.0289887151651982</v>
      </c>
      <c r="K9124">
        <v>3030400</v>
      </c>
    </row>
    <row r="9125" spans="1:11" x14ac:dyDescent="0.25">
      <c r="A9125" s="1">
        <v>29634</v>
      </c>
      <c r="B9125">
        <v>71.5</v>
      </c>
      <c r="C9125">
        <v>73.12</v>
      </c>
      <c r="D9125">
        <v>71.5</v>
      </c>
      <c r="E9125">
        <v>73</v>
      </c>
      <c r="F9125">
        <v>270600</v>
      </c>
      <c r="G9125">
        <v>1.0166089819630917</v>
      </c>
      <c r="H9125">
        <v>1.0396426400159617</v>
      </c>
      <c r="I9125">
        <v>1.0166089819630917</v>
      </c>
      <c r="J9125">
        <v>1.0379364431231564</v>
      </c>
      <c r="K9125">
        <v>4329600</v>
      </c>
    </row>
    <row r="9126" spans="1:11" x14ac:dyDescent="0.25">
      <c r="A9126" s="1">
        <v>29630</v>
      </c>
      <c r="B9126">
        <v>71.87</v>
      </c>
      <c r="C9126">
        <v>71.87</v>
      </c>
      <c r="D9126">
        <v>71</v>
      </c>
      <c r="E9126">
        <v>71.37</v>
      </c>
      <c r="F9126">
        <v>241300</v>
      </c>
      <c r="G9126">
        <v>1.0180340787650028</v>
      </c>
      <c r="H9126">
        <v>1.0180340787650028</v>
      </c>
      <c r="I9126">
        <v>1.0057105828901516</v>
      </c>
      <c r="J9126">
        <v>1.0109516098714102</v>
      </c>
      <c r="K9126">
        <v>3860800</v>
      </c>
    </row>
    <row r="9127" spans="1:11" x14ac:dyDescent="0.25">
      <c r="A9127" s="1">
        <v>29629</v>
      </c>
      <c r="B9127">
        <v>71.37</v>
      </c>
      <c r="C9127">
        <v>72</v>
      </c>
      <c r="D9127">
        <v>71.37</v>
      </c>
      <c r="E9127">
        <v>71.87</v>
      </c>
      <c r="F9127">
        <v>176500</v>
      </c>
      <c r="G9127">
        <v>1.0128036346268869</v>
      </c>
      <c r="H9127">
        <v>1.0217438936967334</v>
      </c>
      <c r="I9127">
        <v>1.0128036346268869</v>
      </c>
      <c r="J9127">
        <v>1.0198990783331143</v>
      </c>
      <c r="K9127">
        <v>2824000</v>
      </c>
    </row>
    <row r="9128" spans="1:11" x14ac:dyDescent="0.25">
      <c r="A9128" s="1">
        <v>29628</v>
      </c>
      <c r="B9128">
        <v>72.75</v>
      </c>
      <c r="C9128">
        <v>72.87</v>
      </c>
      <c r="D9128">
        <v>71.25</v>
      </c>
      <c r="E9128">
        <v>71.25</v>
      </c>
      <c r="F9128">
        <v>318100</v>
      </c>
      <c r="G9128">
        <v>1.0323794331282152</v>
      </c>
      <c r="H9128">
        <v>1.0340823270385298</v>
      </c>
      <c r="I9128">
        <v>1.0110932592492829</v>
      </c>
      <c r="J9128">
        <v>1.0110932592492829</v>
      </c>
      <c r="K9128">
        <v>5089600</v>
      </c>
    </row>
    <row r="9129" spans="1:11" x14ac:dyDescent="0.25">
      <c r="A9129" s="1">
        <v>29627</v>
      </c>
      <c r="B9129">
        <v>73.12</v>
      </c>
      <c r="C9129">
        <v>73.37</v>
      </c>
      <c r="D9129">
        <v>72.5</v>
      </c>
      <c r="E9129">
        <v>72.75</v>
      </c>
      <c r="F9129">
        <v>666300</v>
      </c>
      <c r="G9129">
        <v>1.0432152951362919</v>
      </c>
      <c r="H9129">
        <v>1.0467820870370588</v>
      </c>
      <c r="I9129">
        <v>1.0343696512223899</v>
      </c>
      <c r="J9129">
        <v>1.0379364431231568</v>
      </c>
      <c r="K9129">
        <v>10660800</v>
      </c>
    </row>
    <row r="9130" spans="1:11" x14ac:dyDescent="0.25">
      <c r="A9130" s="1">
        <v>29626</v>
      </c>
      <c r="B9130">
        <v>74.25</v>
      </c>
      <c r="C9130">
        <v>74.25</v>
      </c>
      <c r="D9130">
        <v>73.12</v>
      </c>
      <c r="E9130">
        <v>73.12</v>
      </c>
      <c r="F9130">
        <v>256400</v>
      </c>
      <c r="G9130">
        <v>1.0539767628814876</v>
      </c>
      <c r="H9130">
        <v>1.0539767628814876</v>
      </c>
      <c r="I9130">
        <v>1.0379364431231566</v>
      </c>
      <c r="J9130">
        <v>1.0379364431231566</v>
      </c>
      <c r="K9130">
        <v>4102400</v>
      </c>
    </row>
    <row r="9131" spans="1:11" x14ac:dyDescent="0.25">
      <c r="A9131" s="1">
        <v>29623</v>
      </c>
      <c r="B9131">
        <v>75.12</v>
      </c>
      <c r="C9131">
        <v>75.62</v>
      </c>
      <c r="D9131">
        <v>74.5</v>
      </c>
      <c r="E9131">
        <v>74.75</v>
      </c>
      <c r="F9131">
        <v>427300</v>
      </c>
      <c r="G9131">
        <v>1.0700501080938727</v>
      </c>
      <c r="H9131">
        <v>1.0771723798463613</v>
      </c>
      <c r="I9131">
        <v>1.0612184911207869</v>
      </c>
      <c r="J9131">
        <v>1.0647796269970313</v>
      </c>
      <c r="K9131">
        <v>6836800</v>
      </c>
    </row>
    <row r="9132" spans="1:11" x14ac:dyDescent="0.25">
      <c r="A9132" s="1">
        <v>29622</v>
      </c>
      <c r="B9132">
        <v>74.75</v>
      </c>
      <c r="C9132">
        <v>75.25</v>
      </c>
      <c r="D9132">
        <v>74.75</v>
      </c>
      <c r="E9132">
        <v>75.12</v>
      </c>
      <c r="F9132">
        <v>210000</v>
      </c>
      <c r="G9132">
        <v>1.0595351054050599</v>
      </c>
      <c r="H9132">
        <v>1.0666222967455619</v>
      </c>
      <c r="I9132">
        <v>1.0595351054050599</v>
      </c>
      <c r="J9132">
        <v>1.0647796269970313</v>
      </c>
      <c r="K9132">
        <v>3360000</v>
      </c>
    </row>
    <row r="9133" spans="1:11" x14ac:dyDescent="0.25">
      <c r="A9133" s="1">
        <v>29621</v>
      </c>
      <c r="B9133">
        <v>75.37</v>
      </c>
      <c r="C9133">
        <v>75.75</v>
      </c>
      <c r="D9133">
        <v>74.62</v>
      </c>
      <c r="E9133">
        <v>74.75</v>
      </c>
      <c r="F9133">
        <v>258200</v>
      </c>
      <c r="G9133">
        <v>1.0736112439701171</v>
      </c>
      <c r="H9133">
        <v>1.0790241705020083</v>
      </c>
      <c r="I9133">
        <v>1.0629278363413843</v>
      </c>
      <c r="J9133">
        <v>1.0647796269970313</v>
      </c>
      <c r="K9133">
        <v>4131200</v>
      </c>
    </row>
    <row r="9134" spans="1:11" x14ac:dyDescent="0.25">
      <c r="A9134" s="1">
        <v>29620</v>
      </c>
      <c r="B9134">
        <v>75.37</v>
      </c>
      <c r="C9134">
        <v>75.37</v>
      </c>
      <c r="D9134">
        <v>74.37</v>
      </c>
      <c r="E9134">
        <v>75.37</v>
      </c>
      <c r="F9134">
        <v>332500</v>
      </c>
      <c r="G9134">
        <v>1.0735849130135</v>
      </c>
      <c r="H9134">
        <v>1.0735849130135</v>
      </c>
      <c r="I9134">
        <v>1.0593407188644552</v>
      </c>
      <c r="J9134">
        <v>1.0735849130135</v>
      </c>
      <c r="K9134">
        <v>5320000</v>
      </c>
    </row>
    <row r="9135" spans="1:11" x14ac:dyDescent="0.25">
      <c r="A9135" s="1">
        <v>29619</v>
      </c>
      <c r="B9135">
        <v>77.37</v>
      </c>
      <c r="C9135">
        <v>77.37</v>
      </c>
      <c r="D9135">
        <v>75.62</v>
      </c>
      <c r="E9135">
        <v>75.87</v>
      </c>
      <c r="F9135">
        <v>517100</v>
      </c>
      <c r="G9135">
        <v>1.0765644969511483</v>
      </c>
      <c r="H9135">
        <v>1.0765644969511483</v>
      </c>
      <c r="I9135">
        <v>1.0522141302758929</v>
      </c>
      <c r="J9135">
        <v>1.0556927540866436</v>
      </c>
      <c r="K9135">
        <v>8273600</v>
      </c>
    </row>
    <row r="9136" spans="1:11" x14ac:dyDescent="0.25">
      <c r="A9136" s="1">
        <v>29616</v>
      </c>
      <c r="B9136">
        <v>77.5</v>
      </c>
      <c r="C9136">
        <v>78.5</v>
      </c>
      <c r="D9136">
        <v>77.25</v>
      </c>
      <c r="E9136">
        <v>77.75</v>
      </c>
      <c r="F9136">
        <v>522100</v>
      </c>
      <c r="G9136">
        <v>1.0791938125498839</v>
      </c>
      <c r="H9136">
        <v>1.0931188940021404</v>
      </c>
      <c r="I9136">
        <v>1.0757125421868197</v>
      </c>
      <c r="J9136">
        <v>1.0826750829129481</v>
      </c>
      <c r="K9136">
        <v>8353600</v>
      </c>
    </row>
    <row r="9137" spans="1:11" x14ac:dyDescent="0.25">
      <c r="A9137" s="1">
        <v>29615</v>
      </c>
      <c r="B9137">
        <v>76.62</v>
      </c>
      <c r="C9137">
        <v>77.75</v>
      </c>
      <c r="D9137">
        <v>76.62</v>
      </c>
      <c r="E9137">
        <v>77.5</v>
      </c>
      <c r="F9137">
        <v>354500</v>
      </c>
      <c r="G9137">
        <v>1.0703814819714845</v>
      </c>
      <c r="H9137">
        <v>1.0861675831804087</v>
      </c>
      <c r="I9137">
        <v>1.0703814819714845</v>
      </c>
      <c r="J9137">
        <v>1.0826750829129477</v>
      </c>
      <c r="K9137">
        <v>5672000</v>
      </c>
    </row>
    <row r="9138" spans="1:11" x14ac:dyDescent="0.25">
      <c r="A9138" s="1">
        <v>29614</v>
      </c>
      <c r="B9138">
        <v>77.62</v>
      </c>
      <c r="C9138">
        <v>77.75</v>
      </c>
      <c r="D9138">
        <v>76.62</v>
      </c>
      <c r="E9138">
        <v>76.62</v>
      </c>
      <c r="F9138">
        <v>231400</v>
      </c>
      <c r="G9138">
        <v>1.0786765158902307</v>
      </c>
      <c r="H9138">
        <v>1.0804831114463467</v>
      </c>
      <c r="I9138">
        <v>1.06477962699703</v>
      </c>
      <c r="J9138">
        <v>1.06477962699703</v>
      </c>
      <c r="K9138">
        <v>3702400</v>
      </c>
    </row>
    <row r="9139" spans="1:11" x14ac:dyDescent="0.25">
      <c r="A9139" s="1">
        <v>29613</v>
      </c>
      <c r="B9139">
        <v>76.25</v>
      </c>
      <c r="C9139">
        <v>77.62</v>
      </c>
      <c r="D9139">
        <v>76</v>
      </c>
      <c r="E9139">
        <v>77.62</v>
      </c>
      <c r="F9139">
        <v>216400</v>
      </c>
      <c r="G9139">
        <v>1.0635657700607088</v>
      </c>
      <c r="H9139">
        <v>1.0826750829129472</v>
      </c>
      <c r="I9139">
        <v>1.0600786691752639</v>
      </c>
      <c r="J9139">
        <v>1.0826750829129472</v>
      </c>
      <c r="K9139">
        <v>3462400</v>
      </c>
    </row>
    <row r="9140" spans="1:11" x14ac:dyDescent="0.25">
      <c r="A9140" s="1">
        <v>29612</v>
      </c>
      <c r="B9140">
        <v>76.12</v>
      </c>
      <c r="C9140">
        <v>76.5</v>
      </c>
      <c r="D9140">
        <v>76</v>
      </c>
      <c r="E9140">
        <v>76.25</v>
      </c>
      <c r="F9140">
        <v>142900</v>
      </c>
      <c r="G9140">
        <v>1.0629642650100195</v>
      </c>
      <c r="H9140">
        <v>1.0682707077412834</v>
      </c>
      <c r="I9140">
        <v>1.0612885462527781</v>
      </c>
      <c r="J9140">
        <v>1.0647796269970307</v>
      </c>
      <c r="K9140">
        <v>2286400</v>
      </c>
    </row>
    <row r="9141" spans="1:11" x14ac:dyDescent="0.25">
      <c r="A9141" s="1">
        <v>29609</v>
      </c>
      <c r="B9141">
        <v>76.75</v>
      </c>
      <c r="C9141">
        <v>76.75</v>
      </c>
      <c r="D9141">
        <v>76.12</v>
      </c>
      <c r="E9141">
        <v>76.12</v>
      </c>
      <c r="F9141">
        <v>136200</v>
      </c>
      <c r="G9141">
        <v>1.0735921751448003</v>
      </c>
      <c r="H9141">
        <v>1.0735921751448003</v>
      </c>
      <c r="I9141">
        <v>1.064779626997032</v>
      </c>
      <c r="J9141">
        <v>1.064779626997032</v>
      </c>
      <c r="K9141">
        <v>2179200</v>
      </c>
    </row>
    <row r="9142" spans="1:11" x14ac:dyDescent="0.25">
      <c r="A9142" s="1">
        <v>29608</v>
      </c>
      <c r="B9142">
        <v>77.75</v>
      </c>
      <c r="C9142">
        <v>77.75</v>
      </c>
      <c r="D9142">
        <v>76.5</v>
      </c>
      <c r="E9142">
        <v>76.87</v>
      </c>
      <c r="F9142">
        <v>167800</v>
      </c>
      <c r="G9142">
        <v>1.0858780157095524</v>
      </c>
      <c r="H9142">
        <v>1.0858780157095524</v>
      </c>
      <c r="I9142">
        <v>1.0684201697978233</v>
      </c>
      <c r="J9142">
        <v>1.0735876921876952</v>
      </c>
      <c r="K9142">
        <v>2684800</v>
      </c>
    </row>
    <row r="9143" spans="1:11" x14ac:dyDescent="0.25">
      <c r="A9143" s="1">
        <v>29607</v>
      </c>
      <c r="B9143">
        <v>78</v>
      </c>
      <c r="C9143">
        <v>78</v>
      </c>
      <c r="D9143">
        <v>77.12</v>
      </c>
      <c r="E9143">
        <v>77.75</v>
      </c>
      <c r="F9143">
        <v>157800</v>
      </c>
      <c r="G9143">
        <v>1.0861563532760121</v>
      </c>
      <c r="H9143">
        <v>1.0861563532760121</v>
      </c>
      <c r="I9143">
        <v>1.0739022815980264</v>
      </c>
      <c r="J9143">
        <v>1.0826750829129481</v>
      </c>
      <c r="K9143">
        <v>2524800</v>
      </c>
    </row>
    <row r="9144" spans="1:11" x14ac:dyDescent="0.25">
      <c r="A9144" s="1">
        <v>29606</v>
      </c>
      <c r="B9144">
        <v>79.75</v>
      </c>
      <c r="C9144">
        <v>79.87</v>
      </c>
      <c r="D9144">
        <v>78.25</v>
      </c>
      <c r="E9144">
        <v>78.25</v>
      </c>
      <c r="F9144">
        <v>201600</v>
      </c>
      <c r="G9144">
        <v>1.1125484877566107</v>
      </c>
      <c r="H9144">
        <v>1.1142225419074672</v>
      </c>
      <c r="I9144">
        <v>1.0916228108709065</v>
      </c>
      <c r="J9144">
        <v>1.0916228108709065</v>
      </c>
      <c r="K9144">
        <v>3225600</v>
      </c>
    </row>
    <row r="9145" spans="1:11" x14ac:dyDescent="0.25">
      <c r="A9145" s="1">
        <v>29605</v>
      </c>
      <c r="B9145">
        <v>80</v>
      </c>
      <c r="C9145">
        <v>80.12</v>
      </c>
      <c r="D9145">
        <v>79.37</v>
      </c>
      <c r="E9145">
        <v>79.75</v>
      </c>
      <c r="F9145">
        <v>156700</v>
      </c>
      <c r="G9145">
        <v>1.1129963804758103</v>
      </c>
      <c r="H9145">
        <v>1.1146658750465241</v>
      </c>
      <c r="I9145">
        <v>1.1042315339795634</v>
      </c>
      <c r="J9145">
        <v>1.1095182667868233</v>
      </c>
      <c r="K9145">
        <v>2507200</v>
      </c>
    </row>
    <row r="9146" spans="1:11" x14ac:dyDescent="0.25">
      <c r="A9146" s="1">
        <v>29602</v>
      </c>
      <c r="B9146">
        <v>79.87</v>
      </c>
      <c r="C9146">
        <v>80.37</v>
      </c>
      <c r="D9146">
        <v>79.37</v>
      </c>
      <c r="E9146">
        <v>80</v>
      </c>
      <c r="F9146">
        <v>319100</v>
      </c>
      <c r="G9146">
        <v>1.1166484875033198</v>
      </c>
      <c r="H9146">
        <v>1.1236388999704747</v>
      </c>
      <c r="I9146">
        <v>1.1096580750361649</v>
      </c>
      <c r="J9146">
        <v>1.1184659947447799</v>
      </c>
      <c r="K9146">
        <v>5105600</v>
      </c>
    </row>
    <row r="9147" spans="1:11" x14ac:dyDescent="0.25">
      <c r="A9147" s="1">
        <v>29601</v>
      </c>
      <c r="B9147">
        <v>78.37</v>
      </c>
      <c r="C9147">
        <v>79.87</v>
      </c>
      <c r="D9147">
        <v>78.12</v>
      </c>
      <c r="E9147">
        <v>79.87</v>
      </c>
      <c r="F9147">
        <v>230700</v>
      </c>
      <c r="G9147">
        <v>1.088544649074652</v>
      </c>
      <c r="H9147">
        <v>1.1093793686562774</v>
      </c>
      <c r="I9147">
        <v>1.0850721958110479</v>
      </c>
      <c r="J9147">
        <v>1.1093793686562774</v>
      </c>
      <c r="K9147">
        <v>3691200</v>
      </c>
    </row>
    <row r="9148" spans="1:11" x14ac:dyDescent="0.25">
      <c r="A9148" s="1">
        <v>29600</v>
      </c>
      <c r="B9148">
        <v>79.25</v>
      </c>
      <c r="C9148">
        <v>79.75</v>
      </c>
      <c r="D9148">
        <v>78</v>
      </c>
      <c r="E9148">
        <v>78.37</v>
      </c>
      <c r="F9148">
        <v>247100</v>
      </c>
      <c r="G9148">
        <v>1.103739573379934</v>
      </c>
      <c r="H9148">
        <v>1.1107032299943185</v>
      </c>
      <c r="I9148">
        <v>1.086330431843973</v>
      </c>
      <c r="J9148">
        <v>1.0914835377386176</v>
      </c>
      <c r="K9148">
        <v>3953600</v>
      </c>
    </row>
    <row r="9149" spans="1:11" x14ac:dyDescent="0.25">
      <c r="A9149" s="1">
        <v>29599</v>
      </c>
      <c r="B9149">
        <v>77.62</v>
      </c>
      <c r="C9149">
        <v>79.25</v>
      </c>
      <c r="D9149">
        <v>77.62</v>
      </c>
      <c r="E9149">
        <v>79.25</v>
      </c>
      <c r="F9149">
        <v>204500</v>
      </c>
      <c r="G9149">
        <v>1.0866978910787777</v>
      </c>
      <c r="H9149">
        <v>1.109518266786822</v>
      </c>
      <c r="I9149">
        <v>1.0866978910787777</v>
      </c>
      <c r="J9149">
        <v>1.109518266786822</v>
      </c>
      <c r="K9149">
        <v>3272000</v>
      </c>
    </row>
    <row r="9150" spans="1:11" x14ac:dyDescent="0.25">
      <c r="A9150" s="1">
        <v>29598</v>
      </c>
      <c r="B9150">
        <v>77.5</v>
      </c>
      <c r="C9150">
        <v>78.87</v>
      </c>
      <c r="D9150">
        <v>77.5</v>
      </c>
      <c r="E9150">
        <v>77.62</v>
      </c>
      <c r="F9150">
        <v>535600</v>
      </c>
      <c r="G9150">
        <v>1.0810012744879336</v>
      </c>
      <c r="H9150">
        <v>1.100110587340172</v>
      </c>
      <c r="I9150">
        <v>1.0810012744879336</v>
      </c>
      <c r="J9150">
        <v>1.0826750829129472</v>
      </c>
      <c r="K9150">
        <v>8569600</v>
      </c>
    </row>
    <row r="9151" spans="1:11" x14ac:dyDescent="0.25">
      <c r="A9151" s="1">
        <v>29595</v>
      </c>
      <c r="B9151">
        <v>76.62</v>
      </c>
      <c r="C9151">
        <v>77.37</v>
      </c>
      <c r="D9151">
        <v>75.62</v>
      </c>
      <c r="E9151">
        <v>77.37</v>
      </c>
      <c r="F9151">
        <v>299900</v>
      </c>
      <c r="G9151">
        <v>1.0720414170688812</v>
      </c>
      <c r="H9151">
        <v>1.0825351662571043</v>
      </c>
      <c r="I9151">
        <v>1.0580497514845835</v>
      </c>
      <c r="J9151">
        <v>1.0825351662571043</v>
      </c>
      <c r="K9151">
        <v>4798400</v>
      </c>
    </row>
    <row r="9152" spans="1:11" x14ac:dyDescent="0.25">
      <c r="A9152" s="1">
        <v>29594</v>
      </c>
      <c r="B9152">
        <v>78.87</v>
      </c>
      <c r="C9152">
        <v>78.87</v>
      </c>
      <c r="D9152">
        <v>75.5</v>
      </c>
      <c r="E9152">
        <v>76.62</v>
      </c>
      <c r="F9152">
        <v>486600</v>
      </c>
      <c r="G9152">
        <v>1.0960476270067314</v>
      </c>
      <c r="H9152">
        <v>1.0960476270067314</v>
      </c>
      <c r="I9152">
        <v>1.0492151114366453</v>
      </c>
      <c r="J9152">
        <v>1.06477962699703</v>
      </c>
      <c r="K9152">
        <v>7785600</v>
      </c>
    </row>
    <row r="9153" spans="1:11" x14ac:dyDescent="0.25">
      <c r="A9153" s="1">
        <v>29593</v>
      </c>
      <c r="B9153">
        <v>79.37</v>
      </c>
      <c r="C9153">
        <v>79.37</v>
      </c>
      <c r="D9153">
        <v>78</v>
      </c>
      <c r="E9153">
        <v>79</v>
      </c>
      <c r="F9153">
        <v>394200</v>
      </c>
      <c r="G9153">
        <v>1.1057251097069232</v>
      </c>
      <c r="H9153">
        <v>1.1057251097069232</v>
      </c>
      <c r="I9153">
        <v>1.0866392661854605</v>
      </c>
      <c r="J9153">
        <v>1.1005705388288638</v>
      </c>
      <c r="K9153">
        <v>6307200</v>
      </c>
    </row>
    <row r="9154" spans="1:11" x14ac:dyDescent="0.25">
      <c r="A9154" s="1">
        <v>29592</v>
      </c>
      <c r="B9154">
        <v>81.12</v>
      </c>
      <c r="C9154">
        <v>82</v>
      </c>
      <c r="D9154">
        <v>79.75</v>
      </c>
      <c r="E9154">
        <v>80.5</v>
      </c>
      <c r="F9154">
        <v>224300</v>
      </c>
      <c r="G9154">
        <v>1.1270802670024433</v>
      </c>
      <c r="H9154">
        <v>1.1393069760133181</v>
      </c>
      <c r="I9154">
        <v>1.1080455041105135</v>
      </c>
      <c r="J9154">
        <v>1.1184659947447817</v>
      </c>
      <c r="K9154">
        <v>3588800</v>
      </c>
    </row>
    <row r="9155" spans="1:11" x14ac:dyDescent="0.25">
      <c r="A9155" s="1">
        <v>29591</v>
      </c>
      <c r="B9155">
        <v>81.12</v>
      </c>
      <c r="C9155">
        <v>81.75</v>
      </c>
      <c r="D9155">
        <v>81</v>
      </c>
      <c r="E9155">
        <v>81.12</v>
      </c>
      <c r="F9155">
        <v>234100</v>
      </c>
      <c r="G9155">
        <v>1.1274137227027392</v>
      </c>
      <c r="H9155">
        <v>1.1361695245432559</v>
      </c>
      <c r="I9155">
        <v>1.125745950923593</v>
      </c>
      <c r="J9155">
        <v>1.1274137227027392</v>
      </c>
      <c r="K9155">
        <v>3745600</v>
      </c>
    </row>
    <row r="9156" spans="1:11" x14ac:dyDescent="0.25">
      <c r="A9156" s="1">
        <v>29588</v>
      </c>
      <c r="B9156">
        <v>80.62</v>
      </c>
      <c r="C9156">
        <v>81.25</v>
      </c>
      <c r="D9156">
        <v>80.25</v>
      </c>
      <c r="E9156">
        <v>81.12</v>
      </c>
      <c r="F9156">
        <v>91100</v>
      </c>
      <c r="G9156">
        <v>1.120464673622964</v>
      </c>
      <c r="H9156">
        <v>1.1292204754634807</v>
      </c>
      <c r="I9156">
        <v>1.1153223773039302</v>
      </c>
      <c r="J9156">
        <v>1.1274137227027392</v>
      </c>
      <c r="K9156">
        <v>1457600</v>
      </c>
    </row>
    <row r="9157" spans="1:11" x14ac:dyDescent="0.25">
      <c r="A9157" s="1">
        <v>29586</v>
      </c>
      <c r="B9157">
        <v>80.75</v>
      </c>
      <c r="C9157">
        <v>81.62</v>
      </c>
      <c r="D9157">
        <v>80.37</v>
      </c>
      <c r="E9157">
        <v>80.62</v>
      </c>
      <c r="F9157">
        <v>103900</v>
      </c>
      <c r="G9157">
        <v>1.1292316808266714</v>
      </c>
      <c r="H9157">
        <v>1.1413980159637513</v>
      </c>
      <c r="I9157">
        <v>1.1239176493874872</v>
      </c>
      <c r="J9157">
        <v>1.1274137227027399</v>
      </c>
      <c r="K9157">
        <v>1662400</v>
      </c>
    </row>
    <row r="9158" spans="1:11" x14ac:dyDescent="0.25">
      <c r="A9158" s="1">
        <v>29585</v>
      </c>
      <c r="B9158">
        <v>80.37</v>
      </c>
      <c r="C9158">
        <v>81.12</v>
      </c>
      <c r="D9158">
        <v>80.37</v>
      </c>
      <c r="E9158">
        <v>80.75</v>
      </c>
      <c r="F9158">
        <v>71700</v>
      </c>
      <c r="G9158">
        <v>1.1221082463606091</v>
      </c>
      <c r="H9158">
        <v>1.1325795812463932</v>
      </c>
      <c r="I9158">
        <v>1.1221082463606091</v>
      </c>
      <c r="J9158">
        <v>1.1274137227027397</v>
      </c>
      <c r="K9158">
        <v>1147200</v>
      </c>
    </row>
    <row r="9159" spans="1:11" x14ac:dyDescent="0.25">
      <c r="A9159" s="1">
        <v>29584</v>
      </c>
      <c r="B9159">
        <v>80.87</v>
      </c>
      <c r="C9159">
        <v>80.87</v>
      </c>
      <c r="D9159">
        <v>80.25</v>
      </c>
      <c r="E9159">
        <v>80.25</v>
      </c>
      <c r="F9159">
        <v>82100</v>
      </c>
      <c r="G9159">
        <v>1.1271071027415638</v>
      </c>
      <c r="H9159">
        <v>1.1271071027415638</v>
      </c>
      <c r="I9159">
        <v>1.1184659947447815</v>
      </c>
      <c r="J9159">
        <v>1.1184659947447815</v>
      </c>
      <c r="K9159">
        <v>1313600</v>
      </c>
    </row>
    <row r="9160" spans="1:11" x14ac:dyDescent="0.25">
      <c r="A9160" s="1">
        <v>29581</v>
      </c>
      <c r="B9160">
        <v>80.37</v>
      </c>
      <c r="C9160">
        <v>80.87</v>
      </c>
      <c r="D9160">
        <v>79.87</v>
      </c>
      <c r="E9160">
        <v>80.87</v>
      </c>
      <c r="F9160">
        <v>104400</v>
      </c>
      <c r="G9160">
        <v>1.120304659911215</v>
      </c>
      <c r="H9160">
        <v>1.127274329314669</v>
      </c>
      <c r="I9160">
        <v>1.1133349905077607</v>
      </c>
      <c r="J9160">
        <v>1.127274329314669</v>
      </c>
      <c r="K9160">
        <v>1670400</v>
      </c>
    </row>
    <row r="9161" spans="1:11" x14ac:dyDescent="0.25">
      <c r="A9161" s="1">
        <v>29579</v>
      </c>
      <c r="B9161">
        <v>80.37</v>
      </c>
      <c r="C9161">
        <v>80.5</v>
      </c>
      <c r="D9161">
        <v>80.12</v>
      </c>
      <c r="E9161">
        <v>80.37</v>
      </c>
      <c r="F9161">
        <v>102400</v>
      </c>
      <c r="G9161">
        <v>1.1183268474451109</v>
      </c>
      <c r="H9161">
        <v>1.1201357623408166</v>
      </c>
      <c r="I9161">
        <v>1.1148481649533692</v>
      </c>
      <c r="J9161">
        <v>1.1183268474451109</v>
      </c>
      <c r="K9161">
        <v>1638400</v>
      </c>
    </row>
    <row r="9162" spans="1:11" x14ac:dyDescent="0.25">
      <c r="A9162" s="1">
        <v>29578</v>
      </c>
      <c r="B9162">
        <v>81.75</v>
      </c>
      <c r="C9162">
        <v>82.12</v>
      </c>
      <c r="D9162">
        <v>80</v>
      </c>
      <c r="E9162">
        <v>80.37</v>
      </c>
      <c r="F9162">
        <v>278600</v>
      </c>
      <c r="G9162">
        <v>1.1375291747995249</v>
      </c>
      <c r="H9162">
        <v>1.1426776248873027</v>
      </c>
      <c r="I9162">
        <v>1.1131783973573333</v>
      </c>
      <c r="J9162">
        <v>1.1183268474451109</v>
      </c>
      <c r="K9162">
        <v>4457600</v>
      </c>
    </row>
    <row r="9163" spans="1:11" x14ac:dyDescent="0.25">
      <c r="A9163" s="1">
        <v>29577</v>
      </c>
      <c r="B9163">
        <v>82.25</v>
      </c>
      <c r="C9163">
        <v>82.62</v>
      </c>
      <c r="D9163">
        <v>81.12</v>
      </c>
      <c r="E9163">
        <v>81.75</v>
      </c>
      <c r="F9163">
        <v>219900</v>
      </c>
      <c r="G9163">
        <v>1.1433116736005171</v>
      </c>
      <c r="H9163">
        <v>1.1484548385759845</v>
      </c>
      <c r="I9163">
        <v>1.1276041697565222</v>
      </c>
      <c r="J9163">
        <v>1.1363614506606965</v>
      </c>
      <c r="K9163">
        <v>3518400</v>
      </c>
    </row>
    <row r="9164" spans="1:11" x14ac:dyDescent="0.25">
      <c r="A9164" s="1">
        <v>29574</v>
      </c>
      <c r="B9164">
        <v>83.37</v>
      </c>
      <c r="C9164">
        <v>83.37</v>
      </c>
      <c r="D9164">
        <v>82</v>
      </c>
      <c r="E9164">
        <v>82.25</v>
      </c>
      <c r="F9164">
        <v>449300</v>
      </c>
      <c r="G9164">
        <v>1.1609048780721856</v>
      </c>
      <c r="H9164">
        <v>1.1609048780721856</v>
      </c>
      <c r="I9164">
        <v>1.1418279957049204</v>
      </c>
      <c r="J9164">
        <v>1.1453091786186549</v>
      </c>
      <c r="K9164">
        <v>7188800</v>
      </c>
    </row>
    <row r="9165" spans="1:11" x14ac:dyDescent="0.25">
      <c r="A9165" s="1">
        <v>29573</v>
      </c>
      <c r="B9165">
        <v>84.37</v>
      </c>
      <c r="C9165">
        <v>85.75</v>
      </c>
      <c r="D9165">
        <v>83.37</v>
      </c>
      <c r="E9165">
        <v>83.37</v>
      </c>
      <c r="F9165">
        <v>361900</v>
      </c>
      <c r="G9165">
        <v>1.1770157713562226</v>
      </c>
      <c r="H9165">
        <v>1.1962676590470083</v>
      </c>
      <c r="I9165">
        <v>1.1630651281020301</v>
      </c>
      <c r="J9165">
        <v>1.1630651281020301</v>
      </c>
      <c r="K9165">
        <v>5790400</v>
      </c>
    </row>
    <row r="9166" spans="1:11" x14ac:dyDescent="0.25">
      <c r="A9166" s="1">
        <v>29572</v>
      </c>
      <c r="B9166">
        <v>82.37</v>
      </c>
      <c r="C9166">
        <v>84.62</v>
      </c>
      <c r="D9166">
        <v>82.37</v>
      </c>
      <c r="E9166">
        <v>84.37</v>
      </c>
      <c r="F9166">
        <v>238500</v>
      </c>
      <c r="G9166">
        <v>1.1442307430494163</v>
      </c>
      <c r="H9166">
        <v>1.1754862872021561</v>
      </c>
      <c r="I9166">
        <v>1.1442307430494163</v>
      </c>
      <c r="J9166">
        <v>1.1720134489629628</v>
      </c>
      <c r="K9166">
        <v>3816000</v>
      </c>
    </row>
    <row r="9167" spans="1:11" x14ac:dyDescent="0.25">
      <c r="A9167" s="1">
        <v>29571</v>
      </c>
      <c r="B9167">
        <v>79.12</v>
      </c>
      <c r="C9167">
        <v>82</v>
      </c>
      <c r="D9167">
        <v>79.12</v>
      </c>
      <c r="E9167">
        <v>81.62</v>
      </c>
      <c r="F9167">
        <v>252500</v>
      </c>
      <c r="G9167">
        <v>1.101554986232228</v>
      </c>
      <c r="H9167">
        <v>1.1416520332538256</v>
      </c>
      <c r="I9167">
        <v>1.101554986232228</v>
      </c>
      <c r="J9167">
        <v>1.1363614506606983</v>
      </c>
      <c r="K9167">
        <v>4040000</v>
      </c>
    </row>
    <row r="9168" spans="1:11" x14ac:dyDescent="0.25">
      <c r="A9168" s="1">
        <v>29570</v>
      </c>
      <c r="B9168">
        <v>78.75</v>
      </c>
      <c r="C9168">
        <v>79.87</v>
      </c>
      <c r="D9168">
        <v>78.75</v>
      </c>
      <c r="E9168">
        <v>79.12</v>
      </c>
      <c r="F9168">
        <v>152900</v>
      </c>
      <c r="G9168">
        <v>1.0954237858035014</v>
      </c>
      <c r="H9168">
        <v>1.1110031463127068</v>
      </c>
      <c r="I9168">
        <v>1.0954237858035014</v>
      </c>
      <c r="J9168">
        <v>1.100570538828864</v>
      </c>
      <c r="K9168">
        <v>2446400</v>
      </c>
    </row>
    <row r="9169" spans="1:11" x14ac:dyDescent="0.25">
      <c r="A9169" s="1">
        <v>29567</v>
      </c>
      <c r="B9169">
        <v>78.12</v>
      </c>
      <c r="C9169">
        <v>79.25</v>
      </c>
      <c r="D9169">
        <v>78.12</v>
      </c>
      <c r="E9169">
        <v>78.75</v>
      </c>
      <c r="F9169">
        <v>305800</v>
      </c>
      <c r="G9169">
        <v>1.0917659745182333</v>
      </c>
      <c r="H9169">
        <v>1.1075582882817459</v>
      </c>
      <c r="I9169">
        <v>1.0917659745182333</v>
      </c>
      <c r="J9169">
        <v>1.1005705388288642</v>
      </c>
      <c r="K9169">
        <v>4892800</v>
      </c>
    </row>
    <row r="9170" spans="1:11" x14ac:dyDescent="0.25">
      <c r="A9170" s="1">
        <v>29566</v>
      </c>
      <c r="B9170">
        <v>79.37</v>
      </c>
      <c r="C9170">
        <v>79.37</v>
      </c>
      <c r="D9170">
        <v>77</v>
      </c>
      <c r="E9170">
        <v>77.62</v>
      </c>
      <c r="F9170">
        <v>413900</v>
      </c>
      <c r="G9170">
        <v>1.107084789111062</v>
      </c>
      <c r="H9170">
        <v>1.107084789111062</v>
      </c>
      <c r="I9170">
        <v>1.0740270727170438</v>
      </c>
      <c r="J9170">
        <v>1.0826750829129472</v>
      </c>
      <c r="K9170">
        <v>6622400</v>
      </c>
    </row>
    <row r="9171" spans="1:11" x14ac:dyDescent="0.25">
      <c r="A9171" s="1">
        <v>29565</v>
      </c>
      <c r="B9171">
        <v>79.37</v>
      </c>
      <c r="C9171">
        <v>80.87</v>
      </c>
      <c r="D9171">
        <v>79.25</v>
      </c>
      <c r="E9171">
        <v>79.75</v>
      </c>
      <c r="F9171">
        <v>404000</v>
      </c>
      <c r="G9171">
        <v>1.1042315339795634</v>
      </c>
      <c r="H9171">
        <v>1.1251002161134849</v>
      </c>
      <c r="I9171">
        <v>1.1025620394088496</v>
      </c>
      <c r="J9171">
        <v>1.1095182667868233</v>
      </c>
      <c r="K9171">
        <v>6464000</v>
      </c>
    </row>
    <row r="9172" spans="1:11" x14ac:dyDescent="0.25">
      <c r="A9172" s="1">
        <v>29564</v>
      </c>
      <c r="B9172">
        <v>78.5</v>
      </c>
      <c r="C9172">
        <v>79.87</v>
      </c>
      <c r="D9172">
        <v>77.75</v>
      </c>
      <c r="E9172">
        <v>79.37</v>
      </c>
      <c r="F9172">
        <v>270500</v>
      </c>
      <c r="G9172">
        <v>1.0972182406496027</v>
      </c>
      <c r="H9172">
        <v>1.1163671449768635</v>
      </c>
      <c r="I9172">
        <v>1.0867352638281098</v>
      </c>
      <c r="J9172">
        <v>1.1093784937625348</v>
      </c>
      <c r="K9172">
        <v>4328000</v>
      </c>
    </row>
    <row r="9173" spans="1:11" x14ac:dyDescent="0.25">
      <c r="A9173" s="1">
        <v>29563</v>
      </c>
      <c r="B9173">
        <v>79.5</v>
      </c>
      <c r="C9173">
        <v>79.5</v>
      </c>
      <c r="D9173">
        <v>78.25</v>
      </c>
      <c r="E9173">
        <v>78.5</v>
      </c>
      <c r="F9173">
        <v>382000</v>
      </c>
      <c r="G9173">
        <v>1.1055288339393246</v>
      </c>
      <c r="H9173">
        <v>1.1055288339393246</v>
      </c>
      <c r="I9173">
        <v>1.0881463051038005</v>
      </c>
      <c r="J9173">
        <v>1.0916228108709054</v>
      </c>
      <c r="K9173">
        <v>6112000</v>
      </c>
    </row>
    <row r="9174" spans="1:11" x14ac:dyDescent="0.25">
      <c r="A9174" s="1">
        <v>29560</v>
      </c>
      <c r="B9174">
        <v>81.75</v>
      </c>
      <c r="C9174">
        <v>81.75</v>
      </c>
      <c r="D9174">
        <v>80.12</v>
      </c>
      <c r="E9174">
        <v>80.12</v>
      </c>
      <c r="F9174">
        <v>300000</v>
      </c>
      <c r="G9174">
        <v>1.1412206074686195</v>
      </c>
      <c r="H9174">
        <v>1.1412206074686195</v>
      </c>
      <c r="I9174">
        <v>1.1184659947447806</v>
      </c>
      <c r="J9174">
        <v>1.1184659947447806</v>
      </c>
      <c r="K9174">
        <v>4800000</v>
      </c>
    </row>
    <row r="9175" spans="1:11" x14ac:dyDescent="0.25">
      <c r="A9175" s="1">
        <v>29559</v>
      </c>
      <c r="B9175">
        <v>84</v>
      </c>
      <c r="C9175">
        <v>84.12</v>
      </c>
      <c r="D9175">
        <v>82.37</v>
      </c>
      <c r="E9175">
        <v>82.37</v>
      </c>
      <c r="F9175">
        <v>234000</v>
      </c>
      <c r="G9175">
        <v>1.1678316460787452</v>
      </c>
      <c r="H9175">
        <v>1.1694999770017149</v>
      </c>
      <c r="I9175">
        <v>1.1451701510417409</v>
      </c>
      <c r="J9175">
        <v>1.1451701510417409</v>
      </c>
      <c r="K9175">
        <v>3744000</v>
      </c>
    </row>
    <row r="9176" spans="1:11" x14ac:dyDescent="0.25">
      <c r="A9176" s="1">
        <v>29558</v>
      </c>
      <c r="B9176">
        <v>84.62</v>
      </c>
      <c r="C9176">
        <v>84.75</v>
      </c>
      <c r="D9176">
        <v>83.75</v>
      </c>
      <c r="E9176">
        <v>84</v>
      </c>
      <c r="F9176">
        <v>132900</v>
      </c>
      <c r="G9176">
        <v>1.1808039632633089</v>
      </c>
      <c r="H9176">
        <v>1.1826180085862139</v>
      </c>
      <c r="I9176">
        <v>1.1686638137946361</v>
      </c>
      <c r="J9176">
        <v>1.1721523624925307</v>
      </c>
      <c r="K9176">
        <v>2126400</v>
      </c>
    </row>
    <row r="9177" spans="1:11" x14ac:dyDescent="0.25">
      <c r="A9177" s="1">
        <v>29557</v>
      </c>
      <c r="B9177">
        <v>86</v>
      </c>
      <c r="C9177">
        <v>86.25</v>
      </c>
      <c r="D9177">
        <v>83.5</v>
      </c>
      <c r="E9177">
        <v>84.62</v>
      </c>
      <c r="F9177">
        <v>224900</v>
      </c>
      <c r="G9177">
        <v>1.2003617085646663</v>
      </c>
      <c r="H9177">
        <v>1.2038511321360752</v>
      </c>
      <c r="I9177">
        <v>1.1654674728505772</v>
      </c>
      <c r="J9177">
        <v>1.1811000904504891</v>
      </c>
      <c r="K9177">
        <v>3598400</v>
      </c>
    </row>
    <row r="9178" spans="1:11" x14ac:dyDescent="0.25">
      <c r="A9178" s="1">
        <v>29556</v>
      </c>
      <c r="B9178">
        <v>87.87</v>
      </c>
      <c r="C9178">
        <v>87.87</v>
      </c>
      <c r="D9178">
        <v>85.87</v>
      </c>
      <c r="E9178">
        <v>86</v>
      </c>
      <c r="F9178">
        <v>140100</v>
      </c>
      <c r="G9178">
        <v>1.2250667285955354</v>
      </c>
      <c r="H9178">
        <v>1.2250667285955354</v>
      </c>
      <c r="I9178">
        <v>1.1971831112381772</v>
      </c>
      <c r="J9178">
        <v>1.1989955463664053</v>
      </c>
      <c r="K9178">
        <v>2241600</v>
      </c>
    </row>
    <row r="9179" spans="1:11" x14ac:dyDescent="0.25">
      <c r="A9179" s="1">
        <v>29553</v>
      </c>
      <c r="B9179">
        <v>86.87</v>
      </c>
      <c r="C9179">
        <v>88.37</v>
      </c>
      <c r="D9179">
        <v>86.87</v>
      </c>
      <c r="E9179">
        <v>87.87</v>
      </c>
      <c r="F9179">
        <v>133300</v>
      </c>
      <c r="G9179">
        <v>1.2117502332268213</v>
      </c>
      <c r="H9179">
        <v>1.2326737436428479</v>
      </c>
      <c r="I9179">
        <v>1.2117502332268213</v>
      </c>
      <c r="J9179">
        <v>1.2256992401708389</v>
      </c>
      <c r="K9179">
        <v>2132800</v>
      </c>
    </row>
    <row r="9180" spans="1:11" x14ac:dyDescent="0.25">
      <c r="A9180" s="1">
        <v>29551</v>
      </c>
      <c r="B9180">
        <v>86.12</v>
      </c>
      <c r="C9180">
        <v>87.5</v>
      </c>
      <c r="D9180">
        <v>86.12</v>
      </c>
      <c r="E9180">
        <v>86.75</v>
      </c>
      <c r="F9180">
        <v>255600</v>
      </c>
      <c r="G9180">
        <v>1.1991708908912302</v>
      </c>
      <c r="H9180">
        <v>1.2183865879352374</v>
      </c>
      <c r="I9180">
        <v>1.1991708908912302</v>
      </c>
      <c r="J9180">
        <v>1.2079432743243639</v>
      </c>
      <c r="K9180">
        <v>4089600</v>
      </c>
    </row>
    <row r="9181" spans="1:11" x14ac:dyDescent="0.25">
      <c r="A9181" s="1">
        <v>29550</v>
      </c>
      <c r="B9181">
        <v>86.62</v>
      </c>
      <c r="C9181">
        <v>87</v>
      </c>
      <c r="D9181">
        <v>84.5</v>
      </c>
      <c r="E9181">
        <v>85.87</v>
      </c>
      <c r="F9181">
        <v>284600</v>
      </c>
      <c r="G9181">
        <v>1.2093269006317877</v>
      </c>
      <c r="H9181">
        <v>1.2146321906599575</v>
      </c>
      <c r="I9181">
        <v>1.1797289667904185</v>
      </c>
      <c r="J9181">
        <v>1.1988559334709259</v>
      </c>
      <c r="K9181">
        <v>4553600</v>
      </c>
    </row>
    <row r="9182" spans="1:11" x14ac:dyDescent="0.25">
      <c r="A9182" s="1">
        <v>29549</v>
      </c>
      <c r="B9182">
        <v>87</v>
      </c>
      <c r="C9182">
        <v>87</v>
      </c>
      <c r="D9182">
        <v>85.5</v>
      </c>
      <c r="E9182">
        <v>86.62</v>
      </c>
      <c r="F9182">
        <v>243100</v>
      </c>
      <c r="G9182">
        <v>1.2132424944149116</v>
      </c>
      <c r="H9182">
        <v>1.2132424944149116</v>
      </c>
      <c r="I9182">
        <v>1.1923245203732751</v>
      </c>
      <c r="J9182">
        <v>1.2079432743243637</v>
      </c>
      <c r="K9182">
        <v>3889600</v>
      </c>
    </row>
    <row r="9183" spans="1:11" x14ac:dyDescent="0.25">
      <c r="A9183" s="1">
        <v>29546</v>
      </c>
      <c r="B9183">
        <v>87.5</v>
      </c>
      <c r="C9183">
        <v>88.75</v>
      </c>
      <c r="D9183">
        <v>87.12</v>
      </c>
      <c r="E9183">
        <v>87.75</v>
      </c>
      <c r="F9183">
        <v>207500</v>
      </c>
      <c r="G9183">
        <v>1.2223463122054059</v>
      </c>
      <c r="H9183">
        <v>1.2398084023797689</v>
      </c>
      <c r="I9183">
        <v>1.2170378367923997</v>
      </c>
      <c r="J9183">
        <v>1.2258387302402785</v>
      </c>
      <c r="K9183">
        <v>3320000</v>
      </c>
    </row>
    <row r="9184" spans="1:11" x14ac:dyDescent="0.25">
      <c r="A9184" s="1">
        <v>29545</v>
      </c>
      <c r="B9184">
        <v>86.75</v>
      </c>
      <c r="C9184">
        <v>88.12</v>
      </c>
      <c r="D9184">
        <v>86.25</v>
      </c>
      <c r="E9184">
        <v>87.5</v>
      </c>
      <c r="F9184">
        <v>314200</v>
      </c>
      <c r="G9184">
        <v>1.206460507977045</v>
      </c>
      <c r="H9184">
        <v>1.2255135442413512</v>
      </c>
      <c r="I9184">
        <v>1.1995068451068602</v>
      </c>
      <c r="J9184">
        <v>1.2168910022823221</v>
      </c>
      <c r="K9184">
        <v>5027200</v>
      </c>
    </row>
    <row r="9185" spans="1:11" x14ac:dyDescent="0.25">
      <c r="A9185" s="1">
        <v>29544</v>
      </c>
      <c r="B9185">
        <v>85.25</v>
      </c>
      <c r="C9185">
        <v>88.5</v>
      </c>
      <c r="D9185">
        <v>85.25</v>
      </c>
      <c r="E9185">
        <v>86.75</v>
      </c>
      <c r="F9185">
        <v>336400</v>
      </c>
      <c r="G9185">
        <v>1.1870566471026169</v>
      </c>
      <c r="H9185">
        <v>1.2323110060830684</v>
      </c>
      <c r="I9185">
        <v>1.1870566471026169</v>
      </c>
      <c r="J9185">
        <v>1.2079432743243639</v>
      </c>
      <c r="K9185">
        <v>5382400</v>
      </c>
    </row>
    <row r="9186" spans="1:11" x14ac:dyDescent="0.25">
      <c r="A9186" s="1">
        <v>29543</v>
      </c>
      <c r="B9186">
        <v>83.62</v>
      </c>
      <c r="C9186">
        <v>85.75</v>
      </c>
      <c r="D9186">
        <v>83.62</v>
      </c>
      <c r="E9186">
        <v>85.25</v>
      </c>
      <c r="F9186">
        <v>385600</v>
      </c>
      <c r="G9186">
        <v>1.1672938249303737</v>
      </c>
      <c r="H9186">
        <v>1.1970275710090834</v>
      </c>
      <c r="I9186">
        <v>1.1672938249303737</v>
      </c>
      <c r="J9186">
        <v>1.1900478184084473</v>
      </c>
      <c r="K9186">
        <v>6169600</v>
      </c>
    </row>
    <row r="9187" spans="1:11" x14ac:dyDescent="0.25">
      <c r="A9187" s="1">
        <v>29542</v>
      </c>
      <c r="B9187">
        <v>82.75</v>
      </c>
      <c r="C9187">
        <v>83.62</v>
      </c>
      <c r="D9187">
        <v>82.5</v>
      </c>
      <c r="E9187">
        <v>83.62</v>
      </c>
      <c r="F9187">
        <v>269500</v>
      </c>
      <c r="G9187">
        <v>1.151102409803108</v>
      </c>
      <c r="H9187">
        <v>1.1632046345345726</v>
      </c>
      <c r="I9187">
        <v>1.1476247590182043</v>
      </c>
      <c r="J9187">
        <v>1.1632046345345726</v>
      </c>
      <c r="K9187">
        <v>4312000</v>
      </c>
    </row>
    <row r="9188" spans="1:11" x14ac:dyDescent="0.25">
      <c r="A9188" s="1">
        <v>29539</v>
      </c>
      <c r="B9188">
        <v>82.25</v>
      </c>
      <c r="C9188">
        <v>83.62</v>
      </c>
      <c r="D9188">
        <v>81.87</v>
      </c>
      <c r="E9188">
        <v>82.75</v>
      </c>
      <c r="F9188">
        <v>417700</v>
      </c>
      <c r="G9188">
        <v>1.1472825446033399</v>
      </c>
      <c r="H9188">
        <v>1.166392296410107</v>
      </c>
      <c r="I9188">
        <v>1.1419820295036529</v>
      </c>
      <c r="J9188">
        <v>1.1542569065766126</v>
      </c>
      <c r="K9188">
        <v>6683200</v>
      </c>
    </row>
    <row r="9189" spans="1:11" x14ac:dyDescent="0.25">
      <c r="A9189" s="1">
        <v>29538</v>
      </c>
      <c r="B9189">
        <v>81.25</v>
      </c>
      <c r="C9189">
        <v>82.25</v>
      </c>
      <c r="D9189">
        <v>81.25</v>
      </c>
      <c r="E9189">
        <v>82.25</v>
      </c>
      <c r="F9189">
        <v>472000</v>
      </c>
      <c r="G9189">
        <v>1.1313844469637169</v>
      </c>
      <c r="H9189">
        <v>1.1453091786186549</v>
      </c>
      <c r="I9189">
        <v>1.1313844469637169</v>
      </c>
      <c r="J9189">
        <v>1.1453091786186549</v>
      </c>
      <c r="K9189">
        <v>7552000</v>
      </c>
    </row>
    <row r="9190" spans="1:11" x14ac:dyDescent="0.25">
      <c r="A9190" s="1">
        <v>29537</v>
      </c>
      <c r="B9190">
        <v>81.25</v>
      </c>
      <c r="C9190">
        <v>81.62</v>
      </c>
      <c r="D9190">
        <v>80.37</v>
      </c>
      <c r="E9190">
        <v>81.25</v>
      </c>
      <c r="F9190">
        <v>336200</v>
      </c>
      <c r="G9190">
        <v>1.1363614506606963</v>
      </c>
      <c r="H9190">
        <v>1.1415362658821666</v>
      </c>
      <c r="I9190">
        <v>1.1240537820258483</v>
      </c>
      <c r="J9190">
        <v>1.1363614506606963</v>
      </c>
      <c r="K9190">
        <v>5379200</v>
      </c>
    </row>
    <row r="9191" spans="1:11" x14ac:dyDescent="0.25">
      <c r="A9191" s="1">
        <v>29536</v>
      </c>
      <c r="B9191">
        <v>80.37</v>
      </c>
      <c r="C9191">
        <v>81.75</v>
      </c>
      <c r="D9191">
        <v>80.37</v>
      </c>
      <c r="E9191">
        <v>81.25</v>
      </c>
      <c r="F9191">
        <v>233700</v>
      </c>
      <c r="G9191">
        <v>1.1240537820258483</v>
      </c>
      <c r="H9191">
        <v>1.1433544442032237</v>
      </c>
      <c r="I9191">
        <v>1.1240537820258483</v>
      </c>
      <c r="J9191">
        <v>1.1363614506606963</v>
      </c>
      <c r="K9191">
        <v>3739200</v>
      </c>
    </row>
    <row r="9192" spans="1:11" x14ac:dyDescent="0.25">
      <c r="A9192" s="1">
        <v>29535</v>
      </c>
      <c r="B9192">
        <v>79.5</v>
      </c>
      <c r="C9192">
        <v>80.12</v>
      </c>
      <c r="D9192">
        <v>79.5</v>
      </c>
      <c r="E9192">
        <v>80</v>
      </c>
      <c r="F9192">
        <v>126500</v>
      </c>
      <c r="G9192">
        <v>1.1114755822776252</v>
      </c>
      <c r="H9192">
        <v>1.1201436937368974</v>
      </c>
      <c r="I9192">
        <v>1.1114755822776252</v>
      </c>
      <c r="J9192">
        <v>1.1184659947447799</v>
      </c>
      <c r="K9192">
        <v>2024000</v>
      </c>
    </row>
    <row r="9193" spans="1:11" x14ac:dyDescent="0.25">
      <c r="A9193" s="1">
        <v>29532</v>
      </c>
      <c r="B9193">
        <v>79.25</v>
      </c>
      <c r="C9193">
        <v>79.5</v>
      </c>
      <c r="D9193">
        <v>79</v>
      </c>
      <c r="E9193">
        <v>79.12</v>
      </c>
      <c r="F9193">
        <v>135800</v>
      </c>
      <c r="G9193">
        <v>1.1023788574593967</v>
      </c>
      <c r="H9193">
        <v>1.1058563932873442</v>
      </c>
      <c r="I9193">
        <v>1.0989013216314492</v>
      </c>
      <c r="J9193">
        <v>1.100570538828864</v>
      </c>
      <c r="K9193">
        <v>2172800</v>
      </c>
    </row>
    <row r="9194" spans="1:11" x14ac:dyDescent="0.25">
      <c r="A9194" s="1">
        <v>29531</v>
      </c>
      <c r="B9194">
        <v>80</v>
      </c>
      <c r="C9194">
        <v>80.12</v>
      </c>
      <c r="D9194">
        <v>79.12</v>
      </c>
      <c r="E9194">
        <v>79.25</v>
      </c>
      <c r="F9194">
        <v>231600</v>
      </c>
      <c r="G9194">
        <v>1.1200184396586215</v>
      </c>
      <c r="H9194">
        <v>1.1216984673181096</v>
      </c>
      <c r="I9194">
        <v>1.1076982368223769</v>
      </c>
      <c r="J9194">
        <v>1.109518266786822</v>
      </c>
      <c r="K9194">
        <v>3705600</v>
      </c>
    </row>
    <row r="9195" spans="1:11" x14ac:dyDescent="0.25">
      <c r="A9195" s="1">
        <v>29530</v>
      </c>
      <c r="B9195">
        <v>80</v>
      </c>
      <c r="C9195">
        <v>81.5</v>
      </c>
      <c r="D9195">
        <v>80</v>
      </c>
      <c r="E9195">
        <v>80</v>
      </c>
      <c r="F9195">
        <v>515300</v>
      </c>
      <c r="G9195">
        <v>1.1184659947447799</v>
      </c>
      <c r="H9195">
        <v>1.1394372321462447</v>
      </c>
      <c r="I9195">
        <v>1.1184659947447799</v>
      </c>
      <c r="J9195">
        <v>1.1184659947447799</v>
      </c>
      <c r="K9195">
        <v>8244800</v>
      </c>
    </row>
    <row r="9196" spans="1:11" x14ac:dyDescent="0.25">
      <c r="A9196" s="1">
        <v>29528</v>
      </c>
      <c r="B9196">
        <v>76.25</v>
      </c>
      <c r="C9196">
        <v>79.12</v>
      </c>
      <c r="D9196">
        <v>76.25</v>
      </c>
      <c r="E9196">
        <v>78.75</v>
      </c>
      <c r="F9196">
        <v>305400</v>
      </c>
      <c r="G9196">
        <v>1.0396407722580059</v>
      </c>
      <c r="H9196">
        <v>1.0787721691941434</v>
      </c>
      <c r="I9196">
        <v>1.0396407722580059</v>
      </c>
      <c r="J9196">
        <v>1.0737273549549897</v>
      </c>
      <c r="K9196">
        <v>4886400</v>
      </c>
    </row>
    <row r="9197" spans="1:11" x14ac:dyDescent="0.25">
      <c r="A9197" s="1">
        <v>29525</v>
      </c>
      <c r="B9197">
        <v>75.62</v>
      </c>
      <c r="C9197">
        <v>76.5</v>
      </c>
      <c r="D9197">
        <v>75.25</v>
      </c>
      <c r="E9197">
        <v>76.12</v>
      </c>
      <c r="F9197">
        <v>287000</v>
      </c>
      <c r="G9197">
        <v>1.0311186787831454</v>
      </c>
      <c r="H9197">
        <v>1.0431179440215632</v>
      </c>
      <c r="I9197">
        <v>1.0260735331715378</v>
      </c>
      <c r="J9197">
        <v>1.0379364431231555</v>
      </c>
      <c r="K9197">
        <v>4592000</v>
      </c>
    </row>
    <row r="9198" spans="1:11" x14ac:dyDescent="0.25">
      <c r="A9198" s="1">
        <v>29524</v>
      </c>
      <c r="B9198">
        <v>76.62</v>
      </c>
      <c r="C9198">
        <v>76.87</v>
      </c>
      <c r="D9198">
        <v>75.37</v>
      </c>
      <c r="E9198">
        <v>75.62</v>
      </c>
      <c r="F9198">
        <v>173300</v>
      </c>
      <c r="G9198">
        <v>1.0516621300197864</v>
      </c>
      <c r="H9198">
        <v>1.0550935517439439</v>
      </c>
      <c r="I9198">
        <v>1.034505021398999</v>
      </c>
      <c r="J9198">
        <v>1.0379364431231566</v>
      </c>
      <c r="K9198">
        <v>2772800</v>
      </c>
    </row>
    <row r="9199" spans="1:11" x14ac:dyDescent="0.25">
      <c r="A9199" s="1">
        <v>29523</v>
      </c>
      <c r="B9199">
        <v>77.5</v>
      </c>
      <c r="C9199">
        <v>77.75</v>
      </c>
      <c r="D9199">
        <v>76.62</v>
      </c>
      <c r="E9199">
        <v>76.62</v>
      </c>
      <c r="F9199">
        <v>374900</v>
      </c>
      <c r="G9199">
        <v>1.0589078994882057</v>
      </c>
      <c r="H9199">
        <v>1.0623237314220386</v>
      </c>
      <c r="I9199">
        <v>1.0468841710811139</v>
      </c>
      <c r="J9199">
        <v>1.0468841710811139</v>
      </c>
      <c r="K9199">
        <v>5998400</v>
      </c>
    </row>
    <row r="9200" spans="1:11" x14ac:dyDescent="0.25">
      <c r="A9200" s="1">
        <v>29522</v>
      </c>
      <c r="B9200">
        <v>77.25</v>
      </c>
      <c r="C9200">
        <v>77.5</v>
      </c>
      <c r="D9200">
        <v>77</v>
      </c>
      <c r="E9200">
        <v>77.5</v>
      </c>
      <c r="F9200">
        <v>143800</v>
      </c>
      <c r="G9200">
        <v>1.0524259896873343</v>
      </c>
      <c r="H9200">
        <v>1.0558318990390734</v>
      </c>
      <c r="I9200">
        <v>1.0490200803355954</v>
      </c>
      <c r="J9200">
        <v>1.0558318990390734</v>
      </c>
      <c r="K9200">
        <v>2300800</v>
      </c>
    </row>
    <row r="9201" spans="1:11" x14ac:dyDescent="0.25">
      <c r="A9201" s="1">
        <v>29521</v>
      </c>
      <c r="B9201">
        <v>77.87</v>
      </c>
      <c r="C9201">
        <v>77.87</v>
      </c>
      <c r="D9201">
        <v>77.25</v>
      </c>
      <c r="E9201">
        <v>77.25</v>
      </c>
      <c r="F9201">
        <v>170900</v>
      </c>
      <c r="G9201">
        <v>1.0643058896850828</v>
      </c>
      <c r="H9201">
        <v>1.0643058896850828</v>
      </c>
      <c r="I9201">
        <v>1.0558318990390732</v>
      </c>
      <c r="J9201">
        <v>1.0558318990390732</v>
      </c>
      <c r="K9201">
        <v>2734400</v>
      </c>
    </row>
    <row r="9202" spans="1:11" x14ac:dyDescent="0.25">
      <c r="A9202" s="1">
        <v>29518</v>
      </c>
      <c r="B9202">
        <v>77.87</v>
      </c>
      <c r="C9202">
        <v>78.12</v>
      </c>
      <c r="D9202">
        <v>77.37</v>
      </c>
      <c r="E9202">
        <v>78</v>
      </c>
      <c r="F9202">
        <v>239400</v>
      </c>
      <c r="G9202">
        <v>1.0630049942853685</v>
      </c>
      <c r="H9202">
        <v>1.0664177495001026</v>
      </c>
      <c r="I9202">
        <v>1.0561794838559004</v>
      </c>
      <c r="J9202">
        <v>1.0647796269970302</v>
      </c>
      <c r="K9202">
        <v>3830400</v>
      </c>
    </row>
    <row r="9203" spans="1:11" x14ac:dyDescent="0.25">
      <c r="A9203" s="1">
        <v>29517</v>
      </c>
      <c r="B9203">
        <v>78.37</v>
      </c>
      <c r="C9203">
        <v>78.87</v>
      </c>
      <c r="D9203">
        <v>77.87</v>
      </c>
      <c r="E9203">
        <v>77.87</v>
      </c>
      <c r="F9203">
        <v>177500</v>
      </c>
      <c r="G9203">
        <v>1.0714789338438271</v>
      </c>
      <c r="H9203">
        <v>1.0783149612385179</v>
      </c>
      <c r="I9203">
        <v>1.0646429064491363</v>
      </c>
      <c r="J9203">
        <v>1.0646429064491363</v>
      </c>
      <c r="K9203">
        <v>2840000</v>
      </c>
    </row>
    <row r="9204" spans="1:11" x14ac:dyDescent="0.25">
      <c r="A9204" s="1">
        <v>29516</v>
      </c>
      <c r="B9204">
        <v>78.75</v>
      </c>
      <c r="C9204">
        <v>78.87</v>
      </c>
      <c r="D9204">
        <v>78</v>
      </c>
      <c r="E9204">
        <v>78.37</v>
      </c>
      <c r="F9204">
        <v>203600</v>
      </c>
      <c r="G9204">
        <v>1.0787959837038215</v>
      </c>
      <c r="H9204">
        <v>1.0804398632980368</v>
      </c>
      <c r="I9204">
        <v>1.0685217362399755</v>
      </c>
      <c r="J9204">
        <v>1.0735903649888063</v>
      </c>
      <c r="K9204">
        <v>3257600</v>
      </c>
    </row>
    <row r="9205" spans="1:11" x14ac:dyDescent="0.25">
      <c r="A9205" s="1">
        <v>29515</v>
      </c>
      <c r="B9205">
        <v>79.62</v>
      </c>
      <c r="C9205">
        <v>79.62</v>
      </c>
      <c r="D9205">
        <v>78</v>
      </c>
      <c r="E9205">
        <v>78.75</v>
      </c>
      <c r="F9205">
        <v>219400</v>
      </c>
      <c r="G9205">
        <v>1.0855894857335402</v>
      </c>
      <c r="H9205">
        <v>1.0855894857335402</v>
      </c>
      <c r="I9205">
        <v>1.0635013801458946</v>
      </c>
      <c r="J9205">
        <v>1.0737273549549897</v>
      </c>
      <c r="K9205">
        <v>3510400</v>
      </c>
    </row>
    <row r="9206" spans="1:11" x14ac:dyDescent="0.25">
      <c r="A9206" s="1">
        <v>29514</v>
      </c>
      <c r="B9206">
        <v>78.5</v>
      </c>
      <c r="C9206">
        <v>79.75</v>
      </c>
      <c r="D9206">
        <v>78</v>
      </c>
      <c r="E9206">
        <v>79.75</v>
      </c>
      <c r="F9206">
        <v>201500</v>
      </c>
      <c r="G9206">
        <v>1.0745127354654058</v>
      </c>
      <c r="H9206">
        <v>1.0916228108709058</v>
      </c>
      <c r="I9206">
        <v>1.0676687053032057</v>
      </c>
      <c r="J9206">
        <v>1.0916228108709058</v>
      </c>
      <c r="K9206">
        <v>3224000</v>
      </c>
    </row>
    <row r="9207" spans="1:11" x14ac:dyDescent="0.25">
      <c r="A9207" s="1">
        <v>29511</v>
      </c>
      <c r="B9207">
        <v>78.37</v>
      </c>
      <c r="C9207">
        <v>78.5</v>
      </c>
      <c r="D9207">
        <v>77.5</v>
      </c>
      <c r="E9207">
        <v>78.5</v>
      </c>
      <c r="F9207">
        <v>299500</v>
      </c>
      <c r="G9207">
        <v>1.0719492077429633</v>
      </c>
      <c r="H9207">
        <v>1.0737273549549906</v>
      </c>
      <c r="I9207">
        <v>1.060049299477857</v>
      </c>
      <c r="J9207">
        <v>1.0737273549549906</v>
      </c>
      <c r="K9207">
        <v>4792000</v>
      </c>
    </row>
    <row r="9208" spans="1:11" x14ac:dyDescent="0.25">
      <c r="A9208" s="1">
        <v>29510</v>
      </c>
      <c r="B9208">
        <v>79.37</v>
      </c>
      <c r="C9208">
        <v>80.75</v>
      </c>
      <c r="D9208">
        <v>78.25</v>
      </c>
      <c r="E9208">
        <v>78.37</v>
      </c>
      <c r="F9208">
        <v>350100</v>
      </c>
      <c r="G9208">
        <v>1.0872893616072674</v>
      </c>
      <c r="H9208">
        <v>1.1061939769407438</v>
      </c>
      <c r="I9208">
        <v>1.0719464853945908</v>
      </c>
      <c r="J9208">
        <v>1.0735903649888063</v>
      </c>
      <c r="K9208">
        <v>5601600</v>
      </c>
    </row>
    <row r="9209" spans="1:11" x14ac:dyDescent="0.25">
      <c r="A9209" s="1">
        <v>29509</v>
      </c>
      <c r="B9209">
        <v>77.12</v>
      </c>
      <c r="C9209">
        <v>79.5</v>
      </c>
      <c r="D9209">
        <v>77.12</v>
      </c>
      <c r="E9209">
        <v>79.37</v>
      </c>
      <c r="F9209">
        <v>341400</v>
      </c>
      <c r="G9209">
        <v>1.0518506222505222</v>
      </c>
      <c r="H9209">
        <v>1.0843117799392699</v>
      </c>
      <c r="I9209">
        <v>1.0518506222505222</v>
      </c>
      <c r="J9209">
        <v>1.0825386914940862</v>
      </c>
      <c r="K9209">
        <v>5462400</v>
      </c>
    </row>
    <row r="9210" spans="1:11" x14ac:dyDescent="0.25">
      <c r="A9210" s="1">
        <v>29508</v>
      </c>
      <c r="B9210">
        <v>77</v>
      </c>
      <c r="C9210">
        <v>77.5</v>
      </c>
      <c r="D9210">
        <v>77</v>
      </c>
      <c r="E9210">
        <v>77.12</v>
      </c>
      <c r="F9210">
        <v>203100</v>
      </c>
      <c r="G9210">
        <v>1.0541890070799871</v>
      </c>
      <c r="H9210">
        <v>1.0610343902428441</v>
      </c>
      <c r="I9210">
        <v>1.0541890070799871</v>
      </c>
      <c r="J9210">
        <v>1.0558318990390727</v>
      </c>
      <c r="K9210">
        <v>3249600</v>
      </c>
    </row>
    <row r="9211" spans="1:11" x14ac:dyDescent="0.25">
      <c r="A9211" s="1">
        <v>29507</v>
      </c>
      <c r="B9211">
        <v>75.12</v>
      </c>
      <c r="C9211">
        <v>77.12</v>
      </c>
      <c r="D9211">
        <v>75.12</v>
      </c>
      <c r="E9211">
        <v>76.75</v>
      </c>
      <c r="F9211">
        <v>132000</v>
      </c>
      <c r="G9211">
        <v>1.0246506701187399</v>
      </c>
      <c r="H9211">
        <v>1.0519310393977266</v>
      </c>
      <c r="I9211">
        <v>1.0246506701187399</v>
      </c>
      <c r="J9211">
        <v>1.0468841710811139</v>
      </c>
      <c r="K9211">
        <v>2112000</v>
      </c>
    </row>
    <row r="9212" spans="1:11" x14ac:dyDescent="0.25">
      <c r="A9212" s="1">
        <v>29504</v>
      </c>
      <c r="B9212">
        <v>75.25</v>
      </c>
      <c r="C9212">
        <v>75.87</v>
      </c>
      <c r="D9212">
        <v>75</v>
      </c>
      <c r="E9212">
        <v>75</v>
      </c>
      <c r="F9212">
        <v>195600</v>
      </c>
      <c r="G9212">
        <v>1.0324186775490831</v>
      </c>
      <c r="H9212">
        <v>1.0409249842611155</v>
      </c>
      <c r="I9212">
        <v>1.0289887151651991</v>
      </c>
      <c r="J9212">
        <v>1.0289887151651991</v>
      </c>
      <c r="K9212">
        <v>3129600</v>
      </c>
    </row>
    <row r="9213" spans="1:11" x14ac:dyDescent="0.25">
      <c r="A9213" s="1">
        <v>29503</v>
      </c>
      <c r="B9213">
        <v>75.5</v>
      </c>
      <c r="C9213">
        <v>76.5</v>
      </c>
      <c r="D9213">
        <v>75.25</v>
      </c>
      <c r="E9213">
        <v>75.25</v>
      </c>
      <c r="F9213">
        <v>277200</v>
      </c>
      <c r="G9213">
        <v>1.0324072823252166</v>
      </c>
      <c r="H9213">
        <v>1.0460815509652857</v>
      </c>
      <c r="I9213">
        <v>1.0289887151651993</v>
      </c>
      <c r="J9213">
        <v>1.0289887151651993</v>
      </c>
      <c r="K9213">
        <v>4435200</v>
      </c>
    </row>
    <row r="9214" spans="1:11" x14ac:dyDescent="0.25">
      <c r="A9214" s="1">
        <v>29502</v>
      </c>
      <c r="B9214">
        <v>75</v>
      </c>
      <c r="C9214">
        <v>75.75</v>
      </c>
      <c r="D9214">
        <v>74.75</v>
      </c>
      <c r="E9214">
        <v>75.5</v>
      </c>
      <c r="F9214">
        <v>196600</v>
      </c>
      <c r="G9214">
        <v>1.0221742203627802</v>
      </c>
      <c r="H9214">
        <v>1.0323959625664079</v>
      </c>
      <c r="I9214">
        <v>1.0187669729615709</v>
      </c>
      <c r="J9214">
        <v>1.0289887151651986</v>
      </c>
      <c r="K9214">
        <v>3145600</v>
      </c>
    </row>
    <row r="9215" spans="1:11" x14ac:dyDescent="0.25">
      <c r="A9215" s="1">
        <v>29501</v>
      </c>
      <c r="B9215">
        <v>75.25</v>
      </c>
      <c r="C9215">
        <v>75.37</v>
      </c>
      <c r="D9215">
        <v>74.5</v>
      </c>
      <c r="E9215">
        <v>75</v>
      </c>
      <c r="F9215">
        <v>196700</v>
      </c>
      <c r="G9215">
        <v>1.0324186775490831</v>
      </c>
      <c r="H9215">
        <v>1.0340650594933474</v>
      </c>
      <c r="I9215">
        <v>1.0221287903974312</v>
      </c>
      <c r="J9215">
        <v>1.0289887151651991</v>
      </c>
      <c r="K9215">
        <v>3147200</v>
      </c>
    </row>
    <row r="9216" spans="1:11" x14ac:dyDescent="0.25">
      <c r="A9216" s="1">
        <v>29500</v>
      </c>
      <c r="B9216">
        <v>73</v>
      </c>
      <c r="C9216">
        <v>75.37</v>
      </c>
      <c r="D9216">
        <v>73</v>
      </c>
      <c r="E9216">
        <v>75.25</v>
      </c>
      <c r="F9216">
        <v>325100</v>
      </c>
      <c r="G9216">
        <v>0.99822161072504378</v>
      </c>
      <c r="H9216">
        <v>1.0306296274020077</v>
      </c>
      <c r="I9216">
        <v>0.99822161072504378</v>
      </c>
      <c r="J9216">
        <v>1.0289887151651993</v>
      </c>
      <c r="K9216">
        <v>5201600</v>
      </c>
    </row>
    <row r="9217" spans="1:11" x14ac:dyDescent="0.25">
      <c r="A9217" s="1">
        <v>29497</v>
      </c>
      <c r="B9217">
        <v>73.37</v>
      </c>
      <c r="C9217">
        <v>73.75</v>
      </c>
      <c r="D9217">
        <v>73</v>
      </c>
      <c r="E9217">
        <v>73</v>
      </c>
      <c r="F9217">
        <v>302600</v>
      </c>
      <c r="G9217">
        <v>1.0072248990526622</v>
      </c>
      <c r="H9217">
        <v>1.0124415470237675</v>
      </c>
      <c r="I9217">
        <v>1.0021455312913226</v>
      </c>
      <c r="J9217">
        <v>1.0021455312913226</v>
      </c>
      <c r="K9217">
        <v>4841600</v>
      </c>
    </row>
    <row r="9218" spans="1:11" x14ac:dyDescent="0.25">
      <c r="A9218" s="1">
        <v>29496</v>
      </c>
      <c r="B9218">
        <v>71.87</v>
      </c>
      <c r="C9218">
        <v>73.62</v>
      </c>
      <c r="D9218">
        <v>71.37</v>
      </c>
      <c r="E9218">
        <v>73.37</v>
      </c>
      <c r="F9218">
        <v>512700</v>
      </c>
      <c r="G9218">
        <v>0.98152356682893727</v>
      </c>
      <c r="H9218">
        <v>1.0054231945171332</v>
      </c>
      <c r="I9218">
        <v>0.97469510177516705</v>
      </c>
      <c r="J9218">
        <v>1.0020089619902481</v>
      </c>
      <c r="K9218">
        <v>8203200</v>
      </c>
    </row>
    <row r="9219" spans="1:11" x14ac:dyDescent="0.25">
      <c r="A9219" s="1">
        <v>29495</v>
      </c>
      <c r="B9219">
        <v>69.75</v>
      </c>
      <c r="C9219">
        <v>71.87</v>
      </c>
      <c r="D9219">
        <v>68.37</v>
      </c>
      <c r="E9219">
        <v>71.87</v>
      </c>
      <c r="F9219">
        <v>526800</v>
      </c>
      <c r="G9219">
        <v>0.95508406729875706</v>
      </c>
      <c r="H9219">
        <v>0.98411314576002407</v>
      </c>
      <c r="I9219">
        <v>0.93618778037585704</v>
      </c>
      <c r="J9219">
        <v>0.98411314576002407</v>
      </c>
      <c r="K9219">
        <v>8428800</v>
      </c>
    </row>
    <row r="9220" spans="1:11" x14ac:dyDescent="0.25">
      <c r="A9220" s="1">
        <v>29494</v>
      </c>
      <c r="B9220">
        <v>68.75</v>
      </c>
      <c r="C9220">
        <v>70.12</v>
      </c>
      <c r="D9220">
        <v>68.75</v>
      </c>
      <c r="E9220">
        <v>69.75</v>
      </c>
      <c r="F9220">
        <v>210300</v>
      </c>
      <c r="G9220">
        <v>0.94368062782409057</v>
      </c>
      <c r="H9220">
        <v>0.96248560906218528</v>
      </c>
      <c r="I9220">
        <v>0.94368062782409057</v>
      </c>
      <c r="J9220">
        <v>0.95740689150153191</v>
      </c>
      <c r="K9220">
        <v>3364800</v>
      </c>
    </row>
    <row r="9221" spans="1:11" x14ac:dyDescent="0.25">
      <c r="A9221" s="1">
        <v>29493</v>
      </c>
      <c r="B9221">
        <v>69.62</v>
      </c>
      <c r="C9221">
        <v>69.62</v>
      </c>
      <c r="D9221">
        <v>68.37</v>
      </c>
      <c r="E9221">
        <v>68.5</v>
      </c>
      <c r="F9221">
        <v>288500</v>
      </c>
      <c r="G9221">
        <v>0.95487279044482509</v>
      </c>
      <c r="H9221">
        <v>0.95487279044482509</v>
      </c>
      <c r="I9221">
        <v>0.93772842118231381</v>
      </c>
      <c r="J9221">
        <v>0.93951143558561501</v>
      </c>
      <c r="K9221">
        <v>4616000</v>
      </c>
    </row>
    <row r="9222" spans="1:11" x14ac:dyDescent="0.25">
      <c r="A9222" s="1">
        <v>29490</v>
      </c>
      <c r="B9222">
        <v>70.37</v>
      </c>
      <c r="C9222">
        <v>70.37</v>
      </c>
      <c r="D9222">
        <v>69.62</v>
      </c>
      <c r="E9222">
        <v>70.25</v>
      </c>
      <c r="F9222">
        <v>303600</v>
      </c>
      <c r="G9222">
        <v>0.95904231964360021</v>
      </c>
      <c r="H9222">
        <v>0.95904231964360021</v>
      </c>
      <c r="I9222">
        <v>0.94882089375568346</v>
      </c>
      <c r="J9222">
        <v>0.95740689150153346</v>
      </c>
      <c r="K9222">
        <v>4857600</v>
      </c>
    </row>
    <row r="9223" spans="1:11" x14ac:dyDescent="0.25">
      <c r="A9223" s="1">
        <v>29489</v>
      </c>
      <c r="B9223">
        <v>71.12</v>
      </c>
      <c r="C9223">
        <v>72.12</v>
      </c>
      <c r="D9223">
        <v>70.62</v>
      </c>
      <c r="E9223">
        <v>71.25</v>
      </c>
      <c r="F9223">
        <v>336300</v>
      </c>
      <c r="G9223">
        <v>0.97352284839759939</v>
      </c>
      <c r="H9223">
        <v>0.98721130239644084</v>
      </c>
      <c r="I9223">
        <v>0.96667862139817873</v>
      </c>
      <c r="J9223">
        <v>0.97530234741744881</v>
      </c>
      <c r="K9223">
        <v>5380800</v>
      </c>
    </row>
    <row r="9224" spans="1:11" x14ac:dyDescent="0.25">
      <c r="A9224" s="1">
        <v>29488</v>
      </c>
      <c r="B9224">
        <v>69.12</v>
      </c>
      <c r="C9224">
        <v>71.5</v>
      </c>
      <c r="D9224">
        <v>69.12</v>
      </c>
      <c r="E9224">
        <v>71.12</v>
      </c>
      <c r="F9224">
        <v>328500</v>
      </c>
      <c r="G9224">
        <v>0.94787539726510317</v>
      </c>
      <c r="H9224">
        <v>0.98051346794639571</v>
      </c>
      <c r="I9224">
        <v>0.94787539726510317</v>
      </c>
      <c r="J9224">
        <v>0.97530234741744992</v>
      </c>
      <c r="K9224">
        <v>5256000</v>
      </c>
    </row>
    <row r="9225" spans="1:11" x14ac:dyDescent="0.25">
      <c r="A9225" s="1">
        <v>29487</v>
      </c>
      <c r="B9225">
        <v>68.87</v>
      </c>
      <c r="C9225">
        <v>70</v>
      </c>
      <c r="D9225">
        <v>68.75</v>
      </c>
      <c r="E9225">
        <v>69</v>
      </c>
      <c r="F9225">
        <v>467600</v>
      </c>
      <c r="G9225">
        <v>0.93774134157654165</v>
      </c>
      <c r="H9225">
        <v>0.95312754334772631</v>
      </c>
      <c r="I9225">
        <v>0.93610740864508835</v>
      </c>
      <c r="J9225">
        <v>0.93951143558561589</v>
      </c>
      <c r="K9225">
        <v>7481600</v>
      </c>
    </row>
    <row r="9226" spans="1:11" x14ac:dyDescent="0.25">
      <c r="A9226" s="1">
        <v>29486</v>
      </c>
      <c r="B9226">
        <v>68.5</v>
      </c>
      <c r="C9226">
        <v>69.25</v>
      </c>
      <c r="D9226">
        <v>67.5</v>
      </c>
      <c r="E9226">
        <v>68.87</v>
      </c>
      <c r="F9226">
        <v>393300</v>
      </c>
      <c r="G9226">
        <v>0.93432830048801807</v>
      </c>
      <c r="H9226">
        <v>0.94455817239117157</v>
      </c>
      <c r="I9226">
        <v>0.92068847128381348</v>
      </c>
      <c r="J9226">
        <v>0.93937503729357386</v>
      </c>
      <c r="K9226">
        <v>6292800</v>
      </c>
    </row>
    <row r="9227" spans="1:11" x14ac:dyDescent="0.25">
      <c r="A9227" s="1">
        <v>29483</v>
      </c>
      <c r="B9227">
        <v>69.5</v>
      </c>
      <c r="C9227">
        <v>69.62</v>
      </c>
      <c r="D9227">
        <v>68.37</v>
      </c>
      <c r="E9227">
        <v>68.5</v>
      </c>
      <c r="F9227">
        <v>385000</v>
      </c>
      <c r="G9227">
        <v>0.95322693099562394</v>
      </c>
      <c r="H9227">
        <v>0.95487279044482509</v>
      </c>
      <c r="I9227">
        <v>0.93772842118231381</v>
      </c>
      <c r="J9227">
        <v>0.93951143558561501</v>
      </c>
      <c r="K9227">
        <v>6160000</v>
      </c>
    </row>
    <row r="9228" spans="1:11" x14ac:dyDescent="0.25">
      <c r="A9228" s="1">
        <v>29482</v>
      </c>
      <c r="B9228">
        <v>69.62</v>
      </c>
      <c r="C9228">
        <v>69.87</v>
      </c>
      <c r="D9228">
        <v>69.12</v>
      </c>
      <c r="E9228">
        <v>69.5</v>
      </c>
      <c r="F9228">
        <v>371900</v>
      </c>
      <c r="G9228">
        <v>0.95009679087631027</v>
      </c>
      <c r="H9228">
        <v>0.95350851448617924</v>
      </c>
      <c r="I9228">
        <v>0.94327334365657234</v>
      </c>
      <c r="J9228">
        <v>0.94845916354357307</v>
      </c>
      <c r="K9228">
        <v>5950400</v>
      </c>
    </row>
    <row r="9229" spans="1:11" x14ac:dyDescent="0.25">
      <c r="A9229" s="1">
        <v>29481</v>
      </c>
      <c r="B9229">
        <v>69.75</v>
      </c>
      <c r="C9229">
        <v>70</v>
      </c>
      <c r="D9229">
        <v>69.62</v>
      </c>
      <c r="E9229">
        <v>69.62</v>
      </c>
      <c r="F9229">
        <v>222800</v>
      </c>
      <c r="G9229">
        <v>0.95023020191273</v>
      </c>
      <c r="H9229">
        <v>0.95363604493033838</v>
      </c>
      <c r="I9229">
        <v>0.94845916354357374</v>
      </c>
      <c r="J9229">
        <v>0.94845916354357374</v>
      </c>
      <c r="K9229">
        <v>3564800</v>
      </c>
    </row>
    <row r="9230" spans="1:11" x14ac:dyDescent="0.25">
      <c r="A9230" s="1">
        <v>29480</v>
      </c>
      <c r="B9230">
        <v>70.25</v>
      </c>
      <c r="C9230">
        <v>70.37</v>
      </c>
      <c r="D9230">
        <v>69.5</v>
      </c>
      <c r="E9230">
        <v>69.75</v>
      </c>
      <c r="F9230">
        <v>247500</v>
      </c>
      <c r="G9230">
        <v>0.96427002334025258</v>
      </c>
      <c r="H9230">
        <v>0.96591717498154561</v>
      </c>
      <c r="I9230">
        <v>0.95397532558217157</v>
      </c>
      <c r="J9230">
        <v>0.95740689150153191</v>
      </c>
      <c r="K9230">
        <v>3960000</v>
      </c>
    </row>
    <row r="9231" spans="1:11" x14ac:dyDescent="0.25">
      <c r="A9231" s="1">
        <v>29479</v>
      </c>
      <c r="B9231">
        <v>70.25</v>
      </c>
      <c r="C9231">
        <v>70.37</v>
      </c>
      <c r="D9231">
        <v>69.62</v>
      </c>
      <c r="E9231">
        <v>70.25</v>
      </c>
      <c r="F9231">
        <v>229200</v>
      </c>
      <c r="G9231">
        <v>0.95740689150153346</v>
      </c>
      <c r="H9231">
        <v>0.95904231964360021</v>
      </c>
      <c r="I9231">
        <v>0.94882089375568346</v>
      </c>
      <c r="J9231">
        <v>0.95740689150153346</v>
      </c>
      <c r="K9231">
        <v>3667200</v>
      </c>
    </row>
    <row r="9232" spans="1:11" x14ac:dyDescent="0.25">
      <c r="A9232" s="1">
        <v>29476</v>
      </c>
      <c r="B9232">
        <v>71</v>
      </c>
      <c r="C9232">
        <v>71.25</v>
      </c>
      <c r="D9232">
        <v>70</v>
      </c>
      <c r="E9232">
        <v>70.25</v>
      </c>
      <c r="F9232">
        <v>153200</v>
      </c>
      <c r="G9232">
        <v>0.9676283173894501</v>
      </c>
      <c r="H9232">
        <v>0.97103545935208901</v>
      </c>
      <c r="I9232">
        <v>0.95399974953889455</v>
      </c>
      <c r="J9232">
        <v>0.95740689150153346</v>
      </c>
      <c r="K9232">
        <v>2451200</v>
      </c>
    </row>
    <row r="9233" spans="1:11" x14ac:dyDescent="0.25">
      <c r="A9233" s="1">
        <v>29475</v>
      </c>
      <c r="B9233">
        <v>71.37</v>
      </c>
      <c r="C9233">
        <v>71.75</v>
      </c>
      <c r="D9233">
        <v>70.62</v>
      </c>
      <c r="E9233">
        <v>71</v>
      </c>
      <c r="F9233">
        <v>216400</v>
      </c>
      <c r="G9233">
        <v>0.98038490894624419</v>
      </c>
      <c r="H9233">
        <v>0.98560483700284451</v>
      </c>
      <c r="I9233">
        <v>0.9700824193608486</v>
      </c>
      <c r="J9233">
        <v>0.97530234741744892</v>
      </c>
      <c r="K9233">
        <v>3462400</v>
      </c>
    </row>
    <row r="9234" spans="1:11" x14ac:dyDescent="0.25">
      <c r="A9234" s="1">
        <v>29474</v>
      </c>
      <c r="B9234">
        <v>70.25</v>
      </c>
      <c r="C9234">
        <v>71.87</v>
      </c>
      <c r="D9234">
        <v>70.25</v>
      </c>
      <c r="E9234">
        <v>71.37</v>
      </c>
      <c r="F9234">
        <v>507600</v>
      </c>
      <c r="G9234">
        <v>0.95986256522941626</v>
      </c>
      <c r="H9234">
        <v>0.98199747420694883</v>
      </c>
      <c r="I9234">
        <v>0.95986256522941626</v>
      </c>
      <c r="J9234">
        <v>0.97516571217684622</v>
      </c>
      <c r="K9234">
        <v>8121600</v>
      </c>
    </row>
    <row r="9235" spans="1:11" x14ac:dyDescent="0.25">
      <c r="A9235" s="1">
        <v>29473</v>
      </c>
      <c r="B9235">
        <v>70</v>
      </c>
      <c r="C9235">
        <v>70</v>
      </c>
      <c r="D9235">
        <v>69.37</v>
      </c>
      <c r="E9235">
        <v>69.87</v>
      </c>
      <c r="F9235">
        <v>284700</v>
      </c>
      <c r="G9235">
        <v>0.95905097889392277</v>
      </c>
      <c r="H9235">
        <v>0.95905097889392277</v>
      </c>
      <c r="I9235">
        <v>0.95041952008387753</v>
      </c>
      <c r="J9235">
        <v>0.95726988421883419</v>
      </c>
      <c r="K9235">
        <v>4555200</v>
      </c>
    </row>
    <row r="9236" spans="1:11" x14ac:dyDescent="0.25">
      <c r="A9236" s="1">
        <v>29472</v>
      </c>
      <c r="B9236">
        <v>71.62</v>
      </c>
      <c r="C9236">
        <v>71.62</v>
      </c>
      <c r="D9236">
        <v>70.25</v>
      </c>
      <c r="E9236">
        <v>70.25</v>
      </c>
      <c r="F9236">
        <v>251600</v>
      </c>
      <c r="G9236">
        <v>0.97607802945679467</v>
      </c>
      <c r="H9236">
        <v>0.97607802945679467</v>
      </c>
      <c r="I9236">
        <v>0.95740689150153346</v>
      </c>
      <c r="J9236">
        <v>0.95740689150153346</v>
      </c>
      <c r="K9236">
        <v>4025600</v>
      </c>
    </row>
    <row r="9237" spans="1:11" x14ac:dyDescent="0.25">
      <c r="A9237" s="1">
        <v>29469</v>
      </c>
      <c r="B9237">
        <v>71.62</v>
      </c>
      <c r="C9237">
        <v>72</v>
      </c>
      <c r="D9237">
        <v>71.62</v>
      </c>
      <c r="E9237">
        <v>71.87</v>
      </c>
      <c r="F9237">
        <v>217800</v>
      </c>
      <c r="G9237">
        <v>0.98068990537544065</v>
      </c>
      <c r="H9237">
        <v>0.98589323076000734</v>
      </c>
      <c r="I9237">
        <v>0.98068990537544065</v>
      </c>
      <c r="J9237">
        <v>0.98411314576002407</v>
      </c>
      <c r="K9237">
        <v>3484800</v>
      </c>
    </row>
    <row r="9238" spans="1:11" x14ac:dyDescent="0.25">
      <c r="A9238" s="1">
        <v>29468</v>
      </c>
      <c r="B9238">
        <v>71.87</v>
      </c>
      <c r="C9238">
        <v>73.12</v>
      </c>
      <c r="D9238">
        <v>71.37</v>
      </c>
      <c r="E9238">
        <v>71.62</v>
      </c>
      <c r="F9238">
        <v>317900</v>
      </c>
      <c r="G9238">
        <v>0.97870678174940084</v>
      </c>
      <c r="H9238">
        <v>0.99572895340915812</v>
      </c>
      <c r="I9238">
        <v>0.971897913085498</v>
      </c>
      <c r="J9238">
        <v>0.97530234741744948</v>
      </c>
      <c r="K9238">
        <v>5086400</v>
      </c>
    </row>
    <row r="9239" spans="1:11" x14ac:dyDescent="0.25">
      <c r="A9239" s="1">
        <v>29467</v>
      </c>
      <c r="B9239">
        <v>71.37</v>
      </c>
      <c r="C9239">
        <v>72</v>
      </c>
      <c r="D9239">
        <v>71.37</v>
      </c>
      <c r="E9239">
        <v>71.87</v>
      </c>
      <c r="F9239">
        <v>218800</v>
      </c>
      <c r="G9239">
        <v>0.97726666499085735</v>
      </c>
      <c r="H9239">
        <v>0.98589323076000734</v>
      </c>
      <c r="I9239">
        <v>0.97726666499085735</v>
      </c>
      <c r="J9239">
        <v>0.98411314576002407</v>
      </c>
      <c r="K9239">
        <v>3500800</v>
      </c>
    </row>
    <row r="9240" spans="1:11" x14ac:dyDescent="0.25">
      <c r="A9240" s="1">
        <v>29466</v>
      </c>
      <c r="B9240">
        <v>70</v>
      </c>
      <c r="C9240">
        <v>71.12</v>
      </c>
      <c r="D9240">
        <v>70</v>
      </c>
      <c r="E9240">
        <v>70.75</v>
      </c>
      <c r="F9240">
        <v>199400</v>
      </c>
      <c r="G9240">
        <v>0.95611057755709217</v>
      </c>
      <c r="H9240">
        <v>0.9714083467980057</v>
      </c>
      <c r="I9240">
        <v>0.95611057755709217</v>
      </c>
      <c r="J9240">
        <v>0.96635461945948964</v>
      </c>
      <c r="K9240">
        <v>3190400</v>
      </c>
    </row>
    <row r="9241" spans="1:11" x14ac:dyDescent="0.25">
      <c r="A9241" s="1">
        <v>29462</v>
      </c>
      <c r="B9241">
        <v>70</v>
      </c>
      <c r="C9241">
        <v>70.12</v>
      </c>
      <c r="D9241">
        <v>69.5</v>
      </c>
      <c r="E9241">
        <v>70</v>
      </c>
      <c r="F9241">
        <v>169500</v>
      </c>
      <c r="G9241">
        <v>0.95740689150153169</v>
      </c>
      <c r="H9241">
        <v>0.95904816045839147</v>
      </c>
      <c r="I9241">
        <v>0.95056827084794926</v>
      </c>
      <c r="J9241">
        <v>0.95740689150153169</v>
      </c>
      <c r="K9241">
        <v>2712000</v>
      </c>
    </row>
    <row r="9242" spans="1:11" x14ac:dyDescent="0.25">
      <c r="A9242" s="1">
        <v>29461</v>
      </c>
      <c r="B9242">
        <v>71.5</v>
      </c>
      <c r="C9242">
        <v>71.5</v>
      </c>
      <c r="D9242">
        <v>70</v>
      </c>
      <c r="E9242">
        <v>70</v>
      </c>
      <c r="F9242">
        <v>229300</v>
      </c>
      <c r="G9242">
        <v>0.97792275346227875</v>
      </c>
      <c r="H9242">
        <v>0.97792275346227875</v>
      </c>
      <c r="I9242">
        <v>0.95740689150153169</v>
      </c>
      <c r="J9242">
        <v>0.95740689150153169</v>
      </c>
      <c r="K9242">
        <v>3668800</v>
      </c>
    </row>
    <row r="9243" spans="1:11" x14ac:dyDescent="0.25">
      <c r="A9243" s="1">
        <v>29460</v>
      </c>
      <c r="B9243">
        <v>71.87</v>
      </c>
      <c r="C9243">
        <v>71.87</v>
      </c>
      <c r="D9243">
        <v>71.25</v>
      </c>
      <c r="E9243">
        <v>71.5</v>
      </c>
      <c r="F9243">
        <v>246900</v>
      </c>
      <c r="G9243">
        <v>0.98034936655793004</v>
      </c>
      <c r="H9243">
        <v>0.98034936655793004</v>
      </c>
      <c r="I9243">
        <v>0.97189219934955484</v>
      </c>
      <c r="J9243">
        <v>0.97530234741744803</v>
      </c>
      <c r="K9243">
        <v>3950400</v>
      </c>
    </row>
    <row r="9244" spans="1:11" x14ac:dyDescent="0.25">
      <c r="A9244" s="1">
        <v>29459</v>
      </c>
      <c r="B9244">
        <v>71.87</v>
      </c>
      <c r="C9244">
        <v>72.5</v>
      </c>
      <c r="D9244">
        <v>71.75</v>
      </c>
      <c r="E9244">
        <v>71.87</v>
      </c>
      <c r="F9244">
        <v>176500</v>
      </c>
      <c r="G9244">
        <v>0.98411314576002407</v>
      </c>
      <c r="H9244">
        <v>0.99273971152917406</v>
      </c>
      <c r="I9244">
        <v>0.98246999037542393</v>
      </c>
      <c r="J9244">
        <v>0.98411314576002407</v>
      </c>
      <c r="K9244">
        <v>2824000</v>
      </c>
    </row>
    <row r="9245" spans="1:11" x14ac:dyDescent="0.25">
      <c r="A9245" s="1">
        <v>29458</v>
      </c>
      <c r="B9245">
        <v>72.12</v>
      </c>
      <c r="C9245">
        <v>72.12</v>
      </c>
      <c r="D9245">
        <v>71.5</v>
      </c>
      <c r="E9245">
        <v>71.87</v>
      </c>
      <c r="F9245">
        <v>172100</v>
      </c>
      <c r="G9245">
        <v>0.98753638614460737</v>
      </c>
      <c r="H9245">
        <v>0.98753638614460737</v>
      </c>
      <c r="I9245">
        <v>0.97904674999084063</v>
      </c>
      <c r="J9245">
        <v>0.98411314576002407</v>
      </c>
      <c r="K9245">
        <v>2753600</v>
      </c>
    </row>
    <row r="9246" spans="1:11" x14ac:dyDescent="0.25">
      <c r="A9246" s="1">
        <v>29455</v>
      </c>
      <c r="B9246">
        <v>71.87</v>
      </c>
      <c r="C9246">
        <v>72.75</v>
      </c>
      <c r="D9246">
        <v>71.87</v>
      </c>
      <c r="E9246">
        <v>72.12</v>
      </c>
      <c r="F9246">
        <v>262700</v>
      </c>
      <c r="G9246">
        <v>0.98083822680574717</v>
      </c>
      <c r="H9246">
        <v>0.99284793377094893</v>
      </c>
      <c r="I9246">
        <v>0.98083822680574717</v>
      </c>
      <c r="J9246">
        <v>0.98425007537540676</v>
      </c>
      <c r="K9246">
        <v>4203200</v>
      </c>
    </row>
    <row r="9247" spans="1:11" x14ac:dyDescent="0.25">
      <c r="A9247" s="1">
        <v>29454</v>
      </c>
      <c r="B9247">
        <v>71</v>
      </c>
      <c r="C9247">
        <v>71.75</v>
      </c>
      <c r="D9247">
        <v>70.87</v>
      </c>
      <c r="E9247">
        <v>71.75</v>
      </c>
      <c r="F9247">
        <v>170700</v>
      </c>
      <c r="G9247">
        <v>0.97396174706137972</v>
      </c>
      <c r="H9247">
        <v>0.98425007537540832</v>
      </c>
      <c r="I9247">
        <v>0.97217843682028149</v>
      </c>
      <c r="J9247">
        <v>0.98425007537540832</v>
      </c>
      <c r="K9247">
        <v>2731200</v>
      </c>
    </row>
    <row r="9248" spans="1:11" x14ac:dyDescent="0.25">
      <c r="A9248" s="1">
        <v>29453</v>
      </c>
      <c r="B9248">
        <v>70</v>
      </c>
      <c r="C9248">
        <v>71</v>
      </c>
      <c r="D9248">
        <v>70</v>
      </c>
      <c r="E9248">
        <v>71</v>
      </c>
      <c r="F9248">
        <v>170000</v>
      </c>
      <c r="G9248">
        <v>0.96156569463692154</v>
      </c>
      <c r="H9248">
        <v>0.97530234741744892</v>
      </c>
      <c r="I9248">
        <v>0.96156569463692154</v>
      </c>
      <c r="J9248">
        <v>0.97530234741744892</v>
      </c>
      <c r="K9248">
        <v>2720000</v>
      </c>
    </row>
    <row r="9249" spans="1:11" x14ac:dyDescent="0.25">
      <c r="A9249" s="1">
        <v>29452</v>
      </c>
      <c r="B9249">
        <v>70.37</v>
      </c>
      <c r="C9249">
        <v>70.87</v>
      </c>
      <c r="D9249">
        <v>70</v>
      </c>
      <c r="E9249">
        <v>70</v>
      </c>
      <c r="F9249">
        <v>174400</v>
      </c>
      <c r="G9249">
        <v>0.96246747078518269</v>
      </c>
      <c r="H9249">
        <v>0.96930609143876501</v>
      </c>
      <c r="I9249">
        <v>0.95740689150153169</v>
      </c>
      <c r="J9249">
        <v>0.95740689150153169</v>
      </c>
      <c r="K9249">
        <v>2790400</v>
      </c>
    </row>
    <row r="9250" spans="1:11" x14ac:dyDescent="0.25">
      <c r="A9250" s="1">
        <v>29451</v>
      </c>
      <c r="B9250">
        <v>71.62</v>
      </c>
      <c r="C9250">
        <v>71.62</v>
      </c>
      <c r="D9250">
        <v>70.37</v>
      </c>
      <c r="E9250">
        <v>70.37</v>
      </c>
      <c r="F9250">
        <v>352200</v>
      </c>
      <c r="G9250">
        <v>0.98338047521580951</v>
      </c>
      <c r="H9250">
        <v>0.98338047521580951</v>
      </c>
      <c r="I9250">
        <v>0.96621731417113255</v>
      </c>
      <c r="J9250">
        <v>0.96621731417113255</v>
      </c>
      <c r="K9250">
        <v>5635200</v>
      </c>
    </row>
    <row r="9251" spans="1:11" x14ac:dyDescent="0.25">
      <c r="A9251" s="1">
        <v>29448</v>
      </c>
      <c r="B9251">
        <v>71.5</v>
      </c>
      <c r="C9251">
        <v>72.25</v>
      </c>
      <c r="D9251">
        <v>71.25</v>
      </c>
      <c r="E9251">
        <v>72.25</v>
      </c>
      <c r="F9251">
        <v>377600</v>
      </c>
      <c r="G9251">
        <v>0.97403294656528172</v>
      </c>
      <c r="H9251">
        <v>0.9842500753754071</v>
      </c>
      <c r="I9251">
        <v>0.97062723696190667</v>
      </c>
      <c r="J9251">
        <v>0.9842500753754071</v>
      </c>
      <c r="K9251">
        <v>6041600</v>
      </c>
    </row>
    <row r="9252" spans="1:11" x14ac:dyDescent="0.25">
      <c r="A9252" s="1">
        <v>29447</v>
      </c>
      <c r="B9252">
        <v>70.12</v>
      </c>
      <c r="C9252">
        <v>71.5</v>
      </c>
      <c r="D9252">
        <v>70.12</v>
      </c>
      <c r="E9252">
        <v>71.5</v>
      </c>
      <c r="F9252">
        <v>208800</v>
      </c>
      <c r="G9252">
        <v>0.9564783300826778</v>
      </c>
      <c r="H9252">
        <v>0.97530234741744803</v>
      </c>
      <c r="I9252">
        <v>0.9564783300826778</v>
      </c>
      <c r="J9252">
        <v>0.97530234741744803</v>
      </c>
      <c r="K9252">
        <v>3340800</v>
      </c>
    </row>
    <row r="9253" spans="1:11" x14ac:dyDescent="0.25">
      <c r="A9253" s="1">
        <v>29446</v>
      </c>
      <c r="B9253">
        <v>70.12</v>
      </c>
      <c r="C9253">
        <v>70.62</v>
      </c>
      <c r="D9253">
        <v>70</v>
      </c>
      <c r="E9253">
        <v>70.12</v>
      </c>
      <c r="F9253">
        <v>238800</v>
      </c>
      <c r="G9253">
        <v>0.95740689150153324</v>
      </c>
      <c r="H9253">
        <v>0.96423380886820131</v>
      </c>
      <c r="I9253">
        <v>0.95576843133353284</v>
      </c>
      <c r="J9253">
        <v>0.95740689150153324</v>
      </c>
      <c r="K9253">
        <v>3820800</v>
      </c>
    </row>
    <row r="9254" spans="1:11" x14ac:dyDescent="0.25">
      <c r="A9254" s="1">
        <v>29445</v>
      </c>
      <c r="B9254">
        <v>70.62</v>
      </c>
      <c r="C9254">
        <v>70.87</v>
      </c>
      <c r="D9254">
        <v>70.12</v>
      </c>
      <c r="E9254">
        <v>70.12</v>
      </c>
      <c r="F9254">
        <v>224300</v>
      </c>
      <c r="G9254">
        <v>0.96423380886820131</v>
      </c>
      <c r="H9254">
        <v>0.96764726755153541</v>
      </c>
      <c r="I9254">
        <v>0.95740689150153324</v>
      </c>
      <c r="J9254">
        <v>0.95740689150153324</v>
      </c>
      <c r="K9254">
        <v>3588800</v>
      </c>
    </row>
    <row r="9255" spans="1:11" x14ac:dyDescent="0.25">
      <c r="A9255" s="1">
        <v>29444</v>
      </c>
      <c r="B9255">
        <v>69.75</v>
      </c>
      <c r="C9255">
        <v>70.62</v>
      </c>
      <c r="D9255">
        <v>69.75</v>
      </c>
      <c r="E9255">
        <v>70.62</v>
      </c>
      <c r="F9255">
        <v>378700</v>
      </c>
      <c r="G9255">
        <v>0.95444965600820519</v>
      </c>
      <c r="H9255">
        <v>0.96635461945949042</v>
      </c>
      <c r="I9255">
        <v>0.95444965600820519</v>
      </c>
      <c r="J9255">
        <v>0.96635461945949042</v>
      </c>
      <c r="K9255">
        <v>6059200</v>
      </c>
    </row>
    <row r="9256" spans="1:11" x14ac:dyDescent="0.25">
      <c r="A9256" s="1">
        <v>29441</v>
      </c>
      <c r="B9256">
        <v>69.87</v>
      </c>
      <c r="C9256">
        <v>70.37</v>
      </c>
      <c r="D9256">
        <v>69.5</v>
      </c>
      <c r="E9256">
        <v>69.75</v>
      </c>
      <c r="F9256">
        <v>239800</v>
      </c>
      <c r="G9256">
        <v>0.95905404314282494</v>
      </c>
      <c r="H9256">
        <v>0.96591717498154561</v>
      </c>
      <c r="I9256">
        <v>0.95397532558217157</v>
      </c>
      <c r="J9256">
        <v>0.95740689150153191</v>
      </c>
      <c r="K9256">
        <v>3836800</v>
      </c>
    </row>
    <row r="9257" spans="1:11" x14ac:dyDescent="0.25">
      <c r="A9257" s="1">
        <v>29440</v>
      </c>
      <c r="B9257">
        <v>69.87</v>
      </c>
      <c r="C9257">
        <v>69.87</v>
      </c>
      <c r="D9257">
        <v>69.37</v>
      </c>
      <c r="E9257">
        <v>69.87</v>
      </c>
      <c r="F9257">
        <v>469800</v>
      </c>
      <c r="G9257">
        <v>0.95726988421883419</v>
      </c>
      <c r="H9257">
        <v>0.95726988421883419</v>
      </c>
      <c r="I9257">
        <v>0.95041952008387753</v>
      </c>
      <c r="J9257">
        <v>0.95726988421883419</v>
      </c>
      <c r="K9257">
        <v>7516800</v>
      </c>
    </row>
    <row r="9258" spans="1:11" x14ac:dyDescent="0.25">
      <c r="A9258" s="1">
        <v>29439</v>
      </c>
      <c r="B9258">
        <v>70.25</v>
      </c>
      <c r="C9258">
        <v>70.87</v>
      </c>
      <c r="D9258">
        <v>70.12</v>
      </c>
      <c r="E9258">
        <v>70.87</v>
      </c>
      <c r="F9258">
        <v>284400</v>
      </c>
      <c r="G9258">
        <v>0.940029010143004</v>
      </c>
      <c r="H9258">
        <v>0.94832535158483555</v>
      </c>
      <c r="I9258">
        <v>0.93828945467939417</v>
      </c>
      <c r="J9258">
        <v>0.94832535158483555</v>
      </c>
      <c r="K9258">
        <v>4550400</v>
      </c>
    </row>
    <row r="9259" spans="1:11" x14ac:dyDescent="0.25">
      <c r="A9259" s="1">
        <v>29438</v>
      </c>
      <c r="B9259">
        <v>70</v>
      </c>
      <c r="C9259">
        <v>70.37</v>
      </c>
      <c r="D9259">
        <v>69.87</v>
      </c>
      <c r="E9259">
        <v>70.25</v>
      </c>
      <c r="F9259">
        <v>324000</v>
      </c>
      <c r="G9259">
        <v>0.93616797851947497</v>
      </c>
      <c r="H9259">
        <v>0.94111629497736371</v>
      </c>
      <c r="I9259">
        <v>0.93442938084508176</v>
      </c>
      <c r="J9259">
        <v>0.93951143558561601</v>
      </c>
      <c r="K9259">
        <v>5184000</v>
      </c>
    </row>
    <row r="9260" spans="1:11" x14ac:dyDescent="0.25">
      <c r="A9260" s="1">
        <v>29437</v>
      </c>
      <c r="B9260">
        <v>70.37</v>
      </c>
      <c r="C9260">
        <v>70.5</v>
      </c>
      <c r="D9260">
        <v>69.5</v>
      </c>
      <c r="E9260">
        <v>70</v>
      </c>
      <c r="F9260">
        <v>521700</v>
      </c>
      <c r="G9260">
        <v>0.94447742460228279</v>
      </c>
      <c r="H9260">
        <v>0.94622223155408458</v>
      </c>
      <c r="I9260">
        <v>0.93280063961714721</v>
      </c>
      <c r="J9260">
        <v>0.93951143558561589</v>
      </c>
      <c r="K9260">
        <v>8347200</v>
      </c>
    </row>
    <row r="9261" spans="1:11" x14ac:dyDescent="0.25">
      <c r="A9261" s="1">
        <v>29434</v>
      </c>
      <c r="B9261">
        <v>69.62</v>
      </c>
      <c r="C9261">
        <v>70.87</v>
      </c>
      <c r="D9261">
        <v>69.37</v>
      </c>
      <c r="E9261">
        <v>70.37</v>
      </c>
      <c r="F9261">
        <v>507000</v>
      </c>
      <c r="G9261">
        <v>0.92936610039031853</v>
      </c>
      <c r="H9261">
        <v>0.9460525069615322</v>
      </c>
      <c r="I9261">
        <v>0.92602881907607582</v>
      </c>
      <c r="J9261">
        <v>0.93937794433304678</v>
      </c>
      <c r="K9261">
        <v>8112000</v>
      </c>
    </row>
    <row r="9262" spans="1:11" x14ac:dyDescent="0.25">
      <c r="A9262" s="1">
        <v>29433</v>
      </c>
      <c r="B9262">
        <v>70</v>
      </c>
      <c r="C9262">
        <v>70</v>
      </c>
      <c r="D9262">
        <v>68.87</v>
      </c>
      <c r="E9262">
        <v>69.62</v>
      </c>
      <c r="F9262">
        <v>695600</v>
      </c>
      <c r="G9262">
        <v>0.93564291200712424</v>
      </c>
      <c r="H9262">
        <v>0.93564291200712424</v>
      </c>
      <c r="I9262">
        <v>0.92053896214186648</v>
      </c>
      <c r="J9262">
        <v>0.93056370762765706</v>
      </c>
      <c r="K9262">
        <v>11129600</v>
      </c>
    </row>
    <row r="9263" spans="1:11" x14ac:dyDescent="0.25">
      <c r="A9263" s="1">
        <v>29432</v>
      </c>
      <c r="B9263">
        <v>72</v>
      </c>
      <c r="C9263">
        <v>72</v>
      </c>
      <c r="D9263">
        <v>70.62</v>
      </c>
      <c r="E9263">
        <v>70.62</v>
      </c>
      <c r="F9263">
        <v>431300</v>
      </c>
      <c r="G9263">
        <v>0.96699319987450316</v>
      </c>
      <c r="H9263">
        <v>0.96699319987450316</v>
      </c>
      <c r="I9263">
        <v>0.94845916354357518</v>
      </c>
      <c r="J9263">
        <v>0.94845916354357518</v>
      </c>
      <c r="K9263">
        <v>6900800</v>
      </c>
    </row>
    <row r="9264" spans="1:11" x14ac:dyDescent="0.25">
      <c r="A9264" s="1">
        <v>29431</v>
      </c>
      <c r="B9264">
        <v>71.5</v>
      </c>
      <c r="C9264">
        <v>72.12</v>
      </c>
      <c r="D9264">
        <v>71.5</v>
      </c>
      <c r="E9264">
        <v>72.12</v>
      </c>
      <c r="F9264">
        <v>220300</v>
      </c>
      <c r="G9264">
        <v>0.9580470783604218</v>
      </c>
      <c r="H9264">
        <v>0.9663546194594913</v>
      </c>
      <c r="I9264">
        <v>0.9580470783604218</v>
      </c>
      <c r="J9264">
        <v>0.9663546194594913</v>
      </c>
      <c r="K9264">
        <v>3524800</v>
      </c>
    </row>
    <row r="9265" spans="1:11" x14ac:dyDescent="0.25">
      <c r="A9265" s="1">
        <v>29430</v>
      </c>
      <c r="B9265">
        <v>70.5</v>
      </c>
      <c r="C9265">
        <v>71.5</v>
      </c>
      <c r="D9265">
        <v>70.12</v>
      </c>
      <c r="E9265">
        <v>71.5</v>
      </c>
      <c r="F9265">
        <v>195500</v>
      </c>
      <c r="G9265">
        <v>0.9440165853266862</v>
      </c>
      <c r="H9265">
        <v>0.9574068915015328</v>
      </c>
      <c r="I9265">
        <v>0.93892826898024451</v>
      </c>
      <c r="J9265">
        <v>0.9574068915015328</v>
      </c>
      <c r="K9265">
        <v>3128000</v>
      </c>
    </row>
    <row r="9266" spans="1:11" x14ac:dyDescent="0.25">
      <c r="A9266" s="1">
        <v>29427</v>
      </c>
      <c r="B9266">
        <v>71.37</v>
      </c>
      <c r="C9266">
        <v>71.37</v>
      </c>
      <c r="D9266">
        <v>70.5</v>
      </c>
      <c r="E9266">
        <v>70.5</v>
      </c>
      <c r="F9266">
        <v>225500</v>
      </c>
      <c r="G9266">
        <v>0.96016355322134495</v>
      </c>
      <c r="H9266">
        <v>0.96016355322134495</v>
      </c>
      <c r="I9266">
        <v>0.94845916354357318</v>
      </c>
      <c r="J9266">
        <v>0.94845916354357318</v>
      </c>
      <c r="K9266">
        <v>3608000</v>
      </c>
    </row>
    <row r="9267" spans="1:11" x14ac:dyDescent="0.25">
      <c r="A9267" s="1">
        <v>29426</v>
      </c>
      <c r="B9267">
        <v>72.12</v>
      </c>
      <c r="C9267">
        <v>72.12</v>
      </c>
      <c r="D9267">
        <v>71.25</v>
      </c>
      <c r="E9267">
        <v>71.37</v>
      </c>
      <c r="F9267">
        <v>358400</v>
      </c>
      <c r="G9267">
        <v>0.96733237622710166</v>
      </c>
      <c r="H9267">
        <v>0.96733237622710166</v>
      </c>
      <c r="I9267">
        <v>0.95566322526595937</v>
      </c>
      <c r="J9267">
        <v>0.95727276332956523</v>
      </c>
      <c r="K9267">
        <v>5734400</v>
      </c>
    </row>
    <row r="9268" spans="1:11" x14ac:dyDescent="0.25">
      <c r="A9268" s="1">
        <v>29425</v>
      </c>
      <c r="B9268">
        <v>71.75</v>
      </c>
      <c r="C9268">
        <v>72.12</v>
      </c>
      <c r="D9268">
        <v>71.5</v>
      </c>
      <c r="E9268">
        <v>72.12</v>
      </c>
      <c r="F9268">
        <v>212200</v>
      </c>
      <c r="G9268">
        <v>0.961396893319724</v>
      </c>
      <c r="H9268">
        <v>0.9663546194594913</v>
      </c>
      <c r="I9268">
        <v>0.9580470783604218</v>
      </c>
      <c r="J9268">
        <v>0.9663546194594913</v>
      </c>
      <c r="K9268">
        <v>3395200</v>
      </c>
    </row>
    <row r="9269" spans="1:11" x14ac:dyDescent="0.25">
      <c r="A9269" s="1">
        <v>29424</v>
      </c>
      <c r="B9269">
        <v>72</v>
      </c>
      <c r="C9269">
        <v>72.75</v>
      </c>
      <c r="D9269">
        <v>71.75</v>
      </c>
      <c r="E9269">
        <v>71.75</v>
      </c>
      <c r="F9269">
        <v>294800</v>
      </c>
      <c r="G9269">
        <v>0.96972170872590036</v>
      </c>
      <c r="H9269">
        <v>0.9798229765251284</v>
      </c>
      <c r="I9269">
        <v>0.96635461945949097</v>
      </c>
      <c r="J9269">
        <v>0.96635461945949097</v>
      </c>
      <c r="K9269">
        <v>4716800</v>
      </c>
    </row>
    <row r="9270" spans="1:11" x14ac:dyDescent="0.25">
      <c r="A9270" s="1">
        <v>29423</v>
      </c>
      <c r="B9270">
        <v>70.37</v>
      </c>
      <c r="C9270">
        <v>72</v>
      </c>
      <c r="D9270">
        <v>70.37</v>
      </c>
      <c r="E9270">
        <v>72</v>
      </c>
      <c r="F9270">
        <v>289200</v>
      </c>
      <c r="G9270">
        <v>0.94447742460228279</v>
      </c>
      <c r="H9270">
        <v>0.96635461945949064</v>
      </c>
      <c r="I9270">
        <v>0.94447742460228279</v>
      </c>
      <c r="J9270">
        <v>0.96635461945949064</v>
      </c>
      <c r="K9270">
        <v>4627200</v>
      </c>
    </row>
    <row r="9271" spans="1:11" x14ac:dyDescent="0.25">
      <c r="A9271" s="1">
        <v>29420</v>
      </c>
      <c r="B9271">
        <v>70.87</v>
      </c>
      <c r="C9271">
        <v>70.87</v>
      </c>
      <c r="D9271">
        <v>69.87</v>
      </c>
      <c r="E9271">
        <v>70.25</v>
      </c>
      <c r="F9271">
        <v>336900</v>
      </c>
      <c r="G9271">
        <v>0.94780320910964566</v>
      </c>
      <c r="H9271">
        <v>0.94780320910964566</v>
      </c>
      <c r="I9271">
        <v>0.93442938084508176</v>
      </c>
      <c r="J9271">
        <v>0.93951143558561601</v>
      </c>
      <c r="K9271">
        <v>5390400</v>
      </c>
    </row>
    <row r="9272" spans="1:11" x14ac:dyDescent="0.25">
      <c r="A9272" s="1">
        <v>29419</v>
      </c>
      <c r="B9272">
        <v>69.62</v>
      </c>
      <c r="C9272">
        <v>72.25</v>
      </c>
      <c r="D9272">
        <v>69.62</v>
      </c>
      <c r="E9272">
        <v>70.87</v>
      </c>
      <c r="F9272">
        <v>278200</v>
      </c>
      <c r="G9272">
        <v>0.93159885674243337</v>
      </c>
      <c r="H9272">
        <v>0.96679140189084756</v>
      </c>
      <c r="I9272">
        <v>0.93159885674243337</v>
      </c>
      <c r="J9272">
        <v>0.94832535158483555</v>
      </c>
      <c r="K9272">
        <v>4451200</v>
      </c>
    </row>
    <row r="9273" spans="1:11" x14ac:dyDescent="0.25">
      <c r="A9273" s="1">
        <v>29418</v>
      </c>
      <c r="B9273">
        <v>69.37</v>
      </c>
      <c r="C9273">
        <v>70</v>
      </c>
      <c r="D9273">
        <v>69.25</v>
      </c>
      <c r="E9273">
        <v>69.37</v>
      </c>
      <c r="F9273">
        <v>310100</v>
      </c>
      <c r="G9273">
        <v>0.93042958198516301</v>
      </c>
      <c r="H9273">
        <v>0.9388794974623238</v>
      </c>
      <c r="I9273">
        <v>0.9288200742752275</v>
      </c>
      <c r="J9273">
        <v>0.93042958198516301</v>
      </c>
      <c r="K9273">
        <v>4961600</v>
      </c>
    </row>
    <row r="9274" spans="1:11" x14ac:dyDescent="0.25">
      <c r="A9274" s="1">
        <v>29417</v>
      </c>
      <c r="B9274">
        <v>69.75</v>
      </c>
      <c r="C9274">
        <v>70.25</v>
      </c>
      <c r="D9274">
        <v>69.12</v>
      </c>
      <c r="E9274">
        <v>69.37</v>
      </c>
      <c r="F9274">
        <v>226000</v>
      </c>
      <c r="G9274">
        <v>0.9355263563999584</v>
      </c>
      <c r="H9274">
        <v>0.9422326385246893</v>
      </c>
      <c r="I9274">
        <v>0.92707644092279751</v>
      </c>
      <c r="J9274">
        <v>0.93042958198516301</v>
      </c>
      <c r="K9274">
        <v>3616000</v>
      </c>
    </row>
    <row r="9275" spans="1:11" x14ac:dyDescent="0.25">
      <c r="A9275" s="1">
        <v>29416</v>
      </c>
      <c r="B9275">
        <v>68.12</v>
      </c>
      <c r="C9275">
        <v>70.12</v>
      </c>
      <c r="D9275">
        <v>68.12</v>
      </c>
      <c r="E9275">
        <v>69.75</v>
      </c>
      <c r="F9275">
        <v>188600</v>
      </c>
      <c r="G9275">
        <v>0.91755582784361434</v>
      </c>
      <c r="H9275">
        <v>0.94449522384606932</v>
      </c>
      <c r="I9275">
        <v>0.91755582784361434</v>
      </c>
      <c r="J9275">
        <v>0.93951143558561501</v>
      </c>
      <c r="K9275">
        <v>3017600</v>
      </c>
    </row>
    <row r="9276" spans="1:11" x14ac:dyDescent="0.25">
      <c r="A9276" s="1">
        <v>29413</v>
      </c>
      <c r="B9276">
        <v>67</v>
      </c>
      <c r="C9276">
        <v>68.12</v>
      </c>
      <c r="D9276">
        <v>66.75</v>
      </c>
      <c r="E9276">
        <v>68.12</v>
      </c>
      <c r="F9276">
        <v>229800</v>
      </c>
      <c r="G9276">
        <v>0.89766254939352097</v>
      </c>
      <c r="H9276">
        <v>0.91266825171174104</v>
      </c>
      <c r="I9276">
        <v>0.89431306226891827</v>
      </c>
      <c r="J9276">
        <v>0.91266825171174104</v>
      </c>
      <c r="K9276">
        <v>3676800</v>
      </c>
    </row>
    <row r="9277" spans="1:11" x14ac:dyDescent="0.25">
      <c r="A9277" s="1">
        <v>29412</v>
      </c>
      <c r="B9277">
        <v>67.87</v>
      </c>
      <c r="C9277">
        <v>67.87</v>
      </c>
      <c r="D9277">
        <v>67</v>
      </c>
      <c r="E9277">
        <v>67</v>
      </c>
      <c r="F9277">
        <v>328000</v>
      </c>
      <c r="G9277">
        <v>0.90639148732332264</v>
      </c>
      <c r="H9277">
        <v>0.90639148732332264</v>
      </c>
      <c r="I9277">
        <v>0.89477279579582458</v>
      </c>
      <c r="J9277">
        <v>0.89477279579582458</v>
      </c>
      <c r="K9277">
        <v>5248000</v>
      </c>
    </row>
    <row r="9278" spans="1:11" x14ac:dyDescent="0.25">
      <c r="A9278" s="1">
        <v>29411</v>
      </c>
      <c r="B9278">
        <v>68.12</v>
      </c>
      <c r="C9278">
        <v>69.5</v>
      </c>
      <c r="D9278">
        <v>67.87</v>
      </c>
      <c r="E9278">
        <v>68</v>
      </c>
      <c r="F9278">
        <v>219900</v>
      </c>
      <c r="G9278">
        <v>0.9142788427441737</v>
      </c>
      <c r="H9278">
        <v>0.93280063961714721</v>
      </c>
      <c r="I9278">
        <v>0.91092344475993936</v>
      </c>
      <c r="J9278">
        <v>0.91266825171174115</v>
      </c>
      <c r="K9278">
        <v>3518400</v>
      </c>
    </row>
    <row r="9279" spans="1:11" x14ac:dyDescent="0.25">
      <c r="A9279" s="1">
        <v>29410</v>
      </c>
      <c r="B9279">
        <v>69</v>
      </c>
      <c r="C9279">
        <v>69</v>
      </c>
      <c r="D9279">
        <v>68.12</v>
      </c>
      <c r="E9279">
        <v>68.12</v>
      </c>
      <c r="F9279">
        <v>236300</v>
      </c>
      <c r="G9279">
        <v>0.92445844639034247</v>
      </c>
      <c r="H9279">
        <v>0.92445844639034247</v>
      </c>
      <c r="I9279">
        <v>0.91266825171174104</v>
      </c>
      <c r="J9279">
        <v>0.91266825171174104</v>
      </c>
      <c r="K9279">
        <v>3780800</v>
      </c>
    </row>
    <row r="9280" spans="1:11" x14ac:dyDescent="0.25">
      <c r="A9280" s="1">
        <v>29409</v>
      </c>
      <c r="B9280">
        <v>69</v>
      </c>
      <c r="C9280">
        <v>69.25</v>
      </c>
      <c r="D9280">
        <v>68.75</v>
      </c>
      <c r="E9280">
        <v>69</v>
      </c>
      <c r="F9280">
        <v>268400</v>
      </c>
      <c r="G9280">
        <v>0.92161597966969866</v>
      </c>
      <c r="H9280">
        <v>0.9249551680018353</v>
      </c>
      <c r="I9280">
        <v>0.91827679133756213</v>
      </c>
      <c r="J9280">
        <v>0.92161597966969866</v>
      </c>
      <c r="K9280">
        <v>4294400</v>
      </c>
    </row>
    <row r="9281" spans="1:11" x14ac:dyDescent="0.25">
      <c r="A9281" s="1">
        <v>29405</v>
      </c>
      <c r="B9281">
        <v>67.75</v>
      </c>
      <c r="C9281">
        <v>69</v>
      </c>
      <c r="D9281">
        <v>67.75</v>
      </c>
      <c r="E9281">
        <v>69</v>
      </c>
      <c r="F9281">
        <v>215200</v>
      </c>
      <c r="G9281">
        <v>0.90492003800901577</v>
      </c>
      <c r="H9281">
        <v>0.92161597966969866</v>
      </c>
      <c r="I9281">
        <v>0.90492003800901577</v>
      </c>
      <c r="J9281">
        <v>0.92161597966969866</v>
      </c>
      <c r="K9281">
        <v>3443200</v>
      </c>
    </row>
    <row r="9282" spans="1:11" x14ac:dyDescent="0.25">
      <c r="A9282" s="1">
        <v>29404</v>
      </c>
      <c r="B9282">
        <v>67</v>
      </c>
      <c r="C9282">
        <v>67.5</v>
      </c>
      <c r="D9282">
        <v>67</v>
      </c>
      <c r="E9282">
        <v>67.25</v>
      </c>
      <c r="F9282">
        <v>291400</v>
      </c>
      <c r="G9282">
        <v>0.90036096790339615</v>
      </c>
      <c r="H9282">
        <v>0.90708007960416781</v>
      </c>
      <c r="I9282">
        <v>0.90036096790339615</v>
      </c>
      <c r="J9282">
        <v>0.90372052375378198</v>
      </c>
      <c r="K9282">
        <v>4662400</v>
      </c>
    </row>
    <row r="9283" spans="1:11" x14ac:dyDescent="0.25">
      <c r="A9283" s="1">
        <v>29403</v>
      </c>
      <c r="B9283">
        <v>66.5</v>
      </c>
      <c r="C9283">
        <v>67.37</v>
      </c>
      <c r="D9283">
        <v>66.5</v>
      </c>
      <c r="E9283">
        <v>67</v>
      </c>
      <c r="F9283">
        <v>277200</v>
      </c>
      <c r="G9283">
        <v>0.8880953868719752</v>
      </c>
      <c r="H9283">
        <v>0.89971407839947326</v>
      </c>
      <c r="I9283">
        <v>0.8880953868719752</v>
      </c>
      <c r="J9283">
        <v>0.89477279579582458</v>
      </c>
      <c r="K9283">
        <v>4435200</v>
      </c>
    </row>
    <row r="9284" spans="1:11" x14ac:dyDescent="0.25">
      <c r="A9284" s="1">
        <v>29402</v>
      </c>
      <c r="B9284">
        <v>68.12</v>
      </c>
      <c r="C9284">
        <v>68.12</v>
      </c>
      <c r="D9284">
        <v>66.25</v>
      </c>
      <c r="E9284">
        <v>66.25</v>
      </c>
      <c r="F9284">
        <v>335500</v>
      </c>
      <c r="G9284">
        <v>0.9108287339036294</v>
      </c>
      <c r="H9284">
        <v>0.9108287339036294</v>
      </c>
      <c r="I9284">
        <v>0.88582506783786619</v>
      </c>
      <c r="J9284">
        <v>0.88582506783786619</v>
      </c>
      <c r="K9284">
        <v>5368000</v>
      </c>
    </row>
    <row r="9285" spans="1:11" x14ac:dyDescent="0.25">
      <c r="A9285" s="1">
        <v>29399</v>
      </c>
      <c r="B9285">
        <v>68.87</v>
      </c>
      <c r="C9285">
        <v>69</v>
      </c>
      <c r="D9285">
        <v>68.12</v>
      </c>
      <c r="E9285">
        <v>68.37</v>
      </c>
      <c r="F9285">
        <v>223000</v>
      </c>
      <c r="G9285">
        <v>0.9192082845186843</v>
      </c>
      <c r="H9285">
        <v>0.92094339526338342</v>
      </c>
      <c r="I9285">
        <v>0.90919803022234313</v>
      </c>
      <c r="J9285">
        <v>0.91253478165445689</v>
      </c>
      <c r="K9285">
        <v>3568000</v>
      </c>
    </row>
    <row r="9286" spans="1:11" x14ac:dyDescent="0.25">
      <c r="A9286" s="1">
        <v>29398</v>
      </c>
      <c r="B9286">
        <v>68.75</v>
      </c>
      <c r="C9286">
        <v>69.87</v>
      </c>
      <c r="D9286">
        <v>68.75</v>
      </c>
      <c r="E9286">
        <v>68.87</v>
      </c>
      <c r="F9286">
        <v>353000</v>
      </c>
      <c r="G9286">
        <v>0.91987657668832468</v>
      </c>
      <c r="H9286">
        <v>0.93486220237401085</v>
      </c>
      <c r="I9286">
        <v>0.91987657668832468</v>
      </c>
      <c r="J9286">
        <v>0.92148217944036248</v>
      </c>
      <c r="K9286">
        <v>5648000</v>
      </c>
    </row>
    <row r="9287" spans="1:11" x14ac:dyDescent="0.25">
      <c r="A9287" s="1">
        <v>29397</v>
      </c>
      <c r="B9287">
        <v>68.25</v>
      </c>
      <c r="C9287">
        <v>69</v>
      </c>
      <c r="D9287">
        <v>68.25</v>
      </c>
      <c r="E9287">
        <v>68.75</v>
      </c>
      <c r="F9287">
        <v>299500</v>
      </c>
      <c r="G9287">
        <v>0.91491331799937436</v>
      </c>
      <c r="H9287">
        <v>0.92496731050486192</v>
      </c>
      <c r="I9287">
        <v>0.91491331799937436</v>
      </c>
      <c r="J9287">
        <v>0.92161597966969944</v>
      </c>
      <c r="K9287">
        <v>4792000</v>
      </c>
    </row>
    <row r="9288" spans="1:11" x14ac:dyDescent="0.25">
      <c r="A9288" s="1">
        <v>29396</v>
      </c>
      <c r="B9288">
        <v>68.5</v>
      </c>
      <c r="C9288">
        <v>68.5</v>
      </c>
      <c r="D9288">
        <v>67.62</v>
      </c>
      <c r="E9288">
        <v>68.25</v>
      </c>
      <c r="F9288">
        <v>181400</v>
      </c>
      <c r="G9288">
        <v>0.91601135886086749</v>
      </c>
      <c r="H9288">
        <v>0.91601135886086749</v>
      </c>
      <c r="I9288">
        <v>0.90424362169593964</v>
      </c>
      <c r="J9288">
        <v>0.91266825171174026</v>
      </c>
      <c r="K9288">
        <v>2902400</v>
      </c>
    </row>
    <row r="9289" spans="1:11" x14ac:dyDescent="0.25">
      <c r="A9289" s="1">
        <v>29395</v>
      </c>
      <c r="B9289">
        <v>67.62</v>
      </c>
      <c r="C9289">
        <v>68.87</v>
      </c>
      <c r="D9289">
        <v>67.62</v>
      </c>
      <c r="E9289">
        <v>68.5</v>
      </c>
      <c r="F9289">
        <v>216900</v>
      </c>
      <c r="G9289">
        <v>0.9097762415367171</v>
      </c>
      <c r="H9289">
        <v>0.9265940513847043</v>
      </c>
      <c r="I9289">
        <v>0.9097762415367171</v>
      </c>
      <c r="J9289">
        <v>0.9216159796697001</v>
      </c>
      <c r="K9289">
        <v>3470400</v>
      </c>
    </row>
    <row r="9290" spans="1:11" x14ac:dyDescent="0.25">
      <c r="A9290" s="1">
        <v>29392</v>
      </c>
      <c r="B9290">
        <v>67.75</v>
      </c>
      <c r="C9290">
        <v>68</v>
      </c>
      <c r="D9290">
        <v>67.25</v>
      </c>
      <c r="E9290">
        <v>67.5</v>
      </c>
      <c r="F9290">
        <v>243000</v>
      </c>
      <c r="G9290">
        <v>0.90706763680472269</v>
      </c>
      <c r="H9290">
        <v>0.91041474985566262</v>
      </c>
      <c r="I9290">
        <v>0.90037341070284282</v>
      </c>
      <c r="J9290">
        <v>0.90372052375378276</v>
      </c>
      <c r="K9290">
        <v>3888000</v>
      </c>
    </row>
    <row r="9291" spans="1:11" x14ac:dyDescent="0.25">
      <c r="A9291" s="1">
        <v>29391</v>
      </c>
      <c r="B9291">
        <v>68.75</v>
      </c>
      <c r="C9291">
        <v>69.12</v>
      </c>
      <c r="D9291">
        <v>67.75</v>
      </c>
      <c r="E9291">
        <v>67.75</v>
      </c>
      <c r="F9291">
        <v>284300</v>
      </c>
      <c r="G9291">
        <v>0.92613936981818668</v>
      </c>
      <c r="H9291">
        <v>0.93112368351757191</v>
      </c>
      <c r="I9291">
        <v>0.91266825171174037</v>
      </c>
      <c r="J9291">
        <v>0.91266825171174037</v>
      </c>
      <c r="K9291">
        <v>4548800</v>
      </c>
    </row>
    <row r="9292" spans="1:11" x14ac:dyDescent="0.25">
      <c r="A9292" s="1">
        <v>29390</v>
      </c>
      <c r="B9292">
        <v>67.12</v>
      </c>
      <c r="C9292">
        <v>69.75</v>
      </c>
      <c r="D9292">
        <v>66.87</v>
      </c>
      <c r="E9292">
        <v>68.75</v>
      </c>
      <c r="F9292">
        <v>329600</v>
      </c>
      <c r="G9292">
        <v>0.89976530262443966</v>
      </c>
      <c r="H9292">
        <v>0.93502130301034958</v>
      </c>
      <c r="I9292">
        <v>0.89641397178927718</v>
      </c>
      <c r="J9292">
        <v>0.92161597966969944</v>
      </c>
      <c r="K9292">
        <v>5273600</v>
      </c>
    </row>
    <row r="9293" spans="1:11" x14ac:dyDescent="0.25">
      <c r="A9293" s="1">
        <v>29389</v>
      </c>
      <c r="B9293">
        <v>67.25</v>
      </c>
      <c r="C9293">
        <v>67.62</v>
      </c>
      <c r="D9293">
        <v>67</v>
      </c>
      <c r="E9293">
        <v>67.12</v>
      </c>
      <c r="F9293">
        <v>254400</v>
      </c>
      <c r="G9293">
        <v>0.90547087637726309</v>
      </c>
      <c r="H9293">
        <v>0.91045264922870683</v>
      </c>
      <c r="I9293">
        <v>0.90210481363980122</v>
      </c>
      <c r="J9293">
        <v>0.90372052375378298</v>
      </c>
      <c r="K9293">
        <v>4070400</v>
      </c>
    </row>
    <row r="9294" spans="1:11" x14ac:dyDescent="0.25">
      <c r="A9294" s="1">
        <v>29388</v>
      </c>
      <c r="B9294">
        <v>66.87</v>
      </c>
      <c r="C9294">
        <v>67.75</v>
      </c>
      <c r="D9294">
        <v>66.87</v>
      </c>
      <c r="E9294">
        <v>67.25</v>
      </c>
      <c r="F9294">
        <v>206800</v>
      </c>
      <c r="G9294">
        <v>0.89861399886119564</v>
      </c>
      <c r="H9294">
        <v>0.91043963545455364</v>
      </c>
      <c r="I9294">
        <v>0.89861399886119564</v>
      </c>
      <c r="J9294">
        <v>0.90372052375378198</v>
      </c>
      <c r="K9294">
        <v>3308800</v>
      </c>
    </row>
    <row r="9295" spans="1:11" x14ac:dyDescent="0.25">
      <c r="A9295" s="1">
        <v>29385</v>
      </c>
      <c r="B9295">
        <v>68.5</v>
      </c>
      <c r="C9295">
        <v>68.5</v>
      </c>
      <c r="D9295">
        <v>66.75</v>
      </c>
      <c r="E9295">
        <v>66.87</v>
      </c>
      <c r="F9295">
        <v>289700</v>
      </c>
      <c r="G9295">
        <v>0.91644641913896474</v>
      </c>
      <c r="H9295">
        <v>0.91644641913896474</v>
      </c>
      <c r="I9295">
        <v>0.89303355441643639</v>
      </c>
      <c r="J9295">
        <v>0.89463900799740992</v>
      </c>
      <c r="K9295">
        <v>4635200</v>
      </c>
    </row>
    <row r="9296" spans="1:11" x14ac:dyDescent="0.25">
      <c r="A9296" s="1">
        <v>29384</v>
      </c>
      <c r="B9296">
        <v>69.12</v>
      </c>
      <c r="C9296">
        <v>69.25</v>
      </c>
      <c r="D9296">
        <v>67.25</v>
      </c>
      <c r="E9296">
        <v>69</v>
      </c>
      <c r="F9296">
        <v>427700</v>
      </c>
      <c r="G9296">
        <v>0.92321879006912433</v>
      </c>
      <c r="H9296">
        <v>0.9249551680018353</v>
      </c>
      <c r="I9296">
        <v>0.89824166134474259</v>
      </c>
      <c r="J9296">
        <v>0.92161597966969866</v>
      </c>
      <c r="K9296">
        <v>6843200</v>
      </c>
    </row>
    <row r="9297" spans="1:11" x14ac:dyDescent="0.25">
      <c r="A9297" s="1">
        <v>29383</v>
      </c>
      <c r="B9297">
        <v>67.75</v>
      </c>
      <c r="C9297">
        <v>69.25</v>
      </c>
      <c r="D9297">
        <v>66.75</v>
      </c>
      <c r="E9297">
        <v>69.12</v>
      </c>
      <c r="F9297">
        <v>346200</v>
      </c>
      <c r="G9297">
        <v>0.91211937488098616</v>
      </c>
      <c r="H9297">
        <v>0.93231389978610024</v>
      </c>
      <c r="I9297">
        <v>0.89865635827757673</v>
      </c>
      <c r="J9297">
        <v>0.93056370762765706</v>
      </c>
      <c r="K9297">
        <v>5539200</v>
      </c>
    </row>
    <row r="9298" spans="1:11" x14ac:dyDescent="0.25">
      <c r="A9298" s="1">
        <v>29382</v>
      </c>
      <c r="B9298">
        <v>65.75</v>
      </c>
      <c r="C9298">
        <v>67.75</v>
      </c>
      <c r="D9298">
        <v>65.75</v>
      </c>
      <c r="E9298">
        <v>67.75</v>
      </c>
      <c r="F9298">
        <v>594100</v>
      </c>
      <c r="G9298">
        <v>0.88572601549884766</v>
      </c>
      <c r="H9298">
        <v>0.91266825171174037</v>
      </c>
      <c r="I9298">
        <v>0.88572601549884766</v>
      </c>
      <c r="J9298">
        <v>0.91266825171174037</v>
      </c>
      <c r="K9298">
        <v>9505600</v>
      </c>
    </row>
    <row r="9299" spans="1:11" x14ac:dyDescent="0.25">
      <c r="A9299" s="1">
        <v>29381</v>
      </c>
      <c r="B9299">
        <v>65.37</v>
      </c>
      <c r="C9299">
        <v>65.87</v>
      </c>
      <c r="D9299">
        <v>65.37</v>
      </c>
      <c r="E9299">
        <v>65.62</v>
      </c>
      <c r="F9299">
        <v>284500</v>
      </c>
      <c r="G9299">
        <v>0.87353660024306046</v>
      </c>
      <c r="H9299">
        <v>0.88021807951675679</v>
      </c>
      <c r="I9299">
        <v>0.87353660024306046</v>
      </c>
      <c r="J9299">
        <v>0.87687733987990857</v>
      </c>
      <c r="K9299">
        <v>4552000</v>
      </c>
    </row>
    <row r="9300" spans="1:11" x14ac:dyDescent="0.25">
      <c r="A9300" s="1">
        <v>29378</v>
      </c>
      <c r="B9300">
        <v>65</v>
      </c>
      <c r="C9300">
        <v>65.5</v>
      </c>
      <c r="D9300">
        <v>65</v>
      </c>
      <c r="E9300">
        <v>65.12</v>
      </c>
      <c r="F9300">
        <v>153200</v>
      </c>
      <c r="G9300">
        <v>0.87526147254597697</v>
      </c>
      <c r="H9300">
        <v>0.88199425310402291</v>
      </c>
      <c r="I9300">
        <v>0.87526147254597697</v>
      </c>
      <c r="J9300">
        <v>0.87687733987990801</v>
      </c>
      <c r="K9300">
        <v>2451200</v>
      </c>
    </row>
    <row r="9301" spans="1:11" x14ac:dyDescent="0.25">
      <c r="A9301" s="1">
        <v>29377</v>
      </c>
      <c r="B9301">
        <v>65.5</v>
      </c>
      <c r="C9301">
        <v>66</v>
      </c>
      <c r="D9301">
        <v>64.87</v>
      </c>
      <c r="E9301">
        <v>64.87</v>
      </c>
      <c r="F9301">
        <v>256000</v>
      </c>
      <c r="G9301">
        <v>0.87622363719000829</v>
      </c>
      <c r="H9301">
        <v>0.88291236724489386</v>
      </c>
      <c r="I9301">
        <v>0.86779583732085253</v>
      </c>
      <c r="J9301">
        <v>0.86779583732085253</v>
      </c>
      <c r="K9301">
        <v>4096000</v>
      </c>
    </row>
    <row r="9302" spans="1:11" x14ac:dyDescent="0.25">
      <c r="A9302" s="1">
        <v>29376</v>
      </c>
      <c r="B9302">
        <v>63.63</v>
      </c>
      <c r="C9302">
        <v>65.75</v>
      </c>
      <c r="D9302">
        <v>63.5</v>
      </c>
      <c r="E9302">
        <v>65.5</v>
      </c>
      <c r="F9302">
        <v>294600</v>
      </c>
      <c r="G9302">
        <v>0.85184282651234378</v>
      </c>
      <c r="H9302">
        <v>0.88022419995578505</v>
      </c>
      <c r="I9302">
        <v>0.85010245927288741</v>
      </c>
      <c r="J9302">
        <v>0.87687733987990757</v>
      </c>
      <c r="K9302">
        <v>4713600</v>
      </c>
    </row>
    <row r="9303" spans="1:11" x14ac:dyDescent="0.25">
      <c r="A9303" s="1">
        <v>29375</v>
      </c>
      <c r="B9303">
        <v>63.75</v>
      </c>
      <c r="C9303">
        <v>64</v>
      </c>
      <c r="D9303">
        <v>63.5</v>
      </c>
      <c r="E9303">
        <v>63.63</v>
      </c>
      <c r="F9303">
        <v>175400</v>
      </c>
      <c r="G9303">
        <v>0.85177110099630116</v>
      </c>
      <c r="H9303">
        <v>0.85511137982373764</v>
      </c>
      <c r="I9303">
        <v>0.84843082216886467</v>
      </c>
      <c r="J9303">
        <v>0.85016776715913167</v>
      </c>
      <c r="K9303">
        <v>2806400</v>
      </c>
    </row>
    <row r="9304" spans="1:11" x14ac:dyDescent="0.25">
      <c r="A9304" s="1">
        <v>29374</v>
      </c>
      <c r="B9304">
        <v>64</v>
      </c>
      <c r="C9304">
        <v>64.5</v>
      </c>
      <c r="D9304">
        <v>63.75</v>
      </c>
      <c r="E9304">
        <v>63.75</v>
      </c>
      <c r="F9304">
        <v>217100</v>
      </c>
      <c r="G9304">
        <v>0.86235044037169239</v>
      </c>
      <c r="H9304">
        <v>0.8690875531870963</v>
      </c>
      <c r="I9304">
        <v>0.85898188396399044</v>
      </c>
      <c r="J9304">
        <v>0.85898188396399044</v>
      </c>
      <c r="K9304">
        <v>3473600</v>
      </c>
    </row>
    <row r="9305" spans="1:11" x14ac:dyDescent="0.25">
      <c r="A9305" s="1">
        <v>29371</v>
      </c>
      <c r="B9305">
        <v>63.38</v>
      </c>
      <c r="C9305">
        <v>64</v>
      </c>
      <c r="D9305">
        <v>62.63</v>
      </c>
      <c r="E9305">
        <v>64</v>
      </c>
      <c r="F9305">
        <v>327200</v>
      </c>
      <c r="G9305">
        <v>0.85066049696309054</v>
      </c>
      <c r="H9305">
        <v>0.85898188396399167</v>
      </c>
      <c r="I9305">
        <v>0.84059430301038751</v>
      </c>
      <c r="J9305">
        <v>0.85898188396399167</v>
      </c>
      <c r="K9305">
        <v>5235200</v>
      </c>
    </row>
    <row r="9306" spans="1:11" x14ac:dyDescent="0.25">
      <c r="A9306" s="1">
        <v>29370</v>
      </c>
      <c r="B9306">
        <v>65.12</v>
      </c>
      <c r="C9306">
        <v>65.12</v>
      </c>
      <c r="D9306">
        <v>63.25</v>
      </c>
      <c r="E9306">
        <v>63.38</v>
      </c>
      <c r="F9306">
        <v>364700</v>
      </c>
      <c r="G9306">
        <v>0.8733705307528058</v>
      </c>
      <c r="H9306">
        <v>0.8733705307528058</v>
      </c>
      <c r="I9306">
        <v>0.8482906337548366</v>
      </c>
      <c r="J9306">
        <v>0.85003415600603238</v>
      </c>
      <c r="K9306">
        <v>5835200</v>
      </c>
    </row>
    <row r="9307" spans="1:11" x14ac:dyDescent="0.25">
      <c r="A9307" s="1">
        <v>29369</v>
      </c>
      <c r="B9307">
        <v>65.25</v>
      </c>
      <c r="C9307">
        <v>65.5</v>
      </c>
      <c r="D9307">
        <v>64.62</v>
      </c>
      <c r="E9307">
        <v>65.25</v>
      </c>
      <c r="F9307">
        <v>409300</v>
      </c>
      <c r="G9307">
        <v>0.87687733987990835</v>
      </c>
      <c r="H9307">
        <v>0.88023702317446728</v>
      </c>
      <c r="I9307">
        <v>0.86841093797761959</v>
      </c>
      <c r="J9307">
        <v>0.87687733987990835</v>
      </c>
      <c r="K9307">
        <v>6548800</v>
      </c>
    </row>
    <row r="9308" spans="1:11" x14ac:dyDescent="0.25">
      <c r="A9308" s="1">
        <v>29368</v>
      </c>
      <c r="B9308">
        <v>64.75</v>
      </c>
      <c r="C9308">
        <v>65.5</v>
      </c>
      <c r="D9308">
        <v>64.75</v>
      </c>
      <c r="E9308">
        <v>65.25</v>
      </c>
      <c r="F9308">
        <v>285400</v>
      </c>
      <c r="G9308">
        <v>0.87015797329079025</v>
      </c>
      <c r="H9308">
        <v>0.88023702317446728</v>
      </c>
      <c r="I9308">
        <v>0.87015797329079025</v>
      </c>
      <c r="J9308">
        <v>0.87687733987990835</v>
      </c>
      <c r="K9308">
        <v>4566400</v>
      </c>
    </row>
    <row r="9309" spans="1:11" x14ac:dyDescent="0.25">
      <c r="A9309" s="1">
        <v>29364</v>
      </c>
      <c r="B9309">
        <v>63.63</v>
      </c>
      <c r="C9309">
        <v>64.62</v>
      </c>
      <c r="D9309">
        <v>63.63</v>
      </c>
      <c r="E9309">
        <v>64.37</v>
      </c>
      <c r="F9309">
        <v>439100</v>
      </c>
      <c r="G9309">
        <v>0.84897510525984343</v>
      </c>
      <c r="H9309">
        <v>0.86218405314931768</v>
      </c>
      <c r="I9309">
        <v>0.84897510525984343</v>
      </c>
      <c r="J9309">
        <v>0.85884846024793537</v>
      </c>
      <c r="K9309">
        <v>7025600</v>
      </c>
    </row>
    <row r="9310" spans="1:11" x14ac:dyDescent="0.25">
      <c r="A9310" s="1">
        <v>29363</v>
      </c>
      <c r="B9310">
        <v>62.5</v>
      </c>
      <c r="C9310">
        <v>63.75</v>
      </c>
      <c r="D9310">
        <v>62.5</v>
      </c>
      <c r="E9310">
        <v>63.38</v>
      </c>
      <c r="F9310">
        <v>370500</v>
      </c>
      <c r="G9310">
        <v>0.83823185153639979</v>
      </c>
      <c r="H9310">
        <v>0.85499648856712784</v>
      </c>
      <c r="I9310">
        <v>0.83823185153639979</v>
      </c>
      <c r="J9310">
        <v>0.85003415600603238</v>
      </c>
      <c r="K9310">
        <v>5928000</v>
      </c>
    </row>
    <row r="9311" spans="1:11" x14ac:dyDescent="0.25">
      <c r="A9311" s="1">
        <v>29362</v>
      </c>
      <c r="B9311">
        <v>62.25</v>
      </c>
      <c r="C9311">
        <v>62.5</v>
      </c>
      <c r="D9311">
        <v>61.63</v>
      </c>
      <c r="E9311">
        <v>62.5</v>
      </c>
      <c r="F9311">
        <v>261900</v>
      </c>
      <c r="G9311">
        <v>0.83772208233588374</v>
      </c>
      <c r="H9311">
        <v>0.8410864280480761</v>
      </c>
      <c r="I9311">
        <v>0.82937850496964682</v>
      </c>
      <c r="J9311">
        <v>0.8410864280480761</v>
      </c>
      <c r="K9311">
        <v>4190400</v>
      </c>
    </row>
    <row r="9312" spans="1:11" x14ac:dyDescent="0.25">
      <c r="A9312" s="1">
        <v>29361</v>
      </c>
      <c r="B9312">
        <v>62.38</v>
      </c>
      <c r="C9312">
        <v>62.63</v>
      </c>
      <c r="D9312">
        <v>62.13</v>
      </c>
      <c r="E9312">
        <v>62.25</v>
      </c>
      <c r="F9312">
        <v>229900</v>
      </c>
      <c r="G9312">
        <v>0.83387649978508449</v>
      </c>
      <c r="H9312">
        <v>0.83721842227540622</v>
      </c>
      <c r="I9312">
        <v>0.83053457729476277</v>
      </c>
      <c r="J9312">
        <v>0.83213870009011714</v>
      </c>
      <c r="K9312">
        <v>3678400</v>
      </c>
    </row>
    <row r="9313" spans="1:11" x14ac:dyDescent="0.25">
      <c r="A9313" s="1">
        <v>29360</v>
      </c>
      <c r="B9313">
        <v>60.5</v>
      </c>
      <c r="C9313">
        <v>62.63</v>
      </c>
      <c r="D9313">
        <v>60.5</v>
      </c>
      <c r="E9313">
        <v>62.38</v>
      </c>
      <c r="F9313">
        <v>298500</v>
      </c>
      <c r="G9313">
        <v>0.80705981653497993</v>
      </c>
      <c r="H9313">
        <v>0.83547365800968254</v>
      </c>
      <c r="I9313">
        <v>0.80705981653497993</v>
      </c>
      <c r="J9313">
        <v>0.83213870009011648</v>
      </c>
      <c r="K9313">
        <v>4776000</v>
      </c>
    </row>
    <row r="9314" spans="1:11" x14ac:dyDescent="0.25">
      <c r="A9314" s="1">
        <v>29357</v>
      </c>
      <c r="B9314">
        <v>60.13</v>
      </c>
      <c r="C9314">
        <v>60.63</v>
      </c>
      <c r="D9314">
        <v>60.13</v>
      </c>
      <c r="E9314">
        <v>60.38</v>
      </c>
      <c r="F9314">
        <v>236600</v>
      </c>
      <c r="G9314">
        <v>0.80196123534419761</v>
      </c>
      <c r="H9314">
        <v>0.80862979708828697</v>
      </c>
      <c r="I9314">
        <v>0.80196123534419761</v>
      </c>
      <c r="J9314">
        <v>0.80529551621624229</v>
      </c>
      <c r="K9314">
        <v>3785600</v>
      </c>
    </row>
    <row r="9315" spans="1:11" x14ac:dyDescent="0.25">
      <c r="A9315" s="1">
        <v>29356</v>
      </c>
      <c r="B9315">
        <v>60.63</v>
      </c>
      <c r="C9315">
        <v>60.75</v>
      </c>
      <c r="D9315">
        <v>59.88</v>
      </c>
      <c r="E9315">
        <v>59.88</v>
      </c>
      <c r="F9315">
        <v>232200</v>
      </c>
      <c r="G9315">
        <v>0.81538188290231683</v>
      </c>
      <c r="H9315">
        <v>0.81699570157208878</v>
      </c>
      <c r="I9315">
        <v>0.80529551621624162</v>
      </c>
      <c r="J9315">
        <v>0.80529551621624162</v>
      </c>
      <c r="K9315">
        <v>3715200</v>
      </c>
    </row>
    <row r="9316" spans="1:11" x14ac:dyDescent="0.25">
      <c r="A9316" s="1">
        <v>29355</v>
      </c>
      <c r="B9316">
        <v>60.38</v>
      </c>
      <c r="C9316">
        <v>61.25</v>
      </c>
      <c r="D9316">
        <v>60.38</v>
      </c>
      <c r="E9316">
        <v>60.63</v>
      </c>
      <c r="F9316">
        <v>244000</v>
      </c>
      <c r="G9316">
        <v>0.81101958236948501</v>
      </c>
      <c r="H9316">
        <v>0.82270535641157594</v>
      </c>
      <c r="I9316">
        <v>0.81101958236948501</v>
      </c>
      <c r="J9316">
        <v>0.81437756341606282</v>
      </c>
      <c r="K9316">
        <v>3904000</v>
      </c>
    </row>
    <row r="9317" spans="1:11" x14ac:dyDescent="0.25">
      <c r="A9317" s="1">
        <v>29354</v>
      </c>
      <c r="B9317">
        <v>59.13</v>
      </c>
      <c r="C9317">
        <v>60.25</v>
      </c>
      <c r="D9317">
        <v>59.13</v>
      </c>
      <c r="E9317">
        <v>60</v>
      </c>
      <c r="F9317">
        <v>277700</v>
      </c>
      <c r="G9317">
        <v>0.79361873123110671</v>
      </c>
      <c r="H9317">
        <v>0.80865091420047652</v>
      </c>
      <c r="I9317">
        <v>0.79361873123110671</v>
      </c>
      <c r="J9317">
        <v>0.80529551621624218</v>
      </c>
      <c r="K9317">
        <v>4443200</v>
      </c>
    </row>
    <row r="9318" spans="1:11" x14ac:dyDescent="0.25">
      <c r="A9318" s="1">
        <v>29353</v>
      </c>
      <c r="B9318">
        <v>59.38</v>
      </c>
      <c r="C9318">
        <v>59.38</v>
      </c>
      <c r="D9318">
        <v>59</v>
      </c>
      <c r="E9318">
        <v>59</v>
      </c>
      <c r="F9318">
        <v>346600</v>
      </c>
      <c r="G9318">
        <v>0.79247145051920975</v>
      </c>
      <c r="H9318">
        <v>0.79247145051920975</v>
      </c>
      <c r="I9318">
        <v>0.78740006030032628</v>
      </c>
      <c r="J9318">
        <v>0.78740006030032628</v>
      </c>
      <c r="K9318">
        <v>5545600</v>
      </c>
    </row>
    <row r="9319" spans="1:11" x14ac:dyDescent="0.25">
      <c r="A9319" s="1">
        <v>29350</v>
      </c>
      <c r="B9319">
        <v>60.13</v>
      </c>
      <c r="C9319">
        <v>60.13</v>
      </c>
      <c r="D9319">
        <v>59.5</v>
      </c>
      <c r="E9319">
        <v>59.63</v>
      </c>
      <c r="F9319">
        <v>263000</v>
      </c>
      <c r="G9319">
        <v>0.80315988775529412</v>
      </c>
      <c r="H9319">
        <v>0.80315988775529412</v>
      </c>
      <c r="I9319">
        <v>0.79474494131781137</v>
      </c>
      <c r="J9319">
        <v>0.79648135883665705</v>
      </c>
      <c r="K9319">
        <v>4208000</v>
      </c>
    </row>
    <row r="9320" spans="1:11" x14ac:dyDescent="0.25">
      <c r="A9320" s="1">
        <v>29349</v>
      </c>
      <c r="B9320">
        <v>60.75</v>
      </c>
      <c r="C9320">
        <v>61.13</v>
      </c>
      <c r="D9320">
        <v>60.38</v>
      </c>
      <c r="E9320">
        <v>60.5</v>
      </c>
      <c r="F9320">
        <v>405700</v>
      </c>
      <c r="G9320">
        <v>0.81760788567905351</v>
      </c>
      <c r="H9320">
        <v>0.82272214076642869</v>
      </c>
      <c r="I9320">
        <v>0.81262821625187243</v>
      </c>
      <c r="J9320">
        <v>0.81424324417420135</v>
      </c>
      <c r="K9320">
        <v>6491200</v>
      </c>
    </row>
    <row r="9321" spans="1:11" x14ac:dyDescent="0.25">
      <c r="A9321" s="1">
        <v>29348</v>
      </c>
      <c r="B9321">
        <v>61</v>
      </c>
      <c r="C9321">
        <v>61</v>
      </c>
      <c r="D9321">
        <v>60.25</v>
      </c>
      <c r="E9321">
        <v>60.75</v>
      </c>
      <c r="F9321">
        <v>414700</v>
      </c>
      <c r="G9321">
        <v>0.81759403941771469</v>
      </c>
      <c r="H9321">
        <v>0.81759403941771469</v>
      </c>
      <c r="I9321">
        <v>0.80754165368716901</v>
      </c>
      <c r="J9321">
        <v>0.81424324417419947</v>
      </c>
      <c r="K9321">
        <v>6635200</v>
      </c>
    </row>
    <row r="9322" spans="1:11" x14ac:dyDescent="0.25">
      <c r="A9322" s="1">
        <v>29347</v>
      </c>
      <c r="B9322">
        <v>61.75</v>
      </c>
      <c r="C9322">
        <v>62.5</v>
      </c>
      <c r="D9322">
        <v>61.75</v>
      </c>
      <c r="E9322">
        <v>62.25</v>
      </c>
      <c r="F9322">
        <v>408800</v>
      </c>
      <c r="G9322">
        <v>0.80770313779529113</v>
      </c>
      <c r="H9322">
        <v>0.81751329736365508</v>
      </c>
      <c r="I9322">
        <v>0.80770313779529113</v>
      </c>
      <c r="J9322">
        <v>0.81424324417420046</v>
      </c>
      <c r="K9322">
        <v>6540800</v>
      </c>
    </row>
    <row r="9323" spans="1:11" x14ac:dyDescent="0.25">
      <c r="A9323" s="1">
        <v>29346</v>
      </c>
      <c r="B9323">
        <v>60.75</v>
      </c>
      <c r="C9323">
        <v>61.63</v>
      </c>
      <c r="D9323">
        <v>60.75</v>
      </c>
      <c r="E9323">
        <v>61.5</v>
      </c>
      <c r="F9323">
        <v>380900</v>
      </c>
      <c r="G9323">
        <v>0.79547483918921502</v>
      </c>
      <c r="H9323">
        <v>0.80699776690092706</v>
      </c>
      <c r="I9323">
        <v>0.79547483918921502</v>
      </c>
      <c r="J9323">
        <v>0.80529551621624229</v>
      </c>
      <c r="K9323">
        <v>6094400</v>
      </c>
    </row>
    <row r="9324" spans="1:11" x14ac:dyDescent="0.25">
      <c r="A9324" s="1">
        <v>29343</v>
      </c>
      <c r="B9324">
        <v>60.63</v>
      </c>
      <c r="C9324">
        <v>60.63</v>
      </c>
      <c r="D9324">
        <v>60.13</v>
      </c>
      <c r="E9324">
        <v>60.63</v>
      </c>
      <c r="F9324">
        <v>241900</v>
      </c>
      <c r="G9324">
        <v>0.79647915542889802</v>
      </c>
      <c r="H9324">
        <v>0.79647915542889802</v>
      </c>
      <c r="I9324">
        <v>0.78991079689822929</v>
      </c>
      <c r="J9324">
        <v>0.79647915542889802</v>
      </c>
      <c r="K9324">
        <v>3870400</v>
      </c>
    </row>
    <row r="9325" spans="1:11" x14ac:dyDescent="0.25">
      <c r="A9325" s="1">
        <v>29342</v>
      </c>
      <c r="B9325">
        <v>60.75</v>
      </c>
      <c r="C9325">
        <v>61.25</v>
      </c>
      <c r="D9325">
        <v>60.63</v>
      </c>
      <c r="E9325">
        <v>60.63</v>
      </c>
      <c r="F9325">
        <v>437900</v>
      </c>
      <c r="G9325">
        <v>0.79805556147625856</v>
      </c>
      <c r="H9325">
        <v>0.80462392000692728</v>
      </c>
      <c r="I9325">
        <v>0.79647915542889802</v>
      </c>
      <c r="J9325">
        <v>0.79647915542889802</v>
      </c>
      <c r="K9325">
        <v>7006400</v>
      </c>
    </row>
    <row r="9326" spans="1:11" x14ac:dyDescent="0.25">
      <c r="A9326" s="1">
        <v>29341</v>
      </c>
      <c r="B9326">
        <v>60.38</v>
      </c>
      <c r="C9326">
        <v>60.75</v>
      </c>
      <c r="D9326">
        <v>59.75</v>
      </c>
      <c r="E9326">
        <v>60.75</v>
      </c>
      <c r="F9326">
        <v>401800</v>
      </c>
      <c r="G9326">
        <v>0.79149760419811022</v>
      </c>
      <c r="H9326">
        <v>0.79634778825828412</v>
      </c>
      <c r="I9326">
        <v>0.7832391826902465</v>
      </c>
      <c r="J9326">
        <v>0.79634778825828412</v>
      </c>
      <c r="K9326">
        <v>6428800</v>
      </c>
    </row>
    <row r="9327" spans="1:11" x14ac:dyDescent="0.25">
      <c r="A9327" s="1">
        <v>29340</v>
      </c>
      <c r="B9327">
        <v>60.13</v>
      </c>
      <c r="C9327">
        <v>60.5</v>
      </c>
      <c r="D9327">
        <v>59.88</v>
      </c>
      <c r="E9327">
        <v>60.38</v>
      </c>
      <c r="F9327">
        <v>216400</v>
      </c>
      <c r="G9327">
        <v>0.79305055495148447</v>
      </c>
      <c r="H9327">
        <v>0.79793046024554815</v>
      </c>
      <c r="I9327">
        <v>0.7897533216446847</v>
      </c>
      <c r="J9327">
        <v>0.79634778825828434</v>
      </c>
      <c r="K9327">
        <v>3462400</v>
      </c>
    </row>
    <row r="9328" spans="1:11" x14ac:dyDescent="0.25">
      <c r="A9328" s="1">
        <v>29339</v>
      </c>
      <c r="B9328">
        <v>59.75</v>
      </c>
      <c r="C9328">
        <v>60.75</v>
      </c>
      <c r="D9328">
        <v>59.63</v>
      </c>
      <c r="E9328">
        <v>60.13</v>
      </c>
      <c r="F9328">
        <v>351800</v>
      </c>
      <c r="G9328">
        <v>0.78255411847878431</v>
      </c>
      <c r="H9328">
        <v>0.79565125853700669</v>
      </c>
      <c r="I9328">
        <v>0.78098246167179763</v>
      </c>
      <c r="J9328">
        <v>0.78753103170090888</v>
      </c>
      <c r="K9328">
        <v>5628800</v>
      </c>
    </row>
    <row r="9329" spans="1:11" x14ac:dyDescent="0.25">
      <c r="A9329" s="1">
        <v>29336</v>
      </c>
      <c r="B9329">
        <v>59.25</v>
      </c>
      <c r="C9329">
        <v>59.75</v>
      </c>
      <c r="D9329">
        <v>59</v>
      </c>
      <c r="E9329">
        <v>59.75</v>
      </c>
      <c r="F9329">
        <v>182700</v>
      </c>
      <c r="G9329">
        <v>0.78081093845680805</v>
      </c>
      <c r="H9329">
        <v>0.7874000603003255</v>
      </c>
      <c r="I9329">
        <v>0.77751637753504943</v>
      </c>
      <c r="J9329">
        <v>0.7874000603003255</v>
      </c>
      <c r="K9329">
        <v>2923200</v>
      </c>
    </row>
    <row r="9330" spans="1:11" x14ac:dyDescent="0.25">
      <c r="A9330" s="1">
        <v>29335</v>
      </c>
      <c r="B9330">
        <v>59.38</v>
      </c>
      <c r="C9330">
        <v>59.75</v>
      </c>
      <c r="D9330">
        <v>58.88</v>
      </c>
      <c r="E9330">
        <v>59.25</v>
      </c>
      <c r="F9330">
        <v>507400</v>
      </c>
      <c r="G9330">
        <v>0.78016032902092536</v>
      </c>
      <c r="H9330">
        <v>0.78502155033681853</v>
      </c>
      <c r="I9330">
        <v>0.77359111102647493</v>
      </c>
      <c r="J9330">
        <v>0.77845233234236821</v>
      </c>
      <c r="K9330">
        <v>8118400</v>
      </c>
    </row>
    <row r="9331" spans="1:11" x14ac:dyDescent="0.25">
      <c r="A9331" s="1">
        <v>29334</v>
      </c>
      <c r="B9331">
        <v>59.13</v>
      </c>
      <c r="C9331">
        <v>59.75</v>
      </c>
      <c r="D9331">
        <v>59</v>
      </c>
      <c r="E9331">
        <v>59.38</v>
      </c>
      <c r="F9331">
        <v>275800</v>
      </c>
      <c r="G9331">
        <v>0.77517491430454999</v>
      </c>
      <c r="H9331">
        <v>0.78330291103833682</v>
      </c>
      <c r="I9331">
        <v>0.77347065692488493</v>
      </c>
      <c r="J9331">
        <v>0.77845233234236721</v>
      </c>
      <c r="K9331">
        <v>4412800</v>
      </c>
    </row>
    <row r="9332" spans="1:11" x14ac:dyDescent="0.25">
      <c r="A9332" s="1">
        <v>29333</v>
      </c>
      <c r="B9332">
        <v>57.88</v>
      </c>
      <c r="C9332">
        <v>59.13</v>
      </c>
      <c r="D9332">
        <v>57.88</v>
      </c>
      <c r="E9332">
        <v>59.13</v>
      </c>
      <c r="F9332">
        <v>443900</v>
      </c>
      <c r="G9332">
        <v>0.7621248476991922</v>
      </c>
      <c r="H9332">
        <v>0.77858400560561913</v>
      </c>
      <c r="I9332">
        <v>0.7621248476991922</v>
      </c>
      <c r="J9332">
        <v>0.77858400560561913</v>
      </c>
      <c r="K9332">
        <v>7102400</v>
      </c>
    </row>
    <row r="9333" spans="1:11" x14ac:dyDescent="0.25">
      <c r="A9333" s="1">
        <v>29332</v>
      </c>
      <c r="B9333">
        <v>56.63</v>
      </c>
      <c r="C9333">
        <v>57.25</v>
      </c>
      <c r="D9333">
        <v>56.63</v>
      </c>
      <c r="E9333">
        <v>57.13</v>
      </c>
      <c r="F9333">
        <v>166900</v>
      </c>
      <c r="G9333">
        <v>0.74516152096937582</v>
      </c>
      <c r="H9333">
        <v>0.75331974351927899</v>
      </c>
      <c r="I9333">
        <v>0.74516152096937582</v>
      </c>
      <c r="J9333">
        <v>0.75174073270316866</v>
      </c>
      <c r="K9333">
        <v>2670400</v>
      </c>
    </row>
    <row r="9334" spans="1:11" x14ac:dyDescent="0.25">
      <c r="A9334" s="1">
        <v>29329</v>
      </c>
      <c r="B9334">
        <v>57.13</v>
      </c>
      <c r="C9334">
        <v>57.38</v>
      </c>
      <c r="D9334">
        <v>56.5</v>
      </c>
      <c r="E9334">
        <v>56.63</v>
      </c>
      <c r="F9334">
        <v>180200</v>
      </c>
      <c r="G9334">
        <v>0.74935088226363178</v>
      </c>
      <c r="H9334">
        <v>0.75263003018181673</v>
      </c>
      <c r="I9334">
        <v>0.74108742950980555</v>
      </c>
      <c r="J9334">
        <v>0.74279258642726176</v>
      </c>
      <c r="K9334">
        <v>2883200</v>
      </c>
    </row>
    <row r="9335" spans="1:11" x14ac:dyDescent="0.25">
      <c r="A9335" s="1">
        <v>29328</v>
      </c>
      <c r="B9335">
        <v>56.75</v>
      </c>
      <c r="C9335">
        <v>57.63</v>
      </c>
      <c r="D9335">
        <v>56.75</v>
      </c>
      <c r="E9335">
        <v>57.13</v>
      </c>
      <c r="F9335">
        <v>279500</v>
      </c>
      <c r="G9335">
        <v>0.74674053178548616</v>
      </c>
      <c r="H9335">
        <v>0.75831994443696149</v>
      </c>
      <c r="I9335">
        <v>0.74674053178548616</v>
      </c>
      <c r="J9335">
        <v>0.75174073270316866</v>
      </c>
      <c r="K9335">
        <v>4472000</v>
      </c>
    </row>
    <row r="9336" spans="1:11" x14ac:dyDescent="0.25">
      <c r="A9336" s="1">
        <v>29327</v>
      </c>
      <c r="B9336">
        <v>57.38</v>
      </c>
      <c r="C9336">
        <v>58.25</v>
      </c>
      <c r="D9336">
        <v>56.38</v>
      </c>
      <c r="E9336">
        <v>56.5</v>
      </c>
      <c r="F9336">
        <v>531400</v>
      </c>
      <c r="G9336">
        <v>0.75422853644061039</v>
      </c>
      <c r="H9336">
        <v>0.76566420787148048</v>
      </c>
      <c r="I9336">
        <v>0.74108408652006996</v>
      </c>
      <c r="J9336">
        <v>0.74266142051053474</v>
      </c>
      <c r="K9336">
        <v>8502400</v>
      </c>
    </row>
    <row r="9337" spans="1:11" x14ac:dyDescent="0.25">
      <c r="A9337" s="1">
        <v>29326</v>
      </c>
      <c r="B9337">
        <v>56.88</v>
      </c>
      <c r="C9337">
        <v>57.75</v>
      </c>
      <c r="D9337">
        <v>56.88</v>
      </c>
      <c r="E9337">
        <v>57.38</v>
      </c>
      <c r="F9337">
        <v>177400</v>
      </c>
      <c r="G9337">
        <v>0.74505974842955447</v>
      </c>
      <c r="H9337">
        <v>0.75645570449730604</v>
      </c>
      <c r="I9337">
        <v>0.74505974842955447</v>
      </c>
      <c r="J9337">
        <v>0.75160914846849214</v>
      </c>
      <c r="K9337">
        <v>2838400</v>
      </c>
    </row>
    <row r="9338" spans="1:11" x14ac:dyDescent="0.25">
      <c r="A9338" s="1">
        <v>29325</v>
      </c>
      <c r="B9338">
        <v>57</v>
      </c>
      <c r="C9338">
        <v>57</v>
      </c>
      <c r="D9338">
        <v>56.63</v>
      </c>
      <c r="E9338">
        <v>56.88</v>
      </c>
      <c r="F9338">
        <v>210400</v>
      </c>
      <c r="G9338">
        <v>0.74422821675633632</v>
      </c>
      <c r="H9338">
        <v>0.74422821675633632</v>
      </c>
      <c r="I9338">
        <v>0.73939726166511099</v>
      </c>
      <c r="J9338">
        <v>0.74266142051053352</v>
      </c>
      <c r="K9338">
        <v>3366400</v>
      </c>
    </row>
    <row r="9339" spans="1:11" x14ac:dyDescent="0.25">
      <c r="A9339" s="1">
        <v>29322</v>
      </c>
      <c r="B9339">
        <v>57.63</v>
      </c>
      <c r="C9339">
        <v>57.88</v>
      </c>
      <c r="D9339">
        <v>57.25</v>
      </c>
      <c r="E9339">
        <v>57.25</v>
      </c>
      <c r="F9339">
        <v>255400</v>
      </c>
      <c r="G9339">
        <v>0.75659799521815174</v>
      </c>
      <c r="H9339">
        <v>0.75988013123766485</v>
      </c>
      <c r="I9339">
        <v>0.75160914846849192</v>
      </c>
      <c r="J9339">
        <v>0.75160914846849192</v>
      </c>
      <c r="K9339">
        <v>4086400</v>
      </c>
    </row>
    <row r="9340" spans="1:11" x14ac:dyDescent="0.25">
      <c r="A9340" s="1">
        <v>29321</v>
      </c>
      <c r="B9340">
        <v>57.5</v>
      </c>
      <c r="C9340">
        <v>57.88</v>
      </c>
      <c r="D9340">
        <v>57</v>
      </c>
      <c r="E9340">
        <v>57.63</v>
      </c>
      <c r="F9340">
        <v>240600</v>
      </c>
      <c r="G9340">
        <v>0.75897293291428114</v>
      </c>
      <c r="H9340">
        <v>0.76398875403614952</v>
      </c>
      <c r="I9340">
        <v>0.75237316828024392</v>
      </c>
      <c r="J9340">
        <v>0.76068887171913091</v>
      </c>
      <c r="K9340">
        <v>3849600</v>
      </c>
    </row>
    <row r="9341" spans="1:11" x14ac:dyDescent="0.25">
      <c r="A9341" s="1">
        <v>29320</v>
      </c>
      <c r="B9341">
        <v>55.5</v>
      </c>
      <c r="C9341">
        <v>57.5</v>
      </c>
      <c r="D9341">
        <v>55.5</v>
      </c>
      <c r="E9341">
        <v>57.5</v>
      </c>
      <c r="F9341">
        <v>267300</v>
      </c>
      <c r="G9341">
        <v>0.72546622156524088</v>
      </c>
      <c r="H9341">
        <v>0.7516091484684928</v>
      </c>
      <c r="I9341">
        <v>0.72546622156524088</v>
      </c>
      <c r="J9341">
        <v>0.7516091484684928</v>
      </c>
      <c r="K9341">
        <v>4276800</v>
      </c>
    </row>
    <row r="9342" spans="1:11" x14ac:dyDescent="0.25">
      <c r="A9342" s="1">
        <v>29319</v>
      </c>
      <c r="B9342">
        <v>55.38</v>
      </c>
      <c r="C9342">
        <v>55.38</v>
      </c>
      <c r="D9342">
        <v>54.5</v>
      </c>
      <c r="E9342">
        <v>55</v>
      </c>
      <c r="F9342">
        <v>389500</v>
      </c>
      <c r="G9342">
        <v>0.72977343853181675</v>
      </c>
      <c r="H9342">
        <v>0.72977343853181675</v>
      </c>
      <c r="I9342">
        <v>0.71817718309830281</v>
      </c>
      <c r="J9342">
        <v>0.72476596459461751</v>
      </c>
      <c r="K9342">
        <v>6232000</v>
      </c>
    </row>
    <row r="9343" spans="1:11" x14ac:dyDescent="0.25">
      <c r="A9343" s="1">
        <v>29318</v>
      </c>
      <c r="B9343">
        <v>56.75</v>
      </c>
      <c r="C9343">
        <v>56.75</v>
      </c>
      <c r="D9343">
        <v>55.5</v>
      </c>
      <c r="E9343">
        <v>55.5</v>
      </c>
      <c r="F9343">
        <v>241600</v>
      </c>
      <c r="G9343">
        <v>0.7410895223557572</v>
      </c>
      <c r="H9343">
        <v>0.7410895223557572</v>
      </c>
      <c r="I9343">
        <v>0.72476596459461717</v>
      </c>
      <c r="J9343">
        <v>0.72476596459461717</v>
      </c>
      <c r="K9343">
        <v>3865600</v>
      </c>
    </row>
    <row r="9344" spans="1:11" x14ac:dyDescent="0.25">
      <c r="A9344" s="1">
        <v>29314</v>
      </c>
      <c r="B9344">
        <v>56.5</v>
      </c>
      <c r="C9344">
        <v>56.75</v>
      </c>
      <c r="D9344">
        <v>56</v>
      </c>
      <c r="E9344">
        <v>56.75</v>
      </c>
      <c r="F9344">
        <v>328900</v>
      </c>
      <c r="G9344">
        <v>0.73938978429683166</v>
      </c>
      <c r="H9344">
        <v>0.74266142051053452</v>
      </c>
      <c r="I9344">
        <v>0.73284651186942606</v>
      </c>
      <c r="J9344">
        <v>0.74266142051053452</v>
      </c>
      <c r="K9344">
        <v>5262400</v>
      </c>
    </row>
    <row r="9345" spans="1:11" x14ac:dyDescent="0.25">
      <c r="A9345" s="1">
        <v>29313</v>
      </c>
      <c r="B9345">
        <v>56.75</v>
      </c>
      <c r="C9345">
        <v>57.13</v>
      </c>
      <c r="D9345">
        <v>56.5</v>
      </c>
      <c r="E9345">
        <v>56.5</v>
      </c>
      <c r="F9345">
        <v>260600</v>
      </c>
      <c r="G9345">
        <v>0.74594753299066985</v>
      </c>
      <c r="H9345">
        <v>0.75094242396047528</v>
      </c>
      <c r="I9345">
        <v>0.74266142051053474</v>
      </c>
      <c r="J9345">
        <v>0.74266142051053474</v>
      </c>
      <c r="K9345">
        <v>4169600</v>
      </c>
    </row>
    <row r="9346" spans="1:11" x14ac:dyDescent="0.25">
      <c r="A9346" s="1">
        <v>29312</v>
      </c>
      <c r="B9346">
        <v>57.88</v>
      </c>
      <c r="C9346">
        <v>57.88</v>
      </c>
      <c r="D9346">
        <v>56.75</v>
      </c>
      <c r="E9346">
        <v>56.75</v>
      </c>
      <c r="F9346">
        <v>423400</v>
      </c>
      <c r="G9346">
        <v>0.75744921619647121</v>
      </c>
      <c r="H9346">
        <v>0.75744921619647121</v>
      </c>
      <c r="I9346">
        <v>0.74266142051053452</v>
      </c>
      <c r="J9346">
        <v>0.74266142051053452</v>
      </c>
      <c r="K9346">
        <v>6774400</v>
      </c>
    </row>
    <row r="9347" spans="1:11" x14ac:dyDescent="0.25">
      <c r="A9347" s="1">
        <v>29311</v>
      </c>
      <c r="B9347">
        <v>57</v>
      </c>
      <c r="C9347">
        <v>57.88</v>
      </c>
      <c r="D9347">
        <v>56.75</v>
      </c>
      <c r="E9347">
        <v>57.88</v>
      </c>
      <c r="F9347">
        <v>219400</v>
      </c>
      <c r="G9347">
        <v>0.74899346849184067</v>
      </c>
      <c r="H9347">
        <v>0.76055687642645164</v>
      </c>
      <c r="I9347">
        <v>0.745708409419508</v>
      </c>
      <c r="J9347">
        <v>0.76055687642645164</v>
      </c>
      <c r="K9347">
        <v>3510400</v>
      </c>
    </row>
    <row r="9348" spans="1:11" x14ac:dyDescent="0.25">
      <c r="A9348" s="1">
        <v>29308</v>
      </c>
      <c r="B9348">
        <v>55.38</v>
      </c>
      <c r="C9348">
        <v>57.25</v>
      </c>
      <c r="D9348">
        <v>55.38</v>
      </c>
      <c r="E9348">
        <v>57</v>
      </c>
      <c r="F9348">
        <v>293000</v>
      </c>
      <c r="G9348">
        <v>0.73024762530149423</v>
      </c>
      <c r="H9348">
        <v>0.75490567982142542</v>
      </c>
      <c r="I9348">
        <v>0.73024762530149423</v>
      </c>
      <c r="J9348">
        <v>0.75160914846849347</v>
      </c>
      <c r="K9348">
        <v>4688000</v>
      </c>
    </row>
    <row r="9349" spans="1:11" x14ac:dyDescent="0.25">
      <c r="A9349" s="1">
        <v>29307</v>
      </c>
      <c r="B9349">
        <v>55.63</v>
      </c>
      <c r="C9349">
        <v>55.63</v>
      </c>
      <c r="D9349">
        <v>54.13</v>
      </c>
      <c r="E9349">
        <v>55.38</v>
      </c>
      <c r="F9349">
        <v>426400</v>
      </c>
      <c r="G9349">
        <v>0.72803775027805262</v>
      </c>
      <c r="H9349">
        <v>0.72803775027805262</v>
      </c>
      <c r="I9349">
        <v>0.70840703617743994</v>
      </c>
      <c r="J9349">
        <v>0.72476596459461717</v>
      </c>
      <c r="K9349">
        <v>6822400</v>
      </c>
    </row>
    <row r="9350" spans="1:11" x14ac:dyDescent="0.25">
      <c r="A9350" s="1">
        <v>29306</v>
      </c>
      <c r="B9350">
        <v>55.88</v>
      </c>
      <c r="C9350">
        <v>57.13</v>
      </c>
      <c r="D9350">
        <v>55.88</v>
      </c>
      <c r="E9350">
        <v>56</v>
      </c>
      <c r="F9350">
        <v>333300</v>
      </c>
      <c r="G9350">
        <v>0.73214144892567778</v>
      </c>
      <c r="H9350">
        <v>0.74851898670586914</v>
      </c>
      <c r="I9350">
        <v>0.73214144892567778</v>
      </c>
      <c r="J9350">
        <v>0.73371369255257612</v>
      </c>
      <c r="K9350">
        <v>5332800</v>
      </c>
    </row>
    <row r="9351" spans="1:11" x14ac:dyDescent="0.25">
      <c r="A9351" s="1">
        <v>29305</v>
      </c>
      <c r="B9351">
        <v>57</v>
      </c>
      <c r="C9351">
        <v>57.13</v>
      </c>
      <c r="D9351">
        <v>55.25</v>
      </c>
      <c r="E9351">
        <v>55.88</v>
      </c>
      <c r="F9351">
        <v>486900</v>
      </c>
      <c r="G9351">
        <v>0.74841947880273529</v>
      </c>
      <c r="H9351">
        <v>0.75012640042105738</v>
      </c>
      <c r="I9351">
        <v>0.72544168778686191</v>
      </c>
      <c r="J9351">
        <v>0.73371369255257635</v>
      </c>
      <c r="K9351">
        <v>7790400</v>
      </c>
    </row>
    <row r="9352" spans="1:11" x14ac:dyDescent="0.25">
      <c r="A9352" s="1">
        <v>29304</v>
      </c>
      <c r="B9352">
        <v>58.25</v>
      </c>
      <c r="C9352">
        <v>58.25</v>
      </c>
      <c r="D9352">
        <v>56.88</v>
      </c>
      <c r="E9352">
        <v>57</v>
      </c>
      <c r="F9352">
        <v>270900</v>
      </c>
      <c r="G9352">
        <v>0.76809180523315346</v>
      </c>
      <c r="H9352">
        <v>0.76809180523315346</v>
      </c>
      <c r="I9352">
        <v>0.75002681341908617</v>
      </c>
      <c r="J9352">
        <v>0.75160914846849347</v>
      </c>
      <c r="K9352">
        <v>4334400</v>
      </c>
    </row>
    <row r="9353" spans="1:11" x14ac:dyDescent="0.25">
      <c r="A9353" s="1">
        <v>29301</v>
      </c>
      <c r="B9353">
        <v>58.13</v>
      </c>
      <c r="C9353">
        <v>59.5</v>
      </c>
      <c r="D9353">
        <v>58.13</v>
      </c>
      <c r="E9353">
        <v>58.5</v>
      </c>
      <c r="F9353">
        <v>293200</v>
      </c>
      <c r="G9353">
        <v>0.76463765218573931</v>
      </c>
      <c r="H9353">
        <v>0.78265852924568191</v>
      </c>
      <c r="I9353">
        <v>0.76463765218573931</v>
      </c>
      <c r="J9353">
        <v>0.76950460438440993</v>
      </c>
      <c r="K9353">
        <v>4691200</v>
      </c>
    </row>
    <row r="9354" spans="1:11" x14ac:dyDescent="0.25">
      <c r="A9354" s="1">
        <v>29300</v>
      </c>
      <c r="B9354">
        <v>58.88</v>
      </c>
      <c r="C9354">
        <v>59.13</v>
      </c>
      <c r="D9354">
        <v>57.88</v>
      </c>
      <c r="E9354">
        <v>57.88</v>
      </c>
      <c r="F9354">
        <v>434900</v>
      </c>
      <c r="G9354">
        <v>0.77369711271578212</v>
      </c>
      <c r="H9354">
        <v>0.77698217178811479</v>
      </c>
      <c r="I9354">
        <v>0.76055687642645164</v>
      </c>
      <c r="J9354">
        <v>0.76055687642645164</v>
      </c>
      <c r="K9354">
        <v>6958400</v>
      </c>
    </row>
    <row r="9355" spans="1:11" x14ac:dyDescent="0.25">
      <c r="A9355" s="1">
        <v>29299</v>
      </c>
      <c r="B9355">
        <v>59</v>
      </c>
      <c r="C9355">
        <v>59.5</v>
      </c>
      <c r="D9355">
        <v>58.63</v>
      </c>
      <c r="E9355">
        <v>58.88</v>
      </c>
      <c r="F9355">
        <v>362400</v>
      </c>
      <c r="G9355">
        <v>0.77107288822486653</v>
      </c>
      <c r="H9355">
        <v>0.7776074042267721</v>
      </c>
      <c r="I9355">
        <v>0.76623734638345631</v>
      </c>
      <c r="J9355">
        <v>0.76950460438440915</v>
      </c>
      <c r="K9355">
        <v>5798400</v>
      </c>
    </row>
    <row r="9356" spans="1:11" x14ac:dyDescent="0.25">
      <c r="A9356" s="1">
        <v>29298</v>
      </c>
      <c r="B9356">
        <v>57.63</v>
      </c>
      <c r="C9356">
        <v>59.13</v>
      </c>
      <c r="D9356">
        <v>57.38</v>
      </c>
      <c r="E9356">
        <v>59</v>
      </c>
      <c r="F9356">
        <v>541000</v>
      </c>
      <c r="G9356">
        <v>0.76037640530323114</v>
      </c>
      <c r="H9356">
        <v>0.78016756629498618</v>
      </c>
      <c r="I9356">
        <v>0.75707787847127195</v>
      </c>
      <c r="J9356">
        <v>0.77845233234236733</v>
      </c>
      <c r="K9356">
        <v>8656000</v>
      </c>
    </row>
    <row r="9357" spans="1:11" x14ac:dyDescent="0.25">
      <c r="A9357" s="1">
        <v>29297</v>
      </c>
      <c r="B9357">
        <v>59.25</v>
      </c>
      <c r="C9357">
        <v>59.25</v>
      </c>
      <c r="D9357">
        <v>57.63</v>
      </c>
      <c r="E9357">
        <v>57.63</v>
      </c>
      <c r="F9357">
        <v>305200</v>
      </c>
      <c r="G9357">
        <v>0.78207210913341141</v>
      </c>
      <c r="H9357">
        <v>0.78207210913341141</v>
      </c>
      <c r="I9357">
        <v>0.76068887171913091</v>
      </c>
      <c r="J9357">
        <v>0.76068887171913091</v>
      </c>
      <c r="K9357">
        <v>4883200</v>
      </c>
    </row>
    <row r="9358" spans="1:11" x14ac:dyDescent="0.25">
      <c r="A9358" s="1">
        <v>29294</v>
      </c>
      <c r="B9358">
        <v>60.63</v>
      </c>
      <c r="C9358">
        <v>60.63</v>
      </c>
      <c r="D9358">
        <v>59.75</v>
      </c>
      <c r="E9358">
        <v>60</v>
      </c>
      <c r="F9358">
        <v>374200</v>
      </c>
      <c r="G9358">
        <v>0.7956677609334788</v>
      </c>
      <c r="H9358">
        <v>0.7956677609334788</v>
      </c>
      <c r="I9358">
        <v>0.78411922671574064</v>
      </c>
      <c r="J9358">
        <v>0.78740006030032528</v>
      </c>
      <c r="K9358">
        <v>5987200</v>
      </c>
    </row>
    <row r="9359" spans="1:11" x14ac:dyDescent="0.25">
      <c r="A9359" s="1">
        <v>29293</v>
      </c>
      <c r="B9359">
        <v>61.5</v>
      </c>
      <c r="C9359">
        <v>61.75</v>
      </c>
      <c r="D9359">
        <v>60.75</v>
      </c>
      <c r="E9359">
        <v>60.75</v>
      </c>
      <c r="F9359">
        <v>286900</v>
      </c>
      <c r="G9359">
        <v>0.80617924243431227</v>
      </c>
      <c r="H9359">
        <v>0.80945639382632173</v>
      </c>
      <c r="I9359">
        <v>0.79634778825828412</v>
      </c>
      <c r="J9359">
        <v>0.79634778825828412</v>
      </c>
      <c r="K9359">
        <v>4590400</v>
      </c>
    </row>
    <row r="9360" spans="1:11" x14ac:dyDescent="0.25">
      <c r="A9360" s="1">
        <v>29292</v>
      </c>
      <c r="B9360">
        <v>61.13</v>
      </c>
      <c r="C9360">
        <v>61.63</v>
      </c>
      <c r="D9360">
        <v>60.38</v>
      </c>
      <c r="E9360">
        <v>61.5</v>
      </c>
      <c r="F9360">
        <v>307800</v>
      </c>
      <c r="G9360">
        <v>0.80045064888290884</v>
      </c>
      <c r="H9360">
        <v>0.80699776690092706</v>
      </c>
      <c r="I9360">
        <v>0.79062997185588157</v>
      </c>
      <c r="J9360">
        <v>0.80529551621624229</v>
      </c>
      <c r="K9360">
        <v>4924800</v>
      </c>
    </row>
    <row r="9361" spans="1:11" x14ac:dyDescent="0.25">
      <c r="A9361" s="1">
        <v>29291</v>
      </c>
      <c r="B9361">
        <v>60.63</v>
      </c>
      <c r="C9361">
        <v>61.38</v>
      </c>
      <c r="D9361">
        <v>60.5</v>
      </c>
      <c r="E9361">
        <v>61.13</v>
      </c>
      <c r="F9361">
        <v>395000</v>
      </c>
      <c r="G9361">
        <v>0.79883944941411589</v>
      </c>
      <c r="H9361">
        <v>0.80872118431532969</v>
      </c>
      <c r="I9361">
        <v>0.79712661536457219</v>
      </c>
      <c r="J9361">
        <v>0.80542727268159175</v>
      </c>
      <c r="K9361">
        <v>6320000</v>
      </c>
    </row>
    <row r="9362" spans="1:11" x14ac:dyDescent="0.25">
      <c r="A9362" s="1">
        <v>29290</v>
      </c>
      <c r="B9362">
        <v>60.63</v>
      </c>
      <c r="C9362">
        <v>60.63</v>
      </c>
      <c r="D9362">
        <v>59.38</v>
      </c>
      <c r="E9362">
        <v>60.63</v>
      </c>
      <c r="F9362">
        <v>748700</v>
      </c>
      <c r="G9362">
        <v>0.79647915542889802</v>
      </c>
      <c r="H9362">
        <v>0.79647915542889802</v>
      </c>
      <c r="I9362">
        <v>0.78005825910222604</v>
      </c>
      <c r="J9362">
        <v>0.79647915542889802</v>
      </c>
      <c r="K9362">
        <v>11979200</v>
      </c>
    </row>
    <row r="9363" spans="1:11" x14ac:dyDescent="0.25">
      <c r="A9363" s="1">
        <v>29287</v>
      </c>
      <c r="B9363">
        <v>62.38</v>
      </c>
      <c r="C9363">
        <v>62.38</v>
      </c>
      <c r="D9363">
        <v>60.63</v>
      </c>
      <c r="E9363">
        <v>60.88</v>
      </c>
      <c r="F9363">
        <v>529300</v>
      </c>
      <c r="G9363">
        <v>0.81596870945387323</v>
      </c>
      <c r="H9363">
        <v>0.81596870945387323</v>
      </c>
      <c r="I9363">
        <v>0.79307763472568671</v>
      </c>
      <c r="J9363">
        <v>0.79634778825828478</v>
      </c>
      <c r="K9363">
        <v>8468800</v>
      </c>
    </row>
    <row r="9364" spans="1:11" x14ac:dyDescent="0.25">
      <c r="A9364" s="1">
        <v>29286</v>
      </c>
      <c r="B9364">
        <v>64.62</v>
      </c>
      <c r="C9364">
        <v>64.87</v>
      </c>
      <c r="D9364">
        <v>62.5</v>
      </c>
      <c r="E9364">
        <v>63.13</v>
      </c>
      <c r="F9364">
        <v>318200</v>
      </c>
      <c r="G9364">
        <v>0.85191385931279029</v>
      </c>
      <c r="H9364">
        <v>0.85520971918323596</v>
      </c>
      <c r="I9364">
        <v>0.82396496761141114</v>
      </c>
      <c r="J9364">
        <v>0.83227053448493427</v>
      </c>
      <c r="K9364">
        <v>5091200</v>
      </c>
    </row>
    <row r="9365" spans="1:11" x14ac:dyDescent="0.25">
      <c r="A9365" s="1">
        <v>29285</v>
      </c>
      <c r="B9365">
        <v>65.12</v>
      </c>
      <c r="C9365">
        <v>66.87</v>
      </c>
      <c r="D9365">
        <v>64.37</v>
      </c>
      <c r="E9365">
        <v>64.62</v>
      </c>
      <c r="F9365">
        <v>519600</v>
      </c>
      <c r="G9365">
        <v>0.85661133146259394</v>
      </c>
      <c r="H9365">
        <v>0.87963144556055983</v>
      </c>
      <c r="I9365">
        <v>0.84674556827775138</v>
      </c>
      <c r="J9365">
        <v>0.85003415600603227</v>
      </c>
      <c r="K9365">
        <v>8313600</v>
      </c>
    </row>
    <row r="9366" spans="1:11" x14ac:dyDescent="0.25">
      <c r="A9366" s="1">
        <v>29284</v>
      </c>
      <c r="B9366">
        <v>64.5</v>
      </c>
      <c r="C9366">
        <v>65.25</v>
      </c>
      <c r="D9366">
        <v>63.88</v>
      </c>
      <c r="E9366">
        <v>65.12</v>
      </c>
      <c r="F9366">
        <v>307200</v>
      </c>
      <c r="G9366">
        <v>0.85080361664123927</v>
      </c>
      <c r="H9366">
        <v>0.86069668195102111</v>
      </c>
      <c r="I9366">
        <v>0.84262534931848632</v>
      </c>
      <c r="J9366">
        <v>0.85898188396399233</v>
      </c>
      <c r="K9366">
        <v>4915200</v>
      </c>
    </row>
    <row r="9367" spans="1:11" x14ac:dyDescent="0.25">
      <c r="A9367" s="1">
        <v>29283</v>
      </c>
      <c r="B9367">
        <v>65.37</v>
      </c>
      <c r="C9367">
        <v>65.75</v>
      </c>
      <c r="D9367">
        <v>64.5</v>
      </c>
      <c r="E9367">
        <v>64.5</v>
      </c>
      <c r="F9367">
        <v>284700</v>
      </c>
      <c r="G9367">
        <v>0.86149973299402227</v>
      </c>
      <c r="H9367">
        <v>0.86650768616118956</v>
      </c>
      <c r="I9367">
        <v>0.85003415600603394</v>
      </c>
      <c r="J9367">
        <v>0.85003415600603394</v>
      </c>
      <c r="K9367">
        <v>4555200</v>
      </c>
    </row>
    <row r="9368" spans="1:11" x14ac:dyDescent="0.25">
      <c r="A9368" s="1">
        <v>29280</v>
      </c>
      <c r="B9368">
        <v>65.37</v>
      </c>
      <c r="C9368">
        <v>65.62</v>
      </c>
      <c r="D9368">
        <v>64.75</v>
      </c>
      <c r="E9368">
        <v>65.37</v>
      </c>
      <c r="F9368">
        <v>174100</v>
      </c>
      <c r="G9368">
        <v>0.85885050098999938</v>
      </c>
      <c r="H9368">
        <v>0.86213507533981582</v>
      </c>
      <c r="I9368">
        <v>0.85070475660245459</v>
      </c>
      <c r="J9368">
        <v>0.85885050098999938</v>
      </c>
      <c r="K9368">
        <v>2785600</v>
      </c>
    </row>
    <row r="9369" spans="1:11" x14ac:dyDescent="0.25">
      <c r="A9369" s="1">
        <v>29279</v>
      </c>
      <c r="B9369">
        <v>66.12</v>
      </c>
      <c r="C9369">
        <v>66.75</v>
      </c>
      <c r="D9369">
        <v>65.12</v>
      </c>
      <c r="E9369">
        <v>65.37</v>
      </c>
      <c r="F9369">
        <v>315600</v>
      </c>
      <c r="G9369">
        <v>0.86870422403944869</v>
      </c>
      <c r="H9369">
        <v>0.87698135140098599</v>
      </c>
      <c r="I9369">
        <v>0.85556592664018294</v>
      </c>
      <c r="J9369">
        <v>0.85885050098999938</v>
      </c>
      <c r="K9369">
        <v>5049600</v>
      </c>
    </row>
    <row r="9370" spans="1:11" x14ac:dyDescent="0.25">
      <c r="A9370" s="1">
        <v>29278</v>
      </c>
      <c r="B9370">
        <v>66.25</v>
      </c>
      <c r="C9370">
        <v>67.75</v>
      </c>
      <c r="D9370">
        <v>66.12</v>
      </c>
      <c r="E9370">
        <v>66.12</v>
      </c>
      <c r="F9370">
        <v>555600</v>
      </c>
      <c r="G9370">
        <v>0.86963606760177237</v>
      </c>
      <c r="H9370">
        <v>0.88932594083049166</v>
      </c>
      <c r="I9370">
        <v>0.86792961192195006</v>
      </c>
      <c r="J9370">
        <v>0.86792961192195006</v>
      </c>
      <c r="K9370">
        <v>8889600</v>
      </c>
    </row>
    <row r="9371" spans="1:11" x14ac:dyDescent="0.25">
      <c r="A9371" s="1">
        <v>29277</v>
      </c>
      <c r="B9371">
        <v>65.37</v>
      </c>
      <c r="C9371">
        <v>66.5</v>
      </c>
      <c r="D9371">
        <v>64.87</v>
      </c>
      <c r="E9371">
        <v>66.25</v>
      </c>
      <c r="F9371">
        <v>365100</v>
      </c>
      <c r="G9371">
        <v>0.85640088651076018</v>
      </c>
      <c r="H9371">
        <v>0.87120481800467409</v>
      </c>
      <c r="I9371">
        <v>0.84985047434531147</v>
      </c>
      <c r="J9371">
        <v>0.86792961192194973</v>
      </c>
      <c r="K9371">
        <v>5841600</v>
      </c>
    </row>
    <row r="9372" spans="1:11" x14ac:dyDescent="0.25">
      <c r="A9372" s="1">
        <v>29276</v>
      </c>
      <c r="B9372">
        <v>65.25</v>
      </c>
      <c r="C9372">
        <v>65.5</v>
      </c>
      <c r="D9372">
        <v>64</v>
      </c>
      <c r="E9372">
        <v>65.37</v>
      </c>
      <c r="F9372">
        <v>334500</v>
      </c>
      <c r="G9372">
        <v>0.85727390530208736</v>
      </c>
      <c r="H9372">
        <v>0.8605584796519038</v>
      </c>
      <c r="I9372">
        <v>0.84085103355300528</v>
      </c>
      <c r="J9372">
        <v>0.85885050098999938</v>
      </c>
      <c r="K9372">
        <v>5352000</v>
      </c>
    </row>
    <row r="9373" spans="1:11" x14ac:dyDescent="0.25">
      <c r="A9373" s="1">
        <v>29273</v>
      </c>
      <c r="B9373">
        <v>64.12</v>
      </c>
      <c r="C9373">
        <v>66.5</v>
      </c>
      <c r="D9373">
        <v>63.38</v>
      </c>
      <c r="E9373">
        <v>65.25</v>
      </c>
      <c r="F9373">
        <v>391200</v>
      </c>
      <c r="G9373">
        <v>0.84410602911526644</v>
      </c>
      <c r="H9373">
        <v>0.8754374756108112</v>
      </c>
      <c r="I9373">
        <v>0.83436431886034912</v>
      </c>
      <c r="J9373">
        <v>0.85898188396399144</v>
      </c>
      <c r="K9373">
        <v>6259200</v>
      </c>
    </row>
    <row r="9374" spans="1:11" x14ac:dyDescent="0.25">
      <c r="A9374" s="1">
        <v>29272</v>
      </c>
      <c r="B9374">
        <v>64.62</v>
      </c>
      <c r="C9374">
        <v>66.5</v>
      </c>
      <c r="D9374">
        <v>63.13</v>
      </c>
      <c r="E9374">
        <v>64.12</v>
      </c>
      <c r="F9374">
        <v>441900</v>
      </c>
      <c r="G9374">
        <v>0.84764511822312316</v>
      </c>
      <c r="H9374">
        <v>0.8723057932813012</v>
      </c>
      <c r="I9374">
        <v>0.82810022150148188</v>
      </c>
      <c r="J9374">
        <v>0.84108642804807576</v>
      </c>
      <c r="K9374">
        <v>7070400</v>
      </c>
    </row>
    <row r="9375" spans="1:11" x14ac:dyDescent="0.25">
      <c r="A9375" s="1">
        <v>29271</v>
      </c>
      <c r="B9375">
        <v>63.13</v>
      </c>
      <c r="C9375">
        <v>64.62</v>
      </c>
      <c r="D9375">
        <v>63.13</v>
      </c>
      <c r="E9375">
        <v>64.62</v>
      </c>
      <c r="F9375">
        <v>508500</v>
      </c>
      <c r="G9375">
        <v>0.8304341731454784</v>
      </c>
      <c r="H9375">
        <v>0.85003415600603227</v>
      </c>
      <c r="I9375">
        <v>0.8304341731454784</v>
      </c>
      <c r="J9375">
        <v>0.85003415600603227</v>
      </c>
      <c r="K9375">
        <v>8136000</v>
      </c>
    </row>
    <row r="9376" spans="1:11" x14ac:dyDescent="0.25">
      <c r="A9376" s="1">
        <v>29270</v>
      </c>
      <c r="B9376">
        <v>63.38</v>
      </c>
      <c r="C9376">
        <v>63.38</v>
      </c>
      <c r="D9376">
        <v>62.13</v>
      </c>
      <c r="E9376">
        <v>62.88</v>
      </c>
      <c r="F9376">
        <v>334400</v>
      </c>
      <c r="G9376">
        <v>0.82973670187239446</v>
      </c>
      <c r="H9376">
        <v>0.82973670187239446</v>
      </c>
      <c r="I9376">
        <v>0.81337237752180291</v>
      </c>
      <c r="J9376">
        <v>0.82319097213215786</v>
      </c>
      <c r="K9376">
        <v>5350400</v>
      </c>
    </row>
    <row r="9377" spans="1:11" x14ac:dyDescent="0.25">
      <c r="A9377" s="1">
        <v>29266</v>
      </c>
      <c r="B9377">
        <v>64.75</v>
      </c>
      <c r="C9377">
        <v>64.75</v>
      </c>
      <c r="D9377">
        <v>63.63</v>
      </c>
      <c r="E9377">
        <v>64</v>
      </c>
      <c r="F9377">
        <v>294400</v>
      </c>
      <c r="G9377">
        <v>0.85094290962676289</v>
      </c>
      <c r="H9377">
        <v>0.85094290962676289</v>
      </c>
      <c r="I9377">
        <v>0.8362238971359216</v>
      </c>
      <c r="J9377">
        <v>0.84108642804807454</v>
      </c>
      <c r="K9377">
        <v>4710400</v>
      </c>
    </row>
    <row r="9378" spans="1:11" x14ac:dyDescent="0.25">
      <c r="A9378" s="1">
        <v>29265</v>
      </c>
      <c r="B9378">
        <v>66.87</v>
      </c>
      <c r="C9378">
        <v>67.62</v>
      </c>
      <c r="D9378">
        <v>64.75</v>
      </c>
      <c r="E9378">
        <v>64.87</v>
      </c>
      <c r="F9378">
        <v>433200</v>
      </c>
      <c r="G9378">
        <v>0.876106412024098</v>
      </c>
      <c r="H9378">
        <v>0.8859326391665846</v>
      </c>
      <c r="I9378">
        <v>0.84833094330133607</v>
      </c>
      <c r="J9378">
        <v>0.849903139644134</v>
      </c>
      <c r="K9378">
        <v>6931200</v>
      </c>
    </row>
    <row r="9379" spans="1:11" x14ac:dyDescent="0.25">
      <c r="A9379" s="1">
        <v>29264</v>
      </c>
      <c r="B9379">
        <v>66.5</v>
      </c>
      <c r="C9379">
        <v>67.5</v>
      </c>
      <c r="D9379">
        <v>64.12</v>
      </c>
      <c r="E9379">
        <v>66.87</v>
      </c>
      <c r="F9379">
        <v>403500</v>
      </c>
      <c r="G9379">
        <v>0.87189508226695489</v>
      </c>
      <c r="H9379">
        <v>0.88500628651157076</v>
      </c>
      <c r="I9379">
        <v>0.84069041616476925</v>
      </c>
      <c r="J9379">
        <v>0.87674622783746281</v>
      </c>
      <c r="K9379">
        <v>6456000</v>
      </c>
    </row>
    <row r="9380" spans="1:11" x14ac:dyDescent="0.25">
      <c r="A9380" s="1">
        <v>29263</v>
      </c>
      <c r="B9380">
        <v>66.37</v>
      </c>
      <c r="C9380">
        <v>66.5</v>
      </c>
      <c r="D9380">
        <v>65.12</v>
      </c>
      <c r="E9380">
        <v>66.5</v>
      </c>
      <c r="F9380">
        <v>363500</v>
      </c>
      <c r="G9380">
        <v>0.87516314357638236</v>
      </c>
      <c r="H9380">
        <v>0.87687733987990701</v>
      </c>
      <c r="I9380">
        <v>0.85868048681172249</v>
      </c>
      <c r="J9380">
        <v>0.87687733987990701</v>
      </c>
      <c r="K9380">
        <v>5816000</v>
      </c>
    </row>
    <row r="9381" spans="1:11" x14ac:dyDescent="0.25">
      <c r="A9381" s="1">
        <v>29262</v>
      </c>
      <c r="B9381">
        <v>66.25</v>
      </c>
      <c r="C9381">
        <v>67.12</v>
      </c>
      <c r="D9381">
        <v>66.12</v>
      </c>
      <c r="E9381">
        <v>66.37</v>
      </c>
      <c r="F9381">
        <v>653500</v>
      </c>
      <c r="G9381">
        <v>0.86622984016012572</v>
      </c>
      <c r="H9381">
        <v>0.87760523579694549</v>
      </c>
      <c r="I9381">
        <v>0.86453006839830215</v>
      </c>
      <c r="J9381">
        <v>0.86779886024796293</v>
      </c>
      <c r="K9381">
        <v>10456000</v>
      </c>
    </row>
    <row r="9382" spans="1:11" x14ac:dyDescent="0.25">
      <c r="A9382" s="1">
        <v>29259</v>
      </c>
      <c r="B9382">
        <v>64.25</v>
      </c>
      <c r="C9382">
        <v>66.37</v>
      </c>
      <c r="D9382">
        <v>64</v>
      </c>
      <c r="E9382">
        <v>66.25</v>
      </c>
      <c r="F9382">
        <v>480800</v>
      </c>
      <c r="G9382">
        <v>0.84172796326015509</v>
      </c>
      <c r="H9382">
        <v>0.8695017108416575</v>
      </c>
      <c r="I9382">
        <v>0.83845275717743073</v>
      </c>
      <c r="J9382">
        <v>0.86792961192194973</v>
      </c>
      <c r="K9382">
        <v>7692800</v>
      </c>
    </row>
    <row r="9383" spans="1:11" x14ac:dyDescent="0.25">
      <c r="A9383" s="1">
        <v>29258</v>
      </c>
      <c r="B9383">
        <v>63.25</v>
      </c>
      <c r="C9383">
        <v>64.75</v>
      </c>
      <c r="D9383">
        <v>63.25</v>
      </c>
      <c r="E9383">
        <v>64.25</v>
      </c>
      <c r="F9383">
        <v>794300</v>
      </c>
      <c r="G9383">
        <v>0.82799558870102252</v>
      </c>
      <c r="H9383">
        <v>0.84763184772160016</v>
      </c>
      <c r="I9383">
        <v>0.82799558870102252</v>
      </c>
      <c r="J9383">
        <v>0.84108642804807432</v>
      </c>
      <c r="K9383">
        <v>12708800</v>
      </c>
    </row>
    <row r="9384" spans="1:11" x14ac:dyDescent="0.25">
      <c r="A9384" s="1">
        <v>29257</v>
      </c>
      <c r="B9384">
        <v>61.13</v>
      </c>
      <c r="C9384">
        <v>62.75</v>
      </c>
      <c r="D9384">
        <v>61.13</v>
      </c>
      <c r="E9384">
        <v>62.75</v>
      </c>
      <c r="F9384">
        <v>369300</v>
      </c>
      <c r="G9384">
        <v>0.80193887054085922</v>
      </c>
      <c r="H9384">
        <v>0.82319097213215953</v>
      </c>
      <c r="I9384">
        <v>0.80193887054085922</v>
      </c>
      <c r="J9384">
        <v>0.82319097213215953</v>
      </c>
      <c r="K9384">
        <v>5908800</v>
      </c>
    </row>
    <row r="9385" spans="1:11" x14ac:dyDescent="0.25">
      <c r="A9385" s="1">
        <v>29256</v>
      </c>
      <c r="B9385">
        <v>61.13</v>
      </c>
      <c r="C9385">
        <v>61.38</v>
      </c>
      <c r="D9385">
        <v>60.5</v>
      </c>
      <c r="E9385">
        <v>60.88</v>
      </c>
      <c r="F9385">
        <v>343700</v>
      </c>
      <c r="G9385">
        <v>0.79961794179088286</v>
      </c>
      <c r="H9385">
        <v>0.80288809532348093</v>
      </c>
      <c r="I9385">
        <v>0.79137715488873561</v>
      </c>
      <c r="J9385">
        <v>0.79634778825828478</v>
      </c>
      <c r="K9385">
        <v>5499200</v>
      </c>
    </row>
    <row r="9386" spans="1:11" x14ac:dyDescent="0.25">
      <c r="A9386" s="1">
        <v>29255</v>
      </c>
      <c r="B9386">
        <v>62.88</v>
      </c>
      <c r="C9386">
        <v>62.88</v>
      </c>
      <c r="D9386">
        <v>61</v>
      </c>
      <c r="E9386">
        <v>61.13</v>
      </c>
      <c r="F9386">
        <v>588900</v>
      </c>
      <c r="G9386">
        <v>0.82848465411775707</v>
      </c>
      <c r="H9386">
        <v>0.82848465411775707</v>
      </c>
      <c r="I9386">
        <v>0.80371443863204794</v>
      </c>
      <c r="J9386">
        <v>0.80542727268159175</v>
      </c>
      <c r="K9386">
        <v>9422400</v>
      </c>
    </row>
    <row r="9387" spans="1:11" x14ac:dyDescent="0.25">
      <c r="A9387" s="1">
        <v>29252</v>
      </c>
      <c r="B9387">
        <v>60.88</v>
      </c>
      <c r="C9387">
        <v>63.25</v>
      </c>
      <c r="D9387">
        <v>60.63</v>
      </c>
      <c r="E9387">
        <v>63.13</v>
      </c>
      <c r="F9387">
        <v>446300</v>
      </c>
      <c r="G9387">
        <v>0.78534741294875299</v>
      </c>
      <c r="H9387">
        <v>0.8159202343792481</v>
      </c>
      <c r="I9387">
        <v>0.78212243178519858</v>
      </c>
      <c r="J9387">
        <v>0.81437224342074199</v>
      </c>
      <c r="K9387">
        <v>7140800</v>
      </c>
    </row>
    <row r="9388" spans="1:11" x14ac:dyDescent="0.25">
      <c r="A9388" s="1">
        <v>29251</v>
      </c>
      <c r="B9388">
        <v>60.88</v>
      </c>
      <c r="C9388">
        <v>63.38</v>
      </c>
      <c r="D9388">
        <v>60.88</v>
      </c>
      <c r="E9388">
        <v>60.88</v>
      </c>
      <c r="F9388">
        <v>714900</v>
      </c>
      <c r="G9388">
        <v>0.78740006030032528</v>
      </c>
      <c r="H9388">
        <v>0.81973416264511523</v>
      </c>
      <c r="I9388">
        <v>0.78740006030032528</v>
      </c>
      <c r="J9388">
        <v>0.78740006030032528</v>
      </c>
      <c r="K9388">
        <v>11438400</v>
      </c>
    </row>
    <row r="9389" spans="1:11" x14ac:dyDescent="0.25">
      <c r="A9389" s="1">
        <v>29250</v>
      </c>
      <c r="B9389">
        <v>59.63</v>
      </c>
      <c r="C9389">
        <v>60.88</v>
      </c>
      <c r="D9389">
        <v>59.38</v>
      </c>
      <c r="E9389">
        <v>60.88</v>
      </c>
      <c r="F9389">
        <v>360600</v>
      </c>
      <c r="G9389">
        <v>0.77123300912793025</v>
      </c>
      <c r="H9389">
        <v>0.78740006030032528</v>
      </c>
      <c r="I9389">
        <v>0.76799959889345126</v>
      </c>
      <c r="J9389">
        <v>0.78740006030032528</v>
      </c>
      <c r="K9389">
        <v>5769600</v>
      </c>
    </row>
    <row r="9390" spans="1:11" x14ac:dyDescent="0.25">
      <c r="A9390" s="1">
        <v>29249</v>
      </c>
      <c r="B9390">
        <v>59.63</v>
      </c>
      <c r="C9390">
        <v>60.13</v>
      </c>
      <c r="D9390">
        <v>58.88</v>
      </c>
      <c r="E9390">
        <v>59.63</v>
      </c>
      <c r="F9390">
        <v>419200</v>
      </c>
      <c r="G9390">
        <v>0.7696336725837355</v>
      </c>
      <c r="H9390">
        <v>0.77608708255005887</v>
      </c>
      <c r="I9390">
        <v>0.75995355763425021</v>
      </c>
      <c r="J9390">
        <v>0.7696336725837355</v>
      </c>
      <c r="K9390">
        <v>6707200</v>
      </c>
    </row>
    <row r="9391" spans="1:11" x14ac:dyDescent="0.25">
      <c r="A9391" s="1">
        <v>29248</v>
      </c>
      <c r="B9391">
        <v>58</v>
      </c>
      <c r="C9391">
        <v>60.25</v>
      </c>
      <c r="D9391">
        <v>58</v>
      </c>
      <c r="E9391">
        <v>59.63</v>
      </c>
      <c r="F9391">
        <v>334000</v>
      </c>
      <c r="G9391">
        <v>0.74859555609352091</v>
      </c>
      <c r="H9391">
        <v>0.77763590094197654</v>
      </c>
      <c r="I9391">
        <v>0.74859555609352091</v>
      </c>
      <c r="J9391">
        <v>0.7696336725837355</v>
      </c>
      <c r="K9391">
        <v>5344000</v>
      </c>
    </row>
    <row r="9392" spans="1:11" x14ac:dyDescent="0.25">
      <c r="A9392" s="1">
        <v>29245</v>
      </c>
      <c r="B9392">
        <v>58.63</v>
      </c>
      <c r="C9392">
        <v>58.63</v>
      </c>
      <c r="D9392">
        <v>58</v>
      </c>
      <c r="E9392">
        <v>58</v>
      </c>
      <c r="F9392">
        <v>317700</v>
      </c>
      <c r="G9392">
        <v>0.75072826007814975</v>
      </c>
      <c r="H9392">
        <v>0.75072826007814975</v>
      </c>
      <c r="I9392">
        <v>0.7426614205105353</v>
      </c>
      <c r="J9392">
        <v>0.7426614205105353</v>
      </c>
      <c r="K9392">
        <v>5083200</v>
      </c>
    </row>
    <row r="9393" spans="1:11" x14ac:dyDescent="0.25">
      <c r="A9393" s="1">
        <v>29244</v>
      </c>
      <c r="B9393">
        <v>58.38</v>
      </c>
      <c r="C9393">
        <v>59.25</v>
      </c>
      <c r="D9393">
        <v>58.38</v>
      </c>
      <c r="E9393">
        <v>58.75</v>
      </c>
      <c r="F9393">
        <v>423400</v>
      </c>
      <c r="G9393">
        <v>0.75576698631108497</v>
      </c>
      <c r="H9393">
        <v>0.76702970090667666</v>
      </c>
      <c r="I9393">
        <v>0.75576698631108497</v>
      </c>
      <c r="J9393">
        <v>0.76055687642645153</v>
      </c>
      <c r="K9393">
        <v>6774400</v>
      </c>
    </row>
    <row r="9394" spans="1:11" x14ac:dyDescent="0.25">
      <c r="A9394" s="1">
        <v>29243</v>
      </c>
      <c r="B9394">
        <v>56</v>
      </c>
      <c r="C9394">
        <v>58.13</v>
      </c>
      <c r="D9394">
        <v>55.63</v>
      </c>
      <c r="E9394">
        <v>58.13</v>
      </c>
      <c r="F9394">
        <v>359200</v>
      </c>
      <c r="G9394">
        <v>0.72419326074046086</v>
      </c>
      <c r="H9394">
        <v>0.75173846869362482</v>
      </c>
      <c r="I9394">
        <v>0.71940841241056852</v>
      </c>
      <c r="J9394">
        <v>0.75173846869362482</v>
      </c>
      <c r="K9394">
        <v>5747200</v>
      </c>
    </row>
    <row r="9395" spans="1:11" x14ac:dyDescent="0.25">
      <c r="A9395" s="1">
        <v>29242</v>
      </c>
      <c r="B9395">
        <v>55.75</v>
      </c>
      <c r="C9395">
        <v>56.38</v>
      </c>
      <c r="D9395">
        <v>55.75</v>
      </c>
      <c r="E9395">
        <v>56</v>
      </c>
      <c r="F9395">
        <v>387300</v>
      </c>
      <c r="G9395">
        <v>0.72153040225267751</v>
      </c>
      <c r="H9395">
        <v>0.729684019354367</v>
      </c>
      <c r="I9395">
        <v>0.72153040225267751</v>
      </c>
      <c r="J9395">
        <v>0.72476596459461773</v>
      </c>
      <c r="K9395">
        <v>6196800</v>
      </c>
    </row>
    <row r="9396" spans="1:11" x14ac:dyDescent="0.25">
      <c r="A9396" s="1">
        <v>29241</v>
      </c>
      <c r="B9396">
        <v>55.5</v>
      </c>
      <c r="C9396">
        <v>56.13</v>
      </c>
      <c r="D9396">
        <v>55.5</v>
      </c>
      <c r="E9396">
        <v>55.75</v>
      </c>
      <c r="F9396">
        <v>376100</v>
      </c>
      <c r="G9396">
        <v>0.7126082893871688</v>
      </c>
      <c r="H9396">
        <v>0.72069735645588806</v>
      </c>
      <c r="I9396">
        <v>0.7126082893871688</v>
      </c>
      <c r="J9396">
        <v>0.71581823663666055</v>
      </c>
      <c r="K9396">
        <v>6017600</v>
      </c>
    </row>
    <row r="9397" spans="1:11" x14ac:dyDescent="0.25">
      <c r="A9397" s="1">
        <v>29238</v>
      </c>
      <c r="B9397">
        <v>55.38</v>
      </c>
      <c r="C9397">
        <v>55.88</v>
      </c>
      <c r="D9397">
        <v>55.25</v>
      </c>
      <c r="E9397">
        <v>55.25</v>
      </c>
      <c r="F9397">
        <v>259600</v>
      </c>
      <c r="G9397">
        <v>0.71750251484051097</v>
      </c>
      <c r="H9397">
        <v>0.72398050793224544</v>
      </c>
      <c r="I9397">
        <v>0.71581823663665989</v>
      </c>
      <c r="J9397">
        <v>0.71581823663665989</v>
      </c>
      <c r="K9397">
        <v>4153600</v>
      </c>
    </row>
    <row r="9398" spans="1:11" x14ac:dyDescent="0.25">
      <c r="A9398" s="1">
        <v>29237</v>
      </c>
      <c r="B9398">
        <v>55</v>
      </c>
      <c r="C9398">
        <v>55.75</v>
      </c>
      <c r="D9398">
        <v>55</v>
      </c>
      <c r="E9398">
        <v>55.38</v>
      </c>
      <c r="F9398">
        <v>377200</v>
      </c>
      <c r="G9398">
        <v>0.71090651886992151</v>
      </c>
      <c r="H9398">
        <v>0.72060069867269316</v>
      </c>
      <c r="I9398">
        <v>0.71090651886992151</v>
      </c>
      <c r="J9398">
        <v>0.71581823663665922</v>
      </c>
      <c r="K9398">
        <v>6035200</v>
      </c>
    </row>
    <row r="9399" spans="1:11" x14ac:dyDescent="0.25">
      <c r="A9399" s="1">
        <v>29236</v>
      </c>
      <c r="B9399">
        <v>54.88</v>
      </c>
      <c r="C9399">
        <v>56.25</v>
      </c>
      <c r="D9399">
        <v>54.88</v>
      </c>
      <c r="E9399">
        <v>55</v>
      </c>
      <c r="F9399">
        <v>529800</v>
      </c>
      <c r="G9399">
        <v>0.70532824575067432</v>
      </c>
      <c r="H9399">
        <v>0.72293574751230738</v>
      </c>
      <c r="I9399">
        <v>0.70532824575067432</v>
      </c>
      <c r="J9399">
        <v>0.7068705086787006</v>
      </c>
      <c r="K9399">
        <v>8476800</v>
      </c>
    </row>
    <row r="9400" spans="1:11" x14ac:dyDescent="0.25">
      <c r="A9400" s="1">
        <v>29235</v>
      </c>
      <c r="B9400">
        <v>53.13</v>
      </c>
      <c r="C9400">
        <v>54.63</v>
      </c>
      <c r="D9400">
        <v>53</v>
      </c>
      <c r="E9400">
        <v>54.5</v>
      </c>
      <c r="F9400">
        <v>395700</v>
      </c>
      <c r="G9400">
        <v>0.68037866678335956</v>
      </c>
      <c r="H9400">
        <v>0.69958755065640754</v>
      </c>
      <c r="I9400">
        <v>0.67871389684769534</v>
      </c>
      <c r="J9400">
        <v>0.69792278072074332</v>
      </c>
      <c r="K9400">
        <v>6331200</v>
      </c>
    </row>
    <row r="9401" spans="1:11" x14ac:dyDescent="0.25">
      <c r="A9401" s="1">
        <v>29234</v>
      </c>
      <c r="B9401">
        <v>52.5</v>
      </c>
      <c r="C9401">
        <v>53.13</v>
      </c>
      <c r="D9401">
        <v>52.5</v>
      </c>
      <c r="E9401">
        <v>53.13</v>
      </c>
      <c r="F9401">
        <v>649800</v>
      </c>
      <c r="G9401">
        <v>0.67209025889031304</v>
      </c>
      <c r="H9401">
        <v>0.68015534199699679</v>
      </c>
      <c r="I9401">
        <v>0.67209025889031304</v>
      </c>
      <c r="J9401">
        <v>0.68015534199699679</v>
      </c>
      <c r="K9401">
        <v>10396800</v>
      </c>
    </row>
    <row r="9402" spans="1:11" x14ac:dyDescent="0.25">
      <c r="A9402" s="1">
        <v>29231</v>
      </c>
      <c r="B9402">
        <v>52.5</v>
      </c>
      <c r="C9402">
        <v>52.63</v>
      </c>
      <c r="D9402">
        <v>52.13</v>
      </c>
      <c r="E9402">
        <v>52.38</v>
      </c>
      <c r="F9402">
        <v>443400</v>
      </c>
      <c r="G9402">
        <v>0.67261700714892247</v>
      </c>
      <c r="H9402">
        <v>0.67428253497614832</v>
      </c>
      <c r="I9402">
        <v>0.66787665871758717</v>
      </c>
      <c r="J9402">
        <v>0.6710795968468678</v>
      </c>
      <c r="K9402">
        <v>7094400</v>
      </c>
    </row>
    <row r="9403" spans="1:11" x14ac:dyDescent="0.25">
      <c r="A9403" s="1">
        <v>29230</v>
      </c>
      <c r="B9403">
        <v>52.63</v>
      </c>
      <c r="C9403">
        <v>52.88</v>
      </c>
      <c r="D9403">
        <v>52.13</v>
      </c>
      <c r="E9403">
        <v>52.5</v>
      </c>
      <c r="F9403">
        <v>472500</v>
      </c>
      <c r="G9403">
        <v>0.6817112019900583</v>
      </c>
      <c r="H9403">
        <v>0.68494942734627173</v>
      </c>
      <c r="I9403">
        <v>0.67523475127763133</v>
      </c>
      <c r="J9403">
        <v>0.6800273248048273</v>
      </c>
      <c r="K9403">
        <v>7560000</v>
      </c>
    </row>
    <row r="9404" spans="1:11" x14ac:dyDescent="0.25">
      <c r="A9404" s="1">
        <v>29229</v>
      </c>
      <c r="B9404">
        <v>53.13</v>
      </c>
      <c r="C9404">
        <v>53.5</v>
      </c>
      <c r="D9404">
        <v>52.38</v>
      </c>
      <c r="E9404">
        <v>52.63</v>
      </c>
      <c r="F9404">
        <v>573000</v>
      </c>
      <c r="G9404">
        <v>0.68661823958343737</v>
      </c>
      <c r="H9404">
        <v>0.69139988363850735</v>
      </c>
      <c r="I9404">
        <v>0.67692571785018729</v>
      </c>
      <c r="J9404">
        <v>0.68015655842793732</v>
      </c>
      <c r="K9404">
        <v>9168000</v>
      </c>
    </row>
    <row r="9405" spans="1:11" x14ac:dyDescent="0.25">
      <c r="A9405" s="1">
        <v>29228</v>
      </c>
      <c r="B9405">
        <v>52.75</v>
      </c>
      <c r="C9405">
        <v>53.25</v>
      </c>
      <c r="D9405">
        <v>52.38</v>
      </c>
      <c r="E9405">
        <v>53.13</v>
      </c>
      <c r="F9405">
        <v>503000</v>
      </c>
      <c r="G9405">
        <v>0.67529068869455255</v>
      </c>
      <c r="H9405">
        <v>0.6816915483030318</v>
      </c>
      <c r="I9405">
        <v>0.67055405258427803</v>
      </c>
      <c r="J9405">
        <v>0.68015534199699679</v>
      </c>
      <c r="K9405">
        <v>8048000</v>
      </c>
    </row>
    <row r="9406" spans="1:11" x14ac:dyDescent="0.25">
      <c r="A9406" s="1">
        <v>29227</v>
      </c>
      <c r="B9406">
        <v>53</v>
      </c>
      <c r="C9406">
        <v>53.75</v>
      </c>
      <c r="D9406">
        <v>52.63</v>
      </c>
      <c r="E9406">
        <v>52.75</v>
      </c>
      <c r="F9406">
        <v>520700</v>
      </c>
      <c r="G9406">
        <v>0.6832502031214378</v>
      </c>
      <c r="H9406">
        <v>0.69291883807126942</v>
      </c>
      <c r="I9406">
        <v>0.67848034321285422</v>
      </c>
      <c r="J9406">
        <v>0.68002732480482719</v>
      </c>
      <c r="K9406">
        <v>8331200</v>
      </c>
    </row>
    <row r="9407" spans="1:11" x14ac:dyDescent="0.25">
      <c r="A9407" s="1">
        <v>29224</v>
      </c>
      <c r="B9407">
        <v>52.5</v>
      </c>
      <c r="C9407">
        <v>53.25</v>
      </c>
      <c r="D9407">
        <v>52.5</v>
      </c>
      <c r="E9407">
        <v>53</v>
      </c>
      <c r="F9407">
        <v>298800</v>
      </c>
      <c r="G9407">
        <v>0.67361197268402639</v>
      </c>
      <c r="H9407">
        <v>0.6832350008652267</v>
      </c>
      <c r="I9407">
        <v>0.67361197268402639</v>
      </c>
      <c r="J9407">
        <v>0.68002732480482664</v>
      </c>
      <c r="K9407">
        <v>4780800</v>
      </c>
    </row>
    <row r="9408" spans="1:11" x14ac:dyDescent="0.25">
      <c r="A9408" s="1">
        <v>29223</v>
      </c>
      <c r="B9408">
        <v>53.13</v>
      </c>
      <c r="C9408">
        <v>53.13</v>
      </c>
      <c r="D9408">
        <v>52</v>
      </c>
      <c r="E9408">
        <v>52.5</v>
      </c>
      <c r="F9408">
        <v>451400</v>
      </c>
      <c r="G9408">
        <v>0.68818765270248528</v>
      </c>
      <c r="H9408">
        <v>0.68818765270248528</v>
      </c>
      <c r="I9408">
        <v>0.67355087409240033</v>
      </c>
      <c r="J9408">
        <v>0.6800273248048273</v>
      </c>
      <c r="K9408">
        <v>7222400</v>
      </c>
    </row>
    <row r="9409" spans="1:11" x14ac:dyDescent="0.25">
      <c r="A9409" s="1">
        <v>29222</v>
      </c>
      <c r="B9409">
        <v>55.13</v>
      </c>
      <c r="C9409">
        <v>55.25</v>
      </c>
      <c r="D9409">
        <v>53.63</v>
      </c>
      <c r="E9409">
        <v>53.88</v>
      </c>
      <c r="F9409">
        <v>413900</v>
      </c>
      <c r="G9409">
        <v>0.71411438198096888</v>
      </c>
      <c r="H9409">
        <v>0.71566877570195053</v>
      </c>
      <c r="I9409">
        <v>0.69468446046869881</v>
      </c>
      <c r="J9409">
        <v>0.69792278072074376</v>
      </c>
      <c r="K9409">
        <v>6622400</v>
      </c>
    </row>
    <row r="9410" spans="1:11" x14ac:dyDescent="0.25">
      <c r="A9410" s="1">
        <v>29220</v>
      </c>
      <c r="B9410">
        <v>55.25</v>
      </c>
      <c r="C9410">
        <v>55.38</v>
      </c>
      <c r="D9410">
        <v>55</v>
      </c>
      <c r="E9410">
        <v>55.12</v>
      </c>
      <c r="F9410">
        <v>130000</v>
      </c>
      <c r="G9410">
        <v>0.70853765610482999</v>
      </c>
      <c r="H9410">
        <v>0.71020480353095894</v>
      </c>
      <c r="I9410">
        <v>0.70533160336227418</v>
      </c>
      <c r="J9410">
        <v>0.70687050867870094</v>
      </c>
      <c r="K9410">
        <v>2080000</v>
      </c>
    </row>
    <row r="9411" spans="1:11" x14ac:dyDescent="0.25">
      <c r="A9411" s="1">
        <v>29217</v>
      </c>
      <c r="B9411">
        <v>55.25</v>
      </c>
      <c r="C9411">
        <v>55.38</v>
      </c>
      <c r="D9411">
        <v>55</v>
      </c>
      <c r="E9411">
        <v>55.25</v>
      </c>
      <c r="F9411">
        <v>225900</v>
      </c>
      <c r="G9411">
        <v>0.71581823663665989</v>
      </c>
      <c r="H9411">
        <v>0.71750251484051097</v>
      </c>
      <c r="I9411">
        <v>0.71257924009079265</v>
      </c>
      <c r="J9411">
        <v>0.71581823663665989</v>
      </c>
      <c r="K9411">
        <v>3614400</v>
      </c>
    </row>
    <row r="9412" spans="1:11" x14ac:dyDescent="0.25">
      <c r="A9412" s="1">
        <v>29216</v>
      </c>
      <c r="B9412">
        <v>55.12</v>
      </c>
      <c r="C9412">
        <v>55.25</v>
      </c>
      <c r="D9412">
        <v>55</v>
      </c>
      <c r="E9412">
        <v>55.25</v>
      </c>
      <c r="F9412">
        <v>173000</v>
      </c>
      <c r="G9412">
        <v>0.71413395843280891</v>
      </c>
      <c r="H9412">
        <v>0.71581823663665989</v>
      </c>
      <c r="I9412">
        <v>0.71257924009079265</v>
      </c>
      <c r="J9412">
        <v>0.71581823663665989</v>
      </c>
      <c r="K9412">
        <v>2768000</v>
      </c>
    </row>
    <row r="9413" spans="1:11" x14ac:dyDescent="0.25">
      <c r="A9413" s="1">
        <v>29215</v>
      </c>
      <c r="B9413">
        <v>54.88</v>
      </c>
      <c r="C9413">
        <v>55.5</v>
      </c>
      <c r="D9413">
        <v>54.88</v>
      </c>
      <c r="E9413">
        <v>55.12</v>
      </c>
      <c r="F9413">
        <v>206500</v>
      </c>
      <c r="G9413">
        <v>0.70379269804584743</v>
      </c>
      <c r="H9413">
        <v>0.71174370884738569</v>
      </c>
      <c r="I9413">
        <v>0.70379269804584743</v>
      </c>
      <c r="J9413">
        <v>0.70687050867870094</v>
      </c>
      <c r="K9413">
        <v>3304000</v>
      </c>
    </row>
    <row r="9414" spans="1:11" x14ac:dyDescent="0.25">
      <c r="A9414" s="1">
        <v>29213</v>
      </c>
      <c r="B9414">
        <v>54.88</v>
      </c>
      <c r="C9414">
        <v>55.12</v>
      </c>
      <c r="D9414">
        <v>54.75</v>
      </c>
      <c r="E9414">
        <v>54.88</v>
      </c>
      <c r="F9414">
        <v>115300</v>
      </c>
      <c r="G9414">
        <v>0.7068705086787006</v>
      </c>
      <c r="H9414">
        <v>0.70996177912481728</v>
      </c>
      <c r="I9414">
        <v>0.70519607052038735</v>
      </c>
      <c r="J9414">
        <v>0.7068705086787006</v>
      </c>
      <c r="K9414">
        <v>1844800</v>
      </c>
    </row>
    <row r="9415" spans="1:11" x14ac:dyDescent="0.25">
      <c r="A9415" s="1">
        <v>29210</v>
      </c>
      <c r="B9415">
        <v>55.38</v>
      </c>
      <c r="C9415">
        <v>55.5</v>
      </c>
      <c r="D9415">
        <v>54.88</v>
      </c>
      <c r="E9415">
        <v>54.88</v>
      </c>
      <c r="F9415">
        <v>384400</v>
      </c>
      <c r="G9415">
        <v>0.7133106554414439</v>
      </c>
      <c r="H9415">
        <v>0.71485629066450229</v>
      </c>
      <c r="I9415">
        <v>0.7068705086787006</v>
      </c>
      <c r="J9415">
        <v>0.7068705086787006</v>
      </c>
      <c r="K9415">
        <v>6150400</v>
      </c>
    </row>
    <row r="9416" spans="1:11" x14ac:dyDescent="0.25">
      <c r="A9416" s="1">
        <v>29209</v>
      </c>
      <c r="B9416">
        <v>56.25</v>
      </c>
      <c r="C9416">
        <v>56.25</v>
      </c>
      <c r="D9416">
        <v>55.38</v>
      </c>
      <c r="E9416">
        <v>55.38</v>
      </c>
      <c r="F9416">
        <v>282900</v>
      </c>
      <c r="G9416">
        <v>0.72706348520787434</v>
      </c>
      <c r="H9416">
        <v>0.72706348520787434</v>
      </c>
      <c r="I9416">
        <v>0.71581823663665922</v>
      </c>
      <c r="J9416">
        <v>0.71581823663665922</v>
      </c>
      <c r="K9416">
        <v>4526400</v>
      </c>
    </row>
    <row r="9417" spans="1:11" x14ac:dyDescent="0.25">
      <c r="A9417" s="1">
        <v>29208</v>
      </c>
      <c r="B9417">
        <v>56.5</v>
      </c>
      <c r="C9417">
        <v>56.5</v>
      </c>
      <c r="D9417">
        <v>56.12</v>
      </c>
      <c r="E9417">
        <v>56.25</v>
      </c>
      <c r="F9417">
        <v>331700</v>
      </c>
      <c r="G9417">
        <v>0.72798714665948205</v>
      </c>
      <c r="H9417">
        <v>0.72798714665948205</v>
      </c>
      <c r="I9417">
        <v>0.72309094992088729</v>
      </c>
      <c r="J9417">
        <v>0.72476596459461706</v>
      </c>
      <c r="K9417">
        <v>5307200</v>
      </c>
    </row>
    <row r="9418" spans="1:11" x14ac:dyDescent="0.25">
      <c r="A9418" s="1">
        <v>29207</v>
      </c>
      <c r="B9418">
        <v>57</v>
      </c>
      <c r="C9418">
        <v>57.38</v>
      </c>
      <c r="D9418">
        <v>56.62</v>
      </c>
      <c r="E9418">
        <v>56.75</v>
      </c>
      <c r="F9418">
        <v>476700</v>
      </c>
      <c r="G9418">
        <v>0.73694591146249988</v>
      </c>
      <c r="H9418">
        <v>0.74185888420558321</v>
      </c>
      <c r="I9418">
        <v>0.73203293871941655</v>
      </c>
      <c r="J9418">
        <v>0.73371369255257668</v>
      </c>
      <c r="K9418">
        <v>7627200</v>
      </c>
    </row>
    <row r="9419" spans="1:11" x14ac:dyDescent="0.25">
      <c r="A9419" s="1">
        <v>29206</v>
      </c>
      <c r="B9419">
        <v>56.38</v>
      </c>
      <c r="C9419">
        <v>57.12</v>
      </c>
      <c r="D9419">
        <v>56</v>
      </c>
      <c r="E9419">
        <v>57</v>
      </c>
      <c r="F9419">
        <v>552500</v>
      </c>
      <c r="G9419">
        <v>0.72573294712481129</v>
      </c>
      <c r="H9419">
        <v>0.73525835295794995</v>
      </c>
      <c r="I9419">
        <v>0.7208415225077941</v>
      </c>
      <c r="J9419">
        <v>0.73371369255257612</v>
      </c>
      <c r="K9419">
        <v>8840000</v>
      </c>
    </row>
    <row r="9420" spans="1:11" x14ac:dyDescent="0.25">
      <c r="A9420" s="1">
        <v>29203</v>
      </c>
      <c r="B9420">
        <v>56.5</v>
      </c>
      <c r="C9420">
        <v>56.62</v>
      </c>
      <c r="D9420">
        <v>56.25</v>
      </c>
      <c r="E9420">
        <v>56.38</v>
      </c>
      <c r="F9420">
        <v>409800</v>
      </c>
      <c r="G9420">
        <v>0.72630856686051737</v>
      </c>
      <c r="H9420">
        <v>0.72785116912641579</v>
      </c>
      <c r="I9420">
        <v>0.72309481213989557</v>
      </c>
      <c r="J9420">
        <v>0.72476596459461895</v>
      </c>
      <c r="K9420">
        <v>6556800</v>
      </c>
    </row>
    <row r="9421" spans="1:11" x14ac:dyDescent="0.25">
      <c r="A9421" s="1">
        <v>29202</v>
      </c>
      <c r="B9421">
        <v>56.25</v>
      </c>
      <c r="C9421">
        <v>56.62</v>
      </c>
      <c r="D9421">
        <v>55.88</v>
      </c>
      <c r="E9421">
        <v>56.5</v>
      </c>
      <c r="F9421">
        <v>274500</v>
      </c>
      <c r="G9421">
        <v>0.72155903554773926</v>
      </c>
      <c r="H9421">
        <v>0.7263052905371199</v>
      </c>
      <c r="I9421">
        <v>0.71681278055835851</v>
      </c>
      <c r="J9421">
        <v>0.72476596459461806</v>
      </c>
      <c r="K9421">
        <v>4392000</v>
      </c>
    </row>
    <row r="9422" spans="1:11" x14ac:dyDescent="0.25">
      <c r="A9422" s="1">
        <v>29201</v>
      </c>
      <c r="B9422">
        <v>56.75</v>
      </c>
      <c r="C9422">
        <v>56.75</v>
      </c>
      <c r="D9422">
        <v>56.25</v>
      </c>
      <c r="E9422">
        <v>56.25</v>
      </c>
      <c r="F9422">
        <v>272000</v>
      </c>
      <c r="G9422">
        <v>0.73120832872434705</v>
      </c>
      <c r="H9422">
        <v>0.73120832872434705</v>
      </c>
      <c r="I9422">
        <v>0.72476596459461706</v>
      </c>
      <c r="J9422">
        <v>0.72476596459461706</v>
      </c>
      <c r="K9422">
        <v>4352000</v>
      </c>
    </row>
    <row r="9423" spans="1:11" x14ac:dyDescent="0.25">
      <c r="A9423" s="1">
        <v>29200</v>
      </c>
      <c r="B9423">
        <v>56.38</v>
      </c>
      <c r="C9423">
        <v>56.88</v>
      </c>
      <c r="D9423">
        <v>56.25</v>
      </c>
      <c r="E9423">
        <v>56.75</v>
      </c>
      <c r="F9423">
        <v>256900</v>
      </c>
      <c r="G9423">
        <v>0.7289300085658903</v>
      </c>
      <c r="H9423">
        <v>0.7353944463857367</v>
      </c>
      <c r="I9423">
        <v>0.72724925473273017</v>
      </c>
      <c r="J9423">
        <v>0.73371369255257668</v>
      </c>
      <c r="K9423">
        <v>4110400</v>
      </c>
    </row>
    <row r="9424" spans="1:11" x14ac:dyDescent="0.25">
      <c r="A9424" s="1">
        <v>29199</v>
      </c>
      <c r="B9424">
        <v>56.88</v>
      </c>
      <c r="C9424">
        <v>56.88</v>
      </c>
      <c r="D9424">
        <v>56.38</v>
      </c>
      <c r="E9424">
        <v>56.38</v>
      </c>
      <c r="F9424">
        <v>409000</v>
      </c>
      <c r="G9424">
        <v>0.73119347403586243</v>
      </c>
      <c r="H9424">
        <v>0.73119347403586243</v>
      </c>
      <c r="I9424">
        <v>0.72476596459461895</v>
      </c>
      <c r="J9424">
        <v>0.72476596459461895</v>
      </c>
      <c r="K9424">
        <v>6544000</v>
      </c>
    </row>
    <row r="9425" spans="1:11" x14ac:dyDescent="0.25">
      <c r="A9425" s="1">
        <v>29196</v>
      </c>
      <c r="B9425">
        <v>57.62</v>
      </c>
      <c r="C9425">
        <v>57.88</v>
      </c>
      <c r="D9425">
        <v>56.12</v>
      </c>
      <c r="E9425">
        <v>56.88</v>
      </c>
      <c r="F9425">
        <v>465800</v>
      </c>
      <c r="G9425">
        <v>0.74325919417861108</v>
      </c>
      <c r="H9425">
        <v>0.74661301907424527</v>
      </c>
      <c r="I9425">
        <v>0.72391020439610643</v>
      </c>
      <c r="J9425">
        <v>0.73371369255257546</v>
      </c>
      <c r="K9425">
        <v>7452800</v>
      </c>
    </row>
    <row r="9426" spans="1:11" x14ac:dyDescent="0.25">
      <c r="A9426" s="1">
        <v>29195</v>
      </c>
      <c r="B9426">
        <v>57.5</v>
      </c>
      <c r="C9426">
        <v>57.88</v>
      </c>
      <c r="D9426">
        <v>57.25</v>
      </c>
      <c r="E9426">
        <v>57.62</v>
      </c>
      <c r="F9426">
        <v>158600</v>
      </c>
      <c r="G9426">
        <v>0.74111474625747475</v>
      </c>
      <c r="H9426">
        <v>0.74601254805882855</v>
      </c>
      <c r="I9426">
        <v>0.73789250823026842</v>
      </c>
      <c r="J9426">
        <v>0.74266142051053385</v>
      </c>
      <c r="K9426">
        <v>2537600</v>
      </c>
    </row>
    <row r="9427" spans="1:11" x14ac:dyDescent="0.25">
      <c r="A9427" s="1">
        <v>29194</v>
      </c>
      <c r="B9427">
        <v>57.88</v>
      </c>
      <c r="C9427">
        <v>58.25</v>
      </c>
      <c r="D9427">
        <v>57.38</v>
      </c>
      <c r="E9427">
        <v>57.5</v>
      </c>
      <c r="F9427">
        <v>200800</v>
      </c>
      <c r="G9427">
        <v>0.74756944381129997</v>
      </c>
      <c r="H9427">
        <v>0.75234830860415036</v>
      </c>
      <c r="I9427">
        <v>0.74111151841555623</v>
      </c>
      <c r="J9427">
        <v>0.74266142051053463</v>
      </c>
      <c r="K9427">
        <v>3212800</v>
      </c>
    </row>
    <row r="9428" spans="1:11" x14ac:dyDescent="0.25">
      <c r="A9428" s="1">
        <v>29193</v>
      </c>
      <c r="B9428">
        <v>57.38</v>
      </c>
      <c r="C9428">
        <v>58</v>
      </c>
      <c r="D9428">
        <v>57.38</v>
      </c>
      <c r="E9428">
        <v>57.88</v>
      </c>
      <c r="F9428">
        <v>216600</v>
      </c>
      <c r="G9428">
        <v>0.73624589338103796</v>
      </c>
      <c r="H9428">
        <v>0.74420114702161388</v>
      </c>
      <c r="I9428">
        <v>0.73624589338103796</v>
      </c>
      <c r="J9428">
        <v>0.74266142051053463</v>
      </c>
      <c r="K9428">
        <v>3465600</v>
      </c>
    </row>
    <row r="9429" spans="1:11" x14ac:dyDescent="0.25">
      <c r="A9429" s="1">
        <v>29192</v>
      </c>
      <c r="B9429">
        <v>57.88</v>
      </c>
      <c r="C9429">
        <v>57.88</v>
      </c>
      <c r="D9429">
        <v>57.12</v>
      </c>
      <c r="E9429">
        <v>57.38</v>
      </c>
      <c r="F9429">
        <v>173300</v>
      </c>
      <c r="G9429">
        <v>0.74913285150138986</v>
      </c>
      <c r="H9429">
        <v>0.74913285150138986</v>
      </c>
      <c r="I9429">
        <v>0.73929627639529005</v>
      </c>
      <c r="J9429">
        <v>0.74266142051053474</v>
      </c>
      <c r="K9429">
        <v>2772800</v>
      </c>
    </row>
    <row r="9430" spans="1:11" x14ac:dyDescent="0.25">
      <c r="A9430" s="1">
        <v>29189</v>
      </c>
      <c r="B9430">
        <v>58.12</v>
      </c>
      <c r="C9430">
        <v>58.25</v>
      </c>
      <c r="D9430">
        <v>57.62</v>
      </c>
      <c r="E9430">
        <v>58</v>
      </c>
      <c r="F9430">
        <v>158100</v>
      </c>
      <c r="G9430">
        <v>0.74419796138055705</v>
      </c>
      <c r="H9430">
        <v>0.74586254732308066</v>
      </c>
      <c r="I9430">
        <v>0.73779570775546621</v>
      </c>
      <c r="J9430">
        <v>0.7426614205105353</v>
      </c>
      <c r="K9430">
        <v>2529600</v>
      </c>
    </row>
    <row r="9431" spans="1:11" x14ac:dyDescent="0.25">
      <c r="A9431" s="1">
        <v>29188</v>
      </c>
      <c r="B9431">
        <v>58</v>
      </c>
      <c r="C9431">
        <v>58.25</v>
      </c>
      <c r="D9431">
        <v>58</v>
      </c>
      <c r="E9431">
        <v>58.12</v>
      </c>
      <c r="F9431">
        <v>149700</v>
      </c>
      <c r="G9431">
        <v>0.75005730576690588</v>
      </c>
      <c r="H9431">
        <v>0.75329031139521152</v>
      </c>
      <c r="I9431">
        <v>0.75005730576690588</v>
      </c>
      <c r="J9431">
        <v>0.75160914846849247</v>
      </c>
      <c r="K9431">
        <v>2395200</v>
      </c>
    </row>
    <row r="9432" spans="1:11" x14ac:dyDescent="0.25">
      <c r="A9432" s="1">
        <v>29187</v>
      </c>
      <c r="B9432">
        <v>56.88</v>
      </c>
      <c r="C9432">
        <v>57.88</v>
      </c>
      <c r="D9432">
        <v>56.75</v>
      </c>
      <c r="E9432">
        <v>57.62</v>
      </c>
      <c r="F9432">
        <v>148600</v>
      </c>
      <c r="G9432">
        <v>0.73312359595000287</v>
      </c>
      <c r="H9432">
        <v>0.74601254805882855</v>
      </c>
      <c r="I9432">
        <v>0.73144803217585552</v>
      </c>
      <c r="J9432">
        <v>0.74266142051053385</v>
      </c>
      <c r="K9432">
        <v>2377600</v>
      </c>
    </row>
    <row r="9433" spans="1:11" x14ac:dyDescent="0.25">
      <c r="A9433" s="1">
        <v>29186</v>
      </c>
      <c r="B9433">
        <v>57.12</v>
      </c>
      <c r="C9433">
        <v>57.12</v>
      </c>
      <c r="D9433">
        <v>56.25</v>
      </c>
      <c r="E9433">
        <v>56.88</v>
      </c>
      <c r="F9433">
        <v>444900</v>
      </c>
      <c r="G9433">
        <v>0.73680953091777623</v>
      </c>
      <c r="H9433">
        <v>0.73680953091777623</v>
      </c>
      <c r="I9433">
        <v>0.72558711684392352</v>
      </c>
      <c r="J9433">
        <v>0.73371369255257546</v>
      </c>
      <c r="K9433">
        <v>7118400</v>
      </c>
    </row>
    <row r="9434" spans="1:11" x14ac:dyDescent="0.25">
      <c r="A9434" s="1">
        <v>29185</v>
      </c>
      <c r="B9434">
        <v>56.75</v>
      </c>
      <c r="C9434">
        <v>57.75</v>
      </c>
      <c r="D9434">
        <v>56.75</v>
      </c>
      <c r="E9434">
        <v>57.25</v>
      </c>
      <c r="F9434">
        <v>294300</v>
      </c>
      <c r="G9434">
        <v>0.72730571270495514</v>
      </c>
      <c r="H9434">
        <v>0.74012167240019666</v>
      </c>
      <c r="I9434">
        <v>0.72730571270495514</v>
      </c>
      <c r="J9434">
        <v>0.7337136925525759</v>
      </c>
      <c r="K9434">
        <v>4708800</v>
      </c>
    </row>
    <row r="9435" spans="1:11" x14ac:dyDescent="0.25">
      <c r="A9435" s="1">
        <v>29182</v>
      </c>
      <c r="B9435">
        <v>56.88</v>
      </c>
      <c r="C9435">
        <v>57.25</v>
      </c>
      <c r="D9435">
        <v>56.75</v>
      </c>
      <c r="E9435">
        <v>56.75</v>
      </c>
      <c r="F9435">
        <v>93800</v>
      </c>
      <c r="G9435">
        <v>0.7353944463857367</v>
      </c>
      <c r="H9435">
        <v>0.74017813037242308</v>
      </c>
      <c r="I9435">
        <v>0.73371369255257668</v>
      </c>
      <c r="J9435">
        <v>0.73371369255257668</v>
      </c>
      <c r="K9435">
        <v>1500800</v>
      </c>
    </row>
    <row r="9436" spans="1:11" x14ac:dyDescent="0.25">
      <c r="A9436" s="1">
        <v>29180</v>
      </c>
      <c r="B9436">
        <v>57.62</v>
      </c>
      <c r="C9436">
        <v>57.62</v>
      </c>
      <c r="D9436">
        <v>56.88</v>
      </c>
      <c r="E9436">
        <v>56.88</v>
      </c>
      <c r="F9436">
        <v>370600</v>
      </c>
      <c r="G9436">
        <v>0.74325919417861108</v>
      </c>
      <c r="H9436">
        <v>0.74325919417861108</v>
      </c>
      <c r="I9436">
        <v>0.73371369255257546</v>
      </c>
      <c r="J9436">
        <v>0.73371369255257546</v>
      </c>
      <c r="K9436">
        <v>5929600</v>
      </c>
    </row>
    <row r="9437" spans="1:11" x14ac:dyDescent="0.25">
      <c r="A9437" s="1">
        <v>29179</v>
      </c>
      <c r="B9437">
        <v>58.38</v>
      </c>
      <c r="C9437">
        <v>58.62</v>
      </c>
      <c r="D9437">
        <v>57.62</v>
      </c>
      <c r="E9437">
        <v>57.75</v>
      </c>
      <c r="F9437">
        <v>230400</v>
      </c>
      <c r="G9437">
        <v>0.75076318146155818</v>
      </c>
      <c r="H9437">
        <v>0.75384956658575775</v>
      </c>
      <c r="I9437">
        <v>0.74098962856825923</v>
      </c>
      <c r="J9437">
        <v>0.74266142051053408</v>
      </c>
      <c r="K9437">
        <v>3686400</v>
      </c>
    </row>
    <row r="9438" spans="1:11" x14ac:dyDescent="0.25">
      <c r="A9438" s="1">
        <v>29178</v>
      </c>
      <c r="B9438">
        <v>58.25</v>
      </c>
      <c r="C9438">
        <v>58.62</v>
      </c>
      <c r="D9438">
        <v>58</v>
      </c>
      <c r="E9438">
        <v>58.38</v>
      </c>
      <c r="F9438">
        <v>213000</v>
      </c>
      <c r="G9438">
        <v>0.74993547273534966</v>
      </c>
      <c r="H9438">
        <v>0.7546990113604497</v>
      </c>
      <c r="I9438">
        <v>0.74671686555622796</v>
      </c>
      <c r="J9438">
        <v>0.75160914846849303</v>
      </c>
      <c r="K9438">
        <v>3408000</v>
      </c>
    </row>
    <row r="9439" spans="1:11" x14ac:dyDescent="0.25">
      <c r="A9439" s="1">
        <v>29175</v>
      </c>
      <c r="B9439">
        <v>58.5</v>
      </c>
      <c r="C9439">
        <v>58.62</v>
      </c>
      <c r="D9439">
        <v>58.12</v>
      </c>
      <c r="E9439">
        <v>58.25</v>
      </c>
      <c r="F9439">
        <v>145100</v>
      </c>
      <c r="G9439">
        <v>0.75483493880526642</v>
      </c>
      <c r="H9439">
        <v>0.75638331816691828</v>
      </c>
      <c r="I9439">
        <v>0.74993173749336894</v>
      </c>
      <c r="J9439">
        <v>0.75160914846849181</v>
      </c>
      <c r="K9439">
        <v>2321600</v>
      </c>
    </row>
    <row r="9440" spans="1:11" x14ac:dyDescent="0.25">
      <c r="A9440" s="1">
        <v>29174</v>
      </c>
      <c r="B9440">
        <v>57.88</v>
      </c>
      <c r="C9440">
        <v>59</v>
      </c>
      <c r="D9440">
        <v>57.88</v>
      </c>
      <c r="E9440">
        <v>58.5</v>
      </c>
      <c r="F9440">
        <v>217700</v>
      </c>
      <c r="G9440">
        <v>0.74364337629668942</v>
      </c>
      <c r="H9440">
        <v>0.75803315828446216</v>
      </c>
      <c r="I9440">
        <v>0.74364337629668942</v>
      </c>
      <c r="J9440">
        <v>0.75160914846849214</v>
      </c>
      <c r="K9440">
        <v>3483200</v>
      </c>
    </row>
    <row r="9441" spans="1:11" x14ac:dyDescent="0.25">
      <c r="A9441" s="1">
        <v>29173</v>
      </c>
      <c r="B9441">
        <v>57.88</v>
      </c>
      <c r="C9441">
        <v>58</v>
      </c>
      <c r="D9441">
        <v>57.25</v>
      </c>
      <c r="E9441">
        <v>57.5</v>
      </c>
      <c r="F9441">
        <v>264700</v>
      </c>
      <c r="G9441">
        <v>0.74756944381129997</v>
      </c>
      <c r="H9441">
        <v>0.74911934590627838</v>
      </c>
      <c r="I9441">
        <v>0.73943245781266276</v>
      </c>
      <c r="J9441">
        <v>0.74266142051053463</v>
      </c>
      <c r="K9441">
        <v>4235200</v>
      </c>
    </row>
    <row r="9442" spans="1:11" x14ac:dyDescent="0.25">
      <c r="A9442" s="1">
        <v>29172</v>
      </c>
      <c r="B9442">
        <v>58.88</v>
      </c>
      <c r="C9442">
        <v>59</v>
      </c>
      <c r="D9442">
        <v>57.75</v>
      </c>
      <c r="E9442">
        <v>57.88</v>
      </c>
      <c r="F9442">
        <v>120900</v>
      </c>
      <c r="G9442">
        <v>0.75549247476952797</v>
      </c>
      <c r="H9442">
        <v>0.75703220128060722</v>
      </c>
      <c r="I9442">
        <v>0.7409933834568655</v>
      </c>
      <c r="J9442">
        <v>0.74266142051053463</v>
      </c>
      <c r="K9442">
        <v>1934400</v>
      </c>
    </row>
    <row r="9443" spans="1:11" x14ac:dyDescent="0.25">
      <c r="A9443" s="1">
        <v>29171</v>
      </c>
      <c r="B9443">
        <v>56.75</v>
      </c>
      <c r="C9443">
        <v>58.88</v>
      </c>
      <c r="D9443">
        <v>56.75</v>
      </c>
      <c r="E9443">
        <v>58.88</v>
      </c>
      <c r="F9443">
        <v>126000</v>
      </c>
      <c r="G9443">
        <v>0.7330435247486593</v>
      </c>
      <c r="H9443">
        <v>0.76055687642645042</v>
      </c>
      <c r="I9443">
        <v>0.7330435247486593</v>
      </c>
      <c r="J9443">
        <v>0.76055687642645042</v>
      </c>
      <c r="K9443">
        <v>2016000</v>
      </c>
    </row>
    <row r="9444" spans="1:11" x14ac:dyDescent="0.25">
      <c r="A9444" s="1">
        <v>29168</v>
      </c>
      <c r="B9444">
        <v>56.25</v>
      </c>
      <c r="C9444">
        <v>56.75</v>
      </c>
      <c r="D9444">
        <v>56.25</v>
      </c>
      <c r="E9444">
        <v>56.62</v>
      </c>
      <c r="F9444">
        <v>98200</v>
      </c>
      <c r="G9444">
        <v>0.72891902518690233</v>
      </c>
      <c r="H9444">
        <v>0.73539830541078588</v>
      </c>
      <c r="I9444">
        <v>0.72891902518690233</v>
      </c>
      <c r="J9444">
        <v>0.73371369255257612</v>
      </c>
      <c r="K9444">
        <v>1571200</v>
      </c>
    </row>
    <row r="9445" spans="1:11" x14ac:dyDescent="0.25">
      <c r="A9445" s="1">
        <v>29167</v>
      </c>
      <c r="B9445">
        <v>55.75</v>
      </c>
      <c r="C9445">
        <v>56.25</v>
      </c>
      <c r="D9445">
        <v>55.75</v>
      </c>
      <c r="E9445">
        <v>55.88</v>
      </c>
      <c r="F9445">
        <v>192000</v>
      </c>
      <c r="G9445">
        <v>0.71415294725293144</v>
      </c>
      <c r="H9445">
        <v>0.72055790642111917</v>
      </c>
      <c r="I9445">
        <v>0.71415294725293144</v>
      </c>
      <c r="J9445">
        <v>0.71581823663666033</v>
      </c>
      <c r="K9445">
        <v>3072000</v>
      </c>
    </row>
    <row r="9446" spans="1:11" x14ac:dyDescent="0.25">
      <c r="A9446" s="1">
        <v>29166</v>
      </c>
      <c r="B9446">
        <v>56.62</v>
      </c>
      <c r="C9446">
        <v>56.62</v>
      </c>
      <c r="D9446">
        <v>56</v>
      </c>
      <c r="E9446">
        <v>56.25</v>
      </c>
      <c r="F9446">
        <v>186100</v>
      </c>
      <c r="G9446">
        <v>0.72953331405061717</v>
      </c>
      <c r="H9446">
        <v>0.72953331405061717</v>
      </c>
      <c r="I9446">
        <v>0.72154478252975218</v>
      </c>
      <c r="J9446">
        <v>0.72476596459461706</v>
      </c>
      <c r="K9446">
        <v>2977600</v>
      </c>
    </row>
    <row r="9447" spans="1:11" x14ac:dyDescent="0.25">
      <c r="A9447" s="1">
        <v>29165</v>
      </c>
      <c r="B9447">
        <v>57.12</v>
      </c>
      <c r="C9447">
        <v>57.25</v>
      </c>
      <c r="D9447">
        <v>56.88</v>
      </c>
      <c r="E9447">
        <v>57</v>
      </c>
      <c r="F9447">
        <v>104500</v>
      </c>
      <c r="G9447">
        <v>0.73525835295794995</v>
      </c>
      <c r="H9447">
        <v>0.73693173506377163</v>
      </c>
      <c r="I9447">
        <v>0.7321690321472023</v>
      </c>
      <c r="J9447">
        <v>0.73371369255257612</v>
      </c>
      <c r="K9447">
        <v>1672000</v>
      </c>
    </row>
    <row r="9448" spans="1:11" x14ac:dyDescent="0.25">
      <c r="A9448" s="1">
        <v>29164</v>
      </c>
      <c r="B9448">
        <v>57.75</v>
      </c>
      <c r="C9448">
        <v>57.88</v>
      </c>
      <c r="D9448">
        <v>57.12</v>
      </c>
      <c r="E9448">
        <v>57.12</v>
      </c>
      <c r="F9448">
        <v>183400</v>
      </c>
      <c r="G9448">
        <v>0.74180612298514148</v>
      </c>
      <c r="H9448">
        <v>0.74347598958233752</v>
      </c>
      <c r="I9448">
        <v>0.73371369255257635</v>
      </c>
      <c r="J9448">
        <v>0.73371369255257635</v>
      </c>
      <c r="K9448">
        <v>2934400</v>
      </c>
    </row>
    <row r="9449" spans="1:11" x14ac:dyDescent="0.25">
      <c r="A9449" s="1">
        <v>29161</v>
      </c>
      <c r="B9449">
        <v>57.88</v>
      </c>
      <c r="C9449">
        <v>57.88</v>
      </c>
      <c r="D9449">
        <v>57.38</v>
      </c>
      <c r="E9449">
        <v>57.75</v>
      </c>
      <c r="F9449">
        <v>150600</v>
      </c>
      <c r="G9449">
        <v>0.74433321245280892</v>
      </c>
      <c r="H9449">
        <v>0.74433321245280892</v>
      </c>
      <c r="I9449">
        <v>0.73790324344405966</v>
      </c>
      <c r="J9449">
        <v>0.74266142051053408</v>
      </c>
      <c r="K9449">
        <v>2409600</v>
      </c>
    </row>
    <row r="9450" spans="1:11" x14ac:dyDescent="0.25">
      <c r="A9450" s="1">
        <v>29160</v>
      </c>
      <c r="B9450">
        <v>57.5</v>
      </c>
      <c r="C9450">
        <v>58.38</v>
      </c>
      <c r="D9450">
        <v>57.25</v>
      </c>
      <c r="E9450">
        <v>58.25</v>
      </c>
      <c r="F9450">
        <v>210200</v>
      </c>
      <c r="G9450">
        <v>0.72426673513773587</v>
      </c>
      <c r="H9450">
        <v>0.73535116517114829</v>
      </c>
      <c r="I9450">
        <v>0.72111774933278927</v>
      </c>
      <c r="J9450">
        <v>0.7337136925525759</v>
      </c>
      <c r="K9450">
        <v>3363200</v>
      </c>
    </row>
    <row r="9451" spans="1:11" x14ac:dyDescent="0.25">
      <c r="A9451" s="1">
        <v>29159</v>
      </c>
      <c r="B9451">
        <v>58</v>
      </c>
      <c r="C9451">
        <v>58.38</v>
      </c>
      <c r="D9451">
        <v>57.38</v>
      </c>
      <c r="E9451">
        <v>57.5</v>
      </c>
      <c r="F9451">
        <v>243900</v>
      </c>
      <c r="G9451">
        <v>0.73106827733022373</v>
      </c>
      <c r="H9451">
        <v>0.73585803500928382</v>
      </c>
      <c r="I9451">
        <v>0.72325340953807304</v>
      </c>
      <c r="J9451">
        <v>0.72476596459461839</v>
      </c>
      <c r="K9451">
        <v>3902400</v>
      </c>
    </row>
    <row r="9452" spans="1:11" x14ac:dyDescent="0.25">
      <c r="A9452" s="1">
        <v>29158</v>
      </c>
      <c r="B9452">
        <v>56.75</v>
      </c>
      <c r="C9452">
        <v>58.25</v>
      </c>
      <c r="D9452">
        <v>56.38</v>
      </c>
      <c r="E9452">
        <v>58</v>
      </c>
      <c r="F9452">
        <v>177200</v>
      </c>
      <c r="G9452">
        <v>0.71790089745445995</v>
      </c>
      <c r="H9452">
        <v>0.73687625157219905</v>
      </c>
      <c r="I9452">
        <v>0.71322031010541775</v>
      </c>
      <c r="J9452">
        <v>0.73371369255257579</v>
      </c>
      <c r="K9452">
        <v>2835200</v>
      </c>
    </row>
    <row r="9453" spans="1:11" x14ac:dyDescent="0.25">
      <c r="A9453" s="1">
        <v>29157</v>
      </c>
      <c r="B9453">
        <v>56.62</v>
      </c>
      <c r="C9453">
        <v>57.12</v>
      </c>
      <c r="D9453">
        <v>56.62</v>
      </c>
      <c r="E9453">
        <v>56.75</v>
      </c>
      <c r="F9453">
        <v>260600</v>
      </c>
      <c r="G9453">
        <v>0.71417847679942981</v>
      </c>
      <c r="H9453">
        <v>0.72048524540415804</v>
      </c>
      <c r="I9453">
        <v>0.71417847679942981</v>
      </c>
      <c r="J9453">
        <v>0.71581823663665911</v>
      </c>
      <c r="K9453">
        <v>4169600</v>
      </c>
    </row>
    <row r="9454" spans="1:11" x14ac:dyDescent="0.25">
      <c r="A9454" s="1">
        <v>29154</v>
      </c>
      <c r="B9454">
        <v>55.75</v>
      </c>
      <c r="C9454">
        <v>56.38</v>
      </c>
      <c r="D9454">
        <v>55.62</v>
      </c>
      <c r="E9454">
        <v>56.25</v>
      </c>
      <c r="F9454">
        <v>247500</v>
      </c>
      <c r="G9454">
        <v>0.70058721526822343</v>
      </c>
      <c r="H9454">
        <v>0.7085041649654249</v>
      </c>
      <c r="I9454">
        <v>0.69895355898149925</v>
      </c>
      <c r="J9454">
        <v>0.70687050867870072</v>
      </c>
      <c r="K9454">
        <v>3960000</v>
      </c>
    </row>
    <row r="9455" spans="1:11" x14ac:dyDescent="0.25">
      <c r="A9455" s="1">
        <v>29153</v>
      </c>
      <c r="B9455">
        <v>56</v>
      </c>
      <c r="C9455">
        <v>56.62</v>
      </c>
      <c r="D9455">
        <v>55.62</v>
      </c>
      <c r="E9455">
        <v>55.75</v>
      </c>
      <c r="F9455">
        <v>133500</v>
      </c>
      <c r="G9455">
        <v>0.71004033158757529</v>
      </c>
      <c r="H9455">
        <v>0.71790149240158052</v>
      </c>
      <c r="I9455">
        <v>0.7052222007660881</v>
      </c>
      <c r="J9455">
        <v>0.70687050867870216</v>
      </c>
      <c r="K9455">
        <v>2136000</v>
      </c>
    </row>
    <row r="9456" spans="1:11" x14ac:dyDescent="0.25">
      <c r="A9456" s="1">
        <v>29152</v>
      </c>
      <c r="B9456">
        <v>55.5</v>
      </c>
      <c r="C9456">
        <v>56.38</v>
      </c>
      <c r="D9456">
        <v>55</v>
      </c>
      <c r="E9456">
        <v>56</v>
      </c>
      <c r="F9456">
        <v>265400</v>
      </c>
      <c r="G9456">
        <v>0.70055916485121272</v>
      </c>
      <c r="H9456">
        <v>0.7116671299875923</v>
      </c>
      <c r="I9456">
        <v>0.69424782102372429</v>
      </c>
      <c r="J9456">
        <v>0.70687050867870116</v>
      </c>
      <c r="K9456">
        <v>4246400</v>
      </c>
    </row>
    <row r="9457" spans="1:11" x14ac:dyDescent="0.25">
      <c r="A9457" s="1">
        <v>29151</v>
      </c>
      <c r="B9457">
        <v>56.5</v>
      </c>
      <c r="C9457">
        <v>56.5</v>
      </c>
      <c r="D9457">
        <v>55.12</v>
      </c>
      <c r="E9457">
        <v>55.5</v>
      </c>
      <c r="F9457">
        <v>301000</v>
      </c>
      <c r="G9457">
        <v>0.7104979659589542</v>
      </c>
      <c r="H9457">
        <v>0.7104979659589542</v>
      </c>
      <c r="I9457">
        <v>0.69314421033022211</v>
      </c>
      <c r="J9457">
        <v>0.69792278072074254</v>
      </c>
      <c r="K9457">
        <v>4816000</v>
      </c>
    </row>
    <row r="9458" spans="1:11" x14ac:dyDescent="0.25">
      <c r="A9458" s="1">
        <v>29150</v>
      </c>
      <c r="B9458">
        <v>57</v>
      </c>
      <c r="C9458">
        <v>57</v>
      </c>
      <c r="D9458">
        <v>56.25</v>
      </c>
      <c r="E9458">
        <v>56.5</v>
      </c>
      <c r="F9458">
        <v>278900</v>
      </c>
      <c r="G9458">
        <v>0.72215291129716108</v>
      </c>
      <c r="H9458">
        <v>0.72215291129716108</v>
      </c>
      <c r="I9458">
        <v>0.71265089930640901</v>
      </c>
      <c r="J9458">
        <v>0.71581823663665967</v>
      </c>
      <c r="K9458">
        <v>4462400</v>
      </c>
    </row>
    <row r="9459" spans="1:11" x14ac:dyDescent="0.25">
      <c r="A9459" s="1">
        <v>29147</v>
      </c>
      <c r="B9459">
        <v>57.38</v>
      </c>
      <c r="C9459">
        <v>58</v>
      </c>
      <c r="D9459">
        <v>57.38</v>
      </c>
      <c r="E9459">
        <v>57.38</v>
      </c>
      <c r="F9459">
        <v>184000</v>
      </c>
      <c r="G9459">
        <v>0.72476596459461806</v>
      </c>
      <c r="H9459">
        <v>0.73259717578403349</v>
      </c>
      <c r="I9459">
        <v>0.72476596459461806</v>
      </c>
      <c r="J9459">
        <v>0.72476596459461806</v>
      </c>
      <c r="K9459">
        <v>2944000</v>
      </c>
    </row>
    <row r="9460" spans="1:11" x14ac:dyDescent="0.25">
      <c r="A9460" s="1">
        <v>29146</v>
      </c>
      <c r="B9460">
        <v>57.38</v>
      </c>
      <c r="C9460">
        <v>58.5</v>
      </c>
      <c r="D9460">
        <v>57.38</v>
      </c>
      <c r="E9460">
        <v>58.12</v>
      </c>
      <c r="F9460">
        <v>199600</v>
      </c>
      <c r="G9460">
        <v>0.72437184581326175</v>
      </c>
      <c r="H9460">
        <v>0.73851085709438491</v>
      </c>
      <c r="I9460">
        <v>0.72437184581326175</v>
      </c>
      <c r="J9460">
        <v>0.73371369255257524</v>
      </c>
      <c r="K9460">
        <v>3193600</v>
      </c>
    </row>
    <row r="9461" spans="1:11" x14ac:dyDescent="0.25">
      <c r="A9461" s="1">
        <v>29145</v>
      </c>
      <c r="B9461">
        <v>56.75</v>
      </c>
      <c r="C9461">
        <v>58</v>
      </c>
      <c r="D9461">
        <v>56.75</v>
      </c>
      <c r="E9461">
        <v>57.25</v>
      </c>
      <c r="F9461">
        <v>259700</v>
      </c>
      <c r="G9461">
        <v>0.71843613084270064</v>
      </c>
      <c r="H9461">
        <v>0.73426071522249581</v>
      </c>
      <c r="I9461">
        <v>0.71843613084270064</v>
      </c>
      <c r="J9461">
        <v>0.72476596459461873</v>
      </c>
      <c r="K9461">
        <v>4155200</v>
      </c>
    </row>
    <row r="9462" spans="1:11" x14ac:dyDescent="0.25">
      <c r="A9462" s="1">
        <v>29144</v>
      </c>
      <c r="B9462">
        <v>56.75</v>
      </c>
      <c r="C9462">
        <v>57.38</v>
      </c>
      <c r="D9462">
        <v>56.75</v>
      </c>
      <c r="E9462">
        <v>56.75</v>
      </c>
      <c r="F9462">
        <v>222500</v>
      </c>
      <c r="G9462">
        <v>0.71581823663665911</v>
      </c>
      <c r="H9462">
        <v>0.72376476507861676</v>
      </c>
      <c r="I9462">
        <v>0.71581823663665911</v>
      </c>
      <c r="J9462">
        <v>0.71581823663665911</v>
      </c>
      <c r="K9462">
        <v>3560000</v>
      </c>
    </row>
    <row r="9463" spans="1:11" x14ac:dyDescent="0.25">
      <c r="A9463" s="1">
        <v>29143</v>
      </c>
      <c r="B9463">
        <v>56.88</v>
      </c>
      <c r="C9463">
        <v>56.88</v>
      </c>
      <c r="D9463">
        <v>56.5</v>
      </c>
      <c r="E9463">
        <v>56.75</v>
      </c>
      <c r="F9463">
        <v>172600</v>
      </c>
      <c r="G9463">
        <v>0.71745799647388853</v>
      </c>
      <c r="H9463">
        <v>0.71745799647388853</v>
      </c>
      <c r="I9463">
        <v>0.712664852334295</v>
      </c>
      <c r="J9463">
        <v>0.71581823663665911</v>
      </c>
      <c r="K9463">
        <v>2761600</v>
      </c>
    </row>
    <row r="9464" spans="1:11" x14ac:dyDescent="0.25">
      <c r="A9464" s="1">
        <v>29140</v>
      </c>
      <c r="B9464">
        <v>57.75</v>
      </c>
      <c r="C9464">
        <v>58.25</v>
      </c>
      <c r="D9464">
        <v>56.62</v>
      </c>
      <c r="E9464">
        <v>56.88</v>
      </c>
      <c r="F9464">
        <v>236400</v>
      </c>
      <c r="G9464">
        <v>0.72676693329407649</v>
      </c>
      <c r="H9464">
        <v>0.73305928769489104</v>
      </c>
      <c r="I9464">
        <v>0.71254621234823567</v>
      </c>
      <c r="J9464">
        <v>0.71581823663665933</v>
      </c>
      <c r="K9464">
        <v>3782400</v>
      </c>
    </row>
    <row r="9465" spans="1:11" x14ac:dyDescent="0.25">
      <c r="A9465" s="1">
        <v>29139</v>
      </c>
      <c r="B9465">
        <v>58.12</v>
      </c>
      <c r="C9465">
        <v>58.38</v>
      </c>
      <c r="D9465">
        <v>57</v>
      </c>
      <c r="E9465">
        <v>57.75</v>
      </c>
      <c r="F9465">
        <v>263900</v>
      </c>
      <c r="G9465">
        <v>0.73841454218451463</v>
      </c>
      <c r="H9465">
        <v>0.74171784192587698</v>
      </c>
      <c r="I9465">
        <v>0.72418494329864658</v>
      </c>
      <c r="J9465">
        <v>0.73371369255257612</v>
      </c>
      <c r="K9465">
        <v>4222400</v>
      </c>
    </row>
    <row r="9466" spans="1:11" x14ac:dyDescent="0.25">
      <c r="A9466" s="1">
        <v>29138</v>
      </c>
      <c r="B9466">
        <v>58.12</v>
      </c>
      <c r="C9466">
        <v>58.12</v>
      </c>
      <c r="D9466">
        <v>55.75</v>
      </c>
      <c r="E9466">
        <v>58.12</v>
      </c>
      <c r="F9466">
        <v>483100</v>
      </c>
      <c r="G9466">
        <v>0.73371369255257524</v>
      </c>
      <c r="H9466">
        <v>0.73371369255257524</v>
      </c>
      <c r="I9466">
        <v>0.70379453475234122</v>
      </c>
      <c r="J9466">
        <v>0.73371369255257524</v>
      </c>
      <c r="K9466">
        <v>7729600</v>
      </c>
    </row>
    <row r="9467" spans="1:11" x14ac:dyDescent="0.25">
      <c r="A9467" s="1">
        <v>29137</v>
      </c>
      <c r="B9467">
        <v>59.88</v>
      </c>
      <c r="C9467">
        <v>59.88</v>
      </c>
      <c r="D9467">
        <v>58.62</v>
      </c>
      <c r="E9467">
        <v>58.75</v>
      </c>
      <c r="F9467">
        <v>259700</v>
      </c>
      <c r="G9467">
        <v>0.75694580187524674</v>
      </c>
      <c r="H9467">
        <v>0.75694580187524674</v>
      </c>
      <c r="I9467">
        <v>0.74101808460131868</v>
      </c>
      <c r="J9467">
        <v>0.74266142051053352</v>
      </c>
      <c r="K9467">
        <v>4155200</v>
      </c>
    </row>
    <row r="9468" spans="1:11" x14ac:dyDescent="0.25">
      <c r="A9468" s="1">
        <v>29136</v>
      </c>
      <c r="B9468">
        <v>60</v>
      </c>
      <c r="C9468">
        <v>61.25</v>
      </c>
      <c r="D9468">
        <v>60</v>
      </c>
      <c r="E9468">
        <v>60.25</v>
      </c>
      <c r="F9468">
        <v>353500</v>
      </c>
      <c r="G9468">
        <v>0.7574010387649297</v>
      </c>
      <c r="H9468">
        <v>0.77318022707253242</v>
      </c>
      <c r="I9468">
        <v>0.7574010387649297</v>
      </c>
      <c r="J9468">
        <v>0.7605568764264502</v>
      </c>
      <c r="K9468">
        <v>5656000</v>
      </c>
    </row>
    <row r="9469" spans="1:11" x14ac:dyDescent="0.25">
      <c r="A9469" s="1">
        <v>29133</v>
      </c>
      <c r="B9469">
        <v>57.88</v>
      </c>
      <c r="C9469">
        <v>60.12</v>
      </c>
      <c r="D9469">
        <v>57.88</v>
      </c>
      <c r="E9469">
        <v>59.75</v>
      </c>
      <c r="F9469">
        <v>439900</v>
      </c>
      <c r="G9469">
        <v>0.72808598348713593</v>
      </c>
      <c r="H9469">
        <v>0.7562634645343228</v>
      </c>
      <c r="I9469">
        <v>0.72808598348713593</v>
      </c>
      <c r="J9469">
        <v>0.75160914846849292</v>
      </c>
      <c r="K9469">
        <v>7038400</v>
      </c>
    </row>
    <row r="9470" spans="1:11" x14ac:dyDescent="0.25">
      <c r="A9470" s="1">
        <v>29132</v>
      </c>
      <c r="B9470">
        <v>57.88</v>
      </c>
      <c r="C9470">
        <v>57.88</v>
      </c>
      <c r="D9470">
        <v>57.38</v>
      </c>
      <c r="E9470">
        <v>57.62</v>
      </c>
      <c r="F9470">
        <v>221600</v>
      </c>
      <c r="G9470">
        <v>0.72803634208150758</v>
      </c>
      <c r="H9470">
        <v>0.72803634208150758</v>
      </c>
      <c r="I9470">
        <v>0.72174715460671912</v>
      </c>
      <c r="J9470">
        <v>0.72476596459461751</v>
      </c>
      <c r="K9470">
        <v>3545600</v>
      </c>
    </row>
    <row r="9471" spans="1:11" x14ac:dyDescent="0.25">
      <c r="A9471" s="1">
        <v>29131</v>
      </c>
      <c r="B9471">
        <v>58.25</v>
      </c>
      <c r="C9471">
        <v>58.25</v>
      </c>
      <c r="D9471">
        <v>57.88</v>
      </c>
      <c r="E9471">
        <v>57.88</v>
      </c>
      <c r="F9471">
        <v>204900</v>
      </c>
      <c r="G9471">
        <v>0.73840398395279028</v>
      </c>
      <c r="H9471">
        <v>0.73840398395279028</v>
      </c>
      <c r="I9471">
        <v>0.73371369255257524</v>
      </c>
      <c r="J9471">
        <v>0.73371369255257524</v>
      </c>
      <c r="K9471">
        <v>3278400</v>
      </c>
    </row>
    <row r="9472" spans="1:11" x14ac:dyDescent="0.25">
      <c r="A9472" s="1">
        <v>29130</v>
      </c>
      <c r="B9472">
        <v>58.25</v>
      </c>
      <c r="C9472">
        <v>58.5</v>
      </c>
      <c r="D9472">
        <v>57.75</v>
      </c>
      <c r="E9472">
        <v>58.38</v>
      </c>
      <c r="F9472">
        <v>188100</v>
      </c>
      <c r="G9472">
        <v>0.73207986624165</v>
      </c>
      <c r="H9472">
        <v>0.7352218399165068</v>
      </c>
      <c r="I9472">
        <v>0.72579591889193618</v>
      </c>
      <c r="J9472">
        <v>0.73371369255257557</v>
      </c>
      <c r="K9472">
        <v>3009600</v>
      </c>
    </row>
    <row r="9473" spans="1:11" x14ac:dyDescent="0.25">
      <c r="A9473" s="1">
        <v>29129</v>
      </c>
      <c r="B9473">
        <v>58.88</v>
      </c>
      <c r="C9473">
        <v>58.88</v>
      </c>
      <c r="D9473">
        <v>58.12</v>
      </c>
      <c r="E9473">
        <v>58.25</v>
      </c>
      <c r="F9473">
        <v>162200</v>
      </c>
      <c r="G9473">
        <v>0.74164913678104161</v>
      </c>
      <c r="H9473">
        <v>0.74164913678104161</v>
      </c>
      <c r="I9473">
        <v>0.73207621993400362</v>
      </c>
      <c r="J9473">
        <v>0.7337136925525759</v>
      </c>
      <c r="K9473">
        <v>2595200</v>
      </c>
    </row>
    <row r="9474" spans="1:11" x14ac:dyDescent="0.25">
      <c r="A9474" s="1">
        <v>29126</v>
      </c>
      <c r="B9474">
        <v>59.38</v>
      </c>
      <c r="C9474">
        <v>59.88</v>
      </c>
      <c r="D9474">
        <v>58.75</v>
      </c>
      <c r="E9474">
        <v>59</v>
      </c>
      <c r="F9474">
        <v>247600</v>
      </c>
      <c r="G9474">
        <v>0.74744466355788963</v>
      </c>
      <c r="H9474">
        <v>0.75373840440967377</v>
      </c>
      <c r="I9474">
        <v>0.73951455008464151</v>
      </c>
      <c r="J9474">
        <v>0.74266142051053363</v>
      </c>
      <c r="K9474">
        <v>3961600</v>
      </c>
    </row>
    <row r="9475" spans="1:11" x14ac:dyDescent="0.25">
      <c r="A9475" s="1">
        <v>29125</v>
      </c>
      <c r="B9475">
        <v>59.12</v>
      </c>
      <c r="C9475">
        <v>59.38</v>
      </c>
      <c r="D9475">
        <v>58.75</v>
      </c>
      <c r="E9475">
        <v>59.38</v>
      </c>
      <c r="F9475">
        <v>186400</v>
      </c>
      <c r="G9475">
        <v>0.74831816870086321</v>
      </c>
      <c r="H9475">
        <v>0.75160914846849214</v>
      </c>
      <c r="I9475">
        <v>0.74363485133923735</v>
      </c>
      <c r="J9475">
        <v>0.75160914846849214</v>
      </c>
      <c r="K9475">
        <v>2982400</v>
      </c>
    </row>
    <row r="9476" spans="1:11" x14ac:dyDescent="0.25">
      <c r="A9476" s="1">
        <v>29124</v>
      </c>
      <c r="B9476">
        <v>58.75</v>
      </c>
      <c r="C9476">
        <v>59.62</v>
      </c>
      <c r="D9476">
        <v>58.75</v>
      </c>
      <c r="E9476">
        <v>59.12</v>
      </c>
      <c r="F9476">
        <v>166600</v>
      </c>
      <c r="G9476">
        <v>0.73801350566633706</v>
      </c>
      <c r="H9476">
        <v>0.74894238651620448</v>
      </c>
      <c r="I9476">
        <v>0.73801350566633706</v>
      </c>
      <c r="J9476">
        <v>0.74266142051053352</v>
      </c>
      <c r="K9476">
        <v>2665600</v>
      </c>
    </row>
    <row r="9477" spans="1:11" x14ac:dyDescent="0.25">
      <c r="A9477" s="1">
        <v>29123</v>
      </c>
      <c r="B9477">
        <v>58.5</v>
      </c>
      <c r="C9477">
        <v>58.5</v>
      </c>
      <c r="D9477">
        <v>58</v>
      </c>
      <c r="E9477">
        <v>58.5</v>
      </c>
      <c r="F9477">
        <v>194800</v>
      </c>
      <c r="G9477">
        <v>0.74266142051053519</v>
      </c>
      <c r="H9477">
        <v>0.74266142051053519</v>
      </c>
      <c r="I9477">
        <v>0.73631388700189804</v>
      </c>
      <c r="J9477">
        <v>0.74266142051053519</v>
      </c>
      <c r="K9477">
        <v>3116800</v>
      </c>
    </row>
    <row r="9478" spans="1:11" x14ac:dyDescent="0.25">
      <c r="A9478" s="1">
        <v>29122</v>
      </c>
      <c r="B9478">
        <v>58.88</v>
      </c>
      <c r="C9478">
        <v>59.12</v>
      </c>
      <c r="D9478">
        <v>58.62</v>
      </c>
      <c r="E9478">
        <v>58.62</v>
      </c>
      <c r="F9478">
        <v>181900</v>
      </c>
      <c r="G9478">
        <v>0.74595538109280524</v>
      </c>
      <c r="H9478">
        <v>0.74899596009182468</v>
      </c>
      <c r="I9478">
        <v>0.74266142051053397</v>
      </c>
      <c r="J9478">
        <v>0.74266142051053397</v>
      </c>
      <c r="K9478">
        <v>2910400</v>
      </c>
    </row>
    <row r="9479" spans="1:11" x14ac:dyDescent="0.25">
      <c r="A9479" s="1">
        <v>29119</v>
      </c>
      <c r="B9479">
        <v>59.88</v>
      </c>
      <c r="C9479">
        <v>60.25</v>
      </c>
      <c r="D9479">
        <v>58.88</v>
      </c>
      <c r="E9479">
        <v>58.88</v>
      </c>
      <c r="F9479">
        <v>289300</v>
      </c>
      <c r="G9479">
        <v>0.75527455604909688</v>
      </c>
      <c r="H9479">
        <v>0.75994141619836475</v>
      </c>
      <c r="I9479">
        <v>0.74266142051053474</v>
      </c>
      <c r="J9479">
        <v>0.74266142051053474</v>
      </c>
      <c r="K9479">
        <v>4628800</v>
      </c>
    </row>
    <row r="9480" spans="1:11" x14ac:dyDescent="0.25">
      <c r="A9480" s="1">
        <v>29118</v>
      </c>
      <c r="B9480">
        <v>57.38</v>
      </c>
      <c r="C9480">
        <v>59.88</v>
      </c>
      <c r="D9480">
        <v>57.12</v>
      </c>
      <c r="E9480">
        <v>59.88</v>
      </c>
      <c r="F9480">
        <v>279900</v>
      </c>
      <c r="G9480">
        <v>0.7288034998221401</v>
      </c>
      <c r="H9480">
        <v>0.76055687642645087</v>
      </c>
      <c r="I9480">
        <v>0.72550114865529169</v>
      </c>
      <c r="J9480">
        <v>0.76055687642645087</v>
      </c>
      <c r="K9480">
        <v>4478400</v>
      </c>
    </row>
    <row r="9481" spans="1:11" x14ac:dyDescent="0.25">
      <c r="A9481" s="1">
        <v>29117</v>
      </c>
      <c r="B9481">
        <v>57</v>
      </c>
      <c r="C9481">
        <v>57.38</v>
      </c>
      <c r="D9481">
        <v>57</v>
      </c>
      <c r="E9481">
        <v>57.38</v>
      </c>
      <c r="F9481">
        <v>154600</v>
      </c>
      <c r="G9481">
        <v>0.71996618999465367</v>
      </c>
      <c r="H9481">
        <v>0.72476596459461806</v>
      </c>
      <c r="I9481">
        <v>0.71996618999465367</v>
      </c>
      <c r="J9481">
        <v>0.72476596459461806</v>
      </c>
      <c r="K9481">
        <v>2473600</v>
      </c>
    </row>
    <row r="9482" spans="1:11" x14ac:dyDescent="0.25">
      <c r="A9482" s="1">
        <v>29116</v>
      </c>
      <c r="B9482">
        <v>57.25</v>
      </c>
      <c r="C9482">
        <v>57.25</v>
      </c>
      <c r="D9482">
        <v>56.75</v>
      </c>
      <c r="E9482">
        <v>57</v>
      </c>
      <c r="F9482">
        <v>144100</v>
      </c>
      <c r="G9482">
        <v>0.71895779030611795</v>
      </c>
      <c r="H9482">
        <v>0.71895779030611795</v>
      </c>
      <c r="I9482">
        <v>0.71267868296719994</v>
      </c>
      <c r="J9482">
        <v>0.715818236636659</v>
      </c>
      <c r="K9482">
        <v>2305600</v>
      </c>
    </row>
    <row r="9483" spans="1:11" x14ac:dyDescent="0.25">
      <c r="A9483" s="1">
        <v>29115</v>
      </c>
      <c r="B9483">
        <v>57.25</v>
      </c>
      <c r="C9483">
        <v>57.88</v>
      </c>
      <c r="D9483">
        <v>57.25</v>
      </c>
      <c r="E9483">
        <v>57.25</v>
      </c>
      <c r="F9483">
        <v>176200</v>
      </c>
      <c r="G9483">
        <v>0.72476596459461873</v>
      </c>
      <c r="H9483">
        <v>0.73274155512203554</v>
      </c>
      <c r="I9483">
        <v>0.72476596459461873</v>
      </c>
      <c r="J9483">
        <v>0.72476596459461873</v>
      </c>
      <c r="K9483">
        <v>2819200</v>
      </c>
    </row>
    <row r="9484" spans="1:11" x14ac:dyDescent="0.25">
      <c r="A9484" s="1">
        <v>29112</v>
      </c>
      <c r="B9484">
        <v>56.12</v>
      </c>
      <c r="C9484">
        <v>57.38</v>
      </c>
      <c r="D9484">
        <v>56</v>
      </c>
      <c r="E9484">
        <v>57.12</v>
      </c>
      <c r="F9484">
        <v>295800</v>
      </c>
      <c r="G9484">
        <v>0.71207748482230337</v>
      </c>
      <c r="H9484">
        <v>0.72806496933542009</v>
      </c>
      <c r="I9484">
        <v>0.71055486724962569</v>
      </c>
      <c r="J9484">
        <v>0.72476596459461817</v>
      </c>
      <c r="K9484">
        <v>4732800</v>
      </c>
    </row>
    <row r="9485" spans="1:11" x14ac:dyDescent="0.25">
      <c r="A9485" s="1">
        <v>29111</v>
      </c>
      <c r="B9485">
        <v>56.5</v>
      </c>
      <c r="C9485">
        <v>56.5</v>
      </c>
      <c r="D9485">
        <v>55.75</v>
      </c>
      <c r="E9485">
        <v>56.12</v>
      </c>
      <c r="F9485">
        <v>172500</v>
      </c>
      <c r="G9485">
        <v>0.71165687349156492</v>
      </c>
      <c r="H9485">
        <v>0.71165687349156492</v>
      </c>
      <c r="I9485">
        <v>0.70221010083459723</v>
      </c>
      <c r="J9485">
        <v>0.70687050867870127</v>
      </c>
      <c r="K9485">
        <v>2760000</v>
      </c>
    </row>
    <row r="9486" spans="1:11" x14ac:dyDescent="0.25">
      <c r="A9486" s="1">
        <v>29110</v>
      </c>
      <c r="B9486">
        <v>57</v>
      </c>
      <c r="C9486">
        <v>57.12</v>
      </c>
      <c r="D9486">
        <v>56.5</v>
      </c>
      <c r="E9486">
        <v>56.62</v>
      </c>
      <c r="F9486">
        <v>168400</v>
      </c>
      <c r="G9486">
        <v>0.72062238587583216</v>
      </c>
      <c r="H9486">
        <v>0.72213948563557073</v>
      </c>
      <c r="I9486">
        <v>0.71430113687692143</v>
      </c>
      <c r="J9486">
        <v>0.71581823663666</v>
      </c>
      <c r="K9486">
        <v>2694400</v>
      </c>
    </row>
    <row r="9487" spans="1:11" x14ac:dyDescent="0.25">
      <c r="A9487" s="1">
        <v>29109</v>
      </c>
      <c r="B9487">
        <v>57.38</v>
      </c>
      <c r="C9487">
        <v>57.5</v>
      </c>
      <c r="D9487">
        <v>56.5</v>
      </c>
      <c r="E9487">
        <v>57</v>
      </c>
      <c r="F9487">
        <v>273900</v>
      </c>
      <c r="G9487">
        <v>0.72059035821423667</v>
      </c>
      <c r="H9487">
        <v>0.72209734397557701</v>
      </c>
      <c r="I9487">
        <v>0.70953912929774088</v>
      </c>
      <c r="J9487">
        <v>0.715818236636659</v>
      </c>
      <c r="K9487">
        <v>4382400</v>
      </c>
    </row>
    <row r="9488" spans="1:11" x14ac:dyDescent="0.25">
      <c r="A9488" s="1">
        <v>29108</v>
      </c>
      <c r="B9488">
        <v>57</v>
      </c>
      <c r="C9488">
        <v>57.38</v>
      </c>
      <c r="D9488">
        <v>56.88</v>
      </c>
      <c r="E9488">
        <v>57.38</v>
      </c>
      <c r="F9488">
        <v>285700</v>
      </c>
      <c r="G9488">
        <v>0.71996618999465367</v>
      </c>
      <c r="H9488">
        <v>0.72476596459461806</v>
      </c>
      <c r="I9488">
        <v>0.71845047169992815</v>
      </c>
      <c r="J9488">
        <v>0.72476596459461806</v>
      </c>
      <c r="K9488">
        <v>4571200</v>
      </c>
    </row>
    <row r="9489" spans="1:11" x14ac:dyDescent="0.25">
      <c r="A9489" s="1">
        <v>29105</v>
      </c>
      <c r="B9489">
        <v>55.25</v>
      </c>
      <c r="C9489">
        <v>57</v>
      </c>
      <c r="D9489">
        <v>55.25</v>
      </c>
      <c r="E9489">
        <v>57</v>
      </c>
      <c r="F9489">
        <v>217500</v>
      </c>
      <c r="G9489">
        <v>0.6938413609504458</v>
      </c>
      <c r="H9489">
        <v>0.715818236636659</v>
      </c>
      <c r="I9489">
        <v>0.6938413609504458</v>
      </c>
      <c r="J9489">
        <v>0.715818236636659</v>
      </c>
      <c r="K9489">
        <v>3480000</v>
      </c>
    </row>
    <row r="9490" spans="1:11" x14ac:dyDescent="0.25">
      <c r="A9490" s="1">
        <v>29104</v>
      </c>
      <c r="B9490">
        <v>55</v>
      </c>
      <c r="C9490">
        <v>55.5</v>
      </c>
      <c r="D9490">
        <v>55</v>
      </c>
      <c r="E9490">
        <v>55.25</v>
      </c>
      <c r="F9490">
        <v>174400</v>
      </c>
      <c r="G9490">
        <v>0.69476475908852264</v>
      </c>
      <c r="H9490">
        <v>0.70108080235296377</v>
      </c>
      <c r="I9490">
        <v>0.69476475908852264</v>
      </c>
      <c r="J9490">
        <v>0.69792278072074321</v>
      </c>
      <c r="K9490">
        <v>2790400</v>
      </c>
    </row>
    <row r="9491" spans="1:11" x14ac:dyDescent="0.25">
      <c r="A9491" s="1">
        <v>29103</v>
      </c>
      <c r="B9491">
        <v>54.75</v>
      </c>
      <c r="C9491">
        <v>54.75</v>
      </c>
      <c r="D9491">
        <v>54</v>
      </c>
      <c r="E9491">
        <v>54.62</v>
      </c>
      <c r="F9491">
        <v>307800</v>
      </c>
      <c r="G9491">
        <v>0.69061486888982981</v>
      </c>
      <c r="H9491">
        <v>0.69061486888982981</v>
      </c>
      <c r="I9491">
        <v>0.68115439123380472</v>
      </c>
      <c r="J9491">
        <v>0.68897505276278537</v>
      </c>
      <c r="K9491">
        <v>4924800</v>
      </c>
    </row>
    <row r="9492" spans="1:11" x14ac:dyDescent="0.25">
      <c r="A9492" s="1">
        <v>29102</v>
      </c>
      <c r="B9492">
        <v>56.12</v>
      </c>
      <c r="C9492">
        <v>56.12</v>
      </c>
      <c r="D9492">
        <v>54.75</v>
      </c>
      <c r="E9492">
        <v>54.75</v>
      </c>
      <c r="F9492">
        <v>242600</v>
      </c>
      <c r="G9492">
        <v>0.70621515910589006</v>
      </c>
      <c r="H9492">
        <v>0.70621515910589006</v>
      </c>
      <c r="I9492">
        <v>0.6889750527627847</v>
      </c>
      <c r="J9492">
        <v>0.6889750527627847</v>
      </c>
      <c r="K9492">
        <v>3881600</v>
      </c>
    </row>
    <row r="9493" spans="1:11" x14ac:dyDescent="0.25">
      <c r="A9493" s="1">
        <v>29098</v>
      </c>
      <c r="B9493">
        <v>56.5</v>
      </c>
      <c r="C9493">
        <v>56.75</v>
      </c>
      <c r="D9493">
        <v>55.75</v>
      </c>
      <c r="E9493">
        <v>56.12</v>
      </c>
      <c r="F9493">
        <v>163300</v>
      </c>
      <c r="G9493">
        <v>0.71165687349156492</v>
      </c>
      <c r="H9493">
        <v>0.71480579771055408</v>
      </c>
      <c r="I9493">
        <v>0.70221010083459723</v>
      </c>
      <c r="J9493">
        <v>0.70687050867870127</v>
      </c>
      <c r="K9493">
        <v>2612800</v>
      </c>
    </row>
    <row r="9494" spans="1:11" x14ac:dyDescent="0.25">
      <c r="A9494" s="1">
        <v>29097</v>
      </c>
      <c r="B9494">
        <v>56.88</v>
      </c>
      <c r="C9494">
        <v>57</v>
      </c>
      <c r="D9494">
        <v>56.38</v>
      </c>
      <c r="E9494">
        <v>56.5</v>
      </c>
      <c r="F9494">
        <v>118800</v>
      </c>
      <c r="G9494">
        <v>0.72063258937864083</v>
      </c>
      <c r="H9494">
        <v>0.72215291129716108</v>
      </c>
      <c r="I9494">
        <v>0.71429791471813942</v>
      </c>
      <c r="J9494">
        <v>0.71581823663665967</v>
      </c>
      <c r="K9494">
        <v>1900800</v>
      </c>
    </row>
    <row r="9495" spans="1:11" x14ac:dyDescent="0.25">
      <c r="A9495" s="1">
        <v>29096</v>
      </c>
      <c r="B9495">
        <v>56.88</v>
      </c>
      <c r="C9495">
        <v>56.88</v>
      </c>
      <c r="D9495">
        <v>56.62</v>
      </c>
      <c r="E9495">
        <v>56.88</v>
      </c>
      <c r="F9495">
        <v>198200</v>
      </c>
      <c r="G9495">
        <v>0.71581823663665933</v>
      </c>
      <c r="H9495">
        <v>0.71581823663665933</v>
      </c>
      <c r="I9495">
        <v>0.71254621234823567</v>
      </c>
      <c r="J9495">
        <v>0.71581823663665933</v>
      </c>
      <c r="K9495">
        <v>3171200</v>
      </c>
    </row>
    <row r="9496" spans="1:11" x14ac:dyDescent="0.25">
      <c r="A9496" s="1">
        <v>29095</v>
      </c>
      <c r="B9496">
        <v>56.62</v>
      </c>
      <c r="C9496">
        <v>56.88</v>
      </c>
      <c r="D9496">
        <v>56.62</v>
      </c>
      <c r="E9496">
        <v>56.88</v>
      </c>
      <c r="F9496">
        <v>161500</v>
      </c>
      <c r="G9496">
        <v>0.71254621234823567</v>
      </c>
      <c r="H9496">
        <v>0.71581823663665933</v>
      </c>
      <c r="I9496">
        <v>0.71254621234823567</v>
      </c>
      <c r="J9496">
        <v>0.71581823663665933</v>
      </c>
      <c r="K9496">
        <v>2584000</v>
      </c>
    </row>
    <row r="9497" spans="1:11" x14ac:dyDescent="0.25">
      <c r="A9497" s="1">
        <v>29094</v>
      </c>
      <c r="B9497">
        <v>55.5</v>
      </c>
      <c r="C9497">
        <v>56.75</v>
      </c>
      <c r="D9497">
        <v>55.5</v>
      </c>
      <c r="E9497">
        <v>56.5</v>
      </c>
      <c r="F9497">
        <v>356900</v>
      </c>
      <c r="G9497">
        <v>0.70314888731565683</v>
      </c>
      <c r="H9497">
        <v>0.71898557396691043</v>
      </c>
      <c r="I9497">
        <v>0.70314888731565683</v>
      </c>
      <c r="J9497">
        <v>0.71581823663665967</v>
      </c>
      <c r="K9497">
        <v>5710400</v>
      </c>
    </row>
    <row r="9498" spans="1:11" x14ac:dyDescent="0.25">
      <c r="A9498" s="1">
        <v>29091</v>
      </c>
      <c r="B9498">
        <v>54.88</v>
      </c>
      <c r="C9498">
        <v>55.25</v>
      </c>
      <c r="D9498">
        <v>54.62</v>
      </c>
      <c r="E9498">
        <v>55.12</v>
      </c>
      <c r="F9498">
        <v>169500</v>
      </c>
      <c r="G9498">
        <v>0.69488392971615398</v>
      </c>
      <c r="H9498">
        <v>0.69956882501489626</v>
      </c>
      <c r="I9498">
        <v>0.69159184112784855</v>
      </c>
      <c r="J9498">
        <v>0.69792278072074354</v>
      </c>
      <c r="K9498">
        <v>2712000</v>
      </c>
    </row>
    <row r="9499" spans="1:11" x14ac:dyDescent="0.25">
      <c r="A9499" s="1">
        <v>29090</v>
      </c>
      <c r="B9499">
        <v>54.75</v>
      </c>
      <c r="C9499">
        <v>55.12</v>
      </c>
      <c r="D9499">
        <v>54.75</v>
      </c>
      <c r="E9499">
        <v>54.88</v>
      </c>
      <c r="F9499">
        <v>362800</v>
      </c>
      <c r="G9499">
        <v>0.68734300544392213</v>
      </c>
      <c r="H9499">
        <v>0.69198806319760708</v>
      </c>
      <c r="I9499">
        <v>0.68734300544392213</v>
      </c>
      <c r="J9499">
        <v>0.68897505276278448</v>
      </c>
      <c r="K9499">
        <v>5804800</v>
      </c>
    </row>
    <row r="9500" spans="1:11" x14ac:dyDescent="0.25">
      <c r="A9500" s="1">
        <v>29089</v>
      </c>
      <c r="B9500">
        <v>54.38</v>
      </c>
      <c r="C9500">
        <v>54.88</v>
      </c>
      <c r="D9500">
        <v>54.12</v>
      </c>
      <c r="E9500">
        <v>54.75</v>
      </c>
      <c r="F9500">
        <v>197800</v>
      </c>
      <c r="G9500">
        <v>0.68431896564822348</v>
      </c>
      <c r="H9500">
        <v>0.69061097526249549</v>
      </c>
      <c r="I9500">
        <v>0.68104712064880202</v>
      </c>
      <c r="J9500">
        <v>0.6889750527627847</v>
      </c>
      <c r="K9500">
        <v>3164800</v>
      </c>
    </row>
    <row r="9501" spans="1:11" x14ac:dyDescent="0.25">
      <c r="A9501" s="1">
        <v>29088</v>
      </c>
      <c r="B9501">
        <v>54.12</v>
      </c>
      <c r="C9501">
        <v>54.5</v>
      </c>
      <c r="D9501">
        <v>54.12</v>
      </c>
      <c r="E9501">
        <v>54.38</v>
      </c>
      <c r="F9501">
        <v>127000</v>
      </c>
      <c r="G9501">
        <v>0.68568094622143971</v>
      </c>
      <c r="H9501">
        <v>0.69049540962802047</v>
      </c>
      <c r="I9501">
        <v>0.68568094622143971</v>
      </c>
      <c r="J9501">
        <v>0.68897505276278448</v>
      </c>
      <c r="K9501">
        <v>2032000</v>
      </c>
    </row>
    <row r="9502" spans="1:11" x14ac:dyDescent="0.25">
      <c r="A9502" s="1">
        <v>29087</v>
      </c>
      <c r="B9502">
        <v>53.75</v>
      </c>
      <c r="C9502">
        <v>54.12</v>
      </c>
      <c r="D9502">
        <v>53.75</v>
      </c>
      <c r="E9502">
        <v>54.12</v>
      </c>
      <c r="F9502">
        <v>131700</v>
      </c>
      <c r="G9502">
        <v>0.67537820968698181</v>
      </c>
      <c r="H9502">
        <v>0.68002732480482708</v>
      </c>
      <c r="I9502">
        <v>0.67537820968698181</v>
      </c>
      <c r="J9502">
        <v>0.68002732480482708</v>
      </c>
      <c r="K9502">
        <v>2107200</v>
      </c>
    </row>
    <row r="9503" spans="1:11" x14ac:dyDescent="0.25">
      <c r="A9503" s="1">
        <v>29084</v>
      </c>
      <c r="B9503">
        <v>53.38</v>
      </c>
      <c r="C9503">
        <v>54</v>
      </c>
      <c r="D9503">
        <v>53.12</v>
      </c>
      <c r="E9503">
        <v>53.75</v>
      </c>
      <c r="F9503">
        <v>171200</v>
      </c>
      <c r="G9503">
        <v>0.67534620647593735</v>
      </c>
      <c r="H9503">
        <v>0.68319024259461625</v>
      </c>
      <c r="I9503">
        <v>0.67205677197455582</v>
      </c>
      <c r="J9503">
        <v>0.68002732480482642</v>
      </c>
      <c r="K9503">
        <v>2739200</v>
      </c>
    </row>
    <row r="9504" spans="1:11" x14ac:dyDescent="0.25">
      <c r="A9504" s="1">
        <v>29083</v>
      </c>
      <c r="B9504">
        <v>53.88</v>
      </c>
      <c r="C9504">
        <v>54</v>
      </c>
      <c r="D9504">
        <v>53.38</v>
      </c>
      <c r="E9504">
        <v>53.38</v>
      </c>
      <c r="F9504">
        <v>228200</v>
      </c>
      <c r="G9504">
        <v>0.67736546793010999</v>
      </c>
      <c r="H9504">
        <v>0.67887407699008795</v>
      </c>
      <c r="I9504">
        <v>0.67107959684686846</v>
      </c>
      <c r="J9504">
        <v>0.67107959684686846</v>
      </c>
      <c r="K9504">
        <v>3651200</v>
      </c>
    </row>
    <row r="9505" spans="1:11" x14ac:dyDescent="0.25">
      <c r="A9505" s="1">
        <v>29082</v>
      </c>
      <c r="B9505">
        <v>54</v>
      </c>
      <c r="C9505">
        <v>54</v>
      </c>
      <c r="D9505">
        <v>53.62</v>
      </c>
      <c r="E9505">
        <v>53.88</v>
      </c>
      <c r="F9505">
        <v>131200</v>
      </c>
      <c r="G9505">
        <v>0.68154186227655189</v>
      </c>
      <c r="H9505">
        <v>0.68154186227655189</v>
      </c>
      <c r="I9505">
        <v>0.67674582694942054</v>
      </c>
      <c r="J9505">
        <v>0.68002732480482619</v>
      </c>
      <c r="K9505">
        <v>2099200</v>
      </c>
    </row>
    <row r="9506" spans="1:11" x14ac:dyDescent="0.25">
      <c r="A9506" s="1">
        <v>29081</v>
      </c>
      <c r="B9506">
        <v>54</v>
      </c>
      <c r="C9506">
        <v>54.12</v>
      </c>
      <c r="D9506">
        <v>53.62</v>
      </c>
      <c r="E9506">
        <v>54.12</v>
      </c>
      <c r="F9506">
        <v>290800</v>
      </c>
      <c r="G9506">
        <v>0.67851950368552594</v>
      </c>
      <c r="H9506">
        <v>0.68002732480482708</v>
      </c>
      <c r="I9506">
        <v>0.67374473680773883</v>
      </c>
      <c r="J9506">
        <v>0.68002732480482708</v>
      </c>
      <c r="K9506">
        <v>4652800</v>
      </c>
    </row>
    <row r="9507" spans="1:11" x14ac:dyDescent="0.25">
      <c r="A9507" s="1">
        <v>29080</v>
      </c>
      <c r="B9507">
        <v>53</v>
      </c>
      <c r="C9507">
        <v>54</v>
      </c>
      <c r="D9507">
        <v>53</v>
      </c>
      <c r="E9507">
        <v>54</v>
      </c>
      <c r="F9507">
        <v>228300</v>
      </c>
      <c r="G9507">
        <v>0.66743422619732906</v>
      </c>
      <c r="H9507">
        <v>0.68002732480482586</v>
      </c>
      <c r="I9507">
        <v>0.66743422619732906</v>
      </c>
      <c r="J9507">
        <v>0.68002732480482586</v>
      </c>
      <c r="K9507">
        <v>3652800</v>
      </c>
    </row>
    <row r="9508" spans="1:11" x14ac:dyDescent="0.25">
      <c r="A9508" s="1">
        <v>29077</v>
      </c>
      <c r="B9508">
        <v>53.25</v>
      </c>
      <c r="C9508">
        <v>53.25</v>
      </c>
      <c r="D9508">
        <v>52.75</v>
      </c>
      <c r="E9508">
        <v>52.88</v>
      </c>
      <c r="F9508">
        <v>313200</v>
      </c>
      <c r="G9508">
        <v>0.67577512352677227</v>
      </c>
      <c r="H9508">
        <v>0.67577512352677227</v>
      </c>
      <c r="I9508">
        <v>0.66942981720257722</v>
      </c>
      <c r="J9508">
        <v>0.67107959684686802</v>
      </c>
      <c r="K9508">
        <v>5011200</v>
      </c>
    </row>
    <row r="9509" spans="1:11" x14ac:dyDescent="0.25">
      <c r="A9509" s="1">
        <v>29076</v>
      </c>
      <c r="B9509">
        <v>53.62</v>
      </c>
      <c r="C9509">
        <v>53.88</v>
      </c>
      <c r="D9509">
        <v>53.12</v>
      </c>
      <c r="E9509">
        <v>53.25</v>
      </c>
      <c r="F9509">
        <v>330700</v>
      </c>
      <c r="G9509">
        <v>0.67574249733200187</v>
      </c>
      <c r="H9509">
        <v>0.67901913010533876</v>
      </c>
      <c r="I9509">
        <v>0.66944128046020024</v>
      </c>
      <c r="J9509">
        <v>0.67107959684686869</v>
      </c>
      <c r="K9509">
        <v>5291200</v>
      </c>
    </row>
    <row r="9510" spans="1:11" x14ac:dyDescent="0.25">
      <c r="A9510" s="1">
        <v>29075</v>
      </c>
      <c r="B9510">
        <v>54</v>
      </c>
      <c r="C9510">
        <v>54.12</v>
      </c>
      <c r="D9510">
        <v>53.62</v>
      </c>
      <c r="E9510">
        <v>53.62</v>
      </c>
      <c r="F9510">
        <v>345100</v>
      </c>
      <c r="G9510">
        <v>0.68484661580493544</v>
      </c>
      <c r="H9510">
        <v>0.68636849717339088</v>
      </c>
      <c r="I9510">
        <v>0.68002732480482664</v>
      </c>
      <c r="J9510">
        <v>0.68002732480482664</v>
      </c>
      <c r="K9510">
        <v>5521600</v>
      </c>
    </row>
    <row r="9511" spans="1:11" x14ac:dyDescent="0.25">
      <c r="A9511" s="1">
        <v>29074</v>
      </c>
      <c r="B9511">
        <v>54.75</v>
      </c>
      <c r="C9511">
        <v>54.75</v>
      </c>
      <c r="D9511">
        <v>53.75</v>
      </c>
      <c r="E9511">
        <v>54</v>
      </c>
      <c r="F9511">
        <v>265900</v>
      </c>
      <c r="G9511">
        <v>0.68947214876044849</v>
      </c>
      <c r="H9511">
        <v>0.68947214876044849</v>
      </c>
      <c r="I9511">
        <v>0.67687905015295169</v>
      </c>
      <c r="J9511">
        <v>0.68002732480482586</v>
      </c>
      <c r="K9511">
        <v>4254400</v>
      </c>
    </row>
    <row r="9512" spans="1:11" x14ac:dyDescent="0.25">
      <c r="A9512" s="1">
        <v>29073</v>
      </c>
      <c r="B9512">
        <v>54.5</v>
      </c>
      <c r="C9512">
        <v>54.75</v>
      </c>
      <c r="D9512">
        <v>54.12</v>
      </c>
      <c r="E9512">
        <v>54.75</v>
      </c>
      <c r="F9512">
        <v>250500</v>
      </c>
      <c r="G9512">
        <v>0.67692217720297843</v>
      </c>
      <c r="H9512">
        <v>0.68002732480482697</v>
      </c>
      <c r="I9512">
        <v>0.67220235284816865</v>
      </c>
      <c r="J9512">
        <v>0.68002732480482697</v>
      </c>
      <c r="K9512">
        <v>4008000</v>
      </c>
    </row>
    <row r="9513" spans="1:11" x14ac:dyDescent="0.25">
      <c r="A9513" s="1">
        <v>29070</v>
      </c>
      <c r="B9513">
        <v>54.62</v>
      </c>
      <c r="C9513">
        <v>54.62</v>
      </c>
      <c r="D9513">
        <v>54.12</v>
      </c>
      <c r="E9513">
        <v>54.5</v>
      </c>
      <c r="F9513">
        <v>403900</v>
      </c>
      <c r="G9513">
        <v>0.68152463267595664</v>
      </c>
      <c r="H9513">
        <v>0.68152463267595664</v>
      </c>
      <c r="I9513">
        <v>0.67528584987958207</v>
      </c>
      <c r="J9513">
        <v>0.68002732480482675</v>
      </c>
      <c r="K9513">
        <v>6462400</v>
      </c>
    </row>
    <row r="9514" spans="1:11" x14ac:dyDescent="0.25">
      <c r="A9514" s="1">
        <v>29069</v>
      </c>
      <c r="B9514">
        <v>54.88</v>
      </c>
      <c r="C9514">
        <v>55</v>
      </c>
      <c r="D9514">
        <v>54.62</v>
      </c>
      <c r="E9514">
        <v>54.62</v>
      </c>
      <c r="F9514">
        <v>222400</v>
      </c>
      <c r="G9514">
        <v>0.68326436443223892</v>
      </c>
      <c r="H9514">
        <v>0.68475838272181377</v>
      </c>
      <c r="I9514">
        <v>0.68002732480482664</v>
      </c>
      <c r="J9514">
        <v>0.68002732480482664</v>
      </c>
      <c r="K9514">
        <v>3558400</v>
      </c>
    </row>
    <row r="9515" spans="1:11" x14ac:dyDescent="0.25">
      <c r="A9515" s="1">
        <v>29068</v>
      </c>
      <c r="B9515">
        <v>54.75</v>
      </c>
      <c r="C9515">
        <v>54.88</v>
      </c>
      <c r="D9515">
        <v>54.38</v>
      </c>
      <c r="E9515">
        <v>54.88</v>
      </c>
      <c r="F9515">
        <v>172200</v>
      </c>
      <c r="G9515">
        <v>0.6784164729056904</v>
      </c>
      <c r="H9515">
        <v>0.68002732480482719</v>
      </c>
      <c r="I9515">
        <v>0.67383174057737805</v>
      </c>
      <c r="J9515">
        <v>0.68002732480482719</v>
      </c>
      <c r="K9515">
        <v>2755200</v>
      </c>
    </row>
    <row r="9516" spans="1:11" x14ac:dyDescent="0.25">
      <c r="A9516" s="1">
        <v>29067</v>
      </c>
      <c r="B9516">
        <v>54.88</v>
      </c>
      <c r="C9516">
        <v>54.88</v>
      </c>
      <c r="D9516">
        <v>54.38</v>
      </c>
      <c r="E9516">
        <v>54.75</v>
      </c>
      <c r="F9516">
        <v>157900</v>
      </c>
      <c r="G9516">
        <v>0.6816420015577882</v>
      </c>
      <c r="H9516">
        <v>0.6816420015577882</v>
      </c>
      <c r="I9516">
        <v>0.67543170635409122</v>
      </c>
      <c r="J9516">
        <v>0.68002732480482697</v>
      </c>
      <c r="K9516">
        <v>2526400</v>
      </c>
    </row>
    <row r="9517" spans="1:11" x14ac:dyDescent="0.25">
      <c r="A9517" s="1">
        <v>29066</v>
      </c>
      <c r="B9517">
        <v>55</v>
      </c>
      <c r="C9517">
        <v>55</v>
      </c>
      <c r="D9517">
        <v>54.62</v>
      </c>
      <c r="E9517">
        <v>54.88</v>
      </c>
      <c r="F9517">
        <v>110900</v>
      </c>
      <c r="G9517">
        <v>0.68151426501941503</v>
      </c>
      <c r="H9517">
        <v>0.68151426501941503</v>
      </c>
      <c r="I9517">
        <v>0.67680562100655361</v>
      </c>
      <c r="J9517">
        <v>0.68002732480482719</v>
      </c>
      <c r="K9517">
        <v>1774400</v>
      </c>
    </row>
    <row r="9518" spans="1:11" x14ac:dyDescent="0.25">
      <c r="A9518" s="1">
        <v>29063</v>
      </c>
      <c r="B9518">
        <v>54.38</v>
      </c>
      <c r="C9518">
        <v>55</v>
      </c>
      <c r="D9518">
        <v>54</v>
      </c>
      <c r="E9518">
        <v>55</v>
      </c>
      <c r="F9518">
        <v>228100</v>
      </c>
      <c r="G9518">
        <v>0.67236156223429977</v>
      </c>
      <c r="H9518">
        <v>0.68002732480482686</v>
      </c>
      <c r="I9518">
        <v>0.6676631916265573</v>
      </c>
      <c r="J9518">
        <v>0.68002732480482686</v>
      </c>
      <c r="K9518">
        <v>3649600</v>
      </c>
    </row>
    <row r="9519" spans="1:11" x14ac:dyDescent="0.25">
      <c r="A9519" s="1">
        <v>29062</v>
      </c>
      <c r="B9519">
        <v>54.5</v>
      </c>
      <c r="C9519">
        <v>54.5</v>
      </c>
      <c r="D9519">
        <v>54.12</v>
      </c>
      <c r="E9519">
        <v>54.38</v>
      </c>
      <c r="F9519">
        <v>174800</v>
      </c>
      <c r="G9519">
        <v>0.67256046392339697</v>
      </c>
      <c r="H9519">
        <v>0.67256046392339697</v>
      </c>
      <c r="I9519">
        <v>0.66787105151438975</v>
      </c>
      <c r="J9519">
        <v>0.67107959684686846</v>
      </c>
      <c r="K9519">
        <v>2796800</v>
      </c>
    </row>
    <row r="9520" spans="1:11" x14ac:dyDescent="0.25">
      <c r="A9520" s="1">
        <v>29061</v>
      </c>
      <c r="B9520">
        <v>52.75</v>
      </c>
      <c r="C9520">
        <v>54.62</v>
      </c>
      <c r="D9520">
        <v>52.62</v>
      </c>
      <c r="E9520">
        <v>54.62</v>
      </c>
      <c r="F9520">
        <v>348700</v>
      </c>
      <c r="G9520">
        <v>0.656745539792285</v>
      </c>
      <c r="H9520">
        <v>0.68002732480482664</v>
      </c>
      <c r="I9520">
        <v>0.65512701997857892</v>
      </c>
      <c r="J9520">
        <v>0.68002732480482664</v>
      </c>
      <c r="K9520">
        <v>5579200</v>
      </c>
    </row>
    <row r="9521" spans="1:11" x14ac:dyDescent="0.25">
      <c r="A9521" s="1">
        <v>29060</v>
      </c>
      <c r="B9521">
        <v>52</v>
      </c>
      <c r="C9521">
        <v>52.75</v>
      </c>
      <c r="D9521">
        <v>52</v>
      </c>
      <c r="E9521">
        <v>52.75</v>
      </c>
      <c r="F9521">
        <v>111100</v>
      </c>
      <c r="G9521">
        <v>0.64389716262387631</v>
      </c>
      <c r="H9521">
        <v>0.65318414093095145</v>
      </c>
      <c r="I9521">
        <v>0.64389716262387631</v>
      </c>
      <c r="J9521">
        <v>0.65318414093095145</v>
      </c>
      <c r="K9521">
        <v>1777600</v>
      </c>
    </row>
    <row r="9522" spans="1:11" x14ac:dyDescent="0.25">
      <c r="A9522" s="1">
        <v>29059</v>
      </c>
      <c r="B9522">
        <v>52.38</v>
      </c>
      <c r="C9522">
        <v>52.38</v>
      </c>
      <c r="D9522">
        <v>51.5</v>
      </c>
      <c r="E9522">
        <v>51.88</v>
      </c>
      <c r="F9522">
        <v>252800</v>
      </c>
      <c r="G9522">
        <v>0.65044532211884032</v>
      </c>
      <c r="H9522">
        <v>0.65044532211884032</v>
      </c>
      <c r="I9522">
        <v>0.63951764202215111</v>
      </c>
      <c r="J9522">
        <v>0.64423641297299417</v>
      </c>
      <c r="K9522">
        <v>4044800</v>
      </c>
    </row>
    <row r="9523" spans="1:11" x14ac:dyDescent="0.25">
      <c r="A9523" s="1">
        <v>29056</v>
      </c>
      <c r="B9523">
        <v>52.5</v>
      </c>
      <c r="C9523">
        <v>52.62</v>
      </c>
      <c r="D9523">
        <v>52.12</v>
      </c>
      <c r="E9523">
        <v>52.5</v>
      </c>
      <c r="F9523">
        <v>200100</v>
      </c>
      <c r="G9523">
        <v>0.65318414093095201</v>
      </c>
      <c r="H9523">
        <v>0.65467713325307986</v>
      </c>
      <c r="I9523">
        <v>0.64845633191088026</v>
      </c>
      <c r="J9523">
        <v>0.65318414093095201</v>
      </c>
      <c r="K9523">
        <v>3201600</v>
      </c>
    </row>
    <row r="9524" spans="1:11" x14ac:dyDescent="0.25">
      <c r="A9524" s="1">
        <v>29055</v>
      </c>
      <c r="B9524">
        <v>53.12</v>
      </c>
      <c r="C9524">
        <v>53.5</v>
      </c>
      <c r="D9524">
        <v>52.5</v>
      </c>
      <c r="E9524">
        <v>52.5</v>
      </c>
      <c r="F9524">
        <v>257000</v>
      </c>
      <c r="G9524">
        <v>0.66089793459527935</v>
      </c>
      <c r="H9524">
        <v>0.6656257436153511</v>
      </c>
      <c r="I9524">
        <v>0.65318414093095201</v>
      </c>
      <c r="J9524">
        <v>0.65318414093095201</v>
      </c>
      <c r="K9524">
        <v>4112000</v>
      </c>
    </row>
    <row r="9525" spans="1:11" x14ac:dyDescent="0.25">
      <c r="A9525" s="1">
        <v>29054</v>
      </c>
      <c r="B9525">
        <v>53.38</v>
      </c>
      <c r="C9525">
        <v>53.38</v>
      </c>
      <c r="D9525">
        <v>50</v>
      </c>
      <c r="E9525">
        <v>53.12</v>
      </c>
      <c r="F9525">
        <v>248100</v>
      </c>
      <c r="G9525">
        <v>0.66537272517488832</v>
      </c>
      <c r="H9525">
        <v>0.66537272517488832</v>
      </c>
      <c r="I9525">
        <v>0.62324159345718277</v>
      </c>
      <c r="J9525">
        <v>0.66213186888891096</v>
      </c>
      <c r="K9525">
        <v>3969600</v>
      </c>
    </row>
    <row r="9526" spans="1:11" x14ac:dyDescent="0.25">
      <c r="A9526" s="1">
        <v>29053</v>
      </c>
      <c r="B9526">
        <v>53.38</v>
      </c>
      <c r="C9526">
        <v>53.62</v>
      </c>
      <c r="D9526">
        <v>53.38</v>
      </c>
      <c r="E9526">
        <v>53.38</v>
      </c>
      <c r="F9526">
        <v>148600</v>
      </c>
      <c r="G9526">
        <v>0.66213186888890985</v>
      </c>
      <c r="H9526">
        <v>0.665108857433933</v>
      </c>
      <c r="I9526">
        <v>0.66213186888890985</v>
      </c>
      <c r="J9526">
        <v>0.66213186888890985</v>
      </c>
      <c r="K9526">
        <v>2377600</v>
      </c>
    </row>
    <row r="9527" spans="1:11" x14ac:dyDescent="0.25">
      <c r="A9527" s="1">
        <v>29052</v>
      </c>
      <c r="B9527">
        <v>53.38</v>
      </c>
      <c r="C9527">
        <v>53.75</v>
      </c>
      <c r="D9527">
        <v>53.38</v>
      </c>
      <c r="E9527">
        <v>53.38</v>
      </c>
      <c r="F9527">
        <v>191100</v>
      </c>
      <c r="G9527">
        <v>0.66213186888890985</v>
      </c>
      <c r="H9527">
        <v>0.66672139289582055</v>
      </c>
      <c r="I9527">
        <v>0.66213186888890985</v>
      </c>
      <c r="J9527">
        <v>0.66213186888890985</v>
      </c>
      <c r="K9527">
        <v>3057600</v>
      </c>
    </row>
    <row r="9528" spans="1:11" x14ac:dyDescent="0.25">
      <c r="A9528" s="1">
        <v>29049</v>
      </c>
      <c r="B9528">
        <v>53.25</v>
      </c>
      <c r="C9528">
        <v>53.88</v>
      </c>
      <c r="D9528">
        <v>53.12</v>
      </c>
      <c r="E9528">
        <v>53.38</v>
      </c>
      <c r="F9528">
        <v>328000</v>
      </c>
      <c r="G9528">
        <v>0.66051933342702229</v>
      </c>
      <c r="H9528">
        <v>0.66833392835770822</v>
      </c>
      <c r="I9528">
        <v>0.65890679796513463</v>
      </c>
      <c r="J9528">
        <v>0.66213186888890985</v>
      </c>
      <c r="K9528">
        <v>5248000</v>
      </c>
    </row>
    <row r="9529" spans="1:11" x14ac:dyDescent="0.25">
      <c r="A9529" s="1">
        <v>29048</v>
      </c>
      <c r="B9529">
        <v>54</v>
      </c>
      <c r="C9529">
        <v>54</v>
      </c>
      <c r="D9529">
        <v>53.12</v>
      </c>
      <c r="E9529">
        <v>53.25</v>
      </c>
      <c r="F9529">
        <v>188500</v>
      </c>
      <c r="G9529">
        <v>0.67145766985917577</v>
      </c>
      <c r="H9529">
        <v>0.67145766985917577</v>
      </c>
      <c r="I9529">
        <v>0.6605153967207299</v>
      </c>
      <c r="J9529">
        <v>0.6621318688889094</v>
      </c>
      <c r="K9529">
        <v>3016000</v>
      </c>
    </row>
    <row r="9530" spans="1:11" x14ac:dyDescent="0.25">
      <c r="A9530" s="1">
        <v>29047</v>
      </c>
      <c r="B9530">
        <v>55.62</v>
      </c>
      <c r="C9530">
        <v>55.75</v>
      </c>
      <c r="D9530">
        <v>54</v>
      </c>
      <c r="E9530">
        <v>54</v>
      </c>
      <c r="F9530">
        <v>316700</v>
      </c>
      <c r="G9530">
        <v>0.69121198475227419</v>
      </c>
      <c r="H9530">
        <v>0.69282754674468339</v>
      </c>
      <c r="I9530">
        <v>0.67107959684686813</v>
      </c>
      <c r="J9530">
        <v>0.67107959684686813</v>
      </c>
      <c r="K9530">
        <v>5067200</v>
      </c>
    </row>
    <row r="9531" spans="1:11" x14ac:dyDescent="0.25">
      <c r="A9531" s="1">
        <v>29046</v>
      </c>
      <c r="B9531">
        <v>55.25</v>
      </c>
      <c r="C9531">
        <v>55.75</v>
      </c>
      <c r="D9531">
        <v>55.25</v>
      </c>
      <c r="E9531">
        <v>55.62</v>
      </c>
      <c r="F9531">
        <v>277900</v>
      </c>
      <c r="G9531">
        <v>0.68439179548982165</v>
      </c>
      <c r="H9531">
        <v>0.69058538639923184</v>
      </c>
      <c r="I9531">
        <v>0.68439179548982165</v>
      </c>
      <c r="J9531">
        <v>0.68897505276278515</v>
      </c>
      <c r="K9531">
        <v>4446400</v>
      </c>
    </row>
    <row r="9532" spans="1:11" x14ac:dyDescent="0.25">
      <c r="A9532" s="1">
        <v>29045</v>
      </c>
      <c r="B9532">
        <v>54.75</v>
      </c>
      <c r="C9532">
        <v>55.38</v>
      </c>
      <c r="D9532">
        <v>54.75</v>
      </c>
      <c r="E9532">
        <v>55.25</v>
      </c>
      <c r="F9532">
        <v>239300</v>
      </c>
      <c r="G9532">
        <v>0.68273998441198969</v>
      </c>
      <c r="H9532">
        <v>0.69059617053399069</v>
      </c>
      <c r="I9532">
        <v>0.68273998441198969</v>
      </c>
      <c r="J9532">
        <v>0.68897505276278415</v>
      </c>
      <c r="K9532">
        <v>3828800</v>
      </c>
    </row>
    <row r="9533" spans="1:11" x14ac:dyDescent="0.25">
      <c r="A9533" s="1">
        <v>29042</v>
      </c>
      <c r="B9533">
        <v>54</v>
      </c>
      <c r="C9533">
        <v>54.5</v>
      </c>
      <c r="D9533">
        <v>54</v>
      </c>
      <c r="E9533">
        <v>54.38</v>
      </c>
      <c r="F9533">
        <v>285000</v>
      </c>
      <c r="G9533">
        <v>0.66639018443786124</v>
      </c>
      <c r="H9533">
        <v>0.67256046392339697</v>
      </c>
      <c r="I9533">
        <v>0.66639018443786124</v>
      </c>
      <c r="J9533">
        <v>0.67107959684686846</v>
      </c>
      <c r="K9533">
        <v>4560000</v>
      </c>
    </row>
    <row r="9534" spans="1:11" x14ac:dyDescent="0.25">
      <c r="A9534" s="1">
        <v>29041</v>
      </c>
      <c r="B9534">
        <v>53.62</v>
      </c>
      <c r="C9534">
        <v>54</v>
      </c>
      <c r="D9534">
        <v>53.62</v>
      </c>
      <c r="E9534">
        <v>54</v>
      </c>
      <c r="F9534">
        <v>328600</v>
      </c>
      <c r="G9534">
        <v>0.66635718486905682</v>
      </c>
      <c r="H9534">
        <v>0.67107959684686813</v>
      </c>
      <c r="I9534">
        <v>0.66635718486905682</v>
      </c>
      <c r="J9534">
        <v>0.67107959684686813</v>
      </c>
      <c r="K9534">
        <v>5257600</v>
      </c>
    </row>
    <row r="9535" spans="1:11" x14ac:dyDescent="0.25">
      <c r="A9535" s="1">
        <v>29039</v>
      </c>
      <c r="B9535">
        <v>53.5</v>
      </c>
      <c r="C9535">
        <v>53.5</v>
      </c>
      <c r="D9535">
        <v>53</v>
      </c>
      <c r="E9535">
        <v>53.12</v>
      </c>
      <c r="F9535">
        <v>232500</v>
      </c>
      <c r="G9535">
        <v>0.6668685049991856</v>
      </c>
      <c r="H9535">
        <v>0.6668685049991856</v>
      </c>
      <c r="I9535">
        <v>0.66063608906461369</v>
      </c>
      <c r="J9535">
        <v>0.66213186888891096</v>
      </c>
      <c r="K9535">
        <v>3720000</v>
      </c>
    </row>
    <row r="9536" spans="1:11" x14ac:dyDescent="0.25">
      <c r="A9536" s="1">
        <v>29038</v>
      </c>
      <c r="B9536">
        <v>53.88</v>
      </c>
      <c r="C9536">
        <v>53.88</v>
      </c>
      <c r="D9536">
        <v>53.62</v>
      </c>
      <c r="E9536">
        <v>53.88</v>
      </c>
      <c r="F9536">
        <v>273400</v>
      </c>
      <c r="G9536">
        <v>0.67107959684686835</v>
      </c>
      <c r="H9536">
        <v>0.67107959684686835</v>
      </c>
      <c r="I9536">
        <v>0.66784127659482329</v>
      </c>
      <c r="J9536">
        <v>0.67107959684686835</v>
      </c>
      <c r="K9536">
        <v>4374400</v>
      </c>
    </row>
    <row r="9537" spans="1:11" x14ac:dyDescent="0.25">
      <c r="A9537" s="1">
        <v>29035</v>
      </c>
      <c r="B9537">
        <v>53.25</v>
      </c>
      <c r="C9537">
        <v>53.88</v>
      </c>
      <c r="D9537">
        <v>53.12</v>
      </c>
      <c r="E9537">
        <v>53.88</v>
      </c>
      <c r="F9537">
        <v>303700</v>
      </c>
      <c r="G9537">
        <v>0.66323289777460548</v>
      </c>
      <c r="H9537">
        <v>0.67107959684686835</v>
      </c>
      <c r="I9537">
        <v>0.66161373764858289</v>
      </c>
      <c r="J9537">
        <v>0.67107959684686835</v>
      </c>
      <c r="K9537">
        <v>4859200</v>
      </c>
    </row>
    <row r="9538" spans="1:11" x14ac:dyDescent="0.25">
      <c r="A9538" s="1">
        <v>29034</v>
      </c>
      <c r="B9538">
        <v>52.25</v>
      </c>
      <c r="C9538">
        <v>53.38</v>
      </c>
      <c r="D9538">
        <v>52.12</v>
      </c>
      <c r="E9538">
        <v>53.25</v>
      </c>
      <c r="F9538">
        <v>274600</v>
      </c>
      <c r="G9538">
        <v>0.64969746759522096</v>
      </c>
      <c r="H9538">
        <v>0.66374834105708891</v>
      </c>
      <c r="I9538">
        <v>0.64808099542704145</v>
      </c>
      <c r="J9538">
        <v>0.6621318688889094</v>
      </c>
      <c r="K9538">
        <v>4393600</v>
      </c>
    </row>
    <row r="9539" spans="1:11" x14ac:dyDescent="0.25">
      <c r="A9539" s="1">
        <v>29033</v>
      </c>
      <c r="B9539">
        <v>52.12</v>
      </c>
      <c r="C9539">
        <v>52.62</v>
      </c>
      <c r="D9539">
        <v>52</v>
      </c>
      <c r="E9539">
        <v>52.25</v>
      </c>
      <c r="F9539">
        <v>149300</v>
      </c>
      <c r="G9539">
        <v>0.6426335281177491</v>
      </c>
      <c r="H9539">
        <v>0.64879846986868683</v>
      </c>
      <c r="I9539">
        <v>0.64115394209752408</v>
      </c>
      <c r="J9539">
        <v>0.64423641297299294</v>
      </c>
      <c r="K9539">
        <v>2388800</v>
      </c>
    </row>
    <row r="9540" spans="1:11" x14ac:dyDescent="0.25">
      <c r="A9540" s="1">
        <v>29032</v>
      </c>
      <c r="B9540">
        <v>51.88</v>
      </c>
      <c r="C9540">
        <v>52.38</v>
      </c>
      <c r="D9540">
        <v>51.88</v>
      </c>
      <c r="E9540">
        <v>52.12</v>
      </c>
      <c r="F9540">
        <v>192900</v>
      </c>
      <c r="G9540">
        <v>0.64126986003528275</v>
      </c>
      <c r="H9540">
        <v>0.6474501786555148</v>
      </c>
      <c r="I9540">
        <v>0.64126986003528275</v>
      </c>
      <c r="J9540">
        <v>0.64423641297299405</v>
      </c>
      <c r="K9540">
        <v>3086400</v>
      </c>
    </row>
    <row r="9541" spans="1:11" x14ac:dyDescent="0.25">
      <c r="A9541" s="1">
        <v>29031</v>
      </c>
      <c r="B9541">
        <v>51.88</v>
      </c>
      <c r="C9541">
        <v>51.88</v>
      </c>
      <c r="D9541">
        <v>51.62</v>
      </c>
      <c r="E9541">
        <v>51.62</v>
      </c>
      <c r="F9541">
        <v>185500</v>
      </c>
      <c r="G9541">
        <v>0.64748130773031543</v>
      </c>
      <c r="H9541">
        <v>0.64748130773031543</v>
      </c>
      <c r="I9541">
        <v>0.64423641297299306</v>
      </c>
      <c r="J9541">
        <v>0.64423641297299306</v>
      </c>
      <c r="K9541">
        <v>2968000</v>
      </c>
    </row>
    <row r="9542" spans="1:11" x14ac:dyDescent="0.25">
      <c r="A9542" s="1">
        <v>29028</v>
      </c>
      <c r="B9542">
        <v>51.62</v>
      </c>
      <c r="C9542">
        <v>52</v>
      </c>
      <c r="D9542">
        <v>51.62</v>
      </c>
      <c r="E9542">
        <v>51.88</v>
      </c>
      <c r="F9542">
        <v>136500</v>
      </c>
      <c r="G9542">
        <v>0.6410077802171541</v>
      </c>
      <c r="H9542">
        <v>0.64572655116799726</v>
      </c>
      <c r="I9542">
        <v>0.6410077802171541</v>
      </c>
      <c r="J9542">
        <v>0.64423641297299417</v>
      </c>
      <c r="K9542">
        <v>2184000</v>
      </c>
    </row>
    <row r="9543" spans="1:11" x14ac:dyDescent="0.25">
      <c r="A9543" s="1">
        <v>29027</v>
      </c>
      <c r="B9543">
        <v>51.12</v>
      </c>
      <c r="C9543">
        <v>51.62</v>
      </c>
      <c r="D9543">
        <v>51.12</v>
      </c>
      <c r="E9543">
        <v>51.5</v>
      </c>
      <c r="F9543">
        <v>139000</v>
      </c>
      <c r="G9543">
        <v>0.63060111801880803</v>
      </c>
      <c r="H9543">
        <v>0.63676896932963367</v>
      </c>
      <c r="I9543">
        <v>0.63060111801880803</v>
      </c>
      <c r="J9543">
        <v>0.63528868501503555</v>
      </c>
      <c r="K9543">
        <v>2224000</v>
      </c>
    </row>
    <row r="9544" spans="1:11" x14ac:dyDescent="0.25">
      <c r="A9544" s="1">
        <v>29026</v>
      </c>
      <c r="B9544">
        <v>51</v>
      </c>
      <c r="C9544">
        <v>51.25</v>
      </c>
      <c r="D9544">
        <v>50.75</v>
      </c>
      <c r="E9544">
        <v>51.12</v>
      </c>
      <c r="F9544">
        <v>224100</v>
      </c>
      <c r="G9544">
        <v>0.63379739702204219</v>
      </c>
      <c r="H9544">
        <v>0.6369042470074443</v>
      </c>
      <c r="I9544">
        <v>0.63069054703663996</v>
      </c>
      <c r="J9544">
        <v>0.63528868501503521</v>
      </c>
      <c r="K9544">
        <v>3585600</v>
      </c>
    </row>
    <row r="9545" spans="1:11" x14ac:dyDescent="0.25">
      <c r="A9545" s="1">
        <v>29025</v>
      </c>
      <c r="B9545">
        <v>50.75</v>
      </c>
      <c r="C9545">
        <v>51.25</v>
      </c>
      <c r="D9545">
        <v>50.75</v>
      </c>
      <c r="E9545">
        <v>51</v>
      </c>
      <c r="F9545">
        <v>221400</v>
      </c>
      <c r="G9545">
        <v>0.63217452479437308</v>
      </c>
      <c r="H9545">
        <v>0.6384028452356969</v>
      </c>
      <c r="I9545">
        <v>0.63217452479437308</v>
      </c>
      <c r="J9545">
        <v>0.63528868501503499</v>
      </c>
      <c r="K9545">
        <v>3542400</v>
      </c>
    </row>
    <row r="9546" spans="1:11" x14ac:dyDescent="0.25">
      <c r="A9546" s="1">
        <v>29024</v>
      </c>
      <c r="B9546">
        <v>50.62</v>
      </c>
      <c r="C9546">
        <v>51.12</v>
      </c>
      <c r="D9546">
        <v>50.62</v>
      </c>
      <c r="E9546">
        <v>50.62</v>
      </c>
      <c r="F9546">
        <v>199000</v>
      </c>
      <c r="G9546">
        <v>0.62634095705707671</v>
      </c>
      <c r="H9546">
        <v>0.63252765161512758</v>
      </c>
      <c r="I9546">
        <v>0.62634095705707671</v>
      </c>
      <c r="J9546">
        <v>0.62634095705707671</v>
      </c>
      <c r="K9546">
        <v>3184000</v>
      </c>
    </row>
    <row r="9547" spans="1:11" x14ac:dyDescent="0.25">
      <c r="A9547" s="1">
        <v>29021</v>
      </c>
      <c r="B9547">
        <v>50.12</v>
      </c>
      <c r="C9547">
        <v>50.75</v>
      </c>
      <c r="D9547">
        <v>50.12</v>
      </c>
      <c r="E9547">
        <v>50.38</v>
      </c>
      <c r="F9547">
        <v>152400</v>
      </c>
      <c r="G9547">
        <v>0.6231085503711925</v>
      </c>
      <c r="H9547">
        <v>0.63094092041775784</v>
      </c>
      <c r="I9547">
        <v>0.6231085503711925</v>
      </c>
      <c r="J9547">
        <v>0.6263409570570766</v>
      </c>
      <c r="K9547">
        <v>2438400</v>
      </c>
    </row>
    <row r="9548" spans="1:11" x14ac:dyDescent="0.25">
      <c r="A9548" s="1">
        <v>29020</v>
      </c>
      <c r="B9548">
        <v>50</v>
      </c>
      <c r="C9548">
        <v>51.12</v>
      </c>
      <c r="D9548">
        <v>49.5</v>
      </c>
      <c r="E9548">
        <v>50.12</v>
      </c>
      <c r="F9548">
        <v>229400</v>
      </c>
      <c r="G9548">
        <v>0.61591503301987049</v>
      </c>
      <c r="H9548">
        <v>0.6297115297595155</v>
      </c>
      <c r="I9548">
        <v>0.60975588268967174</v>
      </c>
      <c r="J9548">
        <v>0.61739322909911809</v>
      </c>
      <c r="K9548">
        <v>3670400</v>
      </c>
    </row>
    <row r="9549" spans="1:11" x14ac:dyDescent="0.25">
      <c r="A9549" s="1">
        <v>29019</v>
      </c>
      <c r="B9549">
        <v>51.75</v>
      </c>
      <c r="C9549">
        <v>51.88</v>
      </c>
      <c r="D9549">
        <v>50</v>
      </c>
      <c r="E9549">
        <v>50</v>
      </c>
      <c r="F9549">
        <v>323500</v>
      </c>
      <c r="G9549">
        <v>0.63900199211758835</v>
      </c>
      <c r="H9549">
        <v>0.64060721451324598</v>
      </c>
      <c r="I9549">
        <v>0.61739322909911909</v>
      </c>
      <c r="J9549">
        <v>0.61739322909911909</v>
      </c>
      <c r="K9549">
        <v>5176000</v>
      </c>
    </row>
    <row r="9550" spans="1:11" x14ac:dyDescent="0.25">
      <c r="A9550" s="1">
        <v>29018</v>
      </c>
      <c r="B9550">
        <v>51.88</v>
      </c>
      <c r="C9550">
        <v>52.38</v>
      </c>
      <c r="D9550">
        <v>51.75</v>
      </c>
      <c r="E9550">
        <v>51.75</v>
      </c>
      <c r="F9550">
        <v>238400</v>
      </c>
      <c r="G9550">
        <v>0.6458547846384336</v>
      </c>
      <c r="H9550">
        <v>0.65207929104396978</v>
      </c>
      <c r="I9550">
        <v>0.64423641297299417</v>
      </c>
      <c r="J9550">
        <v>0.64423641297299417</v>
      </c>
      <c r="K9550">
        <v>3814400</v>
      </c>
    </row>
    <row r="9551" spans="1:11" x14ac:dyDescent="0.25">
      <c r="A9551" s="1">
        <v>29017</v>
      </c>
      <c r="B9551">
        <v>51.5</v>
      </c>
      <c r="C9551">
        <v>51.88</v>
      </c>
      <c r="D9551">
        <v>51.5</v>
      </c>
      <c r="E9551">
        <v>51.88</v>
      </c>
      <c r="F9551">
        <v>287600</v>
      </c>
      <c r="G9551">
        <v>0.63951764202215111</v>
      </c>
      <c r="H9551">
        <v>0.64423641297299417</v>
      </c>
      <c r="I9551">
        <v>0.63951764202215111</v>
      </c>
      <c r="J9551">
        <v>0.64423641297299417</v>
      </c>
      <c r="K9551">
        <v>4601600</v>
      </c>
    </row>
    <row r="9552" spans="1:11" x14ac:dyDescent="0.25">
      <c r="A9552" s="1">
        <v>29014</v>
      </c>
      <c r="B9552">
        <v>51.88</v>
      </c>
      <c r="C9552">
        <v>52.12</v>
      </c>
      <c r="D9552">
        <v>51.38</v>
      </c>
      <c r="E9552">
        <v>51.5</v>
      </c>
      <c r="F9552">
        <v>238200</v>
      </c>
      <c r="G9552">
        <v>0.63997625201126307</v>
      </c>
      <c r="H9552">
        <v>0.64293682064045921</v>
      </c>
      <c r="I9552">
        <v>0.63380840070043742</v>
      </c>
      <c r="J9552">
        <v>0.63528868501503555</v>
      </c>
      <c r="K9552">
        <v>3811200</v>
      </c>
    </row>
    <row r="9553" spans="1:11" x14ac:dyDescent="0.25">
      <c r="A9553" s="1">
        <v>29013</v>
      </c>
      <c r="B9553">
        <v>52</v>
      </c>
      <c r="C9553">
        <v>52.62</v>
      </c>
      <c r="D9553">
        <v>51.88</v>
      </c>
      <c r="E9553">
        <v>51.88</v>
      </c>
      <c r="F9553">
        <v>257000</v>
      </c>
      <c r="G9553">
        <v>0.64572655116799726</v>
      </c>
      <c r="H9553">
        <v>0.65342559850884641</v>
      </c>
      <c r="I9553">
        <v>0.64423641297299417</v>
      </c>
      <c r="J9553">
        <v>0.64423641297299417</v>
      </c>
      <c r="K9553">
        <v>4112000</v>
      </c>
    </row>
    <row r="9554" spans="1:11" x14ac:dyDescent="0.25">
      <c r="A9554" s="1">
        <v>29012</v>
      </c>
      <c r="B9554">
        <v>51.38</v>
      </c>
      <c r="C9554">
        <v>52.12</v>
      </c>
      <c r="D9554">
        <v>51.38</v>
      </c>
      <c r="E9554">
        <v>52</v>
      </c>
      <c r="F9554">
        <v>243600</v>
      </c>
      <c r="G9554">
        <v>0.63655513266446917</v>
      </c>
      <c r="H9554">
        <v>0.64572311238754632</v>
      </c>
      <c r="I9554">
        <v>0.63655513266446917</v>
      </c>
      <c r="J9554">
        <v>0.64423641297299328</v>
      </c>
      <c r="K9554">
        <v>3897600</v>
      </c>
    </row>
    <row r="9555" spans="1:11" x14ac:dyDescent="0.25">
      <c r="A9555" s="1">
        <v>29011</v>
      </c>
      <c r="B9555">
        <v>50.38</v>
      </c>
      <c r="C9555">
        <v>51.25</v>
      </c>
      <c r="D9555">
        <v>50.38</v>
      </c>
      <c r="E9555">
        <v>50.88</v>
      </c>
      <c r="F9555">
        <v>154200</v>
      </c>
      <c r="G9555">
        <v>0.62904567513870879</v>
      </c>
      <c r="H9555">
        <v>0.63990851232351775</v>
      </c>
      <c r="I9555">
        <v>0.62904567513870879</v>
      </c>
      <c r="J9555">
        <v>0.63528868501503577</v>
      </c>
      <c r="K9555">
        <v>2467200</v>
      </c>
    </row>
    <row r="9556" spans="1:11" x14ac:dyDescent="0.25">
      <c r="A9556" s="1">
        <v>29010</v>
      </c>
      <c r="B9556">
        <v>49.62</v>
      </c>
      <c r="C9556">
        <v>50.38</v>
      </c>
      <c r="D9556">
        <v>49.62</v>
      </c>
      <c r="E9556">
        <v>50.38</v>
      </c>
      <c r="F9556">
        <v>171100</v>
      </c>
      <c r="G9556">
        <v>0.61689238366756927</v>
      </c>
      <c r="H9556">
        <v>0.6263409570570766</v>
      </c>
      <c r="I9556">
        <v>0.61689238366756927</v>
      </c>
      <c r="J9556">
        <v>0.6263409570570766</v>
      </c>
      <c r="K9556">
        <v>2737600</v>
      </c>
    </row>
    <row r="9557" spans="1:11" x14ac:dyDescent="0.25">
      <c r="A9557" s="1">
        <v>29007</v>
      </c>
      <c r="B9557">
        <v>49.75</v>
      </c>
      <c r="C9557">
        <v>50</v>
      </c>
      <c r="D9557">
        <v>49.5</v>
      </c>
      <c r="E9557">
        <v>49.62</v>
      </c>
      <c r="F9557">
        <v>116900</v>
      </c>
      <c r="G9557">
        <v>0.61901074461267913</v>
      </c>
      <c r="H9557">
        <v>0.62212135136952673</v>
      </c>
      <c r="I9557">
        <v>0.61590013785583153</v>
      </c>
      <c r="J9557">
        <v>0.61739322909911831</v>
      </c>
      <c r="K9557">
        <v>1870400</v>
      </c>
    </row>
    <row r="9558" spans="1:11" x14ac:dyDescent="0.25">
      <c r="A9558" s="1">
        <v>29006</v>
      </c>
      <c r="B9558">
        <v>49.88</v>
      </c>
      <c r="C9558">
        <v>49.88</v>
      </c>
      <c r="D9558">
        <v>49.5</v>
      </c>
      <c r="E9558">
        <v>49.75</v>
      </c>
      <c r="F9558">
        <v>195500</v>
      </c>
      <c r="G9558">
        <v>0.61900651793897554</v>
      </c>
      <c r="H9558">
        <v>0.61900651793897554</v>
      </c>
      <c r="I9558">
        <v>0.61429075056093196</v>
      </c>
      <c r="J9558">
        <v>0.61739322909911842</v>
      </c>
      <c r="K9558">
        <v>3128000</v>
      </c>
    </row>
    <row r="9559" spans="1:11" x14ac:dyDescent="0.25">
      <c r="A9559" s="1">
        <v>29005</v>
      </c>
      <c r="B9559">
        <v>50.62</v>
      </c>
      <c r="C9559">
        <v>50.75</v>
      </c>
      <c r="D9559">
        <v>50</v>
      </c>
      <c r="E9559">
        <v>50</v>
      </c>
      <c r="F9559">
        <v>120900</v>
      </c>
      <c r="G9559">
        <v>0.62504890513994815</v>
      </c>
      <c r="H9559">
        <v>0.6266541275356059</v>
      </c>
      <c r="I9559">
        <v>0.61739322909911909</v>
      </c>
      <c r="J9559">
        <v>0.61739322909911909</v>
      </c>
      <c r="K9559">
        <v>1934400</v>
      </c>
    </row>
    <row r="9560" spans="1:11" x14ac:dyDescent="0.25">
      <c r="A9560" s="1">
        <v>29004</v>
      </c>
      <c r="B9560">
        <v>50.88</v>
      </c>
      <c r="C9560">
        <v>51.12</v>
      </c>
      <c r="D9560">
        <v>50.5</v>
      </c>
      <c r="E9560">
        <v>50.62</v>
      </c>
      <c r="F9560">
        <v>147300</v>
      </c>
      <c r="G9560">
        <v>0.62955803822726331</v>
      </c>
      <c r="H9560">
        <v>0.63252765161512758</v>
      </c>
      <c r="I9560">
        <v>0.62485615036314446</v>
      </c>
      <c r="J9560">
        <v>0.62634095705707671</v>
      </c>
      <c r="K9560">
        <v>2356800</v>
      </c>
    </row>
    <row r="9561" spans="1:11" x14ac:dyDescent="0.25">
      <c r="A9561" s="1">
        <v>29000</v>
      </c>
      <c r="B9561">
        <v>50.62</v>
      </c>
      <c r="C9561">
        <v>50.88</v>
      </c>
      <c r="D9561">
        <v>50.38</v>
      </c>
      <c r="E9561">
        <v>50.88</v>
      </c>
      <c r="F9561">
        <v>134800</v>
      </c>
      <c r="G9561">
        <v>0.63204231987934567</v>
      </c>
      <c r="H9561">
        <v>0.63528868501503577</v>
      </c>
      <c r="I9561">
        <v>0.62904567513870879</v>
      </c>
      <c r="J9561">
        <v>0.63528868501503577</v>
      </c>
      <c r="K9561">
        <v>2156800</v>
      </c>
    </row>
    <row r="9562" spans="1:11" x14ac:dyDescent="0.25">
      <c r="A9562" s="1">
        <v>28999</v>
      </c>
      <c r="B9562">
        <v>50.88</v>
      </c>
      <c r="C9562">
        <v>50.88</v>
      </c>
      <c r="D9562">
        <v>50.62</v>
      </c>
      <c r="E9562">
        <v>50.62</v>
      </c>
      <c r="F9562">
        <v>152400</v>
      </c>
      <c r="G9562">
        <v>0.62955803822726331</v>
      </c>
      <c r="H9562">
        <v>0.62955803822726331</v>
      </c>
      <c r="I9562">
        <v>0.62634095705707671</v>
      </c>
      <c r="J9562">
        <v>0.62634095705707671</v>
      </c>
      <c r="K9562">
        <v>2438400</v>
      </c>
    </row>
    <row r="9563" spans="1:11" x14ac:dyDescent="0.25">
      <c r="A9563" s="1">
        <v>28998</v>
      </c>
      <c r="B9563">
        <v>52.12</v>
      </c>
      <c r="C9563">
        <v>52.38</v>
      </c>
      <c r="D9563">
        <v>51.12</v>
      </c>
      <c r="E9563">
        <v>51.38</v>
      </c>
      <c r="F9563">
        <v>209600</v>
      </c>
      <c r="G9563">
        <v>0.64443842473693258</v>
      </c>
      <c r="H9563">
        <v>0.6476531981527347</v>
      </c>
      <c r="I9563">
        <v>0.63207391159923243</v>
      </c>
      <c r="J9563">
        <v>0.63528868501503455</v>
      </c>
      <c r="K9563">
        <v>3353600</v>
      </c>
    </row>
    <row r="9564" spans="1:11" x14ac:dyDescent="0.25">
      <c r="A9564" s="1">
        <v>28997</v>
      </c>
      <c r="B9564">
        <v>52</v>
      </c>
      <c r="C9564">
        <v>52.25</v>
      </c>
      <c r="D9564">
        <v>51.88</v>
      </c>
      <c r="E9564">
        <v>52.12</v>
      </c>
      <c r="F9564">
        <v>237000</v>
      </c>
      <c r="G9564">
        <v>0.64275313650413834</v>
      </c>
      <c r="H9564">
        <v>0.64584329581425448</v>
      </c>
      <c r="I9564">
        <v>0.64126986003528275</v>
      </c>
      <c r="J9564">
        <v>0.64423641297299405</v>
      </c>
      <c r="K9564">
        <v>3792000</v>
      </c>
    </row>
    <row r="9565" spans="1:11" x14ac:dyDescent="0.25">
      <c r="A9565" s="1">
        <v>28996</v>
      </c>
      <c r="B9565">
        <v>51.88</v>
      </c>
      <c r="C9565">
        <v>52.12</v>
      </c>
      <c r="D9565">
        <v>51.5</v>
      </c>
      <c r="E9565">
        <v>52</v>
      </c>
      <c r="F9565">
        <v>165400</v>
      </c>
      <c r="G9565">
        <v>0.64274971355844024</v>
      </c>
      <c r="H9565">
        <v>0.64572311238754632</v>
      </c>
      <c r="I9565">
        <v>0.63804183207902221</v>
      </c>
      <c r="J9565">
        <v>0.64423641297299328</v>
      </c>
      <c r="K9565">
        <v>2646400</v>
      </c>
    </row>
    <row r="9566" spans="1:11" x14ac:dyDescent="0.25">
      <c r="A9566" s="1">
        <v>28993</v>
      </c>
      <c r="B9566">
        <v>51</v>
      </c>
      <c r="C9566">
        <v>53</v>
      </c>
      <c r="D9566">
        <v>50.62</v>
      </c>
      <c r="E9566">
        <v>51.88</v>
      </c>
      <c r="F9566">
        <v>255300</v>
      </c>
      <c r="G9566">
        <v>0.63330873287630496</v>
      </c>
      <c r="H9566">
        <v>0.65814436945968946</v>
      </c>
      <c r="I9566">
        <v>0.6285899619254619</v>
      </c>
      <c r="J9566">
        <v>0.64423641297299417</v>
      </c>
      <c r="K9566">
        <v>4084800</v>
      </c>
    </row>
    <row r="9567" spans="1:11" x14ac:dyDescent="0.25">
      <c r="A9567" s="1">
        <v>28992</v>
      </c>
      <c r="B9567">
        <v>49.75</v>
      </c>
      <c r="C9567">
        <v>51</v>
      </c>
      <c r="D9567">
        <v>49.75</v>
      </c>
      <c r="E9567">
        <v>51</v>
      </c>
      <c r="F9567">
        <v>155300</v>
      </c>
      <c r="G9567">
        <v>0.61971788391172533</v>
      </c>
      <c r="H9567">
        <v>0.63528868501503499</v>
      </c>
      <c r="I9567">
        <v>0.61971788391172533</v>
      </c>
      <c r="J9567">
        <v>0.63528868501503499</v>
      </c>
      <c r="K9567">
        <v>2484800</v>
      </c>
    </row>
    <row r="9568" spans="1:11" x14ac:dyDescent="0.25">
      <c r="A9568" s="1">
        <v>28991</v>
      </c>
      <c r="B9568">
        <v>49.38</v>
      </c>
      <c r="C9568">
        <v>49.62</v>
      </c>
      <c r="D9568">
        <v>49.12</v>
      </c>
      <c r="E9568">
        <v>49.5</v>
      </c>
      <c r="F9568">
        <v>154200</v>
      </c>
      <c r="G9568">
        <v>0.61589651824069713</v>
      </c>
      <c r="H9568">
        <v>0.61888993995754127</v>
      </c>
      <c r="I9568">
        <v>0.61265364471411587</v>
      </c>
      <c r="J9568">
        <v>0.6173932290991192</v>
      </c>
      <c r="K9568">
        <v>2467200</v>
      </c>
    </row>
    <row r="9569" spans="1:11" x14ac:dyDescent="0.25">
      <c r="A9569" s="1">
        <v>28990</v>
      </c>
      <c r="B9569">
        <v>49.62</v>
      </c>
      <c r="C9569">
        <v>49.88</v>
      </c>
      <c r="D9569">
        <v>49.25</v>
      </c>
      <c r="E9569">
        <v>49.38</v>
      </c>
      <c r="F9569">
        <v>197700</v>
      </c>
      <c r="G9569">
        <v>0.61140270892313531</v>
      </c>
      <c r="H9569">
        <v>0.61460635068694058</v>
      </c>
      <c r="I9569">
        <v>0.60684368025925872</v>
      </c>
      <c r="J9569">
        <v>0.60844550114116136</v>
      </c>
      <c r="K9569">
        <v>3163200</v>
      </c>
    </row>
    <row r="9570" spans="1:11" x14ac:dyDescent="0.25">
      <c r="A9570" s="1">
        <v>28989</v>
      </c>
      <c r="B9570">
        <v>50.25</v>
      </c>
      <c r="C9570">
        <v>50.25</v>
      </c>
      <c r="D9570">
        <v>49.62</v>
      </c>
      <c r="E9570">
        <v>49.62</v>
      </c>
      <c r="F9570">
        <v>251900</v>
      </c>
      <c r="G9570">
        <v>0.62523195812637433</v>
      </c>
      <c r="H9570">
        <v>0.62523195812637433</v>
      </c>
      <c r="I9570">
        <v>0.61739322909911831</v>
      </c>
      <c r="J9570">
        <v>0.61739322909911831</v>
      </c>
      <c r="K9570">
        <v>4030400</v>
      </c>
    </row>
    <row r="9571" spans="1:11" x14ac:dyDescent="0.25">
      <c r="A9571" s="1">
        <v>28986</v>
      </c>
      <c r="B9571">
        <v>50.5</v>
      </c>
      <c r="C9571">
        <v>50.5</v>
      </c>
      <c r="D9571">
        <v>50.25</v>
      </c>
      <c r="E9571">
        <v>50.38</v>
      </c>
      <c r="F9571">
        <v>123100</v>
      </c>
      <c r="G9571">
        <v>0.62783283706594617</v>
      </c>
      <c r="H9571">
        <v>0.62783283706594617</v>
      </c>
      <c r="I9571">
        <v>0.62472475371413461</v>
      </c>
      <c r="J9571">
        <v>0.6263409570570766</v>
      </c>
      <c r="K9571">
        <v>1969600</v>
      </c>
    </row>
    <row r="9572" spans="1:11" x14ac:dyDescent="0.25">
      <c r="A9572" s="1">
        <v>28985</v>
      </c>
      <c r="B9572">
        <v>50.88</v>
      </c>
      <c r="C9572">
        <v>51</v>
      </c>
      <c r="D9572">
        <v>50.5</v>
      </c>
      <c r="E9572">
        <v>50.5</v>
      </c>
      <c r="F9572">
        <v>128400</v>
      </c>
      <c r="G9572">
        <v>0.63105401772404102</v>
      </c>
      <c r="H9572">
        <v>0.63254235267150327</v>
      </c>
      <c r="I9572">
        <v>0.62634095705707682</v>
      </c>
      <c r="J9572">
        <v>0.62634095705707682</v>
      </c>
      <c r="K9572">
        <v>2054400</v>
      </c>
    </row>
    <row r="9573" spans="1:11" x14ac:dyDescent="0.25">
      <c r="A9573" s="1">
        <v>28984</v>
      </c>
      <c r="B9573">
        <v>51.12</v>
      </c>
      <c r="C9573">
        <v>51.25</v>
      </c>
      <c r="D9573">
        <v>50.62</v>
      </c>
      <c r="E9573">
        <v>50.88</v>
      </c>
      <c r="F9573">
        <v>153500</v>
      </c>
      <c r="G9573">
        <v>0.63828532975567265</v>
      </c>
      <c r="H9573">
        <v>0.63990851232351775</v>
      </c>
      <c r="I9573">
        <v>0.63204231987934567</v>
      </c>
      <c r="J9573">
        <v>0.63528868501503577</v>
      </c>
      <c r="K9573">
        <v>2456000</v>
      </c>
    </row>
    <row r="9574" spans="1:11" x14ac:dyDescent="0.25">
      <c r="A9574" s="1">
        <v>28983</v>
      </c>
      <c r="B9574">
        <v>51.12</v>
      </c>
      <c r="C9574">
        <v>51.12</v>
      </c>
      <c r="D9574">
        <v>50</v>
      </c>
      <c r="E9574">
        <v>51.12</v>
      </c>
      <c r="F9574">
        <v>197200</v>
      </c>
      <c r="G9574">
        <v>0.63528868501503521</v>
      </c>
      <c r="H9574">
        <v>0.63528868501503521</v>
      </c>
      <c r="I9574">
        <v>0.6213699970804335</v>
      </c>
      <c r="J9574">
        <v>0.63528868501503521</v>
      </c>
      <c r="K9574">
        <v>3155200</v>
      </c>
    </row>
    <row r="9575" spans="1:11" x14ac:dyDescent="0.25">
      <c r="A9575" s="1">
        <v>28982</v>
      </c>
      <c r="B9575">
        <v>53.12</v>
      </c>
      <c r="C9575">
        <v>53.12</v>
      </c>
      <c r="D9575">
        <v>52.5</v>
      </c>
      <c r="E9575">
        <v>52.5</v>
      </c>
      <c r="F9575">
        <v>140800</v>
      </c>
      <c r="G9575">
        <v>0.65184453823095978</v>
      </c>
      <c r="H9575">
        <v>0.65184453823095978</v>
      </c>
      <c r="I9575">
        <v>0.64423641297299294</v>
      </c>
      <c r="J9575">
        <v>0.64423641297299294</v>
      </c>
      <c r="K9575">
        <v>2252800</v>
      </c>
    </row>
    <row r="9576" spans="1:11" x14ac:dyDescent="0.25">
      <c r="A9576" s="1">
        <v>28979</v>
      </c>
      <c r="B9576">
        <v>54</v>
      </c>
      <c r="C9576">
        <v>54.12</v>
      </c>
      <c r="D9576">
        <v>53.25</v>
      </c>
      <c r="E9576">
        <v>53.38</v>
      </c>
      <c r="F9576">
        <v>121100</v>
      </c>
      <c r="G9576">
        <v>0.66077076827035153</v>
      </c>
      <c r="H9576">
        <v>0.66223914775539672</v>
      </c>
      <c r="I9576">
        <v>0.65159339648881887</v>
      </c>
      <c r="J9576">
        <v>0.65318414093095123</v>
      </c>
      <c r="K9576">
        <v>1937600</v>
      </c>
    </row>
    <row r="9577" spans="1:11" x14ac:dyDescent="0.25">
      <c r="A9577" s="1">
        <v>28978</v>
      </c>
      <c r="B9577">
        <v>54</v>
      </c>
      <c r="C9577">
        <v>54.38</v>
      </c>
      <c r="D9577">
        <v>53.88</v>
      </c>
      <c r="E9577">
        <v>54</v>
      </c>
      <c r="F9577">
        <v>193300</v>
      </c>
      <c r="G9577">
        <v>0.6621318688889104</v>
      </c>
      <c r="H9577">
        <v>0.66679131537368419</v>
      </c>
      <c r="I9577">
        <v>0.66066046473582396</v>
      </c>
      <c r="J9577">
        <v>0.6621318688889104</v>
      </c>
      <c r="K9577">
        <v>3092800</v>
      </c>
    </row>
    <row r="9578" spans="1:11" x14ac:dyDescent="0.25">
      <c r="A9578" s="1">
        <v>28977</v>
      </c>
      <c r="B9578">
        <v>53.25</v>
      </c>
      <c r="C9578">
        <v>54</v>
      </c>
      <c r="D9578">
        <v>53.25</v>
      </c>
      <c r="E9578">
        <v>54</v>
      </c>
      <c r="F9578">
        <v>138200</v>
      </c>
      <c r="G9578">
        <v>0.65293559293212</v>
      </c>
      <c r="H9578">
        <v>0.6621318688889104</v>
      </c>
      <c r="I9578">
        <v>0.65293559293212</v>
      </c>
      <c r="J9578">
        <v>0.6621318688889104</v>
      </c>
      <c r="K9578">
        <v>2211200</v>
      </c>
    </row>
    <row r="9579" spans="1:11" x14ac:dyDescent="0.25">
      <c r="A9579" s="1">
        <v>28976</v>
      </c>
      <c r="B9579">
        <v>53.12</v>
      </c>
      <c r="C9579">
        <v>53.25</v>
      </c>
      <c r="D9579">
        <v>53.12</v>
      </c>
      <c r="E9579">
        <v>53.12</v>
      </c>
      <c r="F9579">
        <v>97800</v>
      </c>
      <c r="G9579">
        <v>0.64423641297299306</v>
      </c>
      <c r="H9579">
        <v>0.64581304576076581</v>
      </c>
      <c r="I9579">
        <v>0.64423641297299306</v>
      </c>
      <c r="J9579">
        <v>0.64423641297299306</v>
      </c>
      <c r="K9579">
        <v>1564800</v>
      </c>
    </row>
    <row r="9580" spans="1:11" x14ac:dyDescent="0.25">
      <c r="A9580" s="1">
        <v>28975</v>
      </c>
      <c r="B9580">
        <v>53.12</v>
      </c>
      <c r="C9580">
        <v>53.5</v>
      </c>
      <c r="D9580">
        <v>53.12</v>
      </c>
      <c r="E9580">
        <v>53.12</v>
      </c>
      <c r="F9580">
        <v>148400</v>
      </c>
      <c r="G9580">
        <v>0.64423641297299306</v>
      </c>
      <c r="H9580">
        <v>0.6488450318910981</v>
      </c>
      <c r="I9580">
        <v>0.64423641297299306</v>
      </c>
      <c r="J9580">
        <v>0.64423641297299306</v>
      </c>
      <c r="K9580">
        <v>2374400</v>
      </c>
    </row>
    <row r="9581" spans="1:11" x14ac:dyDescent="0.25">
      <c r="A9581" s="1">
        <v>28972</v>
      </c>
      <c r="B9581">
        <v>53.25</v>
      </c>
      <c r="C9581">
        <v>53.25</v>
      </c>
      <c r="D9581">
        <v>53</v>
      </c>
      <c r="E9581">
        <v>53.12</v>
      </c>
      <c r="F9581">
        <v>120400</v>
      </c>
      <c r="G9581">
        <v>0.64581304576076581</v>
      </c>
      <c r="H9581">
        <v>0.64581304576076581</v>
      </c>
      <c r="I9581">
        <v>0.64278105963043364</v>
      </c>
      <c r="J9581">
        <v>0.64423641297299306</v>
      </c>
      <c r="K9581">
        <v>1926400</v>
      </c>
    </row>
    <row r="9582" spans="1:11" x14ac:dyDescent="0.25">
      <c r="A9582" s="1">
        <v>28971</v>
      </c>
      <c r="B9582">
        <v>53.5</v>
      </c>
      <c r="C9582">
        <v>53.88</v>
      </c>
      <c r="D9582">
        <v>53.25</v>
      </c>
      <c r="E9582">
        <v>53.25</v>
      </c>
      <c r="F9582">
        <v>183500</v>
      </c>
      <c r="G9582">
        <v>0.6562507331418953</v>
      </c>
      <c r="H9582">
        <v>0.66091195330252928</v>
      </c>
      <c r="I9582">
        <v>0.65318414093095178</v>
      </c>
      <c r="J9582">
        <v>0.65318414093095178</v>
      </c>
      <c r="K9582">
        <v>2936000</v>
      </c>
    </row>
    <row r="9583" spans="1:11" x14ac:dyDescent="0.25">
      <c r="A9583" s="1">
        <v>28970</v>
      </c>
      <c r="B9583">
        <v>53.12</v>
      </c>
      <c r="C9583">
        <v>53.88</v>
      </c>
      <c r="D9583">
        <v>53.12</v>
      </c>
      <c r="E9583">
        <v>53.5</v>
      </c>
      <c r="F9583">
        <v>150400</v>
      </c>
      <c r="G9583">
        <v>0.64854470217293747</v>
      </c>
      <c r="H9583">
        <v>0.65782357968896599</v>
      </c>
      <c r="I9583">
        <v>0.64854470217293747</v>
      </c>
      <c r="J9583">
        <v>0.65318414093095167</v>
      </c>
      <c r="K9583">
        <v>2406400</v>
      </c>
    </row>
    <row r="9584" spans="1:11" x14ac:dyDescent="0.25">
      <c r="A9584" s="1">
        <v>28969</v>
      </c>
      <c r="B9584">
        <v>52.38</v>
      </c>
      <c r="C9584">
        <v>53.38</v>
      </c>
      <c r="D9584">
        <v>52.38</v>
      </c>
      <c r="E9584">
        <v>53.12</v>
      </c>
      <c r="F9584">
        <v>245100</v>
      </c>
      <c r="G9584">
        <v>0.63526173402720976</v>
      </c>
      <c r="H9584">
        <v>0.64738967854853868</v>
      </c>
      <c r="I9584">
        <v>0.63526173402720976</v>
      </c>
      <c r="J9584">
        <v>0.64423641297299306</v>
      </c>
      <c r="K9584">
        <v>3921600</v>
      </c>
    </row>
    <row r="9585" spans="1:11" x14ac:dyDescent="0.25">
      <c r="A9585" s="1">
        <v>28968</v>
      </c>
      <c r="B9585">
        <v>52</v>
      </c>
      <c r="C9585">
        <v>52.62</v>
      </c>
      <c r="D9585">
        <v>52</v>
      </c>
      <c r="E9585">
        <v>52.25</v>
      </c>
      <c r="F9585">
        <v>138600</v>
      </c>
      <c r="G9585">
        <v>0.63224902623505885</v>
      </c>
      <c r="H9585">
        <v>0.63978738000939994</v>
      </c>
      <c r="I9585">
        <v>0.63224902623505885</v>
      </c>
      <c r="J9585">
        <v>0.6352886850150351</v>
      </c>
      <c r="K9585">
        <v>2217600</v>
      </c>
    </row>
    <row r="9586" spans="1:11" x14ac:dyDescent="0.25">
      <c r="A9586" s="1">
        <v>28965</v>
      </c>
      <c r="B9586">
        <v>52</v>
      </c>
      <c r="C9586">
        <v>52.12</v>
      </c>
      <c r="D9586">
        <v>51.75</v>
      </c>
      <c r="E9586">
        <v>51.88</v>
      </c>
      <c r="F9586">
        <v>141900</v>
      </c>
      <c r="G9586">
        <v>0.63675812684621924</v>
      </c>
      <c r="H9586">
        <v>0.63822756867740282</v>
      </c>
      <c r="I9586">
        <v>0.63369678969792009</v>
      </c>
      <c r="J9586">
        <v>0.63528868501503577</v>
      </c>
      <c r="K9586">
        <v>2270400</v>
      </c>
    </row>
    <row r="9587" spans="1:11" x14ac:dyDescent="0.25">
      <c r="A9587" s="1">
        <v>28964</v>
      </c>
      <c r="B9587">
        <v>52.5</v>
      </c>
      <c r="C9587">
        <v>52.62</v>
      </c>
      <c r="D9587">
        <v>52</v>
      </c>
      <c r="E9587">
        <v>52</v>
      </c>
      <c r="F9587">
        <v>138200</v>
      </c>
      <c r="G9587">
        <v>0.64139723006325677</v>
      </c>
      <c r="H9587">
        <v>0.64286328087482991</v>
      </c>
      <c r="I9587">
        <v>0.63528868501503521</v>
      </c>
      <c r="J9587">
        <v>0.63528868501503521</v>
      </c>
      <c r="K9587">
        <v>2211200</v>
      </c>
    </row>
    <row r="9588" spans="1:11" x14ac:dyDescent="0.25">
      <c r="A9588" s="1">
        <v>28963</v>
      </c>
      <c r="B9588">
        <v>52.25</v>
      </c>
      <c r="C9588">
        <v>52.62</v>
      </c>
      <c r="D9588">
        <v>52.25</v>
      </c>
      <c r="E9588">
        <v>52.5</v>
      </c>
      <c r="F9588">
        <v>118000</v>
      </c>
      <c r="G9588">
        <v>0.64116862053026447</v>
      </c>
      <c r="H9588">
        <v>0.6457089533455026</v>
      </c>
      <c r="I9588">
        <v>0.64116862053026447</v>
      </c>
      <c r="J9588">
        <v>0.64423641297299294</v>
      </c>
      <c r="K9588">
        <v>1888000</v>
      </c>
    </row>
    <row r="9589" spans="1:11" x14ac:dyDescent="0.25">
      <c r="A9589" s="1">
        <v>28962</v>
      </c>
      <c r="B9589">
        <v>52.5</v>
      </c>
      <c r="C9589">
        <v>52.75</v>
      </c>
      <c r="D9589">
        <v>52.25</v>
      </c>
      <c r="E9589">
        <v>52.25</v>
      </c>
      <c r="F9589">
        <v>132800</v>
      </c>
      <c r="G9589">
        <v>0.63832834379501135</v>
      </c>
      <c r="H9589">
        <v>0.64136800257498761</v>
      </c>
      <c r="I9589">
        <v>0.6352886850150351</v>
      </c>
      <c r="J9589">
        <v>0.6352886850150351</v>
      </c>
      <c r="K9589">
        <v>2124800</v>
      </c>
    </row>
    <row r="9590" spans="1:11" x14ac:dyDescent="0.25">
      <c r="A9590" s="1">
        <v>28961</v>
      </c>
      <c r="B9590">
        <v>53</v>
      </c>
      <c r="C9590">
        <v>53</v>
      </c>
      <c r="D9590">
        <v>52.5</v>
      </c>
      <c r="E9590">
        <v>52.5</v>
      </c>
      <c r="F9590">
        <v>224600</v>
      </c>
      <c r="G9590">
        <v>0.65037199785845001</v>
      </c>
      <c r="H9590">
        <v>0.65037199785845001</v>
      </c>
      <c r="I9590">
        <v>0.64423641297299294</v>
      </c>
      <c r="J9590">
        <v>0.64423641297299294</v>
      </c>
      <c r="K9590">
        <v>3593600</v>
      </c>
    </row>
    <row r="9591" spans="1:11" x14ac:dyDescent="0.25">
      <c r="A9591" s="1">
        <v>28957</v>
      </c>
      <c r="B9591">
        <v>53.5</v>
      </c>
      <c r="C9591">
        <v>53.62</v>
      </c>
      <c r="D9591">
        <v>53.12</v>
      </c>
      <c r="E9591">
        <v>53.38</v>
      </c>
      <c r="F9591">
        <v>145000</v>
      </c>
      <c r="G9591">
        <v>0.65465252041599642</v>
      </c>
      <c r="H9591">
        <v>0.65612089990104161</v>
      </c>
      <c r="I9591">
        <v>0.6500026520466865</v>
      </c>
      <c r="J9591">
        <v>0.65318414093095123</v>
      </c>
      <c r="K9591">
        <v>2320000</v>
      </c>
    </row>
    <row r="9592" spans="1:11" x14ac:dyDescent="0.25">
      <c r="A9592" s="1">
        <v>28956</v>
      </c>
      <c r="B9592">
        <v>53.5</v>
      </c>
      <c r="C9592">
        <v>54</v>
      </c>
      <c r="D9592">
        <v>53.38</v>
      </c>
      <c r="E9592">
        <v>53.5</v>
      </c>
      <c r="F9592">
        <v>277700</v>
      </c>
      <c r="G9592">
        <v>0.65318414093095167</v>
      </c>
      <c r="H9592">
        <v>0.6592886656125494</v>
      </c>
      <c r="I9592">
        <v>0.65171905500736826</v>
      </c>
      <c r="J9592">
        <v>0.65318414093095167</v>
      </c>
      <c r="K9592">
        <v>4443200</v>
      </c>
    </row>
    <row r="9593" spans="1:11" x14ac:dyDescent="0.25">
      <c r="A9593" s="1">
        <v>28955</v>
      </c>
      <c r="B9593">
        <v>53.5</v>
      </c>
      <c r="C9593">
        <v>54.12</v>
      </c>
      <c r="D9593">
        <v>53.5</v>
      </c>
      <c r="E9593">
        <v>53.5</v>
      </c>
      <c r="F9593">
        <v>175300</v>
      </c>
      <c r="G9593">
        <v>0.65318414093095167</v>
      </c>
      <c r="H9593">
        <v>0.66075375153613281</v>
      </c>
      <c r="I9593">
        <v>0.65318414093095167</v>
      </c>
      <c r="J9593">
        <v>0.65318414093095167</v>
      </c>
      <c r="K9593">
        <v>2804800</v>
      </c>
    </row>
    <row r="9594" spans="1:11" x14ac:dyDescent="0.25">
      <c r="A9594" s="1">
        <v>28954</v>
      </c>
      <c r="B9594">
        <v>53.88</v>
      </c>
      <c r="C9594">
        <v>53.88</v>
      </c>
      <c r="D9594">
        <v>53.25</v>
      </c>
      <c r="E9594">
        <v>53.5</v>
      </c>
      <c r="F9594">
        <v>148100</v>
      </c>
      <c r="G9594">
        <v>0.65782357968896599</v>
      </c>
      <c r="H9594">
        <v>0.65782357968896599</v>
      </c>
      <c r="I9594">
        <v>0.65013187859015287</v>
      </c>
      <c r="J9594">
        <v>0.65318414093095167</v>
      </c>
      <c r="K9594">
        <v>2369600</v>
      </c>
    </row>
    <row r="9595" spans="1:11" x14ac:dyDescent="0.25">
      <c r="A9595" s="1">
        <v>28951</v>
      </c>
      <c r="B9595">
        <v>54</v>
      </c>
      <c r="C9595">
        <v>54.88</v>
      </c>
      <c r="D9595">
        <v>53.75</v>
      </c>
      <c r="E9595">
        <v>53.88</v>
      </c>
      <c r="F9595">
        <v>230200</v>
      </c>
      <c r="G9595">
        <v>0.65463889402879427</v>
      </c>
      <c r="H9595">
        <v>0.66530708341296729</v>
      </c>
      <c r="I9595">
        <v>0.65160815840829056</v>
      </c>
      <c r="J9595">
        <v>0.65318414093095256</v>
      </c>
      <c r="K9595">
        <v>3683200</v>
      </c>
    </row>
    <row r="9596" spans="1:11" x14ac:dyDescent="0.25">
      <c r="A9596" s="1">
        <v>28950</v>
      </c>
      <c r="B9596">
        <v>53.25</v>
      </c>
      <c r="C9596">
        <v>54</v>
      </c>
      <c r="D9596">
        <v>53.25</v>
      </c>
      <c r="E9596">
        <v>54</v>
      </c>
      <c r="F9596">
        <v>174400</v>
      </c>
      <c r="G9596">
        <v>0.65293559293212</v>
      </c>
      <c r="H9596">
        <v>0.6621318688889104</v>
      </c>
      <c r="I9596">
        <v>0.65293559293212</v>
      </c>
      <c r="J9596">
        <v>0.6621318688889104</v>
      </c>
      <c r="K9596">
        <v>2790400</v>
      </c>
    </row>
    <row r="9597" spans="1:11" x14ac:dyDescent="0.25">
      <c r="A9597" s="1">
        <v>28949</v>
      </c>
      <c r="B9597">
        <v>53.25</v>
      </c>
      <c r="C9597">
        <v>53.75</v>
      </c>
      <c r="D9597">
        <v>53.25</v>
      </c>
      <c r="E9597">
        <v>53.25</v>
      </c>
      <c r="F9597">
        <v>222300</v>
      </c>
      <c r="G9597">
        <v>0.65318414093095178</v>
      </c>
      <c r="H9597">
        <v>0.65931732535283871</v>
      </c>
      <c r="I9597">
        <v>0.65318414093095178</v>
      </c>
      <c r="J9597">
        <v>0.65318414093095178</v>
      </c>
      <c r="K9597">
        <v>3556800</v>
      </c>
    </row>
    <row r="9598" spans="1:11" x14ac:dyDescent="0.25">
      <c r="A9598" s="1">
        <v>28948</v>
      </c>
      <c r="B9598">
        <v>52.62</v>
      </c>
      <c r="C9598">
        <v>53.25</v>
      </c>
      <c r="D9598">
        <v>52.25</v>
      </c>
      <c r="E9598">
        <v>53.25</v>
      </c>
      <c r="F9598">
        <v>166000</v>
      </c>
      <c r="G9598">
        <v>0.64545632855937429</v>
      </c>
      <c r="H9598">
        <v>0.65318414093095178</v>
      </c>
      <c r="I9598">
        <v>0.64091777208717804</v>
      </c>
      <c r="J9598">
        <v>0.65318414093095178</v>
      </c>
      <c r="K9598">
        <v>2656000</v>
      </c>
    </row>
    <row r="9599" spans="1:11" x14ac:dyDescent="0.25">
      <c r="A9599" s="1">
        <v>28947</v>
      </c>
      <c r="B9599">
        <v>52.62</v>
      </c>
      <c r="C9599">
        <v>52.62</v>
      </c>
      <c r="D9599">
        <v>52.12</v>
      </c>
      <c r="E9599">
        <v>52.62</v>
      </c>
      <c r="F9599">
        <v>188600</v>
      </c>
      <c r="G9599">
        <v>0.64423641297299405</v>
      </c>
      <c r="H9599">
        <v>0.64423641297299405</v>
      </c>
      <c r="I9599">
        <v>0.6381148202993624</v>
      </c>
      <c r="J9599">
        <v>0.64423641297299405</v>
      </c>
      <c r="K9599">
        <v>3017600</v>
      </c>
    </row>
    <row r="9600" spans="1:11" x14ac:dyDescent="0.25">
      <c r="A9600" s="1">
        <v>28944</v>
      </c>
      <c r="B9600">
        <v>52.62</v>
      </c>
      <c r="C9600">
        <v>52.88</v>
      </c>
      <c r="D9600">
        <v>52.5</v>
      </c>
      <c r="E9600">
        <v>52.75</v>
      </c>
      <c r="F9600">
        <v>136900</v>
      </c>
      <c r="G9600">
        <v>0.64264872133912632</v>
      </c>
      <c r="H9600">
        <v>0.64582410460686057</v>
      </c>
      <c r="I9600">
        <v>0.64118315983094132</v>
      </c>
      <c r="J9600">
        <v>0.64423641297299339</v>
      </c>
      <c r="K9600">
        <v>2190400</v>
      </c>
    </row>
    <row r="9601" spans="1:11" x14ac:dyDescent="0.25">
      <c r="A9601" s="1">
        <v>28943</v>
      </c>
      <c r="B9601">
        <v>52.88</v>
      </c>
      <c r="C9601">
        <v>53.12</v>
      </c>
      <c r="D9601">
        <v>52.62</v>
      </c>
      <c r="E9601">
        <v>52.62</v>
      </c>
      <c r="F9601">
        <v>123900</v>
      </c>
      <c r="G9601">
        <v>0.64741964116328254</v>
      </c>
      <c r="H9601">
        <v>0.65035800564662571</v>
      </c>
      <c r="I9601">
        <v>0.64423641297299405</v>
      </c>
      <c r="J9601">
        <v>0.64423641297299405</v>
      </c>
      <c r="K9601">
        <v>1982400</v>
      </c>
    </row>
    <row r="9602" spans="1:11" x14ac:dyDescent="0.25">
      <c r="A9602" s="1">
        <v>28942</v>
      </c>
      <c r="B9602">
        <v>52.88</v>
      </c>
      <c r="C9602">
        <v>53.12</v>
      </c>
      <c r="D9602">
        <v>52.62</v>
      </c>
      <c r="E9602">
        <v>52.88</v>
      </c>
      <c r="F9602">
        <v>274400</v>
      </c>
      <c r="G9602">
        <v>0.64423641297299405</v>
      </c>
      <c r="H9602">
        <v>0.6471603301271831</v>
      </c>
      <c r="I9602">
        <v>0.64106883605595588</v>
      </c>
      <c r="J9602">
        <v>0.64423641297299405</v>
      </c>
      <c r="K9602">
        <v>4390400</v>
      </c>
    </row>
    <row r="9603" spans="1:11" x14ac:dyDescent="0.25">
      <c r="A9603" s="1">
        <v>28941</v>
      </c>
      <c r="B9603">
        <v>52.38</v>
      </c>
      <c r="C9603">
        <v>52.88</v>
      </c>
      <c r="D9603">
        <v>52.12</v>
      </c>
      <c r="E9603">
        <v>52.88</v>
      </c>
      <c r="F9603">
        <v>184600</v>
      </c>
      <c r="G9603">
        <v>0.63814491890176683</v>
      </c>
      <c r="H9603">
        <v>0.64423641297299405</v>
      </c>
      <c r="I9603">
        <v>0.63497734198472855</v>
      </c>
      <c r="J9603">
        <v>0.64423641297299405</v>
      </c>
      <c r="K9603">
        <v>2953600</v>
      </c>
    </row>
    <row r="9604" spans="1:11" x14ac:dyDescent="0.25">
      <c r="A9604" s="1">
        <v>28940</v>
      </c>
      <c r="B9604">
        <v>52</v>
      </c>
      <c r="C9604">
        <v>52.5</v>
      </c>
      <c r="D9604">
        <v>51.88</v>
      </c>
      <c r="E9604">
        <v>52.38</v>
      </c>
      <c r="F9604">
        <v>170100</v>
      </c>
      <c r="G9604">
        <v>0.63067987057620911</v>
      </c>
      <c r="H9604">
        <v>0.63674410010098037</v>
      </c>
      <c r="I9604">
        <v>0.62922445549026407</v>
      </c>
      <c r="J9604">
        <v>0.63528868501503521</v>
      </c>
      <c r="K9604">
        <v>2721600</v>
      </c>
    </row>
    <row r="9605" spans="1:11" x14ac:dyDescent="0.25">
      <c r="A9605" s="1">
        <v>28937</v>
      </c>
      <c r="B9605">
        <v>53</v>
      </c>
      <c r="C9605">
        <v>53</v>
      </c>
      <c r="D9605">
        <v>52</v>
      </c>
      <c r="E9605">
        <v>52</v>
      </c>
      <c r="F9605">
        <v>305300</v>
      </c>
      <c r="G9605">
        <v>0.64750577511147822</v>
      </c>
      <c r="H9605">
        <v>0.64750577511147822</v>
      </c>
      <c r="I9605">
        <v>0.63528868501503521</v>
      </c>
      <c r="J9605">
        <v>0.63528868501503521</v>
      </c>
      <c r="K9605">
        <v>4884800</v>
      </c>
    </row>
    <row r="9606" spans="1:11" x14ac:dyDescent="0.25">
      <c r="A9606" s="1">
        <v>28936</v>
      </c>
      <c r="B9606">
        <v>53.62</v>
      </c>
      <c r="C9606">
        <v>54</v>
      </c>
      <c r="D9606">
        <v>53</v>
      </c>
      <c r="E9606">
        <v>53</v>
      </c>
      <c r="F9606">
        <v>203300</v>
      </c>
      <c r="G9606">
        <v>0.65177276346437585</v>
      </c>
      <c r="H9606">
        <v>0.65639181699135207</v>
      </c>
      <c r="I9606">
        <v>0.64423641297299372</v>
      </c>
      <c r="J9606">
        <v>0.64423641297299372</v>
      </c>
      <c r="K9606">
        <v>3252800</v>
      </c>
    </row>
    <row r="9607" spans="1:11" x14ac:dyDescent="0.25">
      <c r="A9607" s="1">
        <v>28935</v>
      </c>
      <c r="B9607">
        <v>54</v>
      </c>
      <c r="C9607">
        <v>54</v>
      </c>
      <c r="D9607">
        <v>53</v>
      </c>
      <c r="E9607">
        <v>53.62</v>
      </c>
      <c r="F9607">
        <v>396100</v>
      </c>
      <c r="G9607">
        <v>0.65781319676000294</v>
      </c>
      <c r="H9607">
        <v>0.65781319676000294</v>
      </c>
      <c r="I9607">
        <v>0.64563147089407702</v>
      </c>
      <c r="J9607">
        <v>0.65318414093095112</v>
      </c>
      <c r="K9607">
        <v>6337600</v>
      </c>
    </row>
    <row r="9608" spans="1:11" x14ac:dyDescent="0.25">
      <c r="A9608" s="1">
        <v>28934</v>
      </c>
      <c r="B9608">
        <v>53.75</v>
      </c>
      <c r="C9608">
        <v>54.12</v>
      </c>
      <c r="D9608">
        <v>53.5</v>
      </c>
      <c r="E9608">
        <v>54</v>
      </c>
      <c r="F9608">
        <v>502900</v>
      </c>
      <c r="G9608">
        <v>0.65906644356998023</v>
      </c>
      <c r="H9608">
        <v>0.66360327304199684</v>
      </c>
      <c r="I9608">
        <v>0.65600101825105006</v>
      </c>
      <c r="J9608">
        <v>0.6621318688889104</v>
      </c>
      <c r="K9608">
        <v>8046400</v>
      </c>
    </row>
    <row r="9609" spans="1:11" x14ac:dyDescent="0.25">
      <c r="A9609" s="1">
        <v>28933</v>
      </c>
      <c r="B9609">
        <v>54</v>
      </c>
      <c r="C9609">
        <v>54.88</v>
      </c>
      <c r="D9609">
        <v>53.5</v>
      </c>
      <c r="E9609">
        <v>53.75</v>
      </c>
      <c r="F9609">
        <v>498800</v>
      </c>
      <c r="G9609">
        <v>0.65622220670272302</v>
      </c>
      <c r="H9609">
        <v>0.6669161982193601</v>
      </c>
      <c r="I9609">
        <v>0.65014607515917933</v>
      </c>
      <c r="J9609">
        <v>0.65318414093095123</v>
      </c>
      <c r="K9609">
        <v>7980800</v>
      </c>
    </row>
    <row r="9610" spans="1:11" x14ac:dyDescent="0.25">
      <c r="A9610" s="1">
        <v>28930</v>
      </c>
      <c r="B9610">
        <v>53.25</v>
      </c>
      <c r="C9610">
        <v>54.12</v>
      </c>
      <c r="D9610">
        <v>53.25</v>
      </c>
      <c r="E9610">
        <v>54</v>
      </c>
      <c r="F9610">
        <v>349000</v>
      </c>
      <c r="G9610">
        <v>0.65293559293212</v>
      </c>
      <c r="H9610">
        <v>0.66360327304199684</v>
      </c>
      <c r="I9610">
        <v>0.65293559293212</v>
      </c>
      <c r="J9610">
        <v>0.6621318688889104</v>
      </c>
      <c r="K9610">
        <v>5584000</v>
      </c>
    </row>
    <row r="9611" spans="1:11" x14ac:dyDescent="0.25">
      <c r="A9611" s="1">
        <v>28929</v>
      </c>
      <c r="B9611">
        <v>53.25</v>
      </c>
      <c r="C9611">
        <v>53.62</v>
      </c>
      <c r="D9611">
        <v>53</v>
      </c>
      <c r="E9611">
        <v>53.25</v>
      </c>
      <c r="F9611">
        <v>259100</v>
      </c>
      <c r="G9611">
        <v>0.65318414093095178</v>
      </c>
      <c r="H9611">
        <v>0.65772269740314804</v>
      </c>
      <c r="I9611">
        <v>0.65011754872000838</v>
      </c>
      <c r="J9611">
        <v>0.65318414093095178</v>
      </c>
      <c r="K9611">
        <v>4145600</v>
      </c>
    </row>
    <row r="9612" spans="1:11" x14ac:dyDescent="0.25">
      <c r="A9612" s="1">
        <v>28928</v>
      </c>
      <c r="B9612">
        <v>53</v>
      </c>
      <c r="C9612">
        <v>53.75</v>
      </c>
      <c r="D9612">
        <v>53</v>
      </c>
      <c r="E9612">
        <v>53.25</v>
      </c>
      <c r="F9612">
        <v>289200</v>
      </c>
      <c r="G9612">
        <v>0.65011754872000838</v>
      </c>
      <c r="H9612">
        <v>0.65931732535283871</v>
      </c>
      <c r="I9612">
        <v>0.65011754872000838</v>
      </c>
      <c r="J9612">
        <v>0.65318414093095178</v>
      </c>
      <c r="K9612">
        <v>4627200</v>
      </c>
    </row>
    <row r="9613" spans="1:11" x14ac:dyDescent="0.25">
      <c r="A9613" s="1">
        <v>28927</v>
      </c>
      <c r="B9613">
        <v>52.75</v>
      </c>
      <c r="C9613">
        <v>53.62</v>
      </c>
      <c r="D9613">
        <v>52.75</v>
      </c>
      <c r="E9613">
        <v>53</v>
      </c>
      <c r="F9613">
        <v>611100</v>
      </c>
      <c r="G9613">
        <v>0.64119756196840416</v>
      </c>
      <c r="H9613">
        <v>0.65177276346437585</v>
      </c>
      <c r="I9613">
        <v>0.64119756196840416</v>
      </c>
      <c r="J9613">
        <v>0.64423641297299372</v>
      </c>
      <c r="K9613">
        <v>9777600</v>
      </c>
    </row>
    <row r="9614" spans="1:11" x14ac:dyDescent="0.25">
      <c r="A9614" s="1">
        <v>28926</v>
      </c>
      <c r="B9614">
        <v>52.25</v>
      </c>
      <c r="C9614">
        <v>52.5</v>
      </c>
      <c r="D9614">
        <v>52.12</v>
      </c>
      <c r="E9614">
        <v>52.5</v>
      </c>
      <c r="F9614">
        <v>199600</v>
      </c>
      <c r="G9614">
        <v>0.64116862053026447</v>
      </c>
      <c r="H9614">
        <v>0.64423641297299294</v>
      </c>
      <c r="I9614">
        <v>0.63957336846004553</v>
      </c>
      <c r="J9614">
        <v>0.64423641297299294</v>
      </c>
      <c r="K9614">
        <v>3193600</v>
      </c>
    </row>
    <row r="9615" spans="1:11" x14ac:dyDescent="0.25">
      <c r="A9615" s="1">
        <v>28923</v>
      </c>
      <c r="B9615">
        <v>52.12</v>
      </c>
      <c r="C9615">
        <v>52.75</v>
      </c>
      <c r="D9615">
        <v>52.12</v>
      </c>
      <c r="E9615">
        <v>52.25</v>
      </c>
      <c r="F9615">
        <v>370200</v>
      </c>
      <c r="G9615">
        <v>0.63370806244944744</v>
      </c>
      <c r="H9615">
        <v>0.64136800257498761</v>
      </c>
      <c r="I9615">
        <v>0.63370806244944744</v>
      </c>
      <c r="J9615">
        <v>0.6352886850150351</v>
      </c>
      <c r="K9615">
        <v>5923200</v>
      </c>
    </row>
    <row r="9616" spans="1:11" x14ac:dyDescent="0.25">
      <c r="A9616" s="1">
        <v>28922</v>
      </c>
      <c r="B9616">
        <v>51.62</v>
      </c>
      <c r="C9616">
        <v>52.12</v>
      </c>
      <c r="D9616">
        <v>51.62</v>
      </c>
      <c r="E9616">
        <v>52.12</v>
      </c>
      <c r="F9616">
        <v>241400</v>
      </c>
      <c r="G9616">
        <v>0.6291942041534172</v>
      </c>
      <c r="H9616">
        <v>0.63528868501503499</v>
      </c>
      <c r="I9616">
        <v>0.6291942041534172</v>
      </c>
      <c r="J9616">
        <v>0.63528868501503499</v>
      </c>
      <c r="K9616">
        <v>3862400</v>
      </c>
    </row>
    <row r="9617" spans="1:11" x14ac:dyDescent="0.25">
      <c r="A9617" s="1">
        <v>28921</v>
      </c>
      <c r="B9617">
        <v>51.12</v>
      </c>
      <c r="C9617">
        <v>52.12</v>
      </c>
      <c r="D9617">
        <v>51.12</v>
      </c>
      <c r="E9617">
        <v>51.62</v>
      </c>
      <c r="F9617">
        <v>214700</v>
      </c>
      <c r="G9617">
        <v>0.62027411322661385</v>
      </c>
      <c r="H9617">
        <v>0.63240780088754134</v>
      </c>
      <c r="I9617">
        <v>0.62027411322661385</v>
      </c>
      <c r="J9617">
        <v>0.6263409570570776</v>
      </c>
      <c r="K9617">
        <v>3435200</v>
      </c>
    </row>
    <row r="9618" spans="1:11" x14ac:dyDescent="0.25">
      <c r="A9618" s="1">
        <v>28920</v>
      </c>
      <c r="B9618">
        <v>51</v>
      </c>
      <c r="C9618">
        <v>51.25</v>
      </c>
      <c r="D9618">
        <v>51</v>
      </c>
      <c r="E9618">
        <v>51.12</v>
      </c>
      <c r="F9618">
        <v>163900</v>
      </c>
      <c r="G9618">
        <v>0.62487067312032429</v>
      </c>
      <c r="H9618">
        <v>0.62793376465522788</v>
      </c>
      <c r="I9618">
        <v>0.62487067312032429</v>
      </c>
      <c r="J9618">
        <v>0.62634095705707804</v>
      </c>
      <c r="K9618">
        <v>2622400</v>
      </c>
    </row>
    <row r="9619" spans="1:11" x14ac:dyDescent="0.25">
      <c r="A9619" s="1">
        <v>28919</v>
      </c>
      <c r="B9619">
        <v>50.25</v>
      </c>
      <c r="C9619">
        <v>50.88</v>
      </c>
      <c r="D9619">
        <v>50.25</v>
      </c>
      <c r="E9619">
        <v>50.62</v>
      </c>
      <c r="F9619">
        <v>181700</v>
      </c>
      <c r="G9619">
        <v>0.61288047732577511</v>
      </c>
      <c r="H9619">
        <v>0.62056435196687443</v>
      </c>
      <c r="I9619">
        <v>0.61288047732577511</v>
      </c>
      <c r="J9619">
        <v>0.61739322909911909</v>
      </c>
      <c r="K9619">
        <v>2907200</v>
      </c>
    </row>
    <row r="9620" spans="1:11" x14ac:dyDescent="0.25">
      <c r="A9620" s="1">
        <v>28916</v>
      </c>
      <c r="B9620">
        <v>49.88</v>
      </c>
      <c r="C9620">
        <v>50.12</v>
      </c>
      <c r="D9620">
        <v>49.38</v>
      </c>
      <c r="E9620">
        <v>50</v>
      </c>
      <c r="F9620">
        <v>170700</v>
      </c>
      <c r="G9620">
        <v>0.6069852319384218</v>
      </c>
      <c r="H9620">
        <v>0.60990577034389937</v>
      </c>
      <c r="I9620">
        <v>0.60090077692701027</v>
      </c>
      <c r="J9620">
        <v>0.60844550114116058</v>
      </c>
      <c r="K9620">
        <v>2731200</v>
      </c>
    </row>
    <row r="9621" spans="1:11" x14ac:dyDescent="0.25">
      <c r="A9621" s="1">
        <v>28915</v>
      </c>
      <c r="B9621">
        <v>49.88</v>
      </c>
      <c r="C9621">
        <v>49.88</v>
      </c>
      <c r="D9621">
        <v>49.38</v>
      </c>
      <c r="E9621">
        <v>49.88</v>
      </c>
      <c r="F9621">
        <v>190100</v>
      </c>
      <c r="G9621">
        <v>0.60844550114116158</v>
      </c>
      <c r="H9621">
        <v>0.60844550114116158</v>
      </c>
      <c r="I9621">
        <v>0.60234640830694786</v>
      </c>
      <c r="J9621">
        <v>0.60844550114116158</v>
      </c>
      <c r="K9621">
        <v>3041600</v>
      </c>
    </row>
    <row r="9622" spans="1:11" x14ac:dyDescent="0.25">
      <c r="A9622" s="1">
        <v>28914</v>
      </c>
      <c r="B9622">
        <v>49.62</v>
      </c>
      <c r="C9622">
        <v>49.62</v>
      </c>
      <c r="D9622">
        <v>49.12</v>
      </c>
      <c r="E9622">
        <v>49.25</v>
      </c>
      <c r="F9622">
        <v>140600</v>
      </c>
      <c r="G9622">
        <v>0.60400161432183852</v>
      </c>
      <c r="H9622">
        <v>0.60400161432183852</v>
      </c>
      <c r="I9622">
        <v>0.59791534251287193</v>
      </c>
      <c r="J9622">
        <v>0.5994977731832033</v>
      </c>
      <c r="K9622">
        <v>2249600</v>
      </c>
    </row>
    <row r="9623" spans="1:11" x14ac:dyDescent="0.25">
      <c r="A9623" s="1">
        <v>28913</v>
      </c>
      <c r="B9623">
        <v>50.38</v>
      </c>
      <c r="C9623">
        <v>50.38</v>
      </c>
      <c r="D9623">
        <v>49.62</v>
      </c>
      <c r="E9623">
        <v>49.75</v>
      </c>
      <c r="F9623">
        <v>175300</v>
      </c>
      <c r="G9623">
        <v>0.61615043914556167</v>
      </c>
      <c r="H9623">
        <v>0.61615043914556167</v>
      </c>
      <c r="I9623">
        <v>0.60685559329898309</v>
      </c>
      <c r="J9623">
        <v>0.60844550114116103</v>
      </c>
      <c r="K9623">
        <v>2804800</v>
      </c>
    </row>
    <row r="9624" spans="1:11" x14ac:dyDescent="0.25">
      <c r="A9624" s="1">
        <v>28912</v>
      </c>
      <c r="B9624">
        <v>50.38</v>
      </c>
      <c r="C9624">
        <v>50.5</v>
      </c>
      <c r="D9624">
        <v>50.12</v>
      </c>
      <c r="E9624">
        <v>50.5</v>
      </c>
      <c r="F9624">
        <v>147000</v>
      </c>
      <c r="G9624">
        <v>0.61592615607947665</v>
      </c>
      <c r="H9624">
        <v>0.61739322909911809</v>
      </c>
      <c r="I9624">
        <v>0.6127474978702534</v>
      </c>
      <c r="J9624">
        <v>0.61739322909911809</v>
      </c>
      <c r="K9624">
        <v>2352000</v>
      </c>
    </row>
    <row r="9625" spans="1:11" x14ac:dyDescent="0.25">
      <c r="A9625" s="1">
        <v>28909</v>
      </c>
      <c r="B9625">
        <v>50.5</v>
      </c>
      <c r="C9625">
        <v>50.5</v>
      </c>
      <c r="D9625">
        <v>50.12</v>
      </c>
      <c r="E9625">
        <v>50.38</v>
      </c>
      <c r="F9625">
        <v>148500</v>
      </c>
      <c r="G9625">
        <v>0.61886379653643331</v>
      </c>
      <c r="H9625">
        <v>0.61886379653643331</v>
      </c>
      <c r="I9625">
        <v>0.61420699965160463</v>
      </c>
      <c r="J9625">
        <v>0.61739322909911909</v>
      </c>
      <c r="K9625">
        <v>2376000</v>
      </c>
    </row>
    <row r="9626" spans="1:11" x14ac:dyDescent="0.25">
      <c r="A9626" s="1">
        <v>28908</v>
      </c>
      <c r="B9626">
        <v>51.25</v>
      </c>
      <c r="C9626">
        <v>51.25</v>
      </c>
      <c r="D9626">
        <v>50.5</v>
      </c>
      <c r="E9626">
        <v>50.5</v>
      </c>
      <c r="F9626">
        <v>287700</v>
      </c>
      <c r="G9626">
        <v>0.62656243547187729</v>
      </c>
      <c r="H9626">
        <v>0.62656243547187729</v>
      </c>
      <c r="I9626">
        <v>0.61739322909911809</v>
      </c>
      <c r="J9626">
        <v>0.61739322909911809</v>
      </c>
      <c r="K9626">
        <v>4603200</v>
      </c>
    </row>
    <row r="9627" spans="1:11" x14ac:dyDescent="0.25">
      <c r="A9627" s="1">
        <v>28907</v>
      </c>
      <c r="B9627">
        <v>51.12</v>
      </c>
      <c r="C9627">
        <v>51.5</v>
      </c>
      <c r="D9627">
        <v>51</v>
      </c>
      <c r="E9627">
        <v>51.25</v>
      </c>
      <c r="F9627">
        <v>208500</v>
      </c>
      <c r="G9627">
        <v>0.62475218975137203</v>
      </c>
      <c r="H9627">
        <v>0.62939627879881965</v>
      </c>
      <c r="I9627">
        <v>0.62328563531533598</v>
      </c>
      <c r="J9627">
        <v>0.62634095705707782</v>
      </c>
      <c r="K9627">
        <v>3336000</v>
      </c>
    </row>
    <row r="9628" spans="1:11" x14ac:dyDescent="0.25">
      <c r="A9628" s="1">
        <v>28906</v>
      </c>
      <c r="B9628">
        <v>50.75</v>
      </c>
      <c r="C9628">
        <v>51.12</v>
      </c>
      <c r="D9628">
        <v>50.75</v>
      </c>
      <c r="E9628">
        <v>51.12</v>
      </c>
      <c r="F9628">
        <v>136100</v>
      </c>
      <c r="G9628">
        <v>0.62180758158542082</v>
      </c>
      <c r="H9628">
        <v>0.62634095705707804</v>
      </c>
      <c r="I9628">
        <v>0.62180758158542082</v>
      </c>
      <c r="J9628">
        <v>0.62634095705707804</v>
      </c>
      <c r="K9628">
        <v>2177600</v>
      </c>
    </row>
    <row r="9629" spans="1:11" x14ac:dyDescent="0.25">
      <c r="A9629" s="1">
        <v>28902</v>
      </c>
      <c r="B9629">
        <v>50.62</v>
      </c>
      <c r="C9629">
        <v>51.12</v>
      </c>
      <c r="D9629">
        <v>50.5</v>
      </c>
      <c r="E9629">
        <v>50.75</v>
      </c>
      <c r="F9629">
        <v>212900</v>
      </c>
      <c r="G9629">
        <v>0.61581172920191962</v>
      </c>
      <c r="H9629">
        <v>0.62189442111422621</v>
      </c>
      <c r="I9629">
        <v>0.61435188314296607</v>
      </c>
      <c r="J9629">
        <v>0.61739322909911942</v>
      </c>
      <c r="K9629">
        <v>3406400</v>
      </c>
    </row>
    <row r="9630" spans="1:11" x14ac:dyDescent="0.25">
      <c r="A9630" s="1">
        <v>28901</v>
      </c>
      <c r="B9630">
        <v>50.75</v>
      </c>
      <c r="C9630">
        <v>50.75</v>
      </c>
      <c r="D9630">
        <v>50.5</v>
      </c>
      <c r="E9630">
        <v>50.62</v>
      </c>
      <c r="F9630">
        <v>114300</v>
      </c>
      <c r="G9630">
        <v>0.61897879053299676</v>
      </c>
      <c r="H9630">
        <v>0.61897879053299676</v>
      </c>
      <c r="I9630">
        <v>0.61592963392938593</v>
      </c>
      <c r="J9630">
        <v>0.61739322909911909</v>
      </c>
      <c r="K9630">
        <v>1828800</v>
      </c>
    </row>
    <row r="9631" spans="1:11" x14ac:dyDescent="0.25">
      <c r="A9631" s="1">
        <v>28900</v>
      </c>
      <c r="B9631">
        <v>50.88</v>
      </c>
      <c r="C9631">
        <v>51.25</v>
      </c>
      <c r="D9631">
        <v>50.75</v>
      </c>
      <c r="E9631">
        <v>50.88</v>
      </c>
      <c r="F9631">
        <v>170800</v>
      </c>
      <c r="G9631">
        <v>0.61739322909911909</v>
      </c>
      <c r="H9631">
        <v>0.62188292042708038</v>
      </c>
      <c r="I9631">
        <v>0.61581576998388943</v>
      </c>
      <c r="J9631">
        <v>0.61739322909911909</v>
      </c>
      <c r="K9631">
        <v>2732800</v>
      </c>
    </row>
    <row r="9632" spans="1:11" x14ac:dyDescent="0.25">
      <c r="A9632" s="1">
        <v>28899</v>
      </c>
      <c r="B9632">
        <v>50.75</v>
      </c>
      <c r="C9632">
        <v>51.25</v>
      </c>
      <c r="D9632">
        <v>50.75</v>
      </c>
      <c r="E9632">
        <v>50.88</v>
      </c>
      <c r="F9632">
        <v>179100</v>
      </c>
      <c r="G9632">
        <v>0.61581576998388943</v>
      </c>
      <c r="H9632">
        <v>0.62188292042708038</v>
      </c>
      <c r="I9632">
        <v>0.61581576998388943</v>
      </c>
      <c r="J9632">
        <v>0.61739322909911909</v>
      </c>
      <c r="K9632">
        <v>2865600</v>
      </c>
    </row>
    <row r="9633" spans="1:11" x14ac:dyDescent="0.25">
      <c r="A9633" s="1">
        <v>28898</v>
      </c>
      <c r="B9633">
        <v>50.5</v>
      </c>
      <c r="C9633">
        <v>50.5</v>
      </c>
      <c r="D9633">
        <v>50.25</v>
      </c>
      <c r="E9633">
        <v>50.5</v>
      </c>
      <c r="F9633">
        <v>215300</v>
      </c>
      <c r="G9633">
        <v>0.61739322909911809</v>
      </c>
      <c r="H9633">
        <v>0.61739322909911809</v>
      </c>
      <c r="I9633">
        <v>0.61433682697486502</v>
      </c>
      <c r="J9633">
        <v>0.61739322909911809</v>
      </c>
      <c r="K9633">
        <v>3444800</v>
      </c>
    </row>
    <row r="9634" spans="1:11" x14ac:dyDescent="0.25">
      <c r="A9634" s="1">
        <v>28895</v>
      </c>
      <c r="B9634">
        <v>50.12</v>
      </c>
      <c r="C9634">
        <v>50.88</v>
      </c>
      <c r="D9634">
        <v>50.12</v>
      </c>
      <c r="E9634">
        <v>50.5</v>
      </c>
      <c r="F9634">
        <v>203700</v>
      </c>
      <c r="G9634">
        <v>0.6127474978702534</v>
      </c>
      <c r="H9634">
        <v>0.62203896032798278</v>
      </c>
      <c r="I9634">
        <v>0.6127474978702534</v>
      </c>
      <c r="J9634">
        <v>0.61739322909911809</v>
      </c>
      <c r="K9634">
        <v>3259200</v>
      </c>
    </row>
    <row r="9635" spans="1:11" x14ac:dyDescent="0.25">
      <c r="A9635" s="1">
        <v>28894</v>
      </c>
      <c r="B9635">
        <v>49.75</v>
      </c>
      <c r="C9635">
        <v>50.12</v>
      </c>
      <c r="D9635">
        <v>49.62</v>
      </c>
      <c r="E9635">
        <v>50</v>
      </c>
      <c r="F9635">
        <v>186000</v>
      </c>
      <c r="G9635">
        <v>0.60540327363545476</v>
      </c>
      <c r="H9635">
        <v>0.60990577034389937</v>
      </c>
      <c r="I9635">
        <v>0.60382131533248773</v>
      </c>
      <c r="J9635">
        <v>0.60844550114116058</v>
      </c>
      <c r="K9635">
        <v>2976000</v>
      </c>
    </row>
    <row r="9636" spans="1:11" x14ac:dyDescent="0.25">
      <c r="A9636" s="1">
        <v>28893</v>
      </c>
      <c r="B9636">
        <v>49.5</v>
      </c>
      <c r="C9636">
        <v>49.75</v>
      </c>
      <c r="D9636">
        <v>49.38</v>
      </c>
      <c r="E9636">
        <v>49.75</v>
      </c>
      <c r="F9636">
        <v>207500</v>
      </c>
      <c r="G9636">
        <v>0.60538798606004962</v>
      </c>
      <c r="H9636">
        <v>0.60844550114116103</v>
      </c>
      <c r="I9636">
        <v>0.60392037882111627</v>
      </c>
      <c r="J9636">
        <v>0.60844550114116103</v>
      </c>
      <c r="K9636">
        <v>3320000</v>
      </c>
    </row>
    <row r="9637" spans="1:11" x14ac:dyDescent="0.25">
      <c r="A9637" s="1">
        <v>28892</v>
      </c>
      <c r="B9637">
        <v>49.12</v>
      </c>
      <c r="C9637">
        <v>49.75</v>
      </c>
      <c r="D9637">
        <v>49.12</v>
      </c>
      <c r="E9637">
        <v>49.5</v>
      </c>
      <c r="F9637">
        <v>162200</v>
      </c>
      <c r="G9637">
        <v>0.59489556805573574</v>
      </c>
      <c r="H9637">
        <v>0.60252553971443112</v>
      </c>
      <c r="I9637">
        <v>0.59489556805573574</v>
      </c>
      <c r="J9637">
        <v>0.59949777318320274</v>
      </c>
      <c r="K9637">
        <v>2595200</v>
      </c>
    </row>
    <row r="9638" spans="1:11" x14ac:dyDescent="0.25">
      <c r="A9638" s="1">
        <v>28891</v>
      </c>
      <c r="B9638">
        <v>49.38</v>
      </c>
      <c r="C9638">
        <v>49.38</v>
      </c>
      <c r="D9638">
        <v>48.88</v>
      </c>
      <c r="E9638">
        <v>48.88</v>
      </c>
      <c r="F9638">
        <v>199300</v>
      </c>
      <c r="G9638">
        <v>0.60563011538024869</v>
      </c>
      <c r="H9638">
        <v>0.60563011538024869</v>
      </c>
      <c r="I9638">
        <v>0.59949777318320285</v>
      </c>
      <c r="J9638">
        <v>0.59949777318320285</v>
      </c>
      <c r="K9638">
        <v>3188800</v>
      </c>
    </row>
    <row r="9639" spans="1:11" x14ac:dyDescent="0.25">
      <c r="A9639" s="1">
        <v>28888</v>
      </c>
      <c r="B9639">
        <v>51.12</v>
      </c>
      <c r="C9639">
        <v>51.25</v>
      </c>
      <c r="D9639">
        <v>50.88</v>
      </c>
      <c r="E9639">
        <v>51</v>
      </c>
      <c r="F9639">
        <v>205100</v>
      </c>
      <c r="G9639">
        <v>0.60987713761443352</v>
      </c>
      <c r="H9639">
        <v>0.61142807712714631</v>
      </c>
      <c r="I9639">
        <v>0.60701386466788698</v>
      </c>
      <c r="J9639">
        <v>0.60844550114116025</v>
      </c>
      <c r="K9639">
        <v>3281600</v>
      </c>
    </row>
    <row r="9640" spans="1:11" x14ac:dyDescent="0.25">
      <c r="A9640" s="1">
        <v>28887</v>
      </c>
      <c r="B9640">
        <v>51.12</v>
      </c>
      <c r="C9640">
        <v>51.25</v>
      </c>
      <c r="D9640">
        <v>50.75</v>
      </c>
      <c r="E9640">
        <v>51.12</v>
      </c>
      <c r="F9640">
        <v>267000</v>
      </c>
      <c r="G9640">
        <v>0.60844550114116036</v>
      </c>
      <c r="H9640">
        <v>0.60999279995079159</v>
      </c>
      <c r="I9640">
        <v>0.60404165068297899</v>
      </c>
      <c r="J9640">
        <v>0.60844550114116036</v>
      </c>
      <c r="K9640">
        <v>4272000</v>
      </c>
    </row>
    <row r="9641" spans="1:11" x14ac:dyDescent="0.25">
      <c r="A9641" s="1">
        <v>28886</v>
      </c>
      <c r="B9641">
        <v>51.38</v>
      </c>
      <c r="C9641">
        <v>51.62</v>
      </c>
      <c r="D9641">
        <v>50.88</v>
      </c>
      <c r="E9641">
        <v>51.12</v>
      </c>
      <c r="F9641">
        <v>323900</v>
      </c>
      <c r="G9641">
        <v>0.61154009876042292</v>
      </c>
      <c r="H9641">
        <v>0.61439665040897296</v>
      </c>
      <c r="I9641">
        <v>0.60558894949261033</v>
      </c>
      <c r="J9641">
        <v>0.60844550114116036</v>
      </c>
      <c r="K9641">
        <v>5182400</v>
      </c>
    </row>
    <row r="9642" spans="1:11" x14ac:dyDescent="0.25">
      <c r="A9642" s="1">
        <v>28885</v>
      </c>
      <c r="B9642">
        <v>51.12</v>
      </c>
      <c r="C9642">
        <v>51.75</v>
      </c>
      <c r="D9642">
        <v>51.12</v>
      </c>
      <c r="E9642">
        <v>51.38</v>
      </c>
      <c r="F9642">
        <v>176000</v>
      </c>
      <c r="G9642">
        <v>0.61426901268094491</v>
      </c>
      <c r="H9642">
        <v>0.62183922938651992</v>
      </c>
      <c r="I9642">
        <v>0.61426901268094491</v>
      </c>
      <c r="J9642">
        <v>0.61739322909911876</v>
      </c>
      <c r="K9642">
        <v>2816000</v>
      </c>
    </row>
    <row r="9643" spans="1:11" x14ac:dyDescent="0.25">
      <c r="A9643" s="1">
        <v>28884</v>
      </c>
      <c r="B9643">
        <v>51.25</v>
      </c>
      <c r="C9643">
        <v>51.62</v>
      </c>
      <c r="D9643">
        <v>51.12</v>
      </c>
      <c r="E9643">
        <v>51.12</v>
      </c>
      <c r="F9643">
        <v>151300</v>
      </c>
      <c r="G9643">
        <v>0.60999279995079159</v>
      </c>
      <c r="H9643">
        <v>0.61439665040897296</v>
      </c>
      <c r="I9643">
        <v>0.60844550114116036</v>
      </c>
      <c r="J9643">
        <v>0.60844550114116036</v>
      </c>
      <c r="K9643">
        <v>2420800</v>
      </c>
    </row>
    <row r="9644" spans="1:11" x14ac:dyDescent="0.25">
      <c r="A9644" s="1">
        <v>28881</v>
      </c>
      <c r="B9644">
        <v>50.75</v>
      </c>
      <c r="C9644">
        <v>51.38</v>
      </c>
      <c r="D9644">
        <v>50.75</v>
      </c>
      <c r="E9644">
        <v>51.25</v>
      </c>
      <c r="F9644">
        <v>244900</v>
      </c>
      <c r="G9644">
        <v>0.61136988052254282</v>
      </c>
      <c r="H9644">
        <v>0.61895929972902952</v>
      </c>
      <c r="I9644">
        <v>0.61136988052254282</v>
      </c>
      <c r="J9644">
        <v>0.61739322909911953</v>
      </c>
      <c r="K9644">
        <v>3918400</v>
      </c>
    </row>
    <row r="9645" spans="1:11" x14ac:dyDescent="0.25">
      <c r="A9645" s="1">
        <v>28880</v>
      </c>
      <c r="B9645">
        <v>49.88</v>
      </c>
      <c r="C9645">
        <v>50.62</v>
      </c>
      <c r="D9645">
        <v>49.88</v>
      </c>
      <c r="E9645">
        <v>50.5</v>
      </c>
      <c r="F9645">
        <v>189200</v>
      </c>
      <c r="G9645">
        <v>0.60097547716675481</v>
      </c>
      <c r="H9645">
        <v>0.60989131223298165</v>
      </c>
      <c r="I9645">
        <v>0.60097547716675481</v>
      </c>
      <c r="J9645">
        <v>0.60844550114116114</v>
      </c>
      <c r="K9645">
        <v>3027200</v>
      </c>
    </row>
    <row r="9646" spans="1:11" x14ac:dyDescent="0.25">
      <c r="A9646" s="1">
        <v>28879</v>
      </c>
      <c r="B9646">
        <v>49.75</v>
      </c>
      <c r="C9646">
        <v>49.88</v>
      </c>
      <c r="D9646">
        <v>49.38</v>
      </c>
      <c r="E9646">
        <v>49.62</v>
      </c>
      <c r="F9646">
        <v>129300</v>
      </c>
      <c r="G9646">
        <v>0.59209723397734526</v>
      </c>
      <c r="H9646">
        <v>0.59364442272944695</v>
      </c>
      <c r="I9646">
        <v>0.5876936967598253</v>
      </c>
      <c r="J9646">
        <v>0.59055004522524368</v>
      </c>
      <c r="K9646">
        <v>2068800</v>
      </c>
    </row>
    <row r="9647" spans="1:11" x14ac:dyDescent="0.25">
      <c r="A9647" s="1">
        <v>28878</v>
      </c>
      <c r="B9647">
        <v>49.25</v>
      </c>
      <c r="C9647">
        <v>49.88</v>
      </c>
      <c r="D9647">
        <v>49.12</v>
      </c>
      <c r="E9647">
        <v>49.75</v>
      </c>
      <c r="F9647">
        <v>154800</v>
      </c>
      <c r="G9647">
        <v>0.5934726699351297</v>
      </c>
      <c r="H9647">
        <v>0.60106430002770095</v>
      </c>
      <c r="I9647">
        <v>0.59190614309063083</v>
      </c>
      <c r="J9647">
        <v>0.59949777318320208</v>
      </c>
      <c r="K9647">
        <v>2476800</v>
      </c>
    </row>
    <row r="9648" spans="1:11" x14ac:dyDescent="0.25">
      <c r="A9648" s="1">
        <v>28877</v>
      </c>
      <c r="B9648">
        <v>49.12</v>
      </c>
      <c r="C9648">
        <v>49.38</v>
      </c>
      <c r="D9648">
        <v>48.88</v>
      </c>
      <c r="E9648">
        <v>49.25</v>
      </c>
      <c r="F9648">
        <v>139400</v>
      </c>
      <c r="G9648">
        <v>0.58899123292312627</v>
      </c>
      <c r="H9648">
        <v>0.59210885752736109</v>
      </c>
      <c r="I9648">
        <v>0.58611342559614032</v>
      </c>
      <c r="J9648">
        <v>0.59055004522524368</v>
      </c>
      <c r="K9648">
        <v>2230400</v>
      </c>
    </row>
    <row r="9649" spans="1:11" x14ac:dyDescent="0.25">
      <c r="A9649" s="1">
        <v>28874</v>
      </c>
      <c r="B9649">
        <v>49</v>
      </c>
      <c r="C9649">
        <v>49.5</v>
      </c>
      <c r="D9649">
        <v>49</v>
      </c>
      <c r="E9649">
        <v>49.12</v>
      </c>
      <c r="F9649">
        <v>115200</v>
      </c>
      <c r="G9649">
        <v>0.58910733338837518</v>
      </c>
      <c r="H9649">
        <v>0.59511863270866472</v>
      </c>
      <c r="I9649">
        <v>0.58910733338837518</v>
      </c>
      <c r="J9649">
        <v>0.59055004522524468</v>
      </c>
      <c r="K9649">
        <v>1843200</v>
      </c>
    </row>
    <row r="9650" spans="1:11" x14ac:dyDescent="0.25">
      <c r="A9650" s="1">
        <v>28873</v>
      </c>
      <c r="B9650">
        <v>49.25</v>
      </c>
      <c r="C9650">
        <v>49.62</v>
      </c>
      <c r="D9650">
        <v>49</v>
      </c>
      <c r="E9650">
        <v>49</v>
      </c>
      <c r="F9650">
        <v>130200</v>
      </c>
      <c r="G9650">
        <v>0.59356305566006673</v>
      </c>
      <c r="H9650">
        <v>0.59802231110360426</v>
      </c>
      <c r="I9650">
        <v>0.59055004522524401</v>
      </c>
      <c r="J9650">
        <v>0.59055004522524401</v>
      </c>
      <c r="K9650">
        <v>2083200</v>
      </c>
    </row>
    <row r="9651" spans="1:11" x14ac:dyDescent="0.25">
      <c r="A9651" s="1">
        <v>28872</v>
      </c>
      <c r="B9651">
        <v>49.25</v>
      </c>
      <c r="C9651">
        <v>49.88</v>
      </c>
      <c r="D9651">
        <v>48.75</v>
      </c>
      <c r="E9651">
        <v>49.25</v>
      </c>
      <c r="F9651">
        <v>178100</v>
      </c>
      <c r="G9651">
        <v>0.59055004522524368</v>
      </c>
      <c r="H9651">
        <v>0.59810428945858185</v>
      </c>
      <c r="I9651">
        <v>0.58455461329402292</v>
      </c>
      <c r="J9651">
        <v>0.59055004522524368</v>
      </c>
      <c r="K9651">
        <v>2849600</v>
      </c>
    </row>
    <row r="9652" spans="1:11" x14ac:dyDescent="0.25">
      <c r="A9652" s="1">
        <v>28871</v>
      </c>
      <c r="B9652">
        <v>49.62</v>
      </c>
      <c r="C9652">
        <v>49.75</v>
      </c>
      <c r="D9652">
        <v>49.25</v>
      </c>
      <c r="E9652">
        <v>49.25</v>
      </c>
      <c r="F9652">
        <v>137000</v>
      </c>
      <c r="G9652">
        <v>0.59498666485434704</v>
      </c>
      <c r="H9652">
        <v>0.59654547715646444</v>
      </c>
      <c r="I9652">
        <v>0.59055004522524368</v>
      </c>
      <c r="J9652">
        <v>0.59055004522524368</v>
      </c>
      <c r="K9652">
        <v>2192000</v>
      </c>
    </row>
    <row r="9653" spans="1:11" x14ac:dyDescent="0.25">
      <c r="A9653" s="1">
        <v>28870</v>
      </c>
      <c r="B9653">
        <v>49.5</v>
      </c>
      <c r="C9653">
        <v>49.88</v>
      </c>
      <c r="D9653">
        <v>49.5</v>
      </c>
      <c r="E9653">
        <v>49.62</v>
      </c>
      <c r="F9653">
        <v>129300</v>
      </c>
      <c r="G9653">
        <v>0.58912187099253455</v>
      </c>
      <c r="H9653">
        <v>0.59364442272944695</v>
      </c>
      <c r="I9653">
        <v>0.58912187099253455</v>
      </c>
      <c r="J9653">
        <v>0.59055004522524368</v>
      </c>
      <c r="K9653">
        <v>2068800</v>
      </c>
    </row>
    <row r="9654" spans="1:11" x14ac:dyDescent="0.25">
      <c r="A9654" s="1">
        <v>28867</v>
      </c>
      <c r="B9654">
        <v>49.62</v>
      </c>
      <c r="C9654">
        <v>50.12</v>
      </c>
      <c r="D9654">
        <v>49.5</v>
      </c>
      <c r="E9654">
        <v>49.5</v>
      </c>
      <c r="F9654">
        <v>150900</v>
      </c>
      <c r="G9654">
        <v>0.59198168169851706</v>
      </c>
      <c r="H9654">
        <v>0.59794683367048918</v>
      </c>
      <c r="I9654">
        <v>0.59055004522524379</v>
      </c>
      <c r="J9654">
        <v>0.59055004522524379</v>
      </c>
      <c r="K9654">
        <v>2414400</v>
      </c>
    </row>
    <row r="9655" spans="1:11" x14ac:dyDescent="0.25">
      <c r="A9655" s="1">
        <v>28866</v>
      </c>
      <c r="B9655">
        <v>49.62</v>
      </c>
      <c r="C9655">
        <v>49.62</v>
      </c>
      <c r="D9655">
        <v>49</v>
      </c>
      <c r="E9655">
        <v>49.62</v>
      </c>
      <c r="F9655">
        <v>142500</v>
      </c>
      <c r="G9655">
        <v>0.59055004522524368</v>
      </c>
      <c r="H9655">
        <v>0.59055004522524368</v>
      </c>
      <c r="I9655">
        <v>0.5831711450229129</v>
      </c>
      <c r="J9655">
        <v>0.59055004522524368</v>
      </c>
      <c r="K9655">
        <v>2280000</v>
      </c>
    </row>
    <row r="9656" spans="1:11" x14ac:dyDescent="0.25">
      <c r="A9656" s="1">
        <v>28865</v>
      </c>
      <c r="B9656">
        <v>50.25</v>
      </c>
      <c r="C9656">
        <v>50.25</v>
      </c>
      <c r="D9656">
        <v>49.5</v>
      </c>
      <c r="E9656">
        <v>49.62</v>
      </c>
      <c r="F9656">
        <v>122000</v>
      </c>
      <c r="G9656">
        <v>0.5980479599469668</v>
      </c>
      <c r="H9656">
        <v>0.5980479599469668</v>
      </c>
      <c r="I9656">
        <v>0.58912187099253455</v>
      </c>
      <c r="J9656">
        <v>0.59055004522524368</v>
      </c>
      <c r="K9656">
        <v>1952000</v>
      </c>
    </row>
    <row r="9657" spans="1:11" x14ac:dyDescent="0.25">
      <c r="A9657" s="1">
        <v>28864</v>
      </c>
      <c r="B9657">
        <v>50.12</v>
      </c>
      <c r="C9657">
        <v>50.62</v>
      </c>
      <c r="D9657">
        <v>50</v>
      </c>
      <c r="E9657">
        <v>50.25</v>
      </c>
      <c r="F9657">
        <v>163100</v>
      </c>
      <c r="G9657">
        <v>0.59794683367048918</v>
      </c>
      <c r="H9657">
        <v>0.6039119856424614</v>
      </c>
      <c r="I9657">
        <v>0.59651519719721591</v>
      </c>
      <c r="J9657">
        <v>0.59949777318320197</v>
      </c>
      <c r="K9657">
        <v>2609600</v>
      </c>
    </row>
    <row r="9658" spans="1:11" x14ac:dyDescent="0.25">
      <c r="A9658" s="1">
        <v>28863</v>
      </c>
      <c r="B9658">
        <v>50.25</v>
      </c>
      <c r="C9658">
        <v>50.25</v>
      </c>
      <c r="D9658">
        <v>49.88</v>
      </c>
      <c r="E9658">
        <v>50.12</v>
      </c>
      <c r="F9658">
        <v>148800</v>
      </c>
      <c r="G9658">
        <v>0.60105273548395644</v>
      </c>
      <c r="H9658">
        <v>0.60105273548395644</v>
      </c>
      <c r="I9658">
        <v>0.59662707355103983</v>
      </c>
      <c r="J9658">
        <v>0.59949777318320197</v>
      </c>
      <c r="K9658">
        <v>2380800</v>
      </c>
    </row>
    <row r="9659" spans="1:11" x14ac:dyDescent="0.25">
      <c r="A9659" s="1">
        <v>28860</v>
      </c>
      <c r="B9659">
        <v>50.12</v>
      </c>
      <c r="C9659">
        <v>50.62</v>
      </c>
      <c r="D9659">
        <v>49.88</v>
      </c>
      <c r="E9659">
        <v>50.38</v>
      </c>
      <c r="F9659">
        <v>237500</v>
      </c>
      <c r="G9659">
        <v>0.59640389821242734</v>
      </c>
      <c r="H9659">
        <v>0.60235365777160965</v>
      </c>
      <c r="I9659">
        <v>0.59354801362401999</v>
      </c>
      <c r="J9659">
        <v>0.59949777318320219</v>
      </c>
      <c r="K9659">
        <v>3800000</v>
      </c>
    </row>
    <row r="9660" spans="1:11" x14ac:dyDescent="0.25">
      <c r="A9660" s="1">
        <v>28859</v>
      </c>
      <c r="B9660">
        <v>49.75</v>
      </c>
      <c r="C9660">
        <v>50.38</v>
      </c>
      <c r="D9660">
        <v>49.75</v>
      </c>
      <c r="E9660">
        <v>50.12</v>
      </c>
      <c r="F9660">
        <v>273700</v>
      </c>
      <c r="G9660">
        <v>0.59507211125028525</v>
      </c>
      <c r="H9660">
        <v>0.60260769778471102</v>
      </c>
      <c r="I9660">
        <v>0.59507211125028525</v>
      </c>
      <c r="J9660">
        <v>0.59949777318320197</v>
      </c>
      <c r="K9660">
        <v>4379200</v>
      </c>
    </row>
    <row r="9661" spans="1:11" x14ac:dyDescent="0.25">
      <c r="A9661" s="1">
        <v>28858</v>
      </c>
      <c r="B9661">
        <v>49.25</v>
      </c>
      <c r="C9661">
        <v>49.75</v>
      </c>
      <c r="D9661">
        <v>49.12</v>
      </c>
      <c r="E9661">
        <v>49.5</v>
      </c>
      <c r="F9661">
        <v>128200</v>
      </c>
      <c r="G9661">
        <v>0.58756746923925762</v>
      </c>
      <c r="H9661">
        <v>0.59353262121122985</v>
      </c>
      <c r="I9661">
        <v>0.58601652972654483</v>
      </c>
      <c r="J9661">
        <v>0.59055004522524379</v>
      </c>
      <c r="K9661">
        <v>2051200</v>
      </c>
    </row>
    <row r="9662" spans="1:11" x14ac:dyDescent="0.25">
      <c r="A9662" s="1">
        <v>28857</v>
      </c>
      <c r="B9662">
        <v>49.12</v>
      </c>
      <c r="C9662">
        <v>49.25</v>
      </c>
      <c r="D9662">
        <v>48.88</v>
      </c>
      <c r="E9662">
        <v>49.25</v>
      </c>
      <c r="F9662">
        <v>159600</v>
      </c>
      <c r="G9662">
        <v>0.58899123292312627</v>
      </c>
      <c r="H9662">
        <v>0.59055004522524368</v>
      </c>
      <c r="I9662">
        <v>0.58611342559614032</v>
      </c>
      <c r="J9662">
        <v>0.59055004522524368</v>
      </c>
      <c r="K9662">
        <v>2553600</v>
      </c>
    </row>
    <row r="9663" spans="1:11" x14ac:dyDescent="0.25">
      <c r="A9663" s="1">
        <v>28853</v>
      </c>
      <c r="B9663">
        <v>49</v>
      </c>
      <c r="C9663">
        <v>49.5</v>
      </c>
      <c r="D9663">
        <v>49</v>
      </c>
      <c r="E9663">
        <v>49.12</v>
      </c>
      <c r="F9663">
        <v>93500</v>
      </c>
      <c r="G9663">
        <v>0.58910733338837518</v>
      </c>
      <c r="H9663">
        <v>0.59511863270866472</v>
      </c>
      <c r="I9663">
        <v>0.58910733338837518</v>
      </c>
      <c r="J9663">
        <v>0.59055004522524468</v>
      </c>
      <c r="K9663">
        <v>1496000</v>
      </c>
    </row>
    <row r="9664" spans="1:11" x14ac:dyDescent="0.25">
      <c r="A9664" s="1">
        <v>28852</v>
      </c>
      <c r="B9664">
        <v>49.12</v>
      </c>
      <c r="C9664">
        <v>49.5</v>
      </c>
      <c r="D9664">
        <v>49</v>
      </c>
      <c r="E9664">
        <v>49</v>
      </c>
      <c r="F9664">
        <v>193500</v>
      </c>
      <c r="G9664">
        <v>0.59199629023395883</v>
      </c>
      <c r="H9664">
        <v>0.59657606609488933</v>
      </c>
      <c r="I9664">
        <v>0.59055004522524401</v>
      </c>
      <c r="J9664">
        <v>0.59055004522524401</v>
      </c>
      <c r="K9664">
        <v>3096000</v>
      </c>
    </row>
    <row r="9665" spans="1:11" x14ac:dyDescent="0.25">
      <c r="A9665" s="1">
        <v>28851</v>
      </c>
      <c r="B9665">
        <v>49.12</v>
      </c>
      <c r="C9665">
        <v>49.38</v>
      </c>
      <c r="D9665">
        <v>49</v>
      </c>
      <c r="E9665">
        <v>49.12</v>
      </c>
      <c r="F9665">
        <v>183800</v>
      </c>
      <c r="G9665">
        <v>0.59055004522524468</v>
      </c>
      <c r="H9665">
        <v>0.59367592087179522</v>
      </c>
      <c r="I9665">
        <v>0.58910733338837518</v>
      </c>
      <c r="J9665">
        <v>0.59055004522524468</v>
      </c>
      <c r="K9665">
        <v>2940800</v>
      </c>
    </row>
    <row r="9666" spans="1:11" x14ac:dyDescent="0.25">
      <c r="A9666" s="1">
        <v>28850</v>
      </c>
      <c r="B9666">
        <v>49.25</v>
      </c>
      <c r="C9666">
        <v>49.25</v>
      </c>
      <c r="D9666">
        <v>49</v>
      </c>
      <c r="E9666">
        <v>49.12</v>
      </c>
      <c r="F9666">
        <v>137300</v>
      </c>
      <c r="G9666">
        <v>0.59211298304851989</v>
      </c>
      <c r="H9666">
        <v>0.59211298304851989</v>
      </c>
      <c r="I9666">
        <v>0.58910733338837518</v>
      </c>
      <c r="J9666">
        <v>0.59055004522524468</v>
      </c>
      <c r="K9666">
        <v>2196800</v>
      </c>
    </row>
    <row r="9667" spans="1:11" x14ac:dyDescent="0.25">
      <c r="A9667" s="1">
        <v>28846</v>
      </c>
      <c r="B9667">
        <v>48.75</v>
      </c>
      <c r="C9667">
        <v>49.25</v>
      </c>
      <c r="D9667">
        <v>48.75</v>
      </c>
      <c r="E9667">
        <v>49.25</v>
      </c>
      <c r="F9667">
        <v>198800</v>
      </c>
      <c r="G9667">
        <v>0.58455461329402292</v>
      </c>
      <c r="H9667">
        <v>0.59055004522524368</v>
      </c>
      <c r="I9667">
        <v>0.58455461329402292</v>
      </c>
      <c r="J9667">
        <v>0.59055004522524368</v>
      </c>
      <c r="K9667">
        <v>3180800</v>
      </c>
    </row>
    <row r="9668" spans="1:11" x14ac:dyDescent="0.25">
      <c r="A9668" s="1">
        <v>28845</v>
      </c>
      <c r="B9668">
        <v>49</v>
      </c>
      <c r="C9668">
        <v>49.38</v>
      </c>
      <c r="D9668">
        <v>48.5</v>
      </c>
      <c r="E9668">
        <v>48.5</v>
      </c>
      <c r="F9668">
        <v>194200</v>
      </c>
      <c r="G9668">
        <v>0.58759821744529983</v>
      </c>
      <c r="H9668">
        <v>0.59215510158058993</v>
      </c>
      <c r="I9668">
        <v>0.58160231726728651</v>
      </c>
      <c r="J9668">
        <v>0.58160231726728651</v>
      </c>
      <c r="K9668">
        <v>3107200</v>
      </c>
    </row>
    <row r="9669" spans="1:11" x14ac:dyDescent="0.25">
      <c r="A9669" s="1">
        <v>28844</v>
      </c>
      <c r="B9669">
        <v>49.38</v>
      </c>
      <c r="C9669">
        <v>49.38</v>
      </c>
      <c r="D9669">
        <v>49</v>
      </c>
      <c r="E9669">
        <v>49</v>
      </c>
      <c r="F9669">
        <v>170500</v>
      </c>
      <c r="G9669">
        <v>0.59512982108617452</v>
      </c>
      <c r="H9669">
        <v>0.59512982108617452</v>
      </c>
      <c r="I9669">
        <v>0.59055004522524401</v>
      </c>
      <c r="J9669">
        <v>0.59055004522524401</v>
      </c>
      <c r="K9669">
        <v>2728000</v>
      </c>
    </row>
    <row r="9670" spans="1:11" x14ac:dyDescent="0.25">
      <c r="A9670" s="1">
        <v>28843</v>
      </c>
      <c r="B9670">
        <v>49</v>
      </c>
      <c r="C9670">
        <v>50</v>
      </c>
      <c r="D9670">
        <v>49</v>
      </c>
      <c r="E9670">
        <v>49.38</v>
      </c>
      <c r="F9670">
        <v>159200</v>
      </c>
      <c r="G9670">
        <v>0.58600551267794543</v>
      </c>
      <c r="H9670">
        <v>0.59796480885504633</v>
      </c>
      <c r="I9670">
        <v>0.58600551267794543</v>
      </c>
      <c r="J9670">
        <v>0.59055004522524379</v>
      </c>
      <c r="K9670">
        <v>2547200</v>
      </c>
    </row>
    <row r="9671" spans="1:11" x14ac:dyDescent="0.25">
      <c r="A9671" s="1">
        <v>28842</v>
      </c>
      <c r="B9671">
        <v>49.12</v>
      </c>
      <c r="C9671">
        <v>49.12</v>
      </c>
      <c r="D9671">
        <v>48.62</v>
      </c>
      <c r="E9671">
        <v>48.88</v>
      </c>
      <c r="F9671">
        <v>164100</v>
      </c>
      <c r="G9671">
        <v>0.58445797512620901</v>
      </c>
      <c r="H9671">
        <v>0.58445797512620901</v>
      </c>
      <c r="I9671">
        <v>0.57850868792011978</v>
      </c>
      <c r="J9671">
        <v>0.58160231726728617</v>
      </c>
      <c r="K9671">
        <v>2625600</v>
      </c>
    </row>
    <row r="9672" spans="1:11" x14ac:dyDescent="0.25">
      <c r="A9672" s="1">
        <v>28839</v>
      </c>
      <c r="B9672">
        <v>49.75</v>
      </c>
      <c r="C9672">
        <v>49.88</v>
      </c>
      <c r="D9672">
        <v>49.5</v>
      </c>
      <c r="E9672">
        <v>49.88</v>
      </c>
      <c r="F9672">
        <v>163000</v>
      </c>
      <c r="G9672">
        <v>0.59793532910714342</v>
      </c>
      <c r="H9672">
        <v>0.5994977731832023</v>
      </c>
      <c r="I9672">
        <v>0.59493062896087634</v>
      </c>
      <c r="J9672">
        <v>0.5994977731832023</v>
      </c>
      <c r="K9672">
        <v>2608000</v>
      </c>
    </row>
    <row r="9673" spans="1:11" x14ac:dyDescent="0.25">
      <c r="A9673" s="1">
        <v>28838</v>
      </c>
      <c r="B9673">
        <v>49.62</v>
      </c>
      <c r="C9673">
        <v>49.88</v>
      </c>
      <c r="D9673">
        <v>49.38</v>
      </c>
      <c r="E9673">
        <v>49.75</v>
      </c>
      <c r="F9673">
        <v>97900</v>
      </c>
      <c r="G9673">
        <v>0.5979312463387032</v>
      </c>
      <c r="H9673">
        <v>0.60106430002770095</v>
      </c>
      <c r="I9673">
        <v>0.59503919677962858</v>
      </c>
      <c r="J9673">
        <v>0.59949777318320208</v>
      </c>
      <c r="K9673">
        <v>1566400</v>
      </c>
    </row>
    <row r="9674" spans="1:11" x14ac:dyDescent="0.25">
      <c r="A9674" s="1">
        <v>28837</v>
      </c>
      <c r="B9674">
        <v>49.62</v>
      </c>
      <c r="C9674">
        <v>50</v>
      </c>
      <c r="D9674">
        <v>49.38</v>
      </c>
      <c r="E9674">
        <v>49.62</v>
      </c>
      <c r="F9674">
        <v>105900</v>
      </c>
      <c r="G9674">
        <v>0.59055004522524368</v>
      </c>
      <c r="H9674">
        <v>0.59507259696215609</v>
      </c>
      <c r="I9674">
        <v>0.5876936967598253</v>
      </c>
      <c r="J9674">
        <v>0.59055004522524368</v>
      </c>
      <c r="K9674">
        <v>1694400</v>
      </c>
    </row>
    <row r="9675" spans="1:11" x14ac:dyDescent="0.25">
      <c r="A9675" s="1">
        <v>28836</v>
      </c>
      <c r="B9675">
        <v>50.12</v>
      </c>
      <c r="C9675">
        <v>50.12</v>
      </c>
      <c r="D9675">
        <v>49.25</v>
      </c>
      <c r="E9675">
        <v>49.62</v>
      </c>
      <c r="F9675">
        <v>116600</v>
      </c>
      <c r="G9675">
        <v>0.59650077119486522</v>
      </c>
      <c r="H9675">
        <v>0.59650077119486522</v>
      </c>
      <c r="I9675">
        <v>0.58614650800772372</v>
      </c>
      <c r="J9675">
        <v>0.59055004522524368</v>
      </c>
      <c r="K9675">
        <v>1865600</v>
      </c>
    </row>
    <row r="9676" spans="1:11" x14ac:dyDescent="0.25">
      <c r="A9676" s="1">
        <v>28835</v>
      </c>
      <c r="B9676">
        <v>49.62</v>
      </c>
      <c r="C9676">
        <v>50.12</v>
      </c>
      <c r="D9676">
        <v>49.62</v>
      </c>
      <c r="E9676">
        <v>50.12</v>
      </c>
      <c r="F9676">
        <v>233600</v>
      </c>
      <c r="G9676">
        <v>0.59351714894953067</v>
      </c>
      <c r="H9676">
        <v>0.59949777318320197</v>
      </c>
      <c r="I9676">
        <v>0.59351714894953067</v>
      </c>
      <c r="J9676">
        <v>0.59949777318320197</v>
      </c>
      <c r="K9676">
        <v>3737600</v>
      </c>
    </row>
    <row r="9677" spans="1:11" x14ac:dyDescent="0.25">
      <c r="A9677" s="1">
        <v>28832</v>
      </c>
      <c r="B9677">
        <v>50</v>
      </c>
      <c r="C9677">
        <v>50</v>
      </c>
      <c r="D9677">
        <v>49.62</v>
      </c>
      <c r="E9677">
        <v>49.62</v>
      </c>
      <c r="F9677">
        <v>122900</v>
      </c>
      <c r="G9677">
        <v>0.59507259696215609</v>
      </c>
      <c r="H9677">
        <v>0.59507259696215609</v>
      </c>
      <c r="I9677">
        <v>0.59055004522524368</v>
      </c>
      <c r="J9677">
        <v>0.59055004522524368</v>
      </c>
      <c r="K9677">
        <v>1966400</v>
      </c>
    </row>
    <row r="9678" spans="1:11" x14ac:dyDescent="0.25">
      <c r="A9678" s="1">
        <v>28831</v>
      </c>
      <c r="B9678">
        <v>50.38</v>
      </c>
      <c r="C9678">
        <v>50.38</v>
      </c>
      <c r="D9678">
        <v>49.88</v>
      </c>
      <c r="E9678">
        <v>50</v>
      </c>
      <c r="F9678">
        <v>221700</v>
      </c>
      <c r="G9678">
        <v>0.6040539562593944</v>
      </c>
      <c r="H9678">
        <v>0.6040539562593944</v>
      </c>
      <c r="I9678">
        <v>0.5980589785275624</v>
      </c>
      <c r="J9678">
        <v>0.59949777318320208</v>
      </c>
      <c r="K9678">
        <v>3547200</v>
      </c>
    </row>
    <row r="9679" spans="1:11" x14ac:dyDescent="0.25">
      <c r="A9679" s="1">
        <v>28830</v>
      </c>
      <c r="B9679">
        <v>50.5</v>
      </c>
      <c r="C9679">
        <v>51</v>
      </c>
      <c r="D9679">
        <v>50.5</v>
      </c>
      <c r="E9679">
        <v>50.75</v>
      </c>
      <c r="F9679">
        <v>172300</v>
      </c>
      <c r="G9679">
        <v>0.60544823266263303</v>
      </c>
      <c r="H9679">
        <v>0.6114427696196888</v>
      </c>
      <c r="I9679">
        <v>0.60544823266263303</v>
      </c>
      <c r="J9679">
        <v>0.60844550114116092</v>
      </c>
      <c r="K9679">
        <v>2756800</v>
      </c>
    </row>
    <row r="9680" spans="1:11" x14ac:dyDescent="0.25">
      <c r="A9680" s="1">
        <v>28829</v>
      </c>
      <c r="B9680">
        <v>50.12</v>
      </c>
      <c r="C9680">
        <v>50.5</v>
      </c>
      <c r="D9680">
        <v>50</v>
      </c>
      <c r="E9680">
        <v>50.38</v>
      </c>
      <c r="F9680">
        <v>126300</v>
      </c>
      <c r="G9680">
        <v>0.59640389821242734</v>
      </c>
      <c r="H9680">
        <v>0.60092571547740592</v>
      </c>
      <c r="I9680">
        <v>0.59497595591822372</v>
      </c>
      <c r="J9680">
        <v>0.59949777318320219</v>
      </c>
      <c r="K9680">
        <v>2020800</v>
      </c>
    </row>
    <row r="9681" spans="1:11" x14ac:dyDescent="0.25">
      <c r="A9681" s="1">
        <v>28828</v>
      </c>
      <c r="B9681">
        <v>50</v>
      </c>
      <c r="C9681">
        <v>50.5</v>
      </c>
      <c r="D9681">
        <v>49.88</v>
      </c>
      <c r="E9681">
        <v>50.12</v>
      </c>
      <c r="F9681">
        <v>180900</v>
      </c>
      <c r="G9681">
        <v>0.5980624233671209</v>
      </c>
      <c r="H9681">
        <v>0.60404304760079208</v>
      </c>
      <c r="I9681">
        <v>0.59662707355103983</v>
      </c>
      <c r="J9681">
        <v>0.59949777318320197</v>
      </c>
      <c r="K9681">
        <v>2894400</v>
      </c>
    </row>
    <row r="9682" spans="1:11" x14ac:dyDescent="0.25">
      <c r="A9682" s="1">
        <v>28825</v>
      </c>
      <c r="B9682">
        <v>49.62</v>
      </c>
      <c r="C9682">
        <v>50.12</v>
      </c>
      <c r="D9682">
        <v>49.62</v>
      </c>
      <c r="E9682">
        <v>50</v>
      </c>
      <c r="F9682">
        <v>175700</v>
      </c>
      <c r="G9682">
        <v>0.59494159010700964</v>
      </c>
      <c r="H9682">
        <v>0.60093656783884175</v>
      </c>
      <c r="I9682">
        <v>0.59494159010700964</v>
      </c>
      <c r="J9682">
        <v>0.59949777318320208</v>
      </c>
      <c r="K9682">
        <v>2811200</v>
      </c>
    </row>
    <row r="9683" spans="1:11" x14ac:dyDescent="0.25">
      <c r="A9683" s="1">
        <v>28824</v>
      </c>
      <c r="B9683">
        <v>49</v>
      </c>
      <c r="C9683">
        <v>49.25</v>
      </c>
      <c r="D9683">
        <v>48.75</v>
      </c>
      <c r="E9683">
        <v>49.12</v>
      </c>
      <c r="F9683">
        <v>118100</v>
      </c>
      <c r="G9683">
        <v>0.58910733338837518</v>
      </c>
      <c r="H9683">
        <v>0.59211298304851989</v>
      </c>
      <c r="I9683">
        <v>0.58610168372823046</v>
      </c>
      <c r="J9683">
        <v>0.59055004522524468</v>
      </c>
      <c r="K9683">
        <v>1889600</v>
      </c>
    </row>
    <row r="9684" spans="1:11" x14ac:dyDescent="0.25">
      <c r="A9684" s="1">
        <v>28823</v>
      </c>
      <c r="B9684">
        <v>49.75</v>
      </c>
      <c r="C9684">
        <v>49.75</v>
      </c>
      <c r="D9684">
        <v>49</v>
      </c>
      <c r="E9684">
        <v>49</v>
      </c>
      <c r="F9684">
        <v>202300</v>
      </c>
      <c r="G9684">
        <v>0.59958907652971205</v>
      </c>
      <c r="H9684">
        <v>0.59958907652971205</v>
      </c>
      <c r="I9684">
        <v>0.59055004522524401</v>
      </c>
      <c r="J9684">
        <v>0.59055004522524401</v>
      </c>
      <c r="K9684">
        <v>3236800</v>
      </c>
    </row>
    <row r="9685" spans="1:11" x14ac:dyDescent="0.25">
      <c r="A9685" s="1">
        <v>28822</v>
      </c>
      <c r="B9685">
        <v>50.12</v>
      </c>
      <c r="C9685">
        <v>50.38</v>
      </c>
      <c r="D9685">
        <v>49.88</v>
      </c>
      <c r="E9685">
        <v>49.88</v>
      </c>
      <c r="F9685">
        <v>215600</v>
      </c>
      <c r="G9685">
        <v>0.60238228532361859</v>
      </c>
      <c r="H9685">
        <v>0.60550717347573635</v>
      </c>
      <c r="I9685">
        <v>0.5994977731832023</v>
      </c>
      <c r="J9685">
        <v>0.5994977731832023</v>
      </c>
      <c r="K9685">
        <v>3449600</v>
      </c>
    </row>
    <row r="9686" spans="1:11" x14ac:dyDescent="0.25">
      <c r="A9686" s="1">
        <v>28821</v>
      </c>
      <c r="B9686">
        <v>50.38</v>
      </c>
      <c r="C9686">
        <v>50.5</v>
      </c>
      <c r="D9686">
        <v>50.12</v>
      </c>
      <c r="E9686">
        <v>50.12</v>
      </c>
      <c r="F9686">
        <v>78000</v>
      </c>
      <c r="G9686">
        <v>0.60260769778471102</v>
      </c>
      <c r="H9686">
        <v>0.60404304760079208</v>
      </c>
      <c r="I9686">
        <v>0.59949777318320197</v>
      </c>
      <c r="J9686">
        <v>0.59949777318320197</v>
      </c>
      <c r="K9686">
        <v>1248000</v>
      </c>
    </row>
    <row r="9687" spans="1:11" x14ac:dyDescent="0.25">
      <c r="A9687" s="1">
        <v>28818</v>
      </c>
      <c r="B9687">
        <v>50.25</v>
      </c>
      <c r="C9687">
        <v>50.62</v>
      </c>
      <c r="D9687">
        <v>50.12</v>
      </c>
      <c r="E9687">
        <v>50.38</v>
      </c>
      <c r="F9687">
        <v>89400</v>
      </c>
      <c r="G9687">
        <v>0.59795083569781482</v>
      </c>
      <c r="H9687">
        <v>0.60235365777160965</v>
      </c>
      <c r="I9687">
        <v>0.59640389821242734</v>
      </c>
      <c r="J9687">
        <v>0.59949777318320219</v>
      </c>
      <c r="K9687">
        <v>1430400</v>
      </c>
    </row>
    <row r="9688" spans="1:11" x14ac:dyDescent="0.25">
      <c r="A9688" s="1">
        <v>28816</v>
      </c>
      <c r="B9688">
        <v>50</v>
      </c>
      <c r="C9688">
        <v>50.38</v>
      </c>
      <c r="D9688">
        <v>49.88</v>
      </c>
      <c r="E9688">
        <v>50.25</v>
      </c>
      <c r="F9688">
        <v>93600</v>
      </c>
      <c r="G9688">
        <v>0.59651519719721591</v>
      </c>
      <c r="H9688">
        <v>0.60104871269591476</v>
      </c>
      <c r="I9688">
        <v>0.59508356072394264</v>
      </c>
      <c r="J9688">
        <v>0.59949777318320197</v>
      </c>
      <c r="K9688">
        <v>1497600</v>
      </c>
    </row>
    <row r="9689" spans="1:11" x14ac:dyDescent="0.25">
      <c r="A9689" s="1">
        <v>28815</v>
      </c>
      <c r="B9689">
        <v>50.12</v>
      </c>
      <c r="C9689">
        <v>50.5</v>
      </c>
      <c r="D9689">
        <v>50</v>
      </c>
      <c r="E9689">
        <v>50</v>
      </c>
      <c r="F9689">
        <v>149900</v>
      </c>
      <c r="G9689">
        <v>0.60093656783884175</v>
      </c>
      <c r="H9689">
        <v>0.60549275091503407</v>
      </c>
      <c r="I9689">
        <v>0.59949777318320208</v>
      </c>
      <c r="J9689">
        <v>0.59949777318320208</v>
      </c>
      <c r="K9689">
        <v>2398400</v>
      </c>
    </row>
    <row r="9690" spans="1:11" x14ac:dyDescent="0.25">
      <c r="A9690" s="1">
        <v>28814</v>
      </c>
      <c r="B9690">
        <v>50.12</v>
      </c>
      <c r="C9690">
        <v>50.5</v>
      </c>
      <c r="D9690">
        <v>50.12</v>
      </c>
      <c r="E9690">
        <v>50.12</v>
      </c>
      <c r="F9690">
        <v>420900</v>
      </c>
      <c r="G9690">
        <v>0.59949777318320197</v>
      </c>
      <c r="H9690">
        <v>0.60404304760079208</v>
      </c>
      <c r="I9690">
        <v>0.59949777318320197</v>
      </c>
      <c r="J9690">
        <v>0.59949777318320197</v>
      </c>
      <c r="K9690">
        <v>6734400</v>
      </c>
    </row>
    <row r="9691" spans="1:11" x14ac:dyDescent="0.25">
      <c r="A9691" s="1">
        <v>28811</v>
      </c>
      <c r="B9691">
        <v>49.5</v>
      </c>
      <c r="C9691">
        <v>50.25</v>
      </c>
      <c r="D9691">
        <v>49.5</v>
      </c>
      <c r="E9691">
        <v>50.12</v>
      </c>
      <c r="F9691">
        <v>145900</v>
      </c>
      <c r="G9691">
        <v>0.5920817991334496</v>
      </c>
      <c r="H9691">
        <v>0.60105273548395644</v>
      </c>
      <c r="I9691">
        <v>0.5920817991334496</v>
      </c>
      <c r="J9691">
        <v>0.59949777318320197</v>
      </c>
      <c r="K9691">
        <v>2334400</v>
      </c>
    </row>
    <row r="9692" spans="1:11" x14ac:dyDescent="0.25">
      <c r="A9692" s="1">
        <v>28810</v>
      </c>
      <c r="B9692">
        <v>48.88</v>
      </c>
      <c r="C9692">
        <v>49.5</v>
      </c>
      <c r="D9692">
        <v>48.88</v>
      </c>
      <c r="E9692">
        <v>49.5</v>
      </c>
      <c r="F9692">
        <v>151200</v>
      </c>
      <c r="G9692">
        <v>0.5831532567799983</v>
      </c>
      <c r="H9692">
        <v>0.59055004522524379</v>
      </c>
      <c r="I9692">
        <v>0.5831532567799983</v>
      </c>
      <c r="J9692">
        <v>0.59055004522524379</v>
      </c>
      <c r="K9692">
        <v>2419200</v>
      </c>
    </row>
    <row r="9693" spans="1:11" x14ac:dyDescent="0.25">
      <c r="A9693" s="1">
        <v>28809</v>
      </c>
      <c r="B9693">
        <v>48.62</v>
      </c>
      <c r="C9693">
        <v>49.12</v>
      </c>
      <c r="D9693">
        <v>48.5</v>
      </c>
      <c r="E9693">
        <v>48.62</v>
      </c>
      <c r="F9693">
        <v>104600</v>
      </c>
      <c r="G9693">
        <v>0.58160231726728551</v>
      </c>
      <c r="H9693">
        <v>0.58758341884346077</v>
      </c>
      <c r="I9693">
        <v>0.58016685288900349</v>
      </c>
      <c r="J9693">
        <v>0.58160231726728551</v>
      </c>
      <c r="K9693">
        <v>1673600</v>
      </c>
    </row>
    <row r="9694" spans="1:11" x14ac:dyDescent="0.25">
      <c r="A9694" s="1">
        <v>28808</v>
      </c>
      <c r="B9694">
        <v>48.75</v>
      </c>
      <c r="C9694">
        <v>49</v>
      </c>
      <c r="D9694">
        <v>48.25</v>
      </c>
      <c r="E9694">
        <v>48.62</v>
      </c>
      <c r="F9694">
        <v>148900</v>
      </c>
      <c r="G9694">
        <v>0.58315740367709112</v>
      </c>
      <c r="H9694">
        <v>0.58614795446517876</v>
      </c>
      <c r="I9694">
        <v>0.57717630210091575</v>
      </c>
      <c r="J9694">
        <v>0.58160231726728551</v>
      </c>
      <c r="K9694">
        <v>2382400</v>
      </c>
    </row>
    <row r="9695" spans="1:11" x14ac:dyDescent="0.25">
      <c r="A9695" s="1">
        <v>28807</v>
      </c>
      <c r="B9695">
        <v>49.88</v>
      </c>
      <c r="C9695">
        <v>49.88</v>
      </c>
      <c r="D9695">
        <v>48.62</v>
      </c>
      <c r="E9695">
        <v>48.75</v>
      </c>
      <c r="F9695">
        <v>127900</v>
      </c>
      <c r="G9695">
        <v>0.59508356072394264</v>
      </c>
      <c r="H9695">
        <v>0.59508356072394264</v>
      </c>
      <c r="I9695">
        <v>0.58005137775457272</v>
      </c>
      <c r="J9695">
        <v>0.58160231726728551</v>
      </c>
      <c r="K9695">
        <v>2046400</v>
      </c>
    </row>
    <row r="9696" spans="1:11" x14ac:dyDescent="0.25">
      <c r="A9696" s="1">
        <v>28804</v>
      </c>
      <c r="B9696">
        <v>49.38</v>
      </c>
      <c r="C9696">
        <v>50.25</v>
      </c>
      <c r="D9696">
        <v>49.12</v>
      </c>
      <c r="E9696">
        <v>49.88</v>
      </c>
      <c r="F9696">
        <v>116900</v>
      </c>
      <c r="G9696">
        <v>0.59348837289066814</v>
      </c>
      <c r="H9696">
        <v>0.60394472939967747</v>
      </c>
      <c r="I9696">
        <v>0.59036348473855038</v>
      </c>
      <c r="J9696">
        <v>0.5994977731832023</v>
      </c>
      <c r="K9696">
        <v>1870400</v>
      </c>
    </row>
    <row r="9697" spans="1:11" x14ac:dyDescent="0.25">
      <c r="A9697" s="1">
        <v>28803</v>
      </c>
      <c r="B9697">
        <v>49.25</v>
      </c>
      <c r="C9697">
        <v>50.25</v>
      </c>
      <c r="D9697">
        <v>49.25</v>
      </c>
      <c r="E9697">
        <v>49.38</v>
      </c>
      <c r="F9697">
        <v>202000</v>
      </c>
      <c r="G9697">
        <v>0.58899533672222071</v>
      </c>
      <c r="H9697">
        <v>0.60095463289932161</v>
      </c>
      <c r="I9697">
        <v>0.58899533672222071</v>
      </c>
      <c r="J9697">
        <v>0.59055004522524379</v>
      </c>
      <c r="K9697">
        <v>3232000</v>
      </c>
    </row>
    <row r="9698" spans="1:11" x14ac:dyDescent="0.25">
      <c r="A9698" s="1">
        <v>28802</v>
      </c>
      <c r="B9698">
        <v>48.5</v>
      </c>
      <c r="C9698">
        <v>49.25</v>
      </c>
      <c r="D9698">
        <v>48</v>
      </c>
      <c r="E9698">
        <v>49.25</v>
      </c>
      <c r="F9698">
        <v>169400</v>
      </c>
      <c r="G9698">
        <v>0.58155689732841254</v>
      </c>
      <c r="H9698">
        <v>0.59055004522524368</v>
      </c>
      <c r="I9698">
        <v>0.57556146539719177</v>
      </c>
      <c r="J9698">
        <v>0.59055004522524368</v>
      </c>
      <c r="K9698">
        <v>2710400</v>
      </c>
    </row>
    <row r="9699" spans="1:11" x14ac:dyDescent="0.25">
      <c r="A9699" s="1">
        <v>28801</v>
      </c>
      <c r="B9699">
        <v>49.25</v>
      </c>
      <c r="C9699">
        <v>49.25</v>
      </c>
      <c r="D9699">
        <v>48.5</v>
      </c>
      <c r="E9699">
        <v>48.5</v>
      </c>
      <c r="F9699">
        <v>133600</v>
      </c>
      <c r="G9699">
        <v>0.59059616753430644</v>
      </c>
      <c r="H9699">
        <v>0.59059616753430644</v>
      </c>
      <c r="I9699">
        <v>0.58160231726728651</v>
      </c>
      <c r="J9699">
        <v>0.58160231726728651</v>
      </c>
      <c r="K9699">
        <v>2137600</v>
      </c>
    </row>
    <row r="9700" spans="1:11" x14ac:dyDescent="0.25">
      <c r="A9700" s="1">
        <v>28800</v>
      </c>
      <c r="B9700">
        <v>51</v>
      </c>
      <c r="C9700">
        <v>51</v>
      </c>
      <c r="D9700">
        <v>49.38</v>
      </c>
      <c r="E9700">
        <v>49.38</v>
      </c>
      <c r="F9700">
        <v>259200</v>
      </c>
      <c r="G9700">
        <v>0.60992410503214733</v>
      </c>
      <c r="H9700">
        <v>0.60992410503214733</v>
      </c>
      <c r="I9700">
        <v>0.59055004522524379</v>
      </c>
      <c r="J9700">
        <v>0.59055004522524379</v>
      </c>
      <c r="K9700">
        <v>4147200</v>
      </c>
    </row>
    <row r="9701" spans="1:11" x14ac:dyDescent="0.25">
      <c r="A9701" s="1">
        <v>28797</v>
      </c>
      <c r="B9701">
        <v>50.12</v>
      </c>
      <c r="C9701">
        <v>52.88</v>
      </c>
      <c r="D9701">
        <v>49.88</v>
      </c>
      <c r="E9701">
        <v>52.75</v>
      </c>
      <c r="F9701">
        <v>343300</v>
      </c>
      <c r="G9701">
        <v>0.58661134867199738</v>
      </c>
      <c r="H9701">
        <v>0.61891476691490865</v>
      </c>
      <c r="I9701">
        <v>0.58380235578130946</v>
      </c>
      <c r="J9701">
        <v>0.61739322909911931</v>
      </c>
      <c r="K9701">
        <v>5492800</v>
      </c>
    </row>
    <row r="9702" spans="1:11" x14ac:dyDescent="0.25">
      <c r="A9702" s="1">
        <v>28796</v>
      </c>
      <c r="B9702">
        <v>49.88</v>
      </c>
      <c r="C9702">
        <v>50.12</v>
      </c>
      <c r="D9702">
        <v>49.38</v>
      </c>
      <c r="E9702">
        <v>50.12</v>
      </c>
      <c r="F9702">
        <v>242400</v>
      </c>
      <c r="G9702">
        <v>0.58772219185624919</v>
      </c>
      <c r="H9702">
        <v>0.59055004522524468</v>
      </c>
      <c r="I9702">
        <v>0.58183083067084174</v>
      </c>
      <c r="J9702">
        <v>0.59055004522524468</v>
      </c>
      <c r="K9702">
        <v>3878400</v>
      </c>
    </row>
    <row r="9703" spans="1:11" x14ac:dyDescent="0.25">
      <c r="A9703" s="1">
        <v>28795</v>
      </c>
      <c r="B9703">
        <v>48.62</v>
      </c>
      <c r="C9703">
        <v>49.88</v>
      </c>
      <c r="D9703">
        <v>48.62</v>
      </c>
      <c r="E9703">
        <v>49.88</v>
      </c>
      <c r="F9703">
        <v>291100</v>
      </c>
      <c r="G9703">
        <v>0.57563238169309117</v>
      </c>
      <c r="H9703">
        <v>0.59055004522524446</v>
      </c>
      <c r="I9703">
        <v>0.57563238169309117</v>
      </c>
      <c r="J9703">
        <v>0.59055004522524446</v>
      </c>
      <c r="K9703">
        <v>4657600</v>
      </c>
    </row>
    <row r="9704" spans="1:11" x14ac:dyDescent="0.25">
      <c r="A9704" s="1">
        <v>28794</v>
      </c>
      <c r="B9704">
        <v>49.25</v>
      </c>
      <c r="C9704">
        <v>49.38</v>
      </c>
      <c r="D9704">
        <v>48</v>
      </c>
      <c r="E9704">
        <v>48</v>
      </c>
      <c r="F9704">
        <v>215700</v>
      </c>
      <c r="G9704">
        <v>0.57838672753239495</v>
      </c>
      <c r="H9704">
        <v>0.57991343361522163</v>
      </c>
      <c r="I9704">
        <v>0.56370686135136971</v>
      </c>
      <c r="J9704">
        <v>0.56370686135136971</v>
      </c>
      <c r="K9704">
        <v>3451200</v>
      </c>
    </row>
    <row r="9705" spans="1:11" x14ac:dyDescent="0.25">
      <c r="A9705" s="1">
        <v>28793</v>
      </c>
      <c r="B9705">
        <v>49</v>
      </c>
      <c r="C9705">
        <v>49.25</v>
      </c>
      <c r="D9705">
        <v>47.5</v>
      </c>
      <c r="E9705">
        <v>49.25</v>
      </c>
      <c r="F9705">
        <v>231800</v>
      </c>
      <c r="G9705">
        <v>0.5786500212405481</v>
      </c>
      <c r="H9705">
        <v>0.58160231726728562</v>
      </c>
      <c r="I9705">
        <v>0.56093624508012319</v>
      </c>
      <c r="J9705">
        <v>0.58160231726728562</v>
      </c>
      <c r="K9705">
        <v>3708800</v>
      </c>
    </row>
    <row r="9706" spans="1:11" x14ac:dyDescent="0.25">
      <c r="A9706" s="1">
        <v>28790</v>
      </c>
      <c r="B9706">
        <v>49.62</v>
      </c>
      <c r="C9706">
        <v>49.62</v>
      </c>
      <c r="D9706">
        <v>48.88</v>
      </c>
      <c r="E9706">
        <v>49</v>
      </c>
      <c r="F9706">
        <v>242900</v>
      </c>
      <c r="G9706">
        <v>0.58896136699597423</v>
      </c>
      <c r="H9706">
        <v>0.58896136699597423</v>
      </c>
      <c r="I9706">
        <v>0.58017798506173368</v>
      </c>
      <c r="J9706">
        <v>0.58160231726728617</v>
      </c>
      <c r="K9706">
        <v>3886400</v>
      </c>
    </row>
    <row r="9707" spans="1:11" x14ac:dyDescent="0.25">
      <c r="A9707" s="1">
        <v>28789</v>
      </c>
      <c r="B9707">
        <v>49.75</v>
      </c>
      <c r="C9707">
        <v>49.88</v>
      </c>
      <c r="D9707">
        <v>49.5</v>
      </c>
      <c r="E9707">
        <v>49.75</v>
      </c>
      <c r="F9707">
        <v>156300</v>
      </c>
      <c r="G9707">
        <v>0.59055004522524457</v>
      </c>
      <c r="H9707">
        <v>0.59209319107206437</v>
      </c>
      <c r="I9707">
        <v>0.5875824570582836</v>
      </c>
      <c r="J9707">
        <v>0.59055004522524457</v>
      </c>
      <c r="K9707">
        <v>2500800</v>
      </c>
    </row>
    <row r="9708" spans="1:11" x14ac:dyDescent="0.25">
      <c r="A9708" s="1">
        <v>28788</v>
      </c>
      <c r="B9708">
        <v>49.25</v>
      </c>
      <c r="C9708">
        <v>49.88</v>
      </c>
      <c r="D9708">
        <v>48.88</v>
      </c>
      <c r="E9708">
        <v>49.75</v>
      </c>
      <c r="F9708">
        <v>151300</v>
      </c>
      <c r="G9708">
        <v>0.58461486889132253</v>
      </c>
      <c r="H9708">
        <v>0.59209319107206437</v>
      </c>
      <c r="I9708">
        <v>0.58022283840422029</v>
      </c>
      <c r="J9708">
        <v>0.59055004522524457</v>
      </c>
      <c r="K9708">
        <v>2420800</v>
      </c>
    </row>
    <row r="9709" spans="1:11" x14ac:dyDescent="0.25">
      <c r="A9709" s="1">
        <v>28787</v>
      </c>
      <c r="B9709">
        <v>49.38</v>
      </c>
      <c r="C9709">
        <v>49.88</v>
      </c>
      <c r="D9709">
        <v>49.12</v>
      </c>
      <c r="E9709">
        <v>49.25</v>
      </c>
      <c r="F9709">
        <v>215100</v>
      </c>
      <c r="G9709">
        <v>0.58313751120118917</v>
      </c>
      <c r="H9709">
        <v>0.58904210325466411</v>
      </c>
      <c r="I9709">
        <v>0.58006712333338206</v>
      </c>
      <c r="J9709">
        <v>0.58160231726728562</v>
      </c>
      <c r="K9709">
        <v>3441600</v>
      </c>
    </row>
    <row r="9710" spans="1:11" x14ac:dyDescent="0.25">
      <c r="A9710" s="1">
        <v>28786</v>
      </c>
      <c r="B9710">
        <v>49.38</v>
      </c>
      <c r="C9710">
        <v>49.38</v>
      </c>
      <c r="D9710">
        <v>48.38</v>
      </c>
      <c r="E9710">
        <v>49.38</v>
      </c>
      <c r="F9710">
        <v>275200</v>
      </c>
      <c r="G9710">
        <v>0.58160231726728595</v>
      </c>
      <c r="H9710">
        <v>0.58160231726728595</v>
      </c>
      <c r="I9710">
        <v>0.56982422254741372</v>
      </c>
      <c r="J9710">
        <v>0.58160231726728595</v>
      </c>
      <c r="K9710">
        <v>4403200</v>
      </c>
    </row>
    <row r="9711" spans="1:11" x14ac:dyDescent="0.25">
      <c r="A9711" s="1">
        <v>28783</v>
      </c>
      <c r="B9711">
        <v>50.25</v>
      </c>
      <c r="C9711">
        <v>50.25</v>
      </c>
      <c r="D9711">
        <v>49.75</v>
      </c>
      <c r="E9711">
        <v>49.88</v>
      </c>
      <c r="F9711">
        <v>388700</v>
      </c>
      <c r="G9711">
        <v>0.59493062896087678</v>
      </c>
      <c r="H9711">
        <v>0.59493062896087678</v>
      </c>
      <c r="I9711">
        <v>0.5890109212100223</v>
      </c>
      <c r="J9711">
        <v>0.59055004522524446</v>
      </c>
      <c r="K9711">
        <v>6219200</v>
      </c>
    </row>
    <row r="9712" spans="1:11" x14ac:dyDescent="0.25">
      <c r="A9712" s="1">
        <v>28782</v>
      </c>
      <c r="B9712">
        <v>50.38</v>
      </c>
      <c r="C9712">
        <v>50.88</v>
      </c>
      <c r="D9712">
        <v>50.25</v>
      </c>
      <c r="E9712">
        <v>50.25</v>
      </c>
      <c r="F9712">
        <v>136400</v>
      </c>
      <c r="G9712">
        <v>0.59207783638702083</v>
      </c>
      <c r="H9712">
        <v>0.59795395624000836</v>
      </c>
      <c r="I9712">
        <v>0.59055004522524412</v>
      </c>
      <c r="J9712">
        <v>0.59055004522524412</v>
      </c>
      <c r="K9712">
        <v>2182400</v>
      </c>
    </row>
    <row r="9713" spans="1:11" x14ac:dyDescent="0.25">
      <c r="A9713" s="1">
        <v>28781</v>
      </c>
      <c r="B9713">
        <v>50.75</v>
      </c>
      <c r="C9713">
        <v>50.88</v>
      </c>
      <c r="D9713">
        <v>50.25</v>
      </c>
      <c r="E9713">
        <v>50.38</v>
      </c>
      <c r="F9713">
        <v>189900</v>
      </c>
      <c r="G9713">
        <v>0.59488715353674404</v>
      </c>
      <c r="H9713">
        <v>0.59641100240294653</v>
      </c>
      <c r="I9713">
        <v>0.58902619635904208</v>
      </c>
      <c r="J9713">
        <v>0.59055004522524457</v>
      </c>
      <c r="K9713">
        <v>3038400</v>
      </c>
    </row>
    <row r="9714" spans="1:11" x14ac:dyDescent="0.25">
      <c r="A9714" s="1">
        <v>28780</v>
      </c>
      <c r="B9714">
        <v>51.25</v>
      </c>
      <c r="C9714">
        <v>51.25</v>
      </c>
      <c r="D9714">
        <v>50.62</v>
      </c>
      <c r="E9714">
        <v>50.75</v>
      </c>
      <c r="F9714">
        <v>177400</v>
      </c>
      <c r="G9714">
        <v>0.60540415518500734</v>
      </c>
      <c r="H9714">
        <v>0.60540415518500734</v>
      </c>
      <c r="I9714">
        <v>0.59796211386273301</v>
      </c>
      <c r="J9714">
        <v>0.59949777318320241</v>
      </c>
      <c r="K9714">
        <v>2838400</v>
      </c>
    </row>
    <row r="9715" spans="1:11" x14ac:dyDescent="0.25">
      <c r="A9715" s="1">
        <v>28779</v>
      </c>
      <c r="B9715">
        <v>52.38</v>
      </c>
      <c r="C9715">
        <v>52.38</v>
      </c>
      <c r="D9715">
        <v>51.62</v>
      </c>
      <c r="E9715">
        <v>51.62</v>
      </c>
      <c r="F9715">
        <v>148600</v>
      </c>
      <c r="G9715">
        <v>0.61740362940282822</v>
      </c>
      <c r="H9715">
        <v>0.61740362940282822</v>
      </c>
      <c r="I9715">
        <v>0.60844550114116058</v>
      </c>
      <c r="J9715">
        <v>0.60844550114116058</v>
      </c>
      <c r="K9715">
        <v>2377600</v>
      </c>
    </row>
    <row r="9716" spans="1:11" x14ac:dyDescent="0.25">
      <c r="A9716" s="1">
        <v>28776</v>
      </c>
      <c r="B9716">
        <v>52.38</v>
      </c>
      <c r="C9716">
        <v>52.62</v>
      </c>
      <c r="D9716">
        <v>52.25</v>
      </c>
      <c r="E9716">
        <v>52.5</v>
      </c>
      <c r="F9716">
        <v>98900</v>
      </c>
      <c r="G9716">
        <v>0.61598204457546424</v>
      </c>
      <c r="H9716">
        <v>0.6188044136227745</v>
      </c>
      <c r="I9716">
        <v>0.61445326134150446</v>
      </c>
      <c r="J9716">
        <v>0.61739322909911931</v>
      </c>
      <c r="K9716">
        <v>1582400</v>
      </c>
    </row>
    <row r="9717" spans="1:11" x14ac:dyDescent="0.25">
      <c r="A9717" s="1">
        <v>28775</v>
      </c>
      <c r="B9717">
        <v>53</v>
      </c>
      <c r="C9717">
        <v>53</v>
      </c>
      <c r="D9717">
        <v>52.25</v>
      </c>
      <c r="E9717">
        <v>52.38</v>
      </c>
      <c r="F9717">
        <v>250700</v>
      </c>
      <c r="G9717">
        <v>0.62470105273488474</v>
      </c>
      <c r="H9717">
        <v>0.62470105273488474</v>
      </c>
      <c r="I9717">
        <v>0.61586094349807041</v>
      </c>
      <c r="J9717">
        <v>0.6173932290991182</v>
      </c>
      <c r="K9717">
        <v>4011200</v>
      </c>
    </row>
    <row r="9718" spans="1:11" x14ac:dyDescent="0.25">
      <c r="A9718" s="1">
        <v>28774</v>
      </c>
      <c r="B9718">
        <v>52.5</v>
      </c>
      <c r="C9718">
        <v>53</v>
      </c>
      <c r="D9718">
        <v>52.25</v>
      </c>
      <c r="E9718">
        <v>53</v>
      </c>
      <c r="F9718">
        <v>164700</v>
      </c>
      <c r="G9718">
        <v>0.62043208010370787</v>
      </c>
      <c r="H9718">
        <v>0.62634095705707649</v>
      </c>
      <c r="I9718">
        <v>0.61747764162702357</v>
      </c>
      <c r="J9718">
        <v>0.62634095705707649</v>
      </c>
      <c r="K9718">
        <v>2635200</v>
      </c>
    </row>
    <row r="9719" spans="1:11" x14ac:dyDescent="0.25">
      <c r="A9719" s="1">
        <v>28773</v>
      </c>
      <c r="B9719">
        <v>52.75</v>
      </c>
      <c r="C9719">
        <v>52.75</v>
      </c>
      <c r="D9719">
        <v>52.38</v>
      </c>
      <c r="E9719">
        <v>52.5</v>
      </c>
      <c r="F9719">
        <v>140100</v>
      </c>
      <c r="G9719">
        <v>0.62033319685673416</v>
      </c>
      <c r="H9719">
        <v>0.62033319685673416</v>
      </c>
      <c r="I9719">
        <v>0.61598204457546424</v>
      </c>
      <c r="J9719">
        <v>0.61739322909911931</v>
      </c>
      <c r="K9719">
        <v>2241600</v>
      </c>
    </row>
    <row r="9720" spans="1:11" x14ac:dyDescent="0.25">
      <c r="A9720" s="1">
        <v>28772</v>
      </c>
      <c r="B9720">
        <v>52.5</v>
      </c>
      <c r="C9720">
        <v>53.62</v>
      </c>
      <c r="D9720">
        <v>52.25</v>
      </c>
      <c r="E9720">
        <v>52.75</v>
      </c>
      <c r="F9720">
        <v>143800</v>
      </c>
      <c r="G9720">
        <v>0.61446719483798606</v>
      </c>
      <c r="H9720">
        <v>0.62757582832786307</v>
      </c>
      <c r="I9720">
        <v>0.61154116057685282</v>
      </c>
      <c r="J9720">
        <v>0.61739322909911931</v>
      </c>
      <c r="K9720">
        <v>2300800</v>
      </c>
    </row>
    <row r="9721" spans="1:11" x14ac:dyDescent="0.25">
      <c r="A9721" s="1">
        <v>28769</v>
      </c>
      <c r="B9721">
        <v>52.12</v>
      </c>
      <c r="C9721">
        <v>52.88</v>
      </c>
      <c r="D9721">
        <v>51.88</v>
      </c>
      <c r="E9721">
        <v>52.5</v>
      </c>
      <c r="F9721">
        <v>219100</v>
      </c>
      <c r="G9721">
        <v>0.61292447810754469</v>
      </c>
      <c r="H9721">
        <v>0.62186198009069393</v>
      </c>
      <c r="I9721">
        <v>0.61010210906023454</v>
      </c>
      <c r="J9721">
        <v>0.61739322909911931</v>
      </c>
      <c r="K9721">
        <v>3505600</v>
      </c>
    </row>
    <row r="9722" spans="1:11" x14ac:dyDescent="0.25">
      <c r="A9722" s="1">
        <v>28768</v>
      </c>
      <c r="B9722">
        <v>52.12</v>
      </c>
      <c r="C9722">
        <v>52.5</v>
      </c>
      <c r="D9722">
        <v>51.88</v>
      </c>
      <c r="E9722">
        <v>52.12</v>
      </c>
      <c r="F9722">
        <v>141400</v>
      </c>
      <c r="G9722">
        <v>0.6173932290991182</v>
      </c>
      <c r="H9722">
        <v>0.62189456116085395</v>
      </c>
      <c r="I9722">
        <v>0.6145502825338115</v>
      </c>
      <c r="J9722">
        <v>0.6173932290991182</v>
      </c>
      <c r="K9722">
        <v>2262400</v>
      </c>
    </row>
    <row r="9723" spans="1:11" x14ac:dyDescent="0.25">
      <c r="A9723" s="1">
        <v>28767</v>
      </c>
      <c r="B9723">
        <v>52.12</v>
      </c>
      <c r="C9723">
        <v>52.12</v>
      </c>
      <c r="D9723">
        <v>51.62</v>
      </c>
      <c r="E9723">
        <v>52.12</v>
      </c>
      <c r="F9723">
        <v>189000</v>
      </c>
      <c r="G9723">
        <v>0.6173932290991182</v>
      </c>
      <c r="H9723">
        <v>0.6173932290991182</v>
      </c>
      <c r="I9723">
        <v>0.61147042375472915</v>
      </c>
      <c r="J9723">
        <v>0.6173932290991182</v>
      </c>
      <c r="K9723">
        <v>3024000</v>
      </c>
    </row>
    <row r="9724" spans="1:11" x14ac:dyDescent="0.25">
      <c r="A9724" s="1">
        <v>28766</v>
      </c>
      <c r="B9724">
        <v>52.12</v>
      </c>
      <c r="C9724">
        <v>52.5</v>
      </c>
      <c r="D9724">
        <v>52.12</v>
      </c>
      <c r="E9724">
        <v>52.12</v>
      </c>
      <c r="F9724">
        <v>130700</v>
      </c>
      <c r="G9724">
        <v>0.6173932290991182</v>
      </c>
      <c r="H9724">
        <v>0.62189456116085395</v>
      </c>
      <c r="I9724">
        <v>0.6173932290991182</v>
      </c>
      <c r="J9724">
        <v>0.6173932290991182</v>
      </c>
      <c r="K9724">
        <v>2091200</v>
      </c>
    </row>
    <row r="9725" spans="1:11" x14ac:dyDescent="0.25">
      <c r="A9725" s="1">
        <v>28765</v>
      </c>
      <c r="B9725">
        <v>52.12</v>
      </c>
      <c r="C9725">
        <v>52.5</v>
      </c>
      <c r="D9725">
        <v>52.12</v>
      </c>
      <c r="E9725">
        <v>52.12</v>
      </c>
      <c r="F9725">
        <v>180500</v>
      </c>
      <c r="G9725">
        <v>0.6173932290991182</v>
      </c>
      <c r="H9725">
        <v>0.62189456116085395</v>
      </c>
      <c r="I9725">
        <v>0.6173932290991182</v>
      </c>
      <c r="J9725">
        <v>0.6173932290991182</v>
      </c>
      <c r="K9725">
        <v>2888000</v>
      </c>
    </row>
    <row r="9726" spans="1:11" x14ac:dyDescent="0.25">
      <c r="A9726" s="1">
        <v>28762</v>
      </c>
      <c r="B9726">
        <v>51.88</v>
      </c>
      <c r="C9726">
        <v>52.38</v>
      </c>
      <c r="D9726">
        <v>51.88</v>
      </c>
      <c r="E9726">
        <v>51.88</v>
      </c>
      <c r="F9726">
        <v>339400</v>
      </c>
      <c r="G9726">
        <v>0.60844550114116036</v>
      </c>
      <c r="H9726">
        <v>0.61430947089001497</v>
      </c>
      <c r="I9726">
        <v>0.60844550114116036</v>
      </c>
      <c r="J9726">
        <v>0.60844550114116036</v>
      </c>
      <c r="K9726">
        <v>5430400</v>
      </c>
    </row>
    <row r="9727" spans="1:11" x14ac:dyDescent="0.25">
      <c r="A9727" s="1">
        <v>28761</v>
      </c>
      <c r="B9727">
        <v>51.38</v>
      </c>
      <c r="C9727">
        <v>51.75</v>
      </c>
      <c r="D9727">
        <v>51.25</v>
      </c>
      <c r="E9727">
        <v>51.75</v>
      </c>
      <c r="F9727">
        <v>143000</v>
      </c>
      <c r="G9727">
        <v>0.60409526277551417</v>
      </c>
      <c r="H9727">
        <v>0.60844550114116103</v>
      </c>
      <c r="I9727">
        <v>0.6025668006470436</v>
      </c>
      <c r="J9727">
        <v>0.60844550114116103</v>
      </c>
      <c r="K9727">
        <v>2288000</v>
      </c>
    </row>
    <row r="9728" spans="1:11" x14ac:dyDescent="0.25">
      <c r="A9728" s="1">
        <v>28760</v>
      </c>
      <c r="B9728">
        <v>51.62</v>
      </c>
      <c r="C9728">
        <v>52</v>
      </c>
      <c r="D9728">
        <v>51.25</v>
      </c>
      <c r="E9728">
        <v>51.38</v>
      </c>
      <c r="F9728">
        <v>318300</v>
      </c>
      <c r="G9728">
        <v>0.61128759768210827</v>
      </c>
      <c r="H9728">
        <v>0.61578758387194177</v>
      </c>
      <c r="I9728">
        <v>0.60690603218148109</v>
      </c>
      <c r="J9728">
        <v>0.60844550114116092</v>
      </c>
      <c r="K9728">
        <v>5092800</v>
      </c>
    </row>
    <row r="9729" spans="1:11" x14ac:dyDescent="0.25">
      <c r="A9729" s="1">
        <v>28759</v>
      </c>
      <c r="B9729">
        <v>51</v>
      </c>
      <c r="C9729">
        <v>52</v>
      </c>
      <c r="D9729">
        <v>51</v>
      </c>
      <c r="E9729">
        <v>51.62</v>
      </c>
      <c r="F9729">
        <v>329600</v>
      </c>
      <c r="G9729">
        <v>0.60113755440137906</v>
      </c>
      <c r="H9729">
        <v>0.61292456527199435</v>
      </c>
      <c r="I9729">
        <v>0.60113755440137906</v>
      </c>
      <c r="J9729">
        <v>0.60844550114116058</v>
      </c>
      <c r="K9729">
        <v>5273600</v>
      </c>
    </row>
    <row r="9730" spans="1:11" x14ac:dyDescent="0.25">
      <c r="A9730" s="1">
        <v>28758</v>
      </c>
      <c r="B9730">
        <v>50.38</v>
      </c>
      <c r="C9730">
        <v>51</v>
      </c>
      <c r="D9730">
        <v>50.38</v>
      </c>
      <c r="E9730">
        <v>50.88</v>
      </c>
      <c r="F9730">
        <v>94000</v>
      </c>
      <c r="G9730">
        <v>0.59360648217314749</v>
      </c>
      <c r="H9730">
        <v>0.60091168302561571</v>
      </c>
      <c r="I9730">
        <v>0.59360648217314749</v>
      </c>
      <c r="J9730">
        <v>0.59949777318320252</v>
      </c>
      <c r="K9730">
        <v>1504000</v>
      </c>
    </row>
    <row r="9731" spans="1:11" x14ac:dyDescent="0.25">
      <c r="A9731" s="1">
        <v>28755</v>
      </c>
      <c r="B9731">
        <v>50.25</v>
      </c>
      <c r="C9731">
        <v>50.62</v>
      </c>
      <c r="D9731">
        <v>50.25</v>
      </c>
      <c r="E9731">
        <v>50.38</v>
      </c>
      <c r="F9731">
        <v>136400</v>
      </c>
      <c r="G9731">
        <v>0.58902619635904208</v>
      </c>
      <c r="H9731">
        <v>0.59336330467054144</v>
      </c>
      <c r="I9731">
        <v>0.58902619635904208</v>
      </c>
      <c r="J9731">
        <v>0.59055004522524457</v>
      </c>
      <c r="K9731">
        <v>2182400</v>
      </c>
    </row>
    <row r="9732" spans="1:11" x14ac:dyDescent="0.25">
      <c r="A9732" s="1">
        <v>28754</v>
      </c>
      <c r="B9732">
        <v>49.75</v>
      </c>
      <c r="C9732">
        <v>50.25</v>
      </c>
      <c r="D9732">
        <v>49.75</v>
      </c>
      <c r="E9732">
        <v>50.25</v>
      </c>
      <c r="F9732">
        <v>187800</v>
      </c>
      <c r="G9732">
        <v>0.5846739253722566</v>
      </c>
      <c r="H9732">
        <v>0.59055004522524412</v>
      </c>
      <c r="I9732">
        <v>0.5846739253722566</v>
      </c>
      <c r="J9732">
        <v>0.59055004522524412</v>
      </c>
      <c r="K9732">
        <v>3004800</v>
      </c>
    </row>
    <row r="9733" spans="1:11" x14ac:dyDescent="0.25">
      <c r="A9733" s="1">
        <v>28753</v>
      </c>
      <c r="B9733">
        <v>50.38</v>
      </c>
      <c r="C9733">
        <v>50.75</v>
      </c>
      <c r="D9733">
        <v>49.75</v>
      </c>
      <c r="E9733">
        <v>49.75</v>
      </c>
      <c r="F9733">
        <v>208100</v>
      </c>
      <c r="G9733">
        <v>0.59802836740598642</v>
      </c>
      <c r="H9733">
        <v>0.60242039789308865</v>
      </c>
      <c r="I9733">
        <v>0.59055004522524457</v>
      </c>
      <c r="J9733">
        <v>0.59055004522524457</v>
      </c>
      <c r="K9733">
        <v>3329600</v>
      </c>
    </row>
    <row r="9734" spans="1:11" x14ac:dyDescent="0.25">
      <c r="A9734" s="1">
        <v>28752</v>
      </c>
      <c r="B9734">
        <v>50.25</v>
      </c>
      <c r="C9734">
        <v>50.62</v>
      </c>
      <c r="D9734">
        <v>50.25</v>
      </c>
      <c r="E9734">
        <v>50.38</v>
      </c>
      <c r="F9734">
        <v>133000</v>
      </c>
      <c r="G9734">
        <v>0.58902619635904208</v>
      </c>
      <c r="H9734">
        <v>0.59336330467054144</v>
      </c>
      <c r="I9734">
        <v>0.58902619635904208</v>
      </c>
      <c r="J9734">
        <v>0.59055004522524457</v>
      </c>
      <c r="K9734">
        <v>2128000</v>
      </c>
    </row>
    <row r="9735" spans="1:11" x14ac:dyDescent="0.25">
      <c r="A9735" s="1">
        <v>28751</v>
      </c>
      <c r="B9735">
        <v>50.38</v>
      </c>
      <c r="C9735">
        <v>51</v>
      </c>
      <c r="D9735">
        <v>50</v>
      </c>
      <c r="E9735">
        <v>50.25</v>
      </c>
      <c r="F9735">
        <v>155500</v>
      </c>
      <c r="G9735">
        <v>0.59207783638702083</v>
      </c>
      <c r="H9735">
        <v>0.5993642250047253</v>
      </c>
      <c r="I9735">
        <v>0.58761198529875036</v>
      </c>
      <c r="J9735">
        <v>0.59055004522524412</v>
      </c>
      <c r="K9735">
        <v>2488000</v>
      </c>
    </row>
    <row r="9736" spans="1:11" x14ac:dyDescent="0.25">
      <c r="A9736" s="1">
        <v>28748</v>
      </c>
      <c r="B9736">
        <v>50.62</v>
      </c>
      <c r="C9736">
        <v>50.62</v>
      </c>
      <c r="D9736">
        <v>50.12</v>
      </c>
      <c r="E9736">
        <v>50.38</v>
      </c>
      <c r="F9736">
        <v>168100</v>
      </c>
      <c r="G9736">
        <v>0.59336330467054144</v>
      </c>
      <c r="H9736">
        <v>0.59336330467054144</v>
      </c>
      <c r="I9736">
        <v>0.58750234749283958</v>
      </c>
      <c r="J9736">
        <v>0.59055004522524457</v>
      </c>
      <c r="K9736">
        <v>2689600</v>
      </c>
    </row>
    <row r="9737" spans="1:11" x14ac:dyDescent="0.25">
      <c r="A9737" s="1">
        <v>28747</v>
      </c>
      <c r="B9737">
        <v>52.12</v>
      </c>
      <c r="C9737">
        <v>52.12</v>
      </c>
      <c r="D9737">
        <v>50.62</v>
      </c>
      <c r="E9737">
        <v>50.62</v>
      </c>
      <c r="F9737">
        <v>176200</v>
      </c>
      <c r="G9737">
        <v>0.61726242469989134</v>
      </c>
      <c r="H9737">
        <v>0.61726242469989134</v>
      </c>
      <c r="I9737">
        <v>0.59949777318320219</v>
      </c>
      <c r="J9737">
        <v>0.59949777318320219</v>
      </c>
      <c r="K9737">
        <v>2819200</v>
      </c>
    </row>
    <row r="9738" spans="1:11" x14ac:dyDescent="0.25">
      <c r="A9738" s="1">
        <v>28746</v>
      </c>
      <c r="B9738">
        <v>52.62</v>
      </c>
      <c r="C9738">
        <v>53</v>
      </c>
      <c r="D9738">
        <v>52</v>
      </c>
      <c r="E9738">
        <v>52.12</v>
      </c>
      <c r="F9738">
        <v>270800</v>
      </c>
      <c r="G9738">
        <v>0.62331603444350736</v>
      </c>
      <c r="H9738">
        <v>0.62781736650524311</v>
      </c>
      <c r="I9738">
        <v>0.61597175581646491</v>
      </c>
      <c r="J9738">
        <v>0.6173932290991182</v>
      </c>
      <c r="K9738">
        <v>4332800</v>
      </c>
    </row>
    <row r="9739" spans="1:11" x14ac:dyDescent="0.25">
      <c r="A9739" s="1">
        <v>28745</v>
      </c>
      <c r="B9739">
        <v>52</v>
      </c>
      <c r="C9739">
        <v>52.62</v>
      </c>
      <c r="D9739">
        <v>52</v>
      </c>
      <c r="E9739">
        <v>52.62</v>
      </c>
      <c r="F9739">
        <v>223700</v>
      </c>
      <c r="G9739">
        <v>0.61011873647195314</v>
      </c>
      <c r="H9739">
        <v>0.61739322909911865</v>
      </c>
      <c r="I9739">
        <v>0.61011873647195314</v>
      </c>
      <c r="J9739">
        <v>0.61739322909911865</v>
      </c>
      <c r="K9739">
        <v>3579200</v>
      </c>
    </row>
    <row r="9740" spans="1:11" x14ac:dyDescent="0.25">
      <c r="A9740" s="1">
        <v>28744</v>
      </c>
      <c r="B9740">
        <v>51.75</v>
      </c>
      <c r="C9740">
        <v>52.75</v>
      </c>
      <c r="D9740">
        <v>51.62</v>
      </c>
      <c r="E9740">
        <v>51.75</v>
      </c>
      <c r="F9740">
        <v>303200</v>
      </c>
      <c r="G9740">
        <v>0.60844550114116103</v>
      </c>
      <c r="H9740">
        <v>0.62020290212939611</v>
      </c>
      <c r="I9740">
        <v>0.60691703901269045</v>
      </c>
      <c r="J9740">
        <v>0.60844550114116103</v>
      </c>
      <c r="K9740">
        <v>4851200</v>
      </c>
    </row>
    <row r="9741" spans="1:11" x14ac:dyDescent="0.25">
      <c r="A9741" s="1">
        <v>28741</v>
      </c>
      <c r="B9741">
        <v>51.38</v>
      </c>
      <c r="C9741">
        <v>51.88</v>
      </c>
      <c r="D9741">
        <v>51.38</v>
      </c>
      <c r="E9741">
        <v>51.75</v>
      </c>
      <c r="F9741">
        <v>143200</v>
      </c>
      <c r="G9741">
        <v>0.60409526277551417</v>
      </c>
      <c r="H9741">
        <v>0.60997396326963171</v>
      </c>
      <c r="I9741">
        <v>0.60409526277551417</v>
      </c>
      <c r="J9741">
        <v>0.60844550114116103</v>
      </c>
      <c r="K9741">
        <v>2291200</v>
      </c>
    </row>
    <row r="9742" spans="1:11" x14ac:dyDescent="0.25">
      <c r="A9742" s="1">
        <v>28740</v>
      </c>
      <c r="B9742">
        <v>51.75</v>
      </c>
      <c r="C9742">
        <v>51.88</v>
      </c>
      <c r="D9742">
        <v>51.12</v>
      </c>
      <c r="E9742">
        <v>51.12</v>
      </c>
      <c r="F9742">
        <v>148200</v>
      </c>
      <c r="G9742">
        <v>0.60688594996539058</v>
      </c>
      <c r="H9742">
        <v>0.60841049438076256</v>
      </c>
      <c r="I9742">
        <v>0.59949777318320319</v>
      </c>
      <c r="J9742">
        <v>0.59949777318320319</v>
      </c>
      <c r="K9742">
        <v>2371200</v>
      </c>
    </row>
    <row r="9743" spans="1:11" x14ac:dyDescent="0.25">
      <c r="A9743" s="1">
        <v>28739</v>
      </c>
      <c r="B9743">
        <v>51</v>
      </c>
      <c r="C9743">
        <v>52</v>
      </c>
      <c r="D9743">
        <v>51</v>
      </c>
      <c r="E9743">
        <v>51.75</v>
      </c>
      <c r="F9743">
        <v>279000</v>
      </c>
      <c r="G9743">
        <v>0.59962745039998488</v>
      </c>
      <c r="H9743">
        <v>0.61138485138821985</v>
      </c>
      <c r="I9743">
        <v>0.59962745039998488</v>
      </c>
      <c r="J9743">
        <v>0.60844550114116103</v>
      </c>
      <c r="K9743">
        <v>4464000</v>
      </c>
    </row>
    <row r="9744" spans="1:11" x14ac:dyDescent="0.25">
      <c r="A9744" s="1">
        <v>28738</v>
      </c>
      <c r="B9744">
        <v>50.38</v>
      </c>
      <c r="C9744">
        <v>51</v>
      </c>
      <c r="D9744">
        <v>50.38</v>
      </c>
      <c r="E9744">
        <v>50.88</v>
      </c>
      <c r="F9744">
        <v>244900</v>
      </c>
      <c r="G9744">
        <v>0.59360648217314749</v>
      </c>
      <c r="H9744">
        <v>0.60091168302561571</v>
      </c>
      <c r="I9744">
        <v>0.59360648217314749</v>
      </c>
      <c r="J9744">
        <v>0.59949777318320252</v>
      </c>
      <c r="K9744">
        <v>3918400</v>
      </c>
    </row>
    <row r="9745" spans="1:11" x14ac:dyDescent="0.25">
      <c r="A9745" s="1">
        <v>28734</v>
      </c>
      <c r="B9745">
        <v>49.38</v>
      </c>
      <c r="C9745">
        <v>50.25</v>
      </c>
      <c r="D9745">
        <v>49.25</v>
      </c>
      <c r="E9745">
        <v>50.25</v>
      </c>
      <c r="F9745">
        <v>211400</v>
      </c>
      <c r="G9745">
        <v>0.58032559668104589</v>
      </c>
      <c r="H9745">
        <v>0.59055004522524412</v>
      </c>
      <c r="I9745">
        <v>0.57879780551926907</v>
      </c>
      <c r="J9745">
        <v>0.59055004522524412</v>
      </c>
      <c r="K9745">
        <v>3382400</v>
      </c>
    </row>
    <row r="9746" spans="1:11" x14ac:dyDescent="0.25">
      <c r="A9746" s="1">
        <v>28733</v>
      </c>
      <c r="B9746">
        <v>49.38</v>
      </c>
      <c r="C9746">
        <v>49.75</v>
      </c>
      <c r="D9746">
        <v>49.25</v>
      </c>
      <c r="E9746">
        <v>49.38</v>
      </c>
      <c r="F9746">
        <v>91700</v>
      </c>
      <c r="G9746">
        <v>0.58160231726728595</v>
      </c>
      <c r="H9746">
        <v>0.5859602123136386</v>
      </c>
      <c r="I9746">
        <v>0.58007116495370248</v>
      </c>
      <c r="J9746">
        <v>0.58160231726728595</v>
      </c>
      <c r="K9746">
        <v>1467200</v>
      </c>
    </row>
    <row r="9747" spans="1:11" x14ac:dyDescent="0.25">
      <c r="A9747" s="1">
        <v>28732</v>
      </c>
      <c r="B9747">
        <v>49.62</v>
      </c>
      <c r="C9747">
        <v>50.12</v>
      </c>
      <c r="D9747">
        <v>49.38</v>
      </c>
      <c r="E9747">
        <v>49.38</v>
      </c>
      <c r="F9747">
        <v>178600</v>
      </c>
      <c r="G9747">
        <v>0.58442906000005512</v>
      </c>
      <c r="H9747">
        <v>0.59031810735999124</v>
      </c>
      <c r="I9747">
        <v>0.58160231726728595</v>
      </c>
      <c r="J9747">
        <v>0.58160231726728595</v>
      </c>
      <c r="K9747">
        <v>2857600</v>
      </c>
    </row>
    <row r="9748" spans="1:11" x14ac:dyDescent="0.25">
      <c r="A9748" s="1">
        <v>28731</v>
      </c>
      <c r="B9748">
        <v>49.75</v>
      </c>
      <c r="C9748">
        <v>49.75</v>
      </c>
      <c r="D9748">
        <v>49.38</v>
      </c>
      <c r="E9748">
        <v>49.62</v>
      </c>
      <c r="F9748">
        <v>169300</v>
      </c>
      <c r="G9748">
        <v>0.58312606376556853</v>
      </c>
      <c r="H9748">
        <v>0.58312606376556853</v>
      </c>
      <c r="I9748">
        <v>0.57878924680892008</v>
      </c>
      <c r="J9748">
        <v>0.58160231726728662</v>
      </c>
      <c r="K9748">
        <v>2708800</v>
      </c>
    </row>
    <row r="9749" spans="1:11" x14ac:dyDescent="0.25">
      <c r="A9749" s="1">
        <v>28730</v>
      </c>
      <c r="B9749">
        <v>49.88</v>
      </c>
      <c r="C9749">
        <v>49.88</v>
      </c>
      <c r="D9749">
        <v>49.5</v>
      </c>
      <c r="E9749">
        <v>49.88</v>
      </c>
      <c r="F9749">
        <v>161500</v>
      </c>
      <c r="G9749">
        <v>0.59055004522524446</v>
      </c>
      <c r="H9749">
        <v>0.59055004522524446</v>
      </c>
      <c r="I9749">
        <v>0.58605106733459511</v>
      </c>
      <c r="J9749">
        <v>0.59055004522524446</v>
      </c>
      <c r="K9749">
        <v>2584000</v>
      </c>
    </row>
    <row r="9750" spans="1:11" x14ac:dyDescent="0.25">
      <c r="A9750" s="1">
        <v>28727</v>
      </c>
      <c r="B9750">
        <v>49.5</v>
      </c>
      <c r="C9750">
        <v>50.25</v>
      </c>
      <c r="D9750">
        <v>49.5</v>
      </c>
      <c r="E9750">
        <v>49.88</v>
      </c>
      <c r="F9750">
        <v>312400</v>
      </c>
      <c r="G9750">
        <v>0.58605106733459511</v>
      </c>
      <c r="H9750">
        <v>0.59493062896087678</v>
      </c>
      <c r="I9750">
        <v>0.58605106733459511</v>
      </c>
      <c r="J9750">
        <v>0.59055004522524446</v>
      </c>
      <c r="K9750">
        <v>4998400</v>
      </c>
    </row>
    <row r="9751" spans="1:11" x14ac:dyDescent="0.25">
      <c r="A9751" s="1">
        <v>28726</v>
      </c>
      <c r="B9751">
        <v>49</v>
      </c>
      <c r="C9751">
        <v>49.5</v>
      </c>
      <c r="D9751">
        <v>48.75</v>
      </c>
      <c r="E9751">
        <v>49.12</v>
      </c>
      <c r="F9751">
        <v>305300</v>
      </c>
      <c r="G9751">
        <v>0.58018146470067289</v>
      </c>
      <c r="H9751">
        <v>0.58610168372823079</v>
      </c>
      <c r="I9751">
        <v>0.57722135518689399</v>
      </c>
      <c r="J9751">
        <v>0.58160231726728673</v>
      </c>
      <c r="K9751">
        <v>4884800</v>
      </c>
    </row>
    <row r="9752" spans="1:11" x14ac:dyDescent="0.25">
      <c r="A9752" s="1">
        <v>28725</v>
      </c>
      <c r="B9752">
        <v>48.75</v>
      </c>
      <c r="C9752">
        <v>49.25</v>
      </c>
      <c r="D9752">
        <v>48.75</v>
      </c>
      <c r="E9752">
        <v>49</v>
      </c>
      <c r="F9752">
        <v>327000</v>
      </c>
      <c r="G9752">
        <v>0.57863495850571833</v>
      </c>
      <c r="H9752">
        <v>0.5845696760288539</v>
      </c>
      <c r="I9752">
        <v>0.57863495850571833</v>
      </c>
      <c r="J9752">
        <v>0.58160231726728617</v>
      </c>
      <c r="K9752">
        <v>5232000</v>
      </c>
    </row>
    <row r="9753" spans="1:11" x14ac:dyDescent="0.25">
      <c r="A9753" s="1">
        <v>28724</v>
      </c>
      <c r="B9753">
        <v>48.25</v>
      </c>
      <c r="C9753">
        <v>48.75</v>
      </c>
      <c r="D9753">
        <v>48</v>
      </c>
      <c r="E9753">
        <v>48.62</v>
      </c>
      <c r="F9753">
        <v>197200</v>
      </c>
      <c r="G9753">
        <v>0.56829666668397893</v>
      </c>
      <c r="H9753">
        <v>0.57418575131282845</v>
      </c>
      <c r="I9753">
        <v>0.56535212436955418</v>
      </c>
      <c r="J9753">
        <v>0.57265458930932756</v>
      </c>
      <c r="K9753">
        <v>3155200</v>
      </c>
    </row>
    <row r="9754" spans="1:11" x14ac:dyDescent="0.25">
      <c r="A9754" s="1">
        <v>28723</v>
      </c>
      <c r="B9754">
        <v>47.88</v>
      </c>
      <c r="C9754">
        <v>48.5</v>
      </c>
      <c r="D9754">
        <v>47.75</v>
      </c>
      <c r="E9754">
        <v>48.25</v>
      </c>
      <c r="F9754">
        <v>146100</v>
      </c>
      <c r="G9754">
        <v>0.56826324841721498</v>
      </c>
      <c r="H9754">
        <v>0.57562171153372865</v>
      </c>
      <c r="I9754">
        <v>0.56672034486052658</v>
      </c>
      <c r="J9754">
        <v>0.572654589309328</v>
      </c>
      <c r="K9754">
        <v>2337600</v>
      </c>
    </row>
    <row r="9755" spans="1:11" x14ac:dyDescent="0.25">
      <c r="A9755" s="1">
        <v>28720</v>
      </c>
      <c r="B9755">
        <v>48</v>
      </c>
      <c r="C9755">
        <v>48.25</v>
      </c>
      <c r="D9755">
        <v>47.75</v>
      </c>
      <c r="E9755">
        <v>47.88</v>
      </c>
      <c r="F9755">
        <v>178400</v>
      </c>
      <c r="G9755">
        <v>0.56511966050262608</v>
      </c>
      <c r="H9755">
        <v>0.56806299206774391</v>
      </c>
      <c r="I9755">
        <v>0.56217632893750824</v>
      </c>
      <c r="J9755">
        <v>0.56370686135136949</v>
      </c>
      <c r="K9755">
        <v>2854400</v>
      </c>
    </row>
    <row r="9756" spans="1:11" x14ac:dyDescent="0.25">
      <c r="A9756" s="1">
        <v>28719</v>
      </c>
      <c r="B9756">
        <v>48.25</v>
      </c>
      <c r="C9756">
        <v>48.75</v>
      </c>
      <c r="D9756">
        <v>47.75</v>
      </c>
      <c r="E9756">
        <v>48</v>
      </c>
      <c r="F9756">
        <v>228300</v>
      </c>
      <c r="G9756">
        <v>0.5666428345875747</v>
      </c>
      <c r="H9756">
        <v>0.57251478105998488</v>
      </c>
      <c r="I9756">
        <v>0.56077088811516462</v>
      </c>
      <c r="J9756">
        <v>0.56370686135136971</v>
      </c>
      <c r="K9756">
        <v>3652800</v>
      </c>
    </row>
    <row r="9757" spans="1:11" x14ac:dyDescent="0.25">
      <c r="A9757" s="1">
        <v>28718</v>
      </c>
      <c r="B9757">
        <v>47.88</v>
      </c>
      <c r="C9757">
        <v>48.5</v>
      </c>
      <c r="D9757">
        <v>47.88</v>
      </c>
      <c r="E9757">
        <v>48.25</v>
      </c>
      <c r="F9757">
        <v>203200</v>
      </c>
      <c r="G9757">
        <v>0.56826324841721498</v>
      </c>
      <c r="H9757">
        <v>0.57562171153372865</v>
      </c>
      <c r="I9757">
        <v>0.56826324841721498</v>
      </c>
      <c r="J9757">
        <v>0.572654589309328</v>
      </c>
      <c r="K9757">
        <v>3251200</v>
      </c>
    </row>
    <row r="9758" spans="1:11" x14ac:dyDescent="0.25">
      <c r="A9758" s="1">
        <v>28717</v>
      </c>
      <c r="B9758">
        <v>47.62</v>
      </c>
      <c r="C9758">
        <v>47.88</v>
      </c>
      <c r="D9758">
        <v>47.38</v>
      </c>
      <c r="E9758">
        <v>47.75</v>
      </c>
      <c r="F9758">
        <v>151900</v>
      </c>
      <c r="G9758">
        <v>0.5621721620429786</v>
      </c>
      <c r="H9758">
        <v>0.56524156065976106</v>
      </c>
      <c r="I9758">
        <v>0.55933887101210267</v>
      </c>
      <c r="J9758">
        <v>0.56370686135136983</v>
      </c>
      <c r="K9758">
        <v>2430400</v>
      </c>
    </row>
    <row r="9759" spans="1:11" x14ac:dyDescent="0.25">
      <c r="A9759" s="1">
        <v>28716</v>
      </c>
      <c r="B9759">
        <v>47.38</v>
      </c>
      <c r="C9759">
        <v>47.88</v>
      </c>
      <c r="D9759">
        <v>47.38</v>
      </c>
      <c r="E9759">
        <v>47.62</v>
      </c>
      <c r="F9759">
        <v>172700</v>
      </c>
      <c r="G9759">
        <v>0.5608658355906736</v>
      </c>
      <c r="H9759">
        <v>0.56678463925878964</v>
      </c>
      <c r="I9759">
        <v>0.5608658355906736</v>
      </c>
      <c r="J9759">
        <v>0.56370686135136927</v>
      </c>
      <c r="K9759">
        <v>2763200</v>
      </c>
    </row>
    <row r="9760" spans="1:11" x14ac:dyDescent="0.25">
      <c r="A9760" s="1">
        <v>28713</v>
      </c>
      <c r="B9760">
        <v>46.38</v>
      </c>
      <c r="C9760">
        <v>47</v>
      </c>
      <c r="D9760">
        <v>45.88</v>
      </c>
      <c r="E9760">
        <v>46.62</v>
      </c>
      <c r="F9760">
        <v>262100</v>
      </c>
      <c r="G9760">
        <v>0.54300156551043099</v>
      </c>
      <c r="H9760">
        <v>0.55026031865007019</v>
      </c>
      <c r="I9760">
        <v>0.5371477323333026</v>
      </c>
      <c r="J9760">
        <v>0.54581140543545248</v>
      </c>
      <c r="K9760">
        <v>4193600</v>
      </c>
    </row>
    <row r="9761" spans="1:11" x14ac:dyDescent="0.25">
      <c r="A9761" s="1">
        <v>28712</v>
      </c>
      <c r="B9761">
        <v>47.25</v>
      </c>
      <c r="C9761">
        <v>47.25</v>
      </c>
      <c r="D9761">
        <v>46.12</v>
      </c>
      <c r="E9761">
        <v>46.38</v>
      </c>
      <c r="F9761">
        <v>212200</v>
      </c>
      <c r="G9761">
        <v>0.55604978238087843</v>
      </c>
      <c r="H9761">
        <v>0.55604978238087843</v>
      </c>
      <c r="I9761">
        <v>0.54275166060118762</v>
      </c>
      <c r="J9761">
        <v>0.54581140543545281</v>
      </c>
      <c r="K9761">
        <v>3395200</v>
      </c>
    </row>
    <row r="9762" spans="1:11" x14ac:dyDescent="0.25">
      <c r="A9762" s="1">
        <v>28711</v>
      </c>
      <c r="B9762">
        <v>47.25</v>
      </c>
      <c r="C9762">
        <v>47.75</v>
      </c>
      <c r="D9762">
        <v>47.25</v>
      </c>
      <c r="E9762">
        <v>47.25</v>
      </c>
      <c r="F9762">
        <v>302200</v>
      </c>
      <c r="G9762">
        <v>0.55475913339341176</v>
      </c>
      <c r="H9762">
        <v>0.56062960041344778</v>
      </c>
      <c r="I9762">
        <v>0.55475913339341176</v>
      </c>
      <c r="J9762">
        <v>0.55475913339341176</v>
      </c>
      <c r="K9762">
        <v>4835200</v>
      </c>
    </row>
    <row r="9763" spans="1:11" x14ac:dyDescent="0.25">
      <c r="A9763" s="1">
        <v>28710</v>
      </c>
      <c r="B9763">
        <v>47.5</v>
      </c>
      <c r="C9763">
        <v>47.5</v>
      </c>
      <c r="D9763">
        <v>46.88</v>
      </c>
      <c r="E9763">
        <v>47.12</v>
      </c>
      <c r="F9763">
        <v>162700</v>
      </c>
      <c r="G9763">
        <v>0.55923299737239041</v>
      </c>
      <c r="H9763">
        <v>0.55923299737239041</v>
      </c>
      <c r="I9763">
        <v>0.55193353509089815</v>
      </c>
      <c r="J9763">
        <v>0.55475913339341121</v>
      </c>
      <c r="K9763">
        <v>2603200</v>
      </c>
    </row>
    <row r="9764" spans="1:11" x14ac:dyDescent="0.25">
      <c r="A9764" s="1">
        <v>28709</v>
      </c>
      <c r="B9764">
        <v>48.12</v>
      </c>
      <c r="C9764">
        <v>48.62</v>
      </c>
      <c r="D9764">
        <v>47.88</v>
      </c>
      <c r="E9764">
        <v>48</v>
      </c>
      <c r="F9764">
        <v>157500</v>
      </c>
      <c r="G9764">
        <v>0.55614603122689421</v>
      </c>
      <c r="H9764">
        <v>0.56192477219974224</v>
      </c>
      <c r="I9764">
        <v>0.55337223555992721</v>
      </c>
      <c r="J9764">
        <v>0.55475913339341065</v>
      </c>
      <c r="K9764">
        <v>2520000</v>
      </c>
    </row>
    <row r="9765" spans="1:11" x14ac:dyDescent="0.25">
      <c r="A9765" s="1">
        <v>28706</v>
      </c>
      <c r="B9765">
        <v>47.88</v>
      </c>
      <c r="C9765">
        <v>48.5</v>
      </c>
      <c r="D9765">
        <v>46.25</v>
      </c>
      <c r="E9765">
        <v>48.12</v>
      </c>
      <c r="F9765">
        <v>253400</v>
      </c>
      <c r="G9765">
        <v>0.55199225492262127</v>
      </c>
      <c r="H9765">
        <v>0.5591400243054957</v>
      </c>
      <c r="I9765">
        <v>0.53320053864183869</v>
      </c>
      <c r="J9765">
        <v>0.55475913339341132</v>
      </c>
      <c r="K9765">
        <v>4054400</v>
      </c>
    </row>
    <row r="9766" spans="1:11" x14ac:dyDescent="0.25">
      <c r="A9766" s="1">
        <v>28705</v>
      </c>
      <c r="B9766">
        <v>48.62</v>
      </c>
      <c r="C9766">
        <v>49</v>
      </c>
      <c r="D9766">
        <v>47.88</v>
      </c>
      <c r="E9766">
        <v>47.88</v>
      </c>
      <c r="F9766">
        <v>405700</v>
      </c>
      <c r="G9766">
        <v>0.56333310496214795</v>
      </c>
      <c r="H9766">
        <v>0.56773595522717502</v>
      </c>
      <c r="I9766">
        <v>0.5547591333934111</v>
      </c>
      <c r="J9766">
        <v>0.5547591333934111</v>
      </c>
      <c r="K9766">
        <v>6491200</v>
      </c>
    </row>
    <row r="9767" spans="1:11" x14ac:dyDescent="0.25">
      <c r="A9767" s="1">
        <v>28704</v>
      </c>
      <c r="B9767">
        <v>46.62</v>
      </c>
      <c r="C9767">
        <v>48.62</v>
      </c>
      <c r="D9767">
        <v>46.25</v>
      </c>
      <c r="E9767">
        <v>48.62</v>
      </c>
      <c r="F9767">
        <v>313400</v>
      </c>
      <c r="G9767">
        <v>0.54051859062527463</v>
      </c>
      <c r="H9767">
        <v>0.56370686135136971</v>
      </c>
      <c r="I9767">
        <v>0.53622876054094715</v>
      </c>
      <c r="J9767">
        <v>0.56370686135136971</v>
      </c>
      <c r="K9767">
        <v>5014400</v>
      </c>
    </row>
    <row r="9768" spans="1:11" x14ac:dyDescent="0.25">
      <c r="A9768" s="1">
        <v>28703</v>
      </c>
      <c r="B9768">
        <v>46.5</v>
      </c>
      <c r="C9768">
        <v>46.88</v>
      </c>
      <c r="D9768">
        <v>46.25</v>
      </c>
      <c r="E9768">
        <v>46.62</v>
      </c>
      <c r="F9768">
        <v>204100</v>
      </c>
      <c r="G9768">
        <v>0.53548178898977949</v>
      </c>
      <c r="H9768">
        <v>0.5398577692008788</v>
      </c>
      <c r="I9768">
        <v>0.53260285464037205</v>
      </c>
      <c r="J9768">
        <v>0.53686367747749508</v>
      </c>
      <c r="K9768">
        <v>3265600</v>
      </c>
    </row>
    <row r="9769" spans="1:11" x14ac:dyDescent="0.25">
      <c r="A9769" s="1">
        <v>28702</v>
      </c>
      <c r="B9769">
        <v>46.25</v>
      </c>
      <c r="C9769">
        <v>46.62</v>
      </c>
      <c r="D9769">
        <v>46.25</v>
      </c>
      <c r="E9769">
        <v>46.5</v>
      </c>
      <c r="F9769">
        <v>208600</v>
      </c>
      <c r="G9769">
        <v>0.53397731362008882</v>
      </c>
      <c r="H9769">
        <v>0.53824913212904957</v>
      </c>
      <c r="I9769">
        <v>0.53397731362008882</v>
      </c>
      <c r="J9769">
        <v>0.53686367747749475</v>
      </c>
      <c r="K9769">
        <v>3337600</v>
      </c>
    </row>
    <row r="9770" spans="1:11" x14ac:dyDescent="0.25">
      <c r="A9770" s="1">
        <v>28699</v>
      </c>
      <c r="B9770">
        <v>45.88</v>
      </c>
      <c r="C9770">
        <v>46.38</v>
      </c>
      <c r="D9770">
        <v>45.62</v>
      </c>
      <c r="E9770">
        <v>46.25</v>
      </c>
      <c r="F9770">
        <v>146400</v>
      </c>
      <c r="G9770">
        <v>0.53256876805767439</v>
      </c>
      <c r="H9770">
        <v>0.5383726997060797</v>
      </c>
      <c r="I9770">
        <v>0.52955072360050359</v>
      </c>
      <c r="J9770">
        <v>0.53686367747749431</v>
      </c>
      <c r="K9770">
        <v>2342400</v>
      </c>
    </row>
    <row r="9771" spans="1:11" x14ac:dyDescent="0.25">
      <c r="A9771" s="1">
        <v>28698</v>
      </c>
      <c r="B9771">
        <v>45.62</v>
      </c>
      <c r="C9771">
        <v>46.38</v>
      </c>
      <c r="D9771">
        <v>45.62</v>
      </c>
      <c r="E9771">
        <v>45.88</v>
      </c>
      <c r="F9771">
        <v>259300</v>
      </c>
      <c r="G9771">
        <v>0.52492427238625161</v>
      </c>
      <c r="H9771">
        <v>0.53366917477585163</v>
      </c>
      <c r="I9771">
        <v>0.52492427238625161</v>
      </c>
      <c r="J9771">
        <v>0.5279159495195358</v>
      </c>
      <c r="K9771">
        <v>4148800</v>
      </c>
    </row>
    <row r="9772" spans="1:11" x14ac:dyDescent="0.25">
      <c r="A9772" s="1">
        <v>28697</v>
      </c>
      <c r="B9772">
        <v>45.12</v>
      </c>
      <c r="C9772">
        <v>45.75</v>
      </c>
      <c r="D9772">
        <v>45.12</v>
      </c>
      <c r="E9772">
        <v>45.5</v>
      </c>
      <c r="F9772">
        <v>254600</v>
      </c>
      <c r="G9772">
        <v>0.52350698114992333</v>
      </c>
      <c r="H9772">
        <v>0.53081658660480924</v>
      </c>
      <c r="I9772">
        <v>0.52350698114992333</v>
      </c>
      <c r="J9772">
        <v>0.52791594951953713</v>
      </c>
      <c r="K9772">
        <v>4073600</v>
      </c>
    </row>
    <row r="9773" spans="1:11" x14ac:dyDescent="0.25">
      <c r="A9773" s="1">
        <v>28696</v>
      </c>
      <c r="B9773">
        <v>44.62</v>
      </c>
      <c r="C9773">
        <v>45.12</v>
      </c>
      <c r="D9773">
        <v>44.5</v>
      </c>
      <c r="E9773">
        <v>45.12</v>
      </c>
      <c r="F9773">
        <v>268500</v>
      </c>
      <c r="G9773">
        <v>0.51321724392902579</v>
      </c>
      <c r="H9773">
        <v>0.51896822156157874</v>
      </c>
      <c r="I9773">
        <v>0.5118370092972131</v>
      </c>
      <c r="J9773">
        <v>0.51896822156157874</v>
      </c>
      <c r="K9773">
        <v>4296000</v>
      </c>
    </row>
    <row r="9774" spans="1:11" x14ac:dyDescent="0.25">
      <c r="A9774" s="1">
        <v>28695</v>
      </c>
      <c r="B9774">
        <v>44.88</v>
      </c>
      <c r="C9774">
        <v>44.88</v>
      </c>
      <c r="D9774">
        <v>44.38</v>
      </c>
      <c r="E9774">
        <v>44.62</v>
      </c>
      <c r="F9774">
        <v>136500</v>
      </c>
      <c r="G9774">
        <v>0.52199224078179418</v>
      </c>
      <c r="H9774">
        <v>0.52199224078179418</v>
      </c>
      <c r="I9774">
        <v>0.5161768192044569</v>
      </c>
      <c r="J9774">
        <v>0.51896822156157874</v>
      </c>
      <c r="K9774">
        <v>2184000</v>
      </c>
    </row>
    <row r="9775" spans="1:11" x14ac:dyDescent="0.25">
      <c r="A9775" s="1">
        <v>28692</v>
      </c>
      <c r="B9775">
        <v>45</v>
      </c>
      <c r="C9775">
        <v>45.12</v>
      </c>
      <c r="D9775">
        <v>44.75</v>
      </c>
      <c r="E9775">
        <v>45</v>
      </c>
      <c r="F9775">
        <v>117400</v>
      </c>
      <c r="G9775">
        <v>0.51896822156157829</v>
      </c>
      <c r="H9775">
        <v>0.52035213681907577</v>
      </c>
      <c r="I9775">
        <v>0.51608506477512506</v>
      </c>
      <c r="J9775">
        <v>0.51896822156157829</v>
      </c>
      <c r="K9775">
        <v>1878400</v>
      </c>
    </row>
    <row r="9776" spans="1:11" x14ac:dyDescent="0.25">
      <c r="A9776" s="1">
        <v>28691</v>
      </c>
      <c r="B9776">
        <v>45.25</v>
      </c>
      <c r="C9776">
        <v>45.88</v>
      </c>
      <c r="D9776">
        <v>44.75</v>
      </c>
      <c r="E9776">
        <v>45</v>
      </c>
      <c r="F9776">
        <v>544600</v>
      </c>
      <c r="G9776">
        <v>0.52185137834803141</v>
      </c>
      <c r="H9776">
        <v>0.52911693344989352</v>
      </c>
      <c r="I9776">
        <v>0.51608506477512506</v>
      </c>
      <c r="J9776">
        <v>0.51896822156157829</v>
      </c>
      <c r="K9776">
        <v>8713600</v>
      </c>
    </row>
    <row r="9777" spans="1:11" x14ac:dyDescent="0.25">
      <c r="A9777" s="1">
        <v>28690</v>
      </c>
      <c r="B9777">
        <v>44.62</v>
      </c>
      <c r="C9777">
        <v>45.25</v>
      </c>
      <c r="D9777">
        <v>44.5</v>
      </c>
      <c r="E9777">
        <v>45.25</v>
      </c>
      <c r="F9777">
        <v>121800</v>
      </c>
      <c r="G9777">
        <v>0.52056595950412676</v>
      </c>
      <c r="H9777">
        <v>0.52791594951953691</v>
      </c>
      <c r="I9777">
        <v>0.5191659614059535</v>
      </c>
      <c r="J9777">
        <v>0.52791594951953691</v>
      </c>
      <c r="K9777">
        <v>1948800</v>
      </c>
    </row>
    <row r="9778" spans="1:11" x14ac:dyDescent="0.25">
      <c r="A9778" s="1">
        <v>28689</v>
      </c>
      <c r="B9778">
        <v>45.38</v>
      </c>
      <c r="C9778">
        <v>45.38</v>
      </c>
      <c r="D9778">
        <v>44.62</v>
      </c>
      <c r="E9778">
        <v>44.62</v>
      </c>
      <c r="F9778">
        <v>196700</v>
      </c>
      <c r="G9778">
        <v>0.52780766235913146</v>
      </c>
      <c r="H9778">
        <v>0.52780766235913146</v>
      </c>
      <c r="I9778">
        <v>0.51896822156157874</v>
      </c>
      <c r="J9778">
        <v>0.51896822156157874</v>
      </c>
      <c r="K9778">
        <v>3147200</v>
      </c>
    </row>
    <row r="9779" spans="1:11" x14ac:dyDescent="0.25">
      <c r="A9779" s="1">
        <v>28688</v>
      </c>
      <c r="B9779">
        <v>45.38</v>
      </c>
      <c r="C9779">
        <v>45.88</v>
      </c>
      <c r="D9779">
        <v>45.38</v>
      </c>
      <c r="E9779">
        <v>45.5</v>
      </c>
      <c r="F9779">
        <v>157100</v>
      </c>
      <c r="G9779">
        <v>0.52652364371860649</v>
      </c>
      <c r="H9779">
        <v>0.53232491788915082</v>
      </c>
      <c r="I9779">
        <v>0.52652364371860649</v>
      </c>
      <c r="J9779">
        <v>0.52791594951953713</v>
      </c>
      <c r="K9779">
        <v>2513600</v>
      </c>
    </row>
    <row r="9780" spans="1:11" x14ac:dyDescent="0.25">
      <c r="A9780" s="1">
        <v>28685</v>
      </c>
      <c r="B9780">
        <v>44.88</v>
      </c>
      <c r="C9780">
        <v>45.5</v>
      </c>
      <c r="D9780">
        <v>44.75</v>
      </c>
      <c r="E9780">
        <v>45.25</v>
      </c>
      <c r="F9780">
        <v>210300</v>
      </c>
      <c r="G9780">
        <v>0.52359928871683581</v>
      </c>
      <c r="H9780">
        <v>0.53083261222406475</v>
      </c>
      <c r="I9780">
        <v>0.52208262411048134</v>
      </c>
      <c r="J9780">
        <v>0.52791594951953691</v>
      </c>
      <c r="K9780">
        <v>3364800</v>
      </c>
    </row>
    <row r="9781" spans="1:11" x14ac:dyDescent="0.25">
      <c r="A9781" s="1">
        <v>28684</v>
      </c>
      <c r="B9781">
        <v>45</v>
      </c>
      <c r="C9781">
        <v>45</v>
      </c>
      <c r="D9781">
        <v>44.5</v>
      </c>
      <c r="E9781">
        <v>44.88</v>
      </c>
      <c r="F9781">
        <v>137300</v>
      </c>
      <c r="G9781">
        <v>0.52035583712725031</v>
      </c>
      <c r="H9781">
        <v>0.52035583712725031</v>
      </c>
      <c r="I9781">
        <v>0.51457410560361416</v>
      </c>
      <c r="J9781">
        <v>0.51896822156157763</v>
      </c>
      <c r="K9781">
        <v>2196800</v>
      </c>
    </row>
    <row r="9782" spans="1:11" x14ac:dyDescent="0.25">
      <c r="A9782" s="1">
        <v>28683</v>
      </c>
      <c r="B9782">
        <v>45.12</v>
      </c>
      <c r="C9782">
        <v>45.75</v>
      </c>
      <c r="D9782">
        <v>44.62</v>
      </c>
      <c r="E9782">
        <v>45</v>
      </c>
      <c r="F9782">
        <v>293600</v>
      </c>
      <c r="G9782">
        <v>0.52035213681907577</v>
      </c>
      <c r="H9782">
        <v>0.52761769192093788</v>
      </c>
      <c r="I9782">
        <v>0.5145858232461693</v>
      </c>
      <c r="J9782">
        <v>0.51896822156157829</v>
      </c>
      <c r="K9782">
        <v>4697600</v>
      </c>
    </row>
    <row r="9783" spans="1:11" x14ac:dyDescent="0.25">
      <c r="A9783" s="1">
        <v>28682</v>
      </c>
      <c r="B9783">
        <v>44.25</v>
      </c>
      <c r="C9783">
        <v>45.5</v>
      </c>
      <c r="D9783">
        <v>44.25</v>
      </c>
      <c r="E9783">
        <v>45.12</v>
      </c>
      <c r="F9783">
        <v>243400</v>
      </c>
      <c r="G9783">
        <v>0.50896152048093657</v>
      </c>
      <c r="H9783">
        <v>0.52333896456231899</v>
      </c>
      <c r="I9783">
        <v>0.50896152048093657</v>
      </c>
      <c r="J9783">
        <v>0.51896822156157874</v>
      </c>
      <c r="K9783">
        <v>3894400</v>
      </c>
    </row>
    <row r="9784" spans="1:11" x14ac:dyDescent="0.25">
      <c r="A9784" s="1">
        <v>28681</v>
      </c>
      <c r="B9784">
        <v>44.12</v>
      </c>
      <c r="C9784">
        <v>44.5</v>
      </c>
      <c r="D9784">
        <v>44.12</v>
      </c>
      <c r="E9784">
        <v>44.12</v>
      </c>
      <c r="F9784">
        <v>122800</v>
      </c>
      <c r="G9784">
        <v>0.51002049360361967</v>
      </c>
      <c r="H9784">
        <v>0.51441323584227283</v>
      </c>
      <c r="I9784">
        <v>0.51002049360361967</v>
      </c>
      <c r="J9784">
        <v>0.51002049360361967</v>
      </c>
      <c r="K9784">
        <v>1964800</v>
      </c>
    </row>
    <row r="9785" spans="1:11" x14ac:dyDescent="0.25">
      <c r="A9785" s="1">
        <v>28678</v>
      </c>
      <c r="B9785">
        <v>43.62</v>
      </c>
      <c r="C9785">
        <v>44.38</v>
      </c>
      <c r="D9785">
        <v>43</v>
      </c>
      <c r="E9785">
        <v>44.12</v>
      </c>
      <c r="F9785">
        <v>192700</v>
      </c>
      <c r="G9785">
        <v>0.50424056960539188</v>
      </c>
      <c r="H9785">
        <v>0.51302605408269819</v>
      </c>
      <c r="I9785">
        <v>0.49707346384758944</v>
      </c>
      <c r="J9785">
        <v>0.51002049360361967</v>
      </c>
      <c r="K9785">
        <v>3083200</v>
      </c>
    </row>
    <row r="9786" spans="1:11" x14ac:dyDescent="0.25">
      <c r="A9786" s="1">
        <v>28677</v>
      </c>
      <c r="B9786">
        <v>43.5</v>
      </c>
      <c r="C9786">
        <v>43.75</v>
      </c>
      <c r="D9786">
        <v>43.38</v>
      </c>
      <c r="E9786">
        <v>43.62</v>
      </c>
      <c r="F9786">
        <v>228100</v>
      </c>
      <c r="G9786">
        <v>0.49969429861500009</v>
      </c>
      <c r="H9786">
        <v>0.50256610492887943</v>
      </c>
      <c r="I9786">
        <v>0.49831583158433801</v>
      </c>
      <c r="J9786">
        <v>0.50107276564566205</v>
      </c>
      <c r="K9786">
        <v>3649600</v>
      </c>
    </row>
    <row r="9787" spans="1:11" x14ac:dyDescent="0.25">
      <c r="A9787" s="1">
        <v>28676</v>
      </c>
      <c r="B9787">
        <v>43.75</v>
      </c>
      <c r="C9787">
        <v>43.75</v>
      </c>
      <c r="D9787">
        <v>43.25</v>
      </c>
      <c r="E9787">
        <v>43.5</v>
      </c>
      <c r="F9787">
        <v>190300</v>
      </c>
      <c r="G9787">
        <v>0.50395249418385513</v>
      </c>
      <c r="H9787">
        <v>0.50395249418385513</v>
      </c>
      <c r="I9787">
        <v>0.49819303710746821</v>
      </c>
      <c r="J9787">
        <v>0.50107276564566172</v>
      </c>
      <c r="K9787">
        <v>3044800</v>
      </c>
    </row>
    <row r="9788" spans="1:11" x14ac:dyDescent="0.25">
      <c r="A9788" s="1">
        <v>28674</v>
      </c>
      <c r="B9788">
        <v>43.88</v>
      </c>
      <c r="C9788">
        <v>44.62</v>
      </c>
      <c r="D9788">
        <v>43.38</v>
      </c>
      <c r="E9788">
        <v>43.75</v>
      </c>
      <c r="F9788">
        <v>71200</v>
      </c>
      <c r="G9788">
        <v>0.51153598307032733</v>
      </c>
      <c r="H9788">
        <v>0.52016261541927999</v>
      </c>
      <c r="I9788">
        <v>0.50570717742914317</v>
      </c>
      <c r="J9788">
        <v>0.51002049360361945</v>
      </c>
      <c r="K9788">
        <v>1139200</v>
      </c>
    </row>
    <row r="9789" spans="1:11" x14ac:dyDescent="0.25">
      <c r="A9789" s="1">
        <v>28671</v>
      </c>
      <c r="B9789">
        <v>43.88</v>
      </c>
      <c r="C9789">
        <v>44</v>
      </c>
      <c r="D9789">
        <v>43.5</v>
      </c>
      <c r="E9789">
        <v>43.88</v>
      </c>
      <c r="F9789">
        <v>134900</v>
      </c>
      <c r="G9789">
        <v>0.51002049360361978</v>
      </c>
      <c r="H9789">
        <v>0.51141526250135061</v>
      </c>
      <c r="I9789">
        <v>0.50560372542747167</v>
      </c>
      <c r="J9789">
        <v>0.51002049360361978</v>
      </c>
      <c r="K9789">
        <v>2158400</v>
      </c>
    </row>
    <row r="9790" spans="1:11" x14ac:dyDescent="0.25">
      <c r="A9790" s="1">
        <v>28670</v>
      </c>
      <c r="B9790">
        <v>44</v>
      </c>
      <c r="C9790">
        <v>44.25</v>
      </c>
      <c r="D9790">
        <v>43.75</v>
      </c>
      <c r="E9790">
        <v>43.88</v>
      </c>
      <c r="F9790">
        <v>196100</v>
      </c>
      <c r="G9790">
        <v>0.51141526250135061</v>
      </c>
      <c r="H9790">
        <v>0.51432103103829019</v>
      </c>
      <c r="I9790">
        <v>0.50850949396441114</v>
      </c>
      <c r="J9790">
        <v>0.51002049360361978</v>
      </c>
      <c r="K9790">
        <v>3137600</v>
      </c>
    </row>
    <row r="9791" spans="1:11" x14ac:dyDescent="0.25">
      <c r="A9791" s="1">
        <v>28669</v>
      </c>
      <c r="B9791">
        <v>43.88</v>
      </c>
      <c r="C9791">
        <v>44</v>
      </c>
      <c r="D9791">
        <v>43.75</v>
      </c>
      <c r="E9791">
        <v>44</v>
      </c>
      <c r="F9791">
        <v>117600</v>
      </c>
      <c r="G9791">
        <v>0.5086295286210647</v>
      </c>
      <c r="H9791">
        <v>0.5100204936036199</v>
      </c>
      <c r="I9791">
        <v>0.50712264988996303</v>
      </c>
      <c r="J9791">
        <v>0.5100204936036199</v>
      </c>
      <c r="K9791">
        <v>1881600</v>
      </c>
    </row>
    <row r="9792" spans="1:11" x14ac:dyDescent="0.25">
      <c r="A9792" s="1">
        <v>28668</v>
      </c>
      <c r="B9792">
        <v>43.62</v>
      </c>
      <c r="C9792">
        <v>43.88</v>
      </c>
      <c r="D9792">
        <v>43.25</v>
      </c>
      <c r="E9792">
        <v>43.88</v>
      </c>
      <c r="F9792">
        <v>198100</v>
      </c>
      <c r="G9792">
        <v>0.50699849432520261</v>
      </c>
      <c r="H9792">
        <v>0.51002049360361978</v>
      </c>
      <c r="I9792">
        <v>0.5026979568905322</v>
      </c>
      <c r="J9792">
        <v>0.51002049360361978</v>
      </c>
      <c r="K9792">
        <v>3169600</v>
      </c>
    </row>
    <row r="9793" spans="1:11" x14ac:dyDescent="0.25">
      <c r="A9793" s="1">
        <v>28667</v>
      </c>
      <c r="B9793">
        <v>44</v>
      </c>
      <c r="C9793">
        <v>44.25</v>
      </c>
      <c r="D9793">
        <v>43.25</v>
      </c>
      <c r="E9793">
        <v>43.62</v>
      </c>
      <c r="F9793">
        <v>225300</v>
      </c>
      <c r="G9793">
        <v>0.50543791124275872</v>
      </c>
      <c r="H9793">
        <v>0.50830971755663801</v>
      </c>
      <c r="I9793">
        <v>0.49682249230112074</v>
      </c>
      <c r="J9793">
        <v>0.50107276564566205</v>
      </c>
      <c r="K9793">
        <v>3604800</v>
      </c>
    </row>
    <row r="9794" spans="1:11" x14ac:dyDescent="0.25">
      <c r="A9794" s="1">
        <v>28664</v>
      </c>
      <c r="B9794">
        <v>44.5</v>
      </c>
      <c r="C9794">
        <v>44.75</v>
      </c>
      <c r="D9794">
        <v>44</v>
      </c>
      <c r="E9794">
        <v>44</v>
      </c>
      <c r="F9794">
        <v>146600</v>
      </c>
      <c r="G9794">
        <v>0.51581618103093385</v>
      </c>
      <c r="H9794">
        <v>0.51871402474459072</v>
      </c>
      <c r="I9794">
        <v>0.5100204936036199</v>
      </c>
      <c r="J9794">
        <v>0.5100204936036199</v>
      </c>
      <c r="K9794">
        <v>2345600</v>
      </c>
    </row>
    <row r="9795" spans="1:11" x14ac:dyDescent="0.25">
      <c r="A9795" s="1">
        <v>28663</v>
      </c>
      <c r="B9795">
        <v>44.62</v>
      </c>
      <c r="C9795">
        <v>44.75</v>
      </c>
      <c r="D9795">
        <v>44.12</v>
      </c>
      <c r="E9795">
        <v>44.5</v>
      </c>
      <c r="F9795">
        <v>173200</v>
      </c>
      <c r="G9795">
        <v>0.52036768642871023</v>
      </c>
      <c r="H9795">
        <v>0.52188377336810365</v>
      </c>
      <c r="I9795">
        <v>0.51453658281565884</v>
      </c>
      <c r="J9795">
        <v>0.51896822156157796</v>
      </c>
      <c r="K9795">
        <v>2771200</v>
      </c>
    </row>
    <row r="9796" spans="1:11" x14ac:dyDescent="0.25">
      <c r="A9796" s="1">
        <v>28662</v>
      </c>
      <c r="B9796">
        <v>44.75</v>
      </c>
      <c r="C9796">
        <v>44.75</v>
      </c>
      <c r="D9796">
        <v>44.38</v>
      </c>
      <c r="E9796">
        <v>44.62</v>
      </c>
      <c r="F9796">
        <v>161300</v>
      </c>
      <c r="G9796">
        <v>0.52048023117168651</v>
      </c>
      <c r="H9796">
        <v>0.52048023117168651</v>
      </c>
      <c r="I9796">
        <v>0.5161768192044569</v>
      </c>
      <c r="J9796">
        <v>0.51896822156157874</v>
      </c>
      <c r="K9796">
        <v>2580800</v>
      </c>
    </row>
    <row r="9797" spans="1:11" x14ac:dyDescent="0.25">
      <c r="A9797" s="1">
        <v>28661</v>
      </c>
      <c r="B9797">
        <v>45</v>
      </c>
      <c r="C9797">
        <v>45</v>
      </c>
      <c r="D9797">
        <v>44.5</v>
      </c>
      <c r="E9797">
        <v>44.75</v>
      </c>
      <c r="F9797">
        <v>195500</v>
      </c>
      <c r="G9797">
        <v>0.52186748536918415</v>
      </c>
      <c r="H9797">
        <v>0.52186748536918415</v>
      </c>
      <c r="I9797">
        <v>0.51606895775397099</v>
      </c>
      <c r="J9797">
        <v>0.51896822156157751</v>
      </c>
      <c r="K9797">
        <v>3128000</v>
      </c>
    </row>
    <row r="9798" spans="1:11" x14ac:dyDescent="0.25">
      <c r="A9798" s="1">
        <v>28660</v>
      </c>
      <c r="B9798">
        <v>45</v>
      </c>
      <c r="C9798">
        <v>45</v>
      </c>
      <c r="D9798">
        <v>44.5</v>
      </c>
      <c r="E9798">
        <v>45</v>
      </c>
      <c r="F9798">
        <v>153200</v>
      </c>
      <c r="G9798">
        <v>0.51896822156157829</v>
      </c>
      <c r="H9798">
        <v>0.51896822156157829</v>
      </c>
      <c r="I9798">
        <v>0.51320190798867182</v>
      </c>
      <c r="J9798">
        <v>0.51896822156157829</v>
      </c>
      <c r="K9798">
        <v>2451200</v>
      </c>
    </row>
    <row r="9799" spans="1:11" x14ac:dyDescent="0.25">
      <c r="A9799" s="1">
        <v>28657</v>
      </c>
      <c r="B9799">
        <v>45.62</v>
      </c>
      <c r="C9799">
        <v>45.62</v>
      </c>
      <c r="D9799">
        <v>45.12</v>
      </c>
      <c r="E9799">
        <v>45.12</v>
      </c>
      <c r="F9799">
        <v>179700</v>
      </c>
      <c r="G9799">
        <v>0.52471919919413168</v>
      </c>
      <c r="H9799">
        <v>0.52471919919413168</v>
      </c>
      <c r="I9799">
        <v>0.51896822156157874</v>
      </c>
      <c r="J9799">
        <v>0.51896822156157874</v>
      </c>
      <c r="K9799">
        <v>2875200</v>
      </c>
    </row>
    <row r="9800" spans="1:11" x14ac:dyDescent="0.25">
      <c r="A9800" s="1">
        <v>28656</v>
      </c>
      <c r="B9800">
        <v>46.12</v>
      </c>
      <c r="C9800">
        <v>46.12</v>
      </c>
      <c r="D9800">
        <v>45.5</v>
      </c>
      <c r="E9800">
        <v>45.62</v>
      </c>
      <c r="F9800">
        <v>199800</v>
      </c>
      <c r="G9800">
        <v>0.53370196387200886</v>
      </c>
      <c r="H9800">
        <v>0.53370196387200886</v>
      </c>
      <c r="I9800">
        <v>0.52652730607494369</v>
      </c>
      <c r="J9800">
        <v>0.52791594951953702</v>
      </c>
      <c r="K9800">
        <v>3196800</v>
      </c>
    </row>
    <row r="9801" spans="1:11" x14ac:dyDescent="0.25">
      <c r="A9801" s="1">
        <v>28655</v>
      </c>
      <c r="B9801">
        <v>47</v>
      </c>
      <c r="C9801">
        <v>47.62</v>
      </c>
      <c r="D9801">
        <v>46.25</v>
      </c>
      <c r="E9801">
        <v>46.38</v>
      </c>
      <c r="F9801">
        <v>417900</v>
      </c>
      <c r="G9801">
        <v>0.54404038036744851</v>
      </c>
      <c r="H9801">
        <v>0.55121708325740204</v>
      </c>
      <c r="I9801">
        <v>0.53535888493605299</v>
      </c>
      <c r="J9801">
        <v>0.53686367747749497</v>
      </c>
      <c r="K9801">
        <v>6686400</v>
      </c>
    </row>
    <row r="9802" spans="1:11" x14ac:dyDescent="0.25">
      <c r="A9802" s="1">
        <v>28654</v>
      </c>
      <c r="B9802">
        <v>46.62</v>
      </c>
      <c r="C9802">
        <v>47.12</v>
      </c>
      <c r="D9802">
        <v>46.25</v>
      </c>
      <c r="E9802">
        <v>47</v>
      </c>
      <c r="F9802">
        <v>192300</v>
      </c>
      <c r="G9802">
        <v>0.54139846215746401</v>
      </c>
      <c r="H9802">
        <v>0.54720496647060712</v>
      </c>
      <c r="I9802">
        <v>0.5371016489657382</v>
      </c>
      <c r="J9802">
        <v>0.54581140543545281</v>
      </c>
      <c r="K9802">
        <v>3076800</v>
      </c>
    </row>
    <row r="9803" spans="1:11" x14ac:dyDescent="0.25">
      <c r="A9803" s="1">
        <v>28653</v>
      </c>
      <c r="B9803">
        <v>46.88</v>
      </c>
      <c r="C9803">
        <v>47.12</v>
      </c>
      <c r="D9803">
        <v>46.5</v>
      </c>
      <c r="E9803">
        <v>46.62</v>
      </c>
      <c r="F9803">
        <v>290200</v>
      </c>
      <c r="G9803">
        <v>0.5398577692008788</v>
      </c>
      <c r="H9803">
        <v>0.54262154617630987</v>
      </c>
      <c r="I9803">
        <v>0.53548178898977949</v>
      </c>
      <c r="J9803">
        <v>0.53686367747749508</v>
      </c>
      <c r="K9803">
        <v>4643200</v>
      </c>
    </row>
    <row r="9804" spans="1:11" x14ac:dyDescent="0.25">
      <c r="A9804" s="1">
        <v>28650</v>
      </c>
      <c r="B9804">
        <v>47.12</v>
      </c>
      <c r="C9804">
        <v>47.25</v>
      </c>
      <c r="D9804">
        <v>46.62</v>
      </c>
      <c r="E9804">
        <v>46.88</v>
      </c>
      <c r="F9804">
        <v>171500</v>
      </c>
      <c r="G9804">
        <v>0.54860566177727277</v>
      </c>
      <c r="H9804">
        <v>0.55011921729575841</v>
      </c>
      <c r="I9804">
        <v>0.54278429439848164</v>
      </c>
      <c r="J9804">
        <v>0.54581140543545303</v>
      </c>
      <c r="K9804">
        <v>2744000</v>
      </c>
    </row>
    <row r="9805" spans="1:11" x14ac:dyDescent="0.25">
      <c r="A9805" s="1">
        <v>28649</v>
      </c>
      <c r="B9805">
        <v>47.25</v>
      </c>
      <c r="C9805">
        <v>47.38</v>
      </c>
      <c r="D9805">
        <v>47</v>
      </c>
      <c r="E9805">
        <v>47.12</v>
      </c>
      <c r="F9805">
        <v>169400</v>
      </c>
      <c r="G9805">
        <v>0.5473172518426388</v>
      </c>
      <c r="H9805">
        <v>0.54882309824982489</v>
      </c>
      <c r="I9805">
        <v>0.5444213933672809</v>
      </c>
      <c r="J9805">
        <v>0.54581140543545259</v>
      </c>
      <c r="K9805">
        <v>2710400</v>
      </c>
    </row>
    <row r="9806" spans="1:11" x14ac:dyDescent="0.25">
      <c r="A9806" s="1">
        <v>28648</v>
      </c>
      <c r="B9806">
        <v>47.25</v>
      </c>
      <c r="C9806">
        <v>47.5</v>
      </c>
      <c r="D9806">
        <v>46.75</v>
      </c>
      <c r="E9806">
        <v>47.25</v>
      </c>
      <c r="F9806">
        <v>193300</v>
      </c>
      <c r="G9806">
        <v>0.54581140543545292</v>
      </c>
      <c r="H9806">
        <v>0.548699296469503</v>
      </c>
      <c r="I9806">
        <v>0.54003562336735289</v>
      </c>
      <c r="J9806">
        <v>0.54581140543545292</v>
      </c>
      <c r="K9806">
        <v>3092800</v>
      </c>
    </row>
    <row r="9807" spans="1:11" x14ac:dyDescent="0.25">
      <c r="A9807" s="1">
        <v>28647</v>
      </c>
      <c r="B9807">
        <v>47.25</v>
      </c>
      <c r="C9807">
        <v>47.88</v>
      </c>
      <c r="D9807">
        <v>47.12</v>
      </c>
      <c r="E9807">
        <v>47.25</v>
      </c>
      <c r="F9807">
        <v>177600</v>
      </c>
      <c r="G9807">
        <v>0.54581140543545292</v>
      </c>
      <c r="H9807">
        <v>0.55308889084125901</v>
      </c>
      <c r="I9807">
        <v>0.54430970209774687</v>
      </c>
      <c r="J9807">
        <v>0.54581140543545292</v>
      </c>
      <c r="K9807">
        <v>2841600</v>
      </c>
    </row>
    <row r="9808" spans="1:11" x14ac:dyDescent="0.25">
      <c r="A9808" s="1">
        <v>28646</v>
      </c>
      <c r="B9808">
        <v>46.75</v>
      </c>
      <c r="C9808">
        <v>47.25</v>
      </c>
      <c r="D9808">
        <v>46.75</v>
      </c>
      <c r="E9808">
        <v>47.25</v>
      </c>
      <c r="F9808">
        <v>168000</v>
      </c>
      <c r="G9808">
        <v>0.54003562336735289</v>
      </c>
      <c r="H9808">
        <v>0.54581140543545292</v>
      </c>
      <c r="I9808">
        <v>0.54003562336735289</v>
      </c>
      <c r="J9808">
        <v>0.54581140543545292</v>
      </c>
      <c r="K9808">
        <v>2688000</v>
      </c>
    </row>
    <row r="9809" spans="1:11" x14ac:dyDescent="0.25">
      <c r="A9809" s="1">
        <v>28643</v>
      </c>
      <c r="B9809">
        <v>46.62</v>
      </c>
      <c r="C9809">
        <v>46.88</v>
      </c>
      <c r="D9809">
        <v>46.5</v>
      </c>
      <c r="E9809">
        <v>46.75</v>
      </c>
      <c r="F9809">
        <v>137600</v>
      </c>
      <c r="G9809">
        <v>0.53537079452408154</v>
      </c>
      <c r="H9809">
        <v>0.53835656043090829</v>
      </c>
      <c r="I9809">
        <v>0.53399274872093072</v>
      </c>
      <c r="J9809">
        <v>0.53686367747749486</v>
      </c>
      <c r="K9809">
        <v>2201600</v>
      </c>
    </row>
    <row r="9810" spans="1:11" x14ac:dyDescent="0.25">
      <c r="A9810" s="1">
        <v>28642</v>
      </c>
      <c r="B9810">
        <v>46.75</v>
      </c>
      <c r="C9810">
        <v>47</v>
      </c>
      <c r="D9810">
        <v>46.62</v>
      </c>
      <c r="E9810">
        <v>46.62</v>
      </c>
      <c r="F9810">
        <v>177100</v>
      </c>
      <c r="G9810">
        <v>0.53836072333918694</v>
      </c>
      <c r="H9810">
        <v>0.54123965768859439</v>
      </c>
      <c r="I9810">
        <v>0.53686367747749508</v>
      </c>
      <c r="J9810">
        <v>0.53686367747749508</v>
      </c>
      <c r="K9810">
        <v>2833600</v>
      </c>
    </row>
    <row r="9811" spans="1:11" x14ac:dyDescent="0.25">
      <c r="A9811" s="1">
        <v>28641</v>
      </c>
      <c r="B9811">
        <v>47</v>
      </c>
      <c r="C9811">
        <v>47.38</v>
      </c>
      <c r="D9811">
        <v>46.62</v>
      </c>
      <c r="E9811">
        <v>46.75</v>
      </c>
      <c r="F9811">
        <v>149900</v>
      </c>
      <c r="G9811">
        <v>0.539734606234059</v>
      </c>
      <c r="H9811">
        <v>0.54409841794403657</v>
      </c>
      <c r="I9811">
        <v>0.53537079452408154</v>
      </c>
      <c r="J9811">
        <v>0.53686367747749486</v>
      </c>
      <c r="K9811">
        <v>2398400</v>
      </c>
    </row>
    <row r="9812" spans="1:11" x14ac:dyDescent="0.25">
      <c r="A9812" s="1">
        <v>28640</v>
      </c>
      <c r="B9812">
        <v>46.5</v>
      </c>
      <c r="C9812">
        <v>47.12</v>
      </c>
      <c r="D9812">
        <v>46.38</v>
      </c>
      <c r="E9812">
        <v>47</v>
      </c>
      <c r="F9812">
        <v>81700</v>
      </c>
      <c r="G9812">
        <v>0.5400049011223097</v>
      </c>
      <c r="H9812">
        <v>0.54720496647060712</v>
      </c>
      <c r="I9812">
        <v>0.53861134008715539</v>
      </c>
      <c r="J9812">
        <v>0.54581140543545281</v>
      </c>
      <c r="K9812">
        <v>1307200</v>
      </c>
    </row>
    <row r="9813" spans="1:11" x14ac:dyDescent="0.25">
      <c r="A9813" s="1">
        <v>28636</v>
      </c>
      <c r="B9813">
        <v>46.62</v>
      </c>
      <c r="C9813">
        <v>46.75</v>
      </c>
      <c r="D9813">
        <v>46.38</v>
      </c>
      <c r="E9813">
        <v>46.5</v>
      </c>
      <c r="F9813">
        <v>101300</v>
      </c>
      <c r="G9813">
        <v>0.53824913212904957</v>
      </c>
      <c r="H9813">
        <v>0.53975004133490068</v>
      </c>
      <c r="I9813">
        <v>0.53547822282593993</v>
      </c>
      <c r="J9813">
        <v>0.53686367747749475</v>
      </c>
      <c r="K9813">
        <v>1620800</v>
      </c>
    </row>
    <row r="9814" spans="1:11" x14ac:dyDescent="0.25">
      <c r="A9814" s="1">
        <v>28635</v>
      </c>
      <c r="B9814">
        <v>47.12</v>
      </c>
      <c r="C9814">
        <v>47.25</v>
      </c>
      <c r="D9814">
        <v>46.5</v>
      </c>
      <c r="E9814">
        <v>46.62</v>
      </c>
      <c r="F9814">
        <v>165300</v>
      </c>
      <c r="G9814">
        <v>0.54262154617630987</v>
      </c>
      <c r="H9814">
        <v>0.54411859203800172</v>
      </c>
      <c r="I9814">
        <v>0.53548178898977949</v>
      </c>
      <c r="J9814">
        <v>0.53686367747749508</v>
      </c>
      <c r="K9814">
        <v>2644800</v>
      </c>
    </row>
    <row r="9815" spans="1:11" x14ac:dyDescent="0.25">
      <c r="A9815" s="1">
        <v>28634</v>
      </c>
      <c r="B9815">
        <v>47.5</v>
      </c>
      <c r="C9815">
        <v>47.5</v>
      </c>
      <c r="D9815">
        <v>46.88</v>
      </c>
      <c r="E9815">
        <v>47.12</v>
      </c>
      <c r="F9815">
        <v>154100</v>
      </c>
      <c r="G9815">
        <v>0.55021311031799669</v>
      </c>
      <c r="H9815">
        <v>0.55021311031799669</v>
      </c>
      <c r="I9815">
        <v>0.54303138129910911</v>
      </c>
      <c r="J9815">
        <v>0.54581140543545259</v>
      </c>
      <c r="K9815">
        <v>2465600</v>
      </c>
    </row>
    <row r="9816" spans="1:11" x14ac:dyDescent="0.25">
      <c r="A9816" s="1">
        <v>28633</v>
      </c>
      <c r="B9816">
        <v>47.88</v>
      </c>
      <c r="C9816">
        <v>47.88</v>
      </c>
      <c r="D9816">
        <v>47.38</v>
      </c>
      <c r="E9816">
        <v>47.5</v>
      </c>
      <c r="F9816">
        <v>166200</v>
      </c>
      <c r="G9816">
        <v>0.55017789667893657</v>
      </c>
      <c r="H9816">
        <v>0.55017789667893657</v>
      </c>
      <c r="I9816">
        <v>0.54443251346382648</v>
      </c>
      <c r="J9816">
        <v>0.54581140543545292</v>
      </c>
      <c r="K9816">
        <v>2659200</v>
      </c>
    </row>
    <row r="9817" spans="1:11" x14ac:dyDescent="0.25">
      <c r="A9817" s="1">
        <v>28632</v>
      </c>
      <c r="B9817">
        <v>47.5</v>
      </c>
      <c r="C9817">
        <v>48.12</v>
      </c>
      <c r="D9817">
        <v>47.5</v>
      </c>
      <c r="E9817">
        <v>47.88</v>
      </c>
      <c r="F9817">
        <v>118600</v>
      </c>
      <c r="G9817">
        <v>0.55035628312838403</v>
      </c>
      <c r="H9817">
        <v>0.55753988092921758</v>
      </c>
      <c r="I9817">
        <v>0.55035628312838403</v>
      </c>
      <c r="J9817">
        <v>0.5547591333934111</v>
      </c>
      <c r="K9817">
        <v>1897600</v>
      </c>
    </row>
    <row r="9818" spans="1:11" x14ac:dyDescent="0.25">
      <c r="A9818" s="1">
        <v>28629</v>
      </c>
      <c r="B9818">
        <v>47.62</v>
      </c>
      <c r="C9818">
        <v>47.88</v>
      </c>
      <c r="D9818">
        <v>47.25</v>
      </c>
      <c r="E9818">
        <v>47.5</v>
      </c>
      <c r="F9818">
        <v>129800</v>
      </c>
      <c r="G9818">
        <v>0.54719029740707925</v>
      </c>
      <c r="H9818">
        <v>0.55017789667893657</v>
      </c>
      <c r="I9818">
        <v>0.54293871382789782</v>
      </c>
      <c r="J9818">
        <v>0.54581140543545292</v>
      </c>
      <c r="K9818">
        <v>2076800</v>
      </c>
    </row>
    <row r="9819" spans="1:11" x14ac:dyDescent="0.25">
      <c r="A9819" s="1">
        <v>28628</v>
      </c>
      <c r="B9819">
        <v>48.12</v>
      </c>
      <c r="C9819">
        <v>48.12</v>
      </c>
      <c r="D9819">
        <v>47.5</v>
      </c>
      <c r="E9819">
        <v>47.62</v>
      </c>
      <c r="F9819">
        <v>191000</v>
      </c>
      <c r="G9819">
        <v>0.5605839877969544</v>
      </c>
      <c r="H9819">
        <v>0.5605839877969544</v>
      </c>
      <c r="I9819">
        <v>0.55336116833656135</v>
      </c>
      <c r="J9819">
        <v>0.55475913339341165</v>
      </c>
      <c r="K9819">
        <v>3056000</v>
      </c>
    </row>
    <row r="9820" spans="1:11" x14ac:dyDescent="0.25">
      <c r="A9820" s="1">
        <v>28627</v>
      </c>
      <c r="B9820">
        <v>48</v>
      </c>
      <c r="C9820">
        <v>48.38</v>
      </c>
      <c r="D9820">
        <v>47.88</v>
      </c>
      <c r="E9820">
        <v>48.25</v>
      </c>
      <c r="F9820">
        <v>166700</v>
      </c>
      <c r="G9820">
        <v>0.55188473373852243</v>
      </c>
      <c r="H9820">
        <v>0.55625382121395239</v>
      </c>
      <c r="I9820">
        <v>0.55050502190417605</v>
      </c>
      <c r="J9820">
        <v>0.55475913339341054</v>
      </c>
      <c r="K9820">
        <v>2667200</v>
      </c>
    </row>
    <row r="9821" spans="1:11" x14ac:dyDescent="0.25">
      <c r="A9821" s="1">
        <v>28626</v>
      </c>
      <c r="B9821">
        <v>48.12</v>
      </c>
      <c r="C9821">
        <v>48.38</v>
      </c>
      <c r="D9821">
        <v>47.88</v>
      </c>
      <c r="E9821">
        <v>48</v>
      </c>
      <c r="F9821">
        <v>263400</v>
      </c>
      <c r="G9821">
        <v>0.55614603122689421</v>
      </c>
      <c r="H9821">
        <v>0.55915097653277523</v>
      </c>
      <c r="I9821">
        <v>0.55337223555992721</v>
      </c>
      <c r="J9821">
        <v>0.55475913339341065</v>
      </c>
      <c r="K9821">
        <v>4214400</v>
      </c>
    </row>
    <row r="9822" spans="1:11" x14ac:dyDescent="0.25">
      <c r="A9822" s="1">
        <v>28625</v>
      </c>
      <c r="B9822">
        <v>48</v>
      </c>
      <c r="C9822">
        <v>48.38</v>
      </c>
      <c r="D9822">
        <v>47.88</v>
      </c>
      <c r="E9822">
        <v>48.12</v>
      </c>
      <c r="F9822">
        <v>144600</v>
      </c>
      <c r="G9822">
        <v>0.55337569415801635</v>
      </c>
      <c r="H9822">
        <v>0.55775658507010062</v>
      </c>
      <c r="I9822">
        <v>0.55199225492262127</v>
      </c>
      <c r="J9822">
        <v>0.55475913339341132</v>
      </c>
      <c r="K9822">
        <v>2313600</v>
      </c>
    </row>
    <row r="9823" spans="1:11" x14ac:dyDescent="0.25">
      <c r="A9823" s="1">
        <v>28622</v>
      </c>
      <c r="B9823">
        <v>48</v>
      </c>
      <c r="C9823">
        <v>48.75</v>
      </c>
      <c r="D9823">
        <v>48</v>
      </c>
      <c r="E9823">
        <v>48</v>
      </c>
      <c r="F9823">
        <v>187400</v>
      </c>
      <c r="G9823">
        <v>0.55475913339341065</v>
      </c>
      <c r="H9823">
        <v>0.5634272448526827</v>
      </c>
      <c r="I9823">
        <v>0.55475913339341065</v>
      </c>
      <c r="J9823">
        <v>0.55475913339341065</v>
      </c>
      <c r="K9823">
        <v>2998400</v>
      </c>
    </row>
    <row r="9824" spans="1:11" x14ac:dyDescent="0.25">
      <c r="A9824" s="1">
        <v>28621</v>
      </c>
      <c r="B9824">
        <v>47.62</v>
      </c>
      <c r="C9824">
        <v>48</v>
      </c>
      <c r="D9824">
        <v>47.62</v>
      </c>
      <c r="E9824">
        <v>48</v>
      </c>
      <c r="F9824">
        <v>132200</v>
      </c>
      <c r="G9824">
        <v>0.55036729025404618</v>
      </c>
      <c r="H9824">
        <v>0.55475913339341065</v>
      </c>
      <c r="I9824">
        <v>0.55036729025404618</v>
      </c>
      <c r="J9824">
        <v>0.55475913339341065</v>
      </c>
      <c r="K9824">
        <v>2115200</v>
      </c>
    </row>
    <row r="9825" spans="1:11" x14ac:dyDescent="0.25">
      <c r="A9825" s="1">
        <v>28620</v>
      </c>
      <c r="B9825">
        <v>47.88</v>
      </c>
      <c r="C9825">
        <v>48</v>
      </c>
      <c r="D9825">
        <v>47.5</v>
      </c>
      <c r="E9825">
        <v>47.5</v>
      </c>
      <c r="F9825">
        <v>153200</v>
      </c>
      <c r="G9825">
        <v>0.55017789667893657</v>
      </c>
      <c r="H9825">
        <v>0.5515567886505629</v>
      </c>
      <c r="I9825">
        <v>0.54581140543545292</v>
      </c>
      <c r="J9825">
        <v>0.54581140543545292</v>
      </c>
      <c r="K9825">
        <v>2451200</v>
      </c>
    </row>
    <row r="9826" spans="1:11" x14ac:dyDescent="0.25">
      <c r="A9826" s="1">
        <v>28619</v>
      </c>
      <c r="B9826">
        <v>48.12</v>
      </c>
      <c r="C9826">
        <v>48.12</v>
      </c>
      <c r="D9826">
        <v>47.25</v>
      </c>
      <c r="E9826">
        <v>47.88</v>
      </c>
      <c r="F9826">
        <v>396000</v>
      </c>
      <c r="G9826">
        <v>0.55753988092921758</v>
      </c>
      <c r="H9826">
        <v>0.55753988092921758</v>
      </c>
      <c r="I9826">
        <v>0.54745967111191884</v>
      </c>
      <c r="J9826">
        <v>0.5547591333934111</v>
      </c>
      <c r="K9826">
        <v>6336000</v>
      </c>
    </row>
    <row r="9827" spans="1:11" x14ac:dyDescent="0.25">
      <c r="A9827" s="1">
        <v>28618</v>
      </c>
      <c r="B9827">
        <v>49</v>
      </c>
      <c r="C9827">
        <v>49.75</v>
      </c>
      <c r="D9827">
        <v>49</v>
      </c>
      <c r="E9827">
        <v>49.12</v>
      </c>
      <c r="F9827">
        <v>261500</v>
      </c>
      <c r="G9827">
        <v>0.56232972732526687</v>
      </c>
      <c r="H9827">
        <v>0.57093681498840865</v>
      </c>
      <c r="I9827">
        <v>0.56232972732526687</v>
      </c>
      <c r="J9827">
        <v>0.56370686135136949</v>
      </c>
      <c r="K9827">
        <v>4184000</v>
      </c>
    </row>
    <row r="9828" spans="1:11" x14ac:dyDescent="0.25">
      <c r="A9828" s="1">
        <v>28615</v>
      </c>
      <c r="B9828">
        <v>47.38</v>
      </c>
      <c r="C9828">
        <v>48.88</v>
      </c>
      <c r="D9828">
        <v>47.38</v>
      </c>
      <c r="E9828">
        <v>48.62</v>
      </c>
      <c r="F9828">
        <v>459000</v>
      </c>
      <c r="G9828">
        <v>0.54061060757260093</v>
      </c>
      <c r="H9828">
        <v>0.5577257597751949</v>
      </c>
      <c r="I9828">
        <v>0.54061060757260093</v>
      </c>
      <c r="J9828">
        <v>0.55475913339341187</v>
      </c>
      <c r="K9828">
        <v>7344000</v>
      </c>
    </row>
    <row r="9829" spans="1:11" x14ac:dyDescent="0.25">
      <c r="A9829" s="1">
        <v>28614</v>
      </c>
      <c r="B9829">
        <v>47.38</v>
      </c>
      <c r="C9829">
        <v>47.38</v>
      </c>
      <c r="D9829">
        <v>46.62</v>
      </c>
      <c r="E9829">
        <v>47.38</v>
      </c>
      <c r="F9829">
        <v>229500</v>
      </c>
      <c r="G9829">
        <v>0.53686367747749453</v>
      </c>
      <c r="H9829">
        <v>0.53686367747749453</v>
      </c>
      <c r="I9829">
        <v>0.52825210308148562</v>
      </c>
      <c r="J9829">
        <v>0.53686367747749453</v>
      </c>
      <c r="K9829">
        <v>3672000</v>
      </c>
    </row>
    <row r="9830" spans="1:11" x14ac:dyDescent="0.25">
      <c r="A9830" s="1">
        <v>28613</v>
      </c>
      <c r="B9830">
        <v>47.88</v>
      </c>
      <c r="C9830">
        <v>48.12</v>
      </c>
      <c r="D9830">
        <v>47.5</v>
      </c>
      <c r="E9830">
        <v>47.62</v>
      </c>
      <c r="F9830">
        <v>203600</v>
      </c>
      <c r="G9830">
        <v>0.54879147610771661</v>
      </c>
      <c r="H9830">
        <v>0.55154231057442193</v>
      </c>
      <c r="I9830">
        <v>0.54443598820209982</v>
      </c>
      <c r="J9830">
        <v>0.54581140543545248</v>
      </c>
      <c r="K9830">
        <v>3257600</v>
      </c>
    </row>
    <row r="9831" spans="1:11" x14ac:dyDescent="0.25">
      <c r="A9831" s="1">
        <v>28612</v>
      </c>
      <c r="B9831">
        <v>47.75</v>
      </c>
      <c r="C9831">
        <v>48</v>
      </c>
      <c r="D9831">
        <v>47.5</v>
      </c>
      <c r="E9831">
        <v>47.88</v>
      </c>
      <c r="F9831">
        <v>166100</v>
      </c>
      <c r="G9831">
        <v>0.54432946135219018</v>
      </c>
      <c r="H9831">
        <v>0.54717935382000271</v>
      </c>
      <c r="I9831">
        <v>0.54147956888437765</v>
      </c>
      <c r="J9831">
        <v>0.5458114054354527</v>
      </c>
      <c r="K9831">
        <v>2657600</v>
      </c>
    </row>
    <row r="9832" spans="1:11" x14ac:dyDescent="0.25">
      <c r="A9832" s="1">
        <v>28611</v>
      </c>
      <c r="B9832">
        <v>47.25</v>
      </c>
      <c r="C9832">
        <v>48</v>
      </c>
      <c r="D9832">
        <v>47.25</v>
      </c>
      <c r="E9832">
        <v>47.75</v>
      </c>
      <c r="F9832">
        <v>156500</v>
      </c>
      <c r="G9832">
        <v>0.54009610276073561</v>
      </c>
      <c r="H9832">
        <v>0.54866905677281075</v>
      </c>
      <c r="I9832">
        <v>0.54009610276073561</v>
      </c>
      <c r="J9832">
        <v>0.54581140543545237</v>
      </c>
      <c r="K9832">
        <v>2504000</v>
      </c>
    </row>
    <row r="9833" spans="1:11" x14ac:dyDescent="0.25">
      <c r="A9833" s="1">
        <v>28608</v>
      </c>
      <c r="B9833">
        <v>47</v>
      </c>
      <c r="C9833">
        <v>47.12</v>
      </c>
      <c r="D9833">
        <v>46.62</v>
      </c>
      <c r="E9833">
        <v>47.12</v>
      </c>
      <c r="F9833">
        <v>219500</v>
      </c>
      <c r="G9833">
        <v>0.53549645249240718</v>
      </c>
      <c r="H9833">
        <v>0.53686367747749419</v>
      </c>
      <c r="I9833">
        <v>0.53116690670629829</v>
      </c>
      <c r="J9833">
        <v>0.53686367747749419</v>
      </c>
      <c r="K9833">
        <v>3512000</v>
      </c>
    </row>
    <row r="9834" spans="1:11" x14ac:dyDescent="0.25">
      <c r="A9834" s="1">
        <v>28607</v>
      </c>
      <c r="B9834">
        <v>47.88</v>
      </c>
      <c r="C9834">
        <v>47.88</v>
      </c>
      <c r="D9834">
        <v>47</v>
      </c>
      <c r="E9834">
        <v>47</v>
      </c>
      <c r="F9834">
        <v>209700</v>
      </c>
      <c r="G9834">
        <v>0.54691559314090377</v>
      </c>
      <c r="H9834">
        <v>0.54691559314090377</v>
      </c>
      <c r="I9834">
        <v>0.5368636774774953</v>
      </c>
      <c r="J9834">
        <v>0.5368636774774953</v>
      </c>
      <c r="K9834">
        <v>3355200</v>
      </c>
    </row>
    <row r="9835" spans="1:11" x14ac:dyDescent="0.25">
      <c r="A9835" s="1">
        <v>28606</v>
      </c>
      <c r="B9835">
        <v>48.12</v>
      </c>
      <c r="C9835">
        <v>48.38</v>
      </c>
      <c r="D9835">
        <v>47.12</v>
      </c>
      <c r="E9835">
        <v>48.12</v>
      </c>
      <c r="F9835">
        <v>279500</v>
      </c>
      <c r="G9835">
        <v>0.54581140543545248</v>
      </c>
      <c r="H9835">
        <v>0.54876051111735646</v>
      </c>
      <c r="I9835">
        <v>0.53446869127428343</v>
      </c>
      <c r="J9835">
        <v>0.54581140543545248</v>
      </c>
      <c r="K9835">
        <v>4472000</v>
      </c>
    </row>
    <row r="9836" spans="1:11" x14ac:dyDescent="0.25">
      <c r="A9836" s="1">
        <v>28605</v>
      </c>
      <c r="B9836">
        <v>48</v>
      </c>
      <c r="C9836">
        <v>48.62</v>
      </c>
      <c r="D9836">
        <v>48</v>
      </c>
      <c r="E9836">
        <v>48.12</v>
      </c>
      <c r="F9836">
        <v>315800</v>
      </c>
      <c r="G9836">
        <v>0.54445027973611215</v>
      </c>
      <c r="H9836">
        <v>0.5514827625160369</v>
      </c>
      <c r="I9836">
        <v>0.54445027973611215</v>
      </c>
      <c r="J9836">
        <v>0.54581140543545248</v>
      </c>
      <c r="K9836">
        <v>5052800</v>
      </c>
    </row>
    <row r="9837" spans="1:11" x14ac:dyDescent="0.25">
      <c r="A9837" s="1">
        <v>28604</v>
      </c>
      <c r="B9837">
        <v>47.12</v>
      </c>
      <c r="C9837">
        <v>47.62</v>
      </c>
      <c r="D9837">
        <v>47.12</v>
      </c>
      <c r="E9837">
        <v>47.62</v>
      </c>
      <c r="F9837">
        <v>175100</v>
      </c>
      <c r="G9837">
        <v>0.54008050029648302</v>
      </c>
      <c r="H9837">
        <v>0.54581140543545248</v>
      </c>
      <c r="I9837">
        <v>0.54008050029648302</v>
      </c>
      <c r="J9837">
        <v>0.54581140543545248</v>
      </c>
      <c r="K9837">
        <v>2801600</v>
      </c>
    </row>
    <row r="9838" spans="1:11" x14ac:dyDescent="0.25">
      <c r="A9838" s="1">
        <v>28601</v>
      </c>
      <c r="B9838">
        <v>47.12</v>
      </c>
      <c r="C9838">
        <v>47.38</v>
      </c>
      <c r="D9838">
        <v>46.75</v>
      </c>
      <c r="E9838">
        <v>47.12</v>
      </c>
      <c r="F9838">
        <v>183100</v>
      </c>
      <c r="G9838">
        <v>0.53686367747749419</v>
      </c>
      <c r="H9838">
        <v>0.53982599827851607</v>
      </c>
      <c r="I9838">
        <v>0.53264806710680923</v>
      </c>
      <c r="J9838">
        <v>0.53686367747749419</v>
      </c>
      <c r="K9838">
        <v>2929600</v>
      </c>
    </row>
    <row r="9839" spans="1:11" x14ac:dyDescent="0.25">
      <c r="A9839" s="1">
        <v>28600</v>
      </c>
      <c r="B9839">
        <v>47.12</v>
      </c>
      <c r="C9839">
        <v>47.88</v>
      </c>
      <c r="D9839">
        <v>47</v>
      </c>
      <c r="E9839">
        <v>47.12</v>
      </c>
      <c r="F9839">
        <v>249800</v>
      </c>
      <c r="G9839">
        <v>0.53686367747749419</v>
      </c>
      <c r="H9839">
        <v>0.54552276904971186</v>
      </c>
      <c r="I9839">
        <v>0.53549645249240718</v>
      </c>
      <c r="J9839">
        <v>0.53686367747749419</v>
      </c>
      <c r="K9839">
        <v>3996800</v>
      </c>
    </row>
    <row r="9840" spans="1:11" x14ac:dyDescent="0.25">
      <c r="A9840" s="1">
        <v>28599</v>
      </c>
      <c r="B9840">
        <v>46.62</v>
      </c>
      <c r="C9840">
        <v>47.12</v>
      </c>
      <c r="D9840">
        <v>46.62</v>
      </c>
      <c r="E9840">
        <v>47.12</v>
      </c>
      <c r="F9840">
        <v>183300</v>
      </c>
      <c r="G9840">
        <v>0.53116690670629829</v>
      </c>
      <c r="H9840">
        <v>0.53686367747749419</v>
      </c>
      <c r="I9840">
        <v>0.53116690670629829</v>
      </c>
      <c r="J9840">
        <v>0.53686367747749419</v>
      </c>
      <c r="K9840">
        <v>2932800</v>
      </c>
    </row>
    <row r="9841" spans="1:11" x14ac:dyDescent="0.25">
      <c r="A9841" s="1">
        <v>28598</v>
      </c>
      <c r="B9841">
        <v>47.25</v>
      </c>
      <c r="C9841">
        <v>47.25</v>
      </c>
      <c r="D9841">
        <v>46.5</v>
      </c>
      <c r="E9841">
        <v>46.62</v>
      </c>
      <c r="F9841">
        <v>306800</v>
      </c>
      <c r="G9841">
        <v>0.53504994883736756</v>
      </c>
      <c r="H9841">
        <v>0.53504994883736756</v>
      </c>
      <c r="I9841">
        <v>0.52655709250661564</v>
      </c>
      <c r="J9841">
        <v>0.52791594951953591</v>
      </c>
      <c r="K9841">
        <v>4908800</v>
      </c>
    </row>
    <row r="9842" spans="1:11" x14ac:dyDescent="0.25">
      <c r="A9842" s="1">
        <v>28597</v>
      </c>
      <c r="B9842">
        <v>47.25</v>
      </c>
      <c r="C9842">
        <v>48</v>
      </c>
      <c r="D9842">
        <v>47.25</v>
      </c>
      <c r="E9842">
        <v>47.25</v>
      </c>
      <c r="F9842">
        <v>361900</v>
      </c>
      <c r="G9842">
        <v>0.53686367747749408</v>
      </c>
      <c r="H9842">
        <v>0.54538532315174004</v>
      </c>
      <c r="I9842">
        <v>0.53686367747749408</v>
      </c>
      <c r="J9842">
        <v>0.53686367747749408</v>
      </c>
      <c r="K9842">
        <v>5790400</v>
      </c>
    </row>
    <row r="9843" spans="1:11" x14ac:dyDescent="0.25">
      <c r="A9843" s="1">
        <v>28594</v>
      </c>
      <c r="B9843">
        <v>45.75</v>
      </c>
      <c r="C9843">
        <v>46.88</v>
      </c>
      <c r="D9843">
        <v>45.75</v>
      </c>
      <c r="E9843">
        <v>46.75</v>
      </c>
      <c r="F9843">
        <v>248500</v>
      </c>
      <c r="G9843">
        <v>0.516623629743718</v>
      </c>
      <c r="H9843">
        <v>0.52938395109039338</v>
      </c>
      <c r="I9843">
        <v>0.516623629743718</v>
      </c>
      <c r="J9843">
        <v>0.52791594951953691</v>
      </c>
      <c r="K9843">
        <v>3976000</v>
      </c>
    </row>
    <row r="9844" spans="1:11" x14ac:dyDescent="0.25">
      <c r="A9844" s="1">
        <v>28593</v>
      </c>
      <c r="B9844">
        <v>45.12</v>
      </c>
      <c r="C9844">
        <v>45.5</v>
      </c>
      <c r="D9844">
        <v>45</v>
      </c>
      <c r="E9844">
        <v>45.5</v>
      </c>
      <c r="F9844">
        <v>173900</v>
      </c>
      <c r="G9844">
        <v>0.5146339814694153</v>
      </c>
      <c r="H9844">
        <v>0.51896822156157796</v>
      </c>
      <c r="I9844">
        <v>0.51326527407189027</v>
      </c>
      <c r="J9844">
        <v>0.51896822156157796</v>
      </c>
      <c r="K9844">
        <v>2782400</v>
      </c>
    </row>
    <row r="9845" spans="1:11" x14ac:dyDescent="0.25">
      <c r="A9845" s="1">
        <v>28592</v>
      </c>
      <c r="B9845">
        <v>45.38</v>
      </c>
      <c r="C9845">
        <v>45.62</v>
      </c>
      <c r="D9845">
        <v>45</v>
      </c>
      <c r="E9845">
        <v>45.12</v>
      </c>
      <c r="F9845">
        <v>205800</v>
      </c>
      <c r="G9845">
        <v>0.51295944148342809</v>
      </c>
      <c r="H9845">
        <v>0.51567231644940481</v>
      </c>
      <c r="I9845">
        <v>0.5086640561206317</v>
      </c>
      <c r="J9845">
        <v>0.51002049360362001</v>
      </c>
      <c r="K9845">
        <v>3292800</v>
      </c>
    </row>
    <row r="9846" spans="1:11" x14ac:dyDescent="0.25">
      <c r="A9846" s="1">
        <v>28591</v>
      </c>
      <c r="B9846">
        <v>45.5</v>
      </c>
      <c r="C9846">
        <v>45.5</v>
      </c>
      <c r="D9846">
        <v>45</v>
      </c>
      <c r="E9846">
        <v>45.38</v>
      </c>
      <c r="F9846">
        <v>169100</v>
      </c>
      <c r="G9846">
        <v>0.52034054828232257</v>
      </c>
      <c r="H9846">
        <v>0.52034054828232257</v>
      </c>
      <c r="I9846">
        <v>0.51462252027922006</v>
      </c>
      <c r="J9846">
        <v>0.51896822156157796</v>
      </c>
      <c r="K9846">
        <v>2705600</v>
      </c>
    </row>
    <row r="9847" spans="1:11" x14ac:dyDescent="0.25">
      <c r="A9847" s="1">
        <v>28590</v>
      </c>
      <c r="B9847">
        <v>45.12</v>
      </c>
      <c r="C9847">
        <v>45.5</v>
      </c>
      <c r="D9847">
        <v>45</v>
      </c>
      <c r="E9847">
        <v>45.5</v>
      </c>
      <c r="F9847">
        <v>169900</v>
      </c>
      <c r="G9847">
        <v>0.5146339814694153</v>
      </c>
      <c r="H9847">
        <v>0.51896822156157796</v>
      </c>
      <c r="I9847">
        <v>0.51326527407189027</v>
      </c>
      <c r="J9847">
        <v>0.51896822156157796</v>
      </c>
      <c r="K9847">
        <v>2718400</v>
      </c>
    </row>
    <row r="9848" spans="1:11" x14ac:dyDescent="0.25">
      <c r="A9848" s="1">
        <v>28587</v>
      </c>
      <c r="B9848">
        <v>45</v>
      </c>
      <c r="C9848">
        <v>45.25</v>
      </c>
      <c r="D9848">
        <v>44.75</v>
      </c>
      <c r="E9848">
        <v>45.12</v>
      </c>
      <c r="F9848">
        <v>222300</v>
      </c>
      <c r="G9848">
        <v>0.5086640561206317</v>
      </c>
      <c r="H9848">
        <v>0.51148996754352405</v>
      </c>
      <c r="I9848">
        <v>0.50583814469773924</v>
      </c>
      <c r="J9848">
        <v>0.51002049360362001</v>
      </c>
      <c r="K9848">
        <v>3556800</v>
      </c>
    </row>
    <row r="9849" spans="1:11" x14ac:dyDescent="0.25">
      <c r="A9849" s="1">
        <v>28586</v>
      </c>
      <c r="B9849">
        <v>45.12</v>
      </c>
      <c r="C9849">
        <v>45.62</v>
      </c>
      <c r="D9849">
        <v>44.88</v>
      </c>
      <c r="E9849">
        <v>45</v>
      </c>
      <c r="F9849">
        <v>150100</v>
      </c>
      <c r="G9849">
        <v>0.51138054825322987</v>
      </c>
      <c r="H9849">
        <v>0.5170474426266034</v>
      </c>
      <c r="I9849">
        <v>0.50866043895401059</v>
      </c>
      <c r="J9849">
        <v>0.51002049360362023</v>
      </c>
      <c r="K9849">
        <v>2401600</v>
      </c>
    </row>
    <row r="9850" spans="1:11" x14ac:dyDescent="0.25">
      <c r="A9850" s="1">
        <v>28585</v>
      </c>
      <c r="B9850">
        <v>44.75</v>
      </c>
      <c r="C9850">
        <v>45.62</v>
      </c>
      <c r="D9850">
        <v>44.5</v>
      </c>
      <c r="E9850">
        <v>45.12</v>
      </c>
      <c r="F9850">
        <v>108700</v>
      </c>
      <c r="G9850">
        <v>0.50583814469773924</v>
      </c>
      <c r="H9850">
        <v>0.51567231644940481</v>
      </c>
      <c r="I9850">
        <v>0.5030122332748469</v>
      </c>
      <c r="J9850">
        <v>0.51002049360362001</v>
      </c>
      <c r="K9850">
        <v>1739200</v>
      </c>
    </row>
    <row r="9851" spans="1:11" x14ac:dyDescent="0.25">
      <c r="A9851" s="1">
        <v>28584</v>
      </c>
      <c r="B9851">
        <v>44.5</v>
      </c>
      <c r="C9851">
        <v>44.75</v>
      </c>
      <c r="D9851">
        <v>44.25</v>
      </c>
      <c r="E9851">
        <v>44.75</v>
      </c>
      <c r="F9851">
        <v>116700</v>
      </c>
      <c r="G9851">
        <v>0.50717121710304103</v>
      </c>
      <c r="H9851">
        <v>0.5100204936036199</v>
      </c>
      <c r="I9851">
        <v>0.50432194060246216</v>
      </c>
      <c r="J9851">
        <v>0.5100204936036199</v>
      </c>
      <c r="K9851">
        <v>1867200</v>
      </c>
    </row>
    <row r="9852" spans="1:11" x14ac:dyDescent="0.25">
      <c r="A9852" s="1">
        <v>28583</v>
      </c>
      <c r="B9852">
        <v>44.62</v>
      </c>
      <c r="C9852">
        <v>44.62</v>
      </c>
      <c r="D9852">
        <v>44</v>
      </c>
      <c r="E9852">
        <v>44.5</v>
      </c>
      <c r="F9852">
        <v>159900</v>
      </c>
      <c r="G9852">
        <v>0.51139582976614595</v>
      </c>
      <c r="H9852">
        <v>0.51139582976614595</v>
      </c>
      <c r="I9852">
        <v>0.50428992625975844</v>
      </c>
      <c r="J9852">
        <v>0.51002049360361934</v>
      </c>
      <c r="K9852">
        <v>2558400</v>
      </c>
    </row>
    <row r="9853" spans="1:11" x14ac:dyDescent="0.25">
      <c r="A9853" s="1">
        <v>28580</v>
      </c>
      <c r="B9853">
        <v>44.88</v>
      </c>
      <c r="C9853">
        <v>44.88</v>
      </c>
      <c r="D9853">
        <v>44.62</v>
      </c>
      <c r="E9853">
        <v>44.62</v>
      </c>
      <c r="F9853">
        <v>180400</v>
      </c>
      <c r="G9853">
        <v>0.51299237456141744</v>
      </c>
      <c r="H9853">
        <v>0.51299237456141744</v>
      </c>
      <c r="I9853">
        <v>0.51002049360361956</v>
      </c>
      <c r="J9853">
        <v>0.51002049360361956</v>
      </c>
      <c r="K9853">
        <v>2886400</v>
      </c>
    </row>
    <row r="9854" spans="1:11" x14ac:dyDescent="0.25">
      <c r="A9854" s="1">
        <v>28579</v>
      </c>
      <c r="B9854">
        <v>45</v>
      </c>
      <c r="C9854">
        <v>45.12</v>
      </c>
      <c r="D9854">
        <v>44.75</v>
      </c>
      <c r="E9854">
        <v>44.88</v>
      </c>
      <c r="F9854">
        <v>109200</v>
      </c>
      <c r="G9854">
        <v>0.51138418476298864</v>
      </c>
      <c r="H9854">
        <v>0.5127478759223566</v>
      </c>
      <c r="I9854">
        <v>0.50854316151430545</v>
      </c>
      <c r="J9854">
        <v>0.51002049360362078</v>
      </c>
      <c r="K9854">
        <v>1747200</v>
      </c>
    </row>
    <row r="9855" spans="1:11" x14ac:dyDescent="0.25">
      <c r="A9855" s="1">
        <v>28578</v>
      </c>
      <c r="B9855">
        <v>45.25</v>
      </c>
      <c r="C9855">
        <v>45.88</v>
      </c>
      <c r="D9855">
        <v>44.88</v>
      </c>
      <c r="E9855">
        <v>45</v>
      </c>
      <c r="F9855">
        <v>88700</v>
      </c>
      <c r="G9855">
        <v>0.51285394079030699</v>
      </c>
      <c r="H9855">
        <v>0.51999422770075776</v>
      </c>
      <c r="I9855">
        <v>0.50866043895401059</v>
      </c>
      <c r="J9855">
        <v>0.51002049360362023</v>
      </c>
      <c r="K9855">
        <v>1419200</v>
      </c>
    </row>
    <row r="9856" spans="1:11" x14ac:dyDescent="0.25">
      <c r="A9856" s="1">
        <v>28577</v>
      </c>
      <c r="B9856">
        <v>45</v>
      </c>
      <c r="C9856">
        <v>45.25</v>
      </c>
      <c r="D9856">
        <v>44.62</v>
      </c>
      <c r="E9856">
        <v>45.25</v>
      </c>
      <c r="F9856">
        <v>97300</v>
      </c>
      <c r="G9856">
        <v>0.51610099381814412</v>
      </c>
      <c r="H9856">
        <v>0.51896822156157829</v>
      </c>
      <c r="I9856">
        <v>0.51174280764812419</v>
      </c>
      <c r="J9856">
        <v>0.51896822156157829</v>
      </c>
      <c r="K9856">
        <v>1556800</v>
      </c>
    </row>
    <row r="9857" spans="1:11" x14ac:dyDescent="0.25">
      <c r="A9857" s="1">
        <v>28576</v>
      </c>
      <c r="B9857">
        <v>45.25</v>
      </c>
      <c r="C9857">
        <v>45.25</v>
      </c>
      <c r="D9857">
        <v>45</v>
      </c>
      <c r="E9857">
        <v>45</v>
      </c>
      <c r="F9857">
        <v>93900</v>
      </c>
      <c r="G9857">
        <v>0.51285394079030699</v>
      </c>
      <c r="H9857">
        <v>0.51285394079030699</v>
      </c>
      <c r="I9857">
        <v>0.51002049360362023</v>
      </c>
      <c r="J9857">
        <v>0.51002049360362023</v>
      </c>
      <c r="K9857">
        <v>1502400</v>
      </c>
    </row>
    <row r="9858" spans="1:11" x14ac:dyDescent="0.25">
      <c r="A9858" s="1">
        <v>28572</v>
      </c>
      <c r="B9858">
        <v>45.38</v>
      </c>
      <c r="C9858">
        <v>45.5</v>
      </c>
      <c r="D9858">
        <v>45.12</v>
      </c>
      <c r="E9858">
        <v>45.25</v>
      </c>
      <c r="F9858">
        <v>102400</v>
      </c>
      <c r="G9858">
        <v>0.52045917998816404</v>
      </c>
      <c r="H9858">
        <v>0.52183544930501236</v>
      </c>
      <c r="I9858">
        <v>0.51747726313499254</v>
      </c>
      <c r="J9858">
        <v>0.51896822156157829</v>
      </c>
      <c r="K9858">
        <v>1638400</v>
      </c>
    </row>
    <row r="9859" spans="1:11" x14ac:dyDescent="0.25">
      <c r="A9859" s="1">
        <v>28571</v>
      </c>
      <c r="B9859">
        <v>45.25</v>
      </c>
      <c r="C9859">
        <v>45.62</v>
      </c>
      <c r="D9859">
        <v>45</v>
      </c>
      <c r="E9859">
        <v>45.38</v>
      </c>
      <c r="F9859">
        <v>133600</v>
      </c>
      <c r="G9859">
        <v>0.51748153428077126</v>
      </c>
      <c r="H9859">
        <v>0.52171287500306707</v>
      </c>
      <c r="I9859">
        <v>0.51462252027922006</v>
      </c>
      <c r="J9859">
        <v>0.51896822156157796</v>
      </c>
      <c r="K9859">
        <v>2137600</v>
      </c>
    </row>
    <row r="9860" spans="1:11" x14ac:dyDescent="0.25">
      <c r="A9860" s="1">
        <v>28570</v>
      </c>
      <c r="B9860">
        <v>46.25</v>
      </c>
      <c r="C9860">
        <v>46.25</v>
      </c>
      <c r="D9860">
        <v>44.88</v>
      </c>
      <c r="E9860">
        <v>45.25</v>
      </c>
      <c r="F9860">
        <v>212800</v>
      </c>
      <c r="G9860">
        <v>0.53043713253531477</v>
      </c>
      <c r="H9860">
        <v>0.53043713253531477</v>
      </c>
      <c r="I9860">
        <v>0.51472472450129581</v>
      </c>
      <c r="J9860">
        <v>0.51896822156157829</v>
      </c>
      <c r="K9860">
        <v>3404800</v>
      </c>
    </row>
    <row r="9861" spans="1:11" x14ac:dyDescent="0.25">
      <c r="A9861" s="1">
        <v>28569</v>
      </c>
      <c r="B9861">
        <v>46.12</v>
      </c>
      <c r="C9861">
        <v>46.5</v>
      </c>
      <c r="D9861">
        <v>46.12</v>
      </c>
      <c r="E9861">
        <v>46.25</v>
      </c>
      <c r="F9861">
        <v>140100</v>
      </c>
      <c r="G9861">
        <v>0.52643207766142774</v>
      </c>
      <c r="H9861">
        <v>0.53076954924666941</v>
      </c>
      <c r="I9861">
        <v>0.52643207766142774</v>
      </c>
      <c r="J9861">
        <v>0.5279159495195368</v>
      </c>
      <c r="K9861">
        <v>2241600</v>
      </c>
    </row>
    <row r="9862" spans="1:11" x14ac:dyDescent="0.25">
      <c r="A9862" s="1">
        <v>28566</v>
      </c>
      <c r="B9862">
        <v>45.25</v>
      </c>
      <c r="C9862">
        <v>46.25</v>
      </c>
      <c r="D9862">
        <v>45</v>
      </c>
      <c r="E9862">
        <v>46.12</v>
      </c>
      <c r="F9862">
        <v>144300</v>
      </c>
      <c r="G9862">
        <v>0.51795743095748048</v>
      </c>
      <c r="H9862">
        <v>0.52940400401731436</v>
      </c>
      <c r="I9862">
        <v>0.51509578769252207</v>
      </c>
      <c r="J9862">
        <v>0.52791594951953591</v>
      </c>
      <c r="K9862">
        <v>2308800</v>
      </c>
    </row>
    <row r="9863" spans="1:11" x14ac:dyDescent="0.25">
      <c r="A9863" s="1">
        <v>28565</v>
      </c>
      <c r="B9863">
        <v>45.5</v>
      </c>
      <c r="C9863">
        <v>45.5</v>
      </c>
      <c r="D9863">
        <v>45</v>
      </c>
      <c r="E9863">
        <v>45.25</v>
      </c>
      <c r="F9863">
        <v>180000</v>
      </c>
      <c r="G9863">
        <v>0.52183544930501236</v>
      </c>
      <c r="H9863">
        <v>0.52183544930501236</v>
      </c>
      <c r="I9863">
        <v>0.51610099381814412</v>
      </c>
      <c r="J9863">
        <v>0.51896822156157829</v>
      </c>
      <c r="K9863">
        <v>2880000</v>
      </c>
    </row>
    <row r="9864" spans="1:11" x14ac:dyDescent="0.25">
      <c r="A9864" s="1">
        <v>28564</v>
      </c>
      <c r="B9864">
        <v>45.38</v>
      </c>
      <c r="C9864">
        <v>45.62</v>
      </c>
      <c r="D9864">
        <v>44.75</v>
      </c>
      <c r="E9864">
        <v>45.62</v>
      </c>
      <c r="F9864">
        <v>167100</v>
      </c>
      <c r="G9864">
        <v>0.51623800733153102</v>
      </c>
      <c r="H9864">
        <v>0.51896822156157874</v>
      </c>
      <c r="I9864">
        <v>0.50907119497765563</v>
      </c>
      <c r="J9864">
        <v>0.51896822156157874</v>
      </c>
      <c r="K9864">
        <v>2673600</v>
      </c>
    </row>
    <row r="9865" spans="1:11" x14ac:dyDescent="0.25">
      <c r="A9865" s="1">
        <v>28563</v>
      </c>
      <c r="B9865">
        <v>45.38</v>
      </c>
      <c r="C9865">
        <v>45.38</v>
      </c>
      <c r="D9865">
        <v>45</v>
      </c>
      <c r="E9865">
        <v>45.38</v>
      </c>
      <c r="F9865">
        <v>147000</v>
      </c>
      <c r="G9865">
        <v>0.51896822156157796</v>
      </c>
      <c r="H9865">
        <v>0.51896822156157796</v>
      </c>
      <c r="I9865">
        <v>0.51462252027922006</v>
      </c>
      <c r="J9865">
        <v>0.51896822156157796</v>
      </c>
      <c r="K9865">
        <v>2352000</v>
      </c>
    </row>
    <row r="9866" spans="1:11" x14ac:dyDescent="0.25">
      <c r="A9866" s="1">
        <v>28562</v>
      </c>
      <c r="B9866">
        <v>45.12</v>
      </c>
      <c r="C9866">
        <v>45.62</v>
      </c>
      <c r="D9866">
        <v>45.12</v>
      </c>
      <c r="E9866">
        <v>45.38</v>
      </c>
      <c r="F9866">
        <v>195100</v>
      </c>
      <c r="G9866">
        <v>0.51599484699996467</v>
      </c>
      <c r="H9866">
        <v>0.52171287500306707</v>
      </c>
      <c r="I9866">
        <v>0.51599484699996467</v>
      </c>
      <c r="J9866">
        <v>0.51896822156157796</v>
      </c>
      <c r="K9866">
        <v>3121600</v>
      </c>
    </row>
    <row r="9867" spans="1:11" x14ac:dyDescent="0.25">
      <c r="A9867" s="1">
        <v>28559</v>
      </c>
      <c r="B9867">
        <v>44</v>
      </c>
      <c r="C9867">
        <v>44.88</v>
      </c>
      <c r="D9867">
        <v>44</v>
      </c>
      <c r="E9867">
        <v>44.75</v>
      </c>
      <c r="F9867">
        <v>248300</v>
      </c>
      <c r="G9867">
        <v>0.50147266410188329</v>
      </c>
      <c r="H9867">
        <v>0.51150211738392093</v>
      </c>
      <c r="I9867">
        <v>0.50147266410188329</v>
      </c>
      <c r="J9867">
        <v>0.5100204936036199</v>
      </c>
      <c r="K9867">
        <v>3972800</v>
      </c>
    </row>
    <row r="9868" spans="1:11" x14ac:dyDescent="0.25">
      <c r="A9868" s="1">
        <v>28558</v>
      </c>
      <c r="B9868">
        <v>44.25</v>
      </c>
      <c r="C9868">
        <v>44.38</v>
      </c>
      <c r="D9868">
        <v>43.75</v>
      </c>
      <c r="E9868">
        <v>44</v>
      </c>
      <c r="F9868">
        <v>155200</v>
      </c>
      <c r="G9868">
        <v>0.50391976999592147</v>
      </c>
      <c r="H9868">
        <v>0.50540021225805642</v>
      </c>
      <c r="I9868">
        <v>0.49822576129540264</v>
      </c>
      <c r="J9868">
        <v>0.50107276564566205</v>
      </c>
      <c r="K9868">
        <v>2483200</v>
      </c>
    </row>
    <row r="9869" spans="1:11" x14ac:dyDescent="0.25">
      <c r="A9869" s="1">
        <v>28557</v>
      </c>
      <c r="B9869">
        <v>44.38</v>
      </c>
      <c r="C9869">
        <v>44.5</v>
      </c>
      <c r="D9869">
        <v>44.25</v>
      </c>
      <c r="E9869">
        <v>44.25</v>
      </c>
      <c r="F9869">
        <v>108300</v>
      </c>
      <c r="G9869">
        <v>0.50254484382722009</v>
      </c>
      <c r="H9869">
        <v>0.50390368522558115</v>
      </c>
      <c r="I9869">
        <v>0.50107276564566217</v>
      </c>
      <c r="J9869">
        <v>0.50107276564566217</v>
      </c>
      <c r="K9869">
        <v>1732800</v>
      </c>
    </row>
    <row r="9870" spans="1:11" x14ac:dyDescent="0.25">
      <c r="A9870" s="1">
        <v>28556</v>
      </c>
      <c r="B9870">
        <v>44.38</v>
      </c>
      <c r="C9870">
        <v>44.5</v>
      </c>
      <c r="D9870">
        <v>44.12</v>
      </c>
      <c r="E9870">
        <v>44.38</v>
      </c>
      <c r="F9870">
        <v>120200</v>
      </c>
      <c r="G9870">
        <v>0.50107276564566172</v>
      </c>
      <c r="H9870">
        <v>0.50242762666137786</v>
      </c>
      <c r="I9870">
        <v>0.49813723344494354</v>
      </c>
      <c r="J9870">
        <v>0.50107276564566172</v>
      </c>
      <c r="K9870">
        <v>1923200</v>
      </c>
    </row>
    <row r="9871" spans="1:11" x14ac:dyDescent="0.25">
      <c r="A9871" s="1">
        <v>28555</v>
      </c>
      <c r="B9871">
        <v>44.5</v>
      </c>
      <c r="C9871">
        <v>44.5</v>
      </c>
      <c r="D9871">
        <v>44.12</v>
      </c>
      <c r="E9871">
        <v>44.38</v>
      </c>
      <c r="F9871">
        <v>77400</v>
      </c>
      <c r="G9871">
        <v>0.50242762666137786</v>
      </c>
      <c r="H9871">
        <v>0.50242762666137786</v>
      </c>
      <c r="I9871">
        <v>0.49813723344494354</v>
      </c>
      <c r="J9871">
        <v>0.50107276564566172</v>
      </c>
      <c r="K9871">
        <v>1238400</v>
      </c>
    </row>
    <row r="9872" spans="1:11" x14ac:dyDescent="0.25">
      <c r="A9872" s="1">
        <v>28552</v>
      </c>
      <c r="B9872">
        <v>44.25</v>
      </c>
      <c r="C9872">
        <v>44.5</v>
      </c>
      <c r="D9872">
        <v>44.12</v>
      </c>
      <c r="E9872">
        <v>44.5</v>
      </c>
      <c r="F9872">
        <v>145800</v>
      </c>
      <c r="G9872">
        <v>0.50715520993168894</v>
      </c>
      <c r="H9872">
        <v>0.51002049360361934</v>
      </c>
      <c r="I9872">
        <v>0.50566526242228504</v>
      </c>
      <c r="J9872">
        <v>0.51002049360361934</v>
      </c>
      <c r="K9872">
        <v>2332800</v>
      </c>
    </row>
    <row r="9873" spans="1:11" x14ac:dyDescent="0.25">
      <c r="A9873" s="1">
        <v>28551</v>
      </c>
      <c r="B9873">
        <v>44.25</v>
      </c>
      <c r="C9873">
        <v>44.38</v>
      </c>
      <c r="D9873">
        <v>44.12</v>
      </c>
      <c r="E9873">
        <v>44.25</v>
      </c>
      <c r="F9873">
        <v>138000</v>
      </c>
      <c r="G9873">
        <v>0.50107276564566217</v>
      </c>
      <c r="H9873">
        <v>0.50254484382722009</v>
      </c>
      <c r="I9873">
        <v>0.49960068746410424</v>
      </c>
      <c r="J9873">
        <v>0.50107276564566217</v>
      </c>
      <c r="K9873">
        <v>2208000</v>
      </c>
    </row>
    <row r="9874" spans="1:11" x14ac:dyDescent="0.25">
      <c r="A9874" s="1">
        <v>28550</v>
      </c>
      <c r="B9874">
        <v>44</v>
      </c>
      <c r="C9874">
        <v>44.25</v>
      </c>
      <c r="D9874">
        <v>43.75</v>
      </c>
      <c r="E9874">
        <v>44.25</v>
      </c>
      <c r="F9874">
        <v>147600</v>
      </c>
      <c r="G9874">
        <v>0.49824184606574312</v>
      </c>
      <c r="H9874">
        <v>0.50107276564566217</v>
      </c>
      <c r="I9874">
        <v>0.49541092648582413</v>
      </c>
      <c r="J9874">
        <v>0.50107276564566217</v>
      </c>
      <c r="K9874">
        <v>2361600</v>
      </c>
    </row>
    <row r="9875" spans="1:11" x14ac:dyDescent="0.25">
      <c r="A9875" s="1">
        <v>28549</v>
      </c>
      <c r="B9875">
        <v>44.12</v>
      </c>
      <c r="C9875">
        <v>44.12</v>
      </c>
      <c r="D9875">
        <v>43.75</v>
      </c>
      <c r="E9875">
        <v>44</v>
      </c>
      <c r="F9875">
        <v>237200</v>
      </c>
      <c r="G9875">
        <v>0.50243932773378663</v>
      </c>
      <c r="H9875">
        <v>0.50243932773378663</v>
      </c>
      <c r="I9875">
        <v>0.49822576129540264</v>
      </c>
      <c r="J9875">
        <v>0.50107276564566205</v>
      </c>
      <c r="K9875">
        <v>3795200</v>
      </c>
    </row>
    <row r="9876" spans="1:11" x14ac:dyDescent="0.25">
      <c r="A9876" s="1">
        <v>28548</v>
      </c>
      <c r="B9876">
        <v>45</v>
      </c>
      <c r="C9876">
        <v>45.25</v>
      </c>
      <c r="D9876">
        <v>44.38</v>
      </c>
      <c r="E9876">
        <v>44.38</v>
      </c>
      <c r="F9876">
        <v>152700</v>
      </c>
      <c r="G9876">
        <v>0.50807288089352809</v>
      </c>
      <c r="H9876">
        <v>0.51089550800960326</v>
      </c>
      <c r="I9876">
        <v>0.50107276564566172</v>
      </c>
      <c r="J9876">
        <v>0.50107276564566172</v>
      </c>
      <c r="K9876">
        <v>2443200</v>
      </c>
    </row>
    <row r="9877" spans="1:11" x14ac:dyDescent="0.25">
      <c r="A9877" s="1">
        <v>28545</v>
      </c>
      <c r="B9877">
        <v>45</v>
      </c>
      <c r="C9877">
        <v>45.12</v>
      </c>
      <c r="D9877">
        <v>44.75</v>
      </c>
      <c r="E9877">
        <v>45</v>
      </c>
      <c r="F9877">
        <v>188100</v>
      </c>
      <c r="G9877">
        <v>0.51002049360362023</v>
      </c>
      <c r="H9877">
        <v>0.51138054825322987</v>
      </c>
      <c r="I9877">
        <v>0.50718704641693346</v>
      </c>
      <c r="J9877">
        <v>0.51002049360362023</v>
      </c>
      <c r="K9877">
        <v>3009600</v>
      </c>
    </row>
    <row r="9878" spans="1:11" x14ac:dyDescent="0.25">
      <c r="A9878" s="1">
        <v>28544</v>
      </c>
      <c r="B9878">
        <v>44.5</v>
      </c>
      <c r="C9878">
        <v>45</v>
      </c>
      <c r="D9878">
        <v>44.38</v>
      </c>
      <c r="E9878">
        <v>45</v>
      </c>
      <c r="F9878">
        <v>123100</v>
      </c>
      <c r="G9878">
        <v>0.5043535992302467</v>
      </c>
      <c r="H9878">
        <v>0.51002049360362023</v>
      </c>
      <c r="I9878">
        <v>0.50299354458063705</v>
      </c>
      <c r="J9878">
        <v>0.51002049360362023</v>
      </c>
      <c r="K9878">
        <v>1969600</v>
      </c>
    </row>
    <row r="9879" spans="1:11" x14ac:dyDescent="0.25">
      <c r="A9879" s="1">
        <v>28543</v>
      </c>
      <c r="B9879">
        <v>44.5</v>
      </c>
      <c r="C9879">
        <v>45</v>
      </c>
      <c r="D9879">
        <v>44.5</v>
      </c>
      <c r="E9879">
        <v>44.5</v>
      </c>
      <c r="F9879">
        <v>137900</v>
      </c>
      <c r="G9879">
        <v>0.51002049360361934</v>
      </c>
      <c r="H9879">
        <v>0.51575106094748024</v>
      </c>
      <c r="I9879">
        <v>0.51002049360361934</v>
      </c>
      <c r="J9879">
        <v>0.51002049360361934</v>
      </c>
      <c r="K9879">
        <v>2206400</v>
      </c>
    </row>
    <row r="9880" spans="1:11" x14ac:dyDescent="0.25">
      <c r="A9880" s="1">
        <v>28542</v>
      </c>
      <c r="B9880">
        <v>44.25</v>
      </c>
      <c r="C9880">
        <v>44.62</v>
      </c>
      <c r="D9880">
        <v>44</v>
      </c>
      <c r="E9880">
        <v>44.5</v>
      </c>
      <c r="F9880">
        <v>123200</v>
      </c>
      <c r="G9880">
        <v>0.50715520993168894</v>
      </c>
      <c r="H9880">
        <v>0.51139582976614595</v>
      </c>
      <c r="I9880">
        <v>0.50428992625975844</v>
      </c>
      <c r="J9880">
        <v>0.51002049360361934</v>
      </c>
      <c r="K9880">
        <v>1971200</v>
      </c>
    </row>
    <row r="9881" spans="1:11" x14ac:dyDescent="0.25">
      <c r="A9881" s="1">
        <v>28538</v>
      </c>
      <c r="B9881">
        <v>44</v>
      </c>
      <c r="C9881">
        <v>44.38</v>
      </c>
      <c r="D9881">
        <v>44</v>
      </c>
      <c r="E9881">
        <v>44.25</v>
      </c>
      <c r="F9881">
        <v>117100</v>
      </c>
      <c r="G9881">
        <v>0.49824184606574312</v>
      </c>
      <c r="H9881">
        <v>0.50254484382722009</v>
      </c>
      <c r="I9881">
        <v>0.49824184606574312</v>
      </c>
      <c r="J9881">
        <v>0.50107276564566217</v>
      </c>
      <c r="K9881">
        <v>1873600</v>
      </c>
    </row>
    <row r="9882" spans="1:11" x14ac:dyDescent="0.25">
      <c r="A9882" s="1">
        <v>28537</v>
      </c>
      <c r="B9882">
        <v>44.38</v>
      </c>
      <c r="C9882">
        <v>44.5</v>
      </c>
      <c r="D9882">
        <v>43.75</v>
      </c>
      <c r="E9882">
        <v>44</v>
      </c>
      <c r="F9882">
        <v>129100</v>
      </c>
      <c r="G9882">
        <v>0.50540021225805642</v>
      </c>
      <c r="H9882">
        <v>0.506766774346181</v>
      </c>
      <c r="I9882">
        <v>0.49822576129540264</v>
      </c>
      <c r="J9882">
        <v>0.50107276564566205</v>
      </c>
      <c r="K9882">
        <v>2065600</v>
      </c>
    </row>
    <row r="9883" spans="1:11" x14ac:dyDescent="0.25">
      <c r="A9883" s="1">
        <v>28536</v>
      </c>
      <c r="B9883">
        <v>44.5</v>
      </c>
      <c r="C9883">
        <v>44.62</v>
      </c>
      <c r="D9883">
        <v>44.12</v>
      </c>
      <c r="E9883">
        <v>44.38</v>
      </c>
      <c r="F9883">
        <v>107800</v>
      </c>
      <c r="G9883">
        <v>0.50242762666137786</v>
      </c>
      <c r="H9883">
        <v>0.50378248767709388</v>
      </c>
      <c r="I9883">
        <v>0.49813723344494354</v>
      </c>
      <c r="J9883">
        <v>0.50107276564566172</v>
      </c>
      <c r="K9883">
        <v>1724800</v>
      </c>
    </row>
    <row r="9884" spans="1:11" x14ac:dyDescent="0.25">
      <c r="A9884" s="1">
        <v>28535</v>
      </c>
      <c r="B9884">
        <v>45</v>
      </c>
      <c r="C9884">
        <v>45</v>
      </c>
      <c r="D9884">
        <v>44.5</v>
      </c>
      <c r="E9884">
        <v>44.5</v>
      </c>
      <c r="F9884">
        <v>91300</v>
      </c>
      <c r="G9884">
        <v>0.51575106094748024</v>
      </c>
      <c r="H9884">
        <v>0.51575106094748024</v>
      </c>
      <c r="I9884">
        <v>0.51002049360361934</v>
      </c>
      <c r="J9884">
        <v>0.51002049360361934</v>
      </c>
      <c r="K9884">
        <v>1460800</v>
      </c>
    </row>
    <row r="9885" spans="1:11" x14ac:dyDescent="0.25">
      <c r="A9885" s="1">
        <v>28534</v>
      </c>
      <c r="B9885">
        <v>45.38</v>
      </c>
      <c r="C9885">
        <v>45.38</v>
      </c>
      <c r="D9885">
        <v>45</v>
      </c>
      <c r="E9885">
        <v>45</v>
      </c>
      <c r="F9885">
        <v>82700</v>
      </c>
      <c r="G9885">
        <v>0.51432733332738412</v>
      </c>
      <c r="H9885">
        <v>0.51432733332738412</v>
      </c>
      <c r="I9885">
        <v>0.51002049360362023</v>
      </c>
      <c r="J9885">
        <v>0.51002049360362023</v>
      </c>
      <c r="K9885">
        <v>1323200</v>
      </c>
    </row>
    <row r="9886" spans="1:11" x14ac:dyDescent="0.25">
      <c r="A9886" s="1">
        <v>28531</v>
      </c>
      <c r="B9886">
        <v>45.12</v>
      </c>
      <c r="C9886">
        <v>45.88</v>
      </c>
      <c r="D9886">
        <v>45.12</v>
      </c>
      <c r="E9886">
        <v>45.5</v>
      </c>
      <c r="F9886">
        <v>91300</v>
      </c>
      <c r="G9886">
        <v>0.5146339814694153</v>
      </c>
      <c r="H9886">
        <v>0.52330246165374061</v>
      </c>
      <c r="I9886">
        <v>0.5146339814694153</v>
      </c>
      <c r="J9886">
        <v>0.51896822156157796</v>
      </c>
      <c r="K9886">
        <v>1460800</v>
      </c>
    </row>
    <row r="9887" spans="1:11" x14ac:dyDescent="0.25">
      <c r="A9887" s="1">
        <v>28530</v>
      </c>
      <c r="B9887">
        <v>45.62</v>
      </c>
      <c r="C9887">
        <v>45.88</v>
      </c>
      <c r="D9887">
        <v>45</v>
      </c>
      <c r="E9887">
        <v>45.12</v>
      </c>
      <c r="F9887">
        <v>103200</v>
      </c>
      <c r="G9887">
        <v>0.51567231644940481</v>
      </c>
      <c r="H9887">
        <v>0.5186112643292129</v>
      </c>
      <c r="I9887">
        <v>0.5086640561206317</v>
      </c>
      <c r="J9887">
        <v>0.51002049360362001</v>
      </c>
      <c r="K9887">
        <v>1651200</v>
      </c>
    </row>
    <row r="9888" spans="1:11" x14ac:dyDescent="0.25">
      <c r="A9888" s="1">
        <v>28529</v>
      </c>
      <c r="B9888">
        <v>45.5</v>
      </c>
      <c r="C9888">
        <v>46.5</v>
      </c>
      <c r="D9888">
        <v>45.5</v>
      </c>
      <c r="E9888">
        <v>45.62</v>
      </c>
      <c r="F9888">
        <v>186100</v>
      </c>
      <c r="G9888">
        <v>0.51760311444655493</v>
      </c>
      <c r="H9888">
        <v>0.52897900707175394</v>
      </c>
      <c r="I9888">
        <v>0.51760311444655493</v>
      </c>
      <c r="J9888">
        <v>0.51896822156157874</v>
      </c>
      <c r="K9888">
        <v>2977600</v>
      </c>
    </row>
    <row r="9889" spans="1:11" x14ac:dyDescent="0.25">
      <c r="A9889" s="1">
        <v>28528</v>
      </c>
      <c r="B9889">
        <v>45</v>
      </c>
      <c r="C9889">
        <v>45.38</v>
      </c>
      <c r="D9889">
        <v>45</v>
      </c>
      <c r="E9889">
        <v>45.38</v>
      </c>
      <c r="F9889">
        <v>97300</v>
      </c>
      <c r="G9889">
        <v>0.51462252027922006</v>
      </c>
      <c r="H9889">
        <v>0.51896822156157796</v>
      </c>
      <c r="I9889">
        <v>0.51462252027922006</v>
      </c>
      <c r="J9889">
        <v>0.51896822156157796</v>
      </c>
      <c r="K9889">
        <v>1556800</v>
      </c>
    </row>
    <row r="9890" spans="1:11" x14ac:dyDescent="0.25">
      <c r="A9890" s="1">
        <v>28527</v>
      </c>
      <c r="B9890">
        <v>44.5</v>
      </c>
      <c r="C9890">
        <v>44.88</v>
      </c>
      <c r="D9890">
        <v>44.25</v>
      </c>
      <c r="E9890">
        <v>44.88</v>
      </c>
      <c r="F9890">
        <v>55900</v>
      </c>
      <c r="G9890">
        <v>0.50570213826562216</v>
      </c>
      <c r="H9890">
        <v>0.51002049360362078</v>
      </c>
      <c r="I9890">
        <v>0.50286111501693886</v>
      </c>
      <c r="J9890">
        <v>0.51002049360362078</v>
      </c>
      <c r="K9890">
        <v>894400</v>
      </c>
    </row>
    <row r="9891" spans="1:11" x14ac:dyDescent="0.25">
      <c r="A9891" s="1">
        <v>28524</v>
      </c>
      <c r="B9891">
        <v>45.75</v>
      </c>
      <c r="C9891">
        <v>45.75</v>
      </c>
      <c r="D9891">
        <v>44.5</v>
      </c>
      <c r="E9891">
        <v>44.5</v>
      </c>
      <c r="F9891">
        <v>224700</v>
      </c>
      <c r="G9891">
        <v>0.52434691196327154</v>
      </c>
      <c r="H9891">
        <v>0.52434691196327154</v>
      </c>
      <c r="I9891">
        <v>0.51002049360361934</v>
      </c>
      <c r="J9891">
        <v>0.51002049360361934</v>
      </c>
      <c r="K9891">
        <v>3595200</v>
      </c>
    </row>
    <row r="9892" spans="1:11" x14ac:dyDescent="0.25">
      <c r="A9892" s="1">
        <v>28523</v>
      </c>
      <c r="B9892">
        <v>46.5</v>
      </c>
      <c r="C9892">
        <v>47.12</v>
      </c>
      <c r="D9892">
        <v>46.5</v>
      </c>
      <c r="E9892">
        <v>47</v>
      </c>
      <c r="F9892">
        <v>216800</v>
      </c>
      <c r="G9892">
        <v>0.52229982239698813</v>
      </c>
      <c r="H9892">
        <v>0.5292638200289479</v>
      </c>
      <c r="I9892">
        <v>0.52229982239698813</v>
      </c>
      <c r="J9892">
        <v>0.52791594951953635</v>
      </c>
      <c r="K9892">
        <v>3468800</v>
      </c>
    </row>
    <row r="9893" spans="1:11" x14ac:dyDescent="0.25">
      <c r="A9893" s="1">
        <v>28522</v>
      </c>
      <c r="B9893">
        <v>45.75</v>
      </c>
      <c r="C9893">
        <v>46.62</v>
      </c>
      <c r="D9893">
        <v>45.5</v>
      </c>
      <c r="E9893">
        <v>46.5</v>
      </c>
      <c r="F9893">
        <v>235700</v>
      </c>
      <c r="G9893">
        <v>0.51059776637510157</v>
      </c>
      <c r="H9893">
        <v>0.52030749439141488</v>
      </c>
      <c r="I9893">
        <v>0.50780761464627588</v>
      </c>
      <c r="J9893">
        <v>0.51896822156157862</v>
      </c>
      <c r="K9893">
        <v>3771200</v>
      </c>
    </row>
    <row r="9894" spans="1:11" x14ac:dyDescent="0.25">
      <c r="A9894" s="1">
        <v>28521</v>
      </c>
      <c r="B9894">
        <v>45</v>
      </c>
      <c r="C9894">
        <v>45.75</v>
      </c>
      <c r="D9894">
        <v>44.88</v>
      </c>
      <c r="E9894">
        <v>45.75</v>
      </c>
      <c r="F9894">
        <v>131600</v>
      </c>
      <c r="G9894">
        <v>0.50165950190520048</v>
      </c>
      <c r="H9894">
        <v>0.51002049360362056</v>
      </c>
      <c r="I9894">
        <v>0.50032174323345335</v>
      </c>
      <c r="J9894">
        <v>0.51002049360362056</v>
      </c>
      <c r="K9894">
        <v>2105600</v>
      </c>
    </row>
    <row r="9895" spans="1:11" x14ac:dyDescent="0.25">
      <c r="A9895" s="1">
        <v>28520</v>
      </c>
      <c r="B9895">
        <v>43.75</v>
      </c>
      <c r="C9895">
        <v>45.12</v>
      </c>
      <c r="D9895">
        <v>43.75</v>
      </c>
      <c r="E9895">
        <v>45</v>
      </c>
      <c r="F9895">
        <v>145700</v>
      </c>
      <c r="G9895">
        <v>0.48715407771106051</v>
      </c>
      <c r="H9895">
        <v>0.50240895968738397</v>
      </c>
      <c r="I9895">
        <v>0.48715407771106051</v>
      </c>
      <c r="J9895">
        <v>0.50107276564566228</v>
      </c>
      <c r="K9895">
        <v>2331200</v>
      </c>
    </row>
    <row r="9896" spans="1:11" x14ac:dyDescent="0.25">
      <c r="A9896" s="1">
        <v>28517</v>
      </c>
      <c r="B9896">
        <v>43.38</v>
      </c>
      <c r="C9896">
        <v>44.38</v>
      </c>
      <c r="D9896">
        <v>43</v>
      </c>
      <c r="E9896">
        <v>43.75</v>
      </c>
      <c r="F9896">
        <v>230100</v>
      </c>
      <c r="G9896">
        <v>0.48796306594040179</v>
      </c>
      <c r="H9896">
        <v>0.49921163823040643</v>
      </c>
      <c r="I9896">
        <v>0.48368860847019995</v>
      </c>
      <c r="J9896">
        <v>0.49212503768770344</v>
      </c>
      <c r="K9896">
        <v>3681600</v>
      </c>
    </row>
    <row r="9897" spans="1:11" x14ac:dyDescent="0.25">
      <c r="A9897" s="1">
        <v>28516</v>
      </c>
      <c r="B9897">
        <v>43.88</v>
      </c>
      <c r="C9897">
        <v>43.88</v>
      </c>
      <c r="D9897">
        <v>43.38</v>
      </c>
      <c r="E9897">
        <v>43.38</v>
      </c>
      <c r="F9897">
        <v>242200</v>
      </c>
      <c r="G9897">
        <v>0.48874643501478182</v>
      </c>
      <c r="H9897">
        <v>0.48874643501478182</v>
      </c>
      <c r="I9897">
        <v>0.48317730972974554</v>
      </c>
      <c r="J9897">
        <v>0.48317730972974554</v>
      </c>
      <c r="K9897">
        <v>3875200</v>
      </c>
    </row>
    <row r="9898" spans="1:11" x14ac:dyDescent="0.25">
      <c r="A9898" s="1">
        <v>28515</v>
      </c>
      <c r="B9898">
        <v>43.5</v>
      </c>
      <c r="C9898">
        <v>43.88</v>
      </c>
      <c r="D9898">
        <v>43.5</v>
      </c>
      <c r="E9898">
        <v>43.88</v>
      </c>
      <c r="F9898">
        <v>147800</v>
      </c>
      <c r="G9898">
        <v>0.48786324383352542</v>
      </c>
      <c r="H9898">
        <v>0.49212503768770333</v>
      </c>
      <c r="I9898">
        <v>0.48786324383352542</v>
      </c>
      <c r="J9898">
        <v>0.49212503768770333</v>
      </c>
      <c r="K9898">
        <v>2364800</v>
      </c>
    </row>
    <row r="9899" spans="1:11" x14ac:dyDescent="0.25">
      <c r="A9899" s="1">
        <v>28514</v>
      </c>
      <c r="B9899">
        <v>43.62</v>
      </c>
      <c r="C9899">
        <v>43.88</v>
      </c>
      <c r="D9899">
        <v>43.38</v>
      </c>
      <c r="E9899">
        <v>43.5</v>
      </c>
      <c r="F9899">
        <v>119600</v>
      </c>
      <c r="G9899">
        <v>0.48451021265313787</v>
      </c>
      <c r="H9899">
        <v>0.48739816898715482</v>
      </c>
      <c r="I9899">
        <v>0.48184440680635315</v>
      </c>
      <c r="J9899">
        <v>0.48317730972974549</v>
      </c>
      <c r="K9899">
        <v>1913600</v>
      </c>
    </row>
    <row r="9900" spans="1:11" x14ac:dyDescent="0.25">
      <c r="A9900" s="1">
        <v>28513</v>
      </c>
      <c r="B9900">
        <v>43.88</v>
      </c>
      <c r="C9900">
        <v>44</v>
      </c>
      <c r="D9900">
        <v>43.5</v>
      </c>
      <c r="E9900">
        <v>43.62</v>
      </c>
      <c r="F9900">
        <v>130000</v>
      </c>
      <c r="G9900">
        <v>0.49505838270830893</v>
      </c>
      <c r="H9900">
        <v>0.49641223425628062</v>
      </c>
      <c r="I9900">
        <v>0.49077118613973197</v>
      </c>
      <c r="J9900">
        <v>0.4921250376877036</v>
      </c>
      <c r="K9900">
        <v>2080000</v>
      </c>
    </row>
    <row r="9901" spans="1:11" x14ac:dyDescent="0.25">
      <c r="A9901" s="1">
        <v>28510</v>
      </c>
      <c r="B9901">
        <v>43.88</v>
      </c>
      <c r="C9901">
        <v>44</v>
      </c>
      <c r="D9901">
        <v>43.62</v>
      </c>
      <c r="E9901">
        <v>43.88</v>
      </c>
      <c r="F9901">
        <v>57400</v>
      </c>
      <c r="G9901">
        <v>0.49212503768770333</v>
      </c>
      <c r="H9901">
        <v>0.49347086732586476</v>
      </c>
      <c r="I9901">
        <v>0.4892090734716868</v>
      </c>
      <c r="J9901">
        <v>0.49212503768770333</v>
      </c>
      <c r="K9901">
        <v>918400</v>
      </c>
    </row>
    <row r="9902" spans="1:11" x14ac:dyDescent="0.25">
      <c r="A9902" s="1">
        <v>28509</v>
      </c>
      <c r="B9902">
        <v>44</v>
      </c>
      <c r="C9902">
        <v>44.12</v>
      </c>
      <c r="D9902">
        <v>43.62</v>
      </c>
      <c r="E9902">
        <v>43.88</v>
      </c>
      <c r="F9902">
        <v>162100</v>
      </c>
      <c r="G9902">
        <v>0.49347086732586476</v>
      </c>
      <c r="H9902">
        <v>0.49481669696402619</v>
      </c>
      <c r="I9902">
        <v>0.4892090734716868</v>
      </c>
      <c r="J9902">
        <v>0.49212503768770333</v>
      </c>
      <c r="K9902">
        <v>2593600</v>
      </c>
    </row>
    <row r="9903" spans="1:11" x14ac:dyDescent="0.25">
      <c r="A9903" s="1">
        <v>28508</v>
      </c>
      <c r="B9903">
        <v>43.62</v>
      </c>
      <c r="C9903">
        <v>44</v>
      </c>
      <c r="D9903">
        <v>43.38</v>
      </c>
      <c r="E9903">
        <v>44</v>
      </c>
      <c r="F9903">
        <v>176900</v>
      </c>
      <c r="G9903">
        <v>0.48787486690767407</v>
      </c>
      <c r="H9903">
        <v>0.49212503768770427</v>
      </c>
      <c r="I9903">
        <v>0.48519054852028665</v>
      </c>
      <c r="J9903">
        <v>0.49212503768770427</v>
      </c>
      <c r="K9903">
        <v>2830400</v>
      </c>
    </row>
    <row r="9904" spans="1:11" x14ac:dyDescent="0.25">
      <c r="A9904" s="1">
        <v>28507</v>
      </c>
      <c r="B9904">
        <v>44.25</v>
      </c>
      <c r="C9904">
        <v>44.25</v>
      </c>
      <c r="D9904">
        <v>43.38</v>
      </c>
      <c r="E9904">
        <v>43.62</v>
      </c>
      <c r="F9904">
        <v>330600</v>
      </c>
      <c r="G9904">
        <v>0.49923275831455494</v>
      </c>
      <c r="H9904">
        <v>0.49923275831455494</v>
      </c>
      <c r="I9904">
        <v>0.48941733459176029</v>
      </c>
      <c r="J9904">
        <v>0.4921250376877036</v>
      </c>
      <c r="K9904">
        <v>5289600</v>
      </c>
    </row>
    <row r="9905" spans="1:11" x14ac:dyDescent="0.25">
      <c r="A9905" s="1">
        <v>28506</v>
      </c>
      <c r="B9905">
        <v>44.5</v>
      </c>
      <c r="C9905">
        <v>44.5</v>
      </c>
      <c r="D9905">
        <v>44</v>
      </c>
      <c r="E9905">
        <v>44.25</v>
      </c>
      <c r="F9905">
        <v>165900</v>
      </c>
      <c r="G9905">
        <v>0.4949054051322675</v>
      </c>
      <c r="H9905">
        <v>0.4949054051322675</v>
      </c>
      <c r="I9905">
        <v>0.48934467024314088</v>
      </c>
      <c r="J9905">
        <v>0.49212503768770416</v>
      </c>
      <c r="K9905">
        <v>2654400</v>
      </c>
    </row>
    <row r="9906" spans="1:11" x14ac:dyDescent="0.25">
      <c r="A9906" s="1">
        <v>28503</v>
      </c>
      <c r="B9906">
        <v>44.5</v>
      </c>
      <c r="C9906">
        <v>44.75</v>
      </c>
      <c r="D9906">
        <v>44.25</v>
      </c>
      <c r="E9906">
        <v>44.5</v>
      </c>
      <c r="F9906">
        <v>128300</v>
      </c>
      <c r="G9906">
        <v>0.50107276564566228</v>
      </c>
      <c r="H9906">
        <v>0.50388778118299749</v>
      </c>
      <c r="I9906">
        <v>0.49825775010832707</v>
      </c>
      <c r="J9906">
        <v>0.50107276564566228</v>
      </c>
      <c r="K9906">
        <v>2052800</v>
      </c>
    </row>
    <row r="9907" spans="1:11" x14ac:dyDescent="0.25">
      <c r="A9907" s="1">
        <v>28502</v>
      </c>
      <c r="B9907">
        <v>44.5</v>
      </c>
      <c r="C9907">
        <v>45.25</v>
      </c>
      <c r="D9907">
        <v>44.5</v>
      </c>
      <c r="E9907">
        <v>44.5</v>
      </c>
      <c r="F9907">
        <v>216300</v>
      </c>
      <c r="G9907">
        <v>0.50107276564566228</v>
      </c>
      <c r="H9907">
        <v>0.50951781225766779</v>
      </c>
      <c r="I9907">
        <v>0.50107276564566228</v>
      </c>
      <c r="J9907">
        <v>0.50107276564566228</v>
      </c>
      <c r="K9907">
        <v>3460800</v>
      </c>
    </row>
    <row r="9908" spans="1:11" x14ac:dyDescent="0.25">
      <c r="A9908" s="1">
        <v>28501</v>
      </c>
      <c r="B9908">
        <v>43.62</v>
      </c>
      <c r="C9908">
        <v>44.25</v>
      </c>
      <c r="D9908">
        <v>43.62</v>
      </c>
      <c r="E9908">
        <v>44.12</v>
      </c>
      <c r="F9908">
        <v>199300</v>
      </c>
      <c r="G9908">
        <v>0.48654791804029091</v>
      </c>
      <c r="H9908">
        <v>0.49357508879603101</v>
      </c>
      <c r="I9908">
        <v>0.48654791804029091</v>
      </c>
      <c r="J9908">
        <v>0.49212503768770366</v>
      </c>
      <c r="K9908">
        <v>3188800</v>
      </c>
    </row>
    <row r="9909" spans="1:11" x14ac:dyDescent="0.25">
      <c r="A9909" s="1">
        <v>28500</v>
      </c>
      <c r="B9909">
        <v>44.88</v>
      </c>
      <c r="C9909">
        <v>45.12</v>
      </c>
      <c r="D9909">
        <v>43.62</v>
      </c>
      <c r="E9909">
        <v>43.62</v>
      </c>
      <c r="F9909">
        <v>209900</v>
      </c>
      <c r="G9909">
        <v>0.50634047894140621</v>
      </c>
      <c r="H9909">
        <v>0.50904818203734958</v>
      </c>
      <c r="I9909">
        <v>0.4921250376877036</v>
      </c>
      <c r="J9909">
        <v>0.4921250376877036</v>
      </c>
      <c r="K9909">
        <v>3358400</v>
      </c>
    </row>
    <row r="9910" spans="1:11" x14ac:dyDescent="0.25">
      <c r="A9910" s="1">
        <v>28499</v>
      </c>
      <c r="B9910">
        <v>45.62</v>
      </c>
      <c r="C9910">
        <v>45.62</v>
      </c>
      <c r="D9910">
        <v>44.5</v>
      </c>
      <c r="E9910">
        <v>44.88</v>
      </c>
      <c r="F9910">
        <v>252700</v>
      </c>
      <c r="G9910">
        <v>0.50933466062288579</v>
      </c>
      <c r="H9910">
        <v>0.50933466062288579</v>
      </c>
      <c r="I9910">
        <v>0.49683017092762866</v>
      </c>
      <c r="J9910">
        <v>0.50107276564566239</v>
      </c>
      <c r="K9910">
        <v>4043200</v>
      </c>
    </row>
    <row r="9911" spans="1:11" x14ac:dyDescent="0.25">
      <c r="A9911" s="1">
        <v>28496</v>
      </c>
      <c r="B9911">
        <v>46</v>
      </c>
      <c r="C9911">
        <v>46.38</v>
      </c>
      <c r="D9911">
        <v>45.25</v>
      </c>
      <c r="E9911">
        <v>45.62</v>
      </c>
      <c r="F9911">
        <v>266200</v>
      </c>
      <c r="G9911">
        <v>0.51426880109089324</v>
      </c>
      <c r="H9911">
        <v>0.51851710857816591</v>
      </c>
      <c r="I9911">
        <v>0.50588398368180265</v>
      </c>
      <c r="J9911">
        <v>0.51002049360362067</v>
      </c>
      <c r="K9911">
        <v>4259200</v>
      </c>
    </row>
    <row r="9912" spans="1:11" x14ac:dyDescent="0.25">
      <c r="A9912" s="1">
        <v>28495</v>
      </c>
      <c r="B9912">
        <v>46.38</v>
      </c>
      <c r="C9912">
        <v>46.75</v>
      </c>
      <c r="D9912">
        <v>45.88</v>
      </c>
      <c r="E9912">
        <v>46</v>
      </c>
      <c r="F9912">
        <v>162100</v>
      </c>
      <c r="G9912">
        <v>0.52325535034839066</v>
      </c>
      <c r="H9912">
        <v>0.52742965995660329</v>
      </c>
      <c r="I9912">
        <v>0.51761439141837351</v>
      </c>
      <c r="J9912">
        <v>0.51896822156157751</v>
      </c>
      <c r="K9912">
        <v>2593600</v>
      </c>
    </row>
    <row r="9913" spans="1:11" x14ac:dyDescent="0.25">
      <c r="A9913" s="1">
        <v>28494</v>
      </c>
      <c r="B9913">
        <v>47.25</v>
      </c>
      <c r="C9913">
        <v>47.25</v>
      </c>
      <c r="D9913">
        <v>46</v>
      </c>
      <c r="E9913">
        <v>46.38</v>
      </c>
      <c r="F9913">
        <v>549600</v>
      </c>
      <c r="G9913">
        <v>0.5287030717719825</v>
      </c>
      <c r="H9913">
        <v>0.5287030717719825</v>
      </c>
      <c r="I9913">
        <v>0.51471621802140088</v>
      </c>
      <c r="J9913">
        <v>0.51896822156157774</v>
      </c>
      <c r="K9913">
        <v>8793600</v>
      </c>
    </row>
    <row r="9914" spans="1:11" x14ac:dyDescent="0.25">
      <c r="A9914" s="1">
        <v>28493</v>
      </c>
      <c r="B9914">
        <v>48</v>
      </c>
      <c r="C9914">
        <v>48</v>
      </c>
      <c r="D9914">
        <v>47.38</v>
      </c>
      <c r="E9914">
        <v>47.38</v>
      </c>
      <c r="F9914">
        <v>193300</v>
      </c>
      <c r="G9914">
        <v>0.53482409406791354</v>
      </c>
      <c r="H9914">
        <v>0.53482409406791354</v>
      </c>
      <c r="I9914">
        <v>0.52791594951953635</v>
      </c>
      <c r="J9914">
        <v>0.52791594951953635</v>
      </c>
      <c r="K9914">
        <v>3092800</v>
      </c>
    </row>
    <row r="9915" spans="1:11" x14ac:dyDescent="0.25">
      <c r="A9915" s="1">
        <v>28489</v>
      </c>
      <c r="B9915">
        <v>47.75</v>
      </c>
      <c r="C9915">
        <v>48.25</v>
      </c>
      <c r="D9915">
        <v>47.75</v>
      </c>
      <c r="E9915">
        <v>48.12</v>
      </c>
      <c r="F9915">
        <v>113800</v>
      </c>
      <c r="G9915">
        <v>0.53273567330736471</v>
      </c>
      <c r="H9915">
        <v>0.53831405732105442</v>
      </c>
      <c r="I9915">
        <v>0.53273567330736471</v>
      </c>
      <c r="J9915">
        <v>0.53686367747749508</v>
      </c>
      <c r="K9915">
        <v>1820800</v>
      </c>
    </row>
    <row r="9916" spans="1:11" x14ac:dyDescent="0.25">
      <c r="A9916" s="1">
        <v>28488</v>
      </c>
      <c r="B9916">
        <v>47.62</v>
      </c>
      <c r="C9916">
        <v>47.88</v>
      </c>
      <c r="D9916">
        <v>47.38</v>
      </c>
      <c r="E9916">
        <v>47.75</v>
      </c>
      <c r="F9916">
        <v>139800</v>
      </c>
      <c r="G9916">
        <v>0.53540205908855121</v>
      </c>
      <c r="H9916">
        <v>0.53832529586643918</v>
      </c>
      <c r="I9916">
        <v>0.53270368667819312</v>
      </c>
      <c r="J9916">
        <v>0.53686367747749519</v>
      </c>
      <c r="K9916">
        <v>2236800</v>
      </c>
    </row>
    <row r="9917" spans="1:11" x14ac:dyDescent="0.25">
      <c r="A9917" s="1">
        <v>28487</v>
      </c>
      <c r="B9917">
        <v>47.62</v>
      </c>
      <c r="C9917">
        <v>47.88</v>
      </c>
      <c r="D9917">
        <v>47.38</v>
      </c>
      <c r="E9917">
        <v>47.62</v>
      </c>
      <c r="F9917">
        <v>183400</v>
      </c>
      <c r="G9917">
        <v>0.53686367747749475</v>
      </c>
      <c r="H9917">
        <v>0.53979489453218088</v>
      </c>
      <c r="I9917">
        <v>0.5341579386577846</v>
      </c>
      <c r="J9917">
        <v>0.53686367747749475</v>
      </c>
      <c r="K9917">
        <v>2934400</v>
      </c>
    </row>
    <row r="9918" spans="1:11" x14ac:dyDescent="0.25">
      <c r="A9918" s="1">
        <v>28486</v>
      </c>
      <c r="B9918">
        <v>46.88</v>
      </c>
      <c r="C9918">
        <v>47.62</v>
      </c>
      <c r="D9918">
        <v>46.88</v>
      </c>
      <c r="E9918">
        <v>47.62</v>
      </c>
      <c r="F9918">
        <v>128500</v>
      </c>
      <c r="G9918">
        <v>0.52852098278338844</v>
      </c>
      <c r="H9918">
        <v>0.53686367747749475</v>
      </c>
      <c r="I9918">
        <v>0.52852098278338844</v>
      </c>
      <c r="J9918">
        <v>0.53686367747749475</v>
      </c>
      <c r="K9918">
        <v>2056000</v>
      </c>
    </row>
    <row r="9919" spans="1:11" x14ac:dyDescent="0.25">
      <c r="A9919" s="1">
        <v>28482</v>
      </c>
      <c r="B9919">
        <v>46.38</v>
      </c>
      <c r="C9919">
        <v>46.88</v>
      </c>
      <c r="D9919">
        <v>46.38</v>
      </c>
      <c r="E9919">
        <v>46.75</v>
      </c>
      <c r="F9919">
        <v>156700</v>
      </c>
      <c r="G9919">
        <v>0.5148608794871864</v>
      </c>
      <c r="H9919">
        <v>0.52041134174987713</v>
      </c>
      <c r="I9919">
        <v>0.5148608794871864</v>
      </c>
      <c r="J9919">
        <v>0.51896822156157751</v>
      </c>
      <c r="K9919">
        <v>2507200</v>
      </c>
    </row>
    <row r="9920" spans="1:11" x14ac:dyDescent="0.25">
      <c r="A9920" s="1">
        <v>28481</v>
      </c>
      <c r="B9920">
        <v>46.38</v>
      </c>
      <c r="C9920">
        <v>46.88</v>
      </c>
      <c r="D9920">
        <v>46.25</v>
      </c>
      <c r="E9920">
        <v>46.38</v>
      </c>
      <c r="F9920">
        <v>210300</v>
      </c>
      <c r="G9920">
        <v>0.51896822156157774</v>
      </c>
      <c r="H9920">
        <v>0.52456296306181038</v>
      </c>
      <c r="I9920">
        <v>0.51751358877151721</v>
      </c>
      <c r="J9920">
        <v>0.51896822156157774</v>
      </c>
      <c r="K9920">
        <v>3364800</v>
      </c>
    </row>
    <row r="9921" spans="1:11" x14ac:dyDescent="0.25">
      <c r="A9921" s="1">
        <v>28480</v>
      </c>
      <c r="B9921">
        <v>46.25</v>
      </c>
      <c r="C9921">
        <v>46.5</v>
      </c>
      <c r="D9921">
        <v>46</v>
      </c>
      <c r="E9921">
        <v>46.38</v>
      </c>
      <c r="F9921">
        <v>369800</v>
      </c>
      <c r="G9921">
        <v>0.51751358877151721</v>
      </c>
      <c r="H9921">
        <v>0.52031095952163353</v>
      </c>
      <c r="I9921">
        <v>0.51471621802140088</v>
      </c>
      <c r="J9921">
        <v>0.51896822156157774</v>
      </c>
      <c r="K9921">
        <v>5916800</v>
      </c>
    </row>
    <row r="9922" spans="1:11" x14ac:dyDescent="0.25">
      <c r="A9922" s="1">
        <v>28479</v>
      </c>
      <c r="B9922">
        <v>46.62</v>
      </c>
      <c r="C9922">
        <v>46.62</v>
      </c>
      <c r="D9922">
        <v>46</v>
      </c>
      <c r="E9922">
        <v>46.25</v>
      </c>
      <c r="F9922">
        <v>244800</v>
      </c>
      <c r="G9922">
        <v>0.52311996733407018</v>
      </c>
      <c r="H9922">
        <v>0.52311996733407018</v>
      </c>
      <c r="I9922">
        <v>0.51616298793151505</v>
      </c>
      <c r="J9922">
        <v>0.51896822156157763</v>
      </c>
      <c r="K9922">
        <v>3916800</v>
      </c>
    </row>
    <row r="9923" spans="1:11" x14ac:dyDescent="0.25">
      <c r="A9923" s="1">
        <v>28478</v>
      </c>
      <c r="B9923">
        <v>46.62</v>
      </c>
      <c r="C9923">
        <v>46.88</v>
      </c>
      <c r="D9923">
        <v>46.5</v>
      </c>
      <c r="E9923">
        <v>46.75</v>
      </c>
      <c r="F9923">
        <v>123300</v>
      </c>
      <c r="G9923">
        <v>0.5175251013732779</v>
      </c>
      <c r="H9923">
        <v>0.52041134174987713</v>
      </c>
      <c r="I9923">
        <v>0.51619299043023215</v>
      </c>
      <c r="J9923">
        <v>0.51896822156157751</v>
      </c>
      <c r="K9923">
        <v>1972800</v>
      </c>
    </row>
    <row r="9924" spans="1:11" x14ac:dyDescent="0.25">
      <c r="A9924" s="1">
        <v>28475</v>
      </c>
      <c r="B9924">
        <v>46.62</v>
      </c>
      <c r="C9924">
        <v>47</v>
      </c>
      <c r="D9924">
        <v>46.62</v>
      </c>
      <c r="E9924">
        <v>46.62</v>
      </c>
      <c r="F9924">
        <v>115100</v>
      </c>
      <c r="G9924">
        <v>0.5189682215615784</v>
      </c>
      <c r="H9924">
        <v>0.52319833576564112</v>
      </c>
      <c r="I9924">
        <v>0.5189682215615784</v>
      </c>
      <c r="J9924">
        <v>0.5189682215615784</v>
      </c>
      <c r="K9924">
        <v>1841600</v>
      </c>
    </row>
    <row r="9925" spans="1:11" x14ac:dyDescent="0.25">
      <c r="A9925" s="1">
        <v>28474</v>
      </c>
      <c r="B9925">
        <v>46.75</v>
      </c>
      <c r="C9925">
        <v>46.88</v>
      </c>
      <c r="D9925">
        <v>46.5</v>
      </c>
      <c r="E9925">
        <v>46.62</v>
      </c>
      <c r="F9925">
        <v>170500</v>
      </c>
      <c r="G9925">
        <v>0.52041536589454729</v>
      </c>
      <c r="H9925">
        <v>0.52186251022751606</v>
      </c>
      <c r="I9925">
        <v>0.51763239602345346</v>
      </c>
      <c r="J9925">
        <v>0.5189682215615784</v>
      </c>
      <c r="K9925">
        <v>2728000</v>
      </c>
    </row>
    <row r="9926" spans="1:11" x14ac:dyDescent="0.25">
      <c r="A9926" s="1">
        <v>28473</v>
      </c>
      <c r="B9926">
        <v>46.88</v>
      </c>
      <c r="C9926">
        <v>47</v>
      </c>
      <c r="D9926">
        <v>46.62</v>
      </c>
      <c r="E9926">
        <v>46.75</v>
      </c>
      <c r="F9926">
        <v>144100</v>
      </c>
      <c r="G9926">
        <v>0.52041134174987713</v>
      </c>
      <c r="H9926">
        <v>0.52174345269292288</v>
      </c>
      <c r="I9926">
        <v>0.5175251013732779</v>
      </c>
      <c r="J9926">
        <v>0.51896822156157751</v>
      </c>
      <c r="K9926">
        <v>2305600</v>
      </c>
    </row>
    <row r="9927" spans="1:11" x14ac:dyDescent="0.25">
      <c r="A9927" s="1">
        <v>28472</v>
      </c>
      <c r="B9927">
        <v>47.12</v>
      </c>
      <c r="C9927">
        <v>47.12</v>
      </c>
      <c r="D9927">
        <v>46.62</v>
      </c>
      <c r="E9927">
        <v>46.88</v>
      </c>
      <c r="F9927">
        <v>161000</v>
      </c>
      <c r="G9927">
        <v>0.53061859089932928</v>
      </c>
      <c r="H9927">
        <v>0.53061859089932928</v>
      </c>
      <c r="I9927">
        <v>0.52498808802476082</v>
      </c>
      <c r="J9927">
        <v>0.52791594951953646</v>
      </c>
      <c r="K9927">
        <v>2576000</v>
      </c>
    </row>
    <row r="9928" spans="1:11" x14ac:dyDescent="0.25">
      <c r="A9928" s="1">
        <v>28471</v>
      </c>
      <c r="B9928">
        <v>46.75</v>
      </c>
      <c r="C9928">
        <v>47.38</v>
      </c>
      <c r="D9928">
        <v>46.62</v>
      </c>
      <c r="E9928">
        <v>47.12</v>
      </c>
      <c r="F9928">
        <v>210600</v>
      </c>
      <c r="G9928">
        <v>0.52377059932169701</v>
      </c>
      <c r="H9928">
        <v>0.5308288983072087</v>
      </c>
      <c r="I9928">
        <v>0.52231412492786122</v>
      </c>
      <c r="J9928">
        <v>0.52791594951953713</v>
      </c>
      <c r="K9928">
        <v>3369600</v>
      </c>
    </row>
    <row r="9929" spans="1:11" x14ac:dyDescent="0.25">
      <c r="A9929" s="1">
        <v>28468</v>
      </c>
      <c r="B9929">
        <v>46.25</v>
      </c>
      <c r="C9929">
        <v>46.88</v>
      </c>
      <c r="D9929">
        <v>46.25</v>
      </c>
      <c r="E9929">
        <v>46.75</v>
      </c>
      <c r="F9929">
        <v>130300</v>
      </c>
      <c r="G9929">
        <v>0.51341775929888689</v>
      </c>
      <c r="H9929">
        <v>0.52041134174987713</v>
      </c>
      <c r="I9929">
        <v>0.51341775929888689</v>
      </c>
      <c r="J9929">
        <v>0.51896822156157751</v>
      </c>
      <c r="K9929">
        <v>2084800</v>
      </c>
    </row>
    <row r="9930" spans="1:11" x14ac:dyDescent="0.25">
      <c r="A9930" s="1">
        <v>28467</v>
      </c>
      <c r="B9930">
        <v>45.5</v>
      </c>
      <c r="C9930">
        <v>46.38</v>
      </c>
      <c r="D9930">
        <v>45.5</v>
      </c>
      <c r="E9930">
        <v>46.25</v>
      </c>
      <c r="F9930">
        <v>127000</v>
      </c>
      <c r="G9930">
        <v>0.5105525206713899</v>
      </c>
      <c r="H9930">
        <v>0.52042694304921022</v>
      </c>
      <c r="I9930">
        <v>0.5105525206713899</v>
      </c>
      <c r="J9930">
        <v>0.51896822156157763</v>
      </c>
      <c r="K9930">
        <v>2032000</v>
      </c>
    </row>
    <row r="9931" spans="1:11" x14ac:dyDescent="0.25">
      <c r="A9931" s="1">
        <v>28466</v>
      </c>
      <c r="B9931">
        <v>45.12</v>
      </c>
      <c r="C9931">
        <v>45.62</v>
      </c>
      <c r="D9931">
        <v>45</v>
      </c>
      <c r="E9931">
        <v>45.5</v>
      </c>
      <c r="F9931">
        <v>134300</v>
      </c>
      <c r="G9931">
        <v>0.50576098178890883</v>
      </c>
      <c r="H9931">
        <v>0.51136560259773989</v>
      </c>
      <c r="I9931">
        <v>0.50441587279478939</v>
      </c>
      <c r="J9931">
        <v>0.51002049360362045</v>
      </c>
      <c r="K9931">
        <v>2148800</v>
      </c>
    </row>
    <row r="9932" spans="1:11" x14ac:dyDescent="0.25">
      <c r="A9932" s="1">
        <v>28465</v>
      </c>
      <c r="B9932">
        <v>45.5</v>
      </c>
      <c r="C9932">
        <v>45.62</v>
      </c>
      <c r="D9932">
        <v>44.88</v>
      </c>
      <c r="E9932">
        <v>45.12</v>
      </c>
      <c r="F9932">
        <v>212600</v>
      </c>
      <c r="G9932">
        <v>0.5052927933705138</v>
      </c>
      <c r="H9932">
        <v>0.50662543370467772</v>
      </c>
      <c r="I9932">
        <v>0.49840748497733317</v>
      </c>
      <c r="J9932">
        <v>0.50107276564566106</v>
      </c>
      <c r="K9932">
        <v>3401600</v>
      </c>
    </row>
    <row r="9933" spans="1:11" x14ac:dyDescent="0.25">
      <c r="A9933" s="1">
        <v>28464</v>
      </c>
      <c r="B9933">
        <v>45.5</v>
      </c>
      <c r="C9933">
        <v>45.75</v>
      </c>
      <c r="D9933">
        <v>45</v>
      </c>
      <c r="E9933">
        <v>45.5</v>
      </c>
      <c r="F9933">
        <v>131300</v>
      </c>
      <c r="G9933">
        <v>0.51002049360362045</v>
      </c>
      <c r="H9933">
        <v>0.51282280400803593</v>
      </c>
      <c r="I9933">
        <v>0.50441587279478939</v>
      </c>
      <c r="J9933">
        <v>0.51002049360362045</v>
      </c>
      <c r="K9933">
        <v>2100800</v>
      </c>
    </row>
    <row r="9934" spans="1:11" x14ac:dyDescent="0.25">
      <c r="A9934" s="1">
        <v>28461</v>
      </c>
      <c r="B9934">
        <v>46</v>
      </c>
      <c r="C9934">
        <v>46</v>
      </c>
      <c r="D9934">
        <v>45.25</v>
      </c>
      <c r="E9934">
        <v>45.5</v>
      </c>
      <c r="F9934">
        <v>220000</v>
      </c>
      <c r="G9934">
        <v>0.5156251144124514</v>
      </c>
      <c r="H9934">
        <v>0.5156251144124514</v>
      </c>
      <c r="I9934">
        <v>0.50721818319920497</v>
      </c>
      <c r="J9934">
        <v>0.51002049360362045</v>
      </c>
      <c r="K9934">
        <v>3520000</v>
      </c>
    </row>
    <row r="9935" spans="1:11" x14ac:dyDescent="0.25">
      <c r="A9935" s="1">
        <v>28460</v>
      </c>
      <c r="B9935">
        <v>46.5</v>
      </c>
      <c r="C9935">
        <v>46.75</v>
      </c>
      <c r="D9935">
        <v>46</v>
      </c>
      <c r="E9935">
        <v>46.12</v>
      </c>
      <c r="F9935">
        <v>200600</v>
      </c>
      <c r="G9935">
        <v>0.5232441956334215</v>
      </c>
      <c r="H9935">
        <v>0.5260573364701604</v>
      </c>
      <c r="I9935">
        <v>0.51761791395994383</v>
      </c>
      <c r="J9935">
        <v>0.51896822156157851</v>
      </c>
      <c r="K9935">
        <v>3209600</v>
      </c>
    </row>
    <row r="9936" spans="1:11" x14ac:dyDescent="0.25">
      <c r="A9936" s="1">
        <v>28459</v>
      </c>
      <c r="B9936">
        <v>46.25</v>
      </c>
      <c r="C9936">
        <v>46.62</v>
      </c>
      <c r="D9936">
        <v>46</v>
      </c>
      <c r="E9936">
        <v>46.5</v>
      </c>
      <c r="F9936">
        <v>131900</v>
      </c>
      <c r="G9936">
        <v>0.51617806983275294</v>
      </c>
      <c r="H9936">
        <v>0.52030749439141488</v>
      </c>
      <c r="I9936">
        <v>0.51338791810392725</v>
      </c>
      <c r="J9936">
        <v>0.51896822156157862</v>
      </c>
      <c r="K9936">
        <v>2110400</v>
      </c>
    </row>
    <row r="9937" spans="1:11" x14ac:dyDescent="0.25">
      <c r="A9937" s="1">
        <v>28458</v>
      </c>
      <c r="B9937">
        <v>47.12</v>
      </c>
      <c r="C9937">
        <v>47.12</v>
      </c>
      <c r="D9937">
        <v>46.12</v>
      </c>
      <c r="E9937">
        <v>46.25</v>
      </c>
      <c r="F9937">
        <v>235300</v>
      </c>
      <c r="G9937">
        <v>0.52873043459419544</v>
      </c>
      <c r="H9937">
        <v>0.52873043459419544</v>
      </c>
      <c r="I9937">
        <v>0.51750950007394503</v>
      </c>
      <c r="J9937">
        <v>0.51896822156157763</v>
      </c>
      <c r="K9937">
        <v>3764800</v>
      </c>
    </row>
    <row r="9938" spans="1:11" x14ac:dyDescent="0.25">
      <c r="A9938" s="1">
        <v>28457</v>
      </c>
      <c r="B9938">
        <v>47.25</v>
      </c>
      <c r="C9938">
        <v>47.5</v>
      </c>
      <c r="D9938">
        <v>47.12</v>
      </c>
      <c r="E9938">
        <v>47.12</v>
      </c>
      <c r="F9938">
        <v>116500</v>
      </c>
      <c r="G9938">
        <v>0.52937242391337291</v>
      </c>
      <c r="H9938">
        <v>0.53217333620921081</v>
      </c>
      <c r="I9938">
        <v>0.52791594951953713</v>
      </c>
      <c r="J9938">
        <v>0.52791594951953713</v>
      </c>
      <c r="K9938">
        <v>1864000</v>
      </c>
    </row>
    <row r="9939" spans="1:11" x14ac:dyDescent="0.25">
      <c r="A9939" s="1">
        <v>28454</v>
      </c>
      <c r="B9939">
        <v>47.62</v>
      </c>
      <c r="C9939">
        <v>47.62</v>
      </c>
      <c r="D9939">
        <v>47.25</v>
      </c>
      <c r="E9939">
        <v>47.25</v>
      </c>
      <c r="F9939">
        <v>69400</v>
      </c>
      <c r="G9939">
        <v>0.53204989452106555</v>
      </c>
      <c r="H9939">
        <v>0.53204989452106555</v>
      </c>
      <c r="I9939">
        <v>0.52791594951953691</v>
      </c>
      <c r="J9939">
        <v>0.52791594951953691</v>
      </c>
      <c r="K9939">
        <v>1110400</v>
      </c>
    </row>
    <row r="9940" spans="1:11" x14ac:dyDescent="0.25">
      <c r="A9940" s="1">
        <v>28452</v>
      </c>
      <c r="B9940">
        <v>47.62</v>
      </c>
      <c r="C9940">
        <v>47.62</v>
      </c>
      <c r="D9940">
        <v>47.38</v>
      </c>
      <c r="E9940">
        <v>47.62</v>
      </c>
      <c r="F9940">
        <v>125700</v>
      </c>
      <c r="G9940">
        <v>0.53686367747749475</v>
      </c>
      <c r="H9940">
        <v>0.53686367747749475</v>
      </c>
      <c r="I9940">
        <v>0.5341579386577846</v>
      </c>
      <c r="J9940">
        <v>0.53686367747749475</v>
      </c>
      <c r="K9940">
        <v>2011200</v>
      </c>
    </row>
    <row r="9941" spans="1:11" x14ac:dyDescent="0.25">
      <c r="A9941" s="1">
        <v>28451</v>
      </c>
      <c r="B9941">
        <v>47.25</v>
      </c>
      <c r="C9941">
        <v>47.88</v>
      </c>
      <c r="D9941">
        <v>47.25</v>
      </c>
      <c r="E9941">
        <v>47.62</v>
      </c>
      <c r="F9941">
        <v>101600</v>
      </c>
      <c r="G9941">
        <v>0.53269233013044159</v>
      </c>
      <c r="H9941">
        <v>0.53979489453218088</v>
      </c>
      <c r="I9941">
        <v>0.53269233013044159</v>
      </c>
      <c r="J9941">
        <v>0.53686367747749475</v>
      </c>
      <c r="K9941">
        <v>1625600</v>
      </c>
    </row>
    <row r="9942" spans="1:11" x14ac:dyDescent="0.25">
      <c r="A9942" s="1">
        <v>28450</v>
      </c>
      <c r="B9942">
        <v>47.75</v>
      </c>
      <c r="C9942">
        <v>47.88</v>
      </c>
      <c r="D9942">
        <v>47.25</v>
      </c>
      <c r="E9942">
        <v>47.25</v>
      </c>
      <c r="F9942">
        <v>129800</v>
      </c>
      <c r="G9942">
        <v>0.53350236168376475</v>
      </c>
      <c r="H9942">
        <v>0.53495482884646406</v>
      </c>
      <c r="I9942">
        <v>0.52791594951953691</v>
      </c>
      <c r="J9942">
        <v>0.52791594951953691</v>
      </c>
      <c r="K9942">
        <v>2076800</v>
      </c>
    </row>
    <row r="9943" spans="1:11" x14ac:dyDescent="0.25">
      <c r="A9943" s="1">
        <v>28447</v>
      </c>
      <c r="B9943">
        <v>47.88</v>
      </c>
      <c r="C9943">
        <v>48</v>
      </c>
      <c r="D9943">
        <v>47.62</v>
      </c>
      <c r="E9943">
        <v>47.75</v>
      </c>
      <c r="F9943">
        <v>116300</v>
      </c>
      <c r="G9943">
        <v>0.53832529586643918</v>
      </c>
      <c r="H9943">
        <v>0.53967448207161817</v>
      </c>
      <c r="I9943">
        <v>0.53540205908855121</v>
      </c>
      <c r="J9943">
        <v>0.53686367747749519</v>
      </c>
      <c r="K9943">
        <v>1860800</v>
      </c>
    </row>
    <row r="9944" spans="1:11" x14ac:dyDescent="0.25">
      <c r="A9944" s="1">
        <v>28446</v>
      </c>
      <c r="B9944">
        <v>47.88</v>
      </c>
      <c r="C9944">
        <v>48</v>
      </c>
      <c r="D9944">
        <v>47.62</v>
      </c>
      <c r="E9944">
        <v>47.75</v>
      </c>
      <c r="F9944">
        <v>116300</v>
      </c>
      <c r="G9944">
        <v>0.53832529586643918</v>
      </c>
      <c r="H9944">
        <v>0.53967448207161817</v>
      </c>
      <c r="I9944">
        <v>0.53540205908855121</v>
      </c>
      <c r="J9944">
        <v>0.53686367747749519</v>
      </c>
      <c r="K9944">
        <v>1860800</v>
      </c>
    </row>
    <row r="9945" spans="1:11" x14ac:dyDescent="0.25">
      <c r="A9945" s="1">
        <v>28445</v>
      </c>
      <c r="B9945">
        <v>48.38</v>
      </c>
      <c r="C9945">
        <v>48.62</v>
      </c>
      <c r="D9945">
        <v>47.88</v>
      </c>
      <c r="E9945">
        <v>47.88</v>
      </c>
      <c r="F9945">
        <v>152900</v>
      </c>
      <c r="G9945">
        <v>0.54247002331581395</v>
      </c>
      <c r="H9945">
        <v>0.5451610693182074</v>
      </c>
      <c r="I9945">
        <v>0.53686367747749431</v>
      </c>
      <c r="J9945">
        <v>0.53686367747749431</v>
      </c>
      <c r="K9945">
        <v>2446400</v>
      </c>
    </row>
    <row r="9946" spans="1:11" x14ac:dyDescent="0.25">
      <c r="A9946" s="1">
        <v>28444</v>
      </c>
      <c r="B9946">
        <v>48.38</v>
      </c>
      <c r="C9946">
        <v>48.75</v>
      </c>
      <c r="D9946">
        <v>48.12</v>
      </c>
      <c r="E9946">
        <v>48.38</v>
      </c>
      <c r="F9946">
        <v>86600</v>
      </c>
      <c r="G9946">
        <v>0.54581140543545292</v>
      </c>
      <c r="H9946">
        <v>0.54998565553903112</v>
      </c>
      <c r="I9946">
        <v>0.54287814860591133</v>
      </c>
      <c r="J9946">
        <v>0.54581140543545292</v>
      </c>
      <c r="K9946">
        <v>1385600</v>
      </c>
    </row>
    <row r="9947" spans="1:11" x14ac:dyDescent="0.25">
      <c r="A9947" s="1">
        <v>28443</v>
      </c>
      <c r="B9947">
        <v>48.75</v>
      </c>
      <c r="C9947">
        <v>49.12</v>
      </c>
      <c r="D9947">
        <v>48.38</v>
      </c>
      <c r="E9947">
        <v>48.38</v>
      </c>
      <c r="F9947">
        <v>106600</v>
      </c>
      <c r="G9947">
        <v>0.54998565553903112</v>
      </c>
      <c r="H9947">
        <v>0.55415990564260942</v>
      </c>
      <c r="I9947">
        <v>0.54581140543545292</v>
      </c>
      <c r="J9947">
        <v>0.54581140543545292</v>
      </c>
      <c r="K9947">
        <v>1705600</v>
      </c>
    </row>
    <row r="9948" spans="1:11" x14ac:dyDescent="0.25">
      <c r="A9948" s="1">
        <v>28440</v>
      </c>
      <c r="B9948">
        <v>48.38</v>
      </c>
      <c r="C9948">
        <v>48.88</v>
      </c>
      <c r="D9948">
        <v>48.38</v>
      </c>
      <c r="E9948">
        <v>48.75</v>
      </c>
      <c r="F9948">
        <v>145100</v>
      </c>
      <c r="G9948">
        <v>0.54166883681983979</v>
      </c>
      <c r="H9948">
        <v>0.5472669025166137</v>
      </c>
      <c r="I9948">
        <v>0.54166883681983979</v>
      </c>
      <c r="J9948">
        <v>0.54581140543545248</v>
      </c>
      <c r="K9948">
        <v>2321600</v>
      </c>
    </row>
    <row r="9949" spans="1:11" x14ac:dyDescent="0.25">
      <c r="A9949" s="1">
        <v>28439</v>
      </c>
      <c r="B9949">
        <v>46.38</v>
      </c>
      <c r="C9949">
        <v>47.5</v>
      </c>
      <c r="D9949">
        <v>46.38</v>
      </c>
      <c r="E9949">
        <v>47.12</v>
      </c>
      <c r="F9949">
        <v>199600</v>
      </c>
      <c r="G9949">
        <v>0.51962524912385688</v>
      </c>
      <c r="H9949">
        <v>0.53217333620921081</v>
      </c>
      <c r="I9949">
        <v>0.51962524912385688</v>
      </c>
      <c r="J9949">
        <v>0.52791594951953713</v>
      </c>
      <c r="K9949">
        <v>3193600</v>
      </c>
    </row>
    <row r="9950" spans="1:11" x14ac:dyDescent="0.25">
      <c r="A9950" s="1">
        <v>28438</v>
      </c>
      <c r="B9950">
        <v>46.38</v>
      </c>
      <c r="C9950">
        <v>46.38</v>
      </c>
      <c r="D9950">
        <v>46</v>
      </c>
      <c r="E9950">
        <v>46.25</v>
      </c>
      <c r="F9950">
        <v>66000</v>
      </c>
      <c r="G9950">
        <v>0.52042694304921022</v>
      </c>
      <c r="H9950">
        <v>0.52042694304921022</v>
      </c>
      <c r="I9950">
        <v>0.51616298793151505</v>
      </c>
      <c r="J9950">
        <v>0.51896822156157763</v>
      </c>
      <c r="K9950">
        <v>1056000</v>
      </c>
    </row>
    <row r="9951" spans="1:11" x14ac:dyDescent="0.25">
      <c r="A9951" s="1">
        <v>28437</v>
      </c>
      <c r="B9951">
        <v>46.62</v>
      </c>
      <c r="C9951">
        <v>46.75</v>
      </c>
      <c r="D9951">
        <v>46.25</v>
      </c>
      <c r="E9951">
        <v>46.38</v>
      </c>
      <c r="F9951">
        <v>76300</v>
      </c>
      <c r="G9951">
        <v>0.52165369748168933</v>
      </c>
      <c r="H9951">
        <v>0.52310833027174986</v>
      </c>
      <c r="I9951">
        <v>0.51751358877151721</v>
      </c>
      <c r="J9951">
        <v>0.51896822156157774</v>
      </c>
      <c r="K9951">
        <v>1220800</v>
      </c>
    </row>
    <row r="9952" spans="1:11" x14ac:dyDescent="0.25">
      <c r="A9952" s="1">
        <v>28436</v>
      </c>
      <c r="B9952">
        <v>47</v>
      </c>
      <c r="C9952">
        <v>47.12</v>
      </c>
      <c r="D9952">
        <v>46.62</v>
      </c>
      <c r="E9952">
        <v>46.62</v>
      </c>
      <c r="F9952">
        <v>134700</v>
      </c>
      <c r="G9952">
        <v>0.52319833576564112</v>
      </c>
      <c r="H9952">
        <v>0.52453416130376607</v>
      </c>
      <c r="I9952">
        <v>0.5189682215615784</v>
      </c>
      <c r="J9952">
        <v>0.5189682215615784</v>
      </c>
      <c r="K9952">
        <v>2155200</v>
      </c>
    </row>
    <row r="9953" spans="1:11" x14ac:dyDescent="0.25">
      <c r="A9953" s="1">
        <v>28433</v>
      </c>
      <c r="B9953">
        <v>47.25</v>
      </c>
      <c r="C9953">
        <v>47.38</v>
      </c>
      <c r="D9953">
        <v>46.75</v>
      </c>
      <c r="E9953">
        <v>47</v>
      </c>
      <c r="F9953">
        <v>118400</v>
      </c>
      <c r="G9953">
        <v>0.53072401308081052</v>
      </c>
      <c r="H9953">
        <v>0.53218420613267303</v>
      </c>
      <c r="I9953">
        <v>0.52510788595826219</v>
      </c>
      <c r="J9953">
        <v>0.52791594951953635</v>
      </c>
      <c r="K9953">
        <v>1894400</v>
      </c>
    </row>
    <row r="9954" spans="1:11" x14ac:dyDescent="0.25">
      <c r="A9954" s="1">
        <v>28432</v>
      </c>
      <c r="B9954">
        <v>46.88</v>
      </c>
      <c r="C9954">
        <v>47.25</v>
      </c>
      <c r="D9954">
        <v>46.88</v>
      </c>
      <c r="E9954">
        <v>47.25</v>
      </c>
      <c r="F9954">
        <v>194900</v>
      </c>
      <c r="G9954">
        <v>0.51490434342448199</v>
      </c>
      <c r="H9954">
        <v>0.51896822156157796</v>
      </c>
      <c r="I9954">
        <v>0.51490434342448199</v>
      </c>
      <c r="J9954">
        <v>0.51896822156157796</v>
      </c>
      <c r="K9954">
        <v>3118400</v>
      </c>
    </row>
    <row r="9955" spans="1:11" x14ac:dyDescent="0.25">
      <c r="A9955" s="1">
        <v>28431</v>
      </c>
      <c r="B9955">
        <v>46.88</v>
      </c>
      <c r="C9955">
        <v>47.12</v>
      </c>
      <c r="D9955">
        <v>46.75</v>
      </c>
      <c r="E9955">
        <v>46.88</v>
      </c>
      <c r="F9955">
        <v>109600</v>
      </c>
      <c r="G9955">
        <v>0.51896822156157885</v>
      </c>
      <c r="H9955">
        <v>0.5216250554603582</v>
      </c>
      <c r="I9955">
        <v>0.51752910319973999</v>
      </c>
      <c r="J9955">
        <v>0.51896822156157885</v>
      </c>
      <c r="K9955">
        <v>1753600</v>
      </c>
    </row>
    <row r="9956" spans="1:11" x14ac:dyDescent="0.25">
      <c r="A9956" s="1">
        <v>28430</v>
      </c>
      <c r="B9956">
        <v>47.12</v>
      </c>
      <c r="C9956">
        <v>47.12</v>
      </c>
      <c r="D9956">
        <v>46.62</v>
      </c>
      <c r="E9956">
        <v>46.88</v>
      </c>
      <c r="F9956">
        <v>80600</v>
      </c>
      <c r="G9956">
        <v>0.5216250554603582</v>
      </c>
      <c r="H9956">
        <v>0.5216250554603582</v>
      </c>
      <c r="I9956">
        <v>0.51608998483790114</v>
      </c>
      <c r="J9956">
        <v>0.51896822156157885</v>
      </c>
      <c r="K9956">
        <v>1289600</v>
      </c>
    </row>
    <row r="9957" spans="1:11" x14ac:dyDescent="0.25">
      <c r="A9957" s="1">
        <v>28429</v>
      </c>
      <c r="B9957">
        <v>47</v>
      </c>
      <c r="C9957">
        <v>47.25</v>
      </c>
      <c r="D9957">
        <v>46.88</v>
      </c>
      <c r="E9957">
        <v>47.12</v>
      </c>
      <c r="F9957">
        <v>62800</v>
      </c>
      <c r="G9957">
        <v>0.51764657074266118</v>
      </c>
      <c r="H9957">
        <v>0.52040000994873925</v>
      </c>
      <c r="I9957">
        <v>0.51632491992374385</v>
      </c>
      <c r="J9957">
        <v>0.51896822156157862</v>
      </c>
      <c r="K9957">
        <v>1004800</v>
      </c>
    </row>
    <row r="9958" spans="1:11" x14ac:dyDescent="0.25">
      <c r="A9958" s="1">
        <v>28426</v>
      </c>
      <c r="B9958">
        <v>46.5</v>
      </c>
      <c r="C9958">
        <v>47</v>
      </c>
      <c r="D9958">
        <v>46.38</v>
      </c>
      <c r="E9958">
        <v>47</v>
      </c>
      <c r="F9958">
        <v>64100</v>
      </c>
      <c r="G9958">
        <v>0.51344728303432807</v>
      </c>
      <c r="H9958">
        <v>0.51896822156157896</v>
      </c>
      <c r="I9958">
        <v>0.51212225778778797</v>
      </c>
      <c r="J9958">
        <v>0.51896822156157896</v>
      </c>
      <c r="K9958">
        <v>1025600</v>
      </c>
    </row>
    <row r="9959" spans="1:11" x14ac:dyDescent="0.25">
      <c r="A9959" s="1">
        <v>28425</v>
      </c>
      <c r="B9959">
        <v>46.5</v>
      </c>
      <c r="C9959">
        <v>46.88</v>
      </c>
      <c r="D9959">
        <v>46.38</v>
      </c>
      <c r="E9959">
        <v>46.5</v>
      </c>
      <c r="F9959">
        <v>135400</v>
      </c>
      <c r="G9959">
        <v>0.51002049360361978</v>
      </c>
      <c r="H9959">
        <v>0.51418840301371393</v>
      </c>
      <c r="I9959">
        <v>0.50870431168464281</v>
      </c>
      <c r="J9959">
        <v>0.51002049360361978</v>
      </c>
      <c r="K9959">
        <v>2166400</v>
      </c>
    </row>
    <row r="9960" spans="1:11" x14ac:dyDescent="0.25">
      <c r="A9960" s="1">
        <v>28424</v>
      </c>
      <c r="B9960">
        <v>46.12</v>
      </c>
      <c r="C9960">
        <v>46.5</v>
      </c>
      <c r="D9960">
        <v>45.88</v>
      </c>
      <c r="E9960">
        <v>46.5</v>
      </c>
      <c r="F9960">
        <v>136300</v>
      </c>
      <c r="G9960">
        <v>0.50585258419352574</v>
      </c>
      <c r="H9960">
        <v>0.51002049360361978</v>
      </c>
      <c r="I9960">
        <v>0.50322022035557157</v>
      </c>
      <c r="J9960">
        <v>0.51002049360361978</v>
      </c>
      <c r="K9960">
        <v>2180800</v>
      </c>
    </row>
    <row r="9961" spans="1:11" x14ac:dyDescent="0.25">
      <c r="A9961" s="1">
        <v>28423</v>
      </c>
      <c r="B9961">
        <v>46.25</v>
      </c>
      <c r="C9961">
        <v>46.25</v>
      </c>
      <c r="D9961">
        <v>45.75</v>
      </c>
      <c r="E9961">
        <v>46.12</v>
      </c>
      <c r="F9961">
        <v>154200</v>
      </c>
      <c r="G9961">
        <v>0.51145810557604965</v>
      </c>
      <c r="H9961">
        <v>0.51145810557604965</v>
      </c>
      <c r="I9961">
        <v>0.50592882875901124</v>
      </c>
      <c r="J9961">
        <v>0.51002049360361956</v>
      </c>
      <c r="K9961">
        <v>2467200</v>
      </c>
    </row>
    <row r="9962" spans="1:11" x14ac:dyDescent="0.25">
      <c r="A9962" s="1">
        <v>28422</v>
      </c>
      <c r="B9962">
        <v>46.88</v>
      </c>
      <c r="C9962">
        <v>46.88</v>
      </c>
      <c r="D9962">
        <v>46</v>
      </c>
      <c r="E9962">
        <v>46.25</v>
      </c>
      <c r="F9962">
        <v>105000</v>
      </c>
      <c r="G9962">
        <v>0.51696779978676133</v>
      </c>
      <c r="H9962">
        <v>0.51696779978676133</v>
      </c>
      <c r="I9962">
        <v>0.50726362607062747</v>
      </c>
      <c r="J9962">
        <v>0.51002049360362001</v>
      </c>
      <c r="K9962">
        <v>1680000</v>
      </c>
    </row>
    <row r="9963" spans="1:11" x14ac:dyDescent="0.25">
      <c r="A9963" s="1">
        <v>28419</v>
      </c>
      <c r="B9963">
        <v>46.75</v>
      </c>
      <c r="C9963">
        <v>47</v>
      </c>
      <c r="D9963">
        <v>46.62</v>
      </c>
      <c r="E9963">
        <v>46.88</v>
      </c>
      <c r="F9963">
        <v>80600</v>
      </c>
      <c r="G9963">
        <v>0.51752910319973999</v>
      </c>
      <c r="H9963">
        <v>0.52029663851096852</v>
      </c>
      <c r="I9963">
        <v>0.51608998483790114</v>
      </c>
      <c r="J9963">
        <v>0.51896822156157885</v>
      </c>
      <c r="K9963">
        <v>1289600</v>
      </c>
    </row>
    <row r="9964" spans="1:11" x14ac:dyDescent="0.25">
      <c r="A9964" s="1">
        <v>28418</v>
      </c>
      <c r="B9964">
        <v>46.38</v>
      </c>
      <c r="C9964">
        <v>46.88</v>
      </c>
      <c r="D9964">
        <v>46.12</v>
      </c>
      <c r="E9964">
        <v>46.75</v>
      </c>
      <c r="F9964">
        <v>96100</v>
      </c>
      <c r="G9964">
        <v>0.5148608794871864</v>
      </c>
      <c r="H9964">
        <v>0.52041134174987713</v>
      </c>
      <c r="I9964">
        <v>0.51197463911058727</v>
      </c>
      <c r="J9964">
        <v>0.51896822156157751</v>
      </c>
      <c r="K9964">
        <v>1537600</v>
      </c>
    </row>
    <row r="9965" spans="1:11" x14ac:dyDescent="0.25">
      <c r="A9965" s="1">
        <v>28417</v>
      </c>
      <c r="B9965">
        <v>46.62</v>
      </c>
      <c r="C9965">
        <v>47</v>
      </c>
      <c r="D9965">
        <v>46.38</v>
      </c>
      <c r="E9965">
        <v>46.38</v>
      </c>
      <c r="F9965">
        <v>127900</v>
      </c>
      <c r="G9965">
        <v>0.51265966821476405</v>
      </c>
      <c r="H9965">
        <v>0.51683836134907568</v>
      </c>
      <c r="I9965">
        <v>0.5100204936036199</v>
      </c>
      <c r="J9965">
        <v>0.5100204936036199</v>
      </c>
      <c r="K9965">
        <v>2046400</v>
      </c>
    </row>
    <row r="9966" spans="1:11" x14ac:dyDescent="0.25">
      <c r="A9966" s="1">
        <v>28416</v>
      </c>
      <c r="B9966">
        <v>46.88</v>
      </c>
      <c r="C9966">
        <v>47.38</v>
      </c>
      <c r="D9966">
        <v>46.62</v>
      </c>
      <c r="E9966">
        <v>46.62</v>
      </c>
      <c r="F9966">
        <v>141500</v>
      </c>
      <c r="G9966">
        <v>0.51286488074083403</v>
      </c>
      <c r="H9966">
        <v>0.51833485600470819</v>
      </c>
      <c r="I9966">
        <v>0.51002049360361945</v>
      </c>
      <c r="J9966">
        <v>0.51002049360361945</v>
      </c>
      <c r="K9966">
        <v>2264000</v>
      </c>
    </row>
    <row r="9967" spans="1:11" x14ac:dyDescent="0.25">
      <c r="A9967" s="1">
        <v>28415</v>
      </c>
      <c r="B9967">
        <v>46.38</v>
      </c>
      <c r="C9967">
        <v>47</v>
      </c>
      <c r="D9967">
        <v>46</v>
      </c>
      <c r="E9967">
        <v>46.88</v>
      </c>
      <c r="F9967">
        <v>112100</v>
      </c>
      <c r="G9967">
        <v>0.51343315093912179</v>
      </c>
      <c r="H9967">
        <v>0.52029663851096852</v>
      </c>
      <c r="I9967">
        <v>0.50922649726605429</v>
      </c>
      <c r="J9967">
        <v>0.51896822156157885</v>
      </c>
      <c r="K9967">
        <v>1793600</v>
      </c>
    </row>
    <row r="9968" spans="1:11" x14ac:dyDescent="0.25">
      <c r="A9968" s="1">
        <v>28412</v>
      </c>
      <c r="B9968">
        <v>46.25</v>
      </c>
      <c r="C9968">
        <v>46.75</v>
      </c>
      <c r="D9968">
        <v>46.25</v>
      </c>
      <c r="E9968">
        <v>46.38</v>
      </c>
      <c r="F9968">
        <v>162400</v>
      </c>
      <c r="G9968">
        <v>0.50859094068925004</v>
      </c>
      <c r="H9968">
        <v>0.5140892211291338</v>
      </c>
      <c r="I9968">
        <v>0.50859094068925004</v>
      </c>
      <c r="J9968">
        <v>0.5100204936036199</v>
      </c>
      <c r="K9968">
        <v>2598400</v>
      </c>
    </row>
    <row r="9969" spans="1:11" x14ac:dyDescent="0.25">
      <c r="A9969" s="1">
        <v>28411</v>
      </c>
      <c r="B9969">
        <v>46.38</v>
      </c>
      <c r="C9969">
        <v>46.75</v>
      </c>
      <c r="D9969">
        <v>46.25</v>
      </c>
      <c r="E9969">
        <v>46.25</v>
      </c>
      <c r="F9969">
        <v>174800</v>
      </c>
      <c r="G9969">
        <v>0.51145406472077615</v>
      </c>
      <c r="H9969">
        <v>0.51553422866960508</v>
      </c>
      <c r="I9969">
        <v>0.51002049360362001</v>
      </c>
      <c r="J9969">
        <v>0.51002049360362001</v>
      </c>
      <c r="K9969">
        <v>2796800</v>
      </c>
    </row>
    <row r="9970" spans="1:11" x14ac:dyDescent="0.25">
      <c r="A9970" s="1">
        <v>28410</v>
      </c>
      <c r="B9970">
        <v>47</v>
      </c>
      <c r="C9970">
        <v>47</v>
      </c>
      <c r="D9970">
        <v>46.12</v>
      </c>
      <c r="E9970">
        <v>46.38</v>
      </c>
      <c r="F9970">
        <v>229900</v>
      </c>
      <c r="G9970">
        <v>0.51683836134907568</v>
      </c>
      <c r="H9970">
        <v>0.51683836134907568</v>
      </c>
      <c r="I9970">
        <v>0.50716138777488018</v>
      </c>
      <c r="J9970">
        <v>0.5100204936036199</v>
      </c>
      <c r="K9970">
        <v>3678400</v>
      </c>
    </row>
    <row r="9971" spans="1:11" x14ac:dyDescent="0.25">
      <c r="A9971" s="1">
        <v>28409</v>
      </c>
      <c r="B9971">
        <v>47.88</v>
      </c>
      <c r="C9971">
        <v>47.88</v>
      </c>
      <c r="D9971">
        <v>47.25</v>
      </c>
      <c r="E9971">
        <v>47.38</v>
      </c>
      <c r="F9971">
        <v>133200</v>
      </c>
      <c r="G9971">
        <v>0.52444488071693451</v>
      </c>
      <c r="H9971">
        <v>0.52444488071693451</v>
      </c>
      <c r="I9971">
        <v>0.51754429018118531</v>
      </c>
      <c r="J9971">
        <v>0.51896822156157807</v>
      </c>
      <c r="K9971">
        <v>2131200</v>
      </c>
    </row>
    <row r="9972" spans="1:11" x14ac:dyDescent="0.25">
      <c r="A9972" s="1">
        <v>28408</v>
      </c>
      <c r="B9972">
        <v>48.12</v>
      </c>
      <c r="C9972">
        <v>48.12</v>
      </c>
      <c r="D9972">
        <v>47.88</v>
      </c>
      <c r="E9972">
        <v>48</v>
      </c>
      <c r="F9972">
        <v>47200</v>
      </c>
      <c r="G9972">
        <v>0.52923573939333535</v>
      </c>
      <c r="H9972">
        <v>0.52923573939333535</v>
      </c>
      <c r="I9972">
        <v>0.52659615964573769</v>
      </c>
      <c r="J9972">
        <v>0.52791594951953646</v>
      </c>
      <c r="K9972">
        <v>755200</v>
      </c>
    </row>
    <row r="9973" spans="1:11" x14ac:dyDescent="0.25">
      <c r="A9973" s="1">
        <v>28405</v>
      </c>
      <c r="B9973">
        <v>48.38</v>
      </c>
      <c r="C9973">
        <v>48.5</v>
      </c>
      <c r="D9973">
        <v>48</v>
      </c>
      <c r="E9973">
        <v>48.12</v>
      </c>
      <c r="F9973">
        <v>78900</v>
      </c>
      <c r="G9973">
        <v>0.53076836321186938</v>
      </c>
      <c r="H9973">
        <v>0.5320848618391002</v>
      </c>
      <c r="I9973">
        <v>0.52659945089230531</v>
      </c>
      <c r="J9973">
        <v>0.52791594951953602</v>
      </c>
      <c r="K9973">
        <v>1262400</v>
      </c>
    </row>
    <row r="9974" spans="1:11" x14ac:dyDescent="0.25">
      <c r="A9974" s="1">
        <v>28404</v>
      </c>
      <c r="B9974">
        <v>48.12</v>
      </c>
      <c r="C9974">
        <v>48.5</v>
      </c>
      <c r="D9974">
        <v>48.12</v>
      </c>
      <c r="E9974">
        <v>48.38</v>
      </c>
      <c r="F9974">
        <v>99400</v>
      </c>
      <c r="G9974">
        <v>0.53397850682548709</v>
      </c>
      <c r="H9974">
        <v>0.53819529470149885</v>
      </c>
      <c r="I9974">
        <v>0.53397850682548709</v>
      </c>
      <c r="J9974">
        <v>0.53686367747749519</v>
      </c>
      <c r="K9974">
        <v>1590400</v>
      </c>
    </row>
    <row r="9975" spans="1:11" x14ac:dyDescent="0.25">
      <c r="A9975" s="1">
        <v>28403</v>
      </c>
      <c r="B9975">
        <v>48.38</v>
      </c>
      <c r="C9975">
        <v>48.38</v>
      </c>
      <c r="D9975">
        <v>47.88</v>
      </c>
      <c r="E9975">
        <v>48.12</v>
      </c>
      <c r="F9975">
        <v>161300</v>
      </c>
      <c r="G9975">
        <v>0.53076836321186938</v>
      </c>
      <c r="H9975">
        <v>0.53076836321186938</v>
      </c>
      <c r="I9975">
        <v>0.5252829522650746</v>
      </c>
      <c r="J9975">
        <v>0.52791594951953602</v>
      </c>
      <c r="K9975">
        <v>2580800</v>
      </c>
    </row>
    <row r="9976" spans="1:11" x14ac:dyDescent="0.25">
      <c r="A9976" s="1">
        <v>28402</v>
      </c>
      <c r="B9976">
        <v>48.38</v>
      </c>
      <c r="C9976">
        <v>48.75</v>
      </c>
      <c r="D9976">
        <v>48.25</v>
      </c>
      <c r="E9976">
        <v>48.38</v>
      </c>
      <c r="F9976">
        <v>165500</v>
      </c>
      <c r="G9976">
        <v>0.53686367747749519</v>
      </c>
      <c r="H9976">
        <v>0.54096949725150656</v>
      </c>
      <c r="I9976">
        <v>0.53542109215149114</v>
      </c>
      <c r="J9976">
        <v>0.53686367747749519</v>
      </c>
      <c r="K9976">
        <v>2648000</v>
      </c>
    </row>
    <row r="9977" spans="1:11" x14ac:dyDescent="0.25">
      <c r="A9977" s="1">
        <v>28401</v>
      </c>
      <c r="B9977">
        <v>48.25</v>
      </c>
      <c r="C9977">
        <v>48.5</v>
      </c>
      <c r="D9977">
        <v>48</v>
      </c>
      <c r="E9977">
        <v>48.38</v>
      </c>
      <c r="F9977">
        <v>121600</v>
      </c>
      <c r="G9977">
        <v>0.53542109215149114</v>
      </c>
      <c r="H9977">
        <v>0.53819529470149885</v>
      </c>
      <c r="I9977">
        <v>0.53264688960148332</v>
      </c>
      <c r="J9977">
        <v>0.53686367747749519</v>
      </c>
      <c r="K9977">
        <v>1945600</v>
      </c>
    </row>
    <row r="9978" spans="1:11" x14ac:dyDescent="0.25">
      <c r="A9978" s="1">
        <v>28398</v>
      </c>
      <c r="B9978">
        <v>48.25</v>
      </c>
      <c r="C9978">
        <v>48.62</v>
      </c>
      <c r="D9978">
        <v>48</v>
      </c>
      <c r="E9978">
        <v>48.25</v>
      </c>
      <c r="F9978">
        <v>178700</v>
      </c>
      <c r="G9978">
        <v>0.52791594951953691</v>
      </c>
      <c r="H9978">
        <v>0.53196421690445361</v>
      </c>
      <c r="I9978">
        <v>0.52518063371891754</v>
      </c>
      <c r="J9978">
        <v>0.52791594951953691</v>
      </c>
      <c r="K9978">
        <v>2859200</v>
      </c>
    </row>
    <row r="9979" spans="1:11" x14ac:dyDescent="0.25">
      <c r="A9979" s="1">
        <v>28397</v>
      </c>
      <c r="B9979">
        <v>48</v>
      </c>
      <c r="C9979">
        <v>48.25</v>
      </c>
      <c r="D9979">
        <v>47.88</v>
      </c>
      <c r="E9979">
        <v>48.25</v>
      </c>
      <c r="F9979">
        <v>118700</v>
      </c>
      <c r="G9979">
        <v>0.52518063371891754</v>
      </c>
      <c r="H9979">
        <v>0.52791594951953691</v>
      </c>
      <c r="I9979">
        <v>0.52386768213462032</v>
      </c>
      <c r="J9979">
        <v>0.52791594951953691</v>
      </c>
      <c r="K9979">
        <v>1899200</v>
      </c>
    </row>
    <row r="9980" spans="1:11" x14ac:dyDescent="0.25">
      <c r="A9980" s="1">
        <v>28396</v>
      </c>
      <c r="B9980">
        <v>47.88</v>
      </c>
      <c r="C9980">
        <v>48.12</v>
      </c>
      <c r="D9980">
        <v>47.62</v>
      </c>
      <c r="E9980">
        <v>48</v>
      </c>
      <c r="F9980">
        <v>96300</v>
      </c>
      <c r="G9980">
        <v>0.52659615964573769</v>
      </c>
      <c r="H9980">
        <v>0.52923573939333535</v>
      </c>
      <c r="I9980">
        <v>0.52373661491917345</v>
      </c>
      <c r="J9980">
        <v>0.52791594951953646</v>
      </c>
      <c r="K9980">
        <v>1540800</v>
      </c>
    </row>
    <row r="9981" spans="1:11" x14ac:dyDescent="0.25">
      <c r="A9981" s="1">
        <v>28395</v>
      </c>
      <c r="B9981">
        <v>48.12</v>
      </c>
      <c r="C9981">
        <v>48.38</v>
      </c>
      <c r="D9981">
        <v>47.62</v>
      </c>
      <c r="E9981">
        <v>47.88</v>
      </c>
      <c r="F9981">
        <v>169300</v>
      </c>
      <c r="G9981">
        <v>0.53056214475522279</v>
      </c>
      <c r="H9981">
        <v>0.53342885626055037</v>
      </c>
      <c r="I9981">
        <v>0.52504923801420844</v>
      </c>
      <c r="J9981">
        <v>0.52791594951953591</v>
      </c>
      <c r="K9981">
        <v>2708800</v>
      </c>
    </row>
    <row r="9982" spans="1:11" x14ac:dyDescent="0.25">
      <c r="A9982" s="1">
        <v>28394</v>
      </c>
      <c r="B9982">
        <v>48</v>
      </c>
      <c r="C9982">
        <v>48.12</v>
      </c>
      <c r="D9982">
        <v>47.62</v>
      </c>
      <c r="E9982">
        <v>48.12</v>
      </c>
      <c r="F9982">
        <v>125400</v>
      </c>
      <c r="G9982">
        <v>0.52659945089230531</v>
      </c>
      <c r="H9982">
        <v>0.52791594951953602</v>
      </c>
      <c r="I9982">
        <v>0.52243053857274124</v>
      </c>
      <c r="J9982">
        <v>0.52791594951953602</v>
      </c>
      <c r="K9982">
        <v>2006400</v>
      </c>
    </row>
    <row r="9983" spans="1:11" x14ac:dyDescent="0.25">
      <c r="A9983" s="1">
        <v>28391</v>
      </c>
      <c r="B9983">
        <v>48.25</v>
      </c>
      <c r="C9983">
        <v>48.25</v>
      </c>
      <c r="D9983">
        <v>47.88</v>
      </c>
      <c r="E9983">
        <v>48</v>
      </c>
      <c r="F9983">
        <v>130500</v>
      </c>
      <c r="G9983">
        <v>0.53066551175661736</v>
      </c>
      <c r="H9983">
        <v>0.53066551175661736</v>
      </c>
      <c r="I9983">
        <v>0.52659615964573769</v>
      </c>
      <c r="J9983">
        <v>0.52791594951953646</v>
      </c>
      <c r="K9983">
        <v>2088000</v>
      </c>
    </row>
    <row r="9984" spans="1:11" x14ac:dyDescent="0.25">
      <c r="A9984" s="1">
        <v>28390</v>
      </c>
      <c r="B9984">
        <v>48.38</v>
      </c>
      <c r="C9984">
        <v>48.38</v>
      </c>
      <c r="D9984">
        <v>48</v>
      </c>
      <c r="E9984">
        <v>48.25</v>
      </c>
      <c r="F9984">
        <v>157700</v>
      </c>
      <c r="G9984">
        <v>0.52933831373585905</v>
      </c>
      <c r="H9984">
        <v>0.52933831373585905</v>
      </c>
      <c r="I9984">
        <v>0.52518063371891754</v>
      </c>
      <c r="J9984">
        <v>0.52791594951953691</v>
      </c>
      <c r="K9984">
        <v>2523200</v>
      </c>
    </row>
    <row r="9985" spans="1:11" x14ac:dyDescent="0.25">
      <c r="A9985" s="1">
        <v>28389</v>
      </c>
      <c r="B9985">
        <v>48.75</v>
      </c>
      <c r="C9985">
        <v>49.12</v>
      </c>
      <c r="D9985">
        <v>48.5</v>
      </c>
      <c r="E9985">
        <v>48.5</v>
      </c>
      <c r="F9985">
        <v>148500</v>
      </c>
      <c r="G9985">
        <v>0.53963101602119268</v>
      </c>
      <c r="H9985">
        <v>0.54372667706586642</v>
      </c>
      <c r="I9985">
        <v>0.53686367747749431</v>
      </c>
      <c r="J9985">
        <v>0.53686367747749431</v>
      </c>
      <c r="K9985">
        <v>2376000</v>
      </c>
    </row>
    <row r="9986" spans="1:11" x14ac:dyDescent="0.25">
      <c r="A9986" s="1">
        <v>28388</v>
      </c>
      <c r="B9986">
        <v>48.5</v>
      </c>
      <c r="C9986">
        <v>49</v>
      </c>
      <c r="D9986">
        <v>48.38</v>
      </c>
      <c r="E9986">
        <v>48.75</v>
      </c>
      <c r="F9986">
        <v>188500</v>
      </c>
      <c r="G9986">
        <v>0.53411053041350709</v>
      </c>
      <c r="H9986">
        <v>0.53961682454148141</v>
      </c>
      <c r="I9986">
        <v>0.53278901982279325</v>
      </c>
      <c r="J9986">
        <v>0.53686367747749419</v>
      </c>
      <c r="K9986">
        <v>3016000</v>
      </c>
    </row>
    <row r="9987" spans="1:11" x14ac:dyDescent="0.25">
      <c r="A9987" s="1">
        <v>28387</v>
      </c>
      <c r="B9987">
        <v>48.38</v>
      </c>
      <c r="C9987">
        <v>48.75</v>
      </c>
      <c r="D9987">
        <v>48.25</v>
      </c>
      <c r="E9987">
        <v>48.5</v>
      </c>
      <c r="F9987">
        <v>180900</v>
      </c>
      <c r="G9987">
        <v>0.53553535497651905</v>
      </c>
      <c r="H9987">
        <v>0.53963101602119268</v>
      </c>
      <c r="I9987">
        <v>0.53409633893379582</v>
      </c>
      <c r="J9987">
        <v>0.53686367747749431</v>
      </c>
      <c r="K9987">
        <v>2894400</v>
      </c>
    </row>
    <row r="9988" spans="1:11" x14ac:dyDescent="0.25">
      <c r="A9988" s="1">
        <v>28384</v>
      </c>
      <c r="B9988">
        <v>48.5</v>
      </c>
      <c r="C9988">
        <v>48.62</v>
      </c>
      <c r="D9988">
        <v>48.25</v>
      </c>
      <c r="E9988">
        <v>48.38</v>
      </c>
      <c r="F9988">
        <v>135000</v>
      </c>
      <c r="G9988">
        <v>0.53819529470149885</v>
      </c>
      <c r="H9988">
        <v>0.53952691192550251</v>
      </c>
      <c r="I9988">
        <v>0.53542109215149114</v>
      </c>
      <c r="J9988">
        <v>0.53686367747749519</v>
      </c>
      <c r="K9988">
        <v>2160000</v>
      </c>
    </row>
    <row r="9989" spans="1:11" x14ac:dyDescent="0.25">
      <c r="A9989" s="1">
        <v>28383</v>
      </c>
      <c r="B9989">
        <v>48.25</v>
      </c>
      <c r="C9989">
        <v>48.75</v>
      </c>
      <c r="D9989">
        <v>48.12</v>
      </c>
      <c r="E9989">
        <v>48.5</v>
      </c>
      <c r="F9989">
        <v>117300</v>
      </c>
      <c r="G9989">
        <v>0.53409633893379582</v>
      </c>
      <c r="H9989">
        <v>0.53963101602119268</v>
      </c>
      <c r="I9989">
        <v>0.5326573228910727</v>
      </c>
      <c r="J9989">
        <v>0.53686367747749431</v>
      </c>
      <c r="K9989">
        <v>1876800</v>
      </c>
    </row>
    <row r="9990" spans="1:11" x14ac:dyDescent="0.25">
      <c r="A9990" s="1">
        <v>28382</v>
      </c>
      <c r="B9990">
        <v>48.12</v>
      </c>
      <c r="C9990">
        <v>48.25</v>
      </c>
      <c r="D9990">
        <v>47.75</v>
      </c>
      <c r="E9990">
        <v>48.25</v>
      </c>
      <c r="F9990">
        <v>154300</v>
      </c>
      <c r="G9990">
        <v>0.52649358530321488</v>
      </c>
      <c r="H9990">
        <v>0.52791594951953691</v>
      </c>
      <c r="I9990">
        <v>0.52244531791829818</v>
      </c>
      <c r="J9990">
        <v>0.52791594951953691</v>
      </c>
      <c r="K9990">
        <v>2468800</v>
      </c>
    </row>
    <row r="9991" spans="1:11" x14ac:dyDescent="0.25">
      <c r="A9991" s="1">
        <v>28381</v>
      </c>
      <c r="B9991">
        <v>48.5</v>
      </c>
      <c r="C9991">
        <v>48.75</v>
      </c>
      <c r="D9991">
        <v>47.75</v>
      </c>
      <c r="E9991">
        <v>48.12</v>
      </c>
      <c r="F9991">
        <v>154600</v>
      </c>
      <c r="G9991">
        <v>0.5320848618391002</v>
      </c>
      <c r="H9991">
        <v>0.53482756731249759</v>
      </c>
      <c r="I9991">
        <v>0.52385674541890792</v>
      </c>
      <c r="J9991">
        <v>0.52791594951953602</v>
      </c>
      <c r="K9991">
        <v>2473600</v>
      </c>
    </row>
    <row r="9992" spans="1:11" x14ac:dyDescent="0.25">
      <c r="A9992" s="1">
        <v>28380</v>
      </c>
      <c r="B9992">
        <v>48.88</v>
      </c>
      <c r="C9992">
        <v>48.88</v>
      </c>
      <c r="D9992">
        <v>48</v>
      </c>
      <c r="E9992">
        <v>48.5</v>
      </c>
      <c r="F9992">
        <v>278100</v>
      </c>
      <c r="G9992">
        <v>0.54107003206391591</v>
      </c>
      <c r="H9992">
        <v>0.54107003206391591</v>
      </c>
      <c r="I9992">
        <v>0.53132900039009745</v>
      </c>
      <c r="J9992">
        <v>0.53686367747749431</v>
      </c>
      <c r="K9992">
        <v>4449600</v>
      </c>
    </row>
    <row r="9993" spans="1:11" x14ac:dyDescent="0.25">
      <c r="A9993" s="1">
        <v>28377</v>
      </c>
      <c r="B9993">
        <v>49.12</v>
      </c>
      <c r="C9993">
        <v>49.12</v>
      </c>
      <c r="D9993">
        <v>48.62</v>
      </c>
      <c r="E9993">
        <v>48.88</v>
      </c>
      <c r="F9993">
        <v>253000</v>
      </c>
      <c r="G9993">
        <v>0.53949966934726945</v>
      </c>
      <c r="H9993">
        <v>0.53949966934726945</v>
      </c>
      <c r="I9993">
        <v>0.53400801961857169</v>
      </c>
      <c r="J9993">
        <v>0.53686367747749464</v>
      </c>
      <c r="K9993">
        <v>4048000</v>
      </c>
    </row>
    <row r="9994" spans="1:11" x14ac:dyDescent="0.25">
      <c r="A9994" s="1">
        <v>28376</v>
      </c>
      <c r="B9994">
        <v>49.75</v>
      </c>
      <c r="C9994">
        <v>50</v>
      </c>
      <c r="D9994">
        <v>49.12</v>
      </c>
      <c r="E9994">
        <v>49.25</v>
      </c>
      <c r="F9994">
        <v>225500</v>
      </c>
      <c r="G9994">
        <v>0.55135263797794543</v>
      </c>
      <c r="H9994">
        <v>0.5541232542491914</v>
      </c>
      <c r="I9994">
        <v>0.54437068497440555</v>
      </c>
      <c r="J9994">
        <v>0.54581140543545348</v>
      </c>
      <c r="K9994">
        <v>3608000</v>
      </c>
    </row>
    <row r="9995" spans="1:11" x14ac:dyDescent="0.25">
      <c r="A9995" s="1">
        <v>28375</v>
      </c>
      <c r="B9995">
        <v>49.25</v>
      </c>
      <c r="C9995">
        <v>49.88</v>
      </c>
      <c r="D9995">
        <v>49.25</v>
      </c>
      <c r="E9995">
        <v>49.75</v>
      </c>
      <c r="F9995">
        <v>172300</v>
      </c>
      <c r="G9995">
        <v>0.5403258636722823</v>
      </c>
      <c r="H9995">
        <v>0.54723764629387694</v>
      </c>
      <c r="I9995">
        <v>0.5403258636722823</v>
      </c>
      <c r="J9995">
        <v>0.5458114054354527</v>
      </c>
      <c r="K9995">
        <v>2756800</v>
      </c>
    </row>
    <row r="9996" spans="1:11" x14ac:dyDescent="0.25">
      <c r="A9996" s="1">
        <v>28374</v>
      </c>
      <c r="B9996">
        <v>48.75</v>
      </c>
      <c r="C9996">
        <v>49.25</v>
      </c>
      <c r="D9996">
        <v>48.5</v>
      </c>
      <c r="E9996">
        <v>49.12</v>
      </c>
      <c r="F9996">
        <v>165400</v>
      </c>
      <c r="G9996">
        <v>0.53281971248020887</v>
      </c>
      <c r="H9996">
        <v>0.53828453004410848</v>
      </c>
      <c r="I9996">
        <v>0.53008730369825907</v>
      </c>
      <c r="J9996">
        <v>0.53686367747749453</v>
      </c>
      <c r="K9996">
        <v>2646400</v>
      </c>
    </row>
    <row r="9997" spans="1:11" x14ac:dyDescent="0.25">
      <c r="A9997" s="1">
        <v>28370</v>
      </c>
      <c r="B9997">
        <v>48.5</v>
      </c>
      <c r="C9997">
        <v>49</v>
      </c>
      <c r="D9997">
        <v>48.5</v>
      </c>
      <c r="E9997">
        <v>48.75</v>
      </c>
      <c r="F9997">
        <v>198600</v>
      </c>
      <c r="G9997">
        <v>0.53411053041350709</v>
      </c>
      <c r="H9997">
        <v>0.53961682454148141</v>
      </c>
      <c r="I9997">
        <v>0.53411053041350709</v>
      </c>
      <c r="J9997">
        <v>0.53686367747749419</v>
      </c>
      <c r="K9997">
        <v>3177600</v>
      </c>
    </row>
    <row r="9998" spans="1:11" x14ac:dyDescent="0.25">
      <c r="A9998" s="1">
        <v>28369</v>
      </c>
      <c r="B9998">
        <v>48.5</v>
      </c>
      <c r="C9998">
        <v>48.88</v>
      </c>
      <c r="D9998">
        <v>48.38</v>
      </c>
      <c r="E9998">
        <v>48.5</v>
      </c>
      <c r="F9998">
        <v>77700</v>
      </c>
      <c r="G9998">
        <v>0.53686367747749431</v>
      </c>
      <c r="H9998">
        <v>0.54107003206391591</v>
      </c>
      <c r="I9998">
        <v>0.53553535497651905</v>
      </c>
      <c r="J9998">
        <v>0.53686367747749431</v>
      </c>
      <c r="K9998">
        <v>1243200</v>
      </c>
    </row>
    <row r="9999" spans="1:11" x14ac:dyDescent="0.25">
      <c r="A9999" s="1">
        <v>28368</v>
      </c>
      <c r="B9999">
        <v>48.25</v>
      </c>
      <c r="C9999">
        <v>48.5</v>
      </c>
      <c r="D9999">
        <v>47.62</v>
      </c>
      <c r="E9999">
        <v>48.5</v>
      </c>
      <c r="F9999">
        <v>85700</v>
      </c>
      <c r="G9999">
        <v>0.53409633893379582</v>
      </c>
      <c r="H9999">
        <v>0.53686367747749431</v>
      </c>
      <c r="I9999">
        <v>0.52712264580367585</v>
      </c>
      <c r="J9999">
        <v>0.53686367747749431</v>
      </c>
      <c r="K9999">
        <v>1371200</v>
      </c>
    </row>
    <row r="10000" spans="1:11" x14ac:dyDescent="0.25">
      <c r="A10000" s="1">
        <v>28367</v>
      </c>
      <c r="B10000">
        <v>48.25</v>
      </c>
      <c r="C10000">
        <v>48.75</v>
      </c>
      <c r="D10000">
        <v>48</v>
      </c>
      <c r="E10000">
        <v>48.25</v>
      </c>
      <c r="F10000">
        <v>123600</v>
      </c>
      <c r="G10000">
        <v>0.52791594951953691</v>
      </c>
      <c r="H10000">
        <v>0.53338658112077564</v>
      </c>
      <c r="I10000">
        <v>0.52518063371891754</v>
      </c>
      <c r="J10000">
        <v>0.52791594951953691</v>
      </c>
      <c r="K10000">
        <v>1977600</v>
      </c>
    </row>
    <row r="10001" spans="1:11" x14ac:dyDescent="0.25">
      <c r="A10001" s="1">
        <v>28366</v>
      </c>
      <c r="B10001">
        <v>47.38</v>
      </c>
      <c r="C10001">
        <v>48.25</v>
      </c>
      <c r="D10001">
        <v>47.38</v>
      </c>
      <c r="E10001">
        <v>48.25</v>
      </c>
      <c r="F10001">
        <v>129300</v>
      </c>
      <c r="G10001">
        <v>0.51839705053338159</v>
      </c>
      <c r="H10001">
        <v>0.52791594951953691</v>
      </c>
      <c r="I10001">
        <v>0.51839705053338159</v>
      </c>
      <c r="J10001">
        <v>0.52791594951953691</v>
      </c>
      <c r="K10001">
        <v>2068800</v>
      </c>
    </row>
    <row r="10002" spans="1:11" x14ac:dyDescent="0.25">
      <c r="A10002" s="1">
        <v>28363</v>
      </c>
      <c r="B10002">
        <v>47.5</v>
      </c>
      <c r="C10002">
        <v>47.5</v>
      </c>
      <c r="D10002">
        <v>46.88</v>
      </c>
      <c r="E10002">
        <v>47.25</v>
      </c>
      <c r="F10002">
        <v>237200</v>
      </c>
      <c r="G10002">
        <v>0.52171408516772388</v>
      </c>
      <c r="H10002">
        <v>0.52171408516772388</v>
      </c>
      <c r="I10002">
        <v>0.51490434342448199</v>
      </c>
      <c r="J10002">
        <v>0.51896822156157796</v>
      </c>
      <c r="K10002">
        <v>3795200</v>
      </c>
    </row>
    <row r="10003" spans="1:11" x14ac:dyDescent="0.25">
      <c r="A10003" s="1">
        <v>28362</v>
      </c>
      <c r="B10003">
        <v>48.12</v>
      </c>
      <c r="C10003">
        <v>48.12</v>
      </c>
      <c r="D10003">
        <v>47.62</v>
      </c>
      <c r="E10003">
        <v>47.75</v>
      </c>
      <c r="F10003">
        <v>171000</v>
      </c>
      <c r="G10003">
        <v>0.53200660713885006</v>
      </c>
      <c r="H10003">
        <v>0.53200660713885006</v>
      </c>
      <c r="I10003">
        <v>0.52647869143707482</v>
      </c>
      <c r="J10003">
        <v>0.52791594951953635</v>
      </c>
      <c r="K10003">
        <v>2736000</v>
      </c>
    </row>
    <row r="10004" spans="1:11" x14ac:dyDescent="0.25">
      <c r="A10004" s="1">
        <v>28361</v>
      </c>
      <c r="B10004">
        <v>48.62</v>
      </c>
      <c r="C10004">
        <v>48.75</v>
      </c>
      <c r="D10004">
        <v>48.25</v>
      </c>
      <c r="E10004">
        <v>48.25</v>
      </c>
      <c r="F10004">
        <v>126200</v>
      </c>
      <c r="G10004">
        <v>0.53196421690445361</v>
      </c>
      <c r="H10004">
        <v>0.53338658112077564</v>
      </c>
      <c r="I10004">
        <v>0.52791594951953691</v>
      </c>
      <c r="J10004">
        <v>0.52791594951953691</v>
      </c>
      <c r="K10004">
        <v>2019200</v>
      </c>
    </row>
    <row r="10005" spans="1:11" x14ac:dyDescent="0.25">
      <c r="A10005" s="1">
        <v>28360</v>
      </c>
      <c r="B10005">
        <v>48.5</v>
      </c>
      <c r="C10005">
        <v>49.25</v>
      </c>
      <c r="D10005">
        <v>48.5</v>
      </c>
      <c r="E10005">
        <v>48.62</v>
      </c>
      <c r="F10005">
        <v>336200</v>
      </c>
      <c r="G10005">
        <v>0.5355386334360035</v>
      </c>
      <c r="H10005">
        <v>0.54382015869532319</v>
      </c>
      <c r="I10005">
        <v>0.5355386334360035</v>
      </c>
      <c r="J10005">
        <v>0.53686367747749464</v>
      </c>
      <c r="K10005">
        <v>5379200</v>
      </c>
    </row>
    <row r="10006" spans="1:11" x14ac:dyDescent="0.25">
      <c r="A10006" s="1">
        <v>28359</v>
      </c>
      <c r="B10006">
        <v>48.38</v>
      </c>
      <c r="C10006">
        <v>48.62</v>
      </c>
      <c r="D10006">
        <v>48.25</v>
      </c>
      <c r="E10006">
        <v>48.5</v>
      </c>
      <c r="F10006">
        <v>237200</v>
      </c>
      <c r="G10006">
        <v>0.53553535497651905</v>
      </c>
      <c r="H10006">
        <v>0.53819199997846956</v>
      </c>
      <c r="I10006">
        <v>0.53409633893379582</v>
      </c>
      <c r="J10006">
        <v>0.53686367747749431</v>
      </c>
      <c r="K10006">
        <v>3795200</v>
      </c>
    </row>
    <row r="10007" spans="1:11" x14ac:dyDescent="0.25">
      <c r="A10007" s="1">
        <v>28356</v>
      </c>
      <c r="B10007">
        <v>49.62</v>
      </c>
      <c r="C10007">
        <v>49.62</v>
      </c>
      <c r="D10007">
        <v>48.12</v>
      </c>
      <c r="E10007">
        <v>48.38</v>
      </c>
      <c r="F10007">
        <v>334900</v>
      </c>
      <c r="G10007">
        <v>0.55062372212553345</v>
      </c>
      <c r="H10007">
        <v>0.55062372212553345</v>
      </c>
      <c r="I10007">
        <v>0.53397850682548709</v>
      </c>
      <c r="J10007">
        <v>0.53686367747749519</v>
      </c>
      <c r="K10007">
        <v>5358400</v>
      </c>
    </row>
    <row r="10008" spans="1:11" x14ac:dyDescent="0.25">
      <c r="A10008" s="1">
        <v>28355</v>
      </c>
      <c r="B10008">
        <v>49.88</v>
      </c>
      <c r="C10008">
        <v>50</v>
      </c>
      <c r="D10008">
        <v>49.62</v>
      </c>
      <c r="E10008">
        <v>49.62</v>
      </c>
      <c r="F10008">
        <v>143900</v>
      </c>
      <c r="G10008">
        <v>0.54867136040145914</v>
      </c>
      <c r="H10008">
        <v>0.54999133961653879</v>
      </c>
      <c r="I10008">
        <v>0.54581140543545315</v>
      </c>
      <c r="J10008">
        <v>0.54581140543545315</v>
      </c>
      <c r="K10008">
        <v>2302400</v>
      </c>
    </row>
    <row r="10009" spans="1:11" x14ac:dyDescent="0.25">
      <c r="A10009" s="1">
        <v>28354</v>
      </c>
      <c r="B10009">
        <v>50.12</v>
      </c>
      <c r="C10009">
        <v>50.12</v>
      </c>
      <c r="D10009">
        <v>49.75</v>
      </c>
      <c r="E10009">
        <v>49.88</v>
      </c>
      <c r="F10009">
        <v>143400</v>
      </c>
      <c r="G10009">
        <v>0.54843760305583189</v>
      </c>
      <c r="H10009">
        <v>0.54843760305583189</v>
      </c>
      <c r="I10009">
        <v>0.54438888172441413</v>
      </c>
      <c r="J10009">
        <v>0.54581140543545281</v>
      </c>
      <c r="K10009">
        <v>2294400</v>
      </c>
    </row>
    <row r="10010" spans="1:11" x14ac:dyDescent="0.25">
      <c r="A10010" s="1">
        <v>28353</v>
      </c>
      <c r="B10010">
        <v>50.38</v>
      </c>
      <c r="C10010">
        <v>50.5</v>
      </c>
      <c r="D10010">
        <v>50</v>
      </c>
      <c r="E10010">
        <v>50.12</v>
      </c>
      <c r="F10010">
        <v>166400</v>
      </c>
      <c r="G10010">
        <v>0.55763697406943402</v>
      </c>
      <c r="H10010">
        <v>0.55896520822759865</v>
      </c>
      <c r="I10010">
        <v>0.55343089923524613</v>
      </c>
      <c r="J10010">
        <v>0.55475913339341065</v>
      </c>
      <c r="K10010">
        <v>2662400</v>
      </c>
    </row>
    <row r="10011" spans="1:11" x14ac:dyDescent="0.25">
      <c r="A10011" s="1">
        <v>28352</v>
      </c>
      <c r="B10011">
        <v>50.25</v>
      </c>
      <c r="C10011">
        <v>50.75</v>
      </c>
      <c r="D10011">
        <v>50.12</v>
      </c>
      <c r="E10011">
        <v>50.38</v>
      </c>
      <c r="F10011">
        <v>133700</v>
      </c>
      <c r="G10011">
        <v>0.55332763900394799</v>
      </c>
      <c r="H10011">
        <v>0.55883338665572857</v>
      </c>
      <c r="I10011">
        <v>0.551896144614485</v>
      </c>
      <c r="J10011">
        <v>0.55475913339341087</v>
      </c>
      <c r="K10011">
        <v>2139200</v>
      </c>
    </row>
    <row r="10012" spans="1:11" x14ac:dyDescent="0.25">
      <c r="A10012" s="1">
        <v>28349</v>
      </c>
      <c r="B10012">
        <v>50.25</v>
      </c>
      <c r="C10012">
        <v>50.75</v>
      </c>
      <c r="D10012">
        <v>50</v>
      </c>
      <c r="E10012">
        <v>50.25</v>
      </c>
      <c r="F10012">
        <v>107000</v>
      </c>
      <c r="G10012">
        <v>0.55475913339341087</v>
      </c>
      <c r="H10012">
        <v>0.56027912477045971</v>
      </c>
      <c r="I10012">
        <v>0.5519991377048864</v>
      </c>
      <c r="J10012">
        <v>0.55475913339341087</v>
      </c>
      <c r="K10012">
        <v>1712000</v>
      </c>
    </row>
    <row r="10013" spans="1:11" x14ac:dyDescent="0.25">
      <c r="A10013" s="1">
        <v>28348</v>
      </c>
      <c r="B10013">
        <v>51.12</v>
      </c>
      <c r="C10013">
        <v>51.38</v>
      </c>
      <c r="D10013">
        <v>50.25</v>
      </c>
      <c r="E10013">
        <v>50.25</v>
      </c>
      <c r="F10013">
        <v>201800</v>
      </c>
      <c r="G10013">
        <v>0.56436391838947586</v>
      </c>
      <c r="H10013">
        <v>0.56723431390554135</v>
      </c>
      <c r="I10013">
        <v>0.55475913339341087</v>
      </c>
      <c r="J10013">
        <v>0.55475913339341087</v>
      </c>
      <c r="K10013">
        <v>3228800</v>
      </c>
    </row>
    <row r="10014" spans="1:11" x14ac:dyDescent="0.25">
      <c r="A10014" s="1">
        <v>28347</v>
      </c>
      <c r="B10014">
        <v>51</v>
      </c>
      <c r="C10014">
        <v>51.38</v>
      </c>
      <c r="D10014">
        <v>50.75</v>
      </c>
      <c r="E10014">
        <v>51.12</v>
      </c>
      <c r="F10014">
        <v>82800</v>
      </c>
      <c r="G10014">
        <v>0.56238360580829116</v>
      </c>
      <c r="H10014">
        <v>0.56657391502803922</v>
      </c>
      <c r="I10014">
        <v>0.55962682342687797</v>
      </c>
      <c r="J10014">
        <v>0.56370686135136949</v>
      </c>
      <c r="K10014">
        <v>1324800</v>
      </c>
    </row>
    <row r="10015" spans="1:11" x14ac:dyDescent="0.25">
      <c r="A10015" s="1">
        <v>28346</v>
      </c>
      <c r="B10015">
        <v>51.75</v>
      </c>
      <c r="C10015">
        <v>51.75</v>
      </c>
      <c r="D10015">
        <v>50.88</v>
      </c>
      <c r="E10015">
        <v>51</v>
      </c>
      <c r="F10015">
        <v>189400</v>
      </c>
      <c r="G10015">
        <v>0.57199666813594852</v>
      </c>
      <c r="H10015">
        <v>0.57199666813594852</v>
      </c>
      <c r="I10015">
        <v>0.56238049226583697</v>
      </c>
      <c r="J10015">
        <v>0.56370686135136949</v>
      </c>
      <c r="K10015">
        <v>3030400</v>
      </c>
    </row>
    <row r="10016" spans="1:11" x14ac:dyDescent="0.25">
      <c r="A10016" s="1">
        <v>28345</v>
      </c>
      <c r="B10016">
        <v>51.75</v>
      </c>
      <c r="C10016">
        <v>52</v>
      </c>
      <c r="D10016">
        <v>51.5</v>
      </c>
      <c r="E10016">
        <v>51.88</v>
      </c>
      <c r="F10016">
        <v>67100</v>
      </c>
      <c r="G10016">
        <v>0.56229433452068989</v>
      </c>
      <c r="H10016">
        <v>0.56501073227199761</v>
      </c>
      <c r="I10016">
        <v>0.55957793676938228</v>
      </c>
      <c r="J10016">
        <v>0.56370686135136994</v>
      </c>
      <c r="K10016">
        <v>1073600</v>
      </c>
    </row>
    <row r="10017" spans="1:11" x14ac:dyDescent="0.25">
      <c r="A10017" s="1">
        <v>28342</v>
      </c>
      <c r="B10017">
        <v>51.88</v>
      </c>
      <c r="C10017">
        <v>52.25</v>
      </c>
      <c r="D10017">
        <v>51.5</v>
      </c>
      <c r="E10017">
        <v>51.75</v>
      </c>
      <c r="F10017">
        <v>102200</v>
      </c>
      <c r="G10017">
        <v>0.56512293655862833</v>
      </c>
      <c r="H10017">
        <v>0.56915330445621304</v>
      </c>
      <c r="I10017">
        <v>0.56098363979894672</v>
      </c>
      <c r="J10017">
        <v>0.56370686135136883</v>
      </c>
      <c r="K10017">
        <v>1635200</v>
      </c>
    </row>
    <row r="10018" spans="1:11" x14ac:dyDescent="0.25">
      <c r="A10018" s="1">
        <v>28341</v>
      </c>
      <c r="B10018">
        <v>51.75</v>
      </c>
      <c r="C10018">
        <v>52.38</v>
      </c>
      <c r="D10018">
        <v>51.5</v>
      </c>
      <c r="E10018">
        <v>51.88</v>
      </c>
      <c r="F10018">
        <v>92800</v>
      </c>
      <c r="G10018">
        <v>0.56229433452068989</v>
      </c>
      <c r="H10018">
        <v>0.56913965685398527</v>
      </c>
      <c r="I10018">
        <v>0.55957793676938228</v>
      </c>
      <c r="J10018">
        <v>0.56370686135136994</v>
      </c>
      <c r="K10018">
        <v>1484800</v>
      </c>
    </row>
    <row r="10019" spans="1:11" x14ac:dyDescent="0.25">
      <c r="A10019" s="1">
        <v>28340</v>
      </c>
      <c r="B10019">
        <v>51.62</v>
      </c>
      <c r="C10019">
        <v>51.75</v>
      </c>
      <c r="D10019">
        <v>51.38</v>
      </c>
      <c r="E10019">
        <v>51.75</v>
      </c>
      <c r="F10019">
        <v>114500</v>
      </c>
      <c r="G10019">
        <v>0.56229078614410932</v>
      </c>
      <c r="H10019">
        <v>0.56370686135136883</v>
      </c>
      <c r="I10019">
        <v>0.55967649345378423</v>
      </c>
      <c r="J10019">
        <v>0.56370686135136883</v>
      </c>
      <c r="K10019">
        <v>1832000</v>
      </c>
    </row>
    <row r="10020" spans="1:11" x14ac:dyDescent="0.25">
      <c r="A10020" s="1">
        <v>28339</v>
      </c>
      <c r="B10020">
        <v>51.62</v>
      </c>
      <c r="C10020">
        <v>51.62</v>
      </c>
      <c r="D10020">
        <v>51.38</v>
      </c>
      <c r="E10020">
        <v>51.62</v>
      </c>
      <c r="F10020">
        <v>101600</v>
      </c>
      <c r="G10020">
        <v>0.56370686135136949</v>
      </c>
      <c r="H10020">
        <v>0.56370686135136949</v>
      </c>
      <c r="I10020">
        <v>0.56108598481660921</v>
      </c>
      <c r="J10020">
        <v>0.56370686135136949</v>
      </c>
      <c r="K10020">
        <v>1625600</v>
      </c>
    </row>
    <row r="10021" spans="1:11" x14ac:dyDescent="0.25">
      <c r="A10021" s="1">
        <v>28338</v>
      </c>
      <c r="B10021">
        <v>51.62</v>
      </c>
      <c r="C10021">
        <v>51.88</v>
      </c>
      <c r="D10021">
        <v>51.25</v>
      </c>
      <c r="E10021">
        <v>51.62</v>
      </c>
      <c r="F10021">
        <v>116000</v>
      </c>
      <c r="G10021">
        <v>0.56370686135136949</v>
      </c>
      <c r="H10021">
        <v>0.56654614426402661</v>
      </c>
      <c r="I10021">
        <v>0.55966634336028065</v>
      </c>
      <c r="J10021">
        <v>0.56370686135136949</v>
      </c>
      <c r="K10021">
        <v>1856000</v>
      </c>
    </row>
    <row r="10022" spans="1:11" x14ac:dyDescent="0.25">
      <c r="A10022" s="1">
        <v>28335</v>
      </c>
      <c r="B10022">
        <v>51.38</v>
      </c>
      <c r="C10022">
        <v>51.88</v>
      </c>
      <c r="D10022">
        <v>50.88</v>
      </c>
      <c r="E10022">
        <v>51.62</v>
      </c>
      <c r="F10022">
        <v>150400</v>
      </c>
      <c r="G10022">
        <v>0.56108598481660921</v>
      </c>
      <c r="H10022">
        <v>0.56654614426402661</v>
      </c>
      <c r="I10022">
        <v>0.55562582536919181</v>
      </c>
      <c r="J10022">
        <v>0.56370686135136949</v>
      </c>
      <c r="K10022">
        <v>2406400</v>
      </c>
    </row>
    <row r="10023" spans="1:11" x14ac:dyDescent="0.25">
      <c r="A10023" s="1">
        <v>28334</v>
      </c>
      <c r="B10023">
        <v>51</v>
      </c>
      <c r="C10023">
        <v>51.88</v>
      </c>
      <c r="D10023">
        <v>50.75</v>
      </c>
      <c r="E10023">
        <v>51.38</v>
      </c>
      <c r="F10023">
        <v>147400</v>
      </c>
      <c r="G10023">
        <v>0.55065620480856381</v>
      </c>
      <c r="H10023">
        <v>0.56015772363663319</v>
      </c>
      <c r="I10023">
        <v>0.54795690968695321</v>
      </c>
      <c r="J10023">
        <v>0.55475913339341199</v>
      </c>
      <c r="K10023">
        <v>2358400</v>
      </c>
    </row>
    <row r="10024" spans="1:11" x14ac:dyDescent="0.25">
      <c r="A10024" s="1">
        <v>28333</v>
      </c>
      <c r="B10024">
        <v>51.75</v>
      </c>
      <c r="C10024">
        <v>51.88</v>
      </c>
      <c r="D10024">
        <v>50.88</v>
      </c>
      <c r="E10024">
        <v>51</v>
      </c>
      <c r="F10024">
        <v>252500</v>
      </c>
      <c r="G10024">
        <v>0.56291735594331382</v>
      </c>
      <c r="H10024">
        <v>0.56433144785196376</v>
      </c>
      <c r="I10024">
        <v>0.55345381778542624</v>
      </c>
      <c r="J10024">
        <v>0.55475913339341076</v>
      </c>
      <c r="K10024">
        <v>4040000</v>
      </c>
    </row>
    <row r="10025" spans="1:11" x14ac:dyDescent="0.25">
      <c r="A10025" s="1">
        <v>28332</v>
      </c>
      <c r="B10025">
        <v>52.25</v>
      </c>
      <c r="C10025">
        <v>52.25</v>
      </c>
      <c r="D10025">
        <v>51.62</v>
      </c>
      <c r="E10025">
        <v>51.75</v>
      </c>
      <c r="F10025">
        <v>272600</v>
      </c>
      <c r="G10025">
        <v>0.56915330445621304</v>
      </c>
      <c r="H10025">
        <v>0.56915330445621304</v>
      </c>
      <c r="I10025">
        <v>0.56229078614410932</v>
      </c>
      <c r="J10025">
        <v>0.56370686135136883</v>
      </c>
      <c r="K10025">
        <v>4361600</v>
      </c>
    </row>
    <row r="10026" spans="1:11" x14ac:dyDescent="0.25">
      <c r="A10026" s="1">
        <v>28331</v>
      </c>
      <c r="B10026">
        <v>54</v>
      </c>
      <c r="C10026">
        <v>54</v>
      </c>
      <c r="D10026">
        <v>52.75</v>
      </c>
      <c r="E10026">
        <v>52.75</v>
      </c>
      <c r="F10026">
        <v>301800</v>
      </c>
      <c r="G10026">
        <v>0.58622460327400339</v>
      </c>
      <c r="H10026">
        <v>0.58622460327400339</v>
      </c>
      <c r="I10026">
        <v>0.57265458930932744</v>
      </c>
      <c r="J10026">
        <v>0.57265458930932744</v>
      </c>
      <c r="K10026">
        <v>4828800</v>
      </c>
    </row>
    <row r="10027" spans="1:11" x14ac:dyDescent="0.25">
      <c r="A10027" s="1">
        <v>28328</v>
      </c>
      <c r="B10027">
        <v>54.5</v>
      </c>
      <c r="C10027">
        <v>54.88</v>
      </c>
      <c r="D10027">
        <v>54.25</v>
      </c>
      <c r="E10027">
        <v>54.25</v>
      </c>
      <c r="F10027">
        <v>135100</v>
      </c>
      <c r="G10027">
        <v>0.59327147400508429</v>
      </c>
      <c r="H10027">
        <v>0.59740804575044082</v>
      </c>
      <c r="I10027">
        <v>0.59055004522524446</v>
      </c>
      <c r="J10027">
        <v>0.59055004522524446</v>
      </c>
      <c r="K10027">
        <v>2161600</v>
      </c>
    </row>
    <row r="10028" spans="1:11" x14ac:dyDescent="0.25">
      <c r="A10028" s="1">
        <v>28327</v>
      </c>
      <c r="B10028">
        <v>54.88</v>
      </c>
      <c r="C10028">
        <v>54.88</v>
      </c>
      <c r="D10028">
        <v>54.12</v>
      </c>
      <c r="E10028">
        <v>54.5</v>
      </c>
      <c r="F10028">
        <v>142500</v>
      </c>
      <c r="G10028">
        <v>0.59466764187085153</v>
      </c>
      <c r="H10028">
        <v>0.59466764187085153</v>
      </c>
      <c r="I10028">
        <v>0.58643244857963706</v>
      </c>
      <c r="J10028">
        <v>0.59055004522524435</v>
      </c>
      <c r="K10028">
        <v>2280000</v>
      </c>
    </row>
    <row r="10029" spans="1:11" x14ac:dyDescent="0.25">
      <c r="A10029" s="1">
        <v>28326</v>
      </c>
      <c r="B10029">
        <v>54.88</v>
      </c>
      <c r="C10029">
        <v>55.75</v>
      </c>
      <c r="D10029">
        <v>54.62</v>
      </c>
      <c r="E10029">
        <v>54.88</v>
      </c>
      <c r="F10029">
        <v>205000</v>
      </c>
      <c r="G10029">
        <v>0.59949777318320341</v>
      </c>
      <c r="H10029">
        <v>0.60900147330473009</v>
      </c>
      <c r="I10029">
        <v>0.59665758693998849</v>
      </c>
      <c r="J10029">
        <v>0.59949777318320341</v>
      </c>
      <c r="K10029">
        <v>3280000</v>
      </c>
    </row>
    <row r="10030" spans="1:11" x14ac:dyDescent="0.25">
      <c r="A10030" s="1">
        <v>28325</v>
      </c>
      <c r="B10030">
        <v>54.5</v>
      </c>
      <c r="C10030">
        <v>55</v>
      </c>
      <c r="D10030">
        <v>54.5</v>
      </c>
      <c r="E10030">
        <v>54.88</v>
      </c>
      <c r="F10030">
        <v>114500</v>
      </c>
      <c r="G10030">
        <v>0.59534673175081232</v>
      </c>
      <c r="H10030">
        <v>0.60080862837237947</v>
      </c>
      <c r="I10030">
        <v>0.59534673175081232</v>
      </c>
      <c r="J10030">
        <v>0.59949777318320341</v>
      </c>
      <c r="K10030">
        <v>1832000</v>
      </c>
    </row>
    <row r="10031" spans="1:11" x14ac:dyDescent="0.25">
      <c r="A10031" s="1">
        <v>28324</v>
      </c>
      <c r="B10031">
        <v>53.75</v>
      </c>
      <c r="C10031">
        <v>54.62</v>
      </c>
      <c r="D10031">
        <v>53.75</v>
      </c>
      <c r="E10031">
        <v>54.5</v>
      </c>
      <c r="F10031">
        <v>107300</v>
      </c>
      <c r="G10031">
        <v>0.58242320974049322</v>
      </c>
      <c r="H10031">
        <v>0.59185033890280447</v>
      </c>
      <c r="I10031">
        <v>0.58242320974049322</v>
      </c>
      <c r="J10031">
        <v>0.59055004522524435</v>
      </c>
      <c r="K10031">
        <v>1716800</v>
      </c>
    </row>
    <row r="10032" spans="1:11" x14ac:dyDescent="0.25">
      <c r="A10032" s="1">
        <v>28321</v>
      </c>
      <c r="B10032">
        <v>53</v>
      </c>
      <c r="C10032">
        <v>53.88</v>
      </c>
      <c r="D10032">
        <v>53</v>
      </c>
      <c r="E10032">
        <v>53.62</v>
      </c>
      <c r="F10032">
        <v>171700</v>
      </c>
      <c r="G10032">
        <v>0.5748773370974668</v>
      </c>
      <c r="H10032">
        <v>0.58442247024172667</v>
      </c>
      <c r="I10032">
        <v>0.5748773370974668</v>
      </c>
      <c r="J10032">
        <v>0.58160231726728617</v>
      </c>
      <c r="K10032">
        <v>2747200</v>
      </c>
    </row>
    <row r="10033" spans="1:11" x14ac:dyDescent="0.25">
      <c r="A10033" s="1">
        <v>28319</v>
      </c>
      <c r="B10033">
        <v>52.38</v>
      </c>
      <c r="C10033">
        <v>53</v>
      </c>
      <c r="D10033">
        <v>52.38</v>
      </c>
      <c r="E10033">
        <v>53</v>
      </c>
      <c r="F10033">
        <v>106900</v>
      </c>
      <c r="G10033">
        <v>0.56595561109476611</v>
      </c>
      <c r="H10033">
        <v>0.572654589309328</v>
      </c>
      <c r="I10033">
        <v>0.56595561109476611</v>
      </c>
      <c r="J10033">
        <v>0.572654589309328</v>
      </c>
      <c r="K10033">
        <v>1710400</v>
      </c>
    </row>
    <row r="10034" spans="1:11" x14ac:dyDescent="0.25">
      <c r="A10034" s="1">
        <v>28318</v>
      </c>
      <c r="B10034">
        <v>52.25</v>
      </c>
      <c r="C10034">
        <v>52.62</v>
      </c>
      <c r="D10034">
        <v>52.12</v>
      </c>
      <c r="E10034">
        <v>52.25</v>
      </c>
      <c r="F10034">
        <v>132600</v>
      </c>
      <c r="G10034">
        <v>0.56370686135137016</v>
      </c>
      <c r="H10034">
        <v>0.56769866113510237</v>
      </c>
      <c r="I10034">
        <v>0.56230433710303185</v>
      </c>
      <c r="J10034">
        <v>0.56370686135137016</v>
      </c>
      <c r="K10034">
        <v>2121600</v>
      </c>
    </row>
    <row r="10035" spans="1:11" x14ac:dyDescent="0.25">
      <c r="A10035" s="1">
        <v>28317</v>
      </c>
      <c r="B10035">
        <v>53</v>
      </c>
      <c r="C10035">
        <v>53.12</v>
      </c>
      <c r="D10035">
        <v>52.12</v>
      </c>
      <c r="E10035">
        <v>52.25</v>
      </c>
      <c r="F10035">
        <v>173700</v>
      </c>
      <c r="G10035">
        <v>0.57179834739947599</v>
      </c>
      <c r="H10035">
        <v>0.57309298516717289</v>
      </c>
      <c r="I10035">
        <v>0.56230433710303185</v>
      </c>
      <c r="J10035">
        <v>0.56370686135137016</v>
      </c>
      <c r="K10035">
        <v>2779200</v>
      </c>
    </row>
    <row r="10036" spans="1:11" x14ac:dyDescent="0.25">
      <c r="A10036" s="1">
        <v>28314</v>
      </c>
      <c r="B10036">
        <v>53.25</v>
      </c>
      <c r="C10036">
        <v>53.5</v>
      </c>
      <c r="D10036">
        <v>52.88</v>
      </c>
      <c r="E10036">
        <v>53</v>
      </c>
      <c r="F10036">
        <v>72300</v>
      </c>
      <c r="G10036">
        <v>0.57535579020229655</v>
      </c>
      <c r="H10036">
        <v>0.57805699109526509</v>
      </c>
      <c r="I10036">
        <v>0.5713580128807032</v>
      </c>
      <c r="J10036">
        <v>0.572654589309328</v>
      </c>
      <c r="K10036">
        <v>1156800</v>
      </c>
    </row>
    <row r="10037" spans="1:11" x14ac:dyDescent="0.25">
      <c r="A10037" s="1">
        <v>28313</v>
      </c>
      <c r="B10037">
        <v>53.12</v>
      </c>
      <c r="C10037">
        <v>53.5</v>
      </c>
      <c r="D10037">
        <v>53.12</v>
      </c>
      <c r="E10037">
        <v>53.25</v>
      </c>
      <c r="F10037">
        <v>84000</v>
      </c>
      <c r="G10037">
        <v>0.5801824430655067</v>
      </c>
      <c r="H10037">
        <v>0.58433284457840007</v>
      </c>
      <c r="I10037">
        <v>0.5801824430655067</v>
      </c>
      <c r="J10037">
        <v>0.58160231726728606</v>
      </c>
      <c r="K10037">
        <v>1344000</v>
      </c>
    </row>
    <row r="10038" spans="1:11" x14ac:dyDescent="0.25">
      <c r="A10038" s="1">
        <v>28312</v>
      </c>
      <c r="B10038">
        <v>53</v>
      </c>
      <c r="C10038">
        <v>53.25</v>
      </c>
      <c r="D10038">
        <v>52.75</v>
      </c>
      <c r="E10038">
        <v>53</v>
      </c>
      <c r="F10038">
        <v>115600</v>
      </c>
      <c r="G10038">
        <v>0.572654589309328</v>
      </c>
      <c r="H10038">
        <v>0.57535579020229655</v>
      </c>
      <c r="I10038">
        <v>0.56995338841635956</v>
      </c>
      <c r="J10038">
        <v>0.572654589309328</v>
      </c>
      <c r="K10038">
        <v>1849600</v>
      </c>
    </row>
    <row r="10039" spans="1:11" x14ac:dyDescent="0.25">
      <c r="A10039" s="1">
        <v>28311</v>
      </c>
      <c r="B10039">
        <v>53.25</v>
      </c>
      <c r="C10039">
        <v>53.38</v>
      </c>
      <c r="D10039">
        <v>52.75</v>
      </c>
      <c r="E10039">
        <v>53</v>
      </c>
      <c r="F10039">
        <v>140100</v>
      </c>
      <c r="G10039">
        <v>0.57535579020229655</v>
      </c>
      <c r="H10039">
        <v>0.57676041466664019</v>
      </c>
      <c r="I10039">
        <v>0.56995338841635956</v>
      </c>
      <c r="J10039">
        <v>0.572654589309328</v>
      </c>
      <c r="K10039">
        <v>2241600</v>
      </c>
    </row>
    <row r="10040" spans="1:11" x14ac:dyDescent="0.25">
      <c r="A10040" s="1">
        <v>28307</v>
      </c>
      <c r="B10040">
        <v>53.5</v>
      </c>
      <c r="C10040">
        <v>53.75</v>
      </c>
      <c r="D10040">
        <v>53.12</v>
      </c>
      <c r="E10040">
        <v>53.25</v>
      </c>
      <c r="F10040">
        <v>114500</v>
      </c>
      <c r="G10040">
        <v>0.58433284457840007</v>
      </c>
      <c r="H10040">
        <v>0.58706337188951407</v>
      </c>
      <c r="I10040">
        <v>0.5801824430655067</v>
      </c>
      <c r="J10040">
        <v>0.58160231726728606</v>
      </c>
      <c r="K10040">
        <v>1832000</v>
      </c>
    </row>
    <row r="10041" spans="1:11" x14ac:dyDescent="0.25">
      <c r="A10041" s="1">
        <v>28306</v>
      </c>
      <c r="B10041">
        <v>52.88</v>
      </c>
      <c r="C10041">
        <v>53.5</v>
      </c>
      <c r="D10041">
        <v>52.88</v>
      </c>
      <c r="E10041">
        <v>53.5</v>
      </c>
      <c r="F10041">
        <v>117500</v>
      </c>
      <c r="G10041">
        <v>0.57486225302979677</v>
      </c>
      <c r="H10041">
        <v>0.58160231726728673</v>
      </c>
      <c r="I10041">
        <v>0.57486225302979677</v>
      </c>
      <c r="J10041">
        <v>0.58160231726728673</v>
      </c>
      <c r="K10041">
        <v>1880000</v>
      </c>
    </row>
    <row r="10042" spans="1:11" x14ac:dyDescent="0.25">
      <c r="A10042" s="1">
        <v>28305</v>
      </c>
      <c r="B10042">
        <v>52.88</v>
      </c>
      <c r="C10042">
        <v>53</v>
      </c>
      <c r="D10042">
        <v>52.62</v>
      </c>
      <c r="E10042">
        <v>52.75</v>
      </c>
      <c r="F10042">
        <v>149600</v>
      </c>
      <c r="G10042">
        <v>0.57406587076165372</v>
      </c>
      <c r="H10042">
        <v>0.57536859210226265</v>
      </c>
      <c r="I10042">
        <v>0.57124330785700106</v>
      </c>
      <c r="J10042">
        <v>0.57265458930932744</v>
      </c>
      <c r="K10042">
        <v>2393600</v>
      </c>
    </row>
    <row r="10043" spans="1:11" x14ac:dyDescent="0.25">
      <c r="A10043" s="1">
        <v>28304</v>
      </c>
      <c r="B10043">
        <v>52.88</v>
      </c>
      <c r="C10043">
        <v>53.38</v>
      </c>
      <c r="D10043">
        <v>52.62</v>
      </c>
      <c r="E10043">
        <v>52.88</v>
      </c>
      <c r="F10043">
        <v>118600</v>
      </c>
      <c r="G10043">
        <v>0.57265458930932778</v>
      </c>
      <c r="H10043">
        <v>0.57806925070597426</v>
      </c>
      <c r="I10043">
        <v>0.56983896538307155</v>
      </c>
      <c r="J10043">
        <v>0.57265458930932778</v>
      </c>
      <c r="K10043">
        <v>1897600</v>
      </c>
    </row>
    <row r="10044" spans="1:11" x14ac:dyDescent="0.25">
      <c r="A10044" s="1">
        <v>28303</v>
      </c>
      <c r="B10044">
        <v>52.38</v>
      </c>
      <c r="C10044">
        <v>52.88</v>
      </c>
      <c r="D10044">
        <v>52.38</v>
      </c>
      <c r="E10044">
        <v>52.88</v>
      </c>
      <c r="F10044">
        <v>125400</v>
      </c>
      <c r="G10044">
        <v>0.5672399279126813</v>
      </c>
      <c r="H10044">
        <v>0.57265458930932778</v>
      </c>
      <c r="I10044">
        <v>0.5672399279126813</v>
      </c>
      <c r="J10044">
        <v>0.57265458930932778</v>
      </c>
      <c r="K10044">
        <v>2006400</v>
      </c>
    </row>
    <row r="10045" spans="1:11" x14ac:dyDescent="0.25">
      <c r="A10045" s="1">
        <v>28300</v>
      </c>
      <c r="B10045">
        <v>52.25</v>
      </c>
      <c r="C10045">
        <v>52.62</v>
      </c>
      <c r="D10045">
        <v>52.25</v>
      </c>
      <c r="E10045">
        <v>52.25</v>
      </c>
      <c r="F10045">
        <v>115400</v>
      </c>
      <c r="G10045">
        <v>0.56370686135137016</v>
      </c>
      <c r="H10045">
        <v>0.56769866113510237</v>
      </c>
      <c r="I10045">
        <v>0.56370686135137016</v>
      </c>
      <c r="J10045">
        <v>0.56370686135137016</v>
      </c>
      <c r="K10045">
        <v>1846400</v>
      </c>
    </row>
    <row r="10046" spans="1:11" x14ac:dyDescent="0.25">
      <c r="A10046" s="1">
        <v>28299</v>
      </c>
      <c r="B10046">
        <v>52.25</v>
      </c>
      <c r="C10046">
        <v>52.38</v>
      </c>
      <c r="D10046">
        <v>51.88</v>
      </c>
      <c r="E10046">
        <v>52</v>
      </c>
      <c r="F10046">
        <v>201600</v>
      </c>
      <c r="G10046">
        <v>0.5664169904924814</v>
      </c>
      <c r="H10046">
        <v>0.56782625764585992</v>
      </c>
      <c r="I10046">
        <v>0.56240599936363522</v>
      </c>
      <c r="J10046">
        <v>0.56370686135136905</v>
      </c>
      <c r="K10046">
        <v>3225600</v>
      </c>
    </row>
    <row r="10047" spans="1:11" x14ac:dyDescent="0.25">
      <c r="A10047" s="1">
        <v>28298</v>
      </c>
      <c r="B10047">
        <v>52.25</v>
      </c>
      <c r="C10047">
        <v>52.62</v>
      </c>
      <c r="D10047">
        <v>52</v>
      </c>
      <c r="E10047">
        <v>52.25</v>
      </c>
      <c r="F10047">
        <v>142000</v>
      </c>
      <c r="G10047">
        <v>0.56370686135137016</v>
      </c>
      <c r="H10047">
        <v>0.56769866113510237</v>
      </c>
      <c r="I10047">
        <v>0.56100969933533495</v>
      </c>
      <c r="J10047">
        <v>0.56370686135137016</v>
      </c>
      <c r="K10047">
        <v>2272000</v>
      </c>
    </row>
    <row r="10048" spans="1:11" x14ac:dyDescent="0.25">
      <c r="A10048" s="1">
        <v>28297</v>
      </c>
      <c r="B10048">
        <v>52.25</v>
      </c>
      <c r="C10048">
        <v>52.62</v>
      </c>
      <c r="D10048">
        <v>52</v>
      </c>
      <c r="E10048">
        <v>52.25</v>
      </c>
      <c r="F10048">
        <v>184900</v>
      </c>
      <c r="G10048">
        <v>0.56370686135137016</v>
      </c>
      <c r="H10048">
        <v>0.56769866113510237</v>
      </c>
      <c r="I10048">
        <v>0.56100969933533495</v>
      </c>
      <c r="J10048">
        <v>0.56370686135137016</v>
      </c>
      <c r="K10048">
        <v>2958400</v>
      </c>
    </row>
    <row r="10049" spans="1:11" x14ac:dyDescent="0.25">
      <c r="A10049" s="1">
        <v>28296</v>
      </c>
      <c r="B10049">
        <v>52</v>
      </c>
      <c r="C10049">
        <v>52.38</v>
      </c>
      <c r="D10049">
        <v>51.88</v>
      </c>
      <c r="E10049">
        <v>52.25</v>
      </c>
      <c r="F10049">
        <v>80300</v>
      </c>
      <c r="G10049">
        <v>0.56100969933533495</v>
      </c>
      <c r="H10049">
        <v>0.56510938559970858</v>
      </c>
      <c r="I10049">
        <v>0.55971506156763806</v>
      </c>
      <c r="J10049">
        <v>0.56370686135137016</v>
      </c>
      <c r="K10049">
        <v>1284800</v>
      </c>
    </row>
    <row r="10050" spans="1:11" x14ac:dyDescent="0.25">
      <c r="A10050" s="1">
        <v>28293</v>
      </c>
      <c r="B10050">
        <v>52.38</v>
      </c>
      <c r="C10050">
        <v>52.38</v>
      </c>
      <c r="D10050">
        <v>51.88</v>
      </c>
      <c r="E10050">
        <v>52</v>
      </c>
      <c r="F10050">
        <v>107500</v>
      </c>
      <c r="G10050">
        <v>0.56782625764585992</v>
      </c>
      <c r="H10050">
        <v>0.56782625764585992</v>
      </c>
      <c r="I10050">
        <v>0.56240599936363522</v>
      </c>
      <c r="J10050">
        <v>0.56370686135136905</v>
      </c>
      <c r="K10050">
        <v>1720000</v>
      </c>
    </row>
    <row r="10051" spans="1:11" x14ac:dyDescent="0.25">
      <c r="A10051" s="1">
        <v>28292</v>
      </c>
      <c r="B10051">
        <v>52.38</v>
      </c>
      <c r="C10051">
        <v>52.62</v>
      </c>
      <c r="D10051">
        <v>51.75</v>
      </c>
      <c r="E10051">
        <v>52.38</v>
      </c>
      <c r="F10051">
        <v>163700</v>
      </c>
      <c r="G10051">
        <v>0.57265458930932811</v>
      </c>
      <c r="H10051">
        <v>0.57527843622483466</v>
      </c>
      <c r="I10051">
        <v>0.56576699115612306</v>
      </c>
      <c r="J10051">
        <v>0.57265458930932811</v>
      </c>
      <c r="K10051">
        <v>2619200</v>
      </c>
    </row>
    <row r="10052" spans="1:11" x14ac:dyDescent="0.25">
      <c r="A10052" s="1">
        <v>28291</v>
      </c>
      <c r="B10052">
        <v>52.38</v>
      </c>
      <c r="C10052">
        <v>52.75</v>
      </c>
      <c r="D10052">
        <v>52.25</v>
      </c>
      <c r="E10052">
        <v>52.38</v>
      </c>
      <c r="F10052">
        <v>115800</v>
      </c>
      <c r="G10052">
        <v>0.57265458930932811</v>
      </c>
      <c r="H10052">
        <v>0.57669968663740079</v>
      </c>
      <c r="I10052">
        <v>0.57123333889676198</v>
      </c>
      <c r="J10052">
        <v>0.57265458930932811</v>
      </c>
      <c r="K10052">
        <v>1852800</v>
      </c>
    </row>
    <row r="10053" spans="1:11" x14ac:dyDescent="0.25">
      <c r="A10053" s="1">
        <v>28290</v>
      </c>
      <c r="B10053">
        <v>51.62</v>
      </c>
      <c r="C10053">
        <v>52.5</v>
      </c>
      <c r="D10053">
        <v>51.62</v>
      </c>
      <c r="E10053">
        <v>52.38</v>
      </c>
      <c r="F10053">
        <v>201800</v>
      </c>
      <c r="G10053">
        <v>0.56434574074355692</v>
      </c>
      <c r="H10053">
        <v>0.57396651276708144</v>
      </c>
      <c r="I10053">
        <v>0.56434574074355692</v>
      </c>
      <c r="J10053">
        <v>0.57265458930932811</v>
      </c>
      <c r="K10053">
        <v>3228800</v>
      </c>
    </row>
    <row r="10054" spans="1:11" x14ac:dyDescent="0.25">
      <c r="A10054" s="1">
        <v>28289</v>
      </c>
      <c r="B10054">
        <v>51</v>
      </c>
      <c r="C10054">
        <v>51.5</v>
      </c>
      <c r="D10054">
        <v>51</v>
      </c>
      <c r="E10054">
        <v>51.38</v>
      </c>
      <c r="F10054">
        <v>165500</v>
      </c>
      <c r="G10054">
        <v>0.55065620480856381</v>
      </c>
      <c r="H10054">
        <v>0.55605479505178501</v>
      </c>
      <c r="I10054">
        <v>0.55065620480856381</v>
      </c>
      <c r="J10054">
        <v>0.55475913339341199</v>
      </c>
      <c r="K10054">
        <v>2648000</v>
      </c>
    </row>
    <row r="10055" spans="1:11" x14ac:dyDescent="0.25">
      <c r="A10055" s="1">
        <v>28286</v>
      </c>
      <c r="B10055">
        <v>51.12</v>
      </c>
      <c r="C10055">
        <v>51.12</v>
      </c>
      <c r="D10055">
        <v>50.5</v>
      </c>
      <c r="E10055">
        <v>50.75</v>
      </c>
      <c r="F10055">
        <v>203300</v>
      </c>
      <c r="G10055">
        <v>0.55880368274031889</v>
      </c>
      <c r="H10055">
        <v>0.55880368274031889</v>
      </c>
      <c r="I10055">
        <v>0.55202632978063582</v>
      </c>
      <c r="J10055">
        <v>0.55475913339341121</v>
      </c>
      <c r="K10055">
        <v>3252800</v>
      </c>
    </row>
    <row r="10056" spans="1:11" x14ac:dyDescent="0.25">
      <c r="A10056" s="1">
        <v>28285</v>
      </c>
      <c r="B10056">
        <v>50.88</v>
      </c>
      <c r="C10056">
        <v>51.12</v>
      </c>
      <c r="D10056">
        <v>50.62</v>
      </c>
      <c r="E10056">
        <v>51.12</v>
      </c>
      <c r="F10056">
        <v>128400</v>
      </c>
      <c r="G10056">
        <v>0.55215463041973278</v>
      </c>
      <c r="H10056">
        <v>0.55475913339341076</v>
      </c>
      <c r="I10056">
        <v>0.54933308553158156</v>
      </c>
      <c r="J10056">
        <v>0.55475913339341076</v>
      </c>
      <c r="K10056">
        <v>2054400</v>
      </c>
    </row>
    <row r="10057" spans="1:11" x14ac:dyDescent="0.25">
      <c r="A10057" s="1">
        <v>28284</v>
      </c>
      <c r="B10057">
        <v>50.75</v>
      </c>
      <c r="C10057">
        <v>51.25</v>
      </c>
      <c r="D10057">
        <v>50.38</v>
      </c>
      <c r="E10057">
        <v>50.88</v>
      </c>
      <c r="F10057">
        <v>141900</v>
      </c>
      <c r="G10057">
        <v>0.55334170636233471</v>
      </c>
      <c r="H10057">
        <v>0.55879334878954989</v>
      </c>
      <c r="I10057">
        <v>0.54930749096619558</v>
      </c>
      <c r="J10057">
        <v>0.55475913339341065</v>
      </c>
      <c r="K10057">
        <v>2270400</v>
      </c>
    </row>
    <row r="10058" spans="1:11" x14ac:dyDescent="0.25">
      <c r="A10058" s="1">
        <v>28283</v>
      </c>
      <c r="B10058">
        <v>50.5</v>
      </c>
      <c r="C10058">
        <v>50.88</v>
      </c>
      <c r="D10058">
        <v>50.38</v>
      </c>
      <c r="E10058">
        <v>50.75</v>
      </c>
      <c r="F10058">
        <v>158300</v>
      </c>
      <c r="G10058">
        <v>0.55202632978063582</v>
      </c>
      <c r="H10058">
        <v>0.55618019127205454</v>
      </c>
      <c r="I10058">
        <v>0.55071458404650364</v>
      </c>
      <c r="J10058">
        <v>0.55475913339341121</v>
      </c>
      <c r="K10058">
        <v>2532800</v>
      </c>
    </row>
    <row r="10059" spans="1:11" x14ac:dyDescent="0.25">
      <c r="A10059" s="1">
        <v>28282</v>
      </c>
      <c r="B10059">
        <v>51</v>
      </c>
      <c r="C10059">
        <v>51.12</v>
      </c>
      <c r="D10059">
        <v>50.38</v>
      </c>
      <c r="E10059">
        <v>50.5</v>
      </c>
      <c r="F10059">
        <v>139100</v>
      </c>
      <c r="G10059">
        <v>0.55121547875659671</v>
      </c>
      <c r="H10059">
        <v>0.55251245635367097</v>
      </c>
      <c r="I10059">
        <v>0.54451442783837922</v>
      </c>
      <c r="J10059">
        <v>0.54581140543545359</v>
      </c>
      <c r="K10059">
        <v>2225600</v>
      </c>
    </row>
    <row r="10060" spans="1:11" x14ac:dyDescent="0.25">
      <c r="A10060" s="1">
        <v>28279</v>
      </c>
      <c r="B10060">
        <v>50.75</v>
      </c>
      <c r="C10060">
        <v>51.5</v>
      </c>
      <c r="D10060">
        <v>50.62</v>
      </c>
      <c r="E10060">
        <v>51</v>
      </c>
      <c r="F10060">
        <v>131800</v>
      </c>
      <c r="G10060">
        <v>0.55203972587677641</v>
      </c>
      <c r="H10060">
        <v>0.56019794842667947</v>
      </c>
      <c r="I10060">
        <v>0.55062563396812647</v>
      </c>
      <c r="J10060">
        <v>0.55475913339341076</v>
      </c>
      <c r="K10060">
        <v>2108800</v>
      </c>
    </row>
    <row r="10061" spans="1:11" x14ac:dyDescent="0.25">
      <c r="A10061" s="1">
        <v>28278</v>
      </c>
      <c r="B10061">
        <v>51.38</v>
      </c>
      <c r="C10061">
        <v>51.38</v>
      </c>
      <c r="D10061">
        <v>50.62</v>
      </c>
      <c r="E10061">
        <v>50.75</v>
      </c>
      <c r="F10061">
        <v>128100</v>
      </c>
      <c r="G10061">
        <v>0.56164579849760532</v>
      </c>
      <c r="H10061">
        <v>0.56164579849760532</v>
      </c>
      <c r="I10061">
        <v>0.55333807551476799</v>
      </c>
      <c r="J10061">
        <v>0.55475913339341121</v>
      </c>
      <c r="K10061">
        <v>2049600</v>
      </c>
    </row>
    <row r="10062" spans="1:11" x14ac:dyDescent="0.25">
      <c r="A10062" s="1">
        <v>28277</v>
      </c>
      <c r="B10062">
        <v>51.12</v>
      </c>
      <c r="C10062">
        <v>51.38</v>
      </c>
      <c r="D10062">
        <v>50.62</v>
      </c>
      <c r="E10062">
        <v>51.38</v>
      </c>
      <c r="F10062">
        <v>91900</v>
      </c>
      <c r="G10062">
        <v>0.55195186646693684</v>
      </c>
      <c r="H10062">
        <v>0.55475913339341199</v>
      </c>
      <c r="I10062">
        <v>0.54655327622371563</v>
      </c>
      <c r="J10062">
        <v>0.55475913339341199</v>
      </c>
      <c r="K10062">
        <v>1470400</v>
      </c>
    </row>
    <row r="10063" spans="1:11" x14ac:dyDescent="0.25">
      <c r="A10063" s="1">
        <v>28276</v>
      </c>
      <c r="B10063">
        <v>51.12</v>
      </c>
      <c r="C10063">
        <v>51.5</v>
      </c>
      <c r="D10063">
        <v>51</v>
      </c>
      <c r="E10063">
        <v>51.12</v>
      </c>
      <c r="F10063">
        <v>102800</v>
      </c>
      <c r="G10063">
        <v>0.55475913339341076</v>
      </c>
      <c r="H10063">
        <v>0.55888292976840093</v>
      </c>
      <c r="I10063">
        <v>0.55345688190657172</v>
      </c>
      <c r="J10063">
        <v>0.55475913339341076</v>
      </c>
      <c r="K10063">
        <v>1644800</v>
      </c>
    </row>
    <row r="10064" spans="1:11" x14ac:dyDescent="0.25">
      <c r="A10064" s="1">
        <v>28272</v>
      </c>
      <c r="B10064">
        <v>51.25</v>
      </c>
      <c r="C10064">
        <v>51.38</v>
      </c>
      <c r="D10064">
        <v>51</v>
      </c>
      <c r="E10064">
        <v>51.12</v>
      </c>
      <c r="F10064">
        <v>87300</v>
      </c>
      <c r="G10064">
        <v>0.55616990583748627</v>
      </c>
      <c r="H10064">
        <v>0.55758067828156188</v>
      </c>
      <c r="I10064">
        <v>0.55345688190657172</v>
      </c>
      <c r="J10064">
        <v>0.55475913339341076</v>
      </c>
      <c r="K10064">
        <v>1396800</v>
      </c>
    </row>
    <row r="10065" spans="1:11" x14ac:dyDescent="0.25">
      <c r="A10065" s="1">
        <v>28271</v>
      </c>
      <c r="B10065">
        <v>51.25</v>
      </c>
      <c r="C10065">
        <v>51.25</v>
      </c>
      <c r="D10065">
        <v>50.75</v>
      </c>
      <c r="E10065">
        <v>51.25</v>
      </c>
      <c r="F10065">
        <v>109400</v>
      </c>
      <c r="G10065">
        <v>0.55475913339341065</v>
      </c>
      <c r="H10065">
        <v>0.55475913339341065</v>
      </c>
      <c r="I10065">
        <v>0.54934684916518228</v>
      </c>
      <c r="J10065">
        <v>0.55475913339341065</v>
      </c>
      <c r="K10065">
        <v>1750400</v>
      </c>
    </row>
    <row r="10066" spans="1:11" x14ac:dyDescent="0.25">
      <c r="A10066" s="1">
        <v>28270</v>
      </c>
      <c r="B10066">
        <v>51.5</v>
      </c>
      <c r="C10066">
        <v>51.5</v>
      </c>
      <c r="D10066">
        <v>50.88</v>
      </c>
      <c r="E10066">
        <v>51.25</v>
      </c>
      <c r="F10066">
        <v>112100</v>
      </c>
      <c r="G10066">
        <v>0.55746527550752489</v>
      </c>
      <c r="H10066">
        <v>0.55746527550752489</v>
      </c>
      <c r="I10066">
        <v>0.55075404306452169</v>
      </c>
      <c r="J10066">
        <v>0.55475913339341065</v>
      </c>
      <c r="K10066">
        <v>1793600</v>
      </c>
    </row>
    <row r="10067" spans="1:11" x14ac:dyDescent="0.25">
      <c r="A10067" s="1">
        <v>28269</v>
      </c>
      <c r="B10067">
        <v>51.38</v>
      </c>
      <c r="C10067">
        <v>51.75</v>
      </c>
      <c r="D10067">
        <v>51</v>
      </c>
      <c r="E10067">
        <v>51.5</v>
      </c>
      <c r="F10067">
        <v>117000</v>
      </c>
      <c r="G10067">
        <v>0.55346649075249477</v>
      </c>
      <c r="H10067">
        <v>0.55745213889532119</v>
      </c>
      <c r="I10067">
        <v>0.54937312238959191</v>
      </c>
      <c r="J10067">
        <v>0.55475913339341143</v>
      </c>
      <c r="K10067">
        <v>1872000</v>
      </c>
    </row>
    <row r="10068" spans="1:11" x14ac:dyDescent="0.25">
      <c r="A10068" s="1">
        <v>28268</v>
      </c>
      <c r="B10068">
        <v>52.12</v>
      </c>
      <c r="C10068">
        <v>52.5</v>
      </c>
      <c r="D10068">
        <v>51.38</v>
      </c>
      <c r="E10068">
        <v>51.38</v>
      </c>
      <c r="F10068">
        <v>107800</v>
      </c>
      <c r="G10068">
        <v>0.56274904695337935</v>
      </c>
      <c r="H10068">
        <v>0.56685197553822742</v>
      </c>
      <c r="I10068">
        <v>0.55475913339341199</v>
      </c>
      <c r="J10068">
        <v>0.55475913339341199</v>
      </c>
      <c r="K10068">
        <v>1724800</v>
      </c>
    </row>
    <row r="10069" spans="1:11" x14ac:dyDescent="0.25">
      <c r="A10069" s="1">
        <v>28265</v>
      </c>
      <c r="B10069">
        <v>52.38</v>
      </c>
      <c r="C10069">
        <v>52.5</v>
      </c>
      <c r="D10069">
        <v>52.12</v>
      </c>
      <c r="E10069">
        <v>52.12</v>
      </c>
      <c r="F10069">
        <v>92300</v>
      </c>
      <c r="G10069">
        <v>0.5665189063235756</v>
      </c>
      <c r="H10069">
        <v>0.56781677323382429</v>
      </c>
      <c r="I10069">
        <v>0.56370686135136994</v>
      </c>
      <c r="J10069">
        <v>0.56370686135136994</v>
      </c>
      <c r="K10069">
        <v>1476800</v>
      </c>
    </row>
    <row r="10070" spans="1:11" x14ac:dyDescent="0.25">
      <c r="A10070" s="1">
        <v>28264</v>
      </c>
      <c r="B10070">
        <v>51.88</v>
      </c>
      <c r="C10070">
        <v>52.5</v>
      </c>
      <c r="D10070">
        <v>51.88</v>
      </c>
      <c r="E10070">
        <v>52.38</v>
      </c>
      <c r="F10070">
        <v>148300</v>
      </c>
      <c r="G10070">
        <v>0.56718824156868919</v>
      </c>
      <c r="H10070">
        <v>0.57396651276708144</v>
      </c>
      <c r="I10070">
        <v>0.56718824156868919</v>
      </c>
      <c r="J10070">
        <v>0.57265458930932811</v>
      </c>
      <c r="K10070">
        <v>2372800</v>
      </c>
    </row>
    <row r="10071" spans="1:11" x14ac:dyDescent="0.25">
      <c r="A10071" s="1">
        <v>28263</v>
      </c>
      <c r="B10071">
        <v>51.75</v>
      </c>
      <c r="C10071">
        <v>52.5</v>
      </c>
      <c r="D10071">
        <v>51.5</v>
      </c>
      <c r="E10071">
        <v>51.75</v>
      </c>
      <c r="F10071">
        <v>132800</v>
      </c>
      <c r="G10071">
        <v>0.56370686135136883</v>
      </c>
      <c r="H10071">
        <v>0.57187652600863503</v>
      </c>
      <c r="I10071">
        <v>0.56098363979894672</v>
      </c>
      <c r="J10071">
        <v>0.56370686135136883</v>
      </c>
      <c r="K10071">
        <v>2124800</v>
      </c>
    </row>
    <row r="10072" spans="1:11" x14ac:dyDescent="0.25">
      <c r="A10072" s="1">
        <v>28262</v>
      </c>
      <c r="B10072">
        <v>51.62</v>
      </c>
      <c r="C10072">
        <v>51.88</v>
      </c>
      <c r="D10072">
        <v>51.38</v>
      </c>
      <c r="E10072">
        <v>51.75</v>
      </c>
      <c r="F10072">
        <v>75100</v>
      </c>
      <c r="G10072">
        <v>0.56229078614410932</v>
      </c>
      <c r="H10072">
        <v>0.56512293655862833</v>
      </c>
      <c r="I10072">
        <v>0.55967649345378423</v>
      </c>
      <c r="J10072">
        <v>0.56370686135136883</v>
      </c>
      <c r="K10072">
        <v>1201600</v>
      </c>
    </row>
    <row r="10073" spans="1:11" x14ac:dyDescent="0.25">
      <c r="A10073" s="1">
        <v>28261</v>
      </c>
      <c r="B10073">
        <v>51.38</v>
      </c>
      <c r="C10073">
        <v>52</v>
      </c>
      <c r="D10073">
        <v>51.38</v>
      </c>
      <c r="E10073">
        <v>51.62</v>
      </c>
      <c r="F10073">
        <v>76100</v>
      </c>
      <c r="G10073">
        <v>0.56108598481660921</v>
      </c>
      <c r="H10073">
        <v>0.5678565825314067</v>
      </c>
      <c r="I10073">
        <v>0.56108598481660921</v>
      </c>
      <c r="J10073">
        <v>0.56370686135136949</v>
      </c>
      <c r="K10073">
        <v>1217600</v>
      </c>
    </row>
    <row r="10074" spans="1:11" x14ac:dyDescent="0.25">
      <c r="A10074" s="1">
        <v>28258</v>
      </c>
      <c r="B10074">
        <v>51.12</v>
      </c>
      <c r="C10074">
        <v>51.62</v>
      </c>
      <c r="D10074">
        <v>51.12</v>
      </c>
      <c r="E10074">
        <v>51.38</v>
      </c>
      <c r="F10074">
        <v>95000</v>
      </c>
      <c r="G10074">
        <v>0.55195186646693684</v>
      </c>
      <c r="H10074">
        <v>0.55735045671015815</v>
      </c>
      <c r="I10074">
        <v>0.55195186646693684</v>
      </c>
      <c r="J10074">
        <v>0.55475913339341199</v>
      </c>
      <c r="K10074">
        <v>1520000</v>
      </c>
    </row>
    <row r="10075" spans="1:11" x14ac:dyDescent="0.25">
      <c r="A10075" s="1">
        <v>28257</v>
      </c>
      <c r="B10075">
        <v>51.12</v>
      </c>
      <c r="C10075">
        <v>51.38</v>
      </c>
      <c r="D10075">
        <v>50.62</v>
      </c>
      <c r="E10075">
        <v>51.12</v>
      </c>
      <c r="F10075">
        <v>153700</v>
      </c>
      <c r="G10075">
        <v>0.55475913339341076</v>
      </c>
      <c r="H10075">
        <v>0.55758067828156188</v>
      </c>
      <c r="I10075">
        <v>0.54933308553158156</v>
      </c>
      <c r="J10075">
        <v>0.55475913339341076</v>
      </c>
      <c r="K10075">
        <v>2459200</v>
      </c>
    </row>
    <row r="10076" spans="1:11" x14ac:dyDescent="0.25">
      <c r="A10076" s="1">
        <v>28256</v>
      </c>
      <c r="B10076">
        <v>51.88</v>
      </c>
      <c r="C10076">
        <v>51.88</v>
      </c>
      <c r="D10076">
        <v>51</v>
      </c>
      <c r="E10076">
        <v>51.12</v>
      </c>
      <c r="F10076">
        <v>102200</v>
      </c>
      <c r="G10076">
        <v>0.56300672614339109</v>
      </c>
      <c r="H10076">
        <v>0.56300672614339109</v>
      </c>
      <c r="I10076">
        <v>0.55345688190657172</v>
      </c>
      <c r="J10076">
        <v>0.55475913339341076</v>
      </c>
      <c r="K10076">
        <v>1635200</v>
      </c>
    </row>
    <row r="10077" spans="1:11" x14ac:dyDescent="0.25">
      <c r="A10077" s="1">
        <v>28255</v>
      </c>
      <c r="B10077">
        <v>51.62</v>
      </c>
      <c r="C10077">
        <v>52</v>
      </c>
      <c r="D10077">
        <v>51.5</v>
      </c>
      <c r="E10077">
        <v>51.88</v>
      </c>
      <c r="F10077">
        <v>157700</v>
      </c>
      <c r="G10077">
        <v>0.56088180769000984</v>
      </c>
      <c r="H10077">
        <v>0.56501073227199761</v>
      </c>
      <c r="I10077">
        <v>0.55957793676938228</v>
      </c>
      <c r="J10077">
        <v>0.56370686135136994</v>
      </c>
      <c r="K10077">
        <v>2523200</v>
      </c>
    </row>
    <row r="10078" spans="1:11" x14ac:dyDescent="0.25">
      <c r="A10078" s="1">
        <v>28254</v>
      </c>
      <c r="B10078">
        <v>52.12</v>
      </c>
      <c r="C10078">
        <v>52.12</v>
      </c>
      <c r="D10078">
        <v>51.5</v>
      </c>
      <c r="E10078">
        <v>51.62</v>
      </c>
      <c r="F10078">
        <v>115200</v>
      </c>
      <c r="G10078">
        <v>0.56916702079878689</v>
      </c>
      <c r="H10078">
        <v>0.56916702079878689</v>
      </c>
      <c r="I10078">
        <v>0.56239642308398929</v>
      </c>
      <c r="J10078">
        <v>0.56370686135136949</v>
      </c>
      <c r="K10078">
        <v>1843200</v>
      </c>
    </row>
    <row r="10079" spans="1:11" x14ac:dyDescent="0.25">
      <c r="A10079" s="1">
        <v>28251</v>
      </c>
      <c r="B10079">
        <v>52.75</v>
      </c>
      <c r="C10079">
        <v>52.75</v>
      </c>
      <c r="D10079">
        <v>52.12</v>
      </c>
      <c r="E10079">
        <v>52.62</v>
      </c>
      <c r="F10079">
        <v>116500</v>
      </c>
      <c r="G10079">
        <v>0.56509952368462102</v>
      </c>
      <c r="H10079">
        <v>0.56509952368462102</v>
      </c>
      <c r="I10079">
        <v>0.55835046776194208</v>
      </c>
      <c r="J10079">
        <v>0.56370686135136983</v>
      </c>
      <c r="K10079">
        <v>1864000</v>
      </c>
    </row>
    <row r="10080" spans="1:11" x14ac:dyDescent="0.25">
      <c r="A10080" s="1">
        <v>28250</v>
      </c>
      <c r="B10080">
        <v>52.62</v>
      </c>
      <c r="C10080">
        <v>53.12</v>
      </c>
      <c r="D10080">
        <v>52.38</v>
      </c>
      <c r="E10080">
        <v>52.88</v>
      </c>
      <c r="F10080">
        <v>85900</v>
      </c>
      <c r="G10080">
        <v>0.5609352315489603</v>
      </c>
      <c r="H10080">
        <v>0.56626528886128413</v>
      </c>
      <c r="I10080">
        <v>0.55837680403904488</v>
      </c>
      <c r="J10080">
        <v>0.56370686135136872</v>
      </c>
      <c r="K10080">
        <v>1374400</v>
      </c>
    </row>
    <row r="10081" spans="1:11" x14ac:dyDescent="0.25">
      <c r="A10081" s="1">
        <v>28249</v>
      </c>
      <c r="B10081">
        <v>52.5</v>
      </c>
      <c r="C10081">
        <v>52.88</v>
      </c>
      <c r="D10081">
        <v>52.25</v>
      </c>
      <c r="E10081">
        <v>52.62</v>
      </c>
      <c r="F10081">
        <v>90400</v>
      </c>
      <c r="G10081">
        <v>0.5624213268899072</v>
      </c>
      <c r="H10081">
        <v>0.56649218601787221</v>
      </c>
      <c r="I10081">
        <v>0.55974313009519328</v>
      </c>
      <c r="J10081">
        <v>0.56370686135136983</v>
      </c>
      <c r="K10081">
        <v>1446400</v>
      </c>
    </row>
    <row r="10082" spans="1:11" x14ac:dyDescent="0.25">
      <c r="A10082" s="1">
        <v>28248</v>
      </c>
      <c r="B10082">
        <v>52.38</v>
      </c>
      <c r="C10082">
        <v>52.88</v>
      </c>
      <c r="D10082">
        <v>52.38</v>
      </c>
      <c r="E10082">
        <v>52.5</v>
      </c>
      <c r="F10082">
        <v>105300</v>
      </c>
      <c r="G10082">
        <v>0.56241838852542292</v>
      </c>
      <c r="H10082">
        <v>0.56778702530019787</v>
      </c>
      <c r="I10082">
        <v>0.56241838852542292</v>
      </c>
      <c r="J10082">
        <v>0.56370686135136883</v>
      </c>
      <c r="K10082">
        <v>1684800</v>
      </c>
    </row>
    <row r="10083" spans="1:11" x14ac:dyDescent="0.25">
      <c r="A10083" s="1">
        <v>28247</v>
      </c>
      <c r="B10083">
        <v>51.62</v>
      </c>
      <c r="C10083">
        <v>52.25</v>
      </c>
      <c r="D10083">
        <v>51.5</v>
      </c>
      <c r="E10083">
        <v>52.25</v>
      </c>
      <c r="F10083">
        <v>108600</v>
      </c>
      <c r="G10083">
        <v>0.54807017159364324</v>
      </c>
      <c r="H10083">
        <v>0.55475913339341076</v>
      </c>
      <c r="I10083">
        <v>0.54679608363178278</v>
      </c>
      <c r="J10083">
        <v>0.55475913339341076</v>
      </c>
      <c r="K10083">
        <v>1737600</v>
      </c>
    </row>
    <row r="10084" spans="1:11" x14ac:dyDescent="0.25">
      <c r="A10084" s="1">
        <v>28244</v>
      </c>
      <c r="B10084">
        <v>51.62</v>
      </c>
      <c r="C10084">
        <v>51.88</v>
      </c>
      <c r="D10084">
        <v>51.25</v>
      </c>
      <c r="E10084">
        <v>51.62</v>
      </c>
      <c r="F10084">
        <v>80700</v>
      </c>
      <c r="G10084">
        <v>0.55475913339341099</v>
      </c>
      <c r="H10084">
        <v>0.55755334832332748</v>
      </c>
      <c r="I10084">
        <v>0.55078275060852988</v>
      </c>
      <c r="J10084">
        <v>0.55475913339341099</v>
      </c>
      <c r="K10084">
        <v>1291200</v>
      </c>
    </row>
    <row r="10085" spans="1:11" x14ac:dyDescent="0.25">
      <c r="A10085" s="1">
        <v>28243</v>
      </c>
      <c r="B10085">
        <v>51.5</v>
      </c>
      <c r="C10085">
        <v>52</v>
      </c>
      <c r="D10085">
        <v>51.5</v>
      </c>
      <c r="E10085">
        <v>51.62</v>
      </c>
      <c r="F10085">
        <v>108800</v>
      </c>
      <c r="G10085">
        <v>0.5534694957334495</v>
      </c>
      <c r="H10085">
        <v>0.55884298598328885</v>
      </c>
      <c r="I10085">
        <v>0.5534694957334495</v>
      </c>
      <c r="J10085">
        <v>0.55475913339341099</v>
      </c>
      <c r="K10085">
        <v>1740800</v>
      </c>
    </row>
    <row r="10086" spans="1:11" x14ac:dyDescent="0.25">
      <c r="A10086" s="1">
        <v>28242</v>
      </c>
      <c r="B10086">
        <v>51.25</v>
      </c>
      <c r="C10086">
        <v>51.88</v>
      </c>
      <c r="D10086">
        <v>51.12</v>
      </c>
      <c r="E10086">
        <v>51.5</v>
      </c>
      <c r="F10086">
        <v>95800</v>
      </c>
      <c r="G10086">
        <v>0.55206612789150167</v>
      </c>
      <c r="H10086">
        <v>0.55885250175631429</v>
      </c>
      <c r="I10086">
        <v>0.55066576503050857</v>
      </c>
      <c r="J10086">
        <v>0.55475913339341143</v>
      </c>
      <c r="K10086">
        <v>1532800</v>
      </c>
    </row>
    <row r="10087" spans="1:11" x14ac:dyDescent="0.25">
      <c r="A10087" s="1">
        <v>28241</v>
      </c>
      <c r="B10087">
        <v>50.88</v>
      </c>
      <c r="C10087">
        <v>51.38</v>
      </c>
      <c r="D10087">
        <v>50.88</v>
      </c>
      <c r="E10087">
        <v>51.25</v>
      </c>
      <c r="F10087">
        <v>117000</v>
      </c>
      <c r="G10087">
        <v>0.54187091333767456</v>
      </c>
      <c r="H10087">
        <v>0.54719590265899609</v>
      </c>
      <c r="I10087">
        <v>0.54187091333767456</v>
      </c>
      <c r="J10087">
        <v>0.54581140543545248</v>
      </c>
      <c r="K10087">
        <v>1872000</v>
      </c>
    </row>
    <row r="10088" spans="1:11" x14ac:dyDescent="0.25">
      <c r="A10088" s="1">
        <v>28240</v>
      </c>
      <c r="B10088">
        <v>51.62</v>
      </c>
      <c r="C10088">
        <v>51.62</v>
      </c>
      <c r="D10088">
        <v>50.62</v>
      </c>
      <c r="E10088">
        <v>50.88</v>
      </c>
      <c r="F10088">
        <v>114400</v>
      </c>
      <c r="G10088">
        <v>0.55374970024721004</v>
      </c>
      <c r="H10088">
        <v>0.55374970024721004</v>
      </c>
      <c r="I10088">
        <v>0.54302227482591581</v>
      </c>
      <c r="J10088">
        <v>0.54581140543545237</v>
      </c>
      <c r="K10088">
        <v>1830400</v>
      </c>
    </row>
    <row r="10089" spans="1:11" x14ac:dyDescent="0.25">
      <c r="A10089" s="1">
        <v>28237</v>
      </c>
      <c r="B10089">
        <v>52.25</v>
      </c>
      <c r="C10089">
        <v>52.25</v>
      </c>
      <c r="D10089">
        <v>51.75</v>
      </c>
      <c r="E10089">
        <v>51.88</v>
      </c>
      <c r="F10089">
        <v>101500</v>
      </c>
      <c r="G10089">
        <v>0.55871558827690326</v>
      </c>
      <c r="H10089">
        <v>0.55871558827690326</v>
      </c>
      <c r="I10089">
        <v>0.55336902762353579</v>
      </c>
      <c r="J10089">
        <v>0.55475913339341143</v>
      </c>
      <c r="K10089">
        <v>1624000</v>
      </c>
    </row>
    <row r="10090" spans="1:11" x14ac:dyDescent="0.25">
      <c r="A10090" s="1">
        <v>28236</v>
      </c>
      <c r="B10090">
        <v>52.25</v>
      </c>
      <c r="C10090">
        <v>52.88</v>
      </c>
      <c r="D10090">
        <v>52.25</v>
      </c>
      <c r="E10090">
        <v>52.25</v>
      </c>
      <c r="F10090">
        <v>125800</v>
      </c>
      <c r="G10090">
        <v>0.55475913339341076</v>
      </c>
      <c r="H10090">
        <v>0.56144809519317818</v>
      </c>
      <c r="I10090">
        <v>0.55475913339341076</v>
      </c>
      <c r="J10090">
        <v>0.55475913339341076</v>
      </c>
      <c r="K10090">
        <v>2012800</v>
      </c>
    </row>
    <row r="10091" spans="1:11" x14ac:dyDescent="0.25">
      <c r="A10091" s="1">
        <v>28235</v>
      </c>
      <c r="B10091">
        <v>52.38</v>
      </c>
      <c r="C10091">
        <v>52.62</v>
      </c>
      <c r="D10091">
        <v>51.62</v>
      </c>
      <c r="E10091">
        <v>52.25</v>
      </c>
      <c r="F10091">
        <v>213100</v>
      </c>
      <c r="G10091">
        <v>0.55613939535209289</v>
      </c>
      <c r="H10091">
        <v>0.55868757127581381</v>
      </c>
      <c r="I10091">
        <v>0.54807017159364324</v>
      </c>
      <c r="J10091">
        <v>0.55475913339341076</v>
      </c>
      <c r="K10091">
        <v>3409600</v>
      </c>
    </row>
    <row r="10092" spans="1:11" x14ac:dyDescent="0.25">
      <c r="A10092" s="1">
        <v>28234</v>
      </c>
      <c r="B10092">
        <v>52.5</v>
      </c>
      <c r="C10092">
        <v>52.62</v>
      </c>
      <c r="D10092">
        <v>52.12</v>
      </c>
      <c r="E10092">
        <v>52.38</v>
      </c>
      <c r="F10092">
        <v>275800</v>
      </c>
      <c r="G10092">
        <v>0.56499828600509616</v>
      </c>
      <c r="H10092">
        <v>0.56628971065882217</v>
      </c>
      <c r="I10092">
        <v>0.56090877460163069</v>
      </c>
      <c r="J10092">
        <v>0.56370686135137027</v>
      </c>
      <c r="K10092">
        <v>4412800</v>
      </c>
    </row>
    <row r="10093" spans="1:11" x14ac:dyDescent="0.25">
      <c r="A10093" s="1">
        <v>28233</v>
      </c>
      <c r="B10093">
        <v>52.62</v>
      </c>
      <c r="C10093">
        <v>52.75</v>
      </c>
      <c r="D10093">
        <v>52.25</v>
      </c>
      <c r="E10093">
        <v>52.5</v>
      </c>
      <c r="F10093">
        <v>112100</v>
      </c>
      <c r="G10093">
        <v>0.56499533417731485</v>
      </c>
      <c r="H10093">
        <v>0.5663911797387563</v>
      </c>
      <c r="I10093">
        <v>0.56102254296398135</v>
      </c>
      <c r="J10093">
        <v>0.56370686135136883</v>
      </c>
      <c r="K10093">
        <v>1793600</v>
      </c>
    </row>
    <row r="10094" spans="1:11" x14ac:dyDescent="0.25">
      <c r="A10094" s="1">
        <v>28230</v>
      </c>
      <c r="B10094">
        <v>52.5</v>
      </c>
      <c r="C10094">
        <v>53.12</v>
      </c>
      <c r="D10094">
        <v>52.12</v>
      </c>
      <c r="E10094">
        <v>52.62</v>
      </c>
      <c r="F10094">
        <v>198100</v>
      </c>
      <c r="G10094">
        <v>0.5624213268899072</v>
      </c>
      <c r="H10094">
        <v>0.56906325494079746</v>
      </c>
      <c r="I10094">
        <v>0.55835046776194208</v>
      </c>
      <c r="J10094">
        <v>0.56370686135136983</v>
      </c>
      <c r="K10094">
        <v>3169600</v>
      </c>
    </row>
    <row r="10095" spans="1:11" x14ac:dyDescent="0.25">
      <c r="A10095" s="1">
        <v>28229</v>
      </c>
      <c r="B10095">
        <v>52.12</v>
      </c>
      <c r="C10095">
        <v>53</v>
      </c>
      <c r="D10095">
        <v>52.12</v>
      </c>
      <c r="E10095">
        <v>52.5</v>
      </c>
      <c r="F10095">
        <v>132400</v>
      </c>
      <c r="G10095">
        <v>0.5596266974025399</v>
      </c>
      <c r="H10095">
        <v>0.56907549812614378</v>
      </c>
      <c r="I10095">
        <v>0.5596266974025399</v>
      </c>
      <c r="J10095">
        <v>0.56370686135136883</v>
      </c>
      <c r="K10095">
        <v>2118400</v>
      </c>
    </row>
    <row r="10096" spans="1:11" x14ac:dyDescent="0.25">
      <c r="A10096" s="1">
        <v>28228</v>
      </c>
      <c r="B10096">
        <v>52</v>
      </c>
      <c r="C10096">
        <v>52.38</v>
      </c>
      <c r="D10096">
        <v>51.62</v>
      </c>
      <c r="E10096">
        <v>51.75</v>
      </c>
      <c r="F10096">
        <v>131400</v>
      </c>
      <c r="G10096">
        <v>0.55743912920690608</v>
      </c>
      <c r="H10096">
        <v>0.56151272284341813</v>
      </c>
      <c r="I10096">
        <v>0.55336553557039403</v>
      </c>
      <c r="J10096">
        <v>0.55475913339341132</v>
      </c>
      <c r="K10096">
        <v>2102400</v>
      </c>
    </row>
    <row r="10097" spans="1:11" x14ac:dyDescent="0.25">
      <c r="A10097" s="1">
        <v>28227</v>
      </c>
      <c r="B10097">
        <v>51.38</v>
      </c>
      <c r="C10097">
        <v>52.5</v>
      </c>
      <c r="D10097">
        <v>50.12</v>
      </c>
      <c r="E10097">
        <v>52</v>
      </c>
      <c r="F10097">
        <v>160800</v>
      </c>
      <c r="G10097">
        <v>0.54814469757218198</v>
      </c>
      <c r="H10097">
        <v>0.56009335582988617</v>
      </c>
      <c r="I10097">
        <v>0.5347024570322646</v>
      </c>
      <c r="J10097">
        <v>0.5547591333934111</v>
      </c>
      <c r="K10097">
        <v>2572800</v>
      </c>
    </row>
    <row r="10098" spans="1:11" x14ac:dyDescent="0.25">
      <c r="A10098" s="1">
        <v>28226</v>
      </c>
      <c r="B10098">
        <v>50.75</v>
      </c>
      <c r="C10098">
        <v>51.38</v>
      </c>
      <c r="D10098">
        <v>50.5</v>
      </c>
      <c r="E10098">
        <v>51.38</v>
      </c>
      <c r="F10098">
        <v>178600</v>
      </c>
      <c r="G10098">
        <v>0.53911889501458166</v>
      </c>
      <c r="H10098">
        <v>0.54581140543545237</v>
      </c>
      <c r="I10098">
        <v>0.53646313691106162</v>
      </c>
      <c r="J10098">
        <v>0.54581140543545237</v>
      </c>
      <c r="K10098">
        <v>2857600</v>
      </c>
    </row>
    <row r="10099" spans="1:11" x14ac:dyDescent="0.25">
      <c r="A10099" s="1">
        <v>28222</v>
      </c>
      <c r="B10099">
        <v>50.38</v>
      </c>
      <c r="C10099">
        <v>50.75</v>
      </c>
      <c r="D10099">
        <v>50</v>
      </c>
      <c r="E10099">
        <v>50.75</v>
      </c>
      <c r="F10099">
        <v>115200</v>
      </c>
      <c r="G10099">
        <v>0.54183209075543071</v>
      </c>
      <c r="H10099">
        <v>0.5458114054354527</v>
      </c>
      <c r="I10099">
        <v>0.53774522703000271</v>
      </c>
      <c r="J10099">
        <v>0.5458114054354527</v>
      </c>
      <c r="K10099">
        <v>1843200</v>
      </c>
    </row>
    <row r="10100" spans="1:11" x14ac:dyDescent="0.25">
      <c r="A10100" s="1">
        <v>28221</v>
      </c>
      <c r="B10100">
        <v>50.62</v>
      </c>
      <c r="C10100">
        <v>50.75</v>
      </c>
      <c r="D10100">
        <v>50.38</v>
      </c>
      <c r="E10100">
        <v>50.38</v>
      </c>
      <c r="F10100">
        <v>76100</v>
      </c>
      <c r="G10100">
        <v>0.53942118606412748</v>
      </c>
      <c r="H10100">
        <v>0.54080650321522072</v>
      </c>
      <c r="I10100">
        <v>0.53686367747749397</v>
      </c>
      <c r="J10100">
        <v>0.53686367747749397</v>
      </c>
      <c r="K10100">
        <v>1217600</v>
      </c>
    </row>
    <row r="10101" spans="1:11" x14ac:dyDescent="0.25">
      <c r="A10101" s="1">
        <v>28220</v>
      </c>
      <c r="B10101">
        <v>50.62</v>
      </c>
      <c r="C10101">
        <v>50.75</v>
      </c>
      <c r="D10101">
        <v>50.25</v>
      </c>
      <c r="E10101">
        <v>50.62</v>
      </c>
      <c r="F10101">
        <v>120700</v>
      </c>
      <c r="G10101">
        <v>0.54581140543545303</v>
      </c>
      <c r="H10101">
        <v>0.54721313365960567</v>
      </c>
      <c r="I10101">
        <v>0.54182187125901848</v>
      </c>
      <c r="J10101">
        <v>0.54581140543545303</v>
      </c>
      <c r="K10101">
        <v>1931200</v>
      </c>
    </row>
    <row r="10102" spans="1:11" x14ac:dyDescent="0.25">
      <c r="A10102" s="1">
        <v>28219</v>
      </c>
      <c r="B10102">
        <v>51</v>
      </c>
      <c r="C10102">
        <v>51</v>
      </c>
      <c r="D10102">
        <v>50.62</v>
      </c>
      <c r="E10102">
        <v>50.62</v>
      </c>
      <c r="F10102">
        <v>81800</v>
      </c>
      <c r="G10102">
        <v>0.54990876485989937</v>
      </c>
      <c r="H10102">
        <v>0.54990876485989937</v>
      </c>
      <c r="I10102">
        <v>0.54581140543545303</v>
      </c>
      <c r="J10102">
        <v>0.54581140543545303</v>
      </c>
      <c r="K10102">
        <v>1308800</v>
      </c>
    </row>
    <row r="10103" spans="1:11" x14ac:dyDescent="0.25">
      <c r="A10103" s="1">
        <v>28216</v>
      </c>
      <c r="B10103">
        <v>50.75</v>
      </c>
      <c r="C10103">
        <v>51</v>
      </c>
      <c r="D10103">
        <v>50.75</v>
      </c>
      <c r="E10103">
        <v>51</v>
      </c>
      <c r="F10103">
        <v>79500</v>
      </c>
      <c r="G10103">
        <v>0.54313585933037778</v>
      </c>
      <c r="H10103">
        <v>0.54581140543545359</v>
      </c>
      <c r="I10103">
        <v>0.54313585933037778</v>
      </c>
      <c r="J10103">
        <v>0.54581140543545359</v>
      </c>
      <c r="K10103">
        <v>1272000</v>
      </c>
    </row>
    <row r="10104" spans="1:11" x14ac:dyDescent="0.25">
      <c r="A10104" s="1">
        <v>28215</v>
      </c>
      <c r="B10104">
        <v>50.5</v>
      </c>
      <c r="C10104">
        <v>51</v>
      </c>
      <c r="D10104">
        <v>50.12</v>
      </c>
      <c r="E10104">
        <v>50.75</v>
      </c>
      <c r="F10104">
        <v>74300</v>
      </c>
      <c r="G10104">
        <v>0.54312267930030267</v>
      </c>
      <c r="H10104">
        <v>0.54850013157060273</v>
      </c>
      <c r="I10104">
        <v>0.53903581557487468</v>
      </c>
      <c r="J10104">
        <v>0.5458114054354527</v>
      </c>
      <c r="K10104">
        <v>1188800</v>
      </c>
    </row>
    <row r="10105" spans="1:11" x14ac:dyDescent="0.25">
      <c r="A10105" s="1">
        <v>28214</v>
      </c>
      <c r="B10105">
        <v>51.12</v>
      </c>
      <c r="C10105">
        <v>51.12</v>
      </c>
      <c r="D10105">
        <v>50.38</v>
      </c>
      <c r="E10105">
        <v>50.5</v>
      </c>
      <c r="F10105">
        <v>137300</v>
      </c>
      <c r="G10105">
        <v>0.5434548751019711</v>
      </c>
      <c r="H10105">
        <v>0.5434548751019711</v>
      </c>
      <c r="I10105">
        <v>0.53558796180824153</v>
      </c>
      <c r="J10105">
        <v>0.53686367747749497</v>
      </c>
      <c r="K10105">
        <v>2196800</v>
      </c>
    </row>
    <row r="10106" spans="1:11" x14ac:dyDescent="0.25">
      <c r="A10106" s="1">
        <v>28213</v>
      </c>
      <c r="B10106">
        <v>50.5</v>
      </c>
      <c r="C10106">
        <v>51.12</v>
      </c>
      <c r="D10106">
        <v>50.5</v>
      </c>
      <c r="E10106">
        <v>51.12</v>
      </c>
      <c r="F10106">
        <v>140200</v>
      </c>
      <c r="G10106">
        <v>0.53919162704402201</v>
      </c>
      <c r="H10106">
        <v>0.54581140543545359</v>
      </c>
      <c r="I10106">
        <v>0.53919162704402201</v>
      </c>
      <c r="J10106">
        <v>0.54581140543545359</v>
      </c>
      <c r="K10106">
        <v>2243200</v>
      </c>
    </row>
    <row r="10107" spans="1:11" x14ac:dyDescent="0.25">
      <c r="A10107" s="1">
        <v>28212</v>
      </c>
      <c r="B10107">
        <v>50.12</v>
      </c>
      <c r="C10107">
        <v>50.62</v>
      </c>
      <c r="D10107">
        <v>49.88</v>
      </c>
      <c r="E10107">
        <v>50.38</v>
      </c>
      <c r="F10107">
        <v>202200</v>
      </c>
      <c r="G10107">
        <v>0.53409304317530759</v>
      </c>
      <c r="H10107">
        <v>0.53942118606412748</v>
      </c>
      <c r="I10107">
        <v>0.53153553458867409</v>
      </c>
      <c r="J10107">
        <v>0.53686367747749397</v>
      </c>
      <c r="K10107">
        <v>3235200</v>
      </c>
    </row>
    <row r="10108" spans="1:11" x14ac:dyDescent="0.25">
      <c r="A10108" s="1">
        <v>28209</v>
      </c>
      <c r="B10108">
        <v>50</v>
      </c>
      <c r="C10108">
        <v>50.38</v>
      </c>
      <c r="D10108">
        <v>50</v>
      </c>
      <c r="E10108">
        <v>50.12</v>
      </c>
      <c r="F10108">
        <v>104300</v>
      </c>
      <c r="G10108">
        <v>0.53557828958249654</v>
      </c>
      <c r="H10108">
        <v>0.53964868458332349</v>
      </c>
      <c r="I10108">
        <v>0.53557828958249654</v>
      </c>
      <c r="J10108">
        <v>0.53686367747749453</v>
      </c>
      <c r="K10108">
        <v>1668800</v>
      </c>
    </row>
    <row r="10109" spans="1:11" x14ac:dyDescent="0.25">
      <c r="A10109" s="1">
        <v>28208</v>
      </c>
      <c r="B10109">
        <v>49.75</v>
      </c>
      <c r="C10109">
        <v>50.25</v>
      </c>
      <c r="D10109">
        <v>49.75</v>
      </c>
      <c r="E10109">
        <v>50</v>
      </c>
      <c r="F10109">
        <v>202900</v>
      </c>
      <c r="G10109">
        <v>0.53417935909010672</v>
      </c>
      <c r="H10109">
        <v>0.53954799586488167</v>
      </c>
      <c r="I10109">
        <v>0.53417935909010672</v>
      </c>
      <c r="J10109">
        <v>0.53686367747749419</v>
      </c>
      <c r="K10109">
        <v>3246400</v>
      </c>
    </row>
    <row r="10110" spans="1:11" x14ac:dyDescent="0.25">
      <c r="A10110" s="1">
        <v>28207</v>
      </c>
      <c r="B10110">
        <v>50.5</v>
      </c>
      <c r="C10110">
        <v>50.5</v>
      </c>
      <c r="D10110">
        <v>49.62</v>
      </c>
      <c r="E10110">
        <v>49.75</v>
      </c>
      <c r="F10110">
        <v>162600</v>
      </c>
      <c r="G10110">
        <v>0.53587448142184069</v>
      </c>
      <c r="H10110">
        <v>0.53587448142184069</v>
      </c>
      <c r="I10110">
        <v>0.52653647065647002</v>
      </c>
      <c r="J10110">
        <v>0.52791594951953613</v>
      </c>
      <c r="K10110">
        <v>2601600</v>
      </c>
    </row>
    <row r="10111" spans="1:11" x14ac:dyDescent="0.25">
      <c r="A10111" s="1">
        <v>28206</v>
      </c>
      <c r="B10111">
        <v>51.12</v>
      </c>
      <c r="C10111">
        <v>51.25</v>
      </c>
      <c r="D10111">
        <v>50.12</v>
      </c>
      <c r="E10111">
        <v>51.25</v>
      </c>
      <c r="F10111">
        <v>131500</v>
      </c>
      <c r="G10111">
        <v>0.54442690821190887</v>
      </c>
      <c r="H10111">
        <v>0.54581140543545248</v>
      </c>
      <c r="I10111">
        <v>0.53377692956926581</v>
      </c>
      <c r="J10111">
        <v>0.54581140543545248</v>
      </c>
      <c r="K10111">
        <v>2104000</v>
      </c>
    </row>
    <row r="10112" spans="1:11" x14ac:dyDescent="0.25">
      <c r="A10112" s="1">
        <v>28205</v>
      </c>
      <c r="B10112">
        <v>51.25</v>
      </c>
      <c r="C10112">
        <v>51.5</v>
      </c>
      <c r="D10112">
        <v>51</v>
      </c>
      <c r="E10112">
        <v>51.12</v>
      </c>
      <c r="F10112">
        <v>81900</v>
      </c>
      <c r="G10112">
        <v>0.54719942348526984</v>
      </c>
      <c r="H10112">
        <v>0.54986868896568586</v>
      </c>
      <c r="I10112">
        <v>0.54453015800485394</v>
      </c>
      <c r="J10112">
        <v>0.54581140543545359</v>
      </c>
      <c r="K10112">
        <v>1310400</v>
      </c>
    </row>
    <row r="10113" spans="1:11" x14ac:dyDescent="0.25">
      <c r="A10113" s="1">
        <v>28202</v>
      </c>
      <c r="B10113">
        <v>51.75</v>
      </c>
      <c r="C10113">
        <v>51.75</v>
      </c>
      <c r="D10113">
        <v>51.12</v>
      </c>
      <c r="E10113">
        <v>51.25</v>
      </c>
      <c r="F10113">
        <v>80700</v>
      </c>
      <c r="G10113">
        <v>0.5511363947567739</v>
      </c>
      <c r="H10113">
        <v>0.5511363947567739</v>
      </c>
      <c r="I10113">
        <v>0.54442690821190887</v>
      </c>
      <c r="J10113">
        <v>0.54581140543545248</v>
      </c>
      <c r="K10113">
        <v>1291200</v>
      </c>
    </row>
    <row r="10114" spans="1:11" x14ac:dyDescent="0.25">
      <c r="A10114" s="1">
        <v>28201</v>
      </c>
      <c r="B10114">
        <v>52</v>
      </c>
      <c r="C10114">
        <v>52</v>
      </c>
      <c r="D10114">
        <v>51.38</v>
      </c>
      <c r="E10114">
        <v>51.75</v>
      </c>
      <c r="F10114">
        <v>90200</v>
      </c>
      <c r="G10114">
        <v>0.55743912920690608</v>
      </c>
      <c r="H10114">
        <v>0.55743912920690608</v>
      </c>
      <c r="I10114">
        <v>0.5507927395894392</v>
      </c>
      <c r="J10114">
        <v>0.55475913339341132</v>
      </c>
      <c r="K10114">
        <v>1443200</v>
      </c>
    </row>
    <row r="10115" spans="1:11" x14ac:dyDescent="0.25">
      <c r="A10115" s="1">
        <v>28200</v>
      </c>
      <c r="B10115">
        <v>52.38</v>
      </c>
      <c r="C10115">
        <v>52.5</v>
      </c>
      <c r="D10115">
        <v>51.88</v>
      </c>
      <c r="E10115">
        <v>52</v>
      </c>
      <c r="F10115">
        <v>111900</v>
      </c>
      <c r="G10115">
        <v>0.55881314244513214</v>
      </c>
      <c r="H10115">
        <v>0.56009335582988617</v>
      </c>
      <c r="I10115">
        <v>0.55347892000865706</v>
      </c>
      <c r="J10115">
        <v>0.5547591333934111</v>
      </c>
      <c r="K10115">
        <v>1790400</v>
      </c>
    </row>
    <row r="10116" spans="1:11" x14ac:dyDescent="0.25">
      <c r="A10116" s="1">
        <v>28199</v>
      </c>
      <c r="B10116">
        <v>52.5</v>
      </c>
      <c r="C10116">
        <v>53.12</v>
      </c>
      <c r="D10116">
        <v>52.38</v>
      </c>
      <c r="E10116">
        <v>52.38</v>
      </c>
      <c r="F10116">
        <v>151200</v>
      </c>
      <c r="G10116">
        <v>0.56499828600509616</v>
      </c>
      <c r="H10116">
        <v>0.57167064671601353</v>
      </c>
      <c r="I10116">
        <v>0.56370686135137027</v>
      </c>
      <c r="J10116">
        <v>0.56370686135137027</v>
      </c>
      <c r="K10116">
        <v>2419200</v>
      </c>
    </row>
    <row r="10117" spans="1:11" x14ac:dyDescent="0.25">
      <c r="A10117" s="1">
        <v>28198</v>
      </c>
      <c r="B10117">
        <v>52.38</v>
      </c>
      <c r="C10117">
        <v>52.5</v>
      </c>
      <c r="D10117">
        <v>52</v>
      </c>
      <c r="E10117">
        <v>52.5</v>
      </c>
      <c r="F10117">
        <v>114500</v>
      </c>
      <c r="G10117">
        <v>0.56241838852542292</v>
      </c>
      <c r="H10117">
        <v>0.56370686135136883</v>
      </c>
      <c r="I10117">
        <v>0.55833822457659399</v>
      </c>
      <c r="J10117">
        <v>0.56370686135136883</v>
      </c>
      <c r="K10117">
        <v>1832000</v>
      </c>
    </row>
    <row r="10118" spans="1:11" x14ac:dyDescent="0.25">
      <c r="A10118" s="1">
        <v>28195</v>
      </c>
      <c r="B10118">
        <v>52.25</v>
      </c>
      <c r="C10118">
        <v>52.62</v>
      </c>
      <c r="D10118">
        <v>52.12</v>
      </c>
      <c r="E10118">
        <v>52.38</v>
      </c>
      <c r="F10118">
        <v>152000</v>
      </c>
      <c r="G10118">
        <v>0.56230781797650053</v>
      </c>
      <c r="H10118">
        <v>0.56628971065882217</v>
      </c>
      <c r="I10118">
        <v>0.56090877460163069</v>
      </c>
      <c r="J10118">
        <v>0.56370686135137027</v>
      </c>
      <c r="K10118">
        <v>2432000</v>
      </c>
    </row>
    <row r="10119" spans="1:11" x14ac:dyDescent="0.25">
      <c r="A10119" s="1">
        <v>28194</v>
      </c>
      <c r="B10119">
        <v>51.75</v>
      </c>
      <c r="C10119">
        <v>52.25</v>
      </c>
      <c r="D10119">
        <v>51.38</v>
      </c>
      <c r="E10119">
        <v>52.25</v>
      </c>
      <c r="F10119">
        <v>198800</v>
      </c>
      <c r="G10119">
        <v>0.54945043355232548</v>
      </c>
      <c r="H10119">
        <v>0.55475913339341076</v>
      </c>
      <c r="I10119">
        <v>0.54552199566992243</v>
      </c>
      <c r="J10119">
        <v>0.55475913339341076</v>
      </c>
      <c r="K10119">
        <v>3180800</v>
      </c>
    </row>
    <row r="10120" spans="1:11" x14ac:dyDescent="0.25">
      <c r="A10120" s="1">
        <v>28193</v>
      </c>
      <c r="B10120">
        <v>51.88</v>
      </c>
      <c r="C10120">
        <v>51.88</v>
      </c>
      <c r="D10120">
        <v>51.5</v>
      </c>
      <c r="E10120">
        <v>51.75</v>
      </c>
      <c r="F10120">
        <v>156900</v>
      </c>
      <c r="G10120">
        <v>0.55615273121642861</v>
      </c>
      <c r="H10120">
        <v>0.55615273121642861</v>
      </c>
      <c r="I10120">
        <v>0.55207913757991667</v>
      </c>
      <c r="J10120">
        <v>0.55475913339341132</v>
      </c>
      <c r="K10120">
        <v>2510400</v>
      </c>
    </row>
    <row r="10121" spans="1:11" x14ac:dyDescent="0.25">
      <c r="A10121" s="1">
        <v>28192</v>
      </c>
      <c r="B10121">
        <v>52.12</v>
      </c>
      <c r="C10121">
        <v>52.5</v>
      </c>
      <c r="D10121">
        <v>51.25</v>
      </c>
      <c r="E10121">
        <v>52</v>
      </c>
      <c r="F10121">
        <v>125900</v>
      </c>
      <c r="G10121">
        <v>0.55603934677816502</v>
      </c>
      <c r="H10121">
        <v>0.56009335582988617</v>
      </c>
      <c r="I10121">
        <v>0.54675779973869842</v>
      </c>
      <c r="J10121">
        <v>0.5547591333934111</v>
      </c>
      <c r="K10121">
        <v>2014400</v>
      </c>
    </row>
    <row r="10122" spans="1:11" x14ac:dyDescent="0.25">
      <c r="A10122" s="1">
        <v>28191</v>
      </c>
      <c r="B10122">
        <v>52.25</v>
      </c>
      <c r="C10122">
        <v>52.38</v>
      </c>
      <c r="D10122">
        <v>52</v>
      </c>
      <c r="E10122">
        <v>52.12</v>
      </c>
      <c r="F10122">
        <v>141100</v>
      </c>
      <c r="G10122">
        <v>0.55614283806227371</v>
      </c>
      <c r="H10122">
        <v>0.55752654273113689</v>
      </c>
      <c r="I10122">
        <v>0.55348186754522943</v>
      </c>
      <c r="J10122">
        <v>0.55475913339341065</v>
      </c>
      <c r="K10122">
        <v>2257600</v>
      </c>
    </row>
    <row r="10123" spans="1:11" x14ac:dyDescent="0.25">
      <c r="A10123" s="1">
        <v>28188</v>
      </c>
      <c r="B10123">
        <v>52.12</v>
      </c>
      <c r="C10123">
        <v>52.38</v>
      </c>
      <c r="D10123">
        <v>51.75</v>
      </c>
      <c r="E10123">
        <v>52.25</v>
      </c>
      <c r="F10123">
        <v>139400</v>
      </c>
      <c r="G10123">
        <v>0.55337887143472853</v>
      </c>
      <c r="H10123">
        <v>0.55613939535209289</v>
      </c>
      <c r="I10123">
        <v>0.54945043355232548</v>
      </c>
      <c r="J10123">
        <v>0.55475913339341076</v>
      </c>
      <c r="K10123">
        <v>2230400</v>
      </c>
    </row>
    <row r="10124" spans="1:11" x14ac:dyDescent="0.25">
      <c r="A10124" s="1">
        <v>28187</v>
      </c>
      <c r="B10124">
        <v>52.12</v>
      </c>
      <c r="C10124">
        <v>52.38</v>
      </c>
      <c r="D10124">
        <v>51.88</v>
      </c>
      <c r="E10124">
        <v>52.12</v>
      </c>
      <c r="F10124">
        <v>136600</v>
      </c>
      <c r="G10124">
        <v>0.55475913339341065</v>
      </c>
      <c r="H10124">
        <v>0.55752654273113689</v>
      </c>
      <c r="I10124">
        <v>0.5522046016970481</v>
      </c>
      <c r="J10124">
        <v>0.55475913339341065</v>
      </c>
      <c r="K10124">
        <v>2185600</v>
      </c>
    </row>
    <row r="10125" spans="1:11" x14ac:dyDescent="0.25">
      <c r="A10125" s="1">
        <v>28186</v>
      </c>
      <c r="B10125">
        <v>52</v>
      </c>
      <c r="C10125">
        <v>52.25</v>
      </c>
      <c r="D10125">
        <v>51.62</v>
      </c>
      <c r="E10125">
        <v>52.12</v>
      </c>
      <c r="F10125">
        <v>123200</v>
      </c>
      <c r="G10125">
        <v>0.55348186754522943</v>
      </c>
      <c r="H10125">
        <v>0.55614283806227371</v>
      </c>
      <c r="I10125">
        <v>0.54943719235932187</v>
      </c>
      <c r="J10125">
        <v>0.55475913339341065</v>
      </c>
      <c r="K10125">
        <v>1971200</v>
      </c>
    </row>
    <row r="10126" spans="1:11" x14ac:dyDescent="0.25">
      <c r="A10126" s="1">
        <v>28185</v>
      </c>
      <c r="B10126">
        <v>50.88</v>
      </c>
      <c r="C10126">
        <v>52</v>
      </c>
      <c r="D10126">
        <v>50.75</v>
      </c>
      <c r="E10126">
        <v>52</v>
      </c>
      <c r="F10126">
        <v>153300</v>
      </c>
      <c r="G10126">
        <v>0.5428104751357069</v>
      </c>
      <c r="H10126">
        <v>0.5547591333934111</v>
      </c>
      <c r="I10126">
        <v>0.54142357730222335</v>
      </c>
      <c r="J10126">
        <v>0.5547591333934111</v>
      </c>
      <c r="K10126">
        <v>2452800</v>
      </c>
    </row>
    <row r="10127" spans="1:11" x14ac:dyDescent="0.25">
      <c r="A10127" s="1">
        <v>28184</v>
      </c>
      <c r="B10127">
        <v>50.5</v>
      </c>
      <c r="C10127">
        <v>50.88</v>
      </c>
      <c r="D10127">
        <v>50.38</v>
      </c>
      <c r="E10127">
        <v>50.88</v>
      </c>
      <c r="F10127">
        <v>106500</v>
      </c>
      <c r="G10127">
        <v>0.54173498377536045</v>
      </c>
      <c r="H10127">
        <v>0.54581140543545237</v>
      </c>
      <c r="I10127">
        <v>0.5404476927248052</v>
      </c>
      <c r="J10127">
        <v>0.54581140543545237</v>
      </c>
      <c r="K10127">
        <v>1704000</v>
      </c>
    </row>
    <row r="10128" spans="1:11" x14ac:dyDescent="0.25">
      <c r="A10128" s="1">
        <v>28181</v>
      </c>
      <c r="B10128">
        <v>50.62</v>
      </c>
      <c r="C10128">
        <v>50.88</v>
      </c>
      <c r="D10128">
        <v>50.25</v>
      </c>
      <c r="E10128">
        <v>50.5</v>
      </c>
      <c r="F10128">
        <v>95300</v>
      </c>
      <c r="G10128">
        <v>0.53813939314674841</v>
      </c>
      <c r="H10128">
        <v>0.54090344376346422</v>
      </c>
      <c r="I10128">
        <v>0.53420593649988357</v>
      </c>
      <c r="J10128">
        <v>0.53686367747749497</v>
      </c>
      <c r="K10128">
        <v>1524800</v>
      </c>
    </row>
    <row r="10129" spans="1:11" x14ac:dyDescent="0.25">
      <c r="A10129" s="1">
        <v>28180</v>
      </c>
      <c r="B10129">
        <v>50.5</v>
      </c>
      <c r="C10129">
        <v>50.75</v>
      </c>
      <c r="D10129">
        <v>50.25</v>
      </c>
      <c r="E10129">
        <v>50.62</v>
      </c>
      <c r="F10129">
        <v>93200</v>
      </c>
      <c r="G10129">
        <v>0.54451750245931207</v>
      </c>
      <c r="H10129">
        <v>0.54721313365960567</v>
      </c>
      <c r="I10129">
        <v>0.54182187125901848</v>
      </c>
      <c r="J10129">
        <v>0.54581140543545303</v>
      </c>
      <c r="K10129">
        <v>1491200</v>
      </c>
    </row>
    <row r="10130" spans="1:11" x14ac:dyDescent="0.25">
      <c r="A10130" s="1">
        <v>28179</v>
      </c>
      <c r="B10130">
        <v>50.38</v>
      </c>
      <c r="C10130">
        <v>50.75</v>
      </c>
      <c r="D10130">
        <v>50.38</v>
      </c>
      <c r="E10130">
        <v>50.5</v>
      </c>
      <c r="F10130">
        <v>91400</v>
      </c>
      <c r="G10130">
        <v>0.53558796180824153</v>
      </c>
      <c r="H10130">
        <v>0.53952141845510637</v>
      </c>
      <c r="I10130">
        <v>0.53558796180824153</v>
      </c>
      <c r="J10130">
        <v>0.53686367747749497</v>
      </c>
      <c r="K10130">
        <v>1462400</v>
      </c>
    </row>
    <row r="10131" spans="1:11" x14ac:dyDescent="0.25">
      <c r="A10131" s="1">
        <v>28178</v>
      </c>
      <c r="B10131">
        <v>50.12</v>
      </c>
      <c r="C10131">
        <v>50.62</v>
      </c>
      <c r="D10131">
        <v>50.12</v>
      </c>
      <c r="E10131">
        <v>50.38</v>
      </c>
      <c r="F10131">
        <v>110400</v>
      </c>
      <c r="G10131">
        <v>0.53409304317530759</v>
      </c>
      <c r="H10131">
        <v>0.53942118606412748</v>
      </c>
      <c r="I10131">
        <v>0.53409304317530759</v>
      </c>
      <c r="J10131">
        <v>0.53686367747749397</v>
      </c>
      <c r="K10131">
        <v>1766400</v>
      </c>
    </row>
    <row r="10132" spans="1:11" x14ac:dyDescent="0.25">
      <c r="A10132" s="1">
        <v>28174</v>
      </c>
      <c r="B10132">
        <v>51.38</v>
      </c>
      <c r="C10132">
        <v>51.75</v>
      </c>
      <c r="D10132">
        <v>50.12</v>
      </c>
      <c r="E10132">
        <v>50.12</v>
      </c>
      <c r="F10132">
        <v>255600</v>
      </c>
      <c r="G10132">
        <v>0.55036025037497349</v>
      </c>
      <c r="H10132">
        <v>0.5543235297178839</v>
      </c>
      <c r="I10132">
        <v>0.53686367747749453</v>
      </c>
      <c r="J10132">
        <v>0.53686367747749453</v>
      </c>
      <c r="K10132">
        <v>4089600</v>
      </c>
    </row>
    <row r="10133" spans="1:11" x14ac:dyDescent="0.25">
      <c r="A10133" s="1">
        <v>28173</v>
      </c>
      <c r="B10133">
        <v>52</v>
      </c>
      <c r="C10133">
        <v>52.12</v>
      </c>
      <c r="D10133">
        <v>51.12</v>
      </c>
      <c r="E10133">
        <v>51.38</v>
      </c>
      <c r="F10133">
        <v>142700</v>
      </c>
      <c r="G10133">
        <v>0.55239768553218216</v>
      </c>
      <c r="H10133">
        <v>0.55367244942187188</v>
      </c>
      <c r="I10133">
        <v>0.54304941700779141</v>
      </c>
      <c r="J10133">
        <v>0.54581140543545237</v>
      </c>
      <c r="K10133">
        <v>2283200</v>
      </c>
    </row>
    <row r="10134" spans="1:11" x14ac:dyDescent="0.25">
      <c r="A10134" s="1">
        <v>28172</v>
      </c>
      <c r="B10134">
        <v>52.25</v>
      </c>
      <c r="C10134">
        <v>52.62</v>
      </c>
      <c r="D10134">
        <v>52</v>
      </c>
      <c r="E10134">
        <v>52</v>
      </c>
      <c r="F10134">
        <v>253800</v>
      </c>
      <c r="G10134">
        <v>0.55742624461164858</v>
      </c>
      <c r="H10134">
        <v>0.56137356921464021</v>
      </c>
      <c r="I10134">
        <v>0.5547591333934111</v>
      </c>
      <c r="J10134">
        <v>0.5547591333934111</v>
      </c>
      <c r="K10134">
        <v>4060800</v>
      </c>
    </row>
    <row r="10135" spans="1:11" x14ac:dyDescent="0.25">
      <c r="A10135" s="1">
        <v>28171</v>
      </c>
      <c r="B10135">
        <v>52.25</v>
      </c>
      <c r="C10135">
        <v>52.38</v>
      </c>
      <c r="D10135">
        <v>52</v>
      </c>
      <c r="E10135">
        <v>52.25</v>
      </c>
      <c r="F10135">
        <v>211100</v>
      </c>
      <c r="G10135">
        <v>0.55475913339341076</v>
      </c>
      <c r="H10135">
        <v>0.55613939535209289</v>
      </c>
      <c r="I10135">
        <v>0.55210478347286807</v>
      </c>
      <c r="J10135">
        <v>0.55475913339341076</v>
      </c>
      <c r="K10135">
        <v>3377600</v>
      </c>
    </row>
    <row r="10136" spans="1:11" x14ac:dyDescent="0.25">
      <c r="A10136" s="1">
        <v>28170</v>
      </c>
      <c r="B10136">
        <v>51.75</v>
      </c>
      <c r="C10136">
        <v>52.5</v>
      </c>
      <c r="D10136">
        <v>51.62</v>
      </c>
      <c r="E10136">
        <v>52.25</v>
      </c>
      <c r="F10136">
        <v>127400</v>
      </c>
      <c r="G10136">
        <v>0.54945043355232548</v>
      </c>
      <c r="H10136">
        <v>0.55741348331395335</v>
      </c>
      <c r="I10136">
        <v>0.54807017159364324</v>
      </c>
      <c r="J10136">
        <v>0.55475913339341076</v>
      </c>
      <c r="K10136">
        <v>2038400</v>
      </c>
    </row>
    <row r="10137" spans="1:11" x14ac:dyDescent="0.25">
      <c r="A10137" s="1">
        <v>28167</v>
      </c>
      <c r="B10137">
        <v>51.88</v>
      </c>
      <c r="C10137">
        <v>52.12</v>
      </c>
      <c r="D10137">
        <v>51.38</v>
      </c>
      <c r="E10137">
        <v>51.75</v>
      </c>
      <c r="F10137">
        <v>118100</v>
      </c>
      <c r="G10137">
        <v>0.55615273121642861</v>
      </c>
      <c r="H10137">
        <v>0.55872552719738355</v>
      </c>
      <c r="I10137">
        <v>0.5507927395894392</v>
      </c>
      <c r="J10137">
        <v>0.55475913339341132</v>
      </c>
      <c r="K10137">
        <v>1889600</v>
      </c>
    </row>
    <row r="10138" spans="1:11" x14ac:dyDescent="0.25">
      <c r="A10138" s="1">
        <v>28166</v>
      </c>
      <c r="B10138">
        <v>52.25</v>
      </c>
      <c r="C10138">
        <v>52.25</v>
      </c>
      <c r="D10138">
        <v>51.75</v>
      </c>
      <c r="E10138">
        <v>51.88</v>
      </c>
      <c r="F10138">
        <v>130600</v>
      </c>
      <c r="G10138">
        <v>0.55871558827690326</v>
      </c>
      <c r="H10138">
        <v>0.55871558827690326</v>
      </c>
      <c r="I10138">
        <v>0.55336902762353579</v>
      </c>
      <c r="J10138">
        <v>0.55475913339341143</v>
      </c>
      <c r="K10138">
        <v>2089600</v>
      </c>
    </row>
    <row r="10139" spans="1:11" x14ac:dyDescent="0.25">
      <c r="A10139" s="1">
        <v>28165</v>
      </c>
      <c r="B10139">
        <v>53</v>
      </c>
      <c r="C10139">
        <v>53</v>
      </c>
      <c r="D10139">
        <v>52.12</v>
      </c>
      <c r="E10139">
        <v>52.38</v>
      </c>
      <c r="F10139">
        <v>174200</v>
      </c>
      <c r="G10139">
        <v>0.57037922206228764</v>
      </c>
      <c r="H10139">
        <v>0.57037922206228764</v>
      </c>
      <c r="I10139">
        <v>0.56090877460163069</v>
      </c>
      <c r="J10139">
        <v>0.56370686135137027</v>
      </c>
      <c r="K10139">
        <v>2787200</v>
      </c>
    </row>
    <row r="10140" spans="1:11" x14ac:dyDescent="0.25">
      <c r="A10140" s="1">
        <v>28164</v>
      </c>
      <c r="B10140">
        <v>53.5</v>
      </c>
      <c r="C10140">
        <v>53.75</v>
      </c>
      <c r="D10140">
        <v>53</v>
      </c>
      <c r="E10140">
        <v>53.25</v>
      </c>
      <c r="F10140">
        <v>216600</v>
      </c>
      <c r="G10140">
        <v>0.57534310850796377</v>
      </c>
      <c r="H10140">
        <v>0.5780316277065991</v>
      </c>
      <c r="I10140">
        <v>0.569966070110693</v>
      </c>
      <c r="J10140">
        <v>0.57265458930932844</v>
      </c>
      <c r="K10140">
        <v>3465600</v>
      </c>
    </row>
    <row r="10141" spans="1:11" x14ac:dyDescent="0.25">
      <c r="A10141" s="1">
        <v>28163</v>
      </c>
      <c r="B10141">
        <v>53.12</v>
      </c>
      <c r="C10141">
        <v>53.88</v>
      </c>
      <c r="D10141">
        <v>53.12</v>
      </c>
      <c r="E10141">
        <v>53.5</v>
      </c>
      <c r="F10141">
        <v>151900</v>
      </c>
      <c r="G10141">
        <v>0.56858713615161693</v>
      </c>
      <c r="H10141">
        <v>0.57672204246703918</v>
      </c>
      <c r="I10141">
        <v>0.56858713615161693</v>
      </c>
      <c r="J10141">
        <v>0.57265458930932811</v>
      </c>
      <c r="K10141">
        <v>2430400</v>
      </c>
    </row>
    <row r="10142" spans="1:11" x14ac:dyDescent="0.25">
      <c r="A10142" s="1">
        <v>28160</v>
      </c>
      <c r="B10142">
        <v>53.62</v>
      </c>
      <c r="C10142">
        <v>53.62</v>
      </c>
      <c r="D10142">
        <v>53</v>
      </c>
      <c r="E10142">
        <v>53</v>
      </c>
      <c r="F10142">
        <v>174300</v>
      </c>
      <c r="G10142">
        <v>0.57030116803132946</v>
      </c>
      <c r="H10142">
        <v>0.57030116803132946</v>
      </c>
      <c r="I10142">
        <v>0.56370686135137005</v>
      </c>
      <c r="J10142">
        <v>0.56370686135137005</v>
      </c>
      <c r="K10142">
        <v>2788800</v>
      </c>
    </row>
    <row r="10143" spans="1:11" x14ac:dyDescent="0.25">
      <c r="A10143" s="1">
        <v>28159</v>
      </c>
      <c r="B10143">
        <v>54.75</v>
      </c>
      <c r="C10143">
        <v>55</v>
      </c>
      <c r="D10143">
        <v>54.12</v>
      </c>
      <c r="E10143">
        <v>54.12</v>
      </c>
      <c r="F10143">
        <v>146900</v>
      </c>
      <c r="G10143">
        <v>0.57932074583676507</v>
      </c>
      <c r="H10143">
        <v>0.58196604604606528</v>
      </c>
      <c r="I10143">
        <v>0.57265458930932822</v>
      </c>
      <c r="J10143">
        <v>0.57265458930932822</v>
      </c>
      <c r="K10143">
        <v>2350400</v>
      </c>
    </row>
    <row r="10144" spans="1:11" x14ac:dyDescent="0.25">
      <c r="A10144" s="1">
        <v>28158</v>
      </c>
      <c r="B10144">
        <v>54.5</v>
      </c>
      <c r="C10144">
        <v>55.12</v>
      </c>
      <c r="D10144">
        <v>54.5</v>
      </c>
      <c r="E10144">
        <v>54.75</v>
      </c>
      <c r="F10144">
        <v>223700</v>
      </c>
      <c r="G10144">
        <v>0.57894659892360012</v>
      </c>
      <c r="H10144">
        <v>0.58553278041594203</v>
      </c>
      <c r="I10144">
        <v>0.57894659892360012</v>
      </c>
      <c r="J10144">
        <v>0.5816023172672864</v>
      </c>
      <c r="K10144">
        <v>3579200</v>
      </c>
    </row>
    <row r="10145" spans="1:11" x14ac:dyDescent="0.25">
      <c r="A10145" s="1">
        <v>28157</v>
      </c>
      <c r="B10145">
        <v>53.5</v>
      </c>
      <c r="C10145">
        <v>54.5</v>
      </c>
      <c r="D10145">
        <v>53.5</v>
      </c>
      <c r="E10145">
        <v>54.25</v>
      </c>
      <c r="F10145">
        <v>164600</v>
      </c>
      <c r="G10145">
        <v>0.56473770558615766</v>
      </c>
      <c r="H10145">
        <v>0.57529355055038489</v>
      </c>
      <c r="I10145">
        <v>0.56473770558615766</v>
      </c>
      <c r="J10145">
        <v>0.57265458930932811</v>
      </c>
      <c r="K10145">
        <v>2633600</v>
      </c>
    </row>
    <row r="10146" spans="1:11" x14ac:dyDescent="0.25">
      <c r="A10146" s="1">
        <v>28156</v>
      </c>
      <c r="B10146">
        <v>53.38</v>
      </c>
      <c r="C10146">
        <v>53.62</v>
      </c>
      <c r="D10146">
        <v>53.12</v>
      </c>
      <c r="E10146">
        <v>53.5</v>
      </c>
      <c r="F10146">
        <v>178000</v>
      </c>
      <c r="G10146">
        <v>0.5624424721296466</v>
      </c>
      <c r="H10146">
        <v>0.56497125057309194</v>
      </c>
      <c r="I10146">
        <v>0.55970296214924742</v>
      </c>
      <c r="J10146">
        <v>0.56370686135136927</v>
      </c>
      <c r="K10146">
        <v>2848000</v>
      </c>
    </row>
    <row r="10147" spans="1:11" x14ac:dyDescent="0.25">
      <c r="A10147" s="1">
        <v>28153</v>
      </c>
      <c r="B10147">
        <v>53.12</v>
      </c>
      <c r="C10147">
        <v>53.38</v>
      </c>
      <c r="D10147">
        <v>52.75</v>
      </c>
      <c r="E10147">
        <v>53.38</v>
      </c>
      <c r="F10147">
        <v>181000</v>
      </c>
      <c r="G10147">
        <v>0.56096119286220936</v>
      </c>
      <c r="H10147">
        <v>0.56370686135136938</v>
      </c>
      <c r="I10147">
        <v>0.55705389539686645</v>
      </c>
      <c r="J10147">
        <v>0.56370686135136938</v>
      </c>
      <c r="K10147">
        <v>2896000</v>
      </c>
    </row>
    <row r="10148" spans="1:11" x14ac:dyDescent="0.25">
      <c r="A10148" s="1">
        <v>28152</v>
      </c>
      <c r="B10148">
        <v>53.12</v>
      </c>
      <c r="C10148">
        <v>53.75</v>
      </c>
      <c r="D10148">
        <v>52.75</v>
      </c>
      <c r="E10148">
        <v>53.12</v>
      </c>
      <c r="F10148">
        <v>183100</v>
      </c>
      <c r="G10148">
        <v>0.56370686135137027</v>
      </c>
      <c r="H10148">
        <v>0.57039239076875292</v>
      </c>
      <c r="I10148">
        <v>0.55978043931259003</v>
      </c>
      <c r="J10148">
        <v>0.56370686135137027</v>
      </c>
      <c r="K10148">
        <v>2929600</v>
      </c>
    </row>
    <row r="10149" spans="1:11" x14ac:dyDescent="0.25">
      <c r="A10149" s="1">
        <v>28151</v>
      </c>
      <c r="B10149">
        <v>53.12</v>
      </c>
      <c r="C10149">
        <v>53.38</v>
      </c>
      <c r="D10149">
        <v>53</v>
      </c>
      <c r="E10149">
        <v>53.12</v>
      </c>
      <c r="F10149">
        <v>98100</v>
      </c>
      <c r="G10149">
        <v>0.56370686135137027</v>
      </c>
      <c r="H10149">
        <v>0.56646596872997268</v>
      </c>
      <c r="I10149">
        <v>0.56243342717663081</v>
      </c>
      <c r="J10149">
        <v>0.56370686135137027</v>
      </c>
      <c r="K10149">
        <v>1569600</v>
      </c>
    </row>
    <row r="10150" spans="1:11" x14ac:dyDescent="0.25">
      <c r="A10150" s="1">
        <v>28150</v>
      </c>
      <c r="B10150">
        <v>52.5</v>
      </c>
      <c r="C10150">
        <v>53.38</v>
      </c>
      <c r="D10150">
        <v>52.5</v>
      </c>
      <c r="E10150">
        <v>53.12</v>
      </c>
      <c r="F10150">
        <v>169200</v>
      </c>
      <c r="G10150">
        <v>0.55712745144854936</v>
      </c>
      <c r="H10150">
        <v>0.56646596872997268</v>
      </c>
      <c r="I10150">
        <v>0.55712745144854936</v>
      </c>
      <c r="J10150">
        <v>0.56370686135137027</v>
      </c>
      <c r="K10150">
        <v>2707200</v>
      </c>
    </row>
    <row r="10151" spans="1:11" x14ac:dyDescent="0.25">
      <c r="A10151" s="1">
        <v>28149</v>
      </c>
      <c r="B10151">
        <v>51.75</v>
      </c>
      <c r="C10151">
        <v>52.38</v>
      </c>
      <c r="D10151">
        <v>51.5</v>
      </c>
      <c r="E10151">
        <v>52.25</v>
      </c>
      <c r="F10151">
        <v>142600</v>
      </c>
      <c r="G10151">
        <v>0.54945043355232548</v>
      </c>
      <c r="H10151">
        <v>0.55613939535209289</v>
      </c>
      <c r="I10151">
        <v>0.54679608363178278</v>
      </c>
      <c r="J10151">
        <v>0.55475913339341076</v>
      </c>
      <c r="K10151">
        <v>2281600</v>
      </c>
    </row>
    <row r="10152" spans="1:11" x14ac:dyDescent="0.25">
      <c r="A10152" s="1">
        <v>28146</v>
      </c>
      <c r="B10152">
        <v>52.12</v>
      </c>
      <c r="C10152">
        <v>52.25</v>
      </c>
      <c r="D10152">
        <v>51.38</v>
      </c>
      <c r="E10152">
        <v>51.75</v>
      </c>
      <c r="F10152">
        <v>217500</v>
      </c>
      <c r="G10152">
        <v>0.54971382514581213</v>
      </c>
      <c r="H10152">
        <v>0.5510849455845872</v>
      </c>
      <c r="I10152">
        <v>0.54190898572509261</v>
      </c>
      <c r="J10152">
        <v>0.54581140543545237</v>
      </c>
      <c r="K10152">
        <v>3480000</v>
      </c>
    </row>
    <row r="10153" spans="1:11" x14ac:dyDescent="0.25">
      <c r="A10153" s="1">
        <v>28145</v>
      </c>
      <c r="B10153">
        <v>52.38</v>
      </c>
      <c r="C10153">
        <v>52.62</v>
      </c>
      <c r="D10153">
        <v>51.75</v>
      </c>
      <c r="E10153">
        <v>52.12</v>
      </c>
      <c r="F10153">
        <v>169500</v>
      </c>
      <c r="G10153">
        <v>0.54853417913869995</v>
      </c>
      <c r="H10153">
        <v>0.55104750871092756</v>
      </c>
      <c r="I10153">
        <v>0.54193668901160208</v>
      </c>
      <c r="J10153">
        <v>0.54581140543545315</v>
      </c>
      <c r="K10153">
        <v>2712000</v>
      </c>
    </row>
    <row r="10154" spans="1:11" x14ac:dyDescent="0.25">
      <c r="A10154" s="1">
        <v>28144</v>
      </c>
      <c r="B10154">
        <v>52.12</v>
      </c>
      <c r="C10154">
        <v>52.5</v>
      </c>
      <c r="D10154">
        <v>51.75</v>
      </c>
      <c r="E10154">
        <v>52.38</v>
      </c>
      <c r="F10154">
        <v>158400</v>
      </c>
      <c r="G10154">
        <v>0.55200546071906409</v>
      </c>
      <c r="H10154">
        <v>0.55603005924310944</v>
      </c>
      <c r="I10154">
        <v>0.54808677268249362</v>
      </c>
      <c r="J10154">
        <v>0.55475913339341099</v>
      </c>
      <c r="K10154">
        <v>2534400</v>
      </c>
    </row>
    <row r="10155" spans="1:11" x14ac:dyDescent="0.25">
      <c r="A10155" s="1">
        <v>28143</v>
      </c>
      <c r="B10155">
        <v>52.12</v>
      </c>
      <c r="C10155">
        <v>52.25</v>
      </c>
      <c r="D10155">
        <v>52</v>
      </c>
      <c r="E10155">
        <v>52.12</v>
      </c>
      <c r="F10155">
        <v>107300</v>
      </c>
      <c r="G10155">
        <v>0.54581140543545315</v>
      </c>
      <c r="H10155">
        <v>0.54717279228707649</v>
      </c>
      <c r="I10155">
        <v>0.54455474064933929</v>
      </c>
      <c r="J10155">
        <v>0.54581140543545315</v>
      </c>
      <c r="K10155">
        <v>1716800</v>
      </c>
    </row>
    <row r="10156" spans="1:11" x14ac:dyDescent="0.25">
      <c r="A10156" s="1">
        <v>28142</v>
      </c>
      <c r="B10156">
        <v>52.5</v>
      </c>
      <c r="C10156">
        <v>52.5</v>
      </c>
      <c r="D10156">
        <v>52</v>
      </c>
      <c r="E10156">
        <v>52.12</v>
      </c>
      <c r="F10156">
        <v>145900</v>
      </c>
      <c r="G10156">
        <v>0.5497908439248137</v>
      </c>
      <c r="H10156">
        <v>0.5497908439248137</v>
      </c>
      <c r="I10156">
        <v>0.54455474064933929</v>
      </c>
      <c r="J10156">
        <v>0.54581140543545315</v>
      </c>
      <c r="K10156">
        <v>2334400</v>
      </c>
    </row>
    <row r="10157" spans="1:11" x14ac:dyDescent="0.25">
      <c r="A10157" s="1">
        <v>28139</v>
      </c>
      <c r="B10157">
        <v>52.75</v>
      </c>
      <c r="C10157">
        <v>52.75</v>
      </c>
      <c r="D10157">
        <v>52.12</v>
      </c>
      <c r="E10157">
        <v>52.62</v>
      </c>
      <c r="F10157">
        <v>193900</v>
      </c>
      <c r="G10157">
        <v>0.55612968997534173</v>
      </c>
      <c r="H10157">
        <v>0.55612968997534173</v>
      </c>
      <c r="I10157">
        <v>0.54948776192445137</v>
      </c>
      <c r="J10157">
        <v>0.55475913339341199</v>
      </c>
      <c r="K10157">
        <v>3102400</v>
      </c>
    </row>
    <row r="10158" spans="1:11" x14ac:dyDescent="0.25">
      <c r="A10158" s="1">
        <v>28138</v>
      </c>
      <c r="B10158">
        <v>52.62</v>
      </c>
      <c r="C10158">
        <v>53</v>
      </c>
      <c r="D10158">
        <v>52.62</v>
      </c>
      <c r="E10158">
        <v>52.75</v>
      </c>
      <c r="F10158">
        <v>142300</v>
      </c>
      <c r="G10158">
        <v>0.55339195448647027</v>
      </c>
      <c r="H10158">
        <v>0.55738832359906743</v>
      </c>
      <c r="I10158">
        <v>0.55339195448647027</v>
      </c>
      <c r="J10158">
        <v>0.55475913339341143</v>
      </c>
      <c r="K10158">
        <v>2276800</v>
      </c>
    </row>
    <row r="10159" spans="1:11" x14ac:dyDescent="0.25">
      <c r="A10159" s="1">
        <v>28137</v>
      </c>
      <c r="B10159">
        <v>53</v>
      </c>
      <c r="C10159">
        <v>53</v>
      </c>
      <c r="D10159">
        <v>52.38</v>
      </c>
      <c r="E10159">
        <v>52.62</v>
      </c>
      <c r="F10159">
        <v>233300</v>
      </c>
      <c r="G10159">
        <v>0.55876537570982199</v>
      </c>
      <c r="H10159">
        <v>0.55876537570982199</v>
      </c>
      <c r="I10159">
        <v>0.55222887508831098</v>
      </c>
      <c r="J10159">
        <v>0.55475913339341199</v>
      </c>
      <c r="K10159">
        <v>3732800</v>
      </c>
    </row>
    <row r="10160" spans="1:11" x14ac:dyDescent="0.25">
      <c r="A10160" s="1">
        <v>28136</v>
      </c>
      <c r="B10160">
        <v>53.25</v>
      </c>
      <c r="C10160">
        <v>53.62</v>
      </c>
      <c r="D10160">
        <v>52.75</v>
      </c>
      <c r="E10160">
        <v>53</v>
      </c>
      <c r="F10160">
        <v>146300</v>
      </c>
      <c r="G10160">
        <v>0.56636585598038602</v>
      </c>
      <c r="H10160">
        <v>0.57030116803132946</v>
      </c>
      <c r="I10160">
        <v>0.56104786672235418</v>
      </c>
      <c r="J10160">
        <v>0.56370686135137005</v>
      </c>
      <c r="K10160">
        <v>2340800</v>
      </c>
    </row>
    <row r="10161" spans="1:11" x14ac:dyDescent="0.25">
      <c r="A10161" s="1">
        <v>28135</v>
      </c>
      <c r="B10161">
        <v>52.88</v>
      </c>
      <c r="C10161">
        <v>53.62</v>
      </c>
      <c r="D10161">
        <v>52.88</v>
      </c>
      <c r="E10161">
        <v>53.25</v>
      </c>
      <c r="F10161">
        <v>143600</v>
      </c>
      <c r="G10161">
        <v>0.55979002494385732</v>
      </c>
      <c r="H10161">
        <v>0.567623697758881</v>
      </c>
      <c r="I10161">
        <v>0.55979002494385732</v>
      </c>
      <c r="J10161">
        <v>0.56370686135136916</v>
      </c>
      <c r="K10161">
        <v>2297600</v>
      </c>
    </row>
    <row r="10162" spans="1:11" x14ac:dyDescent="0.25">
      <c r="A10162" s="1">
        <v>28132</v>
      </c>
      <c r="B10162">
        <v>52.75</v>
      </c>
      <c r="C10162">
        <v>53</v>
      </c>
      <c r="D10162">
        <v>52.25</v>
      </c>
      <c r="E10162">
        <v>52.88</v>
      </c>
      <c r="F10162">
        <v>169200</v>
      </c>
      <c r="G10162">
        <v>0.55339531555413102</v>
      </c>
      <c r="H10162">
        <v>0.55601804216813167</v>
      </c>
      <c r="I10162">
        <v>0.54814986232612972</v>
      </c>
      <c r="J10162">
        <v>0.55475913339341132</v>
      </c>
      <c r="K10162">
        <v>2707200</v>
      </c>
    </row>
    <row r="10163" spans="1:11" x14ac:dyDescent="0.25">
      <c r="A10163" s="1">
        <v>28131</v>
      </c>
      <c r="B10163">
        <v>52.62</v>
      </c>
      <c r="C10163">
        <v>53.88</v>
      </c>
      <c r="D10163">
        <v>52.5</v>
      </c>
      <c r="E10163">
        <v>52.75</v>
      </c>
      <c r="F10163">
        <v>132900</v>
      </c>
      <c r="G10163">
        <v>0.55339195448647027</v>
      </c>
      <c r="H10163">
        <v>0.56664307312297646</v>
      </c>
      <c r="I10163">
        <v>0.55212994318775543</v>
      </c>
      <c r="J10163">
        <v>0.55475913339341143</v>
      </c>
      <c r="K10163">
        <v>2126400</v>
      </c>
    </row>
    <row r="10164" spans="1:11" x14ac:dyDescent="0.25">
      <c r="A10164" s="1">
        <v>28130</v>
      </c>
      <c r="B10164">
        <v>52.75</v>
      </c>
      <c r="C10164">
        <v>53.88</v>
      </c>
      <c r="D10164">
        <v>52.5</v>
      </c>
      <c r="E10164">
        <v>52.62</v>
      </c>
      <c r="F10164">
        <v>89400</v>
      </c>
      <c r="G10164">
        <v>0.55612968997534173</v>
      </c>
      <c r="H10164">
        <v>0.56804298949519272</v>
      </c>
      <c r="I10164">
        <v>0.55349400424086148</v>
      </c>
      <c r="J10164">
        <v>0.55475913339341199</v>
      </c>
      <c r="K10164">
        <v>1430400</v>
      </c>
    </row>
    <row r="10165" spans="1:11" x14ac:dyDescent="0.25">
      <c r="A10165" s="1">
        <v>28129</v>
      </c>
      <c r="B10165">
        <v>53.62</v>
      </c>
      <c r="C10165">
        <v>54</v>
      </c>
      <c r="D10165">
        <v>52.5</v>
      </c>
      <c r="E10165">
        <v>52.75</v>
      </c>
      <c r="F10165">
        <v>100400</v>
      </c>
      <c r="G10165">
        <v>0.56390871530909426</v>
      </c>
      <c r="H10165">
        <v>0.5679050844216913</v>
      </c>
      <c r="I10165">
        <v>0.55212994318775543</v>
      </c>
      <c r="J10165">
        <v>0.55475913339341143</v>
      </c>
      <c r="K10165">
        <v>1606400</v>
      </c>
    </row>
    <row r="10166" spans="1:11" x14ac:dyDescent="0.25">
      <c r="A10166" s="1">
        <v>28128</v>
      </c>
      <c r="B10166">
        <v>53.5</v>
      </c>
      <c r="C10166">
        <v>54.12</v>
      </c>
      <c r="D10166">
        <v>53.5</v>
      </c>
      <c r="E10166">
        <v>53.62</v>
      </c>
      <c r="F10166">
        <v>135500</v>
      </c>
      <c r="G10166">
        <v>0.56244530179593899</v>
      </c>
      <c r="H10166">
        <v>0.56896335949899468</v>
      </c>
      <c r="I10166">
        <v>0.56244530179593899</v>
      </c>
      <c r="J10166">
        <v>0.56370686135136905</v>
      </c>
      <c r="K10166">
        <v>2168000</v>
      </c>
    </row>
    <row r="10167" spans="1:11" x14ac:dyDescent="0.25">
      <c r="A10167" s="1">
        <v>28125</v>
      </c>
      <c r="B10167">
        <v>53.38</v>
      </c>
      <c r="C10167">
        <v>53.75</v>
      </c>
      <c r="D10167">
        <v>53.12</v>
      </c>
      <c r="E10167">
        <v>53.62</v>
      </c>
      <c r="F10167">
        <v>61600</v>
      </c>
      <c r="G10167">
        <v>0.56118374224050882</v>
      </c>
      <c r="H10167">
        <v>0.56507355086975175</v>
      </c>
      <c r="I10167">
        <v>0.55845036320374342</v>
      </c>
      <c r="J10167">
        <v>0.56370686135136905</v>
      </c>
      <c r="K10167">
        <v>985600</v>
      </c>
    </row>
    <row r="10168" spans="1:11" x14ac:dyDescent="0.25">
      <c r="A10168" s="1">
        <v>28124</v>
      </c>
      <c r="B10168">
        <v>53</v>
      </c>
      <c r="C10168">
        <v>53.62</v>
      </c>
      <c r="D10168">
        <v>53</v>
      </c>
      <c r="E10168">
        <v>53.38</v>
      </c>
      <c r="F10168">
        <v>82100</v>
      </c>
      <c r="G10168">
        <v>0.55969396125182791</v>
      </c>
      <c r="H10168">
        <v>0.56624132457213228</v>
      </c>
      <c r="I10168">
        <v>0.55969396125182791</v>
      </c>
      <c r="J10168">
        <v>0.56370686135136938</v>
      </c>
      <c r="K10168">
        <v>1313600</v>
      </c>
    </row>
    <row r="10169" spans="1:11" x14ac:dyDescent="0.25">
      <c r="A10169" s="1">
        <v>28123</v>
      </c>
      <c r="B10169">
        <v>53.38</v>
      </c>
      <c r="C10169">
        <v>53.62</v>
      </c>
      <c r="D10169">
        <v>52.88</v>
      </c>
      <c r="E10169">
        <v>53</v>
      </c>
      <c r="F10169">
        <v>103200</v>
      </c>
      <c r="G10169">
        <v>0.56774853318747431</v>
      </c>
      <c r="H10169">
        <v>0.57030116803132946</v>
      </c>
      <c r="I10169">
        <v>0.56243054392944247</v>
      </c>
      <c r="J10169">
        <v>0.56370686135137005</v>
      </c>
      <c r="K10169">
        <v>1651200</v>
      </c>
    </row>
    <row r="10170" spans="1:11" x14ac:dyDescent="0.25">
      <c r="A10170" s="1">
        <v>28122</v>
      </c>
      <c r="B10170">
        <v>52.88</v>
      </c>
      <c r="C10170">
        <v>53.62</v>
      </c>
      <c r="D10170">
        <v>52.88</v>
      </c>
      <c r="E10170">
        <v>53.38</v>
      </c>
      <c r="F10170">
        <v>151000</v>
      </c>
      <c r="G10170">
        <v>0.55842672964144646</v>
      </c>
      <c r="H10170">
        <v>0.56624132457213228</v>
      </c>
      <c r="I10170">
        <v>0.55842672964144646</v>
      </c>
      <c r="J10170">
        <v>0.56370686135136938</v>
      </c>
      <c r="K10170">
        <v>2416000</v>
      </c>
    </row>
    <row r="10171" spans="1:11" x14ac:dyDescent="0.25">
      <c r="A10171" s="1">
        <v>28121</v>
      </c>
      <c r="B10171">
        <v>51.75</v>
      </c>
      <c r="C10171">
        <v>52.75</v>
      </c>
      <c r="D10171">
        <v>51.75</v>
      </c>
      <c r="E10171">
        <v>52.75</v>
      </c>
      <c r="F10171">
        <v>227100</v>
      </c>
      <c r="G10171">
        <v>0.54424237257078756</v>
      </c>
      <c r="H10171">
        <v>0.55475913339341143</v>
      </c>
      <c r="I10171">
        <v>0.54424237257078756</v>
      </c>
      <c r="J10171">
        <v>0.55475913339341143</v>
      </c>
      <c r="K10171">
        <v>3633600</v>
      </c>
    </row>
    <row r="10172" spans="1:11" x14ac:dyDescent="0.25">
      <c r="A10172" s="1">
        <v>28117</v>
      </c>
      <c r="B10172">
        <v>51.62</v>
      </c>
      <c r="C10172">
        <v>52.25</v>
      </c>
      <c r="D10172">
        <v>51.5</v>
      </c>
      <c r="E10172">
        <v>51.75</v>
      </c>
      <c r="F10172">
        <v>238200</v>
      </c>
      <c r="G10172">
        <v>0.54444028499667729</v>
      </c>
      <c r="H10172">
        <v>0.5510849455845872</v>
      </c>
      <c r="I10172">
        <v>0.54317463536088495</v>
      </c>
      <c r="J10172">
        <v>0.54581140543545237</v>
      </c>
      <c r="K10172">
        <v>3811200</v>
      </c>
    </row>
    <row r="10173" spans="1:11" x14ac:dyDescent="0.25">
      <c r="A10173" s="1">
        <v>28116</v>
      </c>
      <c r="B10173">
        <v>51.88</v>
      </c>
      <c r="C10173">
        <v>52.12</v>
      </c>
      <c r="D10173">
        <v>51.5</v>
      </c>
      <c r="E10173">
        <v>51.62</v>
      </c>
      <c r="F10173">
        <v>135400</v>
      </c>
      <c r="G10173">
        <v>0.54856055238262824</v>
      </c>
      <c r="H10173">
        <v>0.55109822648771367</v>
      </c>
      <c r="I10173">
        <v>0.54454256838290971</v>
      </c>
      <c r="J10173">
        <v>0.54581140543545237</v>
      </c>
      <c r="K10173">
        <v>2166400</v>
      </c>
    </row>
    <row r="10174" spans="1:11" x14ac:dyDescent="0.25">
      <c r="A10174" s="1">
        <v>28115</v>
      </c>
      <c r="B10174">
        <v>51.62</v>
      </c>
      <c r="C10174">
        <v>52</v>
      </c>
      <c r="D10174">
        <v>51.25</v>
      </c>
      <c r="E10174">
        <v>51.88</v>
      </c>
      <c r="F10174">
        <v>178800</v>
      </c>
      <c r="G10174">
        <v>0.5430760360173108</v>
      </c>
      <c r="H10174">
        <v>0.54707388362844167</v>
      </c>
      <c r="I10174">
        <v>0.5391833949222623</v>
      </c>
      <c r="J10174">
        <v>0.54581140543545303</v>
      </c>
      <c r="K10174">
        <v>2860800</v>
      </c>
    </row>
    <row r="10175" spans="1:11" x14ac:dyDescent="0.25">
      <c r="A10175" s="1">
        <v>28114</v>
      </c>
      <c r="B10175">
        <v>52.5</v>
      </c>
      <c r="C10175">
        <v>52.62</v>
      </c>
      <c r="D10175">
        <v>51.5</v>
      </c>
      <c r="E10175">
        <v>51.62</v>
      </c>
      <c r="F10175">
        <v>217100</v>
      </c>
      <c r="G10175">
        <v>0.5551162104874322</v>
      </c>
      <c r="H10175">
        <v>0.55638504753997486</v>
      </c>
      <c r="I10175">
        <v>0.54454256838290971</v>
      </c>
      <c r="J10175">
        <v>0.54581140543545237</v>
      </c>
      <c r="K10175">
        <v>3473600</v>
      </c>
    </row>
    <row r="10176" spans="1:11" x14ac:dyDescent="0.25">
      <c r="A10176" s="1">
        <v>28111</v>
      </c>
      <c r="B10176">
        <v>52.5</v>
      </c>
      <c r="C10176">
        <v>52.88</v>
      </c>
      <c r="D10176">
        <v>52.25</v>
      </c>
      <c r="E10176">
        <v>52.5</v>
      </c>
      <c r="F10176">
        <v>196200</v>
      </c>
      <c r="G10176">
        <v>0.55475913339341154</v>
      </c>
      <c r="H10176">
        <v>0.55877453283511624</v>
      </c>
      <c r="I10176">
        <v>0.55211742323439528</v>
      </c>
      <c r="J10176">
        <v>0.55475913339341154</v>
      </c>
      <c r="K10176">
        <v>3139200</v>
      </c>
    </row>
    <row r="10177" spans="1:11" x14ac:dyDescent="0.25">
      <c r="A10177" s="1">
        <v>28110</v>
      </c>
      <c r="B10177">
        <v>52.25</v>
      </c>
      <c r="C10177">
        <v>52.75</v>
      </c>
      <c r="D10177">
        <v>52</v>
      </c>
      <c r="E10177">
        <v>52.5</v>
      </c>
      <c r="F10177">
        <v>166400</v>
      </c>
      <c r="G10177">
        <v>0.55211742323439528</v>
      </c>
      <c r="H10177">
        <v>0.5574008435524278</v>
      </c>
      <c r="I10177">
        <v>0.54947571307537901</v>
      </c>
      <c r="J10177">
        <v>0.55475913339341154</v>
      </c>
      <c r="K10177">
        <v>2662400</v>
      </c>
    </row>
    <row r="10178" spans="1:11" x14ac:dyDescent="0.25">
      <c r="A10178" s="1">
        <v>28109</v>
      </c>
      <c r="B10178">
        <v>52.75</v>
      </c>
      <c r="C10178">
        <v>53</v>
      </c>
      <c r="D10178">
        <v>52.25</v>
      </c>
      <c r="E10178">
        <v>52.25</v>
      </c>
      <c r="F10178">
        <v>164300</v>
      </c>
      <c r="G10178">
        <v>0.56006783323449594</v>
      </c>
      <c r="H10178">
        <v>0.56272218315503864</v>
      </c>
      <c r="I10178">
        <v>0.55475913339341076</v>
      </c>
      <c r="J10178">
        <v>0.55475913339341076</v>
      </c>
      <c r="K10178">
        <v>2628800</v>
      </c>
    </row>
    <row r="10179" spans="1:11" x14ac:dyDescent="0.25">
      <c r="A10179" s="1">
        <v>28108</v>
      </c>
      <c r="B10179">
        <v>52.75</v>
      </c>
      <c r="C10179">
        <v>53</v>
      </c>
      <c r="D10179">
        <v>52.5</v>
      </c>
      <c r="E10179">
        <v>52.75</v>
      </c>
      <c r="F10179">
        <v>160700</v>
      </c>
      <c r="G10179">
        <v>0.55475913339341143</v>
      </c>
      <c r="H10179">
        <v>0.55738832359906743</v>
      </c>
      <c r="I10179">
        <v>0.55212994318775543</v>
      </c>
      <c r="J10179">
        <v>0.55475913339341143</v>
      </c>
      <c r="K10179">
        <v>2571200</v>
      </c>
    </row>
    <row r="10180" spans="1:11" x14ac:dyDescent="0.25">
      <c r="A10180" s="1">
        <v>28107</v>
      </c>
      <c r="B10180">
        <v>52.62</v>
      </c>
      <c r="C10180">
        <v>53.12</v>
      </c>
      <c r="D10180">
        <v>52.5</v>
      </c>
      <c r="E10180">
        <v>52.75</v>
      </c>
      <c r="F10180">
        <v>222600</v>
      </c>
      <c r="G10180">
        <v>0.55339195448647027</v>
      </c>
      <c r="H10180">
        <v>0.55865033489778226</v>
      </c>
      <c r="I10180">
        <v>0.55212994318775543</v>
      </c>
      <c r="J10180">
        <v>0.55475913339341143</v>
      </c>
      <c r="K10180">
        <v>3561600</v>
      </c>
    </row>
    <row r="10181" spans="1:11" x14ac:dyDescent="0.25">
      <c r="A10181" s="1">
        <v>28104</v>
      </c>
      <c r="B10181">
        <v>52</v>
      </c>
      <c r="C10181">
        <v>52.88</v>
      </c>
      <c r="D10181">
        <v>52</v>
      </c>
      <c r="E10181">
        <v>52.62</v>
      </c>
      <c r="F10181">
        <v>200100</v>
      </c>
      <c r="G10181">
        <v>0.54822263277190086</v>
      </c>
      <c r="H10181">
        <v>0.55750024655727148</v>
      </c>
      <c r="I10181">
        <v>0.54822263277190086</v>
      </c>
      <c r="J10181">
        <v>0.55475913339341199</v>
      </c>
      <c r="K10181">
        <v>3201600</v>
      </c>
    </row>
    <row r="10182" spans="1:11" x14ac:dyDescent="0.25">
      <c r="A10182" s="1">
        <v>28103</v>
      </c>
      <c r="B10182">
        <v>51.62</v>
      </c>
      <c r="C10182">
        <v>52.12</v>
      </c>
      <c r="D10182">
        <v>51.62</v>
      </c>
      <c r="E10182">
        <v>52</v>
      </c>
      <c r="F10182">
        <v>288600</v>
      </c>
      <c r="G10182">
        <v>0.5418227836265016</v>
      </c>
      <c r="H10182">
        <v>0.54707097021722706</v>
      </c>
      <c r="I10182">
        <v>0.5418227836265016</v>
      </c>
      <c r="J10182">
        <v>0.54581140543545303</v>
      </c>
      <c r="K10182">
        <v>4617600</v>
      </c>
    </row>
    <row r="10183" spans="1:11" x14ac:dyDescent="0.25">
      <c r="A10183" s="1">
        <v>28102</v>
      </c>
      <c r="B10183">
        <v>51.12</v>
      </c>
      <c r="C10183">
        <v>51.62</v>
      </c>
      <c r="D10183">
        <v>51</v>
      </c>
      <c r="E10183">
        <v>51.5</v>
      </c>
      <c r="F10183">
        <v>160400</v>
      </c>
      <c r="G10183">
        <v>0.54178405914291894</v>
      </c>
      <c r="H10183">
        <v>0.54708319900151559</v>
      </c>
      <c r="I10183">
        <v>0.54051226557685583</v>
      </c>
      <c r="J10183">
        <v>0.54581140543545248</v>
      </c>
      <c r="K10183">
        <v>2566400</v>
      </c>
    </row>
    <row r="10184" spans="1:11" x14ac:dyDescent="0.25">
      <c r="A10184" s="1">
        <v>28101</v>
      </c>
      <c r="B10184">
        <v>51.25</v>
      </c>
      <c r="C10184">
        <v>51.38</v>
      </c>
      <c r="D10184">
        <v>50.88</v>
      </c>
      <c r="E10184">
        <v>51.12</v>
      </c>
      <c r="F10184">
        <v>198500</v>
      </c>
      <c r="G10184">
        <v>0.53822894113305164</v>
      </c>
      <c r="H10184">
        <v>0.53959420478860864</v>
      </c>
      <c r="I10184">
        <v>0.53434319072877401</v>
      </c>
      <c r="J10184">
        <v>0.53686367747749464</v>
      </c>
      <c r="K10184">
        <v>3176000</v>
      </c>
    </row>
    <row r="10185" spans="1:11" x14ac:dyDescent="0.25">
      <c r="A10185" s="1">
        <v>28100</v>
      </c>
      <c r="B10185">
        <v>51.12</v>
      </c>
      <c r="C10185">
        <v>51.88</v>
      </c>
      <c r="D10185">
        <v>51.12</v>
      </c>
      <c r="E10185">
        <v>51.25</v>
      </c>
      <c r="F10185">
        <v>136800</v>
      </c>
      <c r="G10185">
        <v>0.53550187692974638</v>
      </c>
      <c r="H10185">
        <v>0.54346317243965658</v>
      </c>
      <c r="I10185">
        <v>0.53550187692974638</v>
      </c>
      <c r="J10185">
        <v>0.53686367747749419</v>
      </c>
      <c r="K10185">
        <v>2188800</v>
      </c>
    </row>
    <row r="10186" spans="1:11" x14ac:dyDescent="0.25">
      <c r="A10186" s="1">
        <v>28097</v>
      </c>
      <c r="B10186">
        <v>50.88</v>
      </c>
      <c r="C10186">
        <v>51.38</v>
      </c>
      <c r="D10186">
        <v>50.62</v>
      </c>
      <c r="E10186">
        <v>51.12</v>
      </c>
      <c r="F10186">
        <v>129100</v>
      </c>
      <c r="G10186">
        <v>0.53434319072877401</v>
      </c>
      <c r="H10186">
        <v>0.53959420478860864</v>
      </c>
      <c r="I10186">
        <v>0.53161266341766</v>
      </c>
      <c r="J10186">
        <v>0.53686367747749464</v>
      </c>
      <c r="K10186">
        <v>2065600</v>
      </c>
    </row>
    <row r="10187" spans="1:11" x14ac:dyDescent="0.25">
      <c r="A10187" s="1">
        <v>28096</v>
      </c>
      <c r="B10187">
        <v>51.62</v>
      </c>
      <c r="C10187">
        <v>52.25</v>
      </c>
      <c r="D10187">
        <v>50.88</v>
      </c>
      <c r="E10187">
        <v>50.88</v>
      </c>
      <c r="F10187">
        <v>198800</v>
      </c>
      <c r="G10187">
        <v>0.54467183630873117</v>
      </c>
      <c r="H10187">
        <v>0.55131932288127095</v>
      </c>
      <c r="I10187">
        <v>0.53686367747749408</v>
      </c>
      <c r="J10187">
        <v>0.53686367747749408</v>
      </c>
      <c r="K10187">
        <v>3180800</v>
      </c>
    </row>
    <row r="10188" spans="1:11" x14ac:dyDescent="0.25">
      <c r="A10188" s="1">
        <v>28095</v>
      </c>
      <c r="B10188">
        <v>51.12</v>
      </c>
      <c r="C10188">
        <v>52.25</v>
      </c>
      <c r="D10188">
        <v>50.88</v>
      </c>
      <c r="E10188">
        <v>51.62</v>
      </c>
      <c r="F10188">
        <v>90200</v>
      </c>
      <c r="G10188">
        <v>0.54052458438319118</v>
      </c>
      <c r="H10188">
        <v>0.55247279996130161</v>
      </c>
      <c r="I10188">
        <v>0.53798691027810575</v>
      </c>
      <c r="J10188">
        <v>0.54581140543545237</v>
      </c>
      <c r="K10188">
        <v>1443200</v>
      </c>
    </row>
    <row r="10189" spans="1:11" x14ac:dyDescent="0.25">
      <c r="A10189" s="1">
        <v>28094</v>
      </c>
      <c r="B10189">
        <v>51</v>
      </c>
      <c r="C10189">
        <v>51.38</v>
      </c>
      <c r="D10189">
        <v>50.62</v>
      </c>
      <c r="E10189">
        <v>51.12</v>
      </c>
      <c r="F10189">
        <v>79300</v>
      </c>
      <c r="G10189">
        <v>0.53560343410313438</v>
      </c>
      <c r="H10189">
        <v>0.53959420478860864</v>
      </c>
      <c r="I10189">
        <v>0.53161266341766</v>
      </c>
      <c r="J10189">
        <v>0.53686367747749464</v>
      </c>
      <c r="K10189">
        <v>1268800</v>
      </c>
    </row>
    <row r="10190" spans="1:11" x14ac:dyDescent="0.25">
      <c r="A10190" s="1">
        <v>28093</v>
      </c>
      <c r="B10190">
        <v>51.75</v>
      </c>
      <c r="C10190">
        <v>51.75</v>
      </c>
      <c r="D10190">
        <v>50.88</v>
      </c>
      <c r="E10190">
        <v>51</v>
      </c>
      <c r="F10190">
        <v>110700</v>
      </c>
      <c r="G10190">
        <v>0.54475873155804622</v>
      </c>
      <c r="H10190">
        <v>0.54475873155804622</v>
      </c>
      <c r="I10190">
        <v>0.53560046882460655</v>
      </c>
      <c r="J10190">
        <v>0.53686367747749475</v>
      </c>
      <c r="K10190">
        <v>1771200</v>
      </c>
    </row>
    <row r="10191" spans="1:11" x14ac:dyDescent="0.25">
      <c r="A10191" s="1">
        <v>28090</v>
      </c>
      <c r="B10191">
        <v>51.25</v>
      </c>
      <c r="C10191">
        <v>52</v>
      </c>
      <c r="D10191">
        <v>51.25</v>
      </c>
      <c r="E10191">
        <v>51.75</v>
      </c>
      <c r="F10191">
        <v>104400</v>
      </c>
      <c r="G10191">
        <v>0.54053786528631753</v>
      </c>
      <c r="H10191">
        <v>0.54844817551001979</v>
      </c>
      <c r="I10191">
        <v>0.54053786528631753</v>
      </c>
      <c r="J10191">
        <v>0.54581140543545237</v>
      </c>
      <c r="K10191">
        <v>1670400</v>
      </c>
    </row>
    <row r="10192" spans="1:11" x14ac:dyDescent="0.25">
      <c r="A10192" s="1">
        <v>28088</v>
      </c>
      <c r="B10192">
        <v>50.12</v>
      </c>
      <c r="C10192">
        <v>51.38</v>
      </c>
      <c r="D10192">
        <v>50.12</v>
      </c>
      <c r="E10192">
        <v>51.12</v>
      </c>
      <c r="F10192">
        <v>223500</v>
      </c>
      <c r="G10192">
        <v>0.52636164935782537</v>
      </c>
      <c r="H10192">
        <v>0.53959420478860864</v>
      </c>
      <c r="I10192">
        <v>0.52636164935782537</v>
      </c>
      <c r="J10192">
        <v>0.53686367747749464</v>
      </c>
      <c r="K10192">
        <v>3576000</v>
      </c>
    </row>
    <row r="10193" spans="1:11" x14ac:dyDescent="0.25">
      <c r="A10193" s="1">
        <v>28087</v>
      </c>
      <c r="B10193">
        <v>50.75</v>
      </c>
      <c r="C10193">
        <v>50.75</v>
      </c>
      <c r="D10193">
        <v>50</v>
      </c>
      <c r="E10193">
        <v>50.12</v>
      </c>
      <c r="F10193">
        <v>129600</v>
      </c>
      <c r="G10193">
        <v>0.53455176452746445</v>
      </c>
      <c r="H10193">
        <v>0.53455176452746445</v>
      </c>
      <c r="I10193">
        <v>0.52665198475612263</v>
      </c>
      <c r="J10193">
        <v>0.52791594951953724</v>
      </c>
      <c r="K10193">
        <v>2073600</v>
      </c>
    </row>
    <row r="10194" spans="1:11" x14ac:dyDescent="0.25">
      <c r="A10194" s="1">
        <v>28086</v>
      </c>
      <c r="B10194">
        <v>50.25</v>
      </c>
      <c r="C10194">
        <v>50.75</v>
      </c>
      <c r="D10194">
        <v>50.12</v>
      </c>
      <c r="E10194">
        <v>50.75</v>
      </c>
      <c r="F10194">
        <v>118400</v>
      </c>
      <c r="G10194">
        <v>0.53157438016244496</v>
      </c>
      <c r="H10194">
        <v>0.53686367747749419</v>
      </c>
      <c r="I10194">
        <v>0.53019916286053215</v>
      </c>
      <c r="J10194">
        <v>0.53686367747749419</v>
      </c>
      <c r="K10194">
        <v>1894400</v>
      </c>
    </row>
    <row r="10195" spans="1:11" x14ac:dyDescent="0.25">
      <c r="A10195" s="1">
        <v>28083</v>
      </c>
      <c r="B10195">
        <v>50.62</v>
      </c>
      <c r="C10195">
        <v>51</v>
      </c>
      <c r="D10195">
        <v>50.12</v>
      </c>
      <c r="E10195">
        <v>50.25</v>
      </c>
      <c r="F10195">
        <v>122600</v>
      </c>
      <c r="G10195">
        <v>0.53180309183440744</v>
      </c>
      <c r="H10195">
        <v>0.53579529204967957</v>
      </c>
      <c r="I10195">
        <v>0.52655019681431248</v>
      </c>
      <c r="J10195">
        <v>0.52791594951953724</v>
      </c>
      <c r="K10195">
        <v>1961600</v>
      </c>
    </row>
    <row r="10196" spans="1:11" x14ac:dyDescent="0.25">
      <c r="A10196" s="1">
        <v>28082</v>
      </c>
      <c r="B10196">
        <v>50.25</v>
      </c>
      <c r="C10196">
        <v>50.75</v>
      </c>
      <c r="D10196">
        <v>50.12</v>
      </c>
      <c r="E10196">
        <v>50.62</v>
      </c>
      <c r="F10196">
        <v>141200</v>
      </c>
      <c r="G10196">
        <v>0.53293954550067446</v>
      </c>
      <c r="H10196">
        <v>0.53824242655043242</v>
      </c>
      <c r="I10196">
        <v>0.53156079642773746</v>
      </c>
      <c r="J10196">
        <v>0.53686367747749542</v>
      </c>
      <c r="K10196">
        <v>2259200</v>
      </c>
    </row>
    <row r="10197" spans="1:11" x14ac:dyDescent="0.25">
      <c r="A10197" s="1">
        <v>28081</v>
      </c>
      <c r="B10197">
        <v>49.75</v>
      </c>
      <c r="C10197">
        <v>50.62</v>
      </c>
      <c r="D10197">
        <v>49.75</v>
      </c>
      <c r="E10197">
        <v>50.25</v>
      </c>
      <c r="F10197">
        <v>140000</v>
      </c>
      <c r="G10197">
        <v>0.52266305449944228</v>
      </c>
      <c r="H10197">
        <v>0.53180309183440744</v>
      </c>
      <c r="I10197">
        <v>0.52266305449944228</v>
      </c>
      <c r="J10197">
        <v>0.52791594951953724</v>
      </c>
      <c r="K10197">
        <v>2240000</v>
      </c>
    </row>
    <row r="10198" spans="1:11" x14ac:dyDescent="0.25">
      <c r="A10198" s="1">
        <v>28080</v>
      </c>
      <c r="B10198">
        <v>49.25</v>
      </c>
      <c r="C10198">
        <v>50.38</v>
      </c>
      <c r="D10198">
        <v>49.25</v>
      </c>
      <c r="E10198">
        <v>49.75</v>
      </c>
      <c r="F10198">
        <v>252300</v>
      </c>
      <c r="G10198">
        <v>0.5226102615846665</v>
      </c>
      <c r="H10198">
        <v>0.53460111631747198</v>
      </c>
      <c r="I10198">
        <v>0.5226102615846665</v>
      </c>
      <c r="J10198">
        <v>0.52791594951953613</v>
      </c>
      <c r="K10198">
        <v>4036800</v>
      </c>
    </row>
    <row r="10199" spans="1:11" x14ac:dyDescent="0.25">
      <c r="A10199" s="1">
        <v>28079</v>
      </c>
      <c r="B10199">
        <v>48.5</v>
      </c>
      <c r="C10199">
        <v>49.12</v>
      </c>
      <c r="D10199">
        <v>48.12</v>
      </c>
      <c r="E10199">
        <v>49.12</v>
      </c>
      <c r="F10199">
        <v>120600</v>
      </c>
      <c r="G10199">
        <v>0.51241772690831655</v>
      </c>
      <c r="H10199">
        <v>0.51896822156157751</v>
      </c>
      <c r="I10199">
        <v>0.50840290760470497</v>
      </c>
      <c r="J10199">
        <v>0.51896822156157751</v>
      </c>
      <c r="K10199">
        <v>1929600</v>
      </c>
    </row>
    <row r="10200" spans="1:11" x14ac:dyDescent="0.25">
      <c r="A10200" s="1">
        <v>28076</v>
      </c>
      <c r="B10200">
        <v>48.88</v>
      </c>
      <c r="C10200">
        <v>48.88</v>
      </c>
      <c r="D10200">
        <v>47.75</v>
      </c>
      <c r="E10200">
        <v>48.5</v>
      </c>
      <c r="F10200">
        <v>151200</v>
      </c>
      <c r="G10200">
        <v>0.51401653046072049</v>
      </c>
      <c r="H10200">
        <v>0.51401653046072049</v>
      </c>
      <c r="I10200">
        <v>0.50213357875407938</v>
      </c>
      <c r="J10200">
        <v>0.5100204936036199</v>
      </c>
      <c r="K10200">
        <v>2419200</v>
      </c>
    </row>
    <row r="10201" spans="1:11" x14ac:dyDescent="0.25">
      <c r="A10201" s="1">
        <v>28075</v>
      </c>
      <c r="B10201">
        <v>47.75</v>
      </c>
      <c r="C10201">
        <v>48.88</v>
      </c>
      <c r="D10201">
        <v>47.62</v>
      </c>
      <c r="E10201">
        <v>48.88</v>
      </c>
      <c r="F10201">
        <v>137600</v>
      </c>
      <c r="G10201">
        <v>0.50697079745428286</v>
      </c>
      <c r="H10201">
        <v>0.51896822156157796</v>
      </c>
      <c r="I10201">
        <v>0.50559056282247017</v>
      </c>
      <c r="J10201">
        <v>0.51896822156157796</v>
      </c>
      <c r="K10201">
        <v>2201600</v>
      </c>
    </row>
    <row r="10202" spans="1:11" x14ac:dyDescent="0.25">
      <c r="A10202" s="1">
        <v>28074</v>
      </c>
      <c r="B10202">
        <v>48.38</v>
      </c>
      <c r="C10202">
        <v>48.75</v>
      </c>
      <c r="D10202">
        <v>47.25</v>
      </c>
      <c r="E10202">
        <v>47.75</v>
      </c>
      <c r="F10202">
        <v>193800</v>
      </c>
      <c r="G10202">
        <v>0.50768377805103915</v>
      </c>
      <c r="H10202">
        <v>0.51156643613038777</v>
      </c>
      <c r="I10202">
        <v>0.49582593040329886</v>
      </c>
      <c r="J10202">
        <v>0.50107276564566183</v>
      </c>
      <c r="K10202">
        <v>3100800</v>
      </c>
    </row>
    <row r="10203" spans="1:11" x14ac:dyDescent="0.25">
      <c r="A10203" s="1">
        <v>28073</v>
      </c>
      <c r="B10203">
        <v>48.88</v>
      </c>
      <c r="C10203">
        <v>49.12</v>
      </c>
      <c r="D10203">
        <v>47.62</v>
      </c>
      <c r="E10203">
        <v>48.38</v>
      </c>
      <c r="F10203">
        <v>249000</v>
      </c>
      <c r="G10203">
        <v>0.5152914784486351</v>
      </c>
      <c r="H10203">
        <v>0.51782155117424211</v>
      </c>
      <c r="I10203">
        <v>0.50200859663919806</v>
      </c>
      <c r="J10203">
        <v>0.51002049360362045</v>
      </c>
      <c r="K10203">
        <v>3984000</v>
      </c>
    </row>
    <row r="10204" spans="1:11" x14ac:dyDescent="0.25">
      <c r="A10204" s="1">
        <v>28072</v>
      </c>
      <c r="B10204">
        <v>49.62</v>
      </c>
      <c r="C10204">
        <v>49.62</v>
      </c>
      <c r="D10204">
        <v>48.62</v>
      </c>
      <c r="E10204">
        <v>48.88</v>
      </c>
      <c r="F10204">
        <v>154600</v>
      </c>
      <c r="G10204">
        <v>0.52682494177343486</v>
      </c>
      <c r="H10204">
        <v>0.52682494177343486</v>
      </c>
      <c r="I10204">
        <v>0.51620775229795257</v>
      </c>
      <c r="J10204">
        <v>0.51896822156157796</v>
      </c>
      <c r="K10204">
        <v>2473600</v>
      </c>
    </row>
    <row r="10205" spans="1:11" x14ac:dyDescent="0.25">
      <c r="A10205" s="1">
        <v>28069</v>
      </c>
      <c r="B10205">
        <v>51.75</v>
      </c>
      <c r="C10205">
        <v>51.75</v>
      </c>
      <c r="D10205">
        <v>49.62</v>
      </c>
      <c r="E10205">
        <v>49.75</v>
      </c>
      <c r="F10205">
        <v>176100</v>
      </c>
      <c r="G10205">
        <v>0.54913870125901498</v>
      </c>
      <c r="H10205">
        <v>0.54913870125901498</v>
      </c>
      <c r="I10205">
        <v>0.52653647065647002</v>
      </c>
      <c r="J10205">
        <v>0.52791594951953613</v>
      </c>
      <c r="K10205">
        <v>2817600</v>
      </c>
    </row>
    <row r="10206" spans="1:11" x14ac:dyDescent="0.25">
      <c r="A10206" s="1">
        <v>28068</v>
      </c>
      <c r="B10206">
        <v>52</v>
      </c>
      <c r="C10206">
        <v>52.62</v>
      </c>
      <c r="D10206">
        <v>51.5</v>
      </c>
      <c r="E10206">
        <v>52</v>
      </c>
      <c r="F10206">
        <v>174300</v>
      </c>
      <c r="G10206">
        <v>0.54581140543545303</v>
      </c>
      <c r="H10206">
        <v>0.55231915680795263</v>
      </c>
      <c r="I10206">
        <v>0.54056321884472747</v>
      </c>
      <c r="J10206">
        <v>0.54581140543545303</v>
      </c>
      <c r="K10206">
        <v>2788800</v>
      </c>
    </row>
    <row r="10207" spans="1:11" x14ac:dyDescent="0.25">
      <c r="A10207" s="1">
        <v>28067</v>
      </c>
      <c r="B10207">
        <v>52.75</v>
      </c>
      <c r="C10207">
        <v>52.75</v>
      </c>
      <c r="D10207">
        <v>51.38</v>
      </c>
      <c r="E10207">
        <v>52</v>
      </c>
      <c r="F10207">
        <v>254400</v>
      </c>
      <c r="G10207">
        <v>0.55368368532154122</v>
      </c>
      <c r="H10207">
        <v>0.55368368532154122</v>
      </c>
      <c r="I10207">
        <v>0.53930365406295333</v>
      </c>
      <c r="J10207">
        <v>0.54581140543545303</v>
      </c>
      <c r="K10207">
        <v>4070400</v>
      </c>
    </row>
    <row r="10208" spans="1:11" x14ac:dyDescent="0.25">
      <c r="A10208" s="1">
        <v>28065</v>
      </c>
      <c r="B10208">
        <v>52.5</v>
      </c>
      <c r="C10208">
        <v>53.12</v>
      </c>
      <c r="D10208">
        <v>52.25</v>
      </c>
      <c r="E10208">
        <v>53.12</v>
      </c>
      <c r="F10208">
        <v>180400</v>
      </c>
      <c r="G10208">
        <v>0.54828415856841206</v>
      </c>
      <c r="H10208">
        <v>0.55475913339341043</v>
      </c>
      <c r="I10208">
        <v>0.54567328162284823</v>
      </c>
      <c r="J10208">
        <v>0.55475913339341043</v>
      </c>
      <c r="K10208">
        <v>2886400</v>
      </c>
    </row>
    <row r="10209" spans="1:11" x14ac:dyDescent="0.25">
      <c r="A10209" s="1">
        <v>28062</v>
      </c>
      <c r="B10209">
        <v>52.25</v>
      </c>
      <c r="C10209">
        <v>52.75</v>
      </c>
      <c r="D10209">
        <v>52</v>
      </c>
      <c r="E10209">
        <v>52.5</v>
      </c>
      <c r="F10209">
        <v>279000</v>
      </c>
      <c r="G10209">
        <v>0.54321230350480765</v>
      </c>
      <c r="H10209">
        <v>0.54841050736609775</v>
      </c>
      <c r="I10209">
        <v>0.54061320157416271</v>
      </c>
      <c r="J10209">
        <v>0.5458114054354527</v>
      </c>
      <c r="K10209">
        <v>4464000</v>
      </c>
    </row>
    <row r="10210" spans="1:11" x14ac:dyDescent="0.25">
      <c r="A10210" s="1">
        <v>28061</v>
      </c>
      <c r="B10210">
        <v>52.12</v>
      </c>
      <c r="C10210">
        <v>52.62</v>
      </c>
      <c r="D10210">
        <v>52.12</v>
      </c>
      <c r="E10210">
        <v>52.25</v>
      </c>
      <c r="F10210">
        <v>100000</v>
      </c>
      <c r="G10210">
        <v>0.54445340576642676</v>
      </c>
      <c r="H10210">
        <v>0.54967648141652681</v>
      </c>
      <c r="I10210">
        <v>0.54445340576642676</v>
      </c>
      <c r="J10210">
        <v>0.54581140543545281</v>
      </c>
      <c r="K10210">
        <v>1600000</v>
      </c>
    </row>
    <row r="10211" spans="1:11" x14ac:dyDescent="0.25">
      <c r="A10211" s="1">
        <v>28060</v>
      </c>
      <c r="B10211">
        <v>51.88</v>
      </c>
      <c r="C10211">
        <v>52.25</v>
      </c>
      <c r="D10211">
        <v>51.88</v>
      </c>
      <c r="E10211">
        <v>52.12</v>
      </c>
      <c r="F10211">
        <v>111200</v>
      </c>
      <c r="G10211">
        <v>0.54329807586322543</v>
      </c>
      <c r="H10211">
        <v>0.54717279228707649</v>
      </c>
      <c r="I10211">
        <v>0.54329807586322543</v>
      </c>
      <c r="J10211">
        <v>0.54581140543545315</v>
      </c>
      <c r="K10211">
        <v>1779200</v>
      </c>
    </row>
    <row r="10212" spans="1:11" x14ac:dyDescent="0.25">
      <c r="A10212" s="1">
        <v>28059</v>
      </c>
      <c r="B10212">
        <v>51.12</v>
      </c>
      <c r="C10212">
        <v>52.25</v>
      </c>
      <c r="D10212">
        <v>51.12</v>
      </c>
      <c r="E10212">
        <v>51.88</v>
      </c>
      <c r="F10212">
        <v>117500</v>
      </c>
      <c r="G10212">
        <v>0.52899905922608936</v>
      </c>
      <c r="H10212">
        <v>0.54069250478409958</v>
      </c>
      <c r="I10212">
        <v>0.52899905922608936</v>
      </c>
      <c r="J10212">
        <v>0.53686367747749453</v>
      </c>
      <c r="K10212">
        <v>1880000</v>
      </c>
    </row>
    <row r="10213" spans="1:11" x14ac:dyDescent="0.25">
      <c r="A10213" s="1">
        <v>28058</v>
      </c>
      <c r="B10213">
        <v>51.5</v>
      </c>
      <c r="C10213">
        <v>51.5</v>
      </c>
      <c r="D10213">
        <v>50.62</v>
      </c>
      <c r="E10213">
        <v>51.12</v>
      </c>
      <c r="F10213">
        <v>126200</v>
      </c>
      <c r="G10213">
        <v>0.53184020736025228</v>
      </c>
      <c r="H10213">
        <v>0.53184020736025228</v>
      </c>
      <c r="I10213">
        <v>0.52275245236069845</v>
      </c>
      <c r="J10213">
        <v>0.52791594951953591</v>
      </c>
      <c r="K10213">
        <v>2019200</v>
      </c>
    </row>
    <row r="10214" spans="1:11" x14ac:dyDescent="0.25">
      <c r="A10214" s="1">
        <v>28055</v>
      </c>
      <c r="B10214">
        <v>52.5</v>
      </c>
      <c r="C10214">
        <v>53.12</v>
      </c>
      <c r="D10214">
        <v>50.75</v>
      </c>
      <c r="E10214">
        <v>51.5</v>
      </c>
      <c r="F10214">
        <v>161700</v>
      </c>
      <c r="G10214">
        <v>0.54728821490424262</v>
      </c>
      <c r="H10214">
        <v>0.55375142810882605</v>
      </c>
      <c r="I10214">
        <v>0.52904527440743454</v>
      </c>
      <c r="J10214">
        <v>0.53686367747749519</v>
      </c>
      <c r="K10214">
        <v>2587200</v>
      </c>
    </row>
    <row r="10215" spans="1:11" x14ac:dyDescent="0.25">
      <c r="A10215" s="1">
        <v>28054</v>
      </c>
      <c r="B10215">
        <v>53.38</v>
      </c>
      <c r="C10215">
        <v>53.62</v>
      </c>
      <c r="D10215">
        <v>52.5</v>
      </c>
      <c r="E10215">
        <v>52.5</v>
      </c>
      <c r="F10215">
        <v>139500</v>
      </c>
      <c r="G10215">
        <v>0.55496024423132317</v>
      </c>
      <c r="H10215">
        <v>0.55745538208474232</v>
      </c>
      <c r="I10215">
        <v>0.5458114054354527</v>
      </c>
      <c r="J10215">
        <v>0.5458114054354527</v>
      </c>
      <c r="K10215">
        <v>2232000</v>
      </c>
    </row>
    <row r="10216" spans="1:11" x14ac:dyDescent="0.25">
      <c r="A10216" s="1">
        <v>28053</v>
      </c>
      <c r="B10216">
        <v>53.38</v>
      </c>
      <c r="C10216">
        <v>53.75</v>
      </c>
      <c r="D10216">
        <v>53</v>
      </c>
      <c r="E10216">
        <v>53.38</v>
      </c>
      <c r="F10216">
        <v>92700</v>
      </c>
      <c r="G10216">
        <v>0.55475913339341076</v>
      </c>
      <c r="H10216">
        <v>0.55860441026406571</v>
      </c>
      <c r="I10216">
        <v>0.55080993012084611</v>
      </c>
      <c r="J10216">
        <v>0.55475913339341076</v>
      </c>
      <c r="K10216">
        <v>1483200</v>
      </c>
    </row>
    <row r="10217" spans="1:11" x14ac:dyDescent="0.25">
      <c r="A10217" s="1">
        <v>28052</v>
      </c>
      <c r="B10217">
        <v>53.38</v>
      </c>
      <c r="C10217">
        <v>53.75</v>
      </c>
      <c r="D10217">
        <v>53</v>
      </c>
      <c r="E10217">
        <v>53.38</v>
      </c>
      <c r="F10217">
        <v>124700</v>
      </c>
      <c r="G10217">
        <v>0.55475913339341076</v>
      </c>
      <c r="H10217">
        <v>0.55860441026406571</v>
      </c>
      <c r="I10217">
        <v>0.55080993012084611</v>
      </c>
      <c r="J10217">
        <v>0.55475913339341076</v>
      </c>
      <c r="K10217">
        <v>1995200</v>
      </c>
    </row>
    <row r="10218" spans="1:11" x14ac:dyDescent="0.25">
      <c r="A10218" s="1">
        <v>28051</v>
      </c>
      <c r="B10218">
        <v>53.12</v>
      </c>
      <c r="C10218">
        <v>53.88</v>
      </c>
      <c r="D10218">
        <v>53.12</v>
      </c>
      <c r="E10218">
        <v>53.38</v>
      </c>
      <c r="F10218">
        <v>91700</v>
      </c>
      <c r="G10218">
        <v>0.55205704694376123</v>
      </c>
      <c r="H10218">
        <v>0.55995545348889042</v>
      </c>
      <c r="I10218">
        <v>0.55205704694376123</v>
      </c>
      <c r="J10218">
        <v>0.55475913339341076</v>
      </c>
      <c r="K10218">
        <v>1467200</v>
      </c>
    </row>
    <row r="10219" spans="1:11" x14ac:dyDescent="0.25">
      <c r="A10219" s="1">
        <v>28048</v>
      </c>
      <c r="B10219">
        <v>53.38</v>
      </c>
      <c r="C10219">
        <v>53.62</v>
      </c>
      <c r="D10219">
        <v>52.88</v>
      </c>
      <c r="E10219">
        <v>53</v>
      </c>
      <c r="F10219">
        <v>257300</v>
      </c>
      <c r="G10219">
        <v>0.55873665170830689</v>
      </c>
      <c r="H10219">
        <v>0.56124876853876748</v>
      </c>
      <c r="I10219">
        <v>0.5535030749781803</v>
      </c>
      <c r="J10219">
        <v>0.55475913339341065</v>
      </c>
      <c r="K10219">
        <v>4116800</v>
      </c>
    </row>
    <row r="10220" spans="1:11" x14ac:dyDescent="0.25">
      <c r="A10220" s="1">
        <v>28047</v>
      </c>
      <c r="B10220">
        <v>53.88</v>
      </c>
      <c r="C10220">
        <v>54.12</v>
      </c>
      <c r="D10220">
        <v>52.75</v>
      </c>
      <c r="E10220">
        <v>53.38</v>
      </c>
      <c r="F10220">
        <v>127800</v>
      </c>
      <c r="G10220">
        <v>0.55995545348889042</v>
      </c>
      <c r="H10220">
        <v>0.56244968713472054</v>
      </c>
      <c r="I10220">
        <v>0.54821177007310629</v>
      </c>
      <c r="J10220">
        <v>0.55475913339341076</v>
      </c>
      <c r="K10220">
        <v>2044800</v>
      </c>
    </row>
    <row r="10221" spans="1:11" x14ac:dyDescent="0.25">
      <c r="A10221" s="1">
        <v>28046</v>
      </c>
      <c r="B10221">
        <v>52.75</v>
      </c>
      <c r="C10221">
        <v>54</v>
      </c>
      <c r="D10221">
        <v>52.5</v>
      </c>
      <c r="E10221">
        <v>53.88</v>
      </c>
      <c r="F10221">
        <v>137300</v>
      </c>
      <c r="G10221">
        <v>0.55188450141582723</v>
      </c>
      <c r="H10221">
        <v>0.56496233320293221</v>
      </c>
      <c r="I10221">
        <v>0.54926893505840624</v>
      </c>
      <c r="J10221">
        <v>0.56370686135137016</v>
      </c>
      <c r="K10221">
        <v>2196800</v>
      </c>
    </row>
    <row r="10222" spans="1:11" x14ac:dyDescent="0.25">
      <c r="A10222" s="1">
        <v>28045</v>
      </c>
      <c r="B10222">
        <v>53.25</v>
      </c>
      <c r="C10222">
        <v>53.38</v>
      </c>
      <c r="D10222">
        <v>52.62</v>
      </c>
      <c r="E10222">
        <v>52.75</v>
      </c>
      <c r="F10222">
        <v>104700</v>
      </c>
      <c r="G10222">
        <v>0.55098497325948603</v>
      </c>
      <c r="H10222">
        <v>0.55233010089373458</v>
      </c>
      <c r="I10222">
        <v>0.54446627780120482</v>
      </c>
      <c r="J10222">
        <v>0.54581140543545337</v>
      </c>
      <c r="K10222">
        <v>1675200</v>
      </c>
    </row>
    <row r="10223" spans="1:11" x14ac:dyDescent="0.25">
      <c r="A10223" s="1">
        <v>28044</v>
      </c>
      <c r="B10223">
        <v>54</v>
      </c>
      <c r="C10223">
        <v>54.12</v>
      </c>
      <c r="D10223">
        <v>53.12</v>
      </c>
      <c r="E10223">
        <v>53.25</v>
      </c>
      <c r="F10223">
        <v>68700</v>
      </c>
      <c r="G10223">
        <v>0.56257264231444548</v>
      </c>
      <c r="H10223">
        <v>0.56382280374181093</v>
      </c>
      <c r="I10223">
        <v>0.5534047918470989</v>
      </c>
      <c r="J10223">
        <v>0.55475913339341154</v>
      </c>
      <c r="K10223">
        <v>1099200</v>
      </c>
    </row>
    <row r="10224" spans="1:11" x14ac:dyDescent="0.25">
      <c r="A10224" s="1">
        <v>28041</v>
      </c>
      <c r="B10224">
        <v>55</v>
      </c>
      <c r="C10224">
        <v>55</v>
      </c>
      <c r="D10224">
        <v>53.88</v>
      </c>
      <c r="E10224">
        <v>54</v>
      </c>
      <c r="F10224">
        <v>158200</v>
      </c>
      <c r="G10224">
        <v>0.57414587730232147</v>
      </c>
      <c r="H10224">
        <v>0.57414587730232147</v>
      </c>
      <c r="I10224">
        <v>0.56245417943725606</v>
      </c>
      <c r="J10224">
        <v>0.56370686135137016</v>
      </c>
      <c r="K10224">
        <v>2531200</v>
      </c>
    </row>
    <row r="10225" spans="1:11" x14ac:dyDescent="0.25">
      <c r="A10225" s="1">
        <v>28040</v>
      </c>
      <c r="B10225">
        <v>54.5</v>
      </c>
      <c r="C10225">
        <v>55</v>
      </c>
      <c r="D10225">
        <v>54</v>
      </c>
      <c r="E10225">
        <v>55</v>
      </c>
      <c r="F10225">
        <v>203100</v>
      </c>
      <c r="G10225">
        <v>0.56744863849742533</v>
      </c>
      <c r="H10225">
        <v>0.57265458930932833</v>
      </c>
      <c r="I10225">
        <v>0.56224268768552232</v>
      </c>
      <c r="J10225">
        <v>0.57265458930932833</v>
      </c>
      <c r="K10225">
        <v>3249600</v>
      </c>
    </row>
    <row r="10226" spans="1:11" x14ac:dyDescent="0.25">
      <c r="A10226" s="1">
        <v>28039</v>
      </c>
      <c r="B10226">
        <v>55</v>
      </c>
      <c r="C10226">
        <v>55</v>
      </c>
      <c r="D10226">
        <v>54.12</v>
      </c>
      <c r="E10226">
        <v>54.5</v>
      </c>
      <c r="F10226">
        <v>189600</v>
      </c>
      <c r="G10226">
        <v>0.5688784839325749</v>
      </c>
      <c r="H10226">
        <v>0.5688784839325749</v>
      </c>
      <c r="I10226">
        <v>0.55977642818965367</v>
      </c>
      <c r="J10226">
        <v>0.5637068613513696</v>
      </c>
      <c r="K10226">
        <v>3033600</v>
      </c>
    </row>
    <row r="10227" spans="1:11" x14ac:dyDescent="0.25">
      <c r="A10227" s="1">
        <v>28038</v>
      </c>
      <c r="B10227">
        <v>55.12</v>
      </c>
      <c r="C10227">
        <v>55.38</v>
      </c>
      <c r="D10227">
        <v>54.5</v>
      </c>
      <c r="E10227">
        <v>55</v>
      </c>
      <c r="F10227">
        <v>121000</v>
      </c>
      <c r="G10227">
        <v>0.57390401750418507</v>
      </c>
      <c r="H10227">
        <v>0.5766111119263746</v>
      </c>
      <c r="I10227">
        <v>0.56744863849742533</v>
      </c>
      <c r="J10227">
        <v>0.57265458930932833</v>
      </c>
      <c r="K10227">
        <v>1936000</v>
      </c>
    </row>
    <row r="10228" spans="1:11" x14ac:dyDescent="0.25">
      <c r="A10228" s="1">
        <v>28037</v>
      </c>
      <c r="B10228">
        <v>55</v>
      </c>
      <c r="C10228">
        <v>55.5</v>
      </c>
      <c r="D10228">
        <v>54.5</v>
      </c>
      <c r="E10228">
        <v>55.12</v>
      </c>
      <c r="F10228">
        <v>75200</v>
      </c>
      <c r="G10228">
        <v>0.57140788120488084</v>
      </c>
      <c r="H10228">
        <v>0.57660249830674348</v>
      </c>
      <c r="I10228">
        <v>0.56621326410301831</v>
      </c>
      <c r="J10228">
        <v>0.57265458930932789</v>
      </c>
      <c r="K10228">
        <v>1203200</v>
      </c>
    </row>
    <row r="10229" spans="1:11" x14ac:dyDescent="0.25">
      <c r="A10229" s="1">
        <v>28034</v>
      </c>
      <c r="B10229">
        <v>55.5</v>
      </c>
      <c r="C10229">
        <v>55.88</v>
      </c>
      <c r="D10229">
        <v>54.62</v>
      </c>
      <c r="E10229">
        <v>55</v>
      </c>
      <c r="F10229">
        <v>120300</v>
      </c>
      <c r="G10229">
        <v>0.57786054012123134</v>
      </c>
      <c r="H10229">
        <v>0.5818170627382776</v>
      </c>
      <c r="I10229">
        <v>0.56869806669228207</v>
      </c>
      <c r="J10229">
        <v>0.57265458930932833</v>
      </c>
      <c r="K10229">
        <v>1924800</v>
      </c>
    </row>
    <row r="10230" spans="1:11" x14ac:dyDescent="0.25">
      <c r="A10230" s="1">
        <v>28033</v>
      </c>
      <c r="B10230">
        <v>55.88</v>
      </c>
      <c r="C10230">
        <v>56</v>
      </c>
      <c r="D10230">
        <v>55.5</v>
      </c>
      <c r="E10230">
        <v>55.5</v>
      </c>
      <c r="F10230">
        <v>93200</v>
      </c>
      <c r="G10230">
        <v>0.58558445925938596</v>
      </c>
      <c r="H10230">
        <v>0.58684197778320712</v>
      </c>
      <c r="I10230">
        <v>0.58160231726728562</v>
      </c>
      <c r="J10230">
        <v>0.58160231726728562</v>
      </c>
      <c r="K10230">
        <v>1491200</v>
      </c>
    </row>
    <row r="10231" spans="1:11" x14ac:dyDescent="0.25">
      <c r="A10231" s="1">
        <v>28032</v>
      </c>
      <c r="B10231">
        <v>55.25</v>
      </c>
      <c r="C10231">
        <v>56.12</v>
      </c>
      <c r="D10231">
        <v>55.12</v>
      </c>
      <c r="E10231">
        <v>55.88</v>
      </c>
      <c r="F10231">
        <v>142100</v>
      </c>
      <c r="G10231">
        <v>0.57504524031885429</v>
      </c>
      <c r="H10231">
        <v>0.58410025134287968</v>
      </c>
      <c r="I10231">
        <v>0.57369219269457461</v>
      </c>
      <c r="J10231">
        <v>0.58160231726728651</v>
      </c>
      <c r="K10231">
        <v>2273600</v>
      </c>
    </row>
    <row r="10232" spans="1:11" x14ac:dyDescent="0.25">
      <c r="A10232" s="1">
        <v>28031</v>
      </c>
      <c r="B10232">
        <v>56</v>
      </c>
      <c r="C10232">
        <v>56.5</v>
      </c>
      <c r="D10232">
        <v>55.25</v>
      </c>
      <c r="E10232">
        <v>55.25</v>
      </c>
      <c r="F10232">
        <v>121400</v>
      </c>
      <c r="G10232">
        <v>0.58042818101941007</v>
      </c>
      <c r="H10232">
        <v>0.5856105754927976</v>
      </c>
      <c r="I10232">
        <v>0.57265458930932867</v>
      </c>
      <c r="J10232">
        <v>0.57265458930932867</v>
      </c>
      <c r="K10232">
        <v>1942400</v>
      </c>
    </row>
    <row r="10233" spans="1:11" x14ac:dyDescent="0.25">
      <c r="A10233" s="1">
        <v>28030</v>
      </c>
      <c r="B10233">
        <v>55.75</v>
      </c>
      <c r="C10233">
        <v>56.25</v>
      </c>
      <c r="D10233">
        <v>55.75</v>
      </c>
      <c r="E10233">
        <v>56</v>
      </c>
      <c r="F10233">
        <v>111200</v>
      </c>
      <c r="G10233">
        <v>0.57900587835091477</v>
      </c>
      <c r="H10233">
        <v>0.58419875618365846</v>
      </c>
      <c r="I10233">
        <v>0.57900587835091477</v>
      </c>
      <c r="J10233">
        <v>0.58160231726728662</v>
      </c>
      <c r="K10233">
        <v>1779200</v>
      </c>
    </row>
    <row r="10234" spans="1:11" x14ac:dyDescent="0.25">
      <c r="A10234" s="1">
        <v>28027</v>
      </c>
      <c r="B10234">
        <v>56.12</v>
      </c>
      <c r="C10234">
        <v>56.12</v>
      </c>
      <c r="D10234">
        <v>55.5</v>
      </c>
      <c r="E10234">
        <v>55.75</v>
      </c>
      <c r="F10234">
        <v>125300</v>
      </c>
      <c r="G10234">
        <v>0.58546227883480018</v>
      </c>
      <c r="H10234">
        <v>0.58546227883480018</v>
      </c>
      <c r="I10234">
        <v>0.57899423512707437</v>
      </c>
      <c r="J10234">
        <v>0.5816023172672864</v>
      </c>
      <c r="K10234">
        <v>2004800</v>
      </c>
    </row>
    <row r="10235" spans="1:11" x14ac:dyDescent="0.25">
      <c r="A10235" s="1">
        <v>28026</v>
      </c>
      <c r="B10235">
        <v>56.12</v>
      </c>
      <c r="C10235">
        <v>56.62</v>
      </c>
      <c r="D10235">
        <v>55.88</v>
      </c>
      <c r="E10235">
        <v>56.12</v>
      </c>
      <c r="F10235">
        <v>239500</v>
      </c>
      <c r="G10235">
        <v>0.58160231726728551</v>
      </c>
      <c r="H10235">
        <v>0.58678409129853359</v>
      </c>
      <c r="I10235">
        <v>0.57911506573228644</v>
      </c>
      <c r="J10235">
        <v>0.58160231726728551</v>
      </c>
      <c r="K10235">
        <v>3832000</v>
      </c>
    </row>
    <row r="10236" spans="1:11" x14ac:dyDescent="0.25">
      <c r="A10236" s="1">
        <v>28025</v>
      </c>
      <c r="B10236">
        <v>56.88</v>
      </c>
      <c r="C10236">
        <v>56.88</v>
      </c>
      <c r="D10236">
        <v>56</v>
      </c>
      <c r="E10236">
        <v>56.12</v>
      </c>
      <c r="F10236">
        <v>195700</v>
      </c>
      <c r="G10236">
        <v>0.58947861379478261</v>
      </c>
      <c r="H10236">
        <v>0.58947861379478261</v>
      </c>
      <c r="I10236">
        <v>0.58035869149978603</v>
      </c>
      <c r="J10236">
        <v>0.58160231726728551</v>
      </c>
      <c r="K10236">
        <v>3131200</v>
      </c>
    </row>
    <row r="10237" spans="1:11" x14ac:dyDescent="0.25">
      <c r="A10237" s="1">
        <v>28024</v>
      </c>
      <c r="B10237">
        <v>55.75</v>
      </c>
      <c r="C10237">
        <v>56.88</v>
      </c>
      <c r="D10237">
        <v>55.75</v>
      </c>
      <c r="E10237">
        <v>56.88</v>
      </c>
      <c r="F10237">
        <v>258100</v>
      </c>
      <c r="G10237">
        <v>0.57881795044492523</v>
      </c>
      <c r="H10237">
        <v>0.59055004522524401</v>
      </c>
      <c r="I10237">
        <v>0.57881795044492523</v>
      </c>
      <c r="J10237">
        <v>0.59055004522524401</v>
      </c>
      <c r="K10237">
        <v>4129600</v>
      </c>
    </row>
    <row r="10238" spans="1:11" x14ac:dyDescent="0.25">
      <c r="A10238" s="1">
        <v>28023</v>
      </c>
      <c r="B10238">
        <v>55.88</v>
      </c>
      <c r="C10238">
        <v>56.38</v>
      </c>
      <c r="D10238">
        <v>55.5</v>
      </c>
      <c r="E10238">
        <v>55.62</v>
      </c>
      <c r="F10238">
        <v>186200</v>
      </c>
      <c r="G10238">
        <v>0.5843210623677807</v>
      </c>
      <c r="H10238">
        <v>0.58954941833026975</v>
      </c>
      <c r="I10238">
        <v>0.58034751183628897</v>
      </c>
      <c r="J10238">
        <v>0.58160231726728628</v>
      </c>
      <c r="K10238">
        <v>2979200</v>
      </c>
    </row>
    <row r="10239" spans="1:11" x14ac:dyDescent="0.25">
      <c r="A10239" s="1">
        <v>28020</v>
      </c>
      <c r="B10239">
        <v>55.12</v>
      </c>
      <c r="C10239">
        <v>56</v>
      </c>
      <c r="D10239">
        <v>55.12</v>
      </c>
      <c r="E10239">
        <v>55.88</v>
      </c>
      <c r="F10239">
        <v>217100</v>
      </c>
      <c r="G10239">
        <v>0.57369219269457461</v>
      </c>
      <c r="H10239">
        <v>0.58285128430508304</v>
      </c>
      <c r="I10239">
        <v>0.57369219269457461</v>
      </c>
      <c r="J10239">
        <v>0.58160231726728651</v>
      </c>
      <c r="K10239">
        <v>3473600</v>
      </c>
    </row>
    <row r="10240" spans="1:11" x14ac:dyDescent="0.25">
      <c r="A10240" s="1">
        <v>28019</v>
      </c>
      <c r="B10240">
        <v>54.5</v>
      </c>
      <c r="C10240">
        <v>55.38</v>
      </c>
      <c r="D10240">
        <v>54.12</v>
      </c>
      <c r="E10240">
        <v>54.12</v>
      </c>
      <c r="F10240">
        <v>180700</v>
      </c>
      <c r="G10240">
        <v>0.56766489178953439</v>
      </c>
      <c r="H10240">
        <v>0.57683085701475989</v>
      </c>
      <c r="I10240">
        <v>0.56370686135136883</v>
      </c>
      <c r="J10240">
        <v>0.56370686135136883</v>
      </c>
      <c r="K10240">
        <v>2891200</v>
      </c>
    </row>
    <row r="10241" spans="1:11" x14ac:dyDescent="0.25">
      <c r="A10241" s="1">
        <v>28018</v>
      </c>
      <c r="B10241">
        <v>54</v>
      </c>
      <c r="C10241">
        <v>54.5</v>
      </c>
      <c r="D10241">
        <v>53.62</v>
      </c>
      <c r="E10241">
        <v>54.5</v>
      </c>
      <c r="F10241">
        <v>79900</v>
      </c>
      <c r="G10241">
        <v>0.55853523877016442</v>
      </c>
      <c r="H10241">
        <v>0.5637068613513696</v>
      </c>
      <c r="I10241">
        <v>0.55460480560844838</v>
      </c>
      <c r="J10241">
        <v>0.5637068613513696</v>
      </c>
      <c r="K10241">
        <v>1278400</v>
      </c>
    </row>
    <row r="10242" spans="1:11" x14ac:dyDescent="0.25">
      <c r="A10242" s="1">
        <v>28017</v>
      </c>
      <c r="B10242">
        <v>53.88</v>
      </c>
      <c r="C10242">
        <v>54.5</v>
      </c>
      <c r="D10242">
        <v>53.38</v>
      </c>
      <c r="E10242">
        <v>54</v>
      </c>
      <c r="F10242">
        <v>100800</v>
      </c>
      <c r="G10242">
        <v>0.56245417943725606</v>
      </c>
      <c r="H10242">
        <v>0.56892636932684582</v>
      </c>
      <c r="I10242">
        <v>0.55723467146178041</v>
      </c>
      <c r="J10242">
        <v>0.56370686135137016</v>
      </c>
      <c r="K10242">
        <v>1612800</v>
      </c>
    </row>
    <row r="10243" spans="1:11" x14ac:dyDescent="0.25">
      <c r="A10243" s="1">
        <v>28016</v>
      </c>
      <c r="B10243">
        <v>53.5</v>
      </c>
      <c r="C10243">
        <v>54.5</v>
      </c>
      <c r="D10243">
        <v>53.5</v>
      </c>
      <c r="E10243">
        <v>53.88</v>
      </c>
      <c r="F10243">
        <v>121900</v>
      </c>
      <c r="G10243">
        <v>0.55973120048809022</v>
      </c>
      <c r="H10243">
        <v>0.57019346591777409</v>
      </c>
      <c r="I10243">
        <v>0.55973120048809022</v>
      </c>
      <c r="J10243">
        <v>0.56370686135137016</v>
      </c>
      <c r="K10243">
        <v>1950400</v>
      </c>
    </row>
    <row r="10244" spans="1:11" x14ac:dyDescent="0.25">
      <c r="A10244" s="1">
        <v>28013</v>
      </c>
      <c r="B10244">
        <v>53.38</v>
      </c>
      <c r="C10244">
        <v>53.62</v>
      </c>
      <c r="D10244">
        <v>52.75</v>
      </c>
      <c r="E10244">
        <v>53.38</v>
      </c>
      <c r="F10244">
        <v>179100</v>
      </c>
      <c r="G10244">
        <v>0.55475913339341076</v>
      </c>
      <c r="H10244">
        <v>0.55725336703924089</v>
      </c>
      <c r="I10244">
        <v>0.54821177007310629</v>
      </c>
      <c r="J10244">
        <v>0.55475913339341076</v>
      </c>
      <c r="K10244">
        <v>2865600</v>
      </c>
    </row>
    <row r="10245" spans="1:11" x14ac:dyDescent="0.25">
      <c r="A10245" s="1">
        <v>28012</v>
      </c>
      <c r="B10245">
        <v>53.88</v>
      </c>
      <c r="C10245">
        <v>53.88</v>
      </c>
      <c r="D10245">
        <v>53</v>
      </c>
      <c r="E10245">
        <v>53.38</v>
      </c>
      <c r="F10245">
        <v>117900</v>
      </c>
      <c r="G10245">
        <v>0.55995545348889042</v>
      </c>
      <c r="H10245">
        <v>0.55995545348889042</v>
      </c>
      <c r="I10245">
        <v>0.55080993012084611</v>
      </c>
      <c r="J10245">
        <v>0.55475913339341076</v>
      </c>
      <c r="K10245">
        <v>1886400</v>
      </c>
    </row>
    <row r="10246" spans="1:11" x14ac:dyDescent="0.25">
      <c r="A10246" s="1">
        <v>28011</v>
      </c>
      <c r="B10246">
        <v>53.5</v>
      </c>
      <c r="C10246">
        <v>54.25</v>
      </c>
      <c r="D10246">
        <v>53.5</v>
      </c>
      <c r="E10246">
        <v>54</v>
      </c>
      <c r="F10246">
        <v>179200</v>
      </c>
      <c r="G10246">
        <v>0.5584873533758945</v>
      </c>
      <c r="H10246">
        <v>0.56631661533910804</v>
      </c>
      <c r="I10246">
        <v>0.5584873533758945</v>
      </c>
      <c r="J10246">
        <v>0.56370686135137016</v>
      </c>
      <c r="K10246">
        <v>2867200</v>
      </c>
    </row>
    <row r="10247" spans="1:11" x14ac:dyDescent="0.25">
      <c r="A10247" s="1">
        <v>28010</v>
      </c>
      <c r="B10247">
        <v>53.12</v>
      </c>
      <c r="C10247">
        <v>53.62</v>
      </c>
      <c r="D10247">
        <v>53</v>
      </c>
      <c r="E10247">
        <v>53.5</v>
      </c>
      <c r="F10247">
        <v>101300</v>
      </c>
      <c r="G10247">
        <v>0.5508187881468779</v>
      </c>
      <c r="H10247">
        <v>0.55600345294494713</v>
      </c>
      <c r="I10247">
        <v>0.54957446859534131</v>
      </c>
      <c r="J10247">
        <v>0.55475913339341054</v>
      </c>
      <c r="K10247">
        <v>1620800</v>
      </c>
    </row>
    <row r="10248" spans="1:11" x14ac:dyDescent="0.25">
      <c r="A10248" s="1">
        <v>28006</v>
      </c>
      <c r="B10248">
        <v>53</v>
      </c>
      <c r="C10248">
        <v>53.25</v>
      </c>
      <c r="D10248">
        <v>52.75</v>
      </c>
      <c r="E10248">
        <v>53.12</v>
      </c>
      <c r="F10248">
        <v>73500</v>
      </c>
      <c r="G10248">
        <v>0.55350591245953984</v>
      </c>
      <c r="H10248">
        <v>0.55611678940510367</v>
      </c>
      <c r="I10248">
        <v>0.55089503551397589</v>
      </c>
      <c r="J10248">
        <v>0.55475913339341043</v>
      </c>
      <c r="K10248">
        <v>1176000</v>
      </c>
    </row>
    <row r="10249" spans="1:11" x14ac:dyDescent="0.25">
      <c r="A10249" s="1">
        <v>28005</v>
      </c>
      <c r="B10249">
        <v>52.88</v>
      </c>
      <c r="C10249">
        <v>53.5</v>
      </c>
      <c r="D10249">
        <v>52.25</v>
      </c>
      <c r="E10249">
        <v>53</v>
      </c>
      <c r="F10249">
        <v>181700</v>
      </c>
      <c r="G10249">
        <v>0.5535030749781803</v>
      </c>
      <c r="H10249">
        <v>0.55999271012353724</v>
      </c>
      <c r="I10249">
        <v>0.54690876829822088</v>
      </c>
      <c r="J10249">
        <v>0.55475913339341065</v>
      </c>
      <c r="K10249">
        <v>2907200</v>
      </c>
    </row>
    <row r="10250" spans="1:11" x14ac:dyDescent="0.25">
      <c r="A10250" s="1">
        <v>28004</v>
      </c>
      <c r="B10250">
        <v>52.88</v>
      </c>
      <c r="C10250">
        <v>53.5</v>
      </c>
      <c r="D10250">
        <v>52.25</v>
      </c>
      <c r="E10250">
        <v>52.88</v>
      </c>
      <c r="F10250">
        <v>317400</v>
      </c>
      <c r="G10250">
        <v>0.55475913339341132</v>
      </c>
      <c r="H10250">
        <v>0.56126349539613285</v>
      </c>
      <c r="I10250">
        <v>0.54814986232612972</v>
      </c>
      <c r="J10250">
        <v>0.55475913339341132</v>
      </c>
      <c r="K10250">
        <v>5078400</v>
      </c>
    </row>
    <row r="10251" spans="1:11" x14ac:dyDescent="0.25">
      <c r="A10251" s="1">
        <v>28003</v>
      </c>
      <c r="B10251">
        <v>52.25</v>
      </c>
      <c r="C10251">
        <v>53</v>
      </c>
      <c r="D10251">
        <v>52.25</v>
      </c>
      <c r="E10251">
        <v>52.88</v>
      </c>
      <c r="F10251">
        <v>113500</v>
      </c>
      <c r="G10251">
        <v>0.54814986232612972</v>
      </c>
      <c r="H10251">
        <v>0.55601804216813167</v>
      </c>
      <c r="I10251">
        <v>0.54814986232612972</v>
      </c>
      <c r="J10251">
        <v>0.55475913339341132</v>
      </c>
      <c r="K10251">
        <v>1816000</v>
      </c>
    </row>
    <row r="10252" spans="1:11" x14ac:dyDescent="0.25">
      <c r="A10252" s="1">
        <v>28002</v>
      </c>
      <c r="B10252">
        <v>51.5</v>
      </c>
      <c r="C10252">
        <v>52.38</v>
      </c>
      <c r="D10252">
        <v>51.5</v>
      </c>
      <c r="E10252">
        <v>52.25</v>
      </c>
      <c r="F10252">
        <v>55900</v>
      </c>
      <c r="G10252">
        <v>0.53797679196030268</v>
      </c>
      <c r="H10252">
        <v>0.54716940510447876</v>
      </c>
      <c r="I10252">
        <v>0.53797679196030268</v>
      </c>
      <c r="J10252">
        <v>0.54581140543545281</v>
      </c>
      <c r="K10252">
        <v>894400</v>
      </c>
    </row>
    <row r="10253" spans="1:11" x14ac:dyDescent="0.25">
      <c r="A10253" s="1">
        <v>27999</v>
      </c>
      <c r="B10253">
        <v>51.38</v>
      </c>
      <c r="C10253">
        <v>51.62</v>
      </c>
      <c r="D10253">
        <v>50.88</v>
      </c>
      <c r="E10253">
        <v>51.38</v>
      </c>
      <c r="F10253">
        <v>139100</v>
      </c>
      <c r="G10253">
        <v>0.53686367747749453</v>
      </c>
      <c r="H10253">
        <v>0.53937140971950692</v>
      </c>
      <c r="I10253">
        <v>0.53163923530663537</v>
      </c>
      <c r="J10253">
        <v>0.53686367747749453</v>
      </c>
      <c r="K10253">
        <v>2225600</v>
      </c>
    </row>
    <row r="10254" spans="1:11" x14ac:dyDescent="0.25">
      <c r="A10254" s="1">
        <v>27998</v>
      </c>
      <c r="B10254">
        <v>51.5</v>
      </c>
      <c r="C10254">
        <v>52.12</v>
      </c>
      <c r="D10254">
        <v>51.38</v>
      </c>
      <c r="E10254">
        <v>51.38</v>
      </c>
      <c r="F10254">
        <v>113000</v>
      </c>
      <c r="G10254">
        <v>0.53811754359850072</v>
      </c>
      <c r="H10254">
        <v>0.54459585189036619</v>
      </c>
      <c r="I10254">
        <v>0.53686367747749453</v>
      </c>
      <c r="J10254">
        <v>0.53686367747749453</v>
      </c>
      <c r="K10254">
        <v>1808000</v>
      </c>
    </row>
    <row r="10255" spans="1:11" x14ac:dyDescent="0.25">
      <c r="A10255" s="1">
        <v>27997</v>
      </c>
      <c r="B10255">
        <v>50.62</v>
      </c>
      <c r="C10255">
        <v>51.5</v>
      </c>
      <c r="D10255">
        <v>50</v>
      </c>
      <c r="E10255">
        <v>51.5</v>
      </c>
      <c r="F10255">
        <v>143000</v>
      </c>
      <c r="G10255">
        <v>0.52769008454195732</v>
      </c>
      <c r="H10255">
        <v>0.53686367747749519</v>
      </c>
      <c r="I10255">
        <v>0.52122687133737389</v>
      </c>
      <c r="J10255">
        <v>0.53686367747749519</v>
      </c>
      <c r="K10255">
        <v>2288000</v>
      </c>
    </row>
    <row r="10256" spans="1:11" x14ac:dyDescent="0.25">
      <c r="A10256" s="1">
        <v>27996</v>
      </c>
      <c r="B10256">
        <v>51.12</v>
      </c>
      <c r="C10256">
        <v>51.5</v>
      </c>
      <c r="D10256">
        <v>50.62</v>
      </c>
      <c r="E10256">
        <v>50.62</v>
      </c>
      <c r="F10256">
        <v>124800</v>
      </c>
      <c r="G10256">
        <v>0.53313044921846464</v>
      </c>
      <c r="H10256">
        <v>0.53709346898965049</v>
      </c>
      <c r="I10256">
        <v>0.52791594951953602</v>
      </c>
      <c r="J10256">
        <v>0.52791594951953602</v>
      </c>
      <c r="K10256">
        <v>1996800</v>
      </c>
    </row>
    <row r="10257" spans="1:11" x14ac:dyDescent="0.25">
      <c r="A10257" s="1">
        <v>27995</v>
      </c>
      <c r="B10257">
        <v>51.12</v>
      </c>
      <c r="C10257">
        <v>51.12</v>
      </c>
      <c r="D10257">
        <v>50.62</v>
      </c>
      <c r="E10257">
        <v>51.12</v>
      </c>
      <c r="F10257">
        <v>142300</v>
      </c>
      <c r="G10257">
        <v>0.52791594951953591</v>
      </c>
      <c r="H10257">
        <v>0.52791594951953591</v>
      </c>
      <c r="I10257">
        <v>0.52275245236069845</v>
      </c>
      <c r="J10257">
        <v>0.52791594951953591</v>
      </c>
      <c r="K10257">
        <v>2276800</v>
      </c>
    </row>
    <row r="10258" spans="1:11" x14ac:dyDescent="0.25">
      <c r="A10258" s="1">
        <v>27992</v>
      </c>
      <c r="B10258">
        <v>52.5</v>
      </c>
      <c r="C10258">
        <v>52.62</v>
      </c>
      <c r="D10258">
        <v>51.5</v>
      </c>
      <c r="E10258">
        <v>51.5</v>
      </c>
      <c r="F10258">
        <v>110000</v>
      </c>
      <c r="G10258">
        <v>0.54728821490424262</v>
      </c>
      <c r="H10258">
        <v>0.54853915939545228</v>
      </c>
      <c r="I10258">
        <v>0.53686367747749519</v>
      </c>
      <c r="J10258">
        <v>0.53686367747749519</v>
      </c>
      <c r="K10258">
        <v>1760000</v>
      </c>
    </row>
    <row r="10259" spans="1:11" x14ac:dyDescent="0.25">
      <c r="A10259" s="1">
        <v>27991</v>
      </c>
      <c r="B10259">
        <v>53</v>
      </c>
      <c r="C10259">
        <v>53</v>
      </c>
      <c r="D10259">
        <v>52.5</v>
      </c>
      <c r="E10259">
        <v>52.5</v>
      </c>
      <c r="F10259">
        <v>160300</v>
      </c>
      <c r="G10259">
        <v>0.5510096092967427</v>
      </c>
      <c r="H10259">
        <v>0.5510096092967427</v>
      </c>
      <c r="I10259">
        <v>0.5458114054354527</v>
      </c>
      <c r="J10259">
        <v>0.5458114054354527</v>
      </c>
      <c r="K10259">
        <v>2564800</v>
      </c>
    </row>
    <row r="10260" spans="1:11" x14ac:dyDescent="0.25">
      <c r="A10260" s="1">
        <v>27990</v>
      </c>
      <c r="B10260">
        <v>52.88</v>
      </c>
      <c r="C10260">
        <v>53.12</v>
      </c>
      <c r="D10260">
        <v>52.75</v>
      </c>
      <c r="E10260">
        <v>53</v>
      </c>
      <c r="F10260">
        <v>102600</v>
      </c>
      <c r="G10260">
        <v>0.5535030749781803</v>
      </c>
      <c r="H10260">
        <v>0.55601519180864101</v>
      </c>
      <c r="I10260">
        <v>0.55214234502834747</v>
      </c>
      <c r="J10260">
        <v>0.55475913339341065</v>
      </c>
      <c r="K10260">
        <v>1641600</v>
      </c>
    </row>
    <row r="10261" spans="1:11" x14ac:dyDescent="0.25">
      <c r="A10261" s="1">
        <v>27989</v>
      </c>
      <c r="B10261">
        <v>52.5</v>
      </c>
      <c r="C10261">
        <v>53.12</v>
      </c>
      <c r="D10261">
        <v>52.38</v>
      </c>
      <c r="E10261">
        <v>52.88</v>
      </c>
      <c r="F10261">
        <v>156300</v>
      </c>
      <c r="G10261">
        <v>0.55077258894013037</v>
      </c>
      <c r="H10261">
        <v>0.5572769509428519</v>
      </c>
      <c r="I10261">
        <v>0.54951368016541013</v>
      </c>
      <c r="J10261">
        <v>0.55475913339341132</v>
      </c>
      <c r="K10261">
        <v>2500800</v>
      </c>
    </row>
    <row r="10262" spans="1:11" x14ac:dyDescent="0.25">
      <c r="A10262" s="1">
        <v>27988</v>
      </c>
      <c r="B10262">
        <v>52.75</v>
      </c>
      <c r="C10262">
        <v>52.75</v>
      </c>
      <c r="D10262">
        <v>52.12</v>
      </c>
      <c r="E10262">
        <v>52.5</v>
      </c>
      <c r="F10262">
        <v>135400</v>
      </c>
      <c r="G10262">
        <v>0.54841050736609775</v>
      </c>
      <c r="H10262">
        <v>0.54841050736609775</v>
      </c>
      <c r="I10262">
        <v>0.54186077050087222</v>
      </c>
      <c r="J10262">
        <v>0.5458114054354527</v>
      </c>
      <c r="K10262">
        <v>2166400</v>
      </c>
    </row>
    <row r="10263" spans="1:11" x14ac:dyDescent="0.25">
      <c r="A10263" s="1">
        <v>27985</v>
      </c>
      <c r="B10263">
        <v>53.12</v>
      </c>
      <c r="C10263">
        <v>53.12</v>
      </c>
      <c r="D10263">
        <v>52.12</v>
      </c>
      <c r="E10263">
        <v>52.75</v>
      </c>
      <c r="F10263">
        <v>112400</v>
      </c>
      <c r="G10263">
        <v>0.54963984562523749</v>
      </c>
      <c r="H10263">
        <v>0.54963984562523749</v>
      </c>
      <c r="I10263">
        <v>0.53929270997717205</v>
      </c>
      <c r="J10263">
        <v>0.54581140543545337</v>
      </c>
      <c r="K10263">
        <v>1798400</v>
      </c>
    </row>
    <row r="10264" spans="1:11" x14ac:dyDescent="0.25">
      <c r="A10264" s="1">
        <v>27984</v>
      </c>
      <c r="B10264">
        <v>52.88</v>
      </c>
      <c r="C10264">
        <v>53.38</v>
      </c>
      <c r="D10264">
        <v>52.62</v>
      </c>
      <c r="E10264">
        <v>53.12</v>
      </c>
      <c r="F10264">
        <v>101100</v>
      </c>
      <c r="G10264">
        <v>0.55225269152566914</v>
      </c>
      <c r="H10264">
        <v>0.55747444541679692</v>
      </c>
      <c r="I10264">
        <v>0.54953737950228276</v>
      </c>
      <c r="J10264">
        <v>0.55475913339341043</v>
      </c>
      <c r="K10264">
        <v>1617600</v>
      </c>
    </row>
    <row r="10265" spans="1:11" x14ac:dyDescent="0.25">
      <c r="A10265" s="1">
        <v>27983</v>
      </c>
      <c r="B10265">
        <v>53.5</v>
      </c>
      <c r="C10265">
        <v>53.88</v>
      </c>
      <c r="D10265">
        <v>52.62</v>
      </c>
      <c r="E10265">
        <v>52.88</v>
      </c>
      <c r="F10265">
        <v>160600</v>
      </c>
      <c r="G10265">
        <v>0.56126349539613285</v>
      </c>
      <c r="H10265">
        <v>0.5652500398494138</v>
      </c>
      <c r="I10265">
        <v>0.55203149771485061</v>
      </c>
      <c r="J10265">
        <v>0.55475913339341132</v>
      </c>
      <c r="K10265">
        <v>2569600</v>
      </c>
    </row>
    <row r="10266" spans="1:11" x14ac:dyDescent="0.25">
      <c r="A10266" s="1">
        <v>27982</v>
      </c>
      <c r="B10266">
        <v>53.5</v>
      </c>
      <c r="C10266">
        <v>53.62</v>
      </c>
      <c r="D10266">
        <v>53.12</v>
      </c>
      <c r="E10266">
        <v>53.5</v>
      </c>
      <c r="F10266">
        <v>144000</v>
      </c>
      <c r="G10266">
        <v>0.55475913339341054</v>
      </c>
      <c r="H10266">
        <v>0.55600345294494713</v>
      </c>
      <c r="I10266">
        <v>0.5508187881468779</v>
      </c>
      <c r="J10266">
        <v>0.55475913339341054</v>
      </c>
      <c r="K10266">
        <v>2304000</v>
      </c>
    </row>
    <row r="10267" spans="1:11" x14ac:dyDescent="0.25">
      <c r="A10267" s="1">
        <v>27981</v>
      </c>
      <c r="B10267">
        <v>53.62</v>
      </c>
      <c r="C10267">
        <v>53.62</v>
      </c>
      <c r="D10267">
        <v>53.12</v>
      </c>
      <c r="E10267">
        <v>53.5</v>
      </c>
      <c r="F10267">
        <v>103200</v>
      </c>
      <c r="G10267">
        <v>0.55600345294494713</v>
      </c>
      <c r="H10267">
        <v>0.55600345294494713</v>
      </c>
      <c r="I10267">
        <v>0.5508187881468779</v>
      </c>
      <c r="J10267">
        <v>0.55475913339341054</v>
      </c>
      <c r="K10267">
        <v>1651200</v>
      </c>
    </row>
    <row r="10268" spans="1:11" x14ac:dyDescent="0.25">
      <c r="A10268" s="1">
        <v>27978</v>
      </c>
      <c r="B10268">
        <v>54.5</v>
      </c>
      <c r="C10268">
        <v>54.5</v>
      </c>
      <c r="D10268">
        <v>53.5</v>
      </c>
      <c r="E10268">
        <v>54.25</v>
      </c>
      <c r="F10268">
        <v>127300</v>
      </c>
      <c r="G10268">
        <v>0.55731562709568561</v>
      </c>
      <c r="H10268">
        <v>0.55731562709568561</v>
      </c>
      <c r="I10268">
        <v>0.54708965228659046</v>
      </c>
      <c r="J10268">
        <v>0.55475913339341187</v>
      </c>
      <c r="K10268">
        <v>2036800</v>
      </c>
    </row>
    <row r="10269" spans="1:11" x14ac:dyDescent="0.25">
      <c r="A10269" s="1">
        <v>27977</v>
      </c>
      <c r="B10269">
        <v>54.75</v>
      </c>
      <c r="C10269">
        <v>55</v>
      </c>
      <c r="D10269">
        <v>54.25</v>
      </c>
      <c r="E10269">
        <v>54.5</v>
      </c>
      <c r="F10269">
        <v>168900</v>
      </c>
      <c r="G10269">
        <v>0.56629267264197225</v>
      </c>
      <c r="H10269">
        <v>0.5688784839325749</v>
      </c>
      <c r="I10269">
        <v>0.56112105006076707</v>
      </c>
      <c r="J10269">
        <v>0.5637068613513696</v>
      </c>
      <c r="K10269">
        <v>2702400</v>
      </c>
    </row>
    <row r="10270" spans="1:11" x14ac:dyDescent="0.25">
      <c r="A10270" s="1">
        <v>27976</v>
      </c>
      <c r="B10270">
        <v>53.75</v>
      </c>
      <c r="C10270">
        <v>54.88</v>
      </c>
      <c r="D10270">
        <v>53.75</v>
      </c>
      <c r="E10270">
        <v>54.75</v>
      </c>
      <c r="F10270">
        <v>200200</v>
      </c>
      <c r="G10270">
        <v>0.55341084561892384</v>
      </c>
      <c r="H10270">
        <v>0.56504534339658685</v>
      </c>
      <c r="I10270">
        <v>0.55341084561892384</v>
      </c>
      <c r="J10270">
        <v>0.56370686135136894</v>
      </c>
      <c r="K10270">
        <v>3203200</v>
      </c>
    </row>
    <row r="10271" spans="1:11" x14ac:dyDescent="0.25">
      <c r="A10271" s="1">
        <v>27975</v>
      </c>
      <c r="B10271">
        <v>53.25</v>
      </c>
      <c r="C10271">
        <v>53.88</v>
      </c>
      <c r="D10271">
        <v>52.88</v>
      </c>
      <c r="E10271">
        <v>53.75</v>
      </c>
      <c r="F10271">
        <v>163500</v>
      </c>
      <c r="G10271">
        <v>0.54959858331533329</v>
      </c>
      <c r="H10271">
        <v>0.55610087641371186</v>
      </c>
      <c r="I10271">
        <v>0.54577977625755536</v>
      </c>
      <c r="J10271">
        <v>0.55475913339341154</v>
      </c>
      <c r="K10271">
        <v>2616000</v>
      </c>
    </row>
    <row r="10272" spans="1:11" x14ac:dyDescent="0.25">
      <c r="A10272" s="1">
        <v>27974</v>
      </c>
      <c r="B10272">
        <v>53.12</v>
      </c>
      <c r="C10272">
        <v>53.5</v>
      </c>
      <c r="D10272">
        <v>52.88</v>
      </c>
      <c r="E10272">
        <v>53.25</v>
      </c>
      <c r="F10272">
        <v>146700</v>
      </c>
      <c r="G10272">
        <v>0.54447890810762867</v>
      </c>
      <c r="H10272">
        <v>0.54837390029665156</v>
      </c>
      <c r="I10272">
        <v>0.54201891304087735</v>
      </c>
      <c r="J10272">
        <v>0.54581140543545226</v>
      </c>
      <c r="K10272">
        <v>2347200</v>
      </c>
    </row>
    <row r="10273" spans="1:11" x14ac:dyDescent="0.25">
      <c r="A10273" s="1">
        <v>27971</v>
      </c>
      <c r="B10273">
        <v>52.38</v>
      </c>
      <c r="C10273">
        <v>53.25</v>
      </c>
      <c r="D10273">
        <v>52.12</v>
      </c>
      <c r="E10273">
        <v>53.12</v>
      </c>
      <c r="F10273">
        <v>174500</v>
      </c>
      <c r="G10273">
        <v>0.53820785799527482</v>
      </c>
      <c r="H10273">
        <v>0.54714716376953765</v>
      </c>
      <c r="I10273">
        <v>0.53553634132710426</v>
      </c>
      <c r="J10273">
        <v>0.54581140543545237</v>
      </c>
      <c r="K10273">
        <v>2792000</v>
      </c>
    </row>
    <row r="10274" spans="1:11" x14ac:dyDescent="0.25">
      <c r="A10274" s="1">
        <v>27970</v>
      </c>
      <c r="B10274">
        <v>52.62</v>
      </c>
      <c r="C10274">
        <v>52.75</v>
      </c>
      <c r="D10274">
        <v>52</v>
      </c>
      <c r="E10274">
        <v>52.38</v>
      </c>
      <c r="F10274">
        <v>142500</v>
      </c>
      <c r="G10274">
        <v>0.53932353396078136</v>
      </c>
      <c r="H10274">
        <v>0.54065595622256213</v>
      </c>
      <c r="I10274">
        <v>0.53296890471228875</v>
      </c>
      <c r="J10274">
        <v>0.53686367747749397</v>
      </c>
      <c r="K10274">
        <v>2280000</v>
      </c>
    </row>
    <row r="10275" spans="1:11" x14ac:dyDescent="0.25">
      <c r="A10275" s="1">
        <v>27969</v>
      </c>
      <c r="B10275">
        <v>52.75</v>
      </c>
      <c r="C10275">
        <v>52.75</v>
      </c>
      <c r="D10275">
        <v>52</v>
      </c>
      <c r="E10275">
        <v>52.62</v>
      </c>
      <c r="F10275">
        <v>264900</v>
      </c>
      <c r="G10275">
        <v>0.53819002255678139</v>
      </c>
      <c r="H10275">
        <v>0.53819002255678139</v>
      </c>
      <c r="I10275">
        <v>0.53053803171474179</v>
      </c>
      <c r="J10275">
        <v>0.53686367747749453</v>
      </c>
      <c r="K10275">
        <v>4238400</v>
      </c>
    </row>
    <row r="10276" spans="1:11" x14ac:dyDescent="0.25">
      <c r="A10276" s="1">
        <v>27968</v>
      </c>
      <c r="B10276">
        <v>53.5</v>
      </c>
      <c r="C10276">
        <v>53.5</v>
      </c>
      <c r="D10276">
        <v>52.12</v>
      </c>
      <c r="E10276">
        <v>52.88</v>
      </c>
      <c r="F10276">
        <v>193600</v>
      </c>
      <c r="G10276">
        <v>0.55221085837361372</v>
      </c>
      <c r="H10276">
        <v>0.55221085837361372</v>
      </c>
      <c r="I10276">
        <v>0.5379669147370606</v>
      </c>
      <c r="J10276">
        <v>0.54581140543545226</v>
      </c>
      <c r="K10276">
        <v>3097600</v>
      </c>
    </row>
    <row r="10277" spans="1:11" x14ac:dyDescent="0.25">
      <c r="A10277" s="1">
        <v>27967</v>
      </c>
      <c r="B10277">
        <v>54.38</v>
      </c>
      <c r="C10277">
        <v>54.38</v>
      </c>
      <c r="D10277">
        <v>53</v>
      </c>
      <c r="E10277">
        <v>53.5</v>
      </c>
      <c r="F10277">
        <v>84200</v>
      </c>
      <c r="G10277">
        <v>0.55478923789869095</v>
      </c>
      <c r="H10277">
        <v>0.55478923789869095</v>
      </c>
      <c r="I10277">
        <v>0.54071036426315955</v>
      </c>
      <c r="J10277">
        <v>0.54581140543545359</v>
      </c>
      <c r="K10277">
        <v>1347200</v>
      </c>
    </row>
    <row r="10278" spans="1:11" x14ac:dyDescent="0.25">
      <c r="A10278" s="1">
        <v>27964</v>
      </c>
      <c r="B10278">
        <v>107</v>
      </c>
      <c r="C10278">
        <v>107.87</v>
      </c>
      <c r="D10278">
        <v>107</v>
      </c>
      <c r="E10278">
        <v>107.75</v>
      </c>
      <c r="F10278">
        <v>87200</v>
      </c>
      <c r="G10278">
        <v>0.55089770091039303</v>
      </c>
      <c r="H10278">
        <v>0.55537696259069258</v>
      </c>
      <c r="I10278">
        <v>0.55089770091039303</v>
      </c>
      <c r="J10278">
        <v>0.55475913339340988</v>
      </c>
      <c r="K10278">
        <v>2790400</v>
      </c>
    </row>
    <row r="10279" spans="1:11" x14ac:dyDescent="0.25">
      <c r="A10279" s="1">
        <v>27963</v>
      </c>
      <c r="B10279">
        <v>105.38</v>
      </c>
      <c r="C10279">
        <v>106.62</v>
      </c>
      <c r="D10279">
        <v>105.25</v>
      </c>
      <c r="E10279">
        <v>106.5</v>
      </c>
      <c r="F10279">
        <v>56200</v>
      </c>
      <c r="G10279">
        <v>0.54007141694636751</v>
      </c>
      <c r="H10279">
        <v>0.54642640420214184</v>
      </c>
      <c r="I10279">
        <v>0.53940516828245566</v>
      </c>
      <c r="J10279">
        <v>0.54581140543545392</v>
      </c>
      <c r="K10279">
        <v>1798400</v>
      </c>
    </row>
    <row r="10280" spans="1:11" x14ac:dyDescent="0.25">
      <c r="A10280" s="1">
        <v>27962</v>
      </c>
      <c r="B10280">
        <v>104.87</v>
      </c>
      <c r="C10280">
        <v>105.87</v>
      </c>
      <c r="D10280">
        <v>104.75</v>
      </c>
      <c r="E10280">
        <v>105.38</v>
      </c>
      <c r="F10280">
        <v>57400</v>
      </c>
      <c r="G10280">
        <v>0.54316988126794408</v>
      </c>
      <c r="H10280">
        <v>0.54834934041992223</v>
      </c>
      <c r="I10280">
        <v>0.54254834616970671</v>
      </c>
      <c r="J10280">
        <v>0.54581140543545292</v>
      </c>
      <c r="K10280">
        <v>1836800</v>
      </c>
    </row>
    <row r="10281" spans="1:11" x14ac:dyDescent="0.25">
      <c r="A10281" s="1">
        <v>27961</v>
      </c>
      <c r="B10281">
        <v>104.87</v>
      </c>
      <c r="C10281">
        <v>105</v>
      </c>
      <c r="D10281">
        <v>104.25</v>
      </c>
      <c r="E10281">
        <v>104.87</v>
      </c>
      <c r="F10281">
        <v>52100</v>
      </c>
      <c r="G10281">
        <v>0.53686367747749564</v>
      </c>
      <c r="H10281">
        <v>0.53752918980773379</v>
      </c>
      <c r="I10281">
        <v>0.53368969559482138</v>
      </c>
      <c r="J10281">
        <v>0.53686367747749564</v>
      </c>
      <c r="K10281">
        <v>1667200</v>
      </c>
    </row>
    <row r="10282" spans="1:11" x14ac:dyDescent="0.25">
      <c r="A10282" s="1">
        <v>27960</v>
      </c>
      <c r="B10282">
        <v>105</v>
      </c>
      <c r="C10282">
        <v>105.5</v>
      </c>
      <c r="D10282">
        <v>104.38</v>
      </c>
      <c r="E10282">
        <v>104.87</v>
      </c>
      <c r="F10282">
        <v>49800</v>
      </c>
      <c r="G10282">
        <v>0.53752918980773379</v>
      </c>
      <c r="H10282">
        <v>0.5400888526163421</v>
      </c>
      <c r="I10282">
        <v>0.53435520792505953</v>
      </c>
      <c r="J10282">
        <v>0.53686367747749564</v>
      </c>
      <c r="K10282">
        <v>1593600</v>
      </c>
    </row>
    <row r="10283" spans="1:11" x14ac:dyDescent="0.25">
      <c r="A10283" s="1">
        <v>27957</v>
      </c>
      <c r="B10283">
        <v>104</v>
      </c>
      <c r="C10283">
        <v>105</v>
      </c>
      <c r="D10283">
        <v>103.5</v>
      </c>
      <c r="E10283">
        <v>105</v>
      </c>
      <c r="F10283">
        <v>89000</v>
      </c>
      <c r="G10283">
        <v>0.53175069007294773</v>
      </c>
      <c r="H10283">
        <v>0.5368636774774953</v>
      </c>
      <c r="I10283">
        <v>0.529194196370674</v>
      </c>
      <c r="J10283">
        <v>0.5368636774774953</v>
      </c>
      <c r="K10283">
        <v>2848000</v>
      </c>
    </row>
    <row r="10284" spans="1:11" x14ac:dyDescent="0.25">
      <c r="A10284" s="1">
        <v>27956</v>
      </c>
      <c r="B10284">
        <v>104.5</v>
      </c>
      <c r="C10284">
        <v>104.5</v>
      </c>
      <c r="D10284">
        <v>104</v>
      </c>
      <c r="E10284">
        <v>104</v>
      </c>
      <c r="F10284">
        <v>81200</v>
      </c>
      <c r="G10284">
        <v>0.53944475284998117</v>
      </c>
      <c r="H10284">
        <v>0.53944475284998117</v>
      </c>
      <c r="I10284">
        <v>0.53686367747749331</v>
      </c>
      <c r="J10284">
        <v>0.53686367747749331</v>
      </c>
      <c r="K10284">
        <v>2598400</v>
      </c>
    </row>
    <row r="10285" spans="1:11" x14ac:dyDescent="0.25">
      <c r="A10285" s="1">
        <v>27955</v>
      </c>
      <c r="B10285">
        <v>105.5</v>
      </c>
      <c r="C10285">
        <v>105.5</v>
      </c>
      <c r="D10285">
        <v>104.5</v>
      </c>
      <c r="E10285">
        <v>104.5</v>
      </c>
      <c r="F10285">
        <v>101700</v>
      </c>
      <c r="G10285">
        <v>0.54200112893660801</v>
      </c>
      <c r="H10285">
        <v>0.54200112893660801</v>
      </c>
      <c r="I10285">
        <v>0.53686367747749331</v>
      </c>
      <c r="J10285">
        <v>0.53686367747749331</v>
      </c>
      <c r="K10285">
        <v>3254400</v>
      </c>
    </row>
    <row r="10286" spans="1:11" x14ac:dyDescent="0.25">
      <c r="A10286" s="1">
        <v>27954</v>
      </c>
      <c r="B10286">
        <v>104.87</v>
      </c>
      <c r="C10286">
        <v>106</v>
      </c>
      <c r="D10286">
        <v>104.87</v>
      </c>
      <c r="E10286">
        <v>105.75</v>
      </c>
      <c r="F10286">
        <v>155700</v>
      </c>
      <c r="G10286">
        <v>0.54126942872828199</v>
      </c>
      <c r="H10286">
        <v>0.54710173972726128</v>
      </c>
      <c r="I10286">
        <v>0.54126942872828199</v>
      </c>
      <c r="J10286">
        <v>0.5458114054354517</v>
      </c>
      <c r="K10286">
        <v>4982400</v>
      </c>
    </row>
    <row r="10287" spans="1:11" x14ac:dyDescent="0.25">
      <c r="A10287" s="1">
        <v>27953</v>
      </c>
      <c r="B10287">
        <v>104.38</v>
      </c>
      <c r="C10287">
        <v>104.87</v>
      </c>
      <c r="D10287">
        <v>103.75</v>
      </c>
      <c r="E10287">
        <v>104.75</v>
      </c>
      <c r="F10287">
        <v>95700</v>
      </c>
      <c r="G10287">
        <v>0.53496735708926957</v>
      </c>
      <c r="H10287">
        <v>0.53747870030610945</v>
      </c>
      <c r="I10287">
        <v>0.53173848723904693</v>
      </c>
      <c r="J10287">
        <v>0.53686367747749564</v>
      </c>
      <c r="K10287">
        <v>3062400</v>
      </c>
    </row>
    <row r="10288" spans="1:11" x14ac:dyDescent="0.25">
      <c r="A10288" s="1">
        <v>27950</v>
      </c>
      <c r="B10288">
        <v>104.62</v>
      </c>
      <c r="C10288">
        <v>104.87</v>
      </c>
      <c r="D10288">
        <v>104.13</v>
      </c>
      <c r="E10288">
        <v>104.38</v>
      </c>
      <c r="F10288">
        <v>164900</v>
      </c>
      <c r="G10288">
        <v>0.5380980833272212</v>
      </c>
      <c r="H10288">
        <v>0.53938392275402114</v>
      </c>
      <c r="I10288">
        <v>0.53557783805069337</v>
      </c>
      <c r="J10288">
        <v>0.53686367747749331</v>
      </c>
      <c r="K10288">
        <v>5276800</v>
      </c>
    </row>
    <row r="10289" spans="1:11" x14ac:dyDescent="0.25">
      <c r="A10289" s="1">
        <v>27949</v>
      </c>
      <c r="B10289">
        <v>104.75</v>
      </c>
      <c r="C10289">
        <v>105.13</v>
      </c>
      <c r="D10289">
        <v>104.25</v>
      </c>
      <c r="E10289">
        <v>104.62</v>
      </c>
      <c r="F10289">
        <v>80500</v>
      </c>
      <c r="G10289">
        <v>0.53753078011630262</v>
      </c>
      <c r="H10289">
        <v>0.53948077244512549</v>
      </c>
      <c r="I10289">
        <v>0.53496500073627251</v>
      </c>
      <c r="J10289">
        <v>0.53686367747749486</v>
      </c>
      <c r="K10289">
        <v>2576000</v>
      </c>
    </row>
    <row r="10290" spans="1:11" x14ac:dyDescent="0.25">
      <c r="A10290" s="1">
        <v>27948</v>
      </c>
      <c r="B10290">
        <v>104.62</v>
      </c>
      <c r="C10290">
        <v>105</v>
      </c>
      <c r="D10290">
        <v>104.25</v>
      </c>
      <c r="E10290">
        <v>104.75</v>
      </c>
      <c r="F10290">
        <v>66000</v>
      </c>
      <c r="G10290">
        <v>0.5361974027464973</v>
      </c>
      <c r="H10290">
        <v>0.53814497503710779</v>
      </c>
      <c r="I10290">
        <v>0.53430108235827123</v>
      </c>
      <c r="J10290">
        <v>0.53686367747749564</v>
      </c>
      <c r="K10290">
        <v>2112000</v>
      </c>
    </row>
    <row r="10291" spans="1:11" x14ac:dyDescent="0.25">
      <c r="A10291" s="1">
        <v>27947</v>
      </c>
      <c r="B10291">
        <v>104.75</v>
      </c>
      <c r="C10291">
        <v>105.25</v>
      </c>
      <c r="D10291">
        <v>104.62</v>
      </c>
      <c r="E10291">
        <v>104.62</v>
      </c>
      <c r="F10291">
        <v>67000</v>
      </c>
      <c r="G10291">
        <v>0.53753078011630262</v>
      </c>
      <c r="H10291">
        <v>0.54009655949633273</v>
      </c>
      <c r="I10291">
        <v>0.53686367747749486</v>
      </c>
      <c r="J10291">
        <v>0.53686367747749486</v>
      </c>
      <c r="K10291">
        <v>2144000</v>
      </c>
    </row>
    <row r="10292" spans="1:11" x14ac:dyDescent="0.25">
      <c r="A10292" s="1">
        <v>27943</v>
      </c>
      <c r="B10292">
        <v>104.62</v>
      </c>
      <c r="C10292">
        <v>105</v>
      </c>
      <c r="D10292">
        <v>104.25</v>
      </c>
      <c r="E10292">
        <v>104.75</v>
      </c>
      <c r="F10292">
        <v>52800</v>
      </c>
      <c r="G10292">
        <v>0.5361974027464973</v>
      </c>
      <c r="H10292">
        <v>0.53814497503710779</v>
      </c>
      <c r="I10292">
        <v>0.53430108235827123</v>
      </c>
      <c r="J10292">
        <v>0.53686367747749564</v>
      </c>
      <c r="K10292">
        <v>1689600</v>
      </c>
    </row>
    <row r="10293" spans="1:11" x14ac:dyDescent="0.25">
      <c r="A10293" s="1">
        <v>27942</v>
      </c>
      <c r="B10293">
        <v>104.62</v>
      </c>
      <c r="C10293">
        <v>105.38</v>
      </c>
      <c r="D10293">
        <v>104.25</v>
      </c>
      <c r="E10293">
        <v>104.62</v>
      </c>
      <c r="F10293">
        <v>116400</v>
      </c>
      <c r="G10293">
        <v>0.53686367747749486</v>
      </c>
      <c r="H10293">
        <v>0.54076366213514049</v>
      </c>
      <c r="I10293">
        <v>0.53496500073627251</v>
      </c>
      <c r="J10293">
        <v>0.53686367747749486</v>
      </c>
      <c r="K10293">
        <v>3724800</v>
      </c>
    </row>
    <row r="10294" spans="1:11" x14ac:dyDescent="0.25">
      <c r="A10294" s="1">
        <v>27941</v>
      </c>
      <c r="B10294">
        <v>104.13</v>
      </c>
      <c r="C10294">
        <v>104.75</v>
      </c>
      <c r="D10294">
        <v>104.13</v>
      </c>
      <c r="E10294">
        <v>104.62</v>
      </c>
      <c r="F10294">
        <v>57600</v>
      </c>
      <c r="G10294">
        <v>0.53434921368506527</v>
      </c>
      <c r="H10294">
        <v>0.53753078011630262</v>
      </c>
      <c r="I10294">
        <v>0.53434921368506527</v>
      </c>
      <c r="J10294">
        <v>0.53686367747749486</v>
      </c>
      <c r="K10294">
        <v>1843200</v>
      </c>
    </row>
    <row r="10295" spans="1:11" x14ac:dyDescent="0.25">
      <c r="A10295" s="1">
        <v>27940</v>
      </c>
      <c r="B10295">
        <v>103.62</v>
      </c>
      <c r="C10295">
        <v>104.25</v>
      </c>
      <c r="D10295">
        <v>103.5</v>
      </c>
      <c r="E10295">
        <v>103.75</v>
      </c>
      <c r="F10295">
        <v>59300</v>
      </c>
      <c r="G10295">
        <v>0.53619098082137706</v>
      </c>
      <c r="H10295">
        <v>0.53945097230871031</v>
      </c>
      <c r="I10295">
        <v>0.53557003006188497</v>
      </c>
      <c r="J10295">
        <v>0.53686367747749342</v>
      </c>
      <c r="K10295">
        <v>1897600</v>
      </c>
    </row>
    <row r="10296" spans="1:11" x14ac:dyDescent="0.25">
      <c r="A10296" s="1">
        <v>27939</v>
      </c>
      <c r="B10296">
        <v>103.62</v>
      </c>
      <c r="C10296">
        <v>105.75</v>
      </c>
      <c r="D10296">
        <v>103.38</v>
      </c>
      <c r="E10296">
        <v>103.62</v>
      </c>
      <c r="F10296">
        <v>43200</v>
      </c>
      <c r="G10296">
        <v>0.53686367747749553</v>
      </c>
      <c r="H10296">
        <v>0.54789938132836469</v>
      </c>
      <c r="I10296">
        <v>0.53562021788866521</v>
      </c>
      <c r="J10296">
        <v>0.53686367747749553</v>
      </c>
      <c r="K10296">
        <v>1382400</v>
      </c>
    </row>
    <row r="10297" spans="1:11" x14ac:dyDescent="0.25">
      <c r="A10297" s="1">
        <v>27936</v>
      </c>
      <c r="B10297">
        <v>103.62</v>
      </c>
      <c r="C10297">
        <v>104</v>
      </c>
      <c r="D10297">
        <v>103.5</v>
      </c>
      <c r="E10297">
        <v>103.62</v>
      </c>
      <c r="F10297">
        <v>41700</v>
      </c>
      <c r="G10297">
        <v>0.53686367747749553</v>
      </c>
      <c r="H10297">
        <v>0.53883248849314358</v>
      </c>
      <c r="I10297">
        <v>0.53624194768308042</v>
      </c>
      <c r="J10297">
        <v>0.53686367747749553</v>
      </c>
      <c r="K10297">
        <v>1334400</v>
      </c>
    </row>
    <row r="10298" spans="1:11" x14ac:dyDescent="0.25">
      <c r="A10298" s="1">
        <v>27935</v>
      </c>
      <c r="B10298">
        <v>103.62</v>
      </c>
      <c r="C10298">
        <v>104.13</v>
      </c>
      <c r="D10298">
        <v>103.5</v>
      </c>
      <c r="E10298">
        <v>103.62</v>
      </c>
      <c r="F10298">
        <v>54200</v>
      </c>
      <c r="G10298">
        <v>0.53686367747749553</v>
      </c>
      <c r="H10298">
        <v>0.53950602910376</v>
      </c>
      <c r="I10298">
        <v>0.53624194768308042</v>
      </c>
      <c r="J10298">
        <v>0.53686367747749553</v>
      </c>
      <c r="K10298">
        <v>1734400</v>
      </c>
    </row>
    <row r="10299" spans="1:11" x14ac:dyDescent="0.25">
      <c r="A10299" s="1">
        <v>27934</v>
      </c>
      <c r="B10299">
        <v>103.62</v>
      </c>
      <c r="C10299">
        <v>103.62</v>
      </c>
      <c r="D10299">
        <v>102.87</v>
      </c>
      <c r="E10299">
        <v>103.62</v>
      </c>
      <c r="F10299">
        <v>80000</v>
      </c>
      <c r="G10299">
        <v>0.53686367747749553</v>
      </c>
      <c r="H10299">
        <v>0.53686367747749553</v>
      </c>
      <c r="I10299">
        <v>0.53297786626240073</v>
      </c>
      <c r="J10299">
        <v>0.53686367747749553</v>
      </c>
      <c r="K10299">
        <v>2560000</v>
      </c>
    </row>
    <row r="10300" spans="1:11" x14ac:dyDescent="0.25">
      <c r="A10300" s="1">
        <v>27933</v>
      </c>
      <c r="B10300">
        <v>104.38</v>
      </c>
      <c r="C10300">
        <v>104.75</v>
      </c>
      <c r="D10300">
        <v>103.62</v>
      </c>
      <c r="E10300">
        <v>103.62</v>
      </c>
      <c r="F10300">
        <v>76800</v>
      </c>
      <c r="G10300">
        <v>0.54080129950879152</v>
      </c>
      <c r="H10300">
        <v>0.54271829970823837</v>
      </c>
      <c r="I10300">
        <v>0.53686367747749553</v>
      </c>
      <c r="J10300">
        <v>0.53686367747749553</v>
      </c>
      <c r="K10300">
        <v>2457600</v>
      </c>
    </row>
    <row r="10301" spans="1:11" x14ac:dyDescent="0.25">
      <c r="A10301" s="1">
        <v>27932</v>
      </c>
      <c r="B10301">
        <v>104.38</v>
      </c>
      <c r="C10301">
        <v>105</v>
      </c>
      <c r="D10301">
        <v>104</v>
      </c>
      <c r="E10301">
        <v>104.38</v>
      </c>
      <c r="F10301">
        <v>72200</v>
      </c>
      <c r="G10301">
        <v>0.53686367747749331</v>
      </c>
      <c r="H10301">
        <v>0.54005255925595708</v>
      </c>
      <c r="I10301">
        <v>0.53490920154875743</v>
      </c>
      <c r="J10301">
        <v>0.53686367747749331</v>
      </c>
      <c r="K10301">
        <v>2310400</v>
      </c>
    </row>
    <row r="10302" spans="1:11" x14ac:dyDescent="0.25">
      <c r="A10302" s="1">
        <v>27929</v>
      </c>
      <c r="B10302">
        <v>104.38</v>
      </c>
      <c r="C10302">
        <v>105.13</v>
      </c>
      <c r="D10302">
        <v>104.38</v>
      </c>
      <c r="E10302">
        <v>104.38</v>
      </c>
      <c r="F10302">
        <v>112500</v>
      </c>
      <c r="G10302">
        <v>0.53686367747749331</v>
      </c>
      <c r="H10302">
        <v>0.54072119575789301</v>
      </c>
      <c r="I10302">
        <v>0.53686367747749331</v>
      </c>
      <c r="J10302">
        <v>0.53686367747749331</v>
      </c>
      <c r="K10302">
        <v>3600000</v>
      </c>
    </row>
    <row r="10303" spans="1:11" x14ac:dyDescent="0.25">
      <c r="A10303" s="1">
        <v>27928</v>
      </c>
      <c r="B10303">
        <v>103.13</v>
      </c>
      <c r="C10303">
        <v>105.13</v>
      </c>
      <c r="D10303">
        <v>103.13</v>
      </c>
      <c r="E10303">
        <v>104.38</v>
      </c>
      <c r="F10303">
        <v>106600</v>
      </c>
      <c r="G10303">
        <v>0.53043448034349383</v>
      </c>
      <c r="H10303">
        <v>0.54072119575789301</v>
      </c>
      <c r="I10303">
        <v>0.53043448034349383</v>
      </c>
      <c r="J10303">
        <v>0.53686367747749331</v>
      </c>
      <c r="K10303">
        <v>3411200</v>
      </c>
    </row>
    <row r="10304" spans="1:11" x14ac:dyDescent="0.25">
      <c r="A10304" s="1">
        <v>27927</v>
      </c>
      <c r="B10304">
        <v>103.25</v>
      </c>
      <c r="C10304">
        <v>103.5</v>
      </c>
      <c r="D10304">
        <v>102.62</v>
      </c>
      <c r="E10304">
        <v>103.13</v>
      </c>
      <c r="F10304">
        <v>99900</v>
      </c>
      <c r="G10304">
        <v>0.52853022193243482</v>
      </c>
      <c r="H10304">
        <v>0.52980995612597581</v>
      </c>
      <c r="I10304">
        <v>0.52530529176471152</v>
      </c>
      <c r="J10304">
        <v>0.52791594951953513</v>
      </c>
      <c r="K10304">
        <v>3196800</v>
      </c>
    </row>
    <row r="10305" spans="1:11" x14ac:dyDescent="0.25">
      <c r="A10305" s="1">
        <v>27926</v>
      </c>
      <c r="B10305">
        <v>104.62</v>
      </c>
      <c r="C10305">
        <v>104.75</v>
      </c>
      <c r="D10305">
        <v>102.13</v>
      </c>
      <c r="E10305">
        <v>103.25</v>
      </c>
      <c r="F10305">
        <v>89600</v>
      </c>
      <c r="G10305">
        <v>0.53492074226376729</v>
      </c>
      <c r="H10305">
        <v>0.53558543062635844</v>
      </c>
      <c r="I10305">
        <v>0.52218940362644373</v>
      </c>
      <c r="J10305">
        <v>0.52791594951953702</v>
      </c>
      <c r="K10305">
        <v>2867200</v>
      </c>
    </row>
    <row r="10306" spans="1:11" x14ac:dyDescent="0.25">
      <c r="A10306" s="1">
        <v>27925</v>
      </c>
      <c r="B10306">
        <v>104.25</v>
      </c>
      <c r="C10306">
        <v>105</v>
      </c>
      <c r="D10306">
        <v>104.25</v>
      </c>
      <c r="E10306">
        <v>104.62</v>
      </c>
      <c r="F10306">
        <v>115700</v>
      </c>
      <c r="G10306">
        <v>0.53496500073627251</v>
      </c>
      <c r="H10306">
        <v>0.53881366980631762</v>
      </c>
      <c r="I10306">
        <v>0.53496500073627251</v>
      </c>
      <c r="J10306">
        <v>0.53686367747749486</v>
      </c>
      <c r="K10306">
        <v>3702400</v>
      </c>
    </row>
    <row r="10307" spans="1:11" x14ac:dyDescent="0.25">
      <c r="A10307" s="1">
        <v>27922</v>
      </c>
      <c r="B10307">
        <v>102.38</v>
      </c>
      <c r="C10307">
        <v>104.38</v>
      </c>
      <c r="D10307">
        <v>102.38</v>
      </c>
      <c r="E10307">
        <v>104.25</v>
      </c>
      <c r="F10307">
        <v>152900</v>
      </c>
      <c r="G10307">
        <v>0.52723360479756154</v>
      </c>
      <c r="H10307">
        <v>0.5375331477707509</v>
      </c>
      <c r="I10307">
        <v>0.52723360479756154</v>
      </c>
      <c r="J10307">
        <v>0.53686367747749364</v>
      </c>
      <c r="K10307">
        <v>4892800</v>
      </c>
    </row>
    <row r="10308" spans="1:11" x14ac:dyDescent="0.25">
      <c r="A10308" s="1">
        <v>27921</v>
      </c>
      <c r="B10308">
        <v>100.87</v>
      </c>
      <c r="C10308">
        <v>102.25</v>
      </c>
      <c r="D10308">
        <v>100.87</v>
      </c>
      <c r="E10308">
        <v>102.25</v>
      </c>
      <c r="F10308">
        <v>113200</v>
      </c>
      <c r="G10308">
        <v>0.52079102032308633</v>
      </c>
      <c r="H10308">
        <v>0.5279159495195358</v>
      </c>
      <c r="I10308">
        <v>0.52079102032308633</v>
      </c>
      <c r="J10308">
        <v>0.5279159495195358</v>
      </c>
      <c r="K10308">
        <v>3622400</v>
      </c>
    </row>
    <row r="10309" spans="1:11" x14ac:dyDescent="0.25">
      <c r="A10309" s="1">
        <v>27920</v>
      </c>
      <c r="B10309">
        <v>100.5</v>
      </c>
      <c r="C10309">
        <v>101.25</v>
      </c>
      <c r="D10309">
        <v>100.38</v>
      </c>
      <c r="E10309">
        <v>100.62</v>
      </c>
      <c r="F10309">
        <v>70100</v>
      </c>
      <c r="G10309">
        <v>0.51834929702781407</v>
      </c>
      <c r="H10309">
        <v>0.52221757536384261</v>
      </c>
      <c r="I10309">
        <v>0.51773037249404952</v>
      </c>
      <c r="J10309">
        <v>0.51896822156157874</v>
      </c>
      <c r="K10309">
        <v>2243200</v>
      </c>
    </row>
    <row r="10310" spans="1:11" x14ac:dyDescent="0.25">
      <c r="A10310" s="1">
        <v>27919</v>
      </c>
      <c r="B10310">
        <v>100.75</v>
      </c>
      <c r="C10310">
        <v>101.5</v>
      </c>
      <c r="D10310">
        <v>100.38</v>
      </c>
      <c r="E10310">
        <v>100.5</v>
      </c>
      <c r="F10310">
        <v>138800</v>
      </c>
      <c r="G10310">
        <v>0.52025918728685516</v>
      </c>
      <c r="H10310">
        <v>0.52413208446268789</v>
      </c>
      <c r="I10310">
        <v>0.51834855801344437</v>
      </c>
      <c r="J10310">
        <v>0.51896822156157763</v>
      </c>
      <c r="K10310">
        <v>4441600</v>
      </c>
    </row>
    <row r="10311" spans="1:11" x14ac:dyDescent="0.25">
      <c r="A10311" s="1">
        <v>27918</v>
      </c>
      <c r="B10311">
        <v>101.38</v>
      </c>
      <c r="C10311">
        <v>101.38</v>
      </c>
      <c r="D10311">
        <v>100.38</v>
      </c>
      <c r="E10311">
        <v>100.75</v>
      </c>
      <c r="F10311">
        <v>83900</v>
      </c>
      <c r="G10311">
        <v>0.52221338264925898</v>
      </c>
      <c r="H10311">
        <v>0.52221338264925898</v>
      </c>
      <c r="I10311">
        <v>0.51706233330373463</v>
      </c>
      <c r="J10311">
        <v>0.51896822156157862</v>
      </c>
      <c r="K10311">
        <v>2684800</v>
      </c>
    </row>
    <row r="10312" spans="1:11" x14ac:dyDescent="0.25">
      <c r="A10312" s="1">
        <v>27915</v>
      </c>
      <c r="B10312">
        <v>102.38</v>
      </c>
      <c r="C10312">
        <v>102.75</v>
      </c>
      <c r="D10312">
        <v>101.25</v>
      </c>
      <c r="E10312">
        <v>101.38</v>
      </c>
      <c r="F10312">
        <v>65700</v>
      </c>
      <c r="G10312">
        <v>0.52408726103249448</v>
      </c>
      <c r="H10312">
        <v>0.52598130563673384</v>
      </c>
      <c r="I10312">
        <v>0.51830274643035812</v>
      </c>
      <c r="J10312">
        <v>0.5189682215615774</v>
      </c>
      <c r="K10312">
        <v>2102400</v>
      </c>
    </row>
    <row r="10313" spans="1:11" x14ac:dyDescent="0.25">
      <c r="A10313" s="1">
        <v>27914</v>
      </c>
      <c r="B10313">
        <v>102.38</v>
      </c>
      <c r="C10313">
        <v>103.38</v>
      </c>
      <c r="D10313">
        <v>102.38</v>
      </c>
      <c r="E10313">
        <v>102.38</v>
      </c>
      <c r="F10313">
        <v>176300</v>
      </c>
      <c r="G10313">
        <v>0.52791594951953746</v>
      </c>
      <c r="H10313">
        <v>0.53307238583053118</v>
      </c>
      <c r="I10313">
        <v>0.52791594951953746</v>
      </c>
      <c r="J10313">
        <v>0.52791594951953746</v>
      </c>
      <c r="K10313">
        <v>5641600</v>
      </c>
    </row>
    <row r="10314" spans="1:11" x14ac:dyDescent="0.25">
      <c r="A10314" s="1">
        <v>27913</v>
      </c>
      <c r="B10314">
        <v>101</v>
      </c>
      <c r="C10314">
        <v>102.25</v>
      </c>
      <c r="D10314">
        <v>100.75</v>
      </c>
      <c r="E10314">
        <v>102.25</v>
      </c>
      <c r="F10314">
        <v>142700</v>
      </c>
      <c r="G10314">
        <v>0.52146220930536058</v>
      </c>
      <c r="H10314">
        <v>0.5279159495195358</v>
      </c>
      <c r="I10314">
        <v>0.52017146126252545</v>
      </c>
      <c r="J10314">
        <v>0.5279159495195358</v>
      </c>
      <c r="K10314">
        <v>4566400</v>
      </c>
    </row>
    <row r="10315" spans="1:11" x14ac:dyDescent="0.25">
      <c r="A10315" s="1">
        <v>27912</v>
      </c>
      <c r="B10315">
        <v>100.87</v>
      </c>
      <c r="C10315">
        <v>101.62</v>
      </c>
      <c r="D10315">
        <v>100.62</v>
      </c>
      <c r="E10315">
        <v>101</v>
      </c>
      <c r="F10315">
        <v>68700</v>
      </c>
      <c r="G10315">
        <v>0.51830024266253794</v>
      </c>
      <c r="H10315">
        <v>0.52215396708007444</v>
      </c>
      <c r="I10315">
        <v>0.5170156678566924</v>
      </c>
      <c r="J10315">
        <v>0.51896822156157751</v>
      </c>
      <c r="K10315">
        <v>2198400</v>
      </c>
    </row>
    <row r="10316" spans="1:11" x14ac:dyDescent="0.25">
      <c r="A10316" s="1">
        <v>27908</v>
      </c>
      <c r="B10316">
        <v>99.87</v>
      </c>
      <c r="C10316">
        <v>101.25</v>
      </c>
      <c r="D10316">
        <v>99.62</v>
      </c>
      <c r="E10316">
        <v>100.87</v>
      </c>
      <c r="F10316">
        <v>98400</v>
      </c>
      <c r="G10316">
        <v>0.51382330016213762</v>
      </c>
      <c r="H10316">
        <v>0.5209232916933656</v>
      </c>
      <c r="I10316">
        <v>0.51253706981227742</v>
      </c>
      <c r="J10316">
        <v>0.51896822156157818</v>
      </c>
      <c r="K10316">
        <v>3148800</v>
      </c>
    </row>
    <row r="10317" spans="1:11" x14ac:dyDescent="0.25">
      <c r="A10317" s="1">
        <v>27907</v>
      </c>
      <c r="B10317">
        <v>100</v>
      </c>
      <c r="C10317">
        <v>100</v>
      </c>
      <c r="D10317">
        <v>99.38</v>
      </c>
      <c r="E10317">
        <v>99.87</v>
      </c>
      <c r="F10317">
        <v>77200</v>
      </c>
      <c r="G10317">
        <v>0.51068438330191157</v>
      </c>
      <c r="H10317">
        <v>0.51068438330191157</v>
      </c>
      <c r="I10317">
        <v>0.50751814012543972</v>
      </c>
      <c r="J10317">
        <v>0.51002049360361912</v>
      </c>
      <c r="K10317">
        <v>2470400</v>
      </c>
    </row>
    <row r="10318" spans="1:11" x14ac:dyDescent="0.25">
      <c r="A10318" s="1">
        <v>27906</v>
      </c>
      <c r="B10318">
        <v>99.25</v>
      </c>
      <c r="C10318">
        <v>100.13</v>
      </c>
      <c r="D10318">
        <v>98.87</v>
      </c>
      <c r="E10318">
        <v>100</v>
      </c>
      <c r="F10318">
        <v>143600</v>
      </c>
      <c r="G10318">
        <v>0.50619533990159304</v>
      </c>
      <c r="H10318">
        <v>0.51068352024530494</v>
      </c>
      <c r="I10318">
        <v>0.50425726202589938</v>
      </c>
      <c r="J10318">
        <v>0.51002049360362023</v>
      </c>
      <c r="K10318">
        <v>4595200</v>
      </c>
    </row>
    <row r="10319" spans="1:11" x14ac:dyDescent="0.25">
      <c r="A10319" s="1">
        <v>27905</v>
      </c>
      <c r="B10319">
        <v>99.13</v>
      </c>
      <c r="C10319">
        <v>99.62</v>
      </c>
      <c r="D10319">
        <v>98</v>
      </c>
      <c r="E10319">
        <v>99.25</v>
      </c>
      <c r="F10319">
        <v>142700</v>
      </c>
      <c r="G10319">
        <v>0.50940384414032047</v>
      </c>
      <c r="H10319">
        <v>0.51192182944879172</v>
      </c>
      <c r="I10319">
        <v>0.50359706169425411</v>
      </c>
      <c r="J10319">
        <v>0.51002049360361956</v>
      </c>
      <c r="K10319">
        <v>4566400</v>
      </c>
    </row>
    <row r="10320" spans="1:11" x14ac:dyDescent="0.25">
      <c r="A10320" s="1">
        <v>27904</v>
      </c>
      <c r="B10320">
        <v>100.62</v>
      </c>
      <c r="C10320">
        <v>100.62</v>
      </c>
      <c r="D10320">
        <v>98.87</v>
      </c>
      <c r="E10320">
        <v>99.13</v>
      </c>
      <c r="F10320">
        <v>135300</v>
      </c>
      <c r="G10320">
        <v>0.51768649315440485</v>
      </c>
      <c r="H10320">
        <v>0.51768649315440485</v>
      </c>
      <c r="I10320">
        <v>0.50868280240683772</v>
      </c>
      <c r="J10320">
        <v>0.51002049360361912</v>
      </c>
      <c r="K10320">
        <v>4329600</v>
      </c>
    </row>
    <row r="10321" spans="1:11" x14ac:dyDescent="0.25">
      <c r="A10321" s="1">
        <v>27901</v>
      </c>
      <c r="B10321">
        <v>101.5</v>
      </c>
      <c r="C10321">
        <v>101.87</v>
      </c>
      <c r="D10321">
        <v>100.5</v>
      </c>
      <c r="E10321">
        <v>100.75</v>
      </c>
      <c r="F10321">
        <v>227900</v>
      </c>
      <c r="G10321">
        <v>0.52283150857072191</v>
      </c>
      <c r="H10321">
        <v>0.52473739682856591</v>
      </c>
      <c r="I10321">
        <v>0.51768045922519756</v>
      </c>
      <c r="J10321">
        <v>0.51896822156157862</v>
      </c>
      <c r="K10321">
        <v>7292800</v>
      </c>
    </row>
    <row r="10322" spans="1:11" x14ac:dyDescent="0.25">
      <c r="A10322" s="1">
        <v>27900</v>
      </c>
      <c r="B10322">
        <v>99.38</v>
      </c>
      <c r="C10322">
        <v>101.5</v>
      </c>
      <c r="D10322">
        <v>99.38</v>
      </c>
      <c r="E10322">
        <v>101.5</v>
      </c>
      <c r="F10322">
        <v>227700</v>
      </c>
      <c r="G10322">
        <v>0.50812868826393798</v>
      </c>
      <c r="H10322">
        <v>0.51896822156157885</v>
      </c>
      <c r="I10322">
        <v>0.50812868826393798</v>
      </c>
      <c r="J10322">
        <v>0.51896822156157885</v>
      </c>
      <c r="K10322">
        <v>7286400</v>
      </c>
    </row>
    <row r="10323" spans="1:11" x14ac:dyDescent="0.25">
      <c r="A10323" s="1">
        <v>27899</v>
      </c>
      <c r="B10323">
        <v>98.75</v>
      </c>
      <c r="C10323">
        <v>99.87</v>
      </c>
      <c r="D10323">
        <v>98.62</v>
      </c>
      <c r="E10323">
        <v>99.13</v>
      </c>
      <c r="F10323">
        <v>117900</v>
      </c>
      <c r="G10323">
        <v>0.50806540646986165</v>
      </c>
      <c r="H10323">
        <v>0.5138277685483047</v>
      </c>
      <c r="I10323">
        <v>0.507396560871471</v>
      </c>
      <c r="J10323">
        <v>0.51002049360361912</v>
      </c>
      <c r="K10323">
        <v>3772800</v>
      </c>
    </row>
    <row r="10324" spans="1:11" x14ac:dyDescent="0.25">
      <c r="A10324" s="1">
        <v>27898</v>
      </c>
      <c r="B10324">
        <v>97.87</v>
      </c>
      <c r="C10324">
        <v>98.87</v>
      </c>
      <c r="D10324">
        <v>97.87</v>
      </c>
      <c r="E10324">
        <v>98.75</v>
      </c>
      <c r="F10324">
        <v>97800</v>
      </c>
      <c r="G10324">
        <v>0.50547550085049431</v>
      </c>
      <c r="H10324">
        <v>0.51064026534268292</v>
      </c>
      <c r="I10324">
        <v>0.50547550085049431</v>
      </c>
      <c r="J10324">
        <v>0.51002049360362023</v>
      </c>
      <c r="K10324">
        <v>3129600</v>
      </c>
    </row>
    <row r="10325" spans="1:11" x14ac:dyDescent="0.25">
      <c r="A10325" s="1">
        <v>27897</v>
      </c>
      <c r="B10325">
        <v>97.13</v>
      </c>
      <c r="C10325">
        <v>97.75</v>
      </c>
      <c r="D10325">
        <v>96.75</v>
      </c>
      <c r="E10325">
        <v>97.62</v>
      </c>
      <c r="F10325">
        <v>63500</v>
      </c>
      <c r="G10325">
        <v>0.49855764932558005</v>
      </c>
      <c r="H10325">
        <v>0.50174004140405071</v>
      </c>
      <c r="I10325">
        <v>0.49660715095490449</v>
      </c>
      <c r="J10325">
        <v>0.50107276564566172</v>
      </c>
      <c r="K10325">
        <v>2032000</v>
      </c>
    </row>
    <row r="10326" spans="1:11" x14ac:dyDescent="0.25">
      <c r="A10326" s="1">
        <v>27894</v>
      </c>
      <c r="B10326">
        <v>97.87</v>
      </c>
      <c r="C10326">
        <v>98</v>
      </c>
      <c r="D10326">
        <v>97</v>
      </c>
      <c r="E10326">
        <v>97.13</v>
      </c>
      <c r="F10326">
        <v>55400</v>
      </c>
      <c r="G10326">
        <v>0.50489026638258805</v>
      </c>
      <c r="H10326">
        <v>0.50556090840394019</v>
      </c>
      <c r="I10326">
        <v>0.50040212362430814</v>
      </c>
      <c r="J10326">
        <v>0.50107276564566028</v>
      </c>
      <c r="K10326">
        <v>1772800</v>
      </c>
    </row>
    <row r="10327" spans="1:11" x14ac:dyDescent="0.25">
      <c r="A10327" s="1">
        <v>27893</v>
      </c>
      <c r="B10327">
        <v>98.75</v>
      </c>
      <c r="C10327">
        <v>99</v>
      </c>
      <c r="D10327">
        <v>97.87</v>
      </c>
      <c r="E10327">
        <v>97.87</v>
      </c>
      <c r="F10327">
        <v>74300</v>
      </c>
      <c r="G10327">
        <v>0.5055781711199453</v>
      </c>
      <c r="H10327">
        <v>0.50685811585695784</v>
      </c>
      <c r="I10327">
        <v>0.50107276564566128</v>
      </c>
      <c r="J10327">
        <v>0.50107276564566128</v>
      </c>
      <c r="K10327">
        <v>2377600</v>
      </c>
    </row>
    <row r="10328" spans="1:11" x14ac:dyDescent="0.25">
      <c r="A10328" s="1">
        <v>27892</v>
      </c>
      <c r="B10328">
        <v>97.5</v>
      </c>
      <c r="C10328">
        <v>98.75</v>
      </c>
      <c r="D10328">
        <v>97.13</v>
      </c>
      <c r="E10328">
        <v>98.75</v>
      </c>
      <c r="F10328">
        <v>105200</v>
      </c>
      <c r="G10328">
        <v>0.50356453798838452</v>
      </c>
      <c r="H10328">
        <v>0.51002049360362023</v>
      </c>
      <c r="I10328">
        <v>0.50165357512627473</v>
      </c>
      <c r="J10328">
        <v>0.51002049360362023</v>
      </c>
      <c r="K10328">
        <v>3366400</v>
      </c>
    </row>
    <row r="10329" spans="1:11" x14ac:dyDescent="0.25">
      <c r="A10329" s="1">
        <v>27891</v>
      </c>
      <c r="B10329">
        <v>98.13</v>
      </c>
      <c r="C10329">
        <v>99</v>
      </c>
      <c r="D10329">
        <v>97.38</v>
      </c>
      <c r="E10329">
        <v>97.5</v>
      </c>
      <c r="F10329">
        <v>108300</v>
      </c>
      <c r="G10329">
        <v>0.50431046659291157</v>
      </c>
      <c r="H10329">
        <v>0.50878157742482677</v>
      </c>
      <c r="I10329">
        <v>0.50045606070332949</v>
      </c>
      <c r="J10329">
        <v>0.50107276564566272</v>
      </c>
      <c r="K10329">
        <v>3465600</v>
      </c>
    </row>
    <row r="10330" spans="1:11" x14ac:dyDescent="0.25">
      <c r="A10330" s="1">
        <v>27890</v>
      </c>
      <c r="B10330">
        <v>99.25</v>
      </c>
      <c r="C10330">
        <v>99.25</v>
      </c>
      <c r="D10330">
        <v>98</v>
      </c>
      <c r="E10330">
        <v>98.13</v>
      </c>
      <c r="F10330">
        <v>133300</v>
      </c>
      <c r="G10330">
        <v>0.50679172516388482</v>
      </c>
      <c r="H10330">
        <v>0.50679172516388482</v>
      </c>
      <c r="I10330">
        <v>0.50040895784444039</v>
      </c>
      <c r="J10330">
        <v>0.50107276564566261</v>
      </c>
      <c r="K10330">
        <v>4265600</v>
      </c>
    </row>
    <row r="10331" spans="1:11" x14ac:dyDescent="0.25">
      <c r="A10331" s="1">
        <v>27887</v>
      </c>
      <c r="B10331">
        <v>96.75</v>
      </c>
      <c r="C10331">
        <v>99.25</v>
      </c>
      <c r="D10331">
        <v>96.75</v>
      </c>
      <c r="E10331">
        <v>99.25</v>
      </c>
      <c r="F10331">
        <v>154600</v>
      </c>
      <c r="G10331">
        <v>0.48845128540269772</v>
      </c>
      <c r="H10331">
        <v>0.5010727656456615</v>
      </c>
      <c r="I10331">
        <v>0.48845128540269772</v>
      </c>
      <c r="J10331">
        <v>0.5010727656456615</v>
      </c>
      <c r="K10331">
        <v>4947200</v>
      </c>
    </row>
    <row r="10332" spans="1:11" x14ac:dyDescent="0.25">
      <c r="A10332" s="1">
        <v>27886</v>
      </c>
      <c r="B10332">
        <v>96.25</v>
      </c>
      <c r="C10332">
        <v>97.62</v>
      </c>
      <c r="D10332">
        <v>95.62</v>
      </c>
      <c r="E10332">
        <v>96.87</v>
      </c>
      <c r="F10332">
        <v>104900</v>
      </c>
      <c r="G10332">
        <v>0.48897527487809811</v>
      </c>
      <c r="H10332">
        <v>0.4959352346348046</v>
      </c>
      <c r="I10332">
        <v>0.48577470944253243</v>
      </c>
      <c r="J10332">
        <v>0.49212503768770249</v>
      </c>
      <c r="K10332">
        <v>3356800</v>
      </c>
    </row>
    <row r="10333" spans="1:11" x14ac:dyDescent="0.25">
      <c r="A10333" s="1">
        <v>27885</v>
      </c>
      <c r="B10333">
        <v>95.25</v>
      </c>
      <c r="C10333">
        <v>96.38</v>
      </c>
      <c r="D10333">
        <v>95.25</v>
      </c>
      <c r="E10333">
        <v>96.25</v>
      </c>
      <c r="F10333">
        <v>109700</v>
      </c>
      <c r="G10333">
        <v>0.47815728573255206</v>
      </c>
      <c r="H10333">
        <v>0.48382991284937915</v>
      </c>
      <c r="I10333">
        <v>0.47815728573255206</v>
      </c>
      <c r="J10333">
        <v>0.48317730972974421</v>
      </c>
      <c r="K10333">
        <v>3510400</v>
      </c>
    </row>
    <row r="10334" spans="1:11" x14ac:dyDescent="0.25">
      <c r="A10334" s="1">
        <v>27884</v>
      </c>
      <c r="B10334">
        <v>93.5</v>
      </c>
      <c r="C10334">
        <v>95.62</v>
      </c>
      <c r="D10334">
        <v>93.5</v>
      </c>
      <c r="E10334">
        <v>95.25</v>
      </c>
      <c r="F10334">
        <v>95000</v>
      </c>
      <c r="G10334">
        <v>0.4743000363226374</v>
      </c>
      <c r="H10334">
        <v>0.48505421896439133</v>
      </c>
      <c r="I10334">
        <v>0.4743000363226374</v>
      </c>
      <c r="J10334">
        <v>0.48317730972974554</v>
      </c>
      <c r="K10334">
        <v>3040000</v>
      </c>
    </row>
    <row r="10335" spans="1:11" x14ac:dyDescent="0.25">
      <c r="A10335" s="1">
        <v>27883</v>
      </c>
      <c r="B10335">
        <v>94.13</v>
      </c>
      <c r="C10335">
        <v>94.13</v>
      </c>
      <c r="D10335">
        <v>93.13</v>
      </c>
      <c r="E10335">
        <v>93.38</v>
      </c>
      <c r="F10335">
        <v>77200</v>
      </c>
      <c r="G10335">
        <v>0.47803845076224499</v>
      </c>
      <c r="H10335">
        <v>0.47803845076224499</v>
      </c>
      <c r="I10335">
        <v>0.47295995877496949</v>
      </c>
      <c r="J10335">
        <v>0.47422958177178837</v>
      </c>
      <c r="K10335">
        <v>2470400</v>
      </c>
    </row>
    <row r="10336" spans="1:11" x14ac:dyDescent="0.25">
      <c r="A10336" s="1">
        <v>27880</v>
      </c>
      <c r="B10336">
        <v>95.25</v>
      </c>
      <c r="C10336">
        <v>95.75</v>
      </c>
      <c r="D10336">
        <v>94</v>
      </c>
      <c r="E10336">
        <v>94.25</v>
      </c>
      <c r="F10336">
        <v>98200</v>
      </c>
      <c r="G10336">
        <v>0.47926119537148626</v>
      </c>
      <c r="H10336">
        <v>0.48177700217133657</v>
      </c>
      <c r="I10336">
        <v>0.47297167837186044</v>
      </c>
      <c r="J10336">
        <v>0.47422958177178565</v>
      </c>
      <c r="K10336">
        <v>3142400</v>
      </c>
    </row>
    <row r="10337" spans="1:11" x14ac:dyDescent="0.25">
      <c r="A10337" s="1">
        <v>27879</v>
      </c>
      <c r="B10337">
        <v>95.5</v>
      </c>
      <c r="C10337">
        <v>96</v>
      </c>
      <c r="D10337">
        <v>95.13</v>
      </c>
      <c r="E10337">
        <v>95.25</v>
      </c>
      <c r="F10337">
        <v>109500</v>
      </c>
      <c r="G10337">
        <v>0.48444549164504674</v>
      </c>
      <c r="H10337">
        <v>0.48698185547564909</v>
      </c>
      <c r="I10337">
        <v>0.48256858241040096</v>
      </c>
      <c r="J10337">
        <v>0.48317730972974554</v>
      </c>
      <c r="K10337">
        <v>3504000</v>
      </c>
    </row>
    <row r="10338" spans="1:11" x14ac:dyDescent="0.25">
      <c r="A10338" s="1">
        <v>27878</v>
      </c>
      <c r="B10338">
        <v>94</v>
      </c>
      <c r="C10338">
        <v>95.62</v>
      </c>
      <c r="D10338">
        <v>93.75</v>
      </c>
      <c r="E10338">
        <v>95.5</v>
      </c>
      <c r="F10338">
        <v>115200</v>
      </c>
      <c r="G10338">
        <v>0.47558813732561384</v>
      </c>
      <c r="H10338">
        <v>0.48378444352207656</v>
      </c>
      <c r="I10338">
        <v>0.47432327525825846</v>
      </c>
      <c r="J10338">
        <v>0.48317730972974599</v>
      </c>
      <c r="K10338">
        <v>3686400</v>
      </c>
    </row>
    <row r="10339" spans="1:11" x14ac:dyDescent="0.25">
      <c r="A10339" s="1">
        <v>27877</v>
      </c>
      <c r="B10339">
        <v>93.38</v>
      </c>
      <c r="C10339">
        <v>94.62</v>
      </c>
      <c r="D10339">
        <v>93.38</v>
      </c>
      <c r="E10339">
        <v>94</v>
      </c>
      <c r="F10339">
        <v>65400</v>
      </c>
      <c r="G10339">
        <v>0.47110168453031498</v>
      </c>
      <c r="H10339">
        <v>0.47735747901326198</v>
      </c>
      <c r="I10339">
        <v>0.47110168453031498</v>
      </c>
      <c r="J10339">
        <v>0.47422958177178848</v>
      </c>
      <c r="K10339">
        <v>2092800</v>
      </c>
    </row>
    <row r="10340" spans="1:11" x14ac:dyDescent="0.25">
      <c r="A10340" s="1">
        <v>27876</v>
      </c>
      <c r="B10340">
        <v>93.5</v>
      </c>
      <c r="C10340">
        <v>93.87</v>
      </c>
      <c r="D10340">
        <v>92.75</v>
      </c>
      <c r="E10340">
        <v>93.25</v>
      </c>
      <c r="F10340">
        <v>78500</v>
      </c>
      <c r="G10340">
        <v>0.47550097475240899</v>
      </c>
      <c r="H10340">
        <v>0.47738263636372874</v>
      </c>
      <c r="I10340">
        <v>0.47168679581054479</v>
      </c>
      <c r="J10340">
        <v>0.47422958177178759</v>
      </c>
      <c r="K10340">
        <v>2512000</v>
      </c>
    </row>
    <row r="10341" spans="1:11" x14ac:dyDescent="0.25">
      <c r="A10341" s="1">
        <v>27873</v>
      </c>
      <c r="B10341">
        <v>94.62</v>
      </c>
      <c r="C10341">
        <v>94.62</v>
      </c>
      <c r="D10341">
        <v>93.5</v>
      </c>
      <c r="E10341">
        <v>93.5</v>
      </c>
      <c r="F10341">
        <v>176600</v>
      </c>
      <c r="G10341">
        <v>0.47991019280477593</v>
      </c>
      <c r="H10341">
        <v>0.47991019280477593</v>
      </c>
      <c r="I10341">
        <v>0.47422958177178764</v>
      </c>
      <c r="J10341">
        <v>0.47422958177178764</v>
      </c>
      <c r="K10341">
        <v>5651200</v>
      </c>
    </row>
    <row r="10342" spans="1:11" x14ac:dyDescent="0.25">
      <c r="A10342" s="1">
        <v>27872</v>
      </c>
      <c r="B10342">
        <v>96</v>
      </c>
      <c r="C10342">
        <v>96</v>
      </c>
      <c r="D10342">
        <v>94.38</v>
      </c>
      <c r="E10342">
        <v>94.75</v>
      </c>
      <c r="F10342">
        <v>123100</v>
      </c>
      <c r="G10342">
        <v>0.48955168057050724</v>
      </c>
      <c r="H10342">
        <v>0.48955168057050724</v>
      </c>
      <c r="I10342">
        <v>0.48129049596087986</v>
      </c>
      <c r="J10342">
        <v>0.48317730972974537</v>
      </c>
      <c r="K10342">
        <v>3939200</v>
      </c>
    </row>
    <row r="10343" spans="1:11" x14ac:dyDescent="0.25">
      <c r="A10343" s="1">
        <v>27871</v>
      </c>
      <c r="B10343">
        <v>95.5</v>
      </c>
      <c r="C10343">
        <v>96.38</v>
      </c>
      <c r="D10343">
        <v>95.13</v>
      </c>
      <c r="E10343">
        <v>96</v>
      </c>
      <c r="F10343">
        <v>101800</v>
      </c>
      <c r="G10343">
        <v>0.48066076124156848</v>
      </c>
      <c r="H10343">
        <v>0.48508988658075775</v>
      </c>
      <c r="I10343">
        <v>0.47879851536031837</v>
      </c>
      <c r="J10343">
        <v>0.48317730972974421</v>
      </c>
      <c r="K10343">
        <v>3257600</v>
      </c>
    </row>
    <row r="10344" spans="1:11" x14ac:dyDescent="0.25">
      <c r="A10344" s="1">
        <v>27870</v>
      </c>
      <c r="B10344">
        <v>94.13</v>
      </c>
      <c r="C10344">
        <v>95.5</v>
      </c>
      <c r="D10344">
        <v>94.13</v>
      </c>
      <c r="E10344">
        <v>95.5</v>
      </c>
      <c r="F10344">
        <v>131400</v>
      </c>
      <c r="G10344">
        <v>0.47624586560063858</v>
      </c>
      <c r="H10344">
        <v>0.48317730972974599</v>
      </c>
      <c r="I10344">
        <v>0.47624586560063858</v>
      </c>
      <c r="J10344">
        <v>0.48317730972974599</v>
      </c>
      <c r="K10344">
        <v>4204800</v>
      </c>
    </row>
    <row r="10345" spans="1:11" x14ac:dyDescent="0.25">
      <c r="A10345" s="1">
        <v>27869</v>
      </c>
      <c r="B10345">
        <v>92.62</v>
      </c>
      <c r="C10345">
        <v>93.87</v>
      </c>
      <c r="D10345">
        <v>92.62</v>
      </c>
      <c r="E10345">
        <v>93.5</v>
      </c>
      <c r="F10345">
        <v>71100</v>
      </c>
      <c r="G10345">
        <v>0.46976624453158261</v>
      </c>
      <c r="H10345">
        <v>0.4761062122023284</v>
      </c>
      <c r="I10345">
        <v>0.46976624453158261</v>
      </c>
      <c r="J10345">
        <v>0.47422958177178764</v>
      </c>
      <c r="K10345">
        <v>2275200</v>
      </c>
    </row>
    <row r="10346" spans="1:11" x14ac:dyDescent="0.25">
      <c r="A10346" s="1">
        <v>27865</v>
      </c>
      <c r="B10346">
        <v>92</v>
      </c>
      <c r="C10346">
        <v>92.87</v>
      </c>
      <c r="D10346">
        <v>91.13</v>
      </c>
      <c r="E10346">
        <v>92.5</v>
      </c>
      <c r="F10346">
        <v>64900</v>
      </c>
      <c r="G10346">
        <v>0.46276681676618658</v>
      </c>
      <c r="H10346">
        <v>0.46714298122908426</v>
      </c>
      <c r="I10346">
        <v>0.4583906523032889</v>
      </c>
      <c r="J10346">
        <v>0.46528185381382892</v>
      </c>
      <c r="K10346">
        <v>2076800</v>
      </c>
    </row>
    <row r="10347" spans="1:11" x14ac:dyDescent="0.25">
      <c r="A10347" s="1">
        <v>27864</v>
      </c>
      <c r="B10347">
        <v>91.87</v>
      </c>
      <c r="C10347">
        <v>93.75</v>
      </c>
      <c r="D10347">
        <v>91.87</v>
      </c>
      <c r="E10347">
        <v>92</v>
      </c>
      <c r="F10347">
        <v>107600</v>
      </c>
      <c r="G10347">
        <v>0.46462439032474373</v>
      </c>
      <c r="H10347">
        <v>0.47413232385920023</v>
      </c>
      <c r="I10347">
        <v>0.46462439032474373</v>
      </c>
      <c r="J10347">
        <v>0.46528185381382847</v>
      </c>
      <c r="K10347">
        <v>3443200</v>
      </c>
    </row>
    <row r="10348" spans="1:11" x14ac:dyDescent="0.25">
      <c r="A10348" s="1">
        <v>27863</v>
      </c>
      <c r="B10348">
        <v>89.87</v>
      </c>
      <c r="C10348">
        <v>91.75</v>
      </c>
      <c r="D10348">
        <v>89.87</v>
      </c>
      <c r="E10348">
        <v>91.62</v>
      </c>
      <c r="F10348">
        <v>63400</v>
      </c>
      <c r="G10348">
        <v>0.45639467585951637</v>
      </c>
      <c r="H10348">
        <v>0.46594204417615032</v>
      </c>
      <c r="I10348">
        <v>0.45639467585951637</v>
      </c>
      <c r="J10348">
        <v>0.46528185381382986</v>
      </c>
      <c r="K10348">
        <v>2028800</v>
      </c>
    </row>
    <row r="10349" spans="1:11" x14ac:dyDescent="0.25">
      <c r="A10349" s="1">
        <v>27862</v>
      </c>
      <c r="B10349">
        <v>90</v>
      </c>
      <c r="C10349">
        <v>90.62</v>
      </c>
      <c r="D10349">
        <v>89.5</v>
      </c>
      <c r="E10349">
        <v>89.87</v>
      </c>
      <c r="F10349">
        <v>53700</v>
      </c>
      <c r="G10349">
        <v>0.45699422863055994</v>
      </c>
      <c r="H10349">
        <v>0.46014241109445941</v>
      </c>
      <c r="I10349">
        <v>0.45445537180483464</v>
      </c>
      <c r="J10349">
        <v>0.45633412585587141</v>
      </c>
      <c r="K10349">
        <v>1718400</v>
      </c>
    </row>
    <row r="10350" spans="1:11" x14ac:dyDescent="0.25">
      <c r="A10350" s="1">
        <v>27859</v>
      </c>
      <c r="B10350">
        <v>91</v>
      </c>
      <c r="C10350">
        <v>91.38</v>
      </c>
      <c r="D10350">
        <v>90</v>
      </c>
      <c r="E10350">
        <v>90</v>
      </c>
      <c r="F10350">
        <v>56200</v>
      </c>
      <c r="G10350">
        <v>0.46140450503204561</v>
      </c>
      <c r="H10350">
        <v>0.46333124911899259</v>
      </c>
      <c r="I10350">
        <v>0.45633412585586924</v>
      </c>
      <c r="J10350">
        <v>0.45633412585586924</v>
      </c>
      <c r="K10350">
        <v>1798400</v>
      </c>
    </row>
    <row r="10351" spans="1:11" x14ac:dyDescent="0.25">
      <c r="A10351" s="1">
        <v>27858</v>
      </c>
      <c r="B10351">
        <v>92</v>
      </c>
      <c r="C10351">
        <v>92</v>
      </c>
      <c r="D10351">
        <v>89.87</v>
      </c>
      <c r="E10351">
        <v>91</v>
      </c>
      <c r="F10351">
        <v>106800</v>
      </c>
      <c r="G10351">
        <v>0.47039484121837688</v>
      </c>
      <c r="H10351">
        <v>0.47039484121837688</v>
      </c>
      <c r="I10351">
        <v>0.45950417804669053</v>
      </c>
      <c r="J10351">
        <v>0.4652818538138293</v>
      </c>
      <c r="K10351">
        <v>3417600</v>
      </c>
    </row>
    <row r="10352" spans="1:11" x14ac:dyDescent="0.25">
      <c r="A10352" s="1">
        <v>27857</v>
      </c>
      <c r="B10352">
        <v>93.87</v>
      </c>
      <c r="C10352">
        <v>94</v>
      </c>
      <c r="D10352">
        <v>91.75</v>
      </c>
      <c r="E10352">
        <v>92</v>
      </c>
      <c r="F10352">
        <v>80700</v>
      </c>
      <c r="G10352">
        <v>0.47473921323374002</v>
      </c>
      <c r="H10352">
        <v>0.47539667672282476</v>
      </c>
      <c r="I10352">
        <v>0.46401750095020394</v>
      </c>
      <c r="J10352">
        <v>0.46528185381382847</v>
      </c>
      <c r="K10352">
        <v>2582400</v>
      </c>
    </row>
    <row r="10353" spans="1:11" x14ac:dyDescent="0.25">
      <c r="A10353" s="1">
        <v>27856</v>
      </c>
      <c r="B10353">
        <v>95</v>
      </c>
      <c r="C10353">
        <v>95.5</v>
      </c>
      <c r="D10353">
        <v>93.5</v>
      </c>
      <c r="E10353">
        <v>93.87</v>
      </c>
      <c r="F10353">
        <v>115100</v>
      </c>
      <c r="G10353">
        <v>0.47993832181015972</v>
      </c>
      <c r="H10353">
        <v>0.48246431297758158</v>
      </c>
      <c r="I10353">
        <v>0.47236034830789403</v>
      </c>
      <c r="J10353">
        <v>0.47422958177178626</v>
      </c>
      <c r="K10353">
        <v>3683200</v>
      </c>
    </row>
    <row r="10354" spans="1:11" x14ac:dyDescent="0.25">
      <c r="A10354" s="1">
        <v>27855</v>
      </c>
      <c r="B10354">
        <v>94</v>
      </c>
      <c r="C10354">
        <v>95.38</v>
      </c>
      <c r="D10354">
        <v>94</v>
      </c>
      <c r="E10354">
        <v>95</v>
      </c>
      <c r="F10354">
        <v>171500</v>
      </c>
      <c r="G10354">
        <v>0.47809123278522075</v>
      </c>
      <c r="H10354">
        <v>0.48511001896866335</v>
      </c>
      <c r="I10354">
        <v>0.47809123278522075</v>
      </c>
      <c r="J10354">
        <v>0.48317730972974438</v>
      </c>
      <c r="K10354">
        <v>5488000</v>
      </c>
    </row>
    <row r="10355" spans="1:11" x14ac:dyDescent="0.25">
      <c r="A10355" s="1">
        <v>27852</v>
      </c>
      <c r="B10355">
        <v>93.75</v>
      </c>
      <c r="C10355">
        <v>93.87</v>
      </c>
      <c r="D10355">
        <v>92.75</v>
      </c>
      <c r="E10355">
        <v>93.62</v>
      </c>
      <c r="F10355">
        <v>89400</v>
      </c>
      <c r="G10355">
        <v>0.47488809326110931</v>
      </c>
      <c r="H10355">
        <v>0.47549595002048356</v>
      </c>
      <c r="I10355">
        <v>0.46982262026632415</v>
      </c>
      <c r="J10355">
        <v>0.47422958177178731</v>
      </c>
      <c r="K10355">
        <v>2860800</v>
      </c>
    </row>
    <row r="10356" spans="1:11" x14ac:dyDescent="0.25">
      <c r="A10356" s="1">
        <v>27851</v>
      </c>
      <c r="B10356">
        <v>93.87</v>
      </c>
      <c r="C10356">
        <v>94.62</v>
      </c>
      <c r="D10356">
        <v>93.13</v>
      </c>
      <c r="E10356">
        <v>93.75</v>
      </c>
      <c r="F10356">
        <v>145700</v>
      </c>
      <c r="G10356">
        <v>0.47483659563645414</v>
      </c>
      <c r="H10356">
        <v>0.4786304322906284</v>
      </c>
      <c r="I10356">
        <v>0.47109334347100212</v>
      </c>
      <c r="J10356">
        <v>0.4742295817717862</v>
      </c>
      <c r="K10356">
        <v>4662400</v>
      </c>
    </row>
    <row r="10357" spans="1:11" x14ac:dyDescent="0.25">
      <c r="A10357" s="1">
        <v>27850</v>
      </c>
      <c r="B10357">
        <v>92.13</v>
      </c>
      <c r="C10357">
        <v>93.87</v>
      </c>
      <c r="D10357">
        <v>92.13</v>
      </c>
      <c r="E10357">
        <v>93.87</v>
      </c>
      <c r="F10357">
        <v>91900</v>
      </c>
      <c r="G10357">
        <v>0.46543913250915803</v>
      </c>
      <c r="H10357">
        <v>0.47422958177178626</v>
      </c>
      <c r="I10357">
        <v>0.46543913250915803</v>
      </c>
      <c r="J10357">
        <v>0.47422958177178626</v>
      </c>
      <c r="K10357">
        <v>2940800</v>
      </c>
    </row>
    <row r="10358" spans="1:11" x14ac:dyDescent="0.25">
      <c r="A10358" s="1">
        <v>27849</v>
      </c>
      <c r="B10358">
        <v>92.87</v>
      </c>
      <c r="C10358">
        <v>93.25</v>
      </c>
      <c r="D10358">
        <v>91.62</v>
      </c>
      <c r="E10358">
        <v>92.13</v>
      </c>
      <c r="F10358">
        <v>85200</v>
      </c>
      <c r="G10358">
        <v>0.4690190574589207</v>
      </c>
      <c r="H10358">
        <v>0.47093816203342687</v>
      </c>
      <c r="I10358">
        <v>0.4627062134638345</v>
      </c>
      <c r="J10358">
        <v>0.46528185381382964</v>
      </c>
      <c r="K10358">
        <v>2726400</v>
      </c>
    </row>
    <row r="10359" spans="1:11" x14ac:dyDescent="0.25">
      <c r="A10359" s="1">
        <v>27848</v>
      </c>
      <c r="B10359">
        <v>93.13</v>
      </c>
      <c r="C10359">
        <v>93.13</v>
      </c>
      <c r="D10359">
        <v>92.38</v>
      </c>
      <c r="E10359">
        <v>92.87</v>
      </c>
      <c r="F10359">
        <v>79400</v>
      </c>
      <c r="G10359">
        <v>0.47555724077103945</v>
      </c>
      <c r="H10359">
        <v>0.47555724077103945</v>
      </c>
      <c r="I10359">
        <v>0.47172745519626996</v>
      </c>
      <c r="J10359">
        <v>0.47422958177178609</v>
      </c>
      <c r="K10359">
        <v>2540800</v>
      </c>
    </row>
    <row r="10360" spans="1:11" x14ac:dyDescent="0.25">
      <c r="A10360" s="1">
        <v>27845</v>
      </c>
      <c r="B10360">
        <v>94</v>
      </c>
      <c r="C10360">
        <v>94.87</v>
      </c>
      <c r="D10360">
        <v>92.75</v>
      </c>
      <c r="E10360">
        <v>93.13</v>
      </c>
      <c r="F10360">
        <v>115500</v>
      </c>
      <c r="G10360">
        <v>0.47865973033982728</v>
      </c>
      <c r="H10360">
        <v>0.48308987890786614</v>
      </c>
      <c r="I10360">
        <v>0.47229457435126576</v>
      </c>
      <c r="J10360">
        <v>0.47422958177178842</v>
      </c>
      <c r="K10360">
        <v>3696000</v>
      </c>
    </row>
    <row r="10361" spans="1:11" x14ac:dyDescent="0.25">
      <c r="A10361" s="1">
        <v>27844</v>
      </c>
      <c r="B10361">
        <v>93.87</v>
      </c>
      <c r="C10361">
        <v>95.13</v>
      </c>
      <c r="D10361">
        <v>93.87</v>
      </c>
      <c r="E10361">
        <v>94</v>
      </c>
      <c r="F10361">
        <v>162800</v>
      </c>
      <c r="G10361">
        <v>0.47357373235018924</v>
      </c>
      <c r="H10361">
        <v>0.47993042674415143</v>
      </c>
      <c r="I10361">
        <v>0.47357373235018924</v>
      </c>
      <c r="J10361">
        <v>0.47422958177178848</v>
      </c>
      <c r="K10361">
        <v>5209600</v>
      </c>
    </row>
    <row r="10362" spans="1:11" x14ac:dyDescent="0.25">
      <c r="A10362" s="1">
        <v>27843</v>
      </c>
      <c r="B10362">
        <v>93.25</v>
      </c>
      <c r="C10362">
        <v>94.13</v>
      </c>
      <c r="D10362">
        <v>93.25</v>
      </c>
      <c r="E10362">
        <v>93.75</v>
      </c>
      <c r="F10362">
        <v>188900</v>
      </c>
      <c r="G10362">
        <v>0.47170035733567001</v>
      </c>
      <c r="H10362">
        <v>0.47615179234323451</v>
      </c>
      <c r="I10362">
        <v>0.47170035733567001</v>
      </c>
      <c r="J10362">
        <v>0.4742295817717862</v>
      </c>
      <c r="K10362">
        <v>6044800</v>
      </c>
    </row>
    <row r="10363" spans="1:11" x14ac:dyDescent="0.25">
      <c r="A10363" s="1">
        <v>27842</v>
      </c>
      <c r="B10363">
        <v>89.75</v>
      </c>
      <c r="C10363">
        <v>91.75</v>
      </c>
      <c r="D10363">
        <v>89.62</v>
      </c>
      <c r="E10363">
        <v>91.62</v>
      </c>
      <c r="F10363">
        <v>111800</v>
      </c>
      <c r="G10363">
        <v>0.4557852693712206</v>
      </c>
      <c r="H10363">
        <v>0.46594204417615032</v>
      </c>
      <c r="I10363">
        <v>0.4551250790089002</v>
      </c>
      <c r="J10363">
        <v>0.46528185381382986</v>
      </c>
      <c r="K10363">
        <v>3577600</v>
      </c>
    </row>
    <row r="10364" spans="1:11" x14ac:dyDescent="0.25">
      <c r="A10364" s="1">
        <v>27841</v>
      </c>
      <c r="B10364">
        <v>89.13</v>
      </c>
      <c r="C10364">
        <v>90</v>
      </c>
      <c r="D10364">
        <v>89.13</v>
      </c>
      <c r="E10364">
        <v>89.75</v>
      </c>
      <c r="F10364">
        <v>73800</v>
      </c>
      <c r="G10364">
        <v>0.45318173412293866</v>
      </c>
      <c r="H10364">
        <v>0.4576052515546335</v>
      </c>
      <c r="I10364">
        <v>0.45318173412293866</v>
      </c>
      <c r="J10364">
        <v>0.45633412585587063</v>
      </c>
      <c r="K10364">
        <v>2361600</v>
      </c>
    </row>
    <row r="10365" spans="1:11" x14ac:dyDescent="0.25">
      <c r="A10365" s="1">
        <v>27838</v>
      </c>
      <c r="B10365">
        <v>88.75</v>
      </c>
      <c r="C10365">
        <v>89.13</v>
      </c>
      <c r="D10365">
        <v>88.5</v>
      </c>
      <c r="E10365">
        <v>89</v>
      </c>
      <c r="F10365">
        <v>47400</v>
      </c>
      <c r="G10365">
        <v>0.44612969453303075</v>
      </c>
      <c r="H10365">
        <v>0.44803988364765102</v>
      </c>
      <c r="I10365">
        <v>0.44487299116814899</v>
      </c>
      <c r="J10365">
        <v>0.44738639789791251</v>
      </c>
      <c r="K10365">
        <v>1516800</v>
      </c>
    </row>
    <row r="10366" spans="1:11" x14ac:dyDescent="0.25">
      <c r="A10366" s="1">
        <v>27837</v>
      </c>
      <c r="B10366">
        <v>88.5</v>
      </c>
      <c r="C10366">
        <v>89.25</v>
      </c>
      <c r="D10366">
        <v>88.25</v>
      </c>
      <c r="E10366">
        <v>88.75</v>
      </c>
      <c r="F10366">
        <v>98600</v>
      </c>
      <c r="G10366">
        <v>0.44612615452355336</v>
      </c>
      <c r="H10366">
        <v>0.44990688464663431</v>
      </c>
      <c r="I10366">
        <v>0.44486591114919299</v>
      </c>
      <c r="J10366">
        <v>0.44738639789791368</v>
      </c>
      <c r="K10366">
        <v>3155200</v>
      </c>
    </row>
    <row r="10367" spans="1:11" x14ac:dyDescent="0.25">
      <c r="A10367" s="1">
        <v>27836</v>
      </c>
      <c r="B10367">
        <v>88.5</v>
      </c>
      <c r="C10367">
        <v>89.25</v>
      </c>
      <c r="D10367">
        <v>88.13</v>
      </c>
      <c r="E10367">
        <v>88.5</v>
      </c>
      <c r="F10367">
        <v>75300</v>
      </c>
      <c r="G10367">
        <v>0.4473863978979129</v>
      </c>
      <c r="H10367">
        <v>0.45117780804959012</v>
      </c>
      <c r="I10367">
        <v>0.44551596888975215</v>
      </c>
      <c r="J10367">
        <v>0.4473863978979129</v>
      </c>
      <c r="K10367">
        <v>2409600</v>
      </c>
    </row>
    <row r="10368" spans="1:11" x14ac:dyDescent="0.25">
      <c r="A10368" s="1">
        <v>27835</v>
      </c>
      <c r="B10368">
        <v>87.38</v>
      </c>
      <c r="C10368">
        <v>88.5</v>
      </c>
      <c r="D10368">
        <v>87.38</v>
      </c>
      <c r="E10368">
        <v>88.5</v>
      </c>
      <c r="F10368">
        <v>73800</v>
      </c>
      <c r="G10368">
        <v>0.44172455873807492</v>
      </c>
      <c r="H10368">
        <v>0.4473863978979129</v>
      </c>
      <c r="I10368">
        <v>0.44172455873807492</v>
      </c>
      <c r="J10368">
        <v>0.4473863978979129</v>
      </c>
      <c r="K10368">
        <v>2361600</v>
      </c>
    </row>
    <row r="10369" spans="1:11" x14ac:dyDescent="0.25">
      <c r="A10369" s="1">
        <v>27834</v>
      </c>
      <c r="B10369">
        <v>87.87</v>
      </c>
      <c r="C10369">
        <v>87.87</v>
      </c>
      <c r="D10369">
        <v>87</v>
      </c>
      <c r="E10369">
        <v>87.38</v>
      </c>
      <c r="F10369">
        <v>76300</v>
      </c>
      <c r="G10369">
        <v>0.44089729832483088</v>
      </c>
      <c r="H10369">
        <v>0.44089729832483088</v>
      </c>
      <c r="I10369">
        <v>0.43653197853943648</v>
      </c>
      <c r="J10369">
        <v>0.43843866993995351</v>
      </c>
      <c r="K10369">
        <v>2441600</v>
      </c>
    </row>
    <row r="10370" spans="1:11" x14ac:dyDescent="0.25">
      <c r="A10370" s="1">
        <v>27831</v>
      </c>
      <c r="B10370">
        <v>89.13</v>
      </c>
      <c r="C10370">
        <v>89.38</v>
      </c>
      <c r="D10370">
        <v>87.87</v>
      </c>
      <c r="E10370">
        <v>87.87</v>
      </c>
      <c r="F10370">
        <v>74800</v>
      </c>
      <c r="G10370">
        <v>0.45380163474042323</v>
      </c>
      <c r="H10370">
        <v>0.45507449919330223</v>
      </c>
      <c r="I10370">
        <v>0.44738639789791307</v>
      </c>
      <c r="J10370">
        <v>0.44738639789791307</v>
      </c>
      <c r="K10370">
        <v>2393600</v>
      </c>
    </row>
    <row r="10371" spans="1:11" x14ac:dyDescent="0.25">
      <c r="A10371" s="1">
        <v>27830</v>
      </c>
      <c r="B10371">
        <v>88.13</v>
      </c>
      <c r="C10371">
        <v>89.25</v>
      </c>
      <c r="D10371">
        <v>87.75</v>
      </c>
      <c r="E10371">
        <v>89.13</v>
      </c>
      <c r="F10371">
        <v>73800</v>
      </c>
      <c r="G10371">
        <v>0.44236691626548763</v>
      </c>
      <c r="H10371">
        <v>0.44798873569380204</v>
      </c>
      <c r="I10371">
        <v>0.44045951324516669</v>
      </c>
      <c r="J10371">
        <v>0.44738639789791118</v>
      </c>
      <c r="K10371">
        <v>2361600</v>
      </c>
    </row>
    <row r="10372" spans="1:11" x14ac:dyDescent="0.25">
      <c r="A10372" s="1">
        <v>27829</v>
      </c>
      <c r="B10372">
        <v>87.25</v>
      </c>
      <c r="C10372">
        <v>88.13</v>
      </c>
      <c r="D10372">
        <v>86.13</v>
      </c>
      <c r="E10372">
        <v>88.13</v>
      </c>
      <c r="F10372">
        <v>89900</v>
      </c>
      <c r="G10372">
        <v>0.44291913328710725</v>
      </c>
      <c r="H10372">
        <v>0.44738639789791129</v>
      </c>
      <c r="I10372">
        <v>0.43723352378244751</v>
      </c>
      <c r="J10372">
        <v>0.44738639789791129</v>
      </c>
      <c r="K10372">
        <v>2876800</v>
      </c>
    </row>
    <row r="10373" spans="1:11" x14ac:dyDescent="0.25">
      <c r="A10373" s="1">
        <v>27828</v>
      </c>
      <c r="B10373">
        <v>88</v>
      </c>
      <c r="C10373">
        <v>88.5</v>
      </c>
      <c r="D10373">
        <v>87.13</v>
      </c>
      <c r="E10373">
        <v>87.25</v>
      </c>
      <c r="F10373">
        <v>60300</v>
      </c>
      <c r="G10373">
        <v>0.44220748372167179</v>
      </c>
      <c r="H10373">
        <v>0.4447200262428177</v>
      </c>
      <c r="I10373">
        <v>0.43783565973487798</v>
      </c>
      <c r="J10373">
        <v>0.43843866993995301</v>
      </c>
      <c r="K10373">
        <v>1929600</v>
      </c>
    </row>
    <row r="10374" spans="1:11" x14ac:dyDescent="0.25">
      <c r="A10374" s="1">
        <v>27827</v>
      </c>
      <c r="B10374">
        <v>87.5</v>
      </c>
      <c r="C10374">
        <v>88</v>
      </c>
      <c r="D10374">
        <v>87.25</v>
      </c>
      <c r="E10374">
        <v>88</v>
      </c>
      <c r="F10374">
        <v>67300</v>
      </c>
      <c r="G10374">
        <v>0.444844429728038</v>
      </c>
      <c r="H10374">
        <v>0.44738639789791251</v>
      </c>
      <c r="I10374">
        <v>0.44357344564310075</v>
      </c>
      <c r="J10374">
        <v>0.44738639789791251</v>
      </c>
      <c r="K10374">
        <v>2153600</v>
      </c>
    </row>
    <row r="10375" spans="1:11" x14ac:dyDescent="0.25">
      <c r="A10375" s="1">
        <v>27824</v>
      </c>
      <c r="B10375">
        <v>88</v>
      </c>
      <c r="C10375">
        <v>88.87</v>
      </c>
      <c r="D10375">
        <v>86.62</v>
      </c>
      <c r="E10375">
        <v>87.5</v>
      </c>
      <c r="F10375">
        <v>64400</v>
      </c>
      <c r="G10375">
        <v>0.44994289160018658</v>
      </c>
      <c r="H10375">
        <v>0.45439119064214295</v>
      </c>
      <c r="I10375">
        <v>0.44288696898191093</v>
      </c>
      <c r="J10375">
        <v>0.44738639789791279</v>
      </c>
      <c r="K10375">
        <v>2060800</v>
      </c>
    </row>
    <row r="10376" spans="1:11" x14ac:dyDescent="0.25">
      <c r="A10376" s="1">
        <v>27823</v>
      </c>
      <c r="B10376">
        <v>88.75</v>
      </c>
      <c r="C10376">
        <v>89.13</v>
      </c>
      <c r="D10376">
        <v>87.87</v>
      </c>
      <c r="E10376">
        <v>88</v>
      </c>
      <c r="F10376">
        <v>42000</v>
      </c>
      <c r="G10376">
        <v>0.45119935015272428</v>
      </c>
      <c r="H10376">
        <v>0.45313124596182885</v>
      </c>
      <c r="I10376">
        <v>0.44672548617374513</v>
      </c>
      <c r="J10376">
        <v>0.44738639789791251</v>
      </c>
      <c r="K10376">
        <v>1344000</v>
      </c>
    </row>
    <row r="10377" spans="1:11" x14ac:dyDescent="0.25">
      <c r="A10377" s="1">
        <v>27822</v>
      </c>
      <c r="B10377">
        <v>88.75</v>
      </c>
      <c r="C10377">
        <v>89.25</v>
      </c>
      <c r="D10377">
        <v>88.25</v>
      </c>
      <c r="E10377">
        <v>88.75</v>
      </c>
      <c r="F10377">
        <v>69000</v>
      </c>
      <c r="G10377">
        <v>0.44738639789791368</v>
      </c>
      <c r="H10377">
        <v>0.44990688464663431</v>
      </c>
      <c r="I10377">
        <v>0.44486591114919299</v>
      </c>
      <c r="J10377">
        <v>0.44738639789791368</v>
      </c>
      <c r="K10377">
        <v>2208000</v>
      </c>
    </row>
    <row r="10378" spans="1:11" x14ac:dyDescent="0.25">
      <c r="A10378" s="1">
        <v>27821</v>
      </c>
      <c r="B10378">
        <v>88.13</v>
      </c>
      <c r="C10378">
        <v>88.75</v>
      </c>
      <c r="D10378">
        <v>88.13</v>
      </c>
      <c r="E10378">
        <v>88.75</v>
      </c>
      <c r="F10378">
        <v>112600</v>
      </c>
      <c r="G10378">
        <v>0.44426099432950006</v>
      </c>
      <c r="H10378">
        <v>0.44738639789791368</v>
      </c>
      <c r="I10378">
        <v>0.44426099432950006</v>
      </c>
      <c r="J10378">
        <v>0.44738639789791368</v>
      </c>
      <c r="K10378">
        <v>3603200</v>
      </c>
    </row>
    <row r="10379" spans="1:11" x14ac:dyDescent="0.25">
      <c r="A10379" s="1">
        <v>27820</v>
      </c>
      <c r="B10379">
        <v>87.25</v>
      </c>
      <c r="C10379">
        <v>88.5</v>
      </c>
      <c r="D10379">
        <v>87.25</v>
      </c>
      <c r="E10379">
        <v>88.13</v>
      </c>
      <c r="F10379">
        <v>84700</v>
      </c>
      <c r="G10379">
        <v>0.44291913328710725</v>
      </c>
      <c r="H10379">
        <v>0.44926467960927213</v>
      </c>
      <c r="I10379">
        <v>0.44291913328710725</v>
      </c>
      <c r="J10379">
        <v>0.44738639789791129</v>
      </c>
      <c r="K10379">
        <v>2710400</v>
      </c>
    </row>
    <row r="10380" spans="1:11" x14ac:dyDescent="0.25">
      <c r="A10380" s="1">
        <v>27817</v>
      </c>
      <c r="B10380">
        <v>87.75</v>
      </c>
      <c r="C10380">
        <v>87.87</v>
      </c>
      <c r="D10380">
        <v>87.13</v>
      </c>
      <c r="E10380">
        <v>87.13</v>
      </c>
      <c r="F10380">
        <v>68500</v>
      </c>
      <c r="G10380">
        <v>0.44155851356858555</v>
      </c>
      <c r="H10380">
        <v>0.44216235427090156</v>
      </c>
      <c r="I10380">
        <v>0.43843866993995279</v>
      </c>
      <c r="J10380">
        <v>0.43843866993995279</v>
      </c>
      <c r="K10380">
        <v>2192000</v>
      </c>
    </row>
    <row r="10381" spans="1:11" x14ac:dyDescent="0.25">
      <c r="A10381" s="1">
        <v>27816</v>
      </c>
      <c r="B10381">
        <v>89</v>
      </c>
      <c r="C10381">
        <v>89.13</v>
      </c>
      <c r="D10381">
        <v>87.62</v>
      </c>
      <c r="E10381">
        <v>87.75</v>
      </c>
      <c r="F10381">
        <v>127900</v>
      </c>
      <c r="G10381">
        <v>0.45375942350899295</v>
      </c>
      <c r="H10381">
        <v>0.45442221817254536</v>
      </c>
      <c r="I10381">
        <v>0.44672360323435917</v>
      </c>
      <c r="J10381">
        <v>0.44738639789791157</v>
      </c>
      <c r="K10381">
        <v>4092800</v>
      </c>
    </row>
    <row r="10382" spans="1:11" x14ac:dyDescent="0.25">
      <c r="A10382" s="1">
        <v>27815</v>
      </c>
      <c r="B10382">
        <v>89.25</v>
      </c>
      <c r="C10382">
        <v>89.25</v>
      </c>
      <c r="D10382">
        <v>88.13</v>
      </c>
      <c r="E10382">
        <v>89</v>
      </c>
      <c r="F10382">
        <v>75500</v>
      </c>
      <c r="G10382">
        <v>0.44864310126279433</v>
      </c>
      <c r="H10382">
        <v>0.44864310126279433</v>
      </c>
      <c r="I10382">
        <v>0.44301307018812391</v>
      </c>
      <c r="J10382">
        <v>0.44738639789791251</v>
      </c>
      <c r="K10382">
        <v>2416000</v>
      </c>
    </row>
    <row r="10383" spans="1:11" x14ac:dyDescent="0.25">
      <c r="A10383" s="1">
        <v>27814</v>
      </c>
      <c r="B10383">
        <v>89.5</v>
      </c>
      <c r="C10383">
        <v>90.38</v>
      </c>
      <c r="D10383">
        <v>89</v>
      </c>
      <c r="E10383">
        <v>89.25</v>
      </c>
      <c r="F10383">
        <v>76000</v>
      </c>
      <c r="G10383">
        <v>0.45761237270700794</v>
      </c>
      <c r="H10383">
        <v>0.46211180162300974</v>
      </c>
      <c r="I10383">
        <v>0.45505587900473415</v>
      </c>
      <c r="J10383">
        <v>0.45633412585587102</v>
      </c>
      <c r="K10383">
        <v>2432000</v>
      </c>
    </row>
    <row r="10384" spans="1:11" x14ac:dyDescent="0.25">
      <c r="A10384" s="1">
        <v>27813</v>
      </c>
      <c r="B10384">
        <v>89</v>
      </c>
      <c r="C10384">
        <v>89.87</v>
      </c>
      <c r="D10384">
        <v>88.38</v>
      </c>
      <c r="E10384">
        <v>89.5</v>
      </c>
      <c r="F10384">
        <v>58300</v>
      </c>
      <c r="G10384">
        <v>0.45378477319745902</v>
      </c>
      <c r="H10384">
        <v>0.4582206468230971</v>
      </c>
      <c r="I10384">
        <v>0.45062357590102725</v>
      </c>
      <c r="J10384">
        <v>0.45633412585587169</v>
      </c>
      <c r="K10384">
        <v>1865600</v>
      </c>
    </row>
    <row r="10385" spans="1:11" x14ac:dyDescent="0.25">
      <c r="A10385" s="1">
        <v>27810</v>
      </c>
      <c r="B10385">
        <v>88.5</v>
      </c>
      <c r="C10385">
        <v>89.13</v>
      </c>
      <c r="D10385">
        <v>88</v>
      </c>
      <c r="E10385">
        <v>89</v>
      </c>
      <c r="F10385">
        <v>78900</v>
      </c>
      <c r="G10385">
        <v>0.44487299116814899</v>
      </c>
      <c r="H10385">
        <v>0.44803988364765102</v>
      </c>
      <c r="I10385">
        <v>0.44235958443838541</v>
      </c>
      <c r="J10385">
        <v>0.44738639789791251</v>
      </c>
      <c r="K10385">
        <v>2524800</v>
      </c>
    </row>
    <row r="10386" spans="1:11" x14ac:dyDescent="0.25">
      <c r="A10386" s="1">
        <v>27809</v>
      </c>
      <c r="B10386">
        <v>88</v>
      </c>
      <c r="C10386">
        <v>89</v>
      </c>
      <c r="D10386">
        <v>88</v>
      </c>
      <c r="E10386">
        <v>88.5</v>
      </c>
      <c r="F10386">
        <v>95300</v>
      </c>
      <c r="G10386">
        <v>0.44485879113012811</v>
      </c>
      <c r="H10386">
        <v>0.44991400466569775</v>
      </c>
      <c r="I10386">
        <v>0.44485879113012811</v>
      </c>
      <c r="J10386">
        <v>0.4473863978979129</v>
      </c>
      <c r="K10386">
        <v>3049600</v>
      </c>
    </row>
    <row r="10387" spans="1:11" x14ac:dyDescent="0.25">
      <c r="A10387" s="1">
        <v>27808</v>
      </c>
      <c r="B10387">
        <v>85.75</v>
      </c>
      <c r="C10387">
        <v>87.62</v>
      </c>
      <c r="D10387">
        <v>85.62</v>
      </c>
      <c r="E10387">
        <v>87.13</v>
      </c>
      <c r="F10387">
        <v>103100</v>
      </c>
      <c r="G10387">
        <v>0.43149450186331861</v>
      </c>
      <c r="H10387">
        <v>0.44090435280774321</v>
      </c>
      <c r="I10387">
        <v>0.43084034110247632</v>
      </c>
      <c r="J10387">
        <v>0.43843866993995279</v>
      </c>
      <c r="K10387">
        <v>3299200</v>
      </c>
    </row>
    <row r="10388" spans="1:11" x14ac:dyDescent="0.25">
      <c r="A10388" s="1">
        <v>27807</v>
      </c>
      <c r="B10388">
        <v>86.75</v>
      </c>
      <c r="C10388">
        <v>86.75</v>
      </c>
      <c r="D10388">
        <v>85.38</v>
      </c>
      <c r="E10388">
        <v>85.75</v>
      </c>
      <c r="F10388">
        <v>97100</v>
      </c>
      <c r="G10388">
        <v>0.44355165734450208</v>
      </c>
      <c r="H10388">
        <v>0.44355165734450208</v>
      </c>
      <c r="I10388">
        <v>0.43654686460027187</v>
      </c>
      <c r="J10388">
        <v>0.43843866993995451</v>
      </c>
      <c r="K10388">
        <v>3107200</v>
      </c>
    </row>
    <row r="10389" spans="1:11" x14ac:dyDescent="0.25">
      <c r="A10389" s="1">
        <v>27803</v>
      </c>
      <c r="B10389">
        <v>88.13</v>
      </c>
      <c r="C10389">
        <v>88.62</v>
      </c>
      <c r="D10389">
        <v>87.25</v>
      </c>
      <c r="E10389">
        <v>87.87</v>
      </c>
      <c r="F10389">
        <v>100900</v>
      </c>
      <c r="G10389">
        <v>0.44871017692890719</v>
      </c>
      <c r="H10389">
        <v>0.45120499125655011</v>
      </c>
      <c r="I10389">
        <v>0.44422969405477314</v>
      </c>
      <c r="J10389">
        <v>0.44738639789791307</v>
      </c>
      <c r="K10389">
        <v>3228800</v>
      </c>
    </row>
    <row r="10390" spans="1:11" x14ac:dyDescent="0.25">
      <c r="A10390" s="1">
        <v>27802</v>
      </c>
      <c r="B10390">
        <v>88.5</v>
      </c>
      <c r="C10390">
        <v>89</v>
      </c>
      <c r="D10390">
        <v>88.13</v>
      </c>
      <c r="E10390">
        <v>88.13</v>
      </c>
      <c r="F10390">
        <v>102900</v>
      </c>
      <c r="G10390">
        <v>0.44926467960927213</v>
      </c>
      <c r="H10390">
        <v>0.45180289813813806</v>
      </c>
      <c r="I10390">
        <v>0.44738639789791129</v>
      </c>
      <c r="J10390">
        <v>0.44738639789791129</v>
      </c>
      <c r="K10390">
        <v>3292800</v>
      </c>
    </row>
    <row r="10391" spans="1:11" x14ac:dyDescent="0.25">
      <c r="A10391" s="1">
        <v>27801</v>
      </c>
      <c r="B10391">
        <v>88.75</v>
      </c>
      <c r="C10391">
        <v>89.5</v>
      </c>
      <c r="D10391">
        <v>88.38</v>
      </c>
      <c r="E10391">
        <v>88.5</v>
      </c>
      <c r="F10391">
        <v>88600</v>
      </c>
      <c r="G10391">
        <v>0.44865020128180533</v>
      </c>
      <c r="H10391">
        <v>0.45244161143348255</v>
      </c>
      <c r="I10391">
        <v>0.44677977227364452</v>
      </c>
      <c r="J10391">
        <v>0.4473863978979129</v>
      </c>
      <c r="K10391">
        <v>2835200</v>
      </c>
    </row>
    <row r="10392" spans="1:11" x14ac:dyDescent="0.25">
      <c r="A10392" s="1">
        <v>27800</v>
      </c>
      <c r="B10392">
        <v>89.62</v>
      </c>
      <c r="C10392">
        <v>90</v>
      </c>
      <c r="D10392">
        <v>88.13</v>
      </c>
      <c r="E10392">
        <v>88.75</v>
      </c>
      <c r="F10392">
        <v>116800</v>
      </c>
      <c r="G10392">
        <v>0.45177204484068761</v>
      </c>
      <c r="H10392">
        <v>0.45368761476971525</v>
      </c>
      <c r="I10392">
        <v>0.44426099432950006</v>
      </c>
      <c r="J10392">
        <v>0.44738639789791368</v>
      </c>
      <c r="K10392">
        <v>3737600</v>
      </c>
    </row>
    <row r="10393" spans="1:11" x14ac:dyDescent="0.25">
      <c r="A10393" s="1">
        <v>27799</v>
      </c>
      <c r="B10393">
        <v>90.87</v>
      </c>
      <c r="C10393">
        <v>90.87</v>
      </c>
      <c r="D10393">
        <v>89.25</v>
      </c>
      <c r="E10393">
        <v>89.62</v>
      </c>
      <c r="F10393">
        <v>102000</v>
      </c>
      <c r="G10393">
        <v>0.46269897362779372</v>
      </c>
      <c r="H10393">
        <v>0.46269897362779372</v>
      </c>
      <c r="I10393">
        <v>0.45445013091538006</v>
      </c>
      <c r="J10393">
        <v>0.45633412585586963</v>
      </c>
      <c r="K10393">
        <v>3264000</v>
      </c>
    </row>
    <row r="10394" spans="1:11" x14ac:dyDescent="0.25">
      <c r="A10394" s="1">
        <v>27796</v>
      </c>
      <c r="B10394">
        <v>91.38</v>
      </c>
      <c r="C10394">
        <v>91.38</v>
      </c>
      <c r="D10394">
        <v>90.5</v>
      </c>
      <c r="E10394">
        <v>91.13</v>
      </c>
      <c r="F10394">
        <v>120500</v>
      </c>
      <c r="G10394">
        <v>0.46655827720298215</v>
      </c>
      <c r="H10394">
        <v>0.46655827720298215</v>
      </c>
      <c r="I10394">
        <v>0.46206526687316574</v>
      </c>
      <c r="J10394">
        <v>0.46528185381382975</v>
      </c>
      <c r="K10394">
        <v>3856000</v>
      </c>
    </row>
    <row r="10395" spans="1:11" x14ac:dyDescent="0.25">
      <c r="A10395" s="1">
        <v>27795</v>
      </c>
      <c r="B10395">
        <v>91.87</v>
      </c>
      <c r="C10395">
        <v>92.75</v>
      </c>
      <c r="D10395">
        <v>91.38</v>
      </c>
      <c r="E10395">
        <v>91.62</v>
      </c>
      <c r="F10395">
        <v>116600</v>
      </c>
      <c r="G10395">
        <v>0.46655145066444609</v>
      </c>
      <c r="H10395">
        <v>0.47102043157861512</v>
      </c>
      <c r="I10395">
        <v>0.46406304083723826</v>
      </c>
      <c r="J10395">
        <v>0.46528185381382986</v>
      </c>
      <c r="K10395">
        <v>3731200</v>
      </c>
    </row>
    <row r="10396" spans="1:11" x14ac:dyDescent="0.25">
      <c r="A10396" s="1">
        <v>27794</v>
      </c>
      <c r="B10396">
        <v>92</v>
      </c>
      <c r="C10396">
        <v>92</v>
      </c>
      <c r="D10396">
        <v>91</v>
      </c>
      <c r="E10396">
        <v>91.87</v>
      </c>
      <c r="F10396">
        <v>169200</v>
      </c>
      <c r="G10396">
        <v>0.46594024764201847</v>
      </c>
      <c r="H10396">
        <v>0.46594024764201847</v>
      </c>
      <c r="I10396">
        <v>0.46087567973286608</v>
      </c>
      <c r="J10396">
        <v>0.46528185381382869</v>
      </c>
      <c r="K10396">
        <v>5414400</v>
      </c>
    </row>
    <row r="10397" spans="1:11" x14ac:dyDescent="0.25">
      <c r="A10397" s="1">
        <v>27793</v>
      </c>
      <c r="B10397">
        <v>91.5</v>
      </c>
      <c r="C10397">
        <v>92.13</v>
      </c>
      <c r="D10397">
        <v>91.5</v>
      </c>
      <c r="E10397">
        <v>92</v>
      </c>
      <c r="F10397">
        <v>123900</v>
      </c>
      <c r="G10397">
        <v>0.4538540490849145</v>
      </c>
      <c r="H10397">
        <v>0.45697894581631882</v>
      </c>
      <c r="I10397">
        <v>0.4538540490849145</v>
      </c>
      <c r="J10397">
        <v>0.4563341258558703</v>
      </c>
      <c r="K10397">
        <v>3964800</v>
      </c>
    </row>
    <row r="10398" spans="1:11" x14ac:dyDescent="0.25">
      <c r="A10398" s="1">
        <v>27792</v>
      </c>
      <c r="B10398">
        <v>91</v>
      </c>
      <c r="C10398">
        <v>91.75</v>
      </c>
      <c r="D10398">
        <v>90.5</v>
      </c>
      <c r="E10398">
        <v>91.25</v>
      </c>
      <c r="F10398">
        <v>72500</v>
      </c>
      <c r="G10398">
        <v>0.45508389537407368</v>
      </c>
      <c r="H10398">
        <v>0.45883458681946437</v>
      </c>
      <c r="I10398">
        <v>0.45258343441047988</v>
      </c>
      <c r="J10398">
        <v>0.45633412585587058</v>
      </c>
      <c r="K10398">
        <v>2320000</v>
      </c>
    </row>
    <row r="10399" spans="1:11" x14ac:dyDescent="0.25">
      <c r="A10399" s="1">
        <v>27789</v>
      </c>
      <c r="B10399">
        <v>91.87</v>
      </c>
      <c r="C10399">
        <v>92.25</v>
      </c>
      <c r="D10399">
        <v>90.87</v>
      </c>
      <c r="E10399">
        <v>91</v>
      </c>
      <c r="F10399">
        <v>102300</v>
      </c>
      <c r="G10399">
        <v>0.4606968806854827</v>
      </c>
      <c r="H10399">
        <v>0.46260245176048526</v>
      </c>
      <c r="I10399">
        <v>0.45568221996179181</v>
      </c>
      <c r="J10399">
        <v>0.45633412585587163</v>
      </c>
      <c r="K10399">
        <v>3273600</v>
      </c>
    </row>
    <row r="10400" spans="1:11" x14ac:dyDescent="0.25">
      <c r="A10400" s="1">
        <v>27788</v>
      </c>
      <c r="B10400">
        <v>92</v>
      </c>
      <c r="C10400">
        <v>92.38</v>
      </c>
      <c r="D10400">
        <v>91.62</v>
      </c>
      <c r="E10400">
        <v>91.87</v>
      </c>
      <c r="F10400">
        <v>90000</v>
      </c>
      <c r="G10400">
        <v>0.45697985826428827</v>
      </c>
      <c r="H10400">
        <v>0.45886738376581465</v>
      </c>
      <c r="I10400">
        <v>0.4550923327627619</v>
      </c>
      <c r="J10400">
        <v>0.45633412585587141</v>
      </c>
      <c r="K10400">
        <v>2880000</v>
      </c>
    </row>
    <row r="10401" spans="1:11" x14ac:dyDescent="0.25">
      <c r="A10401" s="1">
        <v>27787</v>
      </c>
      <c r="B10401">
        <v>92</v>
      </c>
      <c r="C10401">
        <v>92.62</v>
      </c>
      <c r="D10401">
        <v>91.62</v>
      </c>
      <c r="E10401">
        <v>92</v>
      </c>
      <c r="F10401">
        <v>82000</v>
      </c>
      <c r="G10401">
        <v>0.4563341258558703</v>
      </c>
      <c r="H10401">
        <v>0.45940942105185556</v>
      </c>
      <c r="I10401">
        <v>0.45444926750994391</v>
      </c>
      <c r="J10401">
        <v>0.4563341258558703</v>
      </c>
      <c r="K10401">
        <v>2624000</v>
      </c>
    </row>
    <row r="10402" spans="1:11" x14ac:dyDescent="0.25">
      <c r="A10402" s="1">
        <v>27786</v>
      </c>
      <c r="B10402">
        <v>91.25</v>
      </c>
      <c r="C10402">
        <v>92.13</v>
      </c>
      <c r="D10402">
        <v>91.13</v>
      </c>
      <c r="E10402">
        <v>92</v>
      </c>
      <c r="F10402">
        <v>118400</v>
      </c>
      <c r="G10402">
        <v>0.45261401069943658</v>
      </c>
      <c r="H10402">
        <v>0.45697894581631882</v>
      </c>
      <c r="I10402">
        <v>0.45201879227440717</v>
      </c>
      <c r="J10402">
        <v>0.4563341258558703</v>
      </c>
      <c r="K10402">
        <v>3788800</v>
      </c>
    </row>
    <row r="10403" spans="1:11" x14ac:dyDescent="0.25">
      <c r="A10403" s="1">
        <v>27785</v>
      </c>
      <c r="B10403">
        <v>91.38</v>
      </c>
      <c r="C10403">
        <v>92.62</v>
      </c>
      <c r="D10403">
        <v>91.25</v>
      </c>
      <c r="E10403">
        <v>91.25</v>
      </c>
      <c r="F10403">
        <v>103100</v>
      </c>
      <c r="G10403">
        <v>0.45698424570640495</v>
      </c>
      <c r="H10403">
        <v>0.46318538889611766</v>
      </c>
      <c r="I10403">
        <v>0.45633412585587058</v>
      </c>
      <c r="J10403">
        <v>0.45633412585587058</v>
      </c>
      <c r="K10403">
        <v>3299200</v>
      </c>
    </row>
    <row r="10404" spans="1:11" x14ac:dyDescent="0.25">
      <c r="A10404" s="1">
        <v>27782</v>
      </c>
      <c r="B10404">
        <v>91.13</v>
      </c>
      <c r="C10404">
        <v>92</v>
      </c>
      <c r="D10404">
        <v>91.13</v>
      </c>
      <c r="E10404">
        <v>91.38</v>
      </c>
      <c r="F10404">
        <v>53600</v>
      </c>
      <c r="G10404">
        <v>0.45508567399042904</v>
      </c>
      <c r="H10404">
        <v>0.45943028648216255</v>
      </c>
      <c r="I10404">
        <v>0.45508567399042904</v>
      </c>
      <c r="J10404">
        <v>0.45633412585586969</v>
      </c>
      <c r="K10404">
        <v>1715200</v>
      </c>
    </row>
    <row r="10405" spans="1:11" x14ac:dyDescent="0.25">
      <c r="A10405" s="1">
        <v>27781</v>
      </c>
      <c r="B10405">
        <v>91.75</v>
      </c>
      <c r="C10405">
        <v>91.75</v>
      </c>
      <c r="D10405">
        <v>91</v>
      </c>
      <c r="E10405">
        <v>91</v>
      </c>
      <c r="F10405">
        <v>66300</v>
      </c>
      <c r="G10405">
        <v>0.46009512139863978</v>
      </c>
      <c r="H10405">
        <v>0.46009512139863978</v>
      </c>
      <c r="I10405">
        <v>0.45633412585587163</v>
      </c>
      <c r="J10405">
        <v>0.45633412585587163</v>
      </c>
      <c r="K10405">
        <v>2121600</v>
      </c>
    </row>
    <row r="10406" spans="1:11" x14ac:dyDescent="0.25">
      <c r="A10406" s="1">
        <v>27780</v>
      </c>
      <c r="B10406">
        <v>92.13</v>
      </c>
      <c r="C10406">
        <v>92.13</v>
      </c>
      <c r="D10406">
        <v>91.62</v>
      </c>
      <c r="E10406">
        <v>91.75</v>
      </c>
      <c r="F10406">
        <v>111700</v>
      </c>
      <c r="G10406">
        <v>0.45822412005560159</v>
      </c>
      <c r="H10406">
        <v>0.45822412005560159</v>
      </c>
      <c r="I10406">
        <v>0.45568754889280605</v>
      </c>
      <c r="J10406">
        <v>0.45633412585587158</v>
      </c>
      <c r="K10406">
        <v>3574400</v>
      </c>
    </row>
    <row r="10407" spans="1:11" x14ac:dyDescent="0.25">
      <c r="A10407" s="1">
        <v>27779</v>
      </c>
      <c r="B10407">
        <v>92.38</v>
      </c>
      <c r="C10407">
        <v>92.5</v>
      </c>
      <c r="D10407">
        <v>91.25</v>
      </c>
      <c r="E10407">
        <v>92.13</v>
      </c>
      <c r="F10407">
        <v>89300</v>
      </c>
      <c r="G10407">
        <v>0.45757241448567504</v>
      </c>
      <c r="H10407">
        <v>0.45816679302798163</v>
      </c>
      <c r="I10407">
        <v>0.45197534987895488</v>
      </c>
      <c r="J10407">
        <v>0.45633412585586969</v>
      </c>
      <c r="K10407">
        <v>2857600</v>
      </c>
    </row>
    <row r="10408" spans="1:11" x14ac:dyDescent="0.25">
      <c r="A10408" s="1">
        <v>27778</v>
      </c>
      <c r="B10408">
        <v>90.5</v>
      </c>
      <c r="C10408">
        <v>92.5</v>
      </c>
      <c r="D10408">
        <v>90.5</v>
      </c>
      <c r="E10408">
        <v>92.38</v>
      </c>
      <c r="F10408">
        <v>78200</v>
      </c>
      <c r="G10408">
        <v>0.45581303063597672</v>
      </c>
      <c r="H10408">
        <v>0.46588624678262813</v>
      </c>
      <c r="I10408">
        <v>0.45581303063597672</v>
      </c>
      <c r="J10408">
        <v>0.46528185381382903</v>
      </c>
      <c r="K10408">
        <v>2502400</v>
      </c>
    </row>
    <row r="10409" spans="1:11" x14ac:dyDescent="0.25">
      <c r="A10409" s="1">
        <v>27775</v>
      </c>
      <c r="B10409">
        <v>90.75</v>
      </c>
      <c r="C10409">
        <v>90.87</v>
      </c>
      <c r="D10409">
        <v>90.25</v>
      </c>
      <c r="E10409">
        <v>90.5</v>
      </c>
      <c r="F10409">
        <v>60000</v>
      </c>
      <c r="G10409">
        <v>0.45759471736375962</v>
      </c>
      <c r="H10409">
        <v>0.45819980128754645</v>
      </c>
      <c r="I10409">
        <v>0.45507353434798131</v>
      </c>
      <c r="J10409">
        <v>0.45633412585587046</v>
      </c>
      <c r="K10409">
        <v>1920000</v>
      </c>
    </row>
    <row r="10410" spans="1:11" x14ac:dyDescent="0.25">
      <c r="A10410" s="1">
        <v>27774</v>
      </c>
      <c r="B10410">
        <v>91.13</v>
      </c>
      <c r="C10410">
        <v>91.62</v>
      </c>
      <c r="D10410">
        <v>90.62</v>
      </c>
      <c r="E10410">
        <v>90.75</v>
      </c>
      <c r="F10410">
        <v>86900</v>
      </c>
      <c r="G10410">
        <v>0.4582449464379677</v>
      </c>
      <c r="H10410">
        <v>0.46070889929382863</v>
      </c>
      <c r="I10410">
        <v>0.45568042407778597</v>
      </c>
      <c r="J10410">
        <v>0.45633412585587152</v>
      </c>
      <c r="K10410">
        <v>2780800</v>
      </c>
    </row>
    <row r="10411" spans="1:11" x14ac:dyDescent="0.25">
      <c r="A10411" s="1">
        <v>27773</v>
      </c>
      <c r="B10411">
        <v>91.13</v>
      </c>
      <c r="C10411">
        <v>91.13</v>
      </c>
      <c r="D10411">
        <v>90.5</v>
      </c>
      <c r="E10411">
        <v>91.13</v>
      </c>
      <c r="F10411">
        <v>93700</v>
      </c>
      <c r="G10411">
        <v>0.45633412585586924</v>
      </c>
      <c r="H10411">
        <v>0.45633412585586924</v>
      </c>
      <c r="I10411">
        <v>0.45317939635637189</v>
      </c>
      <c r="J10411">
        <v>0.45633412585586924</v>
      </c>
      <c r="K10411">
        <v>2998400</v>
      </c>
    </row>
    <row r="10412" spans="1:11" x14ac:dyDescent="0.25">
      <c r="A10412" s="1">
        <v>27772</v>
      </c>
      <c r="B10412">
        <v>92.13</v>
      </c>
      <c r="C10412">
        <v>93</v>
      </c>
      <c r="D10412">
        <v>91.25</v>
      </c>
      <c r="E10412">
        <v>91.25</v>
      </c>
      <c r="F10412">
        <v>121400</v>
      </c>
      <c r="G10412">
        <v>0.4607349371517957</v>
      </c>
      <c r="H10412">
        <v>0.46508573922844892</v>
      </c>
      <c r="I10412">
        <v>0.45633412585587058</v>
      </c>
      <c r="J10412">
        <v>0.45633412585587058</v>
      </c>
      <c r="K10412">
        <v>3884800</v>
      </c>
    </row>
    <row r="10413" spans="1:11" x14ac:dyDescent="0.25">
      <c r="A10413" s="1">
        <v>27771</v>
      </c>
      <c r="B10413">
        <v>92</v>
      </c>
      <c r="C10413">
        <v>92.25</v>
      </c>
      <c r="D10413">
        <v>91.62</v>
      </c>
      <c r="E10413">
        <v>92.13</v>
      </c>
      <c r="F10413">
        <v>76800</v>
      </c>
      <c r="G10413">
        <v>0.45569021576837093</v>
      </c>
      <c r="H10413">
        <v>0.45692850439817628</v>
      </c>
      <c r="I10413">
        <v>0.45380801705106683</v>
      </c>
      <c r="J10413">
        <v>0.45633412585586969</v>
      </c>
      <c r="K10413">
        <v>2457600</v>
      </c>
    </row>
    <row r="10414" spans="1:11" x14ac:dyDescent="0.25">
      <c r="A10414" s="1">
        <v>27768</v>
      </c>
      <c r="B10414">
        <v>92</v>
      </c>
      <c r="C10414">
        <v>92.5</v>
      </c>
      <c r="D10414">
        <v>91.38</v>
      </c>
      <c r="E10414">
        <v>92</v>
      </c>
      <c r="F10414">
        <v>181500</v>
      </c>
      <c r="G10414">
        <v>0.4563341258558703</v>
      </c>
      <c r="H10414">
        <v>0.4588142026268261</v>
      </c>
      <c r="I10414">
        <v>0.45325883065988509</v>
      </c>
      <c r="J10414">
        <v>0.4563341258558703</v>
      </c>
      <c r="K10414">
        <v>5808000</v>
      </c>
    </row>
    <row r="10415" spans="1:11" x14ac:dyDescent="0.25">
      <c r="A10415" s="1">
        <v>27767</v>
      </c>
      <c r="B10415">
        <v>91.75</v>
      </c>
      <c r="C10415">
        <v>92.38</v>
      </c>
      <c r="D10415">
        <v>91.13</v>
      </c>
      <c r="E10415">
        <v>92</v>
      </c>
      <c r="F10415">
        <v>85800</v>
      </c>
      <c r="G10415">
        <v>0.45509408747039237</v>
      </c>
      <c r="H10415">
        <v>0.45821898420179669</v>
      </c>
      <c r="I10415">
        <v>0.45201879227440717</v>
      </c>
      <c r="J10415">
        <v>0.4563341258558703</v>
      </c>
      <c r="K10415">
        <v>2745600</v>
      </c>
    </row>
    <row r="10416" spans="1:11" x14ac:dyDescent="0.25">
      <c r="A10416" s="1">
        <v>27766</v>
      </c>
      <c r="B10416">
        <v>91.87</v>
      </c>
      <c r="C10416">
        <v>93</v>
      </c>
      <c r="D10416">
        <v>91.25</v>
      </c>
      <c r="E10416">
        <v>91.75</v>
      </c>
      <c r="F10416">
        <v>120900</v>
      </c>
      <c r="G10416">
        <v>0.45693096612947054</v>
      </c>
      <c r="H10416">
        <v>0.46255121203919408</v>
      </c>
      <c r="I10416">
        <v>0.45384729138254259</v>
      </c>
      <c r="J10416">
        <v>0.45633412585587158</v>
      </c>
      <c r="K10416">
        <v>3868800</v>
      </c>
    </row>
    <row r="10417" spans="1:11" x14ac:dyDescent="0.25">
      <c r="A10417" s="1">
        <v>27765</v>
      </c>
      <c r="B10417">
        <v>91.87</v>
      </c>
      <c r="C10417">
        <v>92.25</v>
      </c>
      <c r="D10417">
        <v>91.62</v>
      </c>
      <c r="E10417">
        <v>91.87</v>
      </c>
      <c r="F10417">
        <v>64200</v>
      </c>
      <c r="G10417">
        <v>0.45633412585587141</v>
      </c>
      <c r="H10417">
        <v>0.45822165135739779</v>
      </c>
      <c r="I10417">
        <v>0.4550923327627619</v>
      </c>
      <c r="J10417">
        <v>0.45633412585587141</v>
      </c>
      <c r="K10417">
        <v>2054400</v>
      </c>
    </row>
    <row r="10418" spans="1:11" x14ac:dyDescent="0.25">
      <c r="A10418" s="1">
        <v>27764</v>
      </c>
      <c r="B10418">
        <v>90.25</v>
      </c>
      <c r="C10418">
        <v>91.87</v>
      </c>
      <c r="D10418">
        <v>90.25</v>
      </c>
      <c r="E10418">
        <v>91.87</v>
      </c>
      <c r="F10418">
        <v>48700</v>
      </c>
      <c r="G10418">
        <v>0.44828730661252192</v>
      </c>
      <c r="H10418">
        <v>0.45633412585587141</v>
      </c>
      <c r="I10418">
        <v>0.44828730661252192</v>
      </c>
      <c r="J10418">
        <v>0.45633412585587141</v>
      </c>
      <c r="K10418">
        <v>1558400</v>
      </c>
    </row>
    <row r="10419" spans="1:11" x14ac:dyDescent="0.25">
      <c r="A10419" s="1">
        <v>27761</v>
      </c>
      <c r="B10419">
        <v>89</v>
      </c>
      <c r="C10419">
        <v>90.25</v>
      </c>
      <c r="D10419">
        <v>89</v>
      </c>
      <c r="E10419">
        <v>90</v>
      </c>
      <c r="F10419">
        <v>34800</v>
      </c>
      <c r="G10419">
        <v>0.44241543792126919</v>
      </c>
      <c r="H10419">
        <v>0.44862913789207354</v>
      </c>
      <c r="I10419">
        <v>0.44241543792126919</v>
      </c>
      <c r="J10419">
        <v>0.44738639789791268</v>
      </c>
      <c r="K10419">
        <v>1113600</v>
      </c>
    </row>
    <row r="10420" spans="1:11" x14ac:dyDescent="0.25">
      <c r="A10420" s="1">
        <v>27759</v>
      </c>
      <c r="B10420">
        <v>88.87</v>
      </c>
      <c r="C10420">
        <v>89</v>
      </c>
      <c r="D10420">
        <v>88.5</v>
      </c>
      <c r="E10420">
        <v>88.75</v>
      </c>
      <c r="F10420">
        <v>26300</v>
      </c>
      <c r="G10420">
        <v>0.44799131471760661</v>
      </c>
      <c r="H10420">
        <v>0.44864664127227399</v>
      </c>
      <c r="I10420">
        <v>0.44612615452355336</v>
      </c>
      <c r="J10420">
        <v>0.44738639789791368</v>
      </c>
      <c r="K10420">
        <v>841600</v>
      </c>
    </row>
    <row r="10421" spans="1:11" x14ac:dyDescent="0.25">
      <c r="A10421" s="1">
        <v>27758</v>
      </c>
      <c r="B10421">
        <v>89.25</v>
      </c>
      <c r="C10421">
        <v>89.75</v>
      </c>
      <c r="D10421">
        <v>88.87</v>
      </c>
      <c r="E10421">
        <v>88.87</v>
      </c>
      <c r="F10421">
        <v>51100</v>
      </c>
      <c r="G10421">
        <v>0.44929938125788837</v>
      </c>
      <c r="H10421">
        <v>0.45181646462627989</v>
      </c>
      <c r="I10421">
        <v>0.44738639789791085</v>
      </c>
      <c r="J10421">
        <v>0.44738639789791085</v>
      </c>
      <c r="K10421">
        <v>1635200</v>
      </c>
    </row>
    <row r="10422" spans="1:11" x14ac:dyDescent="0.25">
      <c r="A10422" s="1">
        <v>27757</v>
      </c>
      <c r="B10422">
        <v>88.5</v>
      </c>
      <c r="C10422">
        <v>89.38</v>
      </c>
      <c r="D10422">
        <v>88.38</v>
      </c>
      <c r="E10422">
        <v>89.25</v>
      </c>
      <c r="F10422">
        <v>35700</v>
      </c>
      <c r="G10422">
        <v>0.44362684833574573</v>
      </c>
      <c r="H10422">
        <v>0.44803805315535539</v>
      </c>
      <c r="I10422">
        <v>0.44302532040579895</v>
      </c>
      <c r="J10422">
        <v>0.44738639789791307</v>
      </c>
      <c r="K10422">
        <v>1142400</v>
      </c>
    </row>
    <row r="10423" spans="1:11" x14ac:dyDescent="0.25">
      <c r="A10423" s="1">
        <v>27754</v>
      </c>
      <c r="B10423">
        <v>87.87</v>
      </c>
      <c r="C10423">
        <v>88.5</v>
      </c>
      <c r="D10423">
        <v>87.62</v>
      </c>
      <c r="E10423">
        <v>88.5</v>
      </c>
      <c r="F10423">
        <v>20300</v>
      </c>
      <c r="G10423">
        <v>0.43531758110309421</v>
      </c>
      <c r="H10423">
        <v>0.43843866993995489</v>
      </c>
      <c r="I10423">
        <v>0.43407905378687967</v>
      </c>
      <c r="J10423">
        <v>0.43843866993995489</v>
      </c>
      <c r="K10423">
        <v>649600</v>
      </c>
    </row>
    <row r="10424" spans="1:11" x14ac:dyDescent="0.25">
      <c r="A10424" s="1">
        <v>27752</v>
      </c>
      <c r="B10424">
        <v>87.13</v>
      </c>
      <c r="C10424">
        <v>87.87</v>
      </c>
      <c r="D10424">
        <v>87.13</v>
      </c>
      <c r="E10424">
        <v>87.87</v>
      </c>
      <c r="F10424">
        <v>27100</v>
      </c>
      <c r="G10424">
        <v>0.43474634473504287</v>
      </c>
      <c r="H10424">
        <v>0.43843866993995434</v>
      </c>
      <c r="I10424">
        <v>0.43474634473504287</v>
      </c>
      <c r="J10424">
        <v>0.43843866993995434</v>
      </c>
      <c r="K10424">
        <v>867200</v>
      </c>
    </row>
    <row r="10425" spans="1:11" x14ac:dyDescent="0.25">
      <c r="A10425" s="1">
        <v>27751</v>
      </c>
      <c r="B10425">
        <v>86.75</v>
      </c>
      <c r="C10425">
        <v>87</v>
      </c>
      <c r="D10425">
        <v>86.38</v>
      </c>
      <c r="E10425">
        <v>86.87</v>
      </c>
      <c r="F10425">
        <v>78100</v>
      </c>
      <c r="G10425">
        <v>0.43783302195569118</v>
      </c>
      <c r="H10425">
        <v>0.43909478858956924</v>
      </c>
      <c r="I10425">
        <v>0.43596560733755158</v>
      </c>
      <c r="J10425">
        <v>0.43843866993995267</v>
      </c>
      <c r="K10425">
        <v>2499200</v>
      </c>
    </row>
    <row r="10426" spans="1:11" x14ac:dyDescent="0.25">
      <c r="A10426" s="1">
        <v>27750</v>
      </c>
      <c r="B10426">
        <v>87.62</v>
      </c>
      <c r="C10426">
        <v>87.62</v>
      </c>
      <c r="D10426">
        <v>86.75</v>
      </c>
      <c r="E10426">
        <v>86.75</v>
      </c>
      <c r="F10426">
        <v>42800</v>
      </c>
      <c r="G10426">
        <v>0.43379822866239198</v>
      </c>
      <c r="H10426">
        <v>0.43379822866239198</v>
      </c>
      <c r="I10426">
        <v>0.42949094198199617</v>
      </c>
      <c r="J10426">
        <v>0.42949094198199617</v>
      </c>
      <c r="K10426">
        <v>1369600</v>
      </c>
    </row>
    <row r="10427" spans="1:11" x14ac:dyDescent="0.25">
      <c r="A10427" s="1">
        <v>27747</v>
      </c>
      <c r="B10427">
        <v>87.87</v>
      </c>
      <c r="C10427">
        <v>88</v>
      </c>
      <c r="D10427">
        <v>87.5</v>
      </c>
      <c r="E10427">
        <v>87.62</v>
      </c>
      <c r="F10427">
        <v>45800</v>
      </c>
      <c r="G10427">
        <v>0.43968963624313706</v>
      </c>
      <c r="H10427">
        <v>0.44034013872079275</v>
      </c>
      <c r="I10427">
        <v>0.43783820611442464</v>
      </c>
      <c r="J10427">
        <v>0.43843866993995301</v>
      </c>
      <c r="K10427">
        <v>1465600</v>
      </c>
    </row>
    <row r="10428" spans="1:11" x14ac:dyDescent="0.25">
      <c r="A10428" s="1">
        <v>27746</v>
      </c>
      <c r="B10428">
        <v>87.5</v>
      </c>
      <c r="C10428">
        <v>87.87</v>
      </c>
      <c r="D10428">
        <v>87.13</v>
      </c>
      <c r="E10428">
        <v>87.87</v>
      </c>
      <c r="F10428">
        <v>47700</v>
      </c>
      <c r="G10428">
        <v>0.4365925073374986</v>
      </c>
      <c r="H10428">
        <v>0.43843866993995434</v>
      </c>
      <c r="I10428">
        <v>0.43474634473504287</v>
      </c>
      <c r="J10428">
        <v>0.43843866993995434</v>
      </c>
      <c r="K10428">
        <v>1526400</v>
      </c>
    </row>
    <row r="10429" spans="1:11" x14ac:dyDescent="0.25">
      <c r="A10429" s="1">
        <v>27745</v>
      </c>
      <c r="B10429">
        <v>87.62</v>
      </c>
      <c r="C10429">
        <v>88.38</v>
      </c>
      <c r="D10429">
        <v>87.13</v>
      </c>
      <c r="E10429">
        <v>87.5</v>
      </c>
      <c r="F10429">
        <v>74300</v>
      </c>
      <c r="G10429">
        <v>0.4390399572587303</v>
      </c>
      <c r="H10429">
        <v>0.44284811027763732</v>
      </c>
      <c r="I10429">
        <v>0.43658470070706651</v>
      </c>
      <c r="J10429">
        <v>0.43843866993995551</v>
      </c>
      <c r="K10429">
        <v>2377600</v>
      </c>
    </row>
    <row r="10430" spans="1:11" x14ac:dyDescent="0.25">
      <c r="A10430" s="1">
        <v>27744</v>
      </c>
      <c r="B10430">
        <v>86.75</v>
      </c>
      <c r="C10430">
        <v>87.75</v>
      </c>
      <c r="D10430">
        <v>86.75</v>
      </c>
      <c r="E10430">
        <v>87.62</v>
      </c>
      <c r="F10430">
        <v>75000</v>
      </c>
      <c r="G10430">
        <v>0.43408530720487243</v>
      </c>
      <c r="H10430">
        <v>0.4390891724176087</v>
      </c>
      <c r="I10430">
        <v>0.43408530720487243</v>
      </c>
      <c r="J10430">
        <v>0.43843866993995301</v>
      </c>
      <c r="K10430">
        <v>2400000</v>
      </c>
    </row>
    <row r="10431" spans="1:11" x14ac:dyDescent="0.25">
      <c r="A10431" s="1">
        <v>27743</v>
      </c>
      <c r="B10431">
        <v>86.38</v>
      </c>
      <c r="C10431">
        <v>86.75</v>
      </c>
      <c r="D10431">
        <v>86.13</v>
      </c>
      <c r="E10431">
        <v>86.38</v>
      </c>
      <c r="F10431">
        <v>40700</v>
      </c>
      <c r="G10431">
        <v>0.42949094198199539</v>
      </c>
      <c r="H10431">
        <v>0.43133062302544689</v>
      </c>
      <c r="I10431">
        <v>0.42824791424993358</v>
      </c>
      <c r="J10431">
        <v>0.42949094198199539</v>
      </c>
      <c r="K10431">
        <v>1302400</v>
      </c>
    </row>
    <row r="10432" spans="1:11" x14ac:dyDescent="0.25">
      <c r="A10432" s="1">
        <v>27740</v>
      </c>
      <c r="B10432">
        <v>86.13</v>
      </c>
      <c r="C10432">
        <v>86.38</v>
      </c>
      <c r="D10432">
        <v>85.75</v>
      </c>
      <c r="E10432">
        <v>86.38</v>
      </c>
      <c r="F10432">
        <v>53000</v>
      </c>
      <c r="G10432">
        <v>0.42824791424993358</v>
      </c>
      <c r="H10432">
        <v>0.42949094198199539</v>
      </c>
      <c r="I10432">
        <v>0.42635851209719966</v>
      </c>
      <c r="J10432">
        <v>0.42949094198199539</v>
      </c>
      <c r="K10432">
        <v>1696000</v>
      </c>
    </row>
    <row r="10433" spans="1:11" x14ac:dyDescent="0.25">
      <c r="A10433" s="1">
        <v>27739</v>
      </c>
      <c r="B10433">
        <v>86.25</v>
      </c>
      <c r="C10433">
        <v>86.62</v>
      </c>
      <c r="D10433">
        <v>85.87</v>
      </c>
      <c r="E10433">
        <v>86.13</v>
      </c>
      <c r="F10433">
        <v>37100</v>
      </c>
      <c r="G10433">
        <v>0.43008932713278858</v>
      </c>
      <c r="H10433">
        <v>0.43193434801440173</v>
      </c>
      <c r="I10433">
        <v>0.42819444082194269</v>
      </c>
      <c r="J10433">
        <v>0.42949094198199511</v>
      </c>
      <c r="K10433">
        <v>1187200</v>
      </c>
    </row>
    <row r="10434" spans="1:11" x14ac:dyDescent="0.25">
      <c r="A10434" s="1">
        <v>27738</v>
      </c>
      <c r="B10434">
        <v>85.25</v>
      </c>
      <c r="C10434">
        <v>86.25</v>
      </c>
      <c r="D10434">
        <v>84.75</v>
      </c>
      <c r="E10434">
        <v>86.25</v>
      </c>
      <c r="F10434">
        <v>47600</v>
      </c>
      <c r="G10434">
        <v>0.42451133685756665</v>
      </c>
      <c r="H10434">
        <v>0.42949094198199556</v>
      </c>
      <c r="I10434">
        <v>0.42202153429535216</v>
      </c>
      <c r="J10434">
        <v>0.42949094198199556</v>
      </c>
      <c r="K10434">
        <v>1523200</v>
      </c>
    </row>
    <row r="10435" spans="1:11" x14ac:dyDescent="0.25">
      <c r="A10435" s="1">
        <v>27737</v>
      </c>
      <c r="B10435">
        <v>84.38</v>
      </c>
      <c r="C10435">
        <v>85.25</v>
      </c>
      <c r="D10435">
        <v>83.87</v>
      </c>
      <c r="E10435">
        <v>85.25</v>
      </c>
      <c r="F10435">
        <v>77800</v>
      </c>
      <c r="G10435">
        <v>0.42510786726616817</v>
      </c>
      <c r="H10435">
        <v>0.42949094198199622</v>
      </c>
      <c r="I10435">
        <v>0.42253847863964838</v>
      </c>
      <c r="J10435">
        <v>0.42949094198199622</v>
      </c>
      <c r="K10435">
        <v>2489600</v>
      </c>
    </row>
    <row r="10436" spans="1:11" x14ac:dyDescent="0.25">
      <c r="A10436" s="1">
        <v>27736</v>
      </c>
      <c r="B10436">
        <v>83.75</v>
      </c>
      <c r="C10436">
        <v>84.62</v>
      </c>
      <c r="D10436">
        <v>83.5</v>
      </c>
      <c r="E10436">
        <v>84.38</v>
      </c>
      <c r="F10436">
        <v>46000</v>
      </c>
      <c r="G10436">
        <v>0.41740334409235674</v>
      </c>
      <c r="H10436">
        <v>0.42173935495039078</v>
      </c>
      <c r="I10436">
        <v>0.41615736396073777</v>
      </c>
      <c r="J10436">
        <v>0.42054321402403655</v>
      </c>
      <c r="K10436">
        <v>1472000</v>
      </c>
    </row>
    <row r="10437" spans="1:11" x14ac:dyDescent="0.25">
      <c r="A10437" s="1">
        <v>27733</v>
      </c>
      <c r="B10437">
        <v>84.25</v>
      </c>
      <c r="C10437">
        <v>84.5</v>
      </c>
      <c r="D10437">
        <v>83.75</v>
      </c>
      <c r="E10437">
        <v>83.75</v>
      </c>
      <c r="F10437">
        <v>53600</v>
      </c>
      <c r="G10437">
        <v>0.42305391977940493</v>
      </c>
      <c r="H10437">
        <v>0.42430927265708862</v>
      </c>
      <c r="I10437">
        <v>0.42054321402403755</v>
      </c>
      <c r="J10437">
        <v>0.42054321402403755</v>
      </c>
      <c r="K10437">
        <v>1715200</v>
      </c>
    </row>
    <row r="10438" spans="1:11" x14ac:dyDescent="0.25">
      <c r="A10438" s="1">
        <v>27732</v>
      </c>
      <c r="B10438">
        <v>83.62</v>
      </c>
      <c r="C10438">
        <v>84.38</v>
      </c>
      <c r="D10438">
        <v>83.25</v>
      </c>
      <c r="E10438">
        <v>84.25</v>
      </c>
      <c r="F10438">
        <v>54600</v>
      </c>
      <c r="G10438">
        <v>0.41739849918919819</v>
      </c>
      <c r="H10438">
        <v>0.4211921234344001</v>
      </c>
      <c r="I10438">
        <v>0.41555160317508666</v>
      </c>
      <c r="J10438">
        <v>0.42054321402403666</v>
      </c>
      <c r="K10438">
        <v>1747200</v>
      </c>
    </row>
    <row r="10439" spans="1:11" x14ac:dyDescent="0.25">
      <c r="A10439" s="1">
        <v>27731</v>
      </c>
      <c r="B10439">
        <v>84.62</v>
      </c>
      <c r="C10439">
        <v>84.62</v>
      </c>
      <c r="D10439">
        <v>83.38</v>
      </c>
      <c r="E10439">
        <v>83.62</v>
      </c>
      <c r="F10439">
        <v>79400</v>
      </c>
      <c r="G10439">
        <v>0.42557243208220474</v>
      </c>
      <c r="H10439">
        <v>0.42557243208220474</v>
      </c>
      <c r="I10439">
        <v>0.41933620169007596</v>
      </c>
      <c r="J10439">
        <v>0.42054321402403638</v>
      </c>
      <c r="K10439">
        <v>2540800</v>
      </c>
    </row>
    <row r="10440" spans="1:11" x14ac:dyDescent="0.25">
      <c r="A10440" s="1">
        <v>27730</v>
      </c>
      <c r="B10440">
        <v>85.38</v>
      </c>
      <c r="C10440">
        <v>85.38</v>
      </c>
      <c r="D10440">
        <v>85</v>
      </c>
      <c r="E10440">
        <v>85.13</v>
      </c>
      <c r="F10440">
        <v>64400</v>
      </c>
      <c r="G10440">
        <v>0.43075222161896809</v>
      </c>
      <c r="H10440">
        <v>0.43075222161896809</v>
      </c>
      <c r="I10440">
        <v>0.42883507657076936</v>
      </c>
      <c r="J10440">
        <v>0.42949094198199522</v>
      </c>
      <c r="K10440">
        <v>2060800</v>
      </c>
    </row>
    <row r="10441" spans="1:11" x14ac:dyDescent="0.25">
      <c r="A10441" s="1">
        <v>27729</v>
      </c>
      <c r="B10441">
        <v>86</v>
      </c>
      <c r="C10441">
        <v>86.25</v>
      </c>
      <c r="D10441">
        <v>85.5</v>
      </c>
      <c r="E10441">
        <v>85.5</v>
      </c>
      <c r="F10441">
        <v>42800</v>
      </c>
      <c r="G10441">
        <v>0.43200258491756316</v>
      </c>
      <c r="H10441">
        <v>0.43325840638534674</v>
      </c>
      <c r="I10441">
        <v>0.42949094198199589</v>
      </c>
      <c r="J10441">
        <v>0.42949094198199589</v>
      </c>
      <c r="K10441">
        <v>1369600</v>
      </c>
    </row>
    <row r="10442" spans="1:11" x14ac:dyDescent="0.25">
      <c r="A10442" s="1">
        <v>27726</v>
      </c>
      <c r="B10442">
        <v>86.38</v>
      </c>
      <c r="C10442">
        <v>86.62</v>
      </c>
      <c r="D10442">
        <v>85.75</v>
      </c>
      <c r="E10442">
        <v>86</v>
      </c>
      <c r="F10442">
        <v>42400</v>
      </c>
      <c r="G10442">
        <v>0.43138869265587015</v>
      </c>
      <c r="H10442">
        <v>0.43258727202884317</v>
      </c>
      <c r="I10442">
        <v>0.42824242180181599</v>
      </c>
      <c r="J10442">
        <v>0.42949094198199622</v>
      </c>
      <c r="K10442">
        <v>1356800</v>
      </c>
    </row>
    <row r="10443" spans="1:11" x14ac:dyDescent="0.25">
      <c r="A10443" s="1">
        <v>27724</v>
      </c>
      <c r="B10443">
        <v>86</v>
      </c>
      <c r="C10443">
        <v>86.5</v>
      </c>
      <c r="D10443">
        <v>85.87</v>
      </c>
      <c r="E10443">
        <v>86.38</v>
      </c>
      <c r="F10443">
        <v>59700</v>
      </c>
      <c r="G10443">
        <v>0.42760153982926147</v>
      </c>
      <c r="H10443">
        <v>0.43008759529338508</v>
      </c>
      <c r="I10443">
        <v>0.42695516540858935</v>
      </c>
      <c r="J10443">
        <v>0.42949094198199539</v>
      </c>
      <c r="K10443">
        <v>1910400</v>
      </c>
    </row>
    <row r="10444" spans="1:11" x14ac:dyDescent="0.25">
      <c r="A10444" s="1">
        <v>27723</v>
      </c>
      <c r="B10444">
        <v>85.25</v>
      </c>
      <c r="C10444">
        <v>86.38</v>
      </c>
      <c r="D10444">
        <v>85.25</v>
      </c>
      <c r="E10444">
        <v>86</v>
      </c>
      <c r="F10444">
        <v>69700</v>
      </c>
      <c r="G10444">
        <v>0.42574538144145557</v>
      </c>
      <c r="H10444">
        <v>0.43138869265587015</v>
      </c>
      <c r="I10444">
        <v>0.42574538144145557</v>
      </c>
      <c r="J10444">
        <v>0.42949094198199622</v>
      </c>
      <c r="K10444">
        <v>2230400</v>
      </c>
    </row>
    <row r="10445" spans="1:11" x14ac:dyDescent="0.25">
      <c r="A10445" s="1">
        <v>27722</v>
      </c>
      <c r="B10445">
        <v>84.5</v>
      </c>
      <c r="C10445">
        <v>84.87</v>
      </c>
      <c r="D10445">
        <v>83.75</v>
      </c>
      <c r="E10445">
        <v>84.75</v>
      </c>
      <c r="F10445">
        <v>70400</v>
      </c>
      <c r="G10445">
        <v>0.41930267356968925</v>
      </c>
      <c r="H10445">
        <v>0.42113867344212458</v>
      </c>
      <c r="I10445">
        <v>0.41558105220664465</v>
      </c>
      <c r="J10445">
        <v>0.42054321402403744</v>
      </c>
      <c r="K10445">
        <v>2252800</v>
      </c>
    </row>
    <row r="10446" spans="1:11" x14ac:dyDescent="0.25">
      <c r="A10446" s="1">
        <v>27719</v>
      </c>
      <c r="B10446">
        <v>85.75</v>
      </c>
      <c r="C10446">
        <v>85.75</v>
      </c>
      <c r="D10446">
        <v>84.25</v>
      </c>
      <c r="E10446">
        <v>84.5</v>
      </c>
      <c r="F10446">
        <v>126700</v>
      </c>
      <c r="G10446">
        <v>0.42676426748593199</v>
      </c>
      <c r="H10446">
        <v>0.42676426748593199</v>
      </c>
      <c r="I10446">
        <v>0.41929900333165915</v>
      </c>
      <c r="J10446">
        <v>0.42054321402403794</v>
      </c>
      <c r="K10446">
        <v>4054400</v>
      </c>
    </row>
    <row r="10447" spans="1:11" x14ac:dyDescent="0.25">
      <c r="A10447" s="1">
        <v>27718</v>
      </c>
      <c r="B10447">
        <v>87.62</v>
      </c>
      <c r="C10447">
        <v>87.75</v>
      </c>
      <c r="D10447">
        <v>86</v>
      </c>
      <c r="E10447">
        <v>86</v>
      </c>
      <c r="F10447">
        <v>75200</v>
      </c>
      <c r="G10447">
        <v>0.43758135274956406</v>
      </c>
      <c r="H10447">
        <v>0.43823058324325775</v>
      </c>
      <c r="I10447">
        <v>0.42949094198199622</v>
      </c>
      <c r="J10447">
        <v>0.42949094198199622</v>
      </c>
      <c r="K10447">
        <v>2406400</v>
      </c>
    </row>
    <row r="10448" spans="1:11" x14ac:dyDescent="0.25">
      <c r="A10448" s="1">
        <v>27717</v>
      </c>
      <c r="B10448">
        <v>88.5</v>
      </c>
      <c r="C10448">
        <v>88.5</v>
      </c>
      <c r="D10448">
        <v>87.5</v>
      </c>
      <c r="E10448">
        <v>87.62</v>
      </c>
      <c r="F10448">
        <v>57000</v>
      </c>
      <c r="G10448">
        <v>0.44284207132716091</v>
      </c>
      <c r="H10448">
        <v>0.44284207132716091</v>
      </c>
      <c r="I10448">
        <v>0.43783820611442464</v>
      </c>
      <c r="J10448">
        <v>0.43843866993995301</v>
      </c>
      <c r="K10448">
        <v>1824000</v>
      </c>
    </row>
    <row r="10449" spans="1:11" x14ac:dyDescent="0.25">
      <c r="A10449" s="1">
        <v>27716</v>
      </c>
      <c r="B10449">
        <v>88.5</v>
      </c>
      <c r="C10449">
        <v>89.25</v>
      </c>
      <c r="D10449">
        <v>88.5</v>
      </c>
      <c r="E10449">
        <v>88.62</v>
      </c>
      <c r="F10449">
        <v>95300</v>
      </c>
      <c r="G10449">
        <v>0.43784498182899984</v>
      </c>
      <c r="H10449">
        <v>0.44155553252246593</v>
      </c>
      <c r="I10449">
        <v>0.43784498182899984</v>
      </c>
      <c r="J10449">
        <v>0.43843866993995445</v>
      </c>
      <c r="K10449">
        <v>3049600</v>
      </c>
    </row>
    <row r="10450" spans="1:11" x14ac:dyDescent="0.25">
      <c r="A10450" s="1">
        <v>27715</v>
      </c>
      <c r="B10450">
        <v>88.13</v>
      </c>
      <c r="C10450">
        <v>88.38</v>
      </c>
      <c r="D10450">
        <v>87.75</v>
      </c>
      <c r="E10450">
        <v>88.38</v>
      </c>
      <c r="F10450">
        <v>68400</v>
      </c>
      <c r="G10450">
        <v>0.4371984609844784</v>
      </c>
      <c r="H10450">
        <v>0.43843866993995462</v>
      </c>
      <c r="I10450">
        <v>0.43531334337215455</v>
      </c>
      <c r="J10450">
        <v>0.43843866993995462</v>
      </c>
      <c r="K10450">
        <v>2188800</v>
      </c>
    </row>
    <row r="10451" spans="1:11" x14ac:dyDescent="0.25">
      <c r="A10451" s="1">
        <v>27712</v>
      </c>
      <c r="B10451">
        <v>88.25</v>
      </c>
      <c r="C10451">
        <v>88.62</v>
      </c>
      <c r="D10451">
        <v>87.75</v>
      </c>
      <c r="E10451">
        <v>88.13</v>
      </c>
      <c r="F10451">
        <v>53800</v>
      </c>
      <c r="G10451">
        <v>0.43903565893794266</v>
      </c>
      <c r="H10451">
        <v>0.44087637501507626</v>
      </c>
      <c r="I10451">
        <v>0.43654820477965406</v>
      </c>
      <c r="J10451">
        <v>0.4384386699399534</v>
      </c>
      <c r="K10451">
        <v>1721600</v>
      </c>
    </row>
    <row r="10452" spans="1:11" x14ac:dyDescent="0.25">
      <c r="A10452" s="1">
        <v>27711</v>
      </c>
      <c r="B10452">
        <v>88.5</v>
      </c>
      <c r="C10452">
        <v>89.87</v>
      </c>
      <c r="D10452">
        <v>88.25</v>
      </c>
      <c r="E10452">
        <v>88.25</v>
      </c>
      <c r="F10452">
        <v>104000</v>
      </c>
      <c r="G10452">
        <v>0.43968070583213648</v>
      </c>
      <c r="H10452">
        <v>0.44648706252128934</v>
      </c>
      <c r="I10452">
        <v>0.43843866993995528</v>
      </c>
      <c r="J10452">
        <v>0.43843866993995528</v>
      </c>
      <c r="K10452">
        <v>3328000</v>
      </c>
    </row>
    <row r="10453" spans="1:11" x14ac:dyDescent="0.25">
      <c r="A10453" s="1">
        <v>27710</v>
      </c>
      <c r="B10453">
        <v>87.5</v>
      </c>
      <c r="C10453">
        <v>88.5</v>
      </c>
      <c r="D10453">
        <v>87.5</v>
      </c>
      <c r="E10453">
        <v>88.5</v>
      </c>
      <c r="F10453">
        <v>60400</v>
      </c>
      <c r="G10453">
        <v>0.43348456067509661</v>
      </c>
      <c r="H10453">
        <v>0.43843866993995489</v>
      </c>
      <c r="I10453">
        <v>0.43348456067509661</v>
      </c>
      <c r="J10453">
        <v>0.43843866993995489</v>
      </c>
      <c r="K10453">
        <v>1932800</v>
      </c>
    </row>
    <row r="10454" spans="1:11" x14ac:dyDescent="0.25">
      <c r="A10454" s="1">
        <v>27709</v>
      </c>
      <c r="B10454">
        <v>87</v>
      </c>
      <c r="C10454">
        <v>87.5</v>
      </c>
      <c r="D10454">
        <v>87</v>
      </c>
      <c r="E10454">
        <v>87.38</v>
      </c>
      <c r="F10454">
        <v>62700</v>
      </c>
      <c r="G10454">
        <v>0.43653197853943648</v>
      </c>
      <c r="H10454">
        <v>0.43904078301380106</v>
      </c>
      <c r="I10454">
        <v>0.43653197853943648</v>
      </c>
      <c r="J10454">
        <v>0.43843866993995351</v>
      </c>
      <c r="K10454">
        <v>2006400</v>
      </c>
    </row>
    <row r="10455" spans="1:11" x14ac:dyDescent="0.25">
      <c r="A10455" s="1">
        <v>27708</v>
      </c>
      <c r="B10455">
        <v>86.5</v>
      </c>
      <c r="C10455">
        <v>87</v>
      </c>
      <c r="D10455">
        <v>85.38</v>
      </c>
      <c r="E10455">
        <v>86.75</v>
      </c>
      <c r="F10455">
        <v>55400</v>
      </c>
      <c r="G10455">
        <v>0.42825321592441118</v>
      </c>
      <c r="H10455">
        <v>0.43072866803958115</v>
      </c>
      <c r="I10455">
        <v>0.42270820318643032</v>
      </c>
      <c r="J10455">
        <v>0.42949094198199617</v>
      </c>
      <c r="K10455">
        <v>1772800</v>
      </c>
    </row>
    <row r="10456" spans="1:11" x14ac:dyDescent="0.25">
      <c r="A10456" s="1">
        <v>27705</v>
      </c>
      <c r="B10456">
        <v>87.5</v>
      </c>
      <c r="C10456">
        <v>87.87</v>
      </c>
      <c r="D10456">
        <v>86</v>
      </c>
      <c r="E10456">
        <v>86.5</v>
      </c>
      <c r="F10456">
        <v>44600</v>
      </c>
      <c r="G10456">
        <v>0.43445615518409886</v>
      </c>
      <c r="H10456">
        <v>0.43629328406887735</v>
      </c>
      <c r="I10456">
        <v>0.42700833538094285</v>
      </c>
      <c r="J10456">
        <v>0.42949094198199483</v>
      </c>
      <c r="K10456">
        <v>1427200</v>
      </c>
    </row>
    <row r="10457" spans="1:11" x14ac:dyDescent="0.25">
      <c r="A10457" s="1">
        <v>27704</v>
      </c>
      <c r="B10457">
        <v>87.5</v>
      </c>
      <c r="C10457">
        <v>87.75</v>
      </c>
      <c r="D10457">
        <v>86</v>
      </c>
      <c r="E10457">
        <v>87.5</v>
      </c>
      <c r="F10457">
        <v>72000</v>
      </c>
      <c r="G10457">
        <v>0.43843866993995551</v>
      </c>
      <c r="H10457">
        <v>0.43969135185406966</v>
      </c>
      <c r="I10457">
        <v>0.43092257845527054</v>
      </c>
      <c r="J10457">
        <v>0.43843866993995551</v>
      </c>
      <c r="K10457">
        <v>2304000</v>
      </c>
    </row>
    <row r="10458" spans="1:11" x14ac:dyDescent="0.25">
      <c r="A10458" s="1">
        <v>27703</v>
      </c>
      <c r="B10458">
        <v>88.5</v>
      </c>
      <c r="C10458">
        <v>88.5</v>
      </c>
      <c r="D10458">
        <v>87.5</v>
      </c>
      <c r="E10458">
        <v>87.5</v>
      </c>
      <c r="F10458">
        <v>59100</v>
      </c>
      <c r="G10458">
        <v>0.44344939759641211</v>
      </c>
      <c r="H10458">
        <v>0.44344939759641211</v>
      </c>
      <c r="I10458">
        <v>0.43843866993995551</v>
      </c>
      <c r="J10458">
        <v>0.43843866993995551</v>
      </c>
      <c r="K10458">
        <v>1891200</v>
      </c>
    </row>
    <row r="10459" spans="1:11" x14ac:dyDescent="0.25">
      <c r="A10459" s="1">
        <v>27702</v>
      </c>
      <c r="B10459">
        <v>88.75</v>
      </c>
      <c r="C10459">
        <v>89.5</v>
      </c>
      <c r="D10459">
        <v>88.38</v>
      </c>
      <c r="E10459">
        <v>88.87</v>
      </c>
      <c r="F10459">
        <v>42900</v>
      </c>
      <c r="G10459">
        <v>0.43784665193170691</v>
      </c>
      <c r="H10459">
        <v>0.44154676448324248</v>
      </c>
      <c r="I10459">
        <v>0.43602126307294936</v>
      </c>
      <c r="J10459">
        <v>0.43843866993995267</v>
      </c>
      <c r="K10459">
        <v>1372800</v>
      </c>
    </row>
    <row r="10460" spans="1:11" x14ac:dyDescent="0.25">
      <c r="A10460" s="1">
        <v>27701</v>
      </c>
      <c r="B10460">
        <v>89.13</v>
      </c>
      <c r="C10460">
        <v>89.5</v>
      </c>
      <c r="D10460">
        <v>88.5</v>
      </c>
      <c r="E10460">
        <v>88.75</v>
      </c>
      <c r="F10460">
        <v>29300</v>
      </c>
      <c r="G10460">
        <v>0.44031592847040085</v>
      </c>
      <c r="H10460">
        <v>0.44214378546057309</v>
      </c>
      <c r="I10460">
        <v>0.43720363143308066</v>
      </c>
      <c r="J10460">
        <v>0.43843866993995378</v>
      </c>
      <c r="K10460">
        <v>937600</v>
      </c>
    </row>
    <row r="10461" spans="1:11" x14ac:dyDescent="0.25">
      <c r="A10461" s="1">
        <v>27698</v>
      </c>
      <c r="B10461">
        <v>89.62</v>
      </c>
      <c r="C10461">
        <v>90.13</v>
      </c>
      <c r="D10461">
        <v>89.13</v>
      </c>
      <c r="E10461">
        <v>89.13</v>
      </c>
      <c r="F10461">
        <v>36700</v>
      </c>
      <c r="G10461">
        <v>0.44084902501984402</v>
      </c>
      <c r="H10461">
        <v>0.44335776193972926</v>
      </c>
      <c r="I10461">
        <v>0.43843866993995417</v>
      </c>
      <c r="J10461">
        <v>0.43843866993995417</v>
      </c>
      <c r="K10461">
        <v>1174400</v>
      </c>
    </row>
    <row r="10462" spans="1:11" x14ac:dyDescent="0.25">
      <c r="A10462" s="1">
        <v>27697</v>
      </c>
      <c r="B10462">
        <v>90</v>
      </c>
      <c r="C10462">
        <v>90.25</v>
      </c>
      <c r="D10462">
        <v>89.62</v>
      </c>
      <c r="E10462">
        <v>89.62</v>
      </c>
      <c r="F10462">
        <v>48300</v>
      </c>
      <c r="G10462">
        <v>0.44029770469310225</v>
      </c>
      <c r="H10462">
        <v>0.44152075387280532</v>
      </c>
      <c r="I10462">
        <v>0.43843866993995362</v>
      </c>
      <c r="J10462">
        <v>0.43843866993995362</v>
      </c>
      <c r="K10462">
        <v>1545600</v>
      </c>
    </row>
    <row r="10463" spans="1:11" x14ac:dyDescent="0.25">
      <c r="A10463" s="1">
        <v>27696</v>
      </c>
      <c r="B10463">
        <v>90.38</v>
      </c>
      <c r="C10463">
        <v>90.38</v>
      </c>
      <c r="D10463">
        <v>89.62</v>
      </c>
      <c r="E10463">
        <v>90</v>
      </c>
      <c r="F10463">
        <v>54000</v>
      </c>
      <c r="G10463">
        <v>0.44927536268903717</v>
      </c>
      <c r="H10463">
        <v>0.44927536268903717</v>
      </c>
      <c r="I10463">
        <v>0.44549743310678819</v>
      </c>
      <c r="J10463">
        <v>0.44738639789791268</v>
      </c>
      <c r="K10463">
        <v>1728000</v>
      </c>
    </row>
    <row r="10464" spans="1:11" x14ac:dyDescent="0.25">
      <c r="A10464" s="1">
        <v>27695</v>
      </c>
      <c r="B10464">
        <v>89.5</v>
      </c>
      <c r="C10464">
        <v>90.75</v>
      </c>
      <c r="D10464">
        <v>89.5</v>
      </c>
      <c r="E10464">
        <v>90.38</v>
      </c>
      <c r="F10464">
        <v>115100</v>
      </c>
      <c r="G10464">
        <v>0.44303034534037528</v>
      </c>
      <c r="H10464">
        <v>0.44921791999596711</v>
      </c>
      <c r="I10464">
        <v>0.44303034534037528</v>
      </c>
      <c r="J10464">
        <v>0.4473863978979119</v>
      </c>
      <c r="K10464">
        <v>3683200</v>
      </c>
    </row>
    <row r="10465" spans="1:11" x14ac:dyDescent="0.25">
      <c r="A10465" s="1">
        <v>27694</v>
      </c>
      <c r="B10465">
        <v>90.13</v>
      </c>
      <c r="C10465">
        <v>90.13</v>
      </c>
      <c r="D10465">
        <v>88.38</v>
      </c>
      <c r="E10465">
        <v>88.87</v>
      </c>
      <c r="F10465">
        <v>94300</v>
      </c>
      <c r="G10465">
        <v>0.44465485902653235</v>
      </c>
      <c r="H10465">
        <v>0.44465485902653235</v>
      </c>
      <c r="I10465">
        <v>0.43602126307294936</v>
      </c>
      <c r="J10465">
        <v>0.43843866993995267</v>
      </c>
      <c r="K10465">
        <v>3017600</v>
      </c>
    </row>
    <row r="10466" spans="1:11" x14ac:dyDescent="0.25">
      <c r="A10466" s="1">
        <v>27691</v>
      </c>
      <c r="B10466">
        <v>92.25</v>
      </c>
      <c r="C10466">
        <v>92.25</v>
      </c>
      <c r="D10466">
        <v>90</v>
      </c>
      <c r="E10466">
        <v>90.13</v>
      </c>
      <c r="F10466">
        <v>126700</v>
      </c>
      <c r="G10466">
        <v>0.45790963282017688</v>
      </c>
      <c r="H10466">
        <v>0.45790963282017688</v>
      </c>
      <c r="I10466">
        <v>0.44674110519041643</v>
      </c>
      <c r="J10466">
        <v>0.44738639789791368</v>
      </c>
      <c r="K10466">
        <v>4054400</v>
      </c>
    </row>
    <row r="10467" spans="1:11" x14ac:dyDescent="0.25">
      <c r="A10467" s="1">
        <v>27690</v>
      </c>
      <c r="B10467">
        <v>92</v>
      </c>
      <c r="C10467">
        <v>92.75</v>
      </c>
      <c r="D10467">
        <v>91.38</v>
      </c>
      <c r="E10467">
        <v>92.38</v>
      </c>
      <c r="F10467">
        <v>60600</v>
      </c>
      <c r="G10467">
        <v>0.45445702077008143</v>
      </c>
      <c r="H10467">
        <v>0.45816183343940275</v>
      </c>
      <c r="I10467">
        <v>0.45139437563010909</v>
      </c>
      <c r="J10467">
        <v>0.45633412585587085</v>
      </c>
      <c r="K10467">
        <v>1939200</v>
      </c>
    </row>
    <row r="10468" spans="1:11" x14ac:dyDescent="0.25">
      <c r="A10468" s="1">
        <v>27689</v>
      </c>
      <c r="B10468">
        <v>92.87</v>
      </c>
      <c r="C10468">
        <v>93.13</v>
      </c>
      <c r="D10468">
        <v>91.62</v>
      </c>
      <c r="E10468">
        <v>92</v>
      </c>
      <c r="F10468">
        <v>65300</v>
      </c>
      <c r="G10468">
        <v>0.46064945943733343</v>
      </c>
      <c r="H10468">
        <v>0.46193909935823041</v>
      </c>
      <c r="I10468">
        <v>0.45444926750994391</v>
      </c>
      <c r="J10468">
        <v>0.4563341258558703</v>
      </c>
      <c r="K10468">
        <v>2089600</v>
      </c>
    </row>
    <row r="10469" spans="1:11" x14ac:dyDescent="0.25">
      <c r="A10469" s="1">
        <v>27688</v>
      </c>
      <c r="B10469">
        <v>92.75</v>
      </c>
      <c r="C10469">
        <v>93.87</v>
      </c>
      <c r="D10469">
        <v>92.75</v>
      </c>
      <c r="E10469">
        <v>92.87</v>
      </c>
      <c r="F10469">
        <v>66000</v>
      </c>
      <c r="G10469">
        <v>0.45574448339756762</v>
      </c>
      <c r="H10469">
        <v>0.46124781300840617</v>
      </c>
      <c r="I10469">
        <v>0.45574448339756762</v>
      </c>
      <c r="J10469">
        <v>0.45633412585587174</v>
      </c>
      <c r="K10469">
        <v>2112000</v>
      </c>
    </row>
    <row r="10470" spans="1:11" x14ac:dyDescent="0.25">
      <c r="A10470" s="1">
        <v>27687</v>
      </c>
      <c r="B10470">
        <v>92</v>
      </c>
      <c r="C10470">
        <v>92.38</v>
      </c>
      <c r="D10470">
        <v>91.13</v>
      </c>
      <c r="E10470">
        <v>92.38</v>
      </c>
      <c r="F10470">
        <v>44800</v>
      </c>
      <c r="G10470">
        <v>0.45445702077008143</v>
      </c>
      <c r="H10470">
        <v>0.45633412585587085</v>
      </c>
      <c r="I10470">
        <v>0.45015943807366865</v>
      </c>
      <c r="J10470">
        <v>0.45633412585587085</v>
      </c>
      <c r="K10470">
        <v>1433600</v>
      </c>
    </row>
    <row r="10471" spans="1:11" x14ac:dyDescent="0.25">
      <c r="A10471" s="1">
        <v>27684</v>
      </c>
      <c r="B10471">
        <v>93</v>
      </c>
      <c r="C10471">
        <v>93</v>
      </c>
      <c r="D10471">
        <v>91.75</v>
      </c>
      <c r="E10471">
        <v>92</v>
      </c>
      <c r="F10471">
        <v>44600</v>
      </c>
      <c r="G10471">
        <v>0.46129427939778195</v>
      </c>
      <c r="H10471">
        <v>0.46129427939778195</v>
      </c>
      <c r="I10471">
        <v>0.45509408747039237</v>
      </c>
      <c r="J10471">
        <v>0.4563341258558703</v>
      </c>
      <c r="K10471">
        <v>1427200</v>
      </c>
    </row>
    <row r="10472" spans="1:11" x14ac:dyDescent="0.25">
      <c r="A10472" s="1">
        <v>27683</v>
      </c>
      <c r="B10472">
        <v>93.25</v>
      </c>
      <c r="C10472">
        <v>94</v>
      </c>
      <c r="D10472">
        <v>93.25</v>
      </c>
      <c r="E10472">
        <v>93.38</v>
      </c>
      <c r="F10472">
        <v>98300</v>
      </c>
      <c r="G10472">
        <v>0.45569883525444443</v>
      </c>
      <c r="H10472">
        <v>0.45936397333960083</v>
      </c>
      <c r="I10472">
        <v>0.45569883525444443</v>
      </c>
      <c r="J10472">
        <v>0.45633412585587152</v>
      </c>
      <c r="K10472">
        <v>3145600</v>
      </c>
    </row>
    <row r="10473" spans="1:11" x14ac:dyDescent="0.25">
      <c r="A10473" s="1">
        <v>27682</v>
      </c>
      <c r="B10473">
        <v>92.62</v>
      </c>
      <c r="C10473">
        <v>92.87</v>
      </c>
      <c r="D10473">
        <v>92.25</v>
      </c>
      <c r="E10473">
        <v>92.75</v>
      </c>
      <c r="F10473">
        <v>56200</v>
      </c>
      <c r="G10473">
        <v>0.45569452007299949</v>
      </c>
      <c r="H10473">
        <v>0.4569245311939048</v>
      </c>
      <c r="I10473">
        <v>0.45387410361405961</v>
      </c>
      <c r="J10473">
        <v>0.45633412585587019</v>
      </c>
      <c r="K10473">
        <v>1798400</v>
      </c>
    </row>
    <row r="10474" spans="1:11" x14ac:dyDescent="0.25">
      <c r="A10474" s="1">
        <v>27681</v>
      </c>
      <c r="B10474">
        <v>92.62</v>
      </c>
      <c r="C10474">
        <v>93.75</v>
      </c>
      <c r="D10474">
        <v>92.62</v>
      </c>
      <c r="E10474">
        <v>92.62</v>
      </c>
      <c r="F10474">
        <v>103300</v>
      </c>
      <c r="G10474">
        <v>0.45633412585586952</v>
      </c>
      <c r="H10474">
        <v>0.46190157956151767</v>
      </c>
      <c r="I10474">
        <v>0.45633412585586952</v>
      </c>
      <c r="J10474">
        <v>0.45633412585586952</v>
      </c>
      <c r="K10474">
        <v>3305600</v>
      </c>
    </row>
    <row r="10475" spans="1:11" x14ac:dyDescent="0.25">
      <c r="A10475" s="1">
        <v>27680</v>
      </c>
      <c r="B10475">
        <v>91.13</v>
      </c>
      <c r="C10475">
        <v>92.38</v>
      </c>
      <c r="D10475">
        <v>90.75</v>
      </c>
      <c r="E10475">
        <v>92.38</v>
      </c>
      <c r="F10475">
        <v>45900</v>
      </c>
      <c r="G10475">
        <v>0.45015943807366865</v>
      </c>
      <c r="H10475">
        <v>0.45633412585587085</v>
      </c>
      <c r="I10475">
        <v>0.44828233298787923</v>
      </c>
      <c r="J10475">
        <v>0.45633412585587085</v>
      </c>
      <c r="K10475">
        <v>1468800</v>
      </c>
    </row>
    <row r="10476" spans="1:11" x14ac:dyDescent="0.25">
      <c r="A10476" s="1">
        <v>27677</v>
      </c>
      <c r="B10476">
        <v>92.25</v>
      </c>
      <c r="C10476">
        <v>92.25</v>
      </c>
      <c r="D10476">
        <v>90.62</v>
      </c>
      <c r="E10476">
        <v>91.13</v>
      </c>
      <c r="F10476">
        <v>46500</v>
      </c>
      <c r="G10476">
        <v>0.45288483711272198</v>
      </c>
      <c r="H10476">
        <v>0.45288483711272198</v>
      </c>
      <c r="I10476">
        <v>0.44488264432688202</v>
      </c>
      <c r="J10476">
        <v>0.44738639789791168</v>
      </c>
      <c r="K10476">
        <v>1488000</v>
      </c>
    </row>
    <row r="10477" spans="1:11" x14ac:dyDescent="0.25">
      <c r="A10477" s="1">
        <v>27676</v>
      </c>
      <c r="B10477">
        <v>92.38</v>
      </c>
      <c r="C10477">
        <v>93.25</v>
      </c>
      <c r="D10477">
        <v>92.38</v>
      </c>
      <c r="E10477">
        <v>92.5</v>
      </c>
      <c r="F10477">
        <v>71500</v>
      </c>
      <c r="G10477">
        <v>0.45574212482773396</v>
      </c>
      <c r="H10477">
        <v>0.46003413228172974</v>
      </c>
      <c r="I10477">
        <v>0.45574212482773396</v>
      </c>
      <c r="J10477">
        <v>0.4563341258558713</v>
      </c>
      <c r="K10477">
        <v>2288000</v>
      </c>
    </row>
    <row r="10478" spans="1:11" x14ac:dyDescent="0.25">
      <c r="A10478" s="1">
        <v>27675</v>
      </c>
      <c r="B10478">
        <v>91.13</v>
      </c>
      <c r="C10478">
        <v>92.5</v>
      </c>
      <c r="D10478">
        <v>90.5</v>
      </c>
      <c r="E10478">
        <v>92.38</v>
      </c>
      <c r="F10478">
        <v>50700</v>
      </c>
      <c r="G10478">
        <v>0.45015943807366865</v>
      </c>
      <c r="H10478">
        <v>0.45692689588296231</v>
      </c>
      <c r="I10478">
        <v>0.44704739543143879</v>
      </c>
      <c r="J10478">
        <v>0.45633412585587085</v>
      </c>
      <c r="K10478">
        <v>1622400</v>
      </c>
    </row>
    <row r="10479" spans="1:11" x14ac:dyDescent="0.25">
      <c r="A10479" s="1">
        <v>27674</v>
      </c>
      <c r="B10479">
        <v>90.62</v>
      </c>
      <c r="C10479">
        <v>91.13</v>
      </c>
      <c r="D10479">
        <v>90.25</v>
      </c>
      <c r="E10479">
        <v>91.13</v>
      </c>
      <c r="F10479">
        <v>45200</v>
      </c>
      <c r="G10479">
        <v>0.44488264432688202</v>
      </c>
      <c r="H10479">
        <v>0.44738639789791168</v>
      </c>
      <c r="I10479">
        <v>0.44306619565770361</v>
      </c>
      <c r="J10479">
        <v>0.44738639789791168</v>
      </c>
      <c r="K10479">
        <v>1446400</v>
      </c>
    </row>
    <row r="10480" spans="1:11" x14ac:dyDescent="0.25">
      <c r="A10480" s="1">
        <v>27673</v>
      </c>
      <c r="B10480">
        <v>90.5</v>
      </c>
      <c r="C10480">
        <v>91.38</v>
      </c>
      <c r="D10480">
        <v>90.5</v>
      </c>
      <c r="E10480">
        <v>90.62</v>
      </c>
      <c r="F10480">
        <v>45100</v>
      </c>
      <c r="G10480">
        <v>0.44679396391261339</v>
      </c>
      <c r="H10480">
        <v>0.45113847980480232</v>
      </c>
      <c r="I10480">
        <v>0.44679396391261339</v>
      </c>
      <c r="J10480">
        <v>0.4473863978979119</v>
      </c>
      <c r="K10480">
        <v>1443200</v>
      </c>
    </row>
    <row r="10481" spans="1:11" x14ac:dyDescent="0.25">
      <c r="A10481" s="1">
        <v>27670</v>
      </c>
      <c r="B10481">
        <v>88</v>
      </c>
      <c r="C10481">
        <v>90.5</v>
      </c>
      <c r="D10481">
        <v>88</v>
      </c>
      <c r="E10481">
        <v>90.25</v>
      </c>
      <c r="F10481">
        <v>53600</v>
      </c>
      <c r="G10481">
        <v>0.43623272038799155</v>
      </c>
      <c r="H10481">
        <v>0.44862569539901404</v>
      </c>
      <c r="I10481">
        <v>0.43623272038799155</v>
      </c>
      <c r="J10481">
        <v>0.44738639789791179</v>
      </c>
      <c r="K10481">
        <v>1715200</v>
      </c>
    </row>
    <row r="10482" spans="1:11" x14ac:dyDescent="0.25">
      <c r="A10482" s="1">
        <v>27669</v>
      </c>
      <c r="B10482">
        <v>87.13</v>
      </c>
      <c r="C10482">
        <v>88.38</v>
      </c>
      <c r="D10482">
        <v>87.13</v>
      </c>
      <c r="E10482">
        <v>87.87</v>
      </c>
      <c r="F10482">
        <v>53900</v>
      </c>
      <c r="G10482">
        <v>0.42587397035269464</v>
      </c>
      <c r="H10482">
        <v>0.43198371972651389</v>
      </c>
      <c r="I10482">
        <v>0.42587397035269464</v>
      </c>
      <c r="J10482">
        <v>0.42949094198199567</v>
      </c>
      <c r="K10482">
        <v>1724800</v>
      </c>
    </row>
    <row r="10483" spans="1:11" x14ac:dyDescent="0.25">
      <c r="A10483" s="1">
        <v>27668</v>
      </c>
      <c r="B10483">
        <v>87.5</v>
      </c>
      <c r="C10483">
        <v>88.13</v>
      </c>
      <c r="D10483">
        <v>86.75</v>
      </c>
      <c r="E10483">
        <v>86.87</v>
      </c>
      <c r="F10483">
        <v>37000</v>
      </c>
      <c r="G10483">
        <v>0.43260570304391144</v>
      </c>
      <c r="H10483">
        <v>0.43572046410582754</v>
      </c>
      <c r="I10483">
        <v>0.42889765416067788</v>
      </c>
      <c r="J10483">
        <v>0.42949094198199528</v>
      </c>
      <c r="K10483">
        <v>1184000</v>
      </c>
    </row>
    <row r="10484" spans="1:11" x14ac:dyDescent="0.25">
      <c r="A10484" s="1">
        <v>27667</v>
      </c>
      <c r="B10484">
        <v>88.62</v>
      </c>
      <c r="C10484">
        <v>88.75</v>
      </c>
      <c r="D10484">
        <v>87.5</v>
      </c>
      <c r="E10484">
        <v>87.5</v>
      </c>
      <c r="F10484">
        <v>33000</v>
      </c>
      <c r="G10484">
        <v>0.43498842603936488</v>
      </c>
      <c r="H10484">
        <v>0.4356265268674524</v>
      </c>
      <c r="I10484">
        <v>0.42949094198199533</v>
      </c>
      <c r="J10484">
        <v>0.42949094198199533</v>
      </c>
      <c r="K10484">
        <v>1056000</v>
      </c>
    </row>
    <row r="10485" spans="1:11" x14ac:dyDescent="0.25">
      <c r="A10485" s="1">
        <v>27666</v>
      </c>
      <c r="B10485">
        <v>90.62</v>
      </c>
      <c r="C10485">
        <v>90.62</v>
      </c>
      <c r="D10485">
        <v>88.38</v>
      </c>
      <c r="E10485">
        <v>88.62</v>
      </c>
      <c r="F10485">
        <v>30300</v>
      </c>
      <c r="G10485">
        <v>0.44833347178919741</v>
      </c>
      <c r="H10485">
        <v>0.44833347178919741</v>
      </c>
      <c r="I10485">
        <v>0.43725129371804528</v>
      </c>
      <c r="J10485">
        <v>0.43843866993995445</v>
      </c>
      <c r="K10485">
        <v>969600</v>
      </c>
    </row>
    <row r="10486" spans="1:11" x14ac:dyDescent="0.25">
      <c r="A10486" s="1">
        <v>27663</v>
      </c>
      <c r="B10486">
        <v>90.5</v>
      </c>
      <c r="C10486">
        <v>91</v>
      </c>
      <c r="D10486">
        <v>90.25</v>
      </c>
      <c r="E10486">
        <v>90.87</v>
      </c>
      <c r="F10486">
        <v>53400</v>
      </c>
      <c r="G10486">
        <v>0.44556475195070988</v>
      </c>
      <c r="H10486">
        <v>0.44802643566314476</v>
      </c>
      <c r="I10486">
        <v>0.44433391009449247</v>
      </c>
      <c r="J10486">
        <v>0.44738639789791168</v>
      </c>
      <c r="K10486">
        <v>1708800</v>
      </c>
    </row>
    <row r="10487" spans="1:11" x14ac:dyDescent="0.25">
      <c r="A10487" s="1">
        <v>27662</v>
      </c>
      <c r="B10487">
        <v>91.75</v>
      </c>
      <c r="C10487">
        <v>91.75</v>
      </c>
      <c r="D10487">
        <v>90.38</v>
      </c>
      <c r="E10487">
        <v>90.5</v>
      </c>
      <c r="F10487">
        <v>55000</v>
      </c>
      <c r="G10487">
        <v>0.45356576803462478</v>
      </c>
      <c r="H10487">
        <v>0.45356576803462478</v>
      </c>
      <c r="I10487">
        <v>0.44679317836478893</v>
      </c>
      <c r="J10487">
        <v>0.44738639789791329</v>
      </c>
      <c r="K10487">
        <v>1760000</v>
      </c>
    </row>
    <row r="10488" spans="1:11" x14ac:dyDescent="0.25">
      <c r="A10488" s="1">
        <v>27661</v>
      </c>
      <c r="B10488">
        <v>91.75</v>
      </c>
      <c r="C10488">
        <v>93</v>
      </c>
      <c r="D10488">
        <v>91.75</v>
      </c>
      <c r="E10488">
        <v>91.75</v>
      </c>
      <c r="F10488">
        <v>83900</v>
      </c>
      <c r="G10488">
        <v>0.45633412585587158</v>
      </c>
      <c r="H10488">
        <v>0.46255121203919408</v>
      </c>
      <c r="I10488">
        <v>0.45633412585587158</v>
      </c>
      <c r="J10488">
        <v>0.45633412585587158</v>
      </c>
      <c r="K10488">
        <v>2684800</v>
      </c>
    </row>
    <row r="10489" spans="1:11" x14ac:dyDescent="0.25">
      <c r="A10489" s="1">
        <v>27660</v>
      </c>
      <c r="B10489">
        <v>89.25</v>
      </c>
      <c r="C10489">
        <v>91.5</v>
      </c>
      <c r="D10489">
        <v>88.75</v>
      </c>
      <c r="E10489">
        <v>91.5</v>
      </c>
      <c r="F10489">
        <v>50500</v>
      </c>
      <c r="G10489">
        <v>0.43638509303156914</v>
      </c>
      <c r="H10489">
        <v>0.44738639789791124</v>
      </c>
      <c r="I10489">
        <v>0.43394035861682645</v>
      </c>
      <c r="J10489">
        <v>0.44738639789791124</v>
      </c>
      <c r="K10489">
        <v>1616000</v>
      </c>
    </row>
    <row r="10490" spans="1:11" x14ac:dyDescent="0.25">
      <c r="A10490" s="1">
        <v>27659</v>
      </c>
      <c r="B10490">
        <v>89.5</v>
      </c>
      <c r="C10490">
        <v>89.87</v>
      </c>
      <c r="D10490">
        <v>89.13</v>
      </c>
      <c r="E10490">
        <v>89.25</v>
      </c>
      <c r="F10490">
        <v>34800</v>
      </c>
      <c r="G10490">
        <v>0.43966678946359644</v>
      </c>
      <c r="H10490">
        <v>0.4414844063585856</v>
      </c>
      <c r="I10490">
        <v>0.43784917256860723</v>
      </c>
      <c r="J10490">
        <v>0.43843866993995506</v>
      </c>
      <c r="K10490">
        <v>1113600</v>
      </c>
    </row>
    <row r="10491" spans="1:11" x14ac:dyDescent="0.25">
      <c r="A10491" s="1">
        <v>27656</v>
      </c>
      <c r="B10491">
        <v>88.87</v>
      </c>
      <c r="C10491">
        <v>90</v>
      </c>
      <c r="D10491">
        <v>88.87</v>
      </c>
      <c r="E10491">
        <v>89.5</v>
      </c>
      <c r="F10491">
        <v>93400</v>
      </c>
      <c r="G10491">
        <v>0.43535245360406355</v>
      </c>
      <c r="H10491">
        <v>0.44088804798431103</v>
      </c>
      <c r="I10491">
        <v>0.43535245360406355</v>
      </c>
      <c r="J10491">
        <v>0.43843866993995373</v>
      </c>
      <c r="K10491">
        <v>2988800</v>
      </c>
    </row>
    <row r="10492" spans="1:11" x14ac:dyDescent="0.25">
      <c r="A10492" s="1">
        <v>27655</v>
      </c>
      <c r="B10492">
        <v>86.25</v>
      </c>
      <c r="C10492">
        <v>87.75</v>
      </c>
      <c r="D10492">
        <v>86.25</v>
      </c>
      <c r="E10492">
        <v>87.62</v>
      </c>
      <c r="F10492">
        <v>57500</v>
      </c>
      <c r="G10492">
        <v>0.42277555062710653</v>
      </c>
      <c r="H10492">
        <v>0.43012816889888228</v>
      </c>
      <c r="I10492">
        <v>0.42277555062710653</v>
      </c>
      <c r="J10492">
        <v>0.42949094198199506</v>
      </c>
      <c r="K10492">
        <v>1840000</v>
      </c>
    </row>
    <row r="10493" spans="1:11" x14ac:dyDescent="0.25">
      <c r="A10493" s="1">
        <v>27654</v>
      </c>
      <c r="B10493">
        <v>85.87</v>
      </c>
      <c r="C10493">
        <v>86.25</v>
      </c>
      <c r="D10493">
        <v>85.87</v>
      </c>
      <c r="E10493">
        <v>86.13</v>
      </c>
      <c r="F10493">
        <v>22700</v>
      </c>
      <c r="G10493">
        <v>0.4192737233048186</v>
      </c>
      <c r="H10493">
        <v>0.42112913281752185</v>
      </c>
      <c r="I10493">
        <v>0.4192737233048186</v>
      </c>
      <c r="J10493">
        <v>0.42054321402403655</v>
      </c>
      <c r="K10493">
        <v>726400</v>
      </c>
    </row>
    <row r="10494" spans="1:11" x14ac:dyDescent="0.25">
      <c r="A10494" s="1">
        <v>27653</v>
      </c>
      <c r="B10494">
        <v>85.87</v>
      </c>
      <c r="C10494">
        <v>86.62</v>
      </c>
      <c r="D10494">
        <v>85.87</v>
      </c>
      <c r="E10494">
        <v>85.87</v>
      </c>
      <c r="F10494">
        <v>28800</v>
      </c>
      <c r="G10494">
        <v>0.42054321402403738</v>
      </c>
      <c r="H10494">
        <v>0.42421629438409358</v>
      </c>
      <c r="I10494">
        <v>0.42054321402403738</v>
      </c>
      <c r="J10494">
        <v>0.42054321402403738</v>
      </c>
      <c r="K10494">
        <v>921600</v>
      </c>
    </row>
    <row r="10495" spans="1:11" x14ac:dyDescent="0.25">
      <c r="A10495" s="1">
        <v>27652</v>
      </c>
      <c r="B10495">
        <v>86.13</v>
      </c>
      <c r="C10495">
        <v>86.13</v>
      </c>
      <c r="D10495">
        <v>85.75</v>
      </c>
      <c r="E10495">
        <v>85.87</v>
      </c>
      <c r="F10495">
        <v>23000</v>
      </c>
      <c r="G10495">
        <v>0.42181654854885681</v>
      </c>
      <c r="H10495">
        <v>0.42181654854885681</v>
      </c>
      <c r="I10495">
        <v>0.41995552116642837</v>
      </c>
      <c r="J10495">
        <v>0.42054321402403738</v>
      </c>
      <c r="K10495">
        <v>736000</v>
      </c>
    </row>
    <row r="10496" spans="1:11" x14ac:dyDescent="0.25">
      <c r="A10496" s="1">
        <v>27649</v>
      </c>
      <c r="B10496">
        <v>86.25</v>
      </c>
      <c r="C10496">
        <v>86.87</v>
      </c>
      <c r="D10496">
        <v>86.13</v>
      </c>
      <c r="E10496">
        <v>86.25</v>
      </c>
      <c r="F10496">
        <v>35900</v>
      </c>
      <c r="G10496">
        <v>0.42054321402403638</v>
      </c>
      <c r="H10496">
        <v>0.42356624930165848</v>
      </c>
      <c r="I10496">
        <v>0.41995811042191594</v>
      </c>
      <c r="J10496">
        <v>0.42054321402403638</v>
      </c>
      <c r="K10496">
        <v>1148800</v>
      </c>
    </row>
    <row r="10497" spans="1:11" x14ac:dyDescent="0.25">
      <c r="A10497" s="1">
        <v>27648</v>
      </c>
      <c r="B10497">
        <v>86.75</v>
      </c>
      <c r="C10497">
        <v>86.75</v>
      </c>
      <c r="D10497">
        <v>86.13</v>
      </c>
      <c r="E10497">
        <v>86.25</v>
      </c>
      <c r="F10497">
        <v>31200</v>
      </c>
      <c r="G10497">
        <v>0.42298114569953804</v>
      </c>
      <c r="H10497">
        <v>0.42298114569953804</v>
      </c>
      <c r="I10497">
        <v>0.41995811042191594</v>
      </c>
      <c r="J10497">
        <v>0.42054321402403638</v>
      </c>
      <c r="K10497">
        <v>998400</v>
      </c>
    </row>
    <row r="10498" spans="1:11" x14ac:dyDescent="0.25">
      <c r="A10498" s="1">
        <v>27647</v>
      </c>
      <c r="B10498">
        <v>86.25</v>
      </c>
      <c r="C10498">
        <v>86.75</v>
      </c>
      <c r="D10498">
        <v>85.62</v>
      </c>
      <c r="E10498">
        <v>86.75</v>
      </c>
      <c r="F10498">
        <v>36800</v>
      </c>
      <c r="G10498">
        <v>0.42701548986682614</v>
      </c>
      <c r="H10498">
        <v>0.42949094198199617</v>
      </c>
      <c r="I10498">
        <v>0.42389642020171198</v>
      </c>
      <c r="J10498">
        <v>0.42949094198199617</v>
      </c>
      <c r="K10498">
        <v>1177600</v>
      </c>
    </row>
    <row r="10499" spans="1:11" x14ac:dyDescent="0.25">
      <c r="A10499" s="1">
        <v>27646</v>
      </c>
      <c r="B10499">
        <v>86.5</v>
      </c>
      <c r="C10499">
        <v>87.5</v>
      </c>
      <c r="D10499">
        <v>86.25</v>
      </c>
      <c r="E10499">
        <v>86.25</v>
      </c>
      <c r="F10499">
        <v>43800</v>
      </c>
      <c r="G10499">
        <v>0.42176217986178721</v>
      </c>
      <c r="H10499">
        <v>0.42663804321279053</v>
      </c>
      <c r="I10499">
        <v>0.42054321402403638</v>
      </c>
      <c r="J10499">
        <v>0.42054321402403638</v>
      </c>
      <c r="K10499">
        <v>1401600</v>
      </c>
    </row>
    <row r="10500" spans="1:11" x14ac:dyDescent="0.25">
      <c r="A10500" s="1">
        <v>27645</v>
      </c>
      <c r="B10500">
        <v>86.13</v>
      </c>
      <c r="C10500">
        <v>86.62</v>
      </c>
      <c r="D10500">
        <v>86.13</v>
      </c>
      <c r="E10500">
        <v>86.5</v>
      </c>
      <c r="F10500">
        <v>31800</v>
      </c>
      <c r="G10500">
        <v>0.42765381309721634</v>
      </c>
      <c r="H10500">
        <v>0.43008676756624736</v>
      </c>
      <c r="I10500">
        <v>0.42765381309721634</v>
      </c>
      <c r="J10500">
        <v>0.42949094198199483</v>
      </c>
      <c r="K10500">
        <v>1017600</v>
      </c>
    </row>
    <row r="10501" spans="1:11" x14ac:dyDescent="0.25">
      <c r="A10501" s="1">
        <v>27642</v>
      </c>
      <c r="B10501">
        <v>86</v>
      </c>
      <c r="C10501">
        <v>86.62</v>
      </c>
      <c r="D10501">
        <v>86</v>
      </c>
      <c r="E10501">
        <v>86.13</v>
      </c>
      <c r="F10501">
        <v>33000</v>
      </c>
      <c r="G10501">
        <v>0.41990846866442755</v>
      </c>
      <c r="H10501">
        <v>0.42293571576410138</v>
      </c>
      <c r="I10501">
        <v>0.41990846866442755</v>
      </c>
      <c r="J10501">
        <v>0.42054321402403655</v>
      </c>
      <c r="K10501">
        <v>1056000</v>
      </c>
    </row>
    <row r="10502" spans="1:11" x14ac:dyDescent="0.25">
      <c r="A10502" s="1">
        <v>27641</v>
      </c>
      <c r="B10502">
        <v>86.38</v>
      </c>
      <c r="C10502">
        <v>86.5</v>
      </c>
      <c r="D10502">
        <v>85.75</v>
      </c>
      <c r="E10502">
        <v>86</v>
      </c>
      <c r="F10502">
        <v>35400</v>
      </c>
      <c r="G10502">
        <v>0.42240142822553778</v>
      </c>
      <c r="H10502">
        <v>0.42298823271022251</v>
      </c>
      <c r="I10502">
        <v>0.41932070468094312</v>
      </c>
      <c r="J10502">
        <v>0.42054321402403627</v>
      </c>
      <c r="K10502">
        <v>1132800</v>
      </c>
    </row>
    <row r="10503" spans="1:11" x14ac:dyDescent="0.25">
      <c r="A10503" s="1">
        <v>27640</v>
      </c>
      <c r="B10503">
        <v>86.62</v>
      </c>
      <c r="C10503">
        <v>86.62</v>
      </c>
      <c r="D10503">
        <v>86.13</v>
      </c>
      <c r="E10503">
        <v>86.38</v>
      </c>
      <c r="F10503">
        <v>40700</v>
      </c>
      <c r="G10503">
        <v>0.43068424860477478</v>
      </c>
      <c r="H10503">
        <v>0.43068424860477478</v>
      </c>
      <c r="I10503">
        <v>0.42824791424993358</v>
      </c>
      <c r="J10503">
        <v>0.42949094198199539</v>
      </c>
      <c r="K10503">
        <v>1302400</v>
      </c>
    </row>
    <row r="10504" spans="1:11" x14ac:dyDescent="0.25">
      <c r="A10504" s="1">
        <v>27639</v>
      </c>
      <c r="B10504">
        <v>86.75</v>
      </c>
      <c r="C10504">
        <v>87.62</v>
      </c>
      <c r="D10504">
        <v>86.62</v>
      </c>
      <c r="E10504">
        <v>86.62</v>
      </c>
      <c r="F10504">
        <v>23800</v>
      </c>
      <c r="G10504">
        <v>0.43013552547838874</v>
      </c>
      <c r="H10504">
        <v>0.43444927656964177</v>
      </c>
      <c r="I10504">
        <v>0.42949094198199461</v>
      </c>
      <c r="J10504">
        <v>0.42949094198199461</v>
      </c>
      <c r="K10504">
        <v>761600</v>
      </c>
    </row>
    <row r="10505" spans="1:11" x14ac:dyDescent="0.25">
      <c r="A10505" s="1">
        <v>27635</v>
      </c>
      <c r="B10505">
        <v>86.5</v>
      </c>
      <c r="C10505">
        <v>87.25</v>
      </c>
      <c r="D10505">
        <v>86.5</v>
      </c>
      <c r="E10505">
        <v>86.75</v>
      </c>
      <c r="F10505">
        <v>31500</v>
      </c>
      <c r="G10505">
        <v>0.42825321592441118</v>
      </c>
      <c r="H10505">
        <v>0.4319663940971662</v>
      </c>
      <c r="I10505">
        <v>0.42825321592441118</v>
      </c>
      <c r="J10505">
        <v>0.42949094198199617</v>
      </c>
      <c r="K10505">
        <v>1008000</v>
      </c>
    </row>
    <row r="10506" spans="1:11" x14ac:dyDescent="0.25">
      <c r="A10506" s="1">
        <v>27634</v>
      </c>
      <c r="B10506">
        <v>84.62</v>
      </c>
      <c r="C10506">
        <v>86.38</v>
      </c>
      <c r="D10506">
        <v>84.38</v>
      </c>
      <c r="E10506">
        <v>86.13</v>
      </c>
      <c r="F10506">
        <v>78800</v>
      </c>
      <c r="G10506">
        <v>0.41317040253934723</v>
      </c>
      <c r="H10506">
        <v>0.42176387817713085</v>
      </c>
      <c r="I10506">
        <v>0.41199856495237669</v>
      </c>
      <c r="J10506">
        <v>0.42054321402403655</v>
      </c>
      <c r="K10506">
        <v>2521600</v>
      </c>
    </row>
    <row r="10507" spans="1:11" x14ac:dyDescent="0.25">
      <c r="A10507" s="1">
        <v>27633</v>
      </c>
      <c r="B10507">
        <v>85</v>
      </c>
      <c r="C10507">
        <v>85</v>
      </c>
      <c r="D10507">
        <v>84.38</v>
      </c>
      <c r="E10507">
        <v>84.62</v>
      </c>
      <c r="F10507">
        <v>65100</v>
      </c>
      <c r="G10507">
        <v>0.42243173235692805</v>
      </c>
      <c r="H10507">
        <v>0.42243173235692805</v>
      </c>
      <c r="I10507">
        <v>0.41935046560326572</v>
      </c>
      <c r="J10507">
        <v>0.42054321402403827</v>
      </c>
      <c r="K10507">
        <v>2083200</v>
      </c>
    </row>
    <row r="10508" spans="1:11" x14ac:dyDescent="0.25">
      <c r="A10508" s="1">
        <v>27632</v>
      </c>
      <c r="B10508">
        <v>85.25</v>
      </c>
      <c r="C10508">
        <v>85.5</v>
      </c>
      <c r="D10508">
        <v>84.87</v>
      </c>
      <c r="E10508">
        <v>85</v>
      </c>
      <c r="F10508">
        <v>35600</v>
      </c>
      <c r="G10508">
        <v>0.42178010582998959</v>
      </c>
      <c r="H10508">
        <v>0.42301699763594264</v>
      </c>
      <c r="I10508">
        <v>0.41990003028494094</v>
      </c>
      <c r="J10508">
        <v>0.42054321402403655</v>
      </c>
      <c r="K10508">
        <v>1139200</v>
      </c>
    </row>
    <row r="10509" spans="1:11" x14ac:dyDescent="0.25">
      <c r="A10509" s="1">
        <v>27631</v>
      </c>
      <c r="B10509">
        <v>85</v>
      </c>
      <c r="C10509">
        <v>85.5</v>
      </c>
      <c r="D10509">
        <v>85</v>
      </c>
      <c r="E10509">
        <v>85.25</v>
      </c>
      <c r="F10509">
        <v>32300</v>
      </c>
      <c r="G10509">
        <v>0.41930994946678313</v>
      </c>
      <c r="H10509">
        <v>0.42177647858129363</v>
      </c>
      <c r="I10509">
        <v>0.41930994946678313</v>
      </c>
      <c r="J10509">
        <v>0.42054321402403838</v>
      </c>
      <c r="K10509">
        <v>1033600</v>
      </c>
    </row>
    <row r="10510" spans="1:11" x14ac:dyDescent="0.25">
      <c r="A10510" s="1">
        <v>27628</v>
      </c>
      <c r="B10510">
        <v>85.38</v>
      </c>
      <c r="C10510">
        <v>85.5</v>
      </c>
      <c r="D10510">
        <v>85</v>
      </c>
      <c r="E10510">
        <v>85</v>
      </c>
      <c r="F10510">
        <v>31400</v>
      </c>
      <c r="G10510">
        <v>0.42242328956908515</v>
      </c>
      <c r="H10510">
        <v>0.42301699763594264</v>
      </c>
      <c r="I10510">
        <v>0.42054321402403655</v>
      </c>
      <c r="J10510">
        <v>0.42054321402403655</v>
      </c>
      <c r="K10510">
        <v>1004800</v>
      </c>
    </row>
    <row r="10511" spans="1:11" x14ac:dyDescent="0.25">
      <c r="A10511" s="1">
        <v>27627</v>
      </c>
      <c r="B10511">
        <v>84.87</v>
      </c>
      <c r="C10511">
        <v>85.5</v>
      </c>
      <c r="D10511">
        <v>84.5</v>
      </c>
      <c r="E10511">
        <v>85.38</v>
      </c>
      <c r="F10511">
        <v>60400</v>
      </c>
      <c r="G10511">
        <v>0.4180311849873507</v>
      </c>
      <c r="H10511">
        <v>0.42113427967972761</v>
      </c>
      <c r="I10511">
        <v>0.41620873254897056</v>
      </c>
      <c r="J10511">
        <v>0.42054321402403677</v>
      </c>
      <c r="K10511">
        <v>1932800</v>
      </c>
    </row>
    <row r="10512" spans="1:11" x14ac:dyDescent="0.25">
      <c r="A10512" s="1">
        <v>27626</v>
      </c>
      <c r="B10512">
        <v>86.5</v>
      </c>
      <c r="C10512">
        <v>86.5</v>
      </c>
      <c r="D10512">
        <v>84.87</v>
      </c>
      <c r="E10512">
        <v>84.87</v>
      </c>
      <c r="F10512">
        <v>71400</v>
      </c>
      <c r="G10512">
        <v>0.42862010148555857</v>
      </c>
      <c r="H10512">
        <v>0.42862010148555857</v>
      </c>
      <c r="I10512">
        <v>0.42054321402403883</v>
      </c>
      <c r="J10512">
        <v>0.42054321402403883</v>
      </c>
      <c r="K10512">
        <v>2284800</v>
      </c>
    </row>
    <row r="10513" spans="1:11" x14ac:dyDescent="0.25">
      <c r="A10513" s="1">
        <v>27625</v>
      </c>
      <c r="B10513">
        <v>86.25</v>
      </c>
      <c r="C10513">
        <v>86.87</v>
      </c>
      <c r="D10513">
        <v>86.25</v>
      </c>
      <c r="E10513">
        <v>86.75</v>
      </c>
      <c r="F10513">
        <v>30700</v>
      </c>
      <c r="G10513">
        <v>0.42701548986682614</v>
      </c>
      <c r="H10513">
        <v>0.43008505048963697</v>
      </c>
      <c r="I10513">
        <v>0.42701548986682614</v>
      </c>
      <c r="J10513">
        <v>0.42949094198199617</v>
      </c>
      <c r="K10513">
        <v>982400</v>
      </c>
    </row>
    <row r="10514" spans="1:11" x14ac:dyDescent="0.25">
      <c r="A10514" s="1">
        <v>27624</v>
      </c>
      <c r="B10514">
        <v>86.25</v>
      </c>
      <c r="C10514">
        <v>86.87</v>
      </c>
      <c r="D10514">
        <v>86.25</v>
      </c>
      <c r="E10514">
        <v>86.25</v>
      </c>
      <c r="F10514">
        <v>35300</v>
      </c>
      <c r="G10514">
        <v>0.42054321402403638</v>
      </c>
      <c r="H10514">
        <v>0.42356624930165848</v>
      </c>
      <c r="I10514">
        <v>0.42054321402403638</v>
      </c>
      <c r="J10514">
        <v>0.42054321402403638</v>
      </c>
      <c r="K10514">
        <v>1129600</v>
      </c>
    </row>
    <row r="10515" spans="1:11" x14ac:dyDescent="0.25">
      <c r="A10515" s="1">
        <v>27621</v>
      </c>
      <c r="B10515">
        <v>86</v>
      </c>
      <c r="C10515">
        <v>86.25</v>
      </c>
      <c r="D10515">
        <v>85.75</v>
      </c>
      <c r="E10515">
        <v>86.25</v>
      </c>
      <c r="F10515">
        <v>29900</v>
      </c>
      <c r="G10515">
        <v>0.41932424818628555</v>
      </c>
      <c r="H10515">
        <v>0.42054321402403638</v>
      </c>
      <c r="I10515">
        <v>0.41810528234853472</v>
      </c>
      <c r="J10515">
        <v>0.42054321402403638</v>
      </c>
      <c r="K10515">
        <v>956800</v>
      </c>
    </row>
    <row r="10516" spans="1:11" x14ac:dyDescent="0.25">
      <c r="A10516" s="1">
        <v>27620</v>
      </c>
      <c r="B10516">
        <v>87.13</v>
      </c>
      <c r="C10516">
        <v>87.13</v>
      </c>
      <c r="D10516">
        <v>86</v>
      </c>
      <c r="E10516">
        <v>86</v>
      </c>
      <c r="F10516">
        <v>63200</v>
      </c>
      <c r="G10516">
        <v>0.42606895625481717</v>
      </c>
      <c r="H10516">
        <v>0.42606895625481717</v>
      </c>
      <c r="I10516">
        <v>0.42054321402403627</v>
      </c>
      <c r="J10516">
        <v>0.42054321402403627</v>
      </c>
      <c r="K10516">
        <v>2022400</v>
      </c>
    </row>
    <row r="10517" spans="1:11" x14ac:dyDescent="0.25">
      <c r="A10517" s="1">
        <v>27619</v>
      </c>
      <c r="B10517">
        <v>87.5</v>
      </c>
      <c r="C10517">
        <v>87.75</v>
      </c>
      <c r="D10517">
        <v>86.75</v>
      </c>
      <c r="E10517">
        <v>87.13</v>
      </c>
      <c r="F10517">
        <v>25800</v>
      </c>
      <c r="G10517">
        <v>0.4313147873685827</v>
      </c>
      <c r="H10517">
        <v>0.4325471153324929</v>
      </c>
      <c r="I10517">
        <v>0.42761780347685197</v>
      </c>
      <c r="J10517">
        <v>0.4294909419819955</v>
      </c>
      <c r="K10517">
        <v>825600</v>
      </c>
    </row>
    <row r="10518" spans="1:11" x14ac:dyDescent="0.25">
      <c r="A10518" s="1">
        <v>27618</v>
      </c>
      <c r="B10518">
        <v>86</v>
      </c>
      <c r="C10518">
        <v>87.75</v>
      </c>
      <c r="D10518">
        <v>85.75</v>
      </c>
      <c r="E10518">
        <v>87.5</v>
      </c>
      <c r="F10518">
        <v>44800</v>
      </c>
      <c r="G10518">
        <v>0.42212824011944683</v>
      </c>
      <c r="H10518">
        <v>0.43071805895908677</v>
      </c>
      <c r="I10518">
        <v>0.42090112314235545</v>
      </c>
      <c r="J10518">
        <v>0.42949094198199533</v>
      </c>
      <c r="K10518">
        <v>1433600</v>
      </c>
    </row>
    <row r="10519" spans="1:11" x14ac:dyDescent="0.25">
      <c r="A10519" s="1">
        <v>27617</v>
      </c>
      <c r="B10519">
        <v>86</v>
      </c>
      <c r="C10519">
        <v>86</v>
      </c>
      <c r="D10519">
        <v>85.38</v>
      </c>
      <c r="E10519">
        <v>86</v>
      </c>
      <c r="F10519">
        <v>70000</v>
      </c>
      <c r="G10519">
        <v>0.42054321402403627</v>
      </c>
      <c r="H10519">
        <v>0.42054321402403627</v>
      </c>
      <c r="I10519">
        <v>0.4175113908531653</v>
      </c>
      <c r="J10519">
        <v>0.42054321402403627</v>
      </c>
      <c r="K10519">
        <v>2240000</v>
      </c>
    </row>
    <row r="10520" spans="1:11" x14ac:dyDescent="0.25">
      <c r="A10520" s="1">
        <v>27614</v>
      </c>
      <c r="B10520">
        <v>86.62</v>
      </c>
      <c r="C10520">
        <v>86.75</v>
      </c>
      <c r="D10520">
        <v>86</v>
      </c>
      <c r="E10520">
        <v>86</v>
      </c>
      <c r="F10520">
        <v>28800</v>
      </c>
      <c r="G10520">
        <v>0.42357503719490724</v>
      </c>
      <c r="H10520">
        <v>0.42421074205331566</v>
      </c>
      <c r="I10520">
        <v>0.42054321402403627</v>
      </c>
      <c r="J10520">
        <v>0.42054321402403627</v>
      </c>
      <c r="K10520">
        <v>921600</v>
      </c>
    </row>
    <row r="10521" spans="1:11" x14ac:dyDescent="0.25">
      <c r="A10521" s="1">
        <v>27613</v>
      </c>
      <c r="B10521">
        <v>86.38</v>
      </c>
      <c r="C10521">
        <v>86.87</v>
      </c>
      <c r="D10521">
        <v>86.25</v>
      </c>
      <c r="E10521">
        <v>86.62</v>
      </c>
      <c r="F10521">
        <v>29100</v>
      </c>
      <c r="G10521">
        <v>0.42830094168095928</v>
      </c>
      <c r="H10521">
        <v>0.4307305256289064</v>
      </c>
      <c r="I10521">
        <v>0.42765635818456516</v>
      </c>
      <c r="J10521">
        <v>0.42949094198199461</v>
      </c>
      <c r="K10521">
        <v>931200</v>
      </c>
    </row>
    <row r="10522" spans="1:11" x14ac:dyDescent="0.25">
      <c r="A10522" s="1">
        <v>27612</v>
      </c>
      <c r="B10522">
        <v>86.87</v>
      </c>
      <c r="C10522">
        <v>86.87</v>
      </c>
      <c r="D10522">
        <v>85.75</v>
      </c>
      <c r="E10522">
        <v>86.38</v>
      </c>
      <c r="F10522">
        <v>47800</v>
      </c>
      <c r="G10522">
        <v>0.43192727633683659</v>
      </c>
      <c r="H10522">
        <v>0.43192727633683659</v>
      </c>
      <c r="I10522">
        <v>0.42635851209719966</v>
      </c>
      <c r="J10522">
        <v>0.42949094198199539</v>
      </c>
      <c r="K10522">
        <v>1529600</v>
      </c>
    </row>
    <row r="10523" spans="1:11" x14ac:dyDescent="0.25">
      <c r="A10523" s="1">
        <v>27611</v>
      </c>
      <c r="B10523">
        <v>86.75</v>
      </c>
      <c r="C10523">
        <v>87.62</v>
      </c>
      <c r="D10523">
        <v>86.75</v>
      </c>
      <c r="E10523">
        <v>87</v>
      </c>
      <c r="F10523">
        <v>30100</v>
      </c>
      <c r="G10523">
        <v>0.41933475651247298</v>
      </c>
      <c r="H10523">
        <v>0.42354018865271337</v>
      </c>
      <c r="I10523">
        <v>0.41933475651247298</v>
      </c>
      <c r="J10523">
        <v>0.42054321402403633</v>
      </c>
      <c r="K10523">
        <v>963200</v>
      </c>
    </row>
    <row r="10524" spans="1:11" x14ac:dyDescent="0.25">
      <c r="A10524" s="1">
        <v>27610</v>
      </c>
      <c r="B10524">
        <v>87.62</v>
      </c>
      <c r="C10524">
        <v>87.62</v>
      </c>
      <c r="D10524">
        <v>86.5</v>
      </c>
      <c r="E10524">
        <v>86.75</v>
      </c>
      <c r="F10524">
        <v>31900</v>
      </c>
      <c r="G10524">
        <v>0.42476076556525877</v>
      </c>
      <c r="H10524">
        <v>0.42476076556525877</v>
      </c>
      <c r="I10524">
        <v>0.41933127392598585</v>
      </c>
      <c r="J10524">
        <v>0.42054321402403783</v>
      </c>
      <c r="K10524">
        <v>1020800</v>
      </c>
    </row>
    <row r="10525" spans="1:11" x14ac:dyDescent="0.25">
      <c r="A10525" s="1">
        <v>27607</v>
      </c>
      <c r="B10525">
        <v>87</v>
      </c>
      <c r="C10525">
        <v>87.87</v>
      </c>
      <c r="D10525">
        <v>86.62</v>
      </c>
      <c r="E10525">
        <v>87.87</v>
      </c>
      <c r="F10525">
        <v>35600</v>
      </c>
      <c r="G10525">
        <v>0.42523855641781749</v>
      </c>
      <c r="H10525">
        <v>0.42949094198199567</v>
      </c>
      <c r="I10525">
        <v>0.42338119260817647</v>
      </c>
      <c r="J10525">
        <v>0.42949094198199567</v>
      </c>
      <c r="K10525">
        <v>1139200</v>
      </c>
    </row>
    <row r="10526" spans="1:11" x14ac:dyDescent="0.25">
      <c r="A10526" s="1">
        <v>27606</v>
      </c>
      <c r="B10526">
        <v>87.62</v>
      </c>
      <c r="C10526">
        <v>88.13</v>
      </c>
      <c r="D10526">
        <v>87</v>
      </c>
      <c r="E10526">
        <v>87</v>
      </c>
      <c r="F10526">
        <v>42800</v>
      </c>
      <c r="G10526">
        <v>0.42354018865271337</v>
      </c>
      <c r="H10526">
        <v>0.42600544197630252</v>
      </c>
      <c r="I10526">
        <v>0.42054321402403633</v>
      </c>
      <c r="J10526">
        <v>0.42054321402403633</v>
      </c>
      <c r="K10526">
        <v>1369600</v>
      </c>
    </row>
    <row r="10527" spans="1:11" x14ac:dyDescent="0.25">
      <c r="A10527" s="1">
        <v>27605</v>
      </c>
      <c r="B10527">
        <v>87.5</v>
      </c>
      <c r="C10527">
        <v>87.75</v>
      </c>
      <c r="D10527">
        <v>87.25</v>
      </c>
      <c r="E10527">
        <v>87.62</v>
      </c>
      <c r="F10527">
        <v>38700</v>
      </c>
      <c r="G10527">
        <v>0.42890273252025302</v>
      </c>
      <c r="H10527">
        <v>0.43012816889888228</v>
      </c>
      <c r="I10527">
        <v>0.4276772961416237</v>
      </c>
      <c r="J10527">
        <v>0.42949094198199506</v>
      </c>
      <c r="K10527">
        <v>1238400</v>
      </c>
    </row>
    <row r="10528" spans="1:11" x14ac:dyDescent="0.25">
      <c r="A10528" s="1">
        <v>27604</v>
      </c>
      <c r="B10528">
        <v>87.38</v>
      </c>
      <c r="C10528">
        <v>88.25</v>
      </c>
      <c r="D10528">
        <v>87.38</v>
      </c>
      <c r="E10528">
        <v>87.5</v>
      </c>
      <c r="F10528">
        <v>44700</v>
      </c>
      <c r="G10528">
        <v>0.41996646904480506</v>
      </c>
      <c r="H10528">
        <v>0.4241478701442441</v>
      </c>
      <c r="I10528">
        <v>0.41996646904480506</v>
      </c>
      <c r="J10528">
        <v>0.42054321402403805</v>
      </c>
      <c r="K10528">
        <v>1430400</v>
      </c>
    </row>
    <row r="10529" spans="1:11" x14ac:dyDescent="0.25">
      <c r="A10529" s="1">
        <v>27603</v>
      </c>
      <c r="B10529">
        <v>87.38</v>
      </c>
      <c r="C10529">
        <v>87.75</v>
      </c>
      <c r="D10529">
        <v>87</v>
      </c>
      <c r="E10529">
        <v>87.38</v>
      </c>
      <c r="F10529">
        <v>30200</v>
      </c>
      <c r="G10529">
        <v>0.4205432140240366</v>
      </c>
      <c r="H10529">
        <v>0.42232395319992233</v>
      </c>
      <c r="I10529">
        <v>0.41871434676231617</v>
      </c>
      <c r="J10529">
        <v>0.4205432140240366</v>
      </c>
      <c r="K10529">
        <v>966400</v>
      </c>
    </row>
    <row r="10530" spans="1:11" x14ac:dyDescent="0.25">
      <c r="A10530" s="1">
        <v>27600</v>
      </c>
      <c r="B10530">
        <v>87.5</v>
      </c>
      <c r="C10530">
        <v>87.75</v>
      </c>
      <c r="D10530">
        <v>87</v>
      </c>
      <c r="E10530">
        <v>87.38</v>
      </c>
      <c r="F10530">
        <v>42300</v>
      </c>
      <c r="G10530">
        <v>0.42112075105405361</v>
      </c>
      <c r="H10530">
        <v>0.42232395319992233</v>
      </c>
      <c r="I10530">
        <v>0.41871434676231617</v>
      </c>
      <c r="J10530">
        <v>0.4205432140240366</v>
      </c>
      <c r="K10530">
        <v>1353600</v>
      </c>
    </row>
    <row r="10531" spans="1:11" x14ac:dyDescent="0.25">
      <c r="A10531" s="1">
        <v>27599</v>
      </c>
      <c r="B10531">
        <v>87.87</v>
      </c>
      <c r="C10531">
        <v>88.25</v>
      </c>
      <c r="D10531">
        <v>86.75</v>
      </c>
      <c r="E10531">
        <v>87.5</v>
      </c>
      <c r="F10531">
        <v>43700</v>
      </c>
      <c r="G10531">
        <v>0.42232151104333976</v>
      </c>
      <c r="H10531">
        <v>0.4241478701442441</v>
      </c>
      <c r="I10531">
        <v>0.41693855790383205</v>
      </c>
      <c r="J10531">
        <v>0.42054321402403805</v>
      </c>
      <c r="K10531">
        <v>1398400</v>
      </c>
    </row>
    <row r="10532" spans="1:11" x14ac:dyDescent="0.25">
      <c r="A10532" s="1">
        <v>27598</v>
      </c>
      <c r="B10532">
        <v>87.5</v>
      </c>
      <c r="C10532">
        <v>88</v>
      </c>
      <c r="D10532">
        <v>87.5</v>
      </c>
      <c r="E10532">
        <v>87.87</v>
      </c>
      <c r="F10532">
        <v>50400</v>
      </c>
      <c r="G10532">
        <v>0.42768245616734518</v>
      </c>
      <c r="H10532">
        <v>0.43012635591687287</v>
      </c>
      <c r="I10532">
        <v>0.42768245616734518</v>
      </c>
      <c r="J10532">
        <v>0.42949094198199567</v>
      </c>
      <c r="K10532">
        <v>1612800</v>
      </c>
    </row>
    <row r="10533" spans="1:11" x14ac:dyDescent="0.25">
      <c r="A10533" s="1">
        <v>27597</v>
      </c>
      <c r="B10533">
        <v>88</v>
      </c>
      <c r="C10533">
        <v>88</v>
      </c>
      <c r="D10533">
        <v>87.13</v>
      </c>
      <c r="E10533">
        <v>87.5</v>
      </c>
      <c r="F10533">
        <v>67100</v>
      </c>
      <c r="G10533">
        <v>0.42294631810417543</v>
      </c>
      <c r="H10533">
        <v>0.42294631810417543</v>
      </c>
      <c r="I10533">
        <v>0.41876491700473639</v>
      </c>
      <c r="J10533">
        <v>0.42054321402403805</v>
      </c>
      <c r="K10533">
        <v>2147200</v>
      </c>
    </row>
    <row r="10534" spans="1:11" x14ac:dyDescent="0.25">
      <c r="A10534" s="1">
        <v>27596</v>
      </c>
      <c r="B10534">
        <v>89</v>
      </c>
      <c r="C10534">
        <v>89.5</v>
      </c>
      <c r="D10534">
        <v>88.38</v>
      </c>
      <c r="E10534">
        <v>88.87</v>
      </c>
      <c r="F10534">
        <v>55000</v>
      </c>
      <c r="G10534">
        <v>0.43011920599074499</v>
      </c>
      <c r="H10534">
        <v>0.43253560602440083</v>
      </c>
      <c r="I10534">
        <v>0.42712286994901166</v>
      </c>
      <c r="J10534">
        <v>0.42949094198199445</v>
      </c>
      <c r="K10534">
        <v>1760000</v>
      </c>
    </row>
    <row r="10535" spans="1:11" x14ac:dyDescent="0.25">
      <c r="A10535" s="1">
        <v>27593</v>
      </c>
      <c r="B10535">
        <v>89.13</v>
      </c>
      <c r="C10535">
        <v>89.25</v>
      </c>
      <c r="D10535">
        <v>88.62</v>
      </c>
      <c r="E10535">
        <v>89</v>
      </c>
      <c r="F10535">
        <v>43800</v>
      </c>
      <c r="G10535">
        <v>0.43011828830174442</v>
      </c>
      <c r="H10535">
        <v>0.43069737721228196</v>
      </c>
      <c r="I10535">
        <v>0.42765716043196</v>
      </c>
      <c r="J10535">
        <v>0.42949094198199544</v>
      </c>
      <c r="K10535">
        <v>1401600</v>
      </c>
    </row>
    <row r="10536" spans="1:11" x14ac:dyDescent="0.25">
      <c r="A10536" s="1">
        <v>27592</v>
      </c>
      <c r="B10536">
        <v>89.75</v>
      </c>
      <c r="C10536">
        <v>89.87</v>
      </c>
      <c r="D10536">
        <v>88.75</v>
      </c>
      <c r="E10536">
        <v>89.13</v>
      </c>
      <c r="F10536">
        <v>56900</v>
      </c>
      <c r="G10536">
        <v>0.43247853744961579</v>
      </c>
      <c r="H10536">
        <v>0.43305678173367101</v>
      </c>
      <c r="I10536">
        <v>0.42765983508248917</v>
      </c>
      <c r="J10536">
        <v>0.42949094198199728</v>
      </c>
      <c r="K10536">
        <v>1820800</v>
      </c>
    </row>
    <row r="10537" spans="1:11" x14ac:dyDescent="0.25">
      <c r="A10537" s="1">
        <v>27591</v>
      </c>
      <c r="B10537">
        <v>91.38</v>
      </c>
      <c r="C10537">
        <v>91.87</v>
      </c>
      <c r="D10537">
        <v>89.5</v>
      </c>
      <c r="E10537">
        <v>89.75</v>
      </c>
      <c r="F10537">
        <v>83200</v>
      </c>
      <c r="G10537">
        <v>0.44640140010153834</v>
      </c>
      <c r="H10537">
        <v>0.44879510426054203</v>
      </c>
      <c r="I10537">
        <v>0.43721739230781009</v>
      </c>
      <c r="J10537">
        <v>0.43843866993995478</v>
      </c>
      <c r="K10537">
        <v>2662400</v>
      </c>
    </row>
    <row r="10538" spans="1:11" x14ac:dyDescent="0.25">
      <c r="A10538" s="1">
        <v>27590</v>
      </c>
      <c r="B10538">
        <v>91.75</v>
      </c>
      <c r="C10538">
        <v>92.25</v>
      </c>
      <c r="D10538">
        <v>91.25</v>
      </c>
      <c r="E10538">
        <v>91.38</v>
      </c>
      <c r="F10538">
        <v>71800</v>
      </c>
      <c r="G10538">
        <v>0.44919787707521691</v>
      </c>
      <c r="H10538">
        <v>0.45164582190941432</v>
      </c>
      <c r="I10538">
        <v>0.44674993224101955</v>
      </c>
      <c r="J10538">
        <v>0.44738639789791085</v>
      </c>
      <c r="K10538">
        <v>2297600</v>
      </c>
    </row>
    <row r="10539" spans="1:11" x14ac:dyDescent="0.25">
      <c r="A10539" s="1">
        <v>27589</v>
      </c>
      <c r="B10539">
        <v>91.62</v>
      </c>
      <c r="C10539">
        <v>92</v>
      </c>
      <c r="D10539">
        <v>91.62</v>
      </c>
      <c r="E10539">
        <v>91.75</v>
      </c>
      <c r="F10539">
        <v>60700</v>
      </c>
      <c r="G10539">
        <v>0.4467524989145143</v>
      </c>
      <c r="H10539">
        <v>0.44860543440444567</v>
      </c>
      <c r="I10539">
        <v>0.4467524989145143</v>
      </c>
      <c r="J10539">
        <v>0.4473863978979119</v>
      </c>
      <c r="K10539">
        <v>1942400</v>
      </c>
    </row>
    <row r="10540" spans="1:11" x14ac:dyDescent="0.25">
      <c r="A10540" s="1">
        <v>27586</v>
      </c>
      <c r="B10540">
        <v>90.62</v>
      </c>
      <c r="C10540">
        <v>91.75</v>
      </c>
      <c r="D10540">
        <v>90.62</v>
      </c>
      <c r="E10540">
        <v>91.38</v>
      </c>
      <c r="F10540">
        <v>70900</v>
      </c>
      <c r="G10540">
        <v>0.4436655217499309</v>
      </c>
      <c r="H10540">
        <v>0.44919787707521691</v>
      </c>
      <c r="I10540">
        <v>0.4436655217499309</v>
      </c>
      <c r="J10540">
        <v>0.44738639789791085</v>
      </c>
      <c r="K10540">
        <v>2268800</v>
      </c>
    </row>
    <row r="10541" spans="1:11" x14ac:dyDescent="0.25">
      <c r="A10541" s="1">
        <v>27585</v>
      </c>
      <c r="B10541">
        <v>90.38</v>
      </c>
      <c r="C10541">
        <v>91</v>
      </c>
      <c r="D10541">
        <v>90.38</v>
      </c>
      <c r="E10541">
        <v>90.38</v>
      </c>
      <c r="F10541">
        <v>45800</v>
      </c>
      <c r="G10541">
        <v>0.43843866993995478</v>
      </c>
      <c r="H10541">
        <v>0.44144632622854491</v>
      </c>
      <c r="I10541">
        <v>0.43843866993995478</v>
      </c>
      <c r="J10541">
        <v>0.43843866993995478</v>
      </c>
      <c r="K10541">
        <v>1465600</v>
      </c>
    </row>
    <row r="10542" spans="1:11" x14ac:dyDescent="0.25">
      <c r="A10542" s="1">
        <v>27584</v>
      </c>
      <c r="B10542">
        <v>89.75</v>
      </c>
      <c r="C10542">
        <v>90.38</v>
      </c>
      <c r="D10542">
        <v>89.38</v>
      </c>
      <c r="E10542">
        <v>90.38</v>
      </c>
      <c r="F10542">
        <v>81200</v>
      </c>
      <c r="G10542">
        <v>0.43538250306606491</v>
      </c>
      <c r="H10542">
        <v>0.43843866993995478</v>
      </c>
      <c r="I10542">
        <v>0.43358761140997076</v>
      </c>
      <c r="J10542">
        <v>0.43843866993995478</v>
      </c>
      <c r="K10542">
        <v>2598400</v>
      </c>
    </row>
    <row r="10543" spans="1:11" x14ac:dyDescent="0.25">
      <c r="A10543" s="1">
        <v>27583</v>
      </c>
      <c r="B10543">
        <v>90</v>
      </c>
      <c r="C10543">
        <v>90</v>
      </c>
      <c r="D10543">
        <v>89.5</v>
      </c>
      <c r="E10543">
        <v>89.75</v>
      </c>
      <c r="F10543">
        <v>40600</v>
      </c>
      <c r="G10543">
        <v>0.43965994757209953</v>
      </c>
      <c r="H10543">
        <v>0.43965994757209953</v>
      </c>
      <c r="I10543">
        <v>0.43721739230781009</v>
      </c>
      <c r="J10543">
        <v>0.43843866993995478</v>
      </c>
      <c r="K10543">
        <v>1299200</v>
      </c>
    </row>
    <row r="10544" spans="1:11" x14ac:dyDescent="0.25">
      <c r="A10544" s="1">
        <v>27582</v>
      </c>
      <c r="B10544">
        <v>91.5</v>
      </c>
      <c r="C10544">
        <v>91.5</v>
      </c>
      <c r="D10544">
        <v>90.5</v>
      </c>
      <c r="E10544">
        <v>90.5</v>
      </c>
      <c r="F10544">
        <v>38100</v>
      </c>
      <c r="G10544">
        <v>0.44328329612713491</v>
      </c>
      <c r="H10544">
        <v>0.44328329612713491</v>
      </c>
      <c r="I10544">
        <v>0.43843866993995312</v>
      </c>
      <c r="J10544">
        <v>0.43843866993995312</v>
      </c>
      <c r="K10544">
        <v>1219200</v>
      </c>
    </row>
    <row r="10545" spans="1:11" x14ac:dyDescent="0.25">
      <c r="A10545" s="1">
        <v>27578</v>
      </c>
      <c r="B10545">
        <v>91.75</v>
      </c>
      <c r="C10545">
        <v>92</v>
      </c>
      <c r="D10545">
        <v>91.13</v>
      </c>
      <c r="E10545">
        <v>91.75</v>
      </c>
      <c r="F10545">
        <v>156600</v>
      </c>
      <c r="G10545">
        <v>0.4473863978979119</v>
      </c>
      <c r="H10545">
        <v>0.44860543440444567</v>
      </c>
      <c r="I10545">
        <v>0.44436318736170799</v>
      </c>
      <c r="J10545">
        <v>0.4473863978979119</v>
      </c>
      <c r="K10545">
        <v>5011200</v>
      </c>
    </row>
    <row r="10546" spans="1:11" x14ac:dyDescent="0.25">
      <c r="A10546" s="1">
        <v>27577</v>
      </c>
      <c r="B10546">
        <v>91.75</v>
      </c>
      <c r="C10546">
        <v>91.75</v>
      </c>
      <c r="D10546">
        <v>91.25</v>
      </c>
      <c r="E10546">
        <v>91.75</v>
      </c>
      <c r="F10546">
        <v>36400</v>
      </c>
      <c r="G10546">
        <v>0.4473863978979119</v>
      </c>
      <c r="H10546">
        <v>0.4473863978979119</v>
      </c>
      <c r="I10546">
        <v>0.44494832488484426</v>
      </c>
      <c r="J10546">
        <v>0.4473863978979119</v>
      </c>
      <c r="K10546">
        <v>1164800</v>
      </c>
    </row>
    <row r="10547" spans="1:11" x14ac:dyDescent="0.25">
      <c r="A10547" s="1">
        <v>27576</v>
      </c>
      <c r="B10547">
        <v>92.38</v>
      </c>
      <c r="C10547">
        <v>92.38</v>
      </c>
      <c r="D10547">
        <v>91.25</v>
      </c>
      <c r="E10547">
        <v>91.87</v>
      </c>
      <c r="F10547">
        <v>103000</v>
      </c>
      <c r="G10547">
        <v>0.44986998408412993</v>
      </c>
      <c r="H10547">
        <v>0.44986998408412993</v>
      </c>
      <c r="I10547">
        <v>0.44436713625976249</v>
      </c>
      <c r="J10547">
        <v>0.44738639789791107</v>
      </c>
      <c r="K10547">
        <v>3296000</v>
      </c>
    </row>
    <row r="10548" spans="1:11" x14ac:dyDescent="0.25">
      <c r="A10548" s="1">
        <v>27575</v>
      </c>
      <c r="B10548">
        <v>91.87</v>
      </c>
      <c r="C10548">
        <v>92.5</v>
      </c>
      <c r="D10548">
        <v>91.87</v>
      </c>
      <c r="E10548">
        <v>92.5</v>
      </c>
      <c r="F10548">
        <v>38700</v>
      </c>
      <c r="G10548">
        <v>0.44433933378250096</v>
      </c>
      <c r="H10548">
        <v>0.44738639789791373</v>
      </c>
      <c r="I10548">
        <v>0.44433933378250096</v>
      </c>
      <c r="J10548">
        <v>0.44738639789791373</v>
      </c>
      <c r="K10548">
        <v>1238400</v>
      </c>
    </row>
    <row r="10549" spans="1:11" x14ac:dyDescent="0.25">
      <c r="A10549" s="1">
        <v>27572</v>
      </c>
      <c r="B10549">
        <v>91.87</v>
      </c>
      <c r="C10549">
        <v>92.13</v>
      </c>
      <c r="D10549">
        <v>91.5</v>
      </c>
      <c r="E10549">
        <v>91.87</v>
      </c>
      <c r="F10549">
        <v>58900</v>
      </c>
      <c r="G10549">
        <v>0.44738639789791107</v>
      </c>
      <c r="H10549">
        <v>0.4486525398751991</v>
      </c>
      <c r="I10549">
        <v>0.44558458046869337</v>
      </c>
      <c r="J10549">
        <v>0.44738639789791107</v>
      </c>
      <c r="K10549">
        <v>1884800</v>
      </c>
    </row>
    <row r="10550" spans="1:11" x14ac:dyDescent="0.25">
      <c r="A10550" s="1">
        <v>27571</v>
      </c>
      <c r="B10550">
        <v>91.25</v>
      </c>
      <c r="C10550">
        <v>92.38</v>
      </c>
      <c r="D10550">
        <v>91.13</v>
      </c>
      <c r="E10550">
        <v>91.87</v>
      </c>
      <c r="F10550">
        <v>56000</v>
      </c>
      <c r="G10550">
        <v>0.44436713625976249</v>
      </c>
      <c r="H10550">
        <v>0.44986998408412993</v>
      </c>
      <c r="I10550">
        <v>0.44378276303947567</v>
      </c>
      <c r="J10550">
        <v>0.44738639789791107</v>
      </c>
      <c r="K10550">
        <v>1792000</v>
      </c>
    </row>
    <row r="10551" spans="1:11" x14ac:dyDescent="0.25">
      <c r="A10551" s="1">
        <v>27570</v>
      </c>
      <c r="B10551">
        <v>91.38</v>
      </c>
      <c r="C10551">
        <v>91.62</v>
      </c>
      <c r="D10551">
        <v>90.87</v>
      </c>
      <c r="E10551">
        <v>91.25</v>
      </c>
      <c r="F10551">
        <v>52000</v>
      </c>
      <c r="G10551">
        <v>0.44802377030039736</v>
      </c>
      <c r="H10551">
        <v>0.44920045781267681</v>
      </c>
      <c r="I10551">
        <v>0.44552330933680356</v>
      </c>
      <c r="J10551">
        <v>0.44738639789791268</v>
      </c>
      <c r="K10551">
        <v>1664000</v>
      </c>
    </row>
    <row r="10552" spans="1:11" x14ac:dyDescent="0.25">
      <c r="A10552" s="1">
        <v>27569</v>
      </c>
      <c r="B10552">
        <v>91.38</v>
      </c>
      <c r="C10552">
        <v>92.38</v>
      </c>
      <c r="D10552">
        <v>91.38</v>
      </c>
      <c r="E10552">
        <v>91.38</v>
      </c>
      <c r="F10552">
        <v>68000</v>
      </c>
      <c r="G10552">
        <v>0.44738639789791085</v>
      </c>
      <c r="H10552">
        <v>0.45228228756630562</v>
      </c>
      <c r="I10552">
        <v>0.44738639789791085</v>
      </c>
      <c r="J10552">
        <v>0.44738639789791085</v>
      </c>
      <c r="K10552">
        <v>2176000</v>
      </c>
    </row>
    <row r="10553" spans="1:11" x14ac:dyDescent="0.25">
      <c r="A10553" s="1">
        <v>27568</v>
      </c>
      <c r="B10553">
        <v>91</v>
      </c>
      <c r="C10553">
        <v>91.25</v>
      </c>
      <c r="D10553">
        <v>89.87</v>
      </c>
      <c r="E10553">
        <v>91.25</v>
      </c>
      <c r="F10553">
        <v>47700</v>
      </c>
      <c r="G10553">
        <v>0.44616068173928825</v>
      </c>
      <c r="H10553">
        <v>0.44738639789791268</v>
      </c>
      <c r="I10553">
        <v>0.44062044470230588</v>
      </c>
      <c r="J10553">
        <v>0.44738639789791268</v>
      </c>
      <c r="K10553">
        <v>1526400</v>
      </c>
    </row>
    <row r="10554" spans="1:11" x14ac:dyDescent="0.25">
      <c r="A10554" s="1">
        <v>27565</v>
      </c>
      <c r="B10554">
        <v>90.5</v>
      </c>
      <c r="C10554">
        <v>91.5</v>
      </c>
      <c r="D10554">
        <v>90.5</v>
      </c>
      <c r="E10554">
        <v>91</v>
      </c>
      <c r="F10554">
        <v>64800</v>
      </c>
      <c r="G10554">
        <v>0.43602966625896461</v>
      </c>
      <c r="H10554">
        <v>0.44084767362094213</v>
      </c>
      <c r="I10554">
        <v>0.43602966625896461</v>
      </c>
      <c r="J10554">
        <v>0.4384386699399534</v>
      </c>
      <c r="K10554">
        <v>2073600</v>
      </c>
    </row>
    <row r="10555" spans="1:11" x14ac:dyDescent="0.25">
      <c r="A10555" s="1">
        <v>27564</v>
      </c>
      <c r="B10555">
        <v>88.87</v>
      </c>
      <c r="C10555">
        <v>90.75</v>
      </c>
      <c r="D10555">
        <v>88.38</v>
      </c>
      <c r="E10555">
        <v>90.5</v>
      </c>
      <c r="F10555">
        <v>80600</v>
      </c>
      <c r="G10555">
        <v>0.4305419292548468</v>
      </c>
      <c r="H10555">
        <v>0.43964982648674855</v>
      </c>
      <c r="I10555">
        <v>0.42816806242312766</v>
      </c>
      <c r="J10555">
        <v>0.43843866993995312</v>
      </c>
      <c r="K10555">
        <v>2579200</v>
      </c>
    </row>
    <row r="10556" spans="1:11" x14ac:dyDescent="0.25">
      <c r="A10556" s="1">
        <v>27563</v>
      </c>
      <c r="B10556">
        <v>90</v>
      </c>
      <c r="C10556">
        <v>90</v>
      </c>
      <c r="D10556">
        <v>88.25</v>
      </c>
      <c r="E10556">
        <v>88.87</v>
      </c>
      <c r="F10556">
        <v>72300</v>
      </c>
      <c r="G10556">
        <v>0.43495200605805673</v>
      </c>
      <c r="H10556">
        <v>0.43495200605805673</v>
      </c>
      <c r="I10556">
        <v>0.42649460594026117</v>
      </c>
      <c r="J10556">
        <v>0.42949094198199445</v>
      </c>
      <c r="K10556">
        <v>2313600</v>
      </c>
    </row>
    <row r="10557" spans="1:11" x14ac:dyDescent="0.25">
      <c r="A10557" s="1">
        <v>27562</v>
      </c>
      <c r="B10557">
        <v>92</v>
      </c>
      <c r="C10557">
        <v>92.13</v>
      </c>
      <c r="D10557">
        <v>89.62</v>
      </c>
      <c r="E10557">
        <v>90.25</v>
      </c>
      <c r="F10557">
        <v>97900</v>
      </c>
      <c r="G10557">
        <v>0.4469402507975142</v>
      </c>
      <c r="H10557">
        <v>0.44757179680407588</v>
      </c>
      <c r="I10557">
        <v>0.43537810083123069</v>
      </c>
      <c r="J10557">
        <v>0.43843866993995279</v>
      </c>
      <c r="K10557">
        <v>3132800</v>
      </c>
    </row>
    <row r="10558" spans="1:11" x14ac:dyDescent="0.25">
      <c r="A10558" s="1">
        <v>27561</v>
      </c>
      <c r="B10558">
        <v>91.62</v>
      </c>
      <c r="C10558">
        <v>92.38</v>
      </c>
      <c r="D10558">
        <v>91.62</v>
      </c>
      <c r="E10558">
        <v>92</v>
      </c>
      <c r="F10558">
        <v>96900</v>
      </c>
      <c r="G10558">
        <v>0.44553849755876851</v>
      </c>
      <c r="H10558">
        <v>0.44923429823705557</v>
      </c>
      <c r="I10558">
        <v>0.44553849755876851</v>
      </c>
      <c r="J10558">
        <v>0.44738639789791207</v>
      </c>
      <c r="K10558">
        <v>3100800</v>
      </c>
    </row>
    <row r="10559" spans="1:11" x14ac:dyDescent="0.25">
      <c r="A10559" s="1">
        <v>27558</v>
      </c>
      <c r="B10559">
        <v>89.62</v>
      </c>
      <c r="C10559">
        <v>91.13</v>
      </c>
      <c r="D10559">
        <v>89.5</v>
      </c>
      <c r="E10559">
        <v>91.13</v>
      </c>
      <c r="F10559">
        <v>58800</v>
      </c>
      <c r="G10559">
        <v>0.43117385712738615</v>
      </c>
      <c r="H10559">
        <v>0.43843866993995417</v>
      </c>
      <c r="I10559">
        <v>0.43059652100983103</v>
      </c>
      <c r="J10559">
        <v>0.43843866993995417</v>
      </c>
      <c r="K10559">
        <v>1881600</v>
      </c>
    </row>
    <row r="10560" spans="1:11" x14ac:dyDescent="0.25">
      <c r="A10560" s="1">
        <v>27557</v>
      </c>
      <c r="B10560">
        <v>89.38</v>
      </c>
      <c r="C10560">
        <v>90.62</v>
      </c>
      <c r="D10560">
        <v>89.13</v>
      </c>
      <c r="E10560">
        <v>89.62</v>
      </c>
      <c r="F10560">
        <v>79400</v>
      </c>
      <c r="G10560">
        <v>0.43726454272743864</v>
      </c>
      <c r="H10560">
        <v>0.44333086665876587</v>
      </c>
      <c r="I10560">
        <v>0.43604149354773558</v>
      </c>
      <c r="J10560">
        <v>0.43843866993995362</v>
      </c>
      <c r="K10560">
        <v>2540800</v>
      </c>
    </row>
    <row r="10561" spans="1:11" x14ac:dyDescent="0.25">
      <c r="A10561" s="1">
        <v>27556</v>
      </c>
      <c r="B10561">
        <v>88.75</v>
      </c>
      <c r="C10561">
        <v>89.75</v>
      </c>
      <c r="D10561">
        <v>88.75</v>
      </c>
      <c r="E10561">
        <v>89.38</v>
      </c>
      <c r="F10561">
        <v>73800</v>
      </c>
      <c r="G10561">
        <v>0.43534831010484232</v>
      </c>
      <c r="H10561">
        <v>0.44025364317644616</v>
      </c>
      <c r="I10561">
        <v>0.43534831010484232</v>
      </c>
      <c r="J10561">
        <v>0.43843866993995273</v>
      </c>
      <c r="K10561">
        <v>2361600</v>
      </c>
    </row>
    <row r="10562" spans="1:11" x14ac:dyDescent="0.25">
      <c r="A10562" s="1">
        <v>27555</v>
      </c>
      <c r="B10562">
        <v>87.25</v>
      </c>
      <c r="C10562">
        <v>88.25</v>
      </c>
      <c r="D10562">
        <v>85.87</v>
      </c>
      <c r="E10562">
        <v>88.25</v>
      </c>
      <c r="F10562">
        <v>76100</v>
      </c>
      <c r="G10562">
        <v>0.42462418909834715</v>
      </c>
      <c r="H10562">
        <v>0.42949094198199583</v>
      </c>
      <c r="I10562">
        <v>0.41790807011891201</v>
      </c>
      <c r="J10562">
        <v>0.42949094198199583</v>
      </c>
      <c r="K10562">
        <v>2435200</v>
      </c>
    </row>
    <row r="10563" spans="1:11" x14ac:dyDescent="0.25">
      <c r="A10563" s="1">
        <v>27554</v>
      </c>
      <c r="B10563">
        <v>88</v>
      </c>
      <c r="C10563">
        <v>88.5</v>
      </c>
      <c r="D10563">
        <v>87.13</v>
      </c>
      <c r="E10563">
        <v>87.25</v>
      </c>
      <c r="F10563">
        <v>64900</v>
      </c>
      <c r="G10563">
        <v>0.42415819867180887</v>
      </c>
      <c r="H10563">
        <v>0.42656818843698957</v>
      </c>
      <c r="I10563">
        <v>0.41996481648039435</v>
      </c>
      <c r="J10563">
        <v>0.42054321402403777</v>
      </c>
      <c r="K10563">
        <v>2076800</v>
      </c>
    </row>
    <row r="10564" spans="1:11" x14ac:dyDescent="0.25">
      <c r="A10564" s="1">
        <v>27551</v>
      </c>
      <c r="B10564">
        <v>87.62</v>
      </c>
      <c r="C10564">
        <v>88.38</v>
      </c>
      <c r="D10564">
        <v>87.62</v>
      </c>
      <c r="E10564">
        <v>88</v>
      </c>
      <c r="F10564">
        <v>72200</v>
      </c>
      <c r="G10564">
        <v>0.42763632200525648</v>
      </c>
      <c r="H10564">
        <v>0.43134556195873736</v>
      </c>
      <c r="I10564">
        <v>0.42763632200525648</v>
      </c>
      <c r="J10564">
        <v>0.42949094198199689</v>
      </c>
      <c r="K10564">
        <v>2310400</v>
      </c>
    </row>
    <row r="10565" spans="1:11" x14ac:dyDescent="0.25">
      <c r="A10565" s="1">
        <v>27550</v>
      </c>
      <c r="B10565">
        <v>86.5</v>
      </c>
      <c r="C10565">
        <v>87.5</v>
      </c>
      <c r="D10565">
        <v>85.38</v>
      </c>
      <c r="E10565">
        <v>87.13</v>
      </c>
      <c r="F10565">
        <v>89700</v>
      </c>
      <c r="G10565">
        <v>0.41750244477308968</v>
      </c>
      <c r="H10565">
        <v>0.42232906263173808</v>
      </c>
      <c r="I10565">
        <v>0.4120966327714034</v>
      </c>
      <c r="J10565">
        <v>0.42054321402403816</v>
      </c>
      <c r="K10565">
        <v>2870400</v>
      </c>
    </row>
    <row r="10566" spans="1:11" x14ac:dyDescent="0.25">
      <c r="A10566" s="1">
        <v>27549</v>
      </c>
      <c r="B10566">
        <v>87.87</v>
      </c>
      <c r="C10566">
        <v>88.13</v>
      </c>
      <c r="D10566">
        <v>86.5</v>
      </c>
      <c r="E10566">
        <v>86.5</v>
      </c>
      <c r="F10566">
        <v>69600</v>
      </c>
      <c r="G10566">
        <v>0.42720384065077666</v>
      </c>
      <c r="H10566">
        <v>0.42846790117847894</v>
      </c>
      <c r="I10566">
        <v>0.42054321402403755</v>
      </c>
      <c r="J10566">
        <v>0.42054321402403755</v>
      </c>
      <c r="K10566">
        <v>2227200</v>
      </c>
    </row>
    <row r="10567" spans="1:11" x14ac:dyDescent="0.25">
      <c r="A10567" s="1">
        <v>27548</v>
      </c>
      <c r="B10567">
        <v>89</v>
      </c>
      <c r="C10567">
        <v>89</v>
      </c>
      <c r="D10567">
        <v>87.62</v>
      </c>
      <c r="E10567">
        <v>87.87</v>
      </c>
      <c r="F10567">
        <v>70600</v>
      </c>
      <c r="G10567">
        <v>0.43501415541592825</v>
      </c>
      <c r="H10567">
        <v>0.43501415541592825</v>
      </c>
      <c r="I10567">
        <v>0.42826899210723185</v>
      </c>
      <c r="J10567">
        <v>0.42949094198199567</v>
      </c>
      <c r="K10567">
        <v>2259200</v>
      </c>
    </row>
    <row r="10568" spans="1:11" x14ac:dyDescent="0.25">
      <c r="A10568" s="1">
        <v>27547</v>
      </c>
      <c r="B10568">
        <v>88.25</v>
      </c>
      <c r="C10568">
        <v>89.5</v>
      </c>
      <c r="D10568">
        <v>88.25</v>
      </c>
      <c r="E10568">
        <v>89.13</v>
      </c>
      <c r="F10568">
        <v>119400</v>
      </c>
      <c r="G10568">
        <v>0.42525048389892584</v>
      </c>
      <c r="H10568">
        <v>0.43127386185783412</v>
      </c>
      <c r="I10568">
        <v>0.42525048389892584</v>
      </c>
      <c r="J10568">
        <v>0.42949094198199728</v>
      </c>
      <c r="K10568">
        <v>3820800</v>
      </c>
    </row>
    <row r="10569" spans="1:11" x14ac:dyDescent="0.25">
      <c r="A10569" s="1">
        <v>27544</v>
      </c>
      <c r="B10569">
        <v>86.5</v>
      </c>
      <c r="C10569">
        <v>87.75</v>
      </c>
      <c r="D10569">
        <v>86.5</v>
      </c>
      <c r="E10569">
        <v>87.62</v>
      </c>
      <c r="F10569">
        <v>107900</v>
      </c>
      <c r="G10569">
        <v>0.4240009870057358</v>
      </c>
      <c r="H10569">
        <v>0.43012816889888228</v>
      </c>
      <c r="I10569">
        <v>0.4240009870057358</v>
      </c>
      <c r="J10569">
        <v>0.42949094198199506</v>
      </c>
      <c r="K10569">
        <v>3452800</v>
      </c>
    </row>
    <row r="10570" spans="1:11" x14ac:dyDescent="0.25">
      <c r="A10570" s="1">
        <v>27543</v>
      </c>
      <c r="B10570">
        <v>83.87</v>
      </c>
      <c r="C10570">
        <v>85.5</v>
      </c>
      <c r="D10570">
        <v>83.5</v>
      </c>
      <c r="E10570">
        <v>85.38</v>
      </c>
      <c r="F10570">
        <v>52800</v>
      </c>
      <c r="G10570">
        <v>0.40431615620007072</v>
      </c>
      <c r="H10570">
        <v>0.41217397585675503</v>
      </c>
      <c r="I10570">
        <v>0.40253247934548592</v>
      </c>
      <c r="J10570">
        <v>0.41159548606607887</v>
      </c>
      <c r="K10570">
        <v>1689600</v>
      </c>
    </row>
    <row r="10571" spans="1:11" x14ac:dyDescent="0.25">
      <c r="A10571" s="1">
        <v>27542</v>
      </c>
      <c r="B10571">
        <v>83.13</v>
      </c>
      <c r="C10571">
        <v>84.75</v>
      </c>
      <c r="D10571">
        <v>83.13</v>
      </c>
      <c r="E10571">
        <v>83.87</v>
      </c>
      <c r="F10571">
        <v>52500</v>
      </c>
      <c r="G10571">
        <v>0.40796390552847339</v>
      </c>
      <c r="H10571">
        <v>0.41591412238106729</v>
      </c>
      <c r="I10571">
        <v>0.40796390552847339</v>
      </c>
      <c r="J10571">
        <v>0.41159548606607804</v>
      </c>
      <c r="K10571">
        <v>1680000</v>
      </c>
    </row>
    <row r="10572" spans="1:11" x14ac:dyDescent="0.25">
      <c r="A10572" s="1">
        <v>27541</v>
      </c>
      <c r="B10572">
        <v>82.38</v>
      </c>
      <c r="C10572">
        <v>83.25</v>
      </c>
      <c r="D10572">
        <v>82.38</v>
      </c>
      <c r="E10572">
        <v>83.13</v>
      </c>
      <c r="F10572">
        <v>36400</v>
      </c>
      <c r="G10572">
        <v>0.39901506451277546</v>
      </c>
      <c r="H10572">
        <v>0.40322898908337657</v>
      </c>
      <c r="I10572">
        <v>0.39901506451277546</v>
      </c>
      <c r="J10572">
        <v>0.4026477581081212</v>
      </c>
      <c r="K10572">
        <v>1164800</v>
      </c>
    </row>
    <row r="10573" spans="1:11" x14ac:dyDescent="0.25">
      <c r="A10573" s="1">
        <v>27537</v>
      </c>
      <c r="B10573">
        <v>81.13</v>
      </c>
      <c r="C10573">
        <v>81.87</v>
      </c>
      <c r="D10573">
        <v>81.13</v>
      </c>
      <c r="E10573">
        <v>81.87</v>
      </c>
      <c r="F10573">
        <v>32600</v>
      </c>
      <c r="G10573">
        <v>0.39014148584442065</v>
      </c>
      <c r="H10573">
        <v>0.39370003015016297</v>
      </c>
      <c r="I10573">
        <v>0.39014148584442065</v>
      </c>
      <c r="J10573">
        <v>0.39370003015016297</v>
      </c>
      <c r="K10573">
        <v>1043200</v>
      </c>
    </row>
    <row r="10574" spans="1:11" x14ac:dyDescent="0.25">
      <c r="A10574" s="1">
        <v>27536</v>
      </c>
      <c r="B10574">
        <v>80</v>
      </c>
      <c r="C10574">
        <v>81.25</v>
      </c>
      <c r="D10574">
        <v>80</v>
      </c>
      <c r="E10574">
        <v>80.87</v>
      </c>
      <c r="F10574">
        <v>37800</v>
      </c>
      <c r="G10574">
        <v>0.38946460259692006</v>
      </c>
      <c r="H10574">
        <v>0.39554998701249694</v>
      </c>
      <c r="I10574">
        <v>0.38946460259692006</v>
      </c>
      <c r="J10574">
        <v>0.39370003015016158</v>
      </c>
      <c r="K10574">
        <v>1209600</v>
      </c>
    </row>
    <row r="10575" spans="1:11" x14ac:dyDescent="0.25">
      <c r="A10575" s="1">
        <v>27535</v>
      </c>
      <c r="B10575">
        <v>81.25</v>
      </c>
      <c r="C10575">
        <v>81.38</v>
      </c>
      <c r="D10575">
        <v>80</v>
      </c>
      <c r="E10575">
        <v>80</v>
      </c>
      <c r="F10575">
        <v>49400</v>
      </c>
      <c r="G10575">
        <v>0.39076405691395827</v>
      </c>
      <c r="H10575">
        <v>0.39138927940502061</v>
      </c>
      <c r="I10575">
        <v>0.38475230219220508</v>
      </c>
      <c r="J10575">
        <v>0.38475230219220508</v>
      </c>
      <c r="K10575">
        <v>1580800</v>
      </c>
    </row>
    <row r="10576" spans="1:11" x14ac:dyDescent="0.25">
      <c r="A10576" s="1">
        <v>27534</v>
      </c>
      <c r="B10576">
        <v>81.75</v>
      </c>
      <c r="C10576">
        <v>82.38</v>
      </c>
      <c r="D10576">
        <v>81.13</v>
      </c>
      <c r="E10576">
        <v>81.25</v>
      </c>
      <c r="F10576">
        <v>38900</v>
      </c>
      <c r="G10576">
        <v>0.39612279956647117</v>
      </c>
      <c r="H10576">
        <v>0.39917548903102013</v>
      </c>
      <c r="I10576">
        <v>0.39311856549024837</v>
      </c>
      <c r="J10576">
        <v>0.39370003015016253</v>
      </c>
      <c r="K10576">
        <v>1244800</v>
      </c>
    </row>
    <row r="10577" spans="1:11" x14ac:dyDescent="0.25">
      <c r="A10577" s="1">
        <v>27533</v>
      </c>
      <c r="B10577">
        <v>82.38</v>
      </c>
      <c r="C10577">
        <v>82.38</v>
      </c>
      <c r="D10577">
        <v>81.25</v>
      </c>
      <c r="E10577">
        <v>81.75</v>
      </c>
      <c r="F10577">
        <v>45700</v>
      </c>
      <c r="G10577">
        <v>0.39673404873113743</v>
      </c>
      <c r="H10577">
        <v>0.39673404873113743</v>
      </c>
      <c r="I10577">
        <v>0.39129207889542267</v>
      </c>
      <c r="J10577">
        <v>0.39370003015016375</v>
      </c>
      <c r="K10577">
        <v>1462400</v>
      </c>
    </row>
    <row r="10578" spans="1:11" x14ac:dyDescent="0.25">
      <c r="A10578" s="1">
        <v>27530</v>
      </c>
      <c r="B10578">
        <v>82.62</v>
      </c>
      <c r="C10578">
        <v>82.62</v>
      </c>
      <c r="D10578">
        <v>82</v>
      </c>
      <c r="E10578">
        <v>82.5</v>
      </c>
      <c r="F10578">
        <v>37300</v>
      </c>
      <c r="G10578">
        <v>0.40323342757446123</v>
      </c>
      <c r="H10578">
        <v>0.40323342757446123</v>
      </c>
      <c r="I10578">
        <v>0.40020746866504259</v>
      </c>
      <c r="J10578">
        <v>0.40264775810812209</v>
      </c>
      <c r="K10578">
        <v>1193600</v>
      </c>
    </row>
    <row r="10579" spans="1:11" x14ac:dyDescent="0.25">
      <c r="A10579" s="1">
        <v>27529</v>
      </c>
      <c r="B10579">
        <v>83.38</v>
      </c>
      <c r="C10579">
        <v>84.62</v>
      </c>
      <c r="D10579">
        <v>82.75</v>
      </c>
      <c r="E10579">
        <v>82.75</v>
      </c>
      <c r="F10579">
        <v>67200</v>
      </c>
      <c r="G10579">
        <v>0.40571323348707189</v>
      </c>
      <c r="H10579">
        <v>0.41174686756627521</v>
      </c>
      <c r="I10579">
        <v>0.40264775810812187</v>
      </c>
      <c r="J10579">
        <v>0.40264775810812187</v>
      </c>
      <c r="K10579">
        <v>2150400</v>
      </c>
    </row>
    <row r="10580" spans="1:11" x14ac:dyDescent="0.25">
      <c r="A10580" s="1">
        <v>27528</v>
      </c>
      <c r="B10580">
        <v>83.38</v>
      </c>
      <c r="C10580">
        <v>84.25</v>
      </c>
      <c r="D10580">
        <v>83</v>
      </c>
      <c r="E10580">
        <v>83.38</v>
      </c>
      <c r="F10580">
        <v>68500</v>
      </c>
      <c r="G10580">
        <v>0.40264775810812181</v>
      </c>
      <c r="H10580">
        <v>0.40684904798044214</v>
      </c>
      <c r="I10580">
        <v>0.40081271195699342</v>
      </c>
      <c r="J10580">
        <v>0.40264775810812181</v>
      </c>
      <c r="K10580">
        <v>2192000</v>
      </c>
    </row>
    <row r="10581" spans="1:11" x14ac:dyDescent="0.25">
      <c r="A10581" s="1">
        <v>27527</v>
      </c>
      <c r="B10581">
        <v>82.5</v>
      </c>
      <c r="C10581">
        <v>83.75</v>
      </c>
      <c r="D10581">
        <v>81.87</v>
      </c>
      <c r="E10581">
        <v>83.38</v>
      </c>
      <c r="F10581">
        <v>55700</v>
      </c>
      <c r="G10581">
        <v>0.39839817754761397</v>
      </c>
      <c r="H10581">
        <v>0.40443451357106264</v>
      </c>
      <c r="I10581">
        <v>0.39535586419179586</v>
      </c>
      <c r="J10581">
        <v>0.40264775810812181</v>
      </c>
      <c r="K10581">
        <v>1782400</v>
      </c>
    </row>
    <row r="10582" spans="1:11" x14ac:dyDescent="0.25">
      <c r="A10582" s="1">
        <v>27526</v>
      </c>
      <c r="B10582">
        <v>82.13</v>
      </c>
      <c r="C10582">
        <v>82.87</v>
      </c>
      <c r="D10582">
        <v>82.13</v>
      </c>
      <c r="E10582">
        <v>82.5</v>
      </c>
      <c r="F10582">
        <v>29700</v>
      </c>
      <c r="G10582">
        <v>0.40084194392024325</v>
      </c>
      <c r="H10582">
        <v>0.40445357229600098</v>
      </c>
      <c r="I10582">
        <v>0.40084194392024325</v>
      </c>
      <c r="J10582">
        <v>0.40264775810812209</v>
      </c>
      <c r="K10582">
        <v>950400</v>
      </c>
    </row>
    <row r="10583" spans="1:11" x14ac:dyDescent="0.25">
      <c r="A10583" s="1">
        <v>27523</v>
      </c>
      <c r="B10583">
        <v>82</v>
      </c>
      <c r="C10583">
        <v>82.87</v>
      </c>
      <c r="D10583">
        <v>82</v>
      </c>
      <c r="E10583">
        <v>82.13</v>
      </c>
      <c r="F10583">
        <v>66200</v>
      </c>
      <c r="G10583">
        <v>0.40201042450829211</v>
      </c>
      <c r="H10583">
        <v>0.40627565706100205</v>
      </c>
      <c r="I10583">
        <v>0.40201042450829211</v>
      </c>
      <c r="J10583">
        <v>0.40264775810812231</v>
      </c>
      <c r="K10583">
        <v>2118400</v>
      </c>
    </row>
    <row r="10584" spans="1:11" x14ac:dyDescent="0.25">
      <c r="A10584" s="1">
        <v>27522</v>
      </c>
      <c r="B10584">
        <v>82.13</v>
      </c>
      <c r="C10584">
        <v>82.62</v>
      </c>
      <c r="D10584">
        <v>81.75</v>
      </c>
      <c r="E10584">
        <v>81.87</v>
      </c>
      <c r="F10584">
        <v>46200</v>
      </c>
      <c r="G10584">
        <v>0.39495032950082914</v>
      </c>
      <c r="H10584">
        <v>0.39730666289246935</v>
      </c>
      <c r="I10584">
        <v>0.39312296891139392</v>
      </c>
      <c r="J10584">
        <v>0.39370003015016297</v>
      </c>
      <c r="K10584">
        <v>1478400</v>
      </c>
    </row>
    <row r="10585" spans="1:11" x14ac:dyDescent="0.25">
      <c r="A10585" s="1">
        <v>27521</v>
      </c>
      <c r="B10585">
        <v>82.38</v>
      </c>
      <c r="C10585">
        <v>82.87</v>
      </c>
      <c r="D10585">
        <v>80.87</v>
      </c>
      <c r="E10585">
        <v>82.13</v>
      </c>
      <c r="F10585">
        <v>93200</v>
      </c>
      <c r="G10585">
        <v>0.40387339964625735</v>
      </c>
      <c r="H10585">
        <v>0.40627565706100205</v>
      </c>
      <c r="I10585">
        <v>0.39647052475592176</v>
      </c>
      <c r="J10585">
        <v>0.40264775810812231</v>
      </c>
      <c r="K10585">
        <v>2982400</v>
      </c>
    </row>
    <row r="10586" spans="1:11" x14ac:dyDescent="0.25">
      <c r="A10586" s="1">
        <v>27520</v>
      </c>
      <c r="B10586">
        <v>86</v>
      </c>
      <c r="C10586">
        <v>86</v>
      </c>
      <c r="D10586">
        <v>82.38</v>
      </c>
      <c r="E10586">
        <v>82.38</v>
      </c>
      <c r="F10586">
        <v>82600</v>
      </c>
      <c r="G10586">
        <v>0.4203411895763336</v>
      </c>
      <c r="H10586">
        <v>0.4203411895763336</v>
      </c>
      <c r="I10586">
        <v>0.40264775810812048</v>
      </c>
      <c r="J10586">
        <v>0.40264775810812048</v>
      </c>
      <c r="K10586">
        <v>2643200</v>
      </c>
    </row>
    <row r="10587" spans="1:11" x14ac:dyDescent="0.25">
      <c r="A10587" s="1">
        <v>27519</v>
      </c>
      <c r="B10587">
        <v>84.75</v>
      </c>
      <c r="C10587">
        <v>86.62</v>
      </c>
      <c r="D10587">
        <v>84.5</v>
      </c>
      <c r="E10587">
        <v>86.25</v>
      </c>
      <c r="F10587">
        <v>58800</v>
      </c>
      <c r="G10587">
        <v>0.41322941899753141</v>
      </c>
      <c r="H10587">
        <v>0.42234728346390765</v>
      </c>
      <c r="I10587">
        <v>0.41201045315978058</v>
      </c>
      <c r="J10587">
        <v>0.42054321402403638</v>
      </c>
      <c r="K10587">
        <v>1881600</v>
      </c>
    </row>
    <row r="10588" spans="1:11" x14ac:dyDescent="0.25">
      <c r="A10588" s="1">
        <v>27516</v>
      </c>
      <c r="B10588">
        <v>84.13</v>
      </c>
      <c r="C10588">
        <v>84.87</v>
      </c>
      <c r="D10588">
        <v>84.13</v>
      </c>
      <c r="E10588">
        <v>84.75</v>
      </c>
      <c r="F10588">
        <v>73300</v>
      </c>
      <c r="G10588">
        <v>0.39970213439098756</v>
      </c>
      <c r="H10588">
        <v>0.40321787882756588</v>
      </c>
      <c r="I10588">
        <v>0.39970213439098756</v>
      </c>
      <c r="J10588">
        <v>0.40264775810812076</v>
      </c>
      <c r="K10588">
        <v>2345600</v>
      </c>
    </row>
    <row r="10589" spans="1:11" x14ac:dyDescent="0.25">
      <c r="A10589" s="1">
        <v>27515</v>
      </c>
      <c r="B10589">
        <v>81</v>
      </c>
      <c r="C10589">
        <v>83.87</v>
      </c>
      <c r="D10589">
        <v>81</v>
      </c>
      <c r="E10589">
        <v>83.5</v>
      </c>
      <c r="F10589">
        <v>75900</v>
      </c>
      <c r="G10589">
        <v>0.39059243600907601</v>
      </c>
      <c r="H10589">
        <v>0.40443194577878033</v>
      </c>
      <c r="I10589">
        <v>0.39059243600907601</v>
      </c>
      <c r="J10589">
        <v>0.40264775810812159</v>
      </c>
      <c r="K10589">
        <v>2428800</v>
      </c>
    </row>
    <row r="10590" spans="1:11" x14ac:dyDescent="0.25">
      <c r="A10590" s="1">
        <v>27514</v>
      </c>
      <c r="B10590">
        <v>79.62</v>
      </c>
      <c r="C10590">
        <v>81</v>
      </c>
      <c r="D10590">
        <v>79.5</v>
      </c>
      <c r="E10590">
        <v>81</v>
      </c>
      <c r="F10590">
        <v>38800</v>
      </c>
      <c r="G10590">
        <v>0.37819726296967032</v>
      </c>
      <c r="H10590">
        <v>0.38475230219220419</v>
      </c>
      <c r="I10590">
        <v>0.37762725955901522</v>
      </c>
      <c r="J10590">
        <v>0.38475230219220419</v>
      </c>
      <c r="K10590">
        <v>1241600</v>
      </c>
    </row>
    <row r="10591" spans="1:11" x14ac:dyDescent="0.25">
      <c r="A10591" s="1">
        <v>27513</v>
      </c>
      <c r="B10591">
        <v>80</v>
      </c>
      <c r="C10591">
        <v>80.25</v>
      </c>
      <c r="D10591">
        <v>79.62</v>
      </c>
      <c r="E10591">
        <v>79.62</v>
      </c>
      <c r="F10591">
        <v>37400</v>
      </c>
      <c r="G10591">
        <v>0.38658859803285978</v>
      </c>
      <c r="H10591">
        <v>0.38779668740171247</v>
      </c>
      <c r="I10591">
        <v>0.38475230219220369</v>
      </c>
      <c r="J10591">
        <v>0.38475230219220369</v>
      </c>
      <c r="K10591">
        <v>1196800</v>
      </c>
    </row>
    <row r="10592" spans="1:11" x14ac:dyDescent="0.25">
      <c r="A10592" s="1">
        <v>27512</v>
      </c>
      <c r="B10592">
        <v>80</v>
      </c>
      <c r="C10592">
        <v>80.25</v>
      </c>
      <c r="D10592">
        <v>79.75</v>
      </c>
      <c r="E10592">
        <v>80</v>
      </c>
      <c r="F10592">
        <v>31300</v>
      </c>
      <c r="G10592">
        <v>0.38475230219220508</v>
      </c>
      <c r="H10592">
        <v>0.38595465313655575</v>
      </c>
      <c r="I10592">
        <v>0.38354995124785446</v>
      </c>
      <c r="J10592">
        <v>0.38475230219220508</v>
      </c>
      <c r="K10592">
        <v>1001600</v>
      </c>
    </row>
    <row r="10593" spans="1:11" x14ac:dyDescent="0.25">
      <c r="A10593" s="1">
        <v>27509</v>
      </c>
      <c r="B10593">
        <v>79.62</v>
      </c>
      <c r="C10593">
        <v>80.38</v>
      </c>
      <c r="D10593">
        <v>79.62</v>
      </c>
      <c r="E10593">
        <v>80</v>
      </c>
      <c r="F10593">
        <v>66100</v>
      </c>
      <c r="G10593">
        <v>0.38292472875679212</v>
      </c>
      <c r="H10593">
        <v>0.38657987562761803</v>
      </c>
      <c r="I10593">
        <v>0.38292472875679212</v>
      </c>
      <c r="J10593">
        <v>0.38475230219220508</v>
      </c>
      <c r="K10593">
        <v>2115200</v>
      </c>
    </row>
    <row r="10594" spans="1:11" x14ac:dyDescent="0.25">
      <c r="A10594" s="1">
        <v>27508</v>
      </c>
      <c r="B10594">
        <v>78.38</v>
      </c>
      <c r="C10594">
        <v>79.87</v>
      </c>
      <c r="D10594">
        <v>78.13</v>
      </c>
      <c r="E10594">
        <v>79.38</v>
      </c>
      <c r="F10594">
        <v>57800</v>
      </c>
      <c r="G10594">
        <v>0.37107032663744405</v>
      </c>
      <c r="H10594">
        <v>0.37812435555668106</v>
      </c>
      <c r="I10594">
        <v>0.36988676473824322</v>
      </c>
      <c r="J10594">
        <v>0.37580457423424735</v>
      </c>
      <c r="K10594">
        <v>1849600</v>
      </c>
    </row>
    <row r="10595" spans="1:11" x14ac:dyDescent="0.25">
      <c r="A10595" s="1">
        <v>27507</v>
      </c>
      <c r="B10595">
        <v>78.62</v>
      </c>
      <c r="C10595">
        <v>78.75</v>
      </c>
      <c r="D10595">
        <v>77.87</v>
      </c>
      <c r="E10595">
        <v>78.38</v>
      </c>
      <c r="F10595">
        <v>50600</v>
      </c>
      <c r="G10595">
        <v>0.37695528995019628</v>
      </c>
      <c r="H10595">
        <v>0.37757859429633622</v>
      </c>
      <c r="I10595">
        <v>0.37335930333785022</v>
      </c>
      <c r="J10595">
        <v>0.37580457423424551</v>
      </c>
      <c r="K10595">
        <v>1619200</v>
      </c>
    </row>
    <row r="10596" spans="1:11" x14ac:dyDescent="0.25">
      <c r="A10596" s="1">
        <v>27506</v>
      </c>
      <c r="B10596">
        <v>77.87</v>
      </c>
      <c r="C10596">
        <v>78.87</v>
      </c>
      <c r="D10596">
        <v>77.87</v>
      </c>
      <c r="E10596">
        <v>78.62</v>
      </c>
      <c r="F10596">
        <v>52700</v>
      </c>
      <c r="G10596">
        <v>0.37221956494048331</v>
      </c>
      <c r="H10596">
        <v>0.37699957733216799</v>
      </c>
      <c r="I10596">
        <v>0.37221956494048331</v>
      </c>
      <c r="J10596">
        <v>0.37580457423424679</v>
      </c>
      <c r="K10596">
        <v>1686400</v>
      </c>
    </row>
    <row r="10597" spans="1:11" x14ac:dyDescent="0.25">
      <c r="A10597" s="1">
        <v>27505</v>
      </c>
      <c r="B10597">
        <v>77.75</v>
      </c>
      <c r="C10597">
        <v>78.25</v>
      </c>
      <c r="D10597">
        <v>77.25</v>
      </c>
      <c r="E10597">
        <v>77.5</v>
      </c>
      <c r="F10597">
        <v>25300</v>
      </c>
      <c r="G10597">
        <v>0.36804025545782548</v>
      </c>
      <c r="H10597">
        <v>0.37040707382089832</v>
      </c>
      <c r="I10597">
        <v>0.36567343709475264</v>
      </c>
      <c r="J10597">
        <v>0.36685684627628906</v>
      </c>
      <c r="K10597">
        <v>809600</v>
      </c>
    </row>
    <row r="10598" spans="1:11" x14ac:dyDescent="0.25">
      <c r="A10598" s="1">
        <v>27502</v>
      </c>
      <c r="B10598">
        <v>78.25</v>
      </c>
      <c r="C10598">
        <v>78.38</v>
      </c>
      <c r="D10598">
        <v>77</v>
      </c>
      <c r="E10598">
        <v>77.75</v>
      </c>
      <c r="F10598">
        <v>58100</v>
      </c>
      <c r="G10598">
        <v>0.37822132390777863</v>
      </c>
      <c r="H10598">
        <v>0.37884967882289694</v>
      </c>
      <c r="I10598">
        <v>0.37217944972394829</v>
      </c>
      <c r="J10598">
        <v>0.37580457423424646</v>
      </c>
      <c r="K10598">
        <v>1859200</v>
      </c>
    </row>
    <row r="10599" spans="1:11" x14ac:dyDescent="0.25">
      <c r="A10599" s="1">
        <v>27501</v>
      </c>
      <c r="B10599">
        <v>77.62</v>
      </c>
      <c r="C10599">
        <v>78.62</v>
      </c>
      <c r="D10599">
        <v>77.62</v>
      </c>
      <c r="E10599">
        <v>78.25</v>
      </c>
      <c r="F10599">
        <v>75200</v>
      </c>
      <c r="G10599">
        <v>0.37277892718290462</v>
      </c>
      <c r="H10599">
        <v>0.37758154155011547</v>
      </c>
      <c r="I10599">
        <v>0.37277892718290462</v>
      </c>
      <c r="J10599">
        <v>0.3758045742342474</v>
      </c>
      <c r="K10599">
        <v>2406400</v>
      </c>
    </row>
    <row r="10600" spans="1:11" x14ac:dyDescent="0.25">
      <c r="A10600" s="1">
        <v>27500</v>
      </c>
      <c r="B10600">
        <v>77.75</v>
      </c>
      <c r="C10600">
        <v>77.75</v>
      </c>
      <c r="D10600">
        <v>76.62</v>
      </c>
      <c r="E10600">
        <v>76.87</v>
      </c>
      <c r="F10600">
        <v>42400</v>
      </c>
      <c r="G10600">
        <v>0.37105658641838651</v>
      </c>
      <c r="H10600">
        <v>0.37105658641838651</v>
      </c>
      <c r="I10600">
        <v>0.36566373828137333</v>
      </c>
      <c r="J10600">
        <v>0.36685684627628778</v>
      </c>
      <c r="K10600">
        <v>1356800</v>
      </c>
    </row>
    <row r="10601" spans="1:11" x14ac:dyDescent="0.25">
      <c r="A10601" s="1">
        <v>27499</v>
      </c>
      <c r="B10601">
        <v>76.38</v>
      </c>
      <c r="C10601">
        <v>78.87</v>
      </c>
      <c r="D10601">
        <v>76.38</v>
      </c>
      <c r="E10601">
        <v>77.87</v>
      </c>
      <c r="F10601">
        <v>69500</v>
      </c>
      <c r="G10601">
        <v>0.36861375857213058</v>
      </c>
      <c r="H10601">
        <v>0.38063062501419143</v>
      </c>
      <c r="I10601">
        <v>0.36861375857213058</v>
      </c>
      <c r="J10601">
        <v>0.37580457423424735</v>
      </c>
      <c r="K10601">
        <v>2224000</v>
      </c>
    </row>
    <row r="10602" spans="1:11" x14ac:dyDescent="0.25">
      <c r="A10602" s="1">
        <v>27498</v>
      </c>
      <c r="B10602">
        <v>76</v>
      </c>
      <c r="C10602">
        <v>77</v>
      </c>
      <c r="D10602">
        <v>76</v>
      </c>
      <c r="E10602">
        <v>76.13</v>
      </c>
      <c r="F10602">
        <v>54600</v>
      </c>
      <c r="G10602">
        <v>0.36623039954023323</v>
      </c>
      <c r="H10602">
        <v>0.37104922058681522</v>
      </c>
      <c r="I10602">
        <v>0.36623039954023323</v>
      </c>
      <c r="J10602">
        <v>0.36685684627628884</v>
      </c>
      <c r="K10602">
        <v>1747200</v>
      </c>
    </row>
    <row r="10603" spans="1:11" x14ac:dyDescent="0.25">
      <c r="A10603" s="1">
        <v>27495</v>
      </c>
      <c r="B10603">
        <v>74</v>
      </c>
      <c r="C10603">
        <v>75</v>
      </c>
      <c r="D10603">
        <v>73.75</v>
      </c>
      <c r="E10603">
        <v>75</v>
      </c>
      <c r="F10603">
        <v>31300</v>
      </c>
      <c r="G10603">
        <v>0.35313699674075283</v>
      </c>
      <c r="H10603">
        <v>0.35790911831833055</v>
      </c>
      <c r="I10603">
        <v>0.35194396634635838</v>
      </c>
      <c r="J10603">
        <v>0.35790911831833055</v>
      </c>
      <c r="K10603">
        <v>1001600</v>
      </c>
    </row>
    <row r="10604" spans="1:11" x14ac:dyDescent="0.25">
      <c r="A10604" s="1">
        <v>27494</v>
      </c>
      <c r="B10604">
        <v>73.5</v>
      </c>
      <c r="C10604">
        <v>74.38</v>
      </c>
      <c r="D10604">
        <v>73.5</v>
      </c>
      <c r="E10604">
        <v>74</v>
      </c>
      <c r="F10604">
        <v>39100</v>
      </c>
      <c r="G10604">
        <v>0.35549081346482875</v>
      </c>
      <c r="H10604">
        <v>0.35974703000699265</v>
      </c>
      <c r="I10604">
        <v>0.35549081346482875</v>
      </c>
      <c r="J10604">
        <v>0.357909118318331</v>
      </c>
      <c r="K10604">
        <v>1251200</v>
      </c>
    </row>
    <row r="10605" spans="1:11" x14ac:dyDescent="0.25">
      <c r="A10605" s="1">
        <v>27493</v>
      </c>
      <c r="B10605">
        <v>71.62</v>
      </c>
      <c r="C10605">
        <v>74</v>
      </c>
      <c r="D10605">
        <v>71.62</v>
      </c>
      <c r="E10605">
        <v>73.5</v>
      </c>
      <c r="F10605">
        <v>46600</v>
      </c>
      <c r="G10605">
        <v>0.34003557520557492</v>
      </c>
      <c r="H10605">
        <v>0.351335277369625</v>
      </c>
      <c r="I10605">
        <v>0.34003557520557492</v>
      </c>
      <c r="J10605">
        <v>0.34896139036037083</v>
      </c>
      <c r="K10605">
        <v>1491200</v>
      </c>
    </row>
    <row r="10606" spans="1:11" x14ac:dyDescent="0.25">
      <c r="A10606" s="1">
        <v>27492</v>
      </c>
      <c r="B10606">
        <v>70.5</v>
      </c>
      <c r="C10606">
        <v>72</v>
      </c>
      <c r="D10606">
        <v>70.5</v>
      </c>
      <c r="E10606">
        <v>71.62</v>
      </c>
      <c r="F10606">
        <v>33900</v>
      </c>
      <c r="G10606">
        <v>0.3346964981760695</v>
      </c>
      <c r="H10606">
        <v>0.34181770026492209</v>
      </c>
      <c r="I10606">
        <v>0.3346964981760695</v>
      </c>
      <c r="J10606">
        <v>0.34001366240241276</v>
      </c>
      <c r="K10606">
        <v>1084800</v>
      </c>
    </row>
    <row r="10607" spans="1:11" x14ac:dyDescent="0.25">
      <c r="A10607" s="1">
        <v>27491</v>
      </c>
      <c r="B10607">
        <v>70.75</v>
      </c>
      <c r="C10607">
        <v>71.13</v>
      </c>
      <c r="D10607">
        <v>70.25</v>
      </c>
      <c r="E10607">
        <v>70.38</v>
      </c>
      <c r="F10607">
        <v>59400</v>
      </c>
      <c r="G10607">
        <v>0.34180117384158537</v>
      </c>
      <c r="H10607">
        <v>0.34363699640073453</v>
      </c>
      <c r="I10607">
        <v>0.33938561784270493</v>
      </c>
      <c r="J10607">
        <v>0.34001366240241382</v>
      </c>
      <c r="K10607">
        <v>1900800</v>
      </c>
    </row>
    <row r="10608" spans="1:11" x14ac:dyDescent="0.25">
      <c r="A10608" s="1">
        <v>27488</v>
      </c>
      <c r="B10608">
        <v>71.62</v>
      </c>
      <c r="C10608">
        <v>71.62</v>
      </c>
      <c r="D10608">
        <v>70.38</v>
      </c>
      <c r="E10608">
        <v>70.75</v>
      </c>
      <c r="F10608">
        <v>40000</v>
      </c>
      <c r="G10608">
        <v>0.34419474913442932</v>
      </c>
      <c r="H10608">
        <v>0.34419474913442932</v>
      </c>
      <c r="I10608">
        <v>0.33823549907960254</v>
      </c>
      <c r="J10608">
        <v>0.34001366240241376</v>
      </c>
      <c r="K10608">
        <v>1280000</v>
      </c>
    </row>
    <row r="10609" spans="1:11" x14ac:dyDescent="0.25">
      <c r="A10609" s="1">
        <v>27487</v>
      </c>
      <c r="B10609">
        <v>73.25</v>
      </c>
      <c r="C10609">
        <v>73.25</v>
      </c>
      <c r="D10609">
        <v>71.62</v>
      </c>
      <c r="E10609">
        <v>71.75</v>
      </c>
      <c r="F10609">
        <v>37000</v>
      </c>
      <c r="G10609">
        <v>0.34712196196483336</v>
      </c>
      <c r="H10609">
        <v>0.34712196196483336</v>
      </c>
      <c r="I10609">
        <v>0.33939760977367056</v>
      </c>
      <c r="J10609">
        <v>0.3400136624024136</v>
      </c>
      <c r="K10609">
        <v>1184000</v>
      </c>
    </row>
    <row r="10610" spans="1:11" x14ac:dyDescent="0.25">
      <c r="A10610" s="1">
        <v>27486</v>
      </c>
      <c r="B10610">
        <v>74</v>
      </c>
      <c r="C10610">
        <v>74.38</v>
      </c>
      <c r="D10610">
        <v>73.25</v>
      </c>
      <c r="E10610">
        <v>73.38</v>
      </c>
      <c r="F10610">
        <v>31900</v>
      </c>
      <c r="G10610">
        <v>0.35190982402108784</v>
      </c>
      <c r="H10610">
        <v>0.35371692852281772</v>
      </c>
      <c r="I10610">
        <v>0.3483431703992525</v>
      </c>
      <c r="J10610">
        <v>0.3489613903603706</v>
      </c>
      <c r="K10610">
        <v>1020800</v>
      </c>
    </row>
    <row r="10611" spans="1:11" x14ac:dyDescent="0.25">
      <c r="A10611" s="1">
        <v>27485</v>
      </c>
      <c r="B10611">
        <v>74</v>
      </c>
      <c r="C10611">
        <v>74.75</v>
      </c>
      <c r="D10611">
        <v>73.75</v>
      </c>
      <c r="E10611">
        <v>74</v>
      </c>
      <c r="F10611">
        <v>100000</v>
      </c>
      <c r="G10611">
        <v>0.357909118318331</v>
      </c>
      <c r="H10611">
        <v>0.36153657559858432</v>
      </c>
      <c r="I10611">
        <v>0.35669996589157987</v>
      </c>
      <c r="J10611">
        <v>0.357909118318331</v>
      </c>
      <c r="K10611">
        <v>3200000</v>
      </c>
    </row>
    <row r="10612" spans="1:11" x14ac:dyDescent="0.25">
      <c r="A10612" s="1">
        <v>27484</v>
      </c>
      <c r="B10612">
        <v>73.87</v>
      </c>
      <c r="C10612">
        <v>74.62</v>
      </c>
      <c r="D10612">
        <v>73.87</v>
      </c>
      <c r="E10612">
        <v>74</v>
      </c>
      <c r="F10612">
        <v>36200</v>
      </c>
      <c r="G10612">
        <v>0.35728035905642042</v>
      </c>
      <c r="H10612">
        <v>0.36090781633667379</v>
      </c>
      <c r="I10612">
        <v>0.35728035905642042</v>
      </c>
      <c r="J10612">
        <v>0.357909118318331</v>
      </c>
      <c r="K10612">
        <v>1158400</v>
      </c>
    </row>
    <row r="10613" spans="1:11" x14ac:dyDescent="0.25">
      <c r="A10613" s="1">
        <v>27480</v>
      </c>
      <c r="B10613">
        <v>74</v>
      </c>
      <c r="C10613">
        <v>74.75</v>
      </c>
      <c r="D10613">
        <v>73.5</v>
      </c>
      <c r="E10613">
        <v>73.62</v>
      </c>
      <c r="F10613">
        <v>34900</v>
      </c>
      <c r="G10613">
        <v>0.35076260373088097</v>
      </c>
      <c r="H10613">
        <v>0.35431763012004536</v>
      </c>
      <c r="I10613">
        <v>0.34839258613810475</v>
      </c>
      <c r="J10613">
        <v>0.3489613903603711</v>
      </c>
      <c r="K10613">
        <v>1116800</v>
      </c>
    </row>
    <row r="10614" spans="1:11" x14ac:dyDescent="0.25">
      <c r="A10614" s="1">
        <v>27479</v>
      </c>
      <c r="B10614">
        <v>71.75</v>
      </c>
      <c r="C10614">
        <v>74</v>
      </c>
      <c r="D10614">
        <v>71.75</v>
      </c>
      <c r="E10614">
        <v>74</v>
      </c>
      <c r="F10614">
        <v>40000</v>
      </c>
      <c r="G10614">
        <v>0.33835107781563051</v>
      </c>
      <c r="H10614">
        <v>0.34896139036037155</v>
      </c>
      <c r="I10614">
        <v>0.33835107781563051</v>
      </c>
      <c r="J10614">
        <v>0.34896139036037155</v>
      </c>
      <c r="K10614">
        <v>1280000</v>
      </c>
    </row>
    <row r="10615" spans="1:11" x14ac:dyDescent="0.25">
      <c r="A10615" s="1">
        <v>27478</v>
      </c>
      <c r="B10615">
        <v>71</v>
      </c>
      <c r="C10615">
        <v>72.25</v>
      </c>
      <c r="D10615">
        <v>69.75</v>
      </c>
      <c r="E10615">
        <v>71.5</v>
      </c>
      <c r="F10615">
        <v>68700</v>
      </c>
      <c r="G10615">
        <v>0.3376359444835158</v>
      </c>
      <c r="H10615">
        <v>0.34358023928076081</v>
      </c>
      <c r="I10615">
        <v>0.3316916496862708</v>
      </c>
      <c r="J10615">
        <v>0.34001366240241382</v>
      </c>
      <c r="K10615">
        <v>2198400</v>
      </c>
    </row>
    <row r="10616" spans="1:11" x14ac:dyDescent="0.25">
      <c r="A10616" s="1">
        <v>27477</v>
      </c>
      <c r="B10616">
        <v>71.75</v>
      </c>
      <c r="C10616">
        <v>71.75</v>
      </c>
      <c r="D10616">
        <v>70.62</v>
      </c>
      <c r="E10616">
        <v>71</v>
      </c>
      <c r="F10616">
        <v>77500</v>
      </c>
      <c r="G10616">
        <v>0.33456310980830456</v>
      </c>
      <c r="H10616">
        <v>0.33456310980830456</v>
      </c>
      <c r="I10616">
        <v>0.32929403226010412</v>
      </c>
      <c r="J10616">
        <v>0.3310659344444547</v>
      </c>
      <c r="K10616">
        <v>2480000</v>
      </c>
    </row>
    <row r="10617" spans="1:11" x14ac:dyDescent="0.25">
      <c r="A10617" s="1">
        <v>27474</v>
      </c>
      <c r="B10617">
        <v>72.87</v>
      </c>
      <c r="C10617">
        <v>73.38</v>
      </c>
      <c r="D10617">
        <v>72.38</v>
      </c>
      <c r="E10617">
        <v>73</v>
      </c>
      <c r="F10617">
        <v>27800</v>
      </c>
      <c r="G10617">
        <v>0.33940815862005275</v>
      </c>
      <c r="H10617">
        <v>0.3417835965354668</v>
      </c>
      <c r="I10617">
        <v>0.33712587513269404</v>
      </c>
      <c r="J10617">
        <v>0.34001366240241315</v>
      </c>
      <c r="K10617">
        <v>889600</v>
      </c>
    </row>
    <row r="10618" spans="1:11" x14ac:dyDescent="0.25">
      <c r="A10618" s="1">
        <v>27473</v>
      </c>
      <c r="B10618">
        <v>72</v>
      </c>
      <c r="C10618">
        <v>74.25</v>
      </c>
      <c r="D10618">
        <v>72</v>
      </c>
      <c r="E10618">
        <v>72.87</v>
      </c>
      <c r="F10618">
        <v>49600</v>
      </c>
      <c r="G10618">
        <v>0.33595421563021505</v>
      </c>
      <c r="H10618">
        <v>0.34645278486865927</v>
      </c>
      <c r="I10618">
        <v>0.33595421563021505</v>
      </c>
      <c r="J10618">
        <v>0.34001366240241349</v>
      </c>
      <c r="K10618">
        <v>1587200</v>
      </c>
    </row>
    <row r="10619" spans="1:11" x14ac:dyDescent="0.25">
      <c r="A10619" s="1">
        <v>27472</v>
      </c>
      <c r="B10619">
        <v>72.87</v>
      </c>
      <c r="C10619">
        <v>72.87</v>
      </c>
      <c r="D10619">
        <v>70.87</v>
      </c>
      <c r="E10619">
        <v>72</v>
      </c>
      <c r="F10619">
        <v>101700</v>
      </c>
      <c r="G10619">
        <v>0.34412216082310937</v>
      </c>
      <c r="H10619">
        <v>0.34412216082310937</v>
      </c>
      <c r="I10619">
        <v>0.3346773368674868</v>
      </c>
      <c r="J10619">
        <v>0.34001366240241354</v>
      </c>
      <c r="K10619">
        <v>3254400</v>
      </c>
    </row>
    <row r="10620" spans="1:11" x14ac:dyDescent="0.25">
      <c r="A10620" s="1">
        <v>27471</v>
      </c>
      <c r="B10620">
        <v>75.38</v>
      </c>
      <c r="C10620">
        <v>75.62</v>
      </c>
      <c r="D10620">
        <v>72.75</v>
      </c>
      <c r="E10620">
        <v>73</v>
      </c>
      <c r="F10620">
        <v>75700</v>
      </c>
      <c r="G10620">
        <v>0.35109903934101239</v>
      </c>
      <c r="H10620">
        <v>0.3522168924776779</v>
      </c>
      <c r="I10620">
        <v>0.33884923205171996</v>
      </c>
      <c r="J10620">
        <v>0.34001366240241315</v>
      </c>
      <c r="K10620">
        <v>2422400</v>
      </c>
    </row>
    <row r="10621" spans="1:11" x14ac:dyDescent="0.25">
      <c r="A10621" s="1">
        <v>27470</v>
      </c>
      <c r="B10621">
        <v>76.13</v>
      </c>
      <c r="C10621">
        <v>76.25</v>
      </c>
      <c r="D10621">
        <v>75.38</v>
      </c>
      <c r="E10621">
        <v>75.38</v>
      </c>
      <c r="F10621">
        <v>43100</v>
      </c>
      <c r="G10621">
        <v>0.36147016685559041</v>
      </c>
      <c r="H10621">
        <v>0.36203993462155226</v>
      </c>
      <c r="I10621">
        <v>0.35790911831832928</v>
      </c>
      <c r="J10621">
        <v>0.35790911831832928</v>
      </c>
      <c r="K10621">
        <v>1379200</v>
      </c>
    </row>
    <row r="10622" spans="1:11" x14ac:dyDescent="0.25">
      <c r="A10622" s="1">
        <v>27467</v>
      </c>
      <c r="B10622">
        <v>76</v>
      </c>
      <c r="C10622">
        <v>77.38</v>
      </c>
      <c r="D10622">
        <v>75.62</v>
      </c>
      <c r="E10622">
        <v>76.13</v>
      </c>
      <c r="F10622">
        <v>62800</v>
      </c>
      <c r="G10622">
        <v>0.35729795077095933</v>
      </c>
      <c r="H10622">
        <v>0.36378572935074777</v>
      </c>
      <c r="I10622">
        <v>0.35551146101710457</v>
      </c>
      <c r="J10622">
        <v>0.35790911831833067</v>
      </c>
      <c r="K10622">
        <v>2009600</v>
      </c>
    </row>
    <row r="10623" spans="1:11" x14ac:dyDescent="0.25">
      <c r="A10623" s="1">
        <v>27466</v>
      </c>
      <c r="B10623">
        <v>76.5</v>
      </c>
      <c r="C10623">
        <v>76.5</v>
      </c>
      <c r="D10623">
        <v>75.62</v>
      </c>
      <c r="E10623">
        <v>76</v>
      </c>
      <c r="F10623">
        <v>36300</v>
      </c>
      <c r="G10623">
        <v>0.3602637835704231</v>
      </c>
      <c r="H10623">
        <v>0.3602637835704231</v>
      </c>
      <c r="I10623">
        <v>0.35611957272673722</v>
      </c>
      <c r="J10623">
        <v>0.35790911831832883</v>
      </c>
      <c r="K10623">
        <v>1161600</v>
      </c>
    </row>
    <row r="10624" spans="1:11" x14ac:dyDescent="0.25">
      <c r="A10624" s="1">
        <v>27465</v>
      </c>
      <c r="B10624">
        <v>77.5</v>
      </c>
      <c r="C10624">
        <v>77.5</v>
      </c>
      <c r="D10624">
        <v>76.75</v>
      </c>
      <c r="E10624">
        <v>76.75</v>
      </c>
      <c r="F10624">
        <v>41400</v>
      </c>
      <c r="G10624">
        <v>0.36140660155922488</v>
      </c>
      <c r="H10624">
        <v>0.36140660155922488</v>
      </c>
      <c r="I10624">
        <v>0.35790911831832917</v>
      </c>
      <c r="J10624">
        <v>0.35790911831832917</v>
      </c>
      <c r="K10624">
        <v>1324800</v>
      </c>
    </row>
    <row r="10625" spans="1:11" x14ac:dyDescent="0.25">
      <c r="A10625" s="1">
        <v>27464</v>
      </c>
      <c r="B10625">
        <v>77.13</v>
      </c>
      <c r="C10625">
        <v>78.25</v>
      </c>
      <c r="D10625">
        <v>77.13</v>
      </c>
      <c r="E10625">
        <v>77.62</v>
      </c>
      <c r="F10625">
        <v>50200</v>
      </c>
      <c r="G10625">
        <v>0.36454095018410387</v>
      </c>
      <c r="H10625">
        <v>0.36983442696624047</v>
      </c>
      <c r="I10625">
        <v>0.36454095018410387</v>
      </c>
      <c r="J10625">
        <v>0.36685684627628867</v>
      </c>
      <c r="K10625">
        <v>1606400</v>
      </c>
    </row>
    <row r="10626" spans="1:11" x14ac:dyDescent="0.25">
      <c r="A10626" s="1">
        <v>27463</v>
      </c>
      <c r="B10626">
        <v>76.25</v>
      </c>
      <c r="C10626">
        <v>77.13</v>
      </c>
      <c r="D10626">
        <v>76.13</v>
      </c>
      <c r="E10626">
        <v>77</v>
      </c>
      <c r="F10626">
        <v>44900</v>
      </c>
      <c r="G10626">
        <v>0.35442299054250104</v>
      </c>
      <c r="H10626">
        <v>0.35851338046613906</v>
      </c>
      <c r="I10626">
        <v>0.35386521009836852</v>
      </c>
      <c r="J10626">
        <v>0.35790911831832889</v>
      </c>
      <c r="K10626">
        <v>1436800</v>
      </c>
    </row>
    <row r="10627" spans="1:11" x14ac:dyDescent="0.25">
      <c r="A10627" s="1">
        <v>27460</v>
      </c>
      <c r="B10627">
        <v>75.87</v>
      </c>
      <c r="C10627">
        <v>76.5</v>
      </c>
      <c r="D10627">
        <v>75.13</v>
      </c>
      <c r="E10627">
        <v>76.25</v>
      </c>
      <c r="F10627">
        <v>53600</v>
      </c>
      <c r="G10627">
        <v>0.35612544008933372</v>
      </c>
      <c r="H10627">
        <v>0.35908259083740646</v>
      </c>
      <c r="I10627">
        <v>0.35265196143286726</v>
      </c>
      <c r="J10627">
        <v>0.35790911831832994</v>
      </c>
      <c r="K10627">
        <v>1715200</v>
      </c>
    </row>
    <row r="10628" spans="1:11" x14ac:dyDescent="0.25">
      <c r="A10628" s="1">
        <v>27459</v>
      </c>
      <c r="B10628">
        <v>75.25</v>
      </c>
      <c r="C10628">
        <v>76.25</v>
      </c>
      <c r="D10628">
        <v>74.62</v>
      </c>
      <c r="E10628">
        <v>75.87</v>
      </c>
      <c r="F10628">
        <v>48700</v>
      </c>
      <c r="G10628">
        <v>0.354984330479167</v>
      </c>
      <c r="H10628">
        <v>0.35970173021975393</v>
      </c>
      <c r="I10628">
        <v>0.35201236864259727</v>
      </c>
      <c r="J10628">
        <v>0.35790911831833094</v>
      </c>
      <c r="K10628">
        <v>1558400</v>
      </c>
    </row>
    <row r="10629" spans="1:11" x14ac:dyDescent="0.25">
      <c r="A10629" s="1">
        <v>27458</v>
      </c>
      <c r="B10629">
        <v>78.25</v>
      </c>
      <c r="C10629">
        <v>78.75</v>
      </c>
      <c r="D10629">
        <v>75.25</v>
      </c>
      <c r="E10629">
        <v>75.25</v>
      </c>
      <c r="F10629">
        <v>65000</v>
      </c>
      <c r="G10629">
        <v>0.37217792037753272</v>
      </c>
      <c r="H10629">
        <v>0.3745560540540665</v>
      </c>
      <c r="I10629">
        <v>0.35790911831833017</v>
      </c>
      <c r="J10629">
        <v>0.35790911831833017</v>
      </c>
      <c r="K10629">
        <v>2080000</v>
      </c>
    </row>
    <row r="10630" spans="1:11" x14ac:dyDescent="0.25">
      <c r="A10630" s="1">
        <v>27457</v>
      </c>
      <c r="B10630">
        <v>78.25</v>
      </c>
      <c r="C10630">
        <v>79.62</v>
      </c>
      <c r="D10630">
        <v>78.25</v>
      </c>
      <c r="E10630">
        <v>78.25</v>
      </c>
      <c r="F10630">
        <v>72500</v>
      </c>
      <c r="G10630">
        <v>0.36685684627628906</v>
      </c>
      <c r="H10630">
        <v>0.37327977125262796</v>
      </c>
      <c r="I10630">
        <v>0.36685684627628906</v>
      </c>
      <c r="J10630">
        <v>0.36685684627628906</v>
      </c>
      <c r="K10630">
        <v>2320000</v>
      </c>
    </row>
    <row r="10631" spans="1:11" x14ac:dyDescent="0.25">
      <c r="A10631" s="1">
        <v>27456</v>
      </c>
      <c r="B10631">
        <v>77.38</v>
      </c>
      <c r="C10631">
        <v>78</v>
      </c>
      <c r="D10631">
        <v>77.25</v>
      </c>
      <c r="E10631">
        <v>78</v>
      </c>
      <c r="F10631">
        <v>73100</v>
      </c>
      <c r="G10631">
        <v>0.36394080467768053</v>
      </c>
      <c r="H10631">
        <v>0.3668568462762869</v>
      </c>
      <c r="I10631">
        <v>0.36332937660055337</v>
      </c>
      <c r="J10631">
        <v>0.3668568462762869</v>
      </c>
      <c r="K10631">
        <v>2339200</v>
      </c>
    </row>
    <row r="10632" spans="1:11" x14ac:dyDescent="0.25">
      <c r="A10632" s="1">
        <v>27453</v>
      </c>
      <c r="B10632">
        <v>77</v>
      </c>
      <c r="C10632">
        <v>77.75</v>
      </c>
      <c r="D10632">
        <v>76.75</v>
      </c>
      <c r="E10632">
        <v>77.38</v>
      </c>
      <c r="F10632">
        <v>34200</v>
      </c>
      <c r="G10632">
        <v>0.3650552747903103</v>
      </c>
      <c r="H10632">
        <v>0.36861100798631985</v>
      </c>
      <c r="I10632">
        <v>0.36387003039164045</v>
      </c>
      <c r="J10632">
        <v>0.36685684627628845</v>
      </c>
      <c r="K10632">
        <v>1094400</v>
      </c>
    </row>
    <row r="10633" spans="1:11" x14ac:dyDescent="0.25">
      <c r="A10633" s="1">
        <v>27452</v>
      </c>
      <c r="B10633">
        <v>76.87</v>
      </c>
      <c r="C10633">
        <v>77.75</v>
      </c>
      <c r="D10633">
        <v>76.87</v>
      </c>
      <c r="E10633">
        <v>77</v>
      </c>
      <c r="F10633">
        <v>47700</v>
      </c>
      <c r="G10633">
        <v>0.35730485617051877</v>
      </c>
      <c r="H10633">
        <v>0.3613952460941568</v>
      </c>
      <c r="I10633">
        <v>0.35730485617051877</v>
      </c>
      <c r="J10633">
        <v>0.35790911831832889</v>
      </c>
      <c r="K10633">
        <v>1526400</v>
      </c>
    </row>
    <row r="10634" spans="1:11" x14ac:dyDescent="0.25">
      <c r="A10634" s="1">
        <v>27451</v>
      </c>
      <c r="B10634">
        <v>75.75</v>
      </c>
      <c r="C10634">
        <v>77.13</v>
      </c>
      <c r="D10634">
        <v>75.62</v>
      </c>
      <c r="E10634">
        <v>76.75</v>
      </c>
      <c r="F10634">
        <v>60000</v>
      </c>
      <c r="G10634">
        <v>0.35324580733046818</v>
      </c>
      <c r="H10634">
        <v>0.35968117649371628</v>
      </c>
      <c r="I10634">
        <v>0.35263957690204628</v>
      </c>
      <c r="J10634">
        <v>0.35790911831832917</v>
      </c>
      <c r="K10634">
        <v>1920000</v>
      </c>
    </row>
    <row r="10635" spans="1:11" x14ac:dyDescent="0.25">
      <c r="A10635" s="1">
        <v>27450</v>
      </c>
      <c r="B10635">
        <v>76.25</v>
      </c>
      <c r="C10635">
        <v>76.38</v>
      </c>
      <c r="D10635">
        <v>75.38</v>
      </c>
      <c r="E10635">
        <v>75.75</v>
      </c>
      <c r="F10635">
        <v>66300</v>
      </c>
      <c r="G10635">
        <v>0.36027155474287442</v>
      </c>
      <c r="H10635">
        <v>0.36088578821325573</v>
      </c>
      <c r="I10635">
        <v>0.35616091536416883</v>
      </c>
      <c r="J10635">
        <v>0.357909118318331</v>
      </c>
      <c r="K10635">
        <v>2121600</v>
      </c>
    </row>
    <row r="10636" spans="1:11" x14ac:dyDescent="0.25">
      <c r="A10636" s="1">
        <v>27449</v>
      </c>
      <c r="B10636">
        <v>77</v>
      </c>
      <c r="C10636">
        <v>77</v>
      </c>
      <c r="D10636">
        <v>76.25</v>
      </c>
      <c r="E10636">
        <v>76.25</v>
      </c>
      <c r="F10636">
        <v>54000</v>
      </c>
      <c r="G10636">
        <v>0.36142953587555943</v>
      </c>
      <c r="H10636">
        <v>0.36142953587555943</v>
      </c>
      <c r="I10636">
        <v>0.35790911831832994</v>
      </c>
      <c r="J10636">
        <v>0.35790911831832994</v>
      </c>
      <c r="K10636">
        <v>1728000</v>
      </c>
    </row>
    <row r="10637" spans="1:11" x14ac:dyDescent="0.25">
      <c r="A10637" s="1">
        <v>27446</v>
      </c>
      <c r="B10637">
        <v>77.75</v>
      </c>
      <c r="C10637">
        <v>78.25</v>
      </c>
      <c r="D10637">
        <v>77.25</v>
      </c>
      <c r="E10637">
        <v>77.25</v>
      </c>
      <c r="F10637">
        <v>74800</v>
      </c>
      <c r="G10637">
        <v>0.36923132424571459</v>
      </c>
      <c r="H10637">
        <v>0.37160580221514039</v>
      </c>
      <c r="I10637">
        <v>0.36685684627628878</v>
      </c>
      <c r="J10637">
        <v>0.36685684627628878</v>
      </c>
      <c r="K10637">
        <v>2393600</v>
      </c>
    </row>
    <row r="10638" spans="1:11" x14ac:dyDescent="0.25">
      <c r="A10638" s="1">
        <v>27445</v>
      </c>
      <c r="B10638">
        <v>76.13</v>
      </c>
      <c r="C10638">
        <v>77.75</v>
      </c>
      <c r="D10638">
        <v>76.13</v>
      </c>
      <c r="E10638">
        <v>77.75</v>
      </c>
      <c r="F10638">
        <v>75600</v>
      </c>
      <c r="G10638">
        <v>0.35921301230885988</v>
      </c>
      <c r="H10638">
        <v>0.36685684627628867</v>
      </c>
      <c r="I10638">
        <v>0.35921301230885988</v>
      </c>
      <c r="J10638">
        <v>0.36685684627628867</v>
      </c>
      <c r="K10638">
        <v>2419200</v>
      </c>
    </row>
    <row r="10639" spans="1:11" x14ac:dyDescent="0.25">
      <c r="A10639" s="1">
        <v>27444</v>
      </c>
      <c r="B10639">
        <v>74.13</v>
      </c>
      <c r="C10639">
        <v>75.38</v>
      </c>
      <c r="D10639">
        <v>73.62</v>
      </c>
      <c r="E10639">
        <v>75.25</v>
      </c>
      <c r="F10639">
        <v>48800</v>
      </c>
      <c r="G10639">
        <v>0.35258209888289455</v>
      </c>
      <c r="H10639">
        <v>0.35852743307422896</v>
      </c>
      <c r="I10639">
        <v>0.35015640253283015</v>
      </c>
      <c r="J10639">
        <v>0.35790911831833017</v>
      </c>
      <c r="K10639">
        <v>1561600</v>
      </c>
    </row>
    <row r="10640" spans="1:11" x14ac:dyDescent="0.25">
      <c r="A10640" s="1">
        <v>27443</v>
      </c>
      <c r="B10640">
        <v>73.62</v>
      </c>
      <c r="C10640">
        <v>74.75</v>
      </c>
      <c r="D10640">
        <v>73.38</v>
      </c>
      <c r="E10640">
        <v>74.13</v>
      </c>
      <c r="F10640">
        <v>66100</v>
      </c>
      <c r="G10640">
        <v>0.34656060378160858</v>
      </c>
      <c r="H10640">
        <v>0.35187999365220374</v>
      </c>
      <c r="I10640">
        <v>0.3454308218621901</v>
      </c>
      <c r="J10640">
        <v>0.34896139036037271</v>
      </c>
      <c r="K10640">
        <v>2115200</v>
      </c>
    </row>
    <row r="10641" spans="1:11" x14ac:dyDescent="0.25">
      <c r="A10641" s="1">
        <v>27439</v>
      </c>
      <c r="B10641">
        <v>73.75</v>
      </c>
      <c r="C10641">
        <v>74</v>
      </c>
      <c r="D10641">
        <v>73.13</v>
      </c>
      <c r="E10641">
        <v>73.62</v>
      </c>
      <c r="F10641">
        <v>61100</v>
      </c>
      <c r="G10641">
        <v>0.34957759493449286</v>
      </c>
      <c r="H10641">
        <v>0.35076260373088097</v>
      </c>
      <c r="I10641">
        <v>0.34663877311945035</v>
      </c>
      <c r="J10641">
        <v>0.3489613903603711</v>
      </c>
      <c r="K10641">
        <v>1955200</v>
      </c>
    </row>
    <row r="10642" spans="1:11" x14ac:dyDescent="0.25">
      <c r="A10642" s="1">
        <v>27438</v>
      </c>
      <c r="B10642">
        <v>72.5</v>
      </c>
      <c r="C10642">
        <v>73.87</v>
      </c>
      <c r="D10642">
        <v>72.5</v>
      </c>
      <c r="E10642">
        <v>73.75</v>
      </c>
      <c r="F10642">
        <v>139000</v>
      </c>
      <c r="G10642">
        <v>0.34304679052375447</v>
      </c>
      <c r="H10642">
        <v>0.34952919194468612</v>
      </c>
      <c r="I10642">
        <v>0.34304679052375447</v>
      </c>
      <c r="J10642">
        <v>0.34896139036037094</v>
      </c>
      <c r="K10642">
        <v>4448000</v>
      </c>
    </row>
    <row r="10643" spans="1:11" x14ac:dyDescent="0.25">
      <c r="A10643" s="1">
        <v>27437</v>
      </c>
      <c r="B10643">
        <v>72.75</v>
      </c>
      <c r="C10643">
        <v>72.87</v>
      </c>
      <c r="D10643">
        <v>71.62</v>
      </c>
      <c r="E10643">
        <v>72.38</v>
      </c>
      <c r="F10643">
        <v>138400</v>
      </c>
      <c r="G10643">
        <v>0.34175178142823393</v>
      </c>
      <c r="H10643">
        <v>0.34231549570687847</v>
      </c>
      <c r="I10643">
        <v>0.33644347197099816</v>
      </c>
      <c r="J10643">
        <v>0.34001366240241337</v>
      </c>
      <c r="K10643">
        <v>4428800</v>
      </c>
    </row>
    <row r="10644" spans="1:11" x14ac:dyDescent="0.25">
      <c r="A10644" s="1">
        <v>27436</v>
      </c>
      <c r="B10644">
        <v>73.13</v>
      </c>
      <c r="C10644">
        <v>73.38</v>
      </c>
      <c r="D10644">
        <v>72.13</v>
      </c>
      <c r="E10644">
        <v>72.75</v>
      </c>
      <c r="F10644">
        <v>52900</v>
      </c>
      <c r="G10644">
        <v>0.34178967878334654</v>
      </c>
      <c r="H10644">
        <v>0.3429581106129081</v>
      </c>
      <c r="I10644">
        <v>0.33711595146510032</v>
      </c>
      <c r="J10644">
        <v>0.34001366240241304</v>
      </c>
      <c r="K10644">
        <v>1692800</v>
      </c>
    </row>
    <row r="10645" spans="1:11" x14ac:dyDescent="0.25">
      <c r="A10645" s="1">
        <v>27435</v>
      </c>
      <c r="B10645">
        <v>73.25</v>
      </c>
      <c r="C10645">
        <v>73.62</v>
      </c>
      <c r="D10645">
        <v>72.5</v>
      </c>
      <c r="E10645">
        <v>73.13</v>
      </c>
      <c r="F10645">
        <v>45800</v>
      </c>
      <c r="G10645">
        <v>0.34057159539144943</v>
      </c>
      <c r="H10645">
        <v>0.3422918887743141</v>
      </c>
      <c r="I10645">
        <v>0.33708451420996699</v>
      </c>
      <c r="J10645">
        <v>0.34001366240241221</v>
      </c>
      <c r="K10645">
        <v>1465600</v>
      </c>
    </row>
    <row r="10646" spans="1:11" x14ac:dyDescent="0.25">
      <c r="A10646" s="1">
        <v>27432</v>
      </c>
      <c r="B10646">
        <v>73.25</v>
      </c>
      <c r="C10646">
        <v>73.5</v>
      </c>
      <c r="D10646">
        <v>72.25</v>
      </c>
      <c r="E10646">
        <v>73.25</v>
      </c>
      <c r="F10646">
        <v>49100</v>
      </c>
      <c r="G10646">
        <v>0.3489613903603706</v>
      </c>
      <c r="H10646">
        <v>0.35015238486671996</v>
      </c>
      <c r="I10646">
        <v>0.34419741233497303</v>
      </c>
      <c r="J10646">
        <v>0.3489613903603706</v>
      </c>
      <c r="K10646">
        <v>1571200</v>
      </c>
    </row>
    <row r="10647" spans="1:11" x14ac:dyDescent="0.25">
      <c r="A10647" s="1">
        <v>27431</v>
      </c>
      <c r="B10647">
        <v>73.75</v>
      </c>
      <c r="C10647">
        <v>74.38</v>
      </c>
      <c r="D10647">
        <v>73.13</v>
      </c>
      <c r="E10647">
        <v>73.25</v>
      </c>
      <c r="F10647">
        <v>116200</v>
      </c>
      <c r="G10647">
        <v>0.35134337937306936</v>
      </c>
      <c r="H10647">
        <v>0.35434468552906978</v>
      </c>
      <c r="I10647">
        <v>0.34838971299732285</v>
      </c>
      <c r="J10647">
        <v>0.3489613903603706</v>
      </c>
      <c r="K10647">
        <v>3718400</v>
      </c>
    </row>
    <row r="10648" spans="1:11" x14ac:dyDescent="0.25">
      <c r="A10648" s="1">
        <v>27430</v>
      </c>
      <c r="B10648">
        <v>74.5</v>
      </c>
      <c r="C10648">
        <v>74.5</v>
      </c>
      <c r="D10648">
        <v>73.13</v>
      </c>
      <c r="E10648">
        <v>73.75</v>
      </c>
      <c r="F10648">
        <v>91900</v>
      </c>
      <c r="G10648">
        <v>0.35251015026234078</v>
      </c>
      <c r="H10648">
        <v>0.35251015026234078</v>
      </c>
      <c r="I10648">
        <v>0.34602774884140913</v>
      </c>
      <c r="J10648">
        <v>0.34896139036037094</v>
      </c>
      <c r="K10648">
        <v>2940800</v>
      </c>
    </row>
    <row r="10649" spans="1:11" x14ac:dyDescent="0.25">
      <c r="A10649" s="1">
        <v>27429</v>
      </c>
      <c r="B10649">
        <v>74.25</v>
      </c>
      <c r="C10649">
        <v>75.87</v>
      </c>
      <c r="D10649">
        <v>73.13</v>
      </c>
      <c r="E10649">
        <v>75.75</v>
      </c>
      <c r="F10649">
        <v>97000</v>
      </c>
      <c r="G10649">
        <v>0.34205126381858203</v>
      </c>
      <c r="H10649">
        <v>0.34951420048371473</v>
      </c>
      <c r="I10649">
        <v>0.33689170266737911</v>
      </c>
      <c r="J10649">
        <v>0.34896139036037155</v>
      </c>
      <c r="K10649">
        <v>3104000</v>
      </c>
    </row>
    <row r="10650" spans="1:11" x14ac:dyDescent="0.25">
      <c r="A10650" s="1">
        <v>27428</v>
      </c>
      <c r="B10650">
        <v>73.13</v>
      </c>
      <c r="C10650">
        <v>74.62</v>
      </c>
      <c r="D10650">
        <v>73.13</v>
      </c>
      <c r="E10650">
        <v>74.25</v>
      </c>
      <c r="F10650">
        <v>64500</v>
      </c>
      <c r="G10650">
        <v>0.33488483678772268</v>
      </c>
      <c r="H10650">
        <v>0.34170800657869366</v>
      </c>
      <c r="I10650">
        <v>0.33488483678772268</v>
      </c>
      <c r="J10650">
        <v>0.34001366240241226</v>
      </c>
      <c r="K10650">
        <v>2064000</v>
      </c>
    </row>
    <row r="10651" spans="1:11" x14ac:dyDescent="0.25">
      <c r="A10651" s="1">
        <v>27425</v>
      </c>
      <c r="B10651">
        <v>72.5</v>
      </c>
      <c r="C10651">
        <v>73.38</v>
      </c>
      <c r="D10651">
        <v>71.75</v>
      </c>
      <c r="E10651">
        <v>73.13</v>
      </c>
      <c r="F10651">
        <v>76000</v>
      </c>
      <c r="G10651">
        <v>0.33708451420996699</v>
      </c>
      <c r="H10651">
        <v>0.34117602279623971</v>
      </c>
      <c r="I10651">
        <v>0.3335974330284846</v>
      </c>
      <c r="J10651">
        <v>0.34001366240241221</v>
      </c>
      <c r="K10651">
        <v>2432000</v>
      </c>
    </row>
    <row r="10652" spans="1:11" x14ac:dyDescent="0.25">
      <c r="A10652" s="1">
        <v>27424</v>
      </c>
      <c r="B10652">
        <v>74</v>
      </c>
      <c r="C10652">
        <v>75</v>
      </c>
      <c r="D10652">
        <v>72.5</v>
      </c>
      <c r="E10652">
        <v>72.5</v>
      </c>
      <c r="F10652">
        <v>123400</v>
      </c>
      <c r="G10652">
        <v>0.3379155744674448</v>
      </c>
      <c r="H10652">
        <v>0.34248200114943728</v>
      </c>
      <c r="I10652">
        <v>0.33106593444445603</v>
      </c>
      <c r="J10652">
        <v>0.33106593444445603</v>
      </c>
      <c r="K10652">
        <v>3948800</v>
      </c>
    </row>
    <row r="10653" spans="1:11" x14ac:dyDescent="0.25">
      <c r="A10653" s="1">
        <v>27423</v>
      </c>
      <c r="B10653">
        <v>72.62</v>
      </c>
      <c r="C10653">
        <v>74.38</v>
      </c>
      <c r="D10653">
        <v>72.13</v>
      </c>
      <c r="E10653">
        <v>74</v>
      </c>
      <c r="F10653">
        <v>95700</v>
      </c>
      <c r="G10653">
        <v>0.33367286707653171</v>
      </c>
      <c r="H10653">
        <v>0.34175967850664313</v>
      </c>
      <c r="I10653">
        <v>0.33142142525792107</v>
      </c>
      <c r="J10653">
        <v>0.34001366240241454</v>
      </c>
      <c r="K10653">
        <v>3062400</v>
      </c>
    </row>
    <row r="10654" spans="1:11" x14ac:dyDescent="0.25">
      <c r="A10654" s="1">
        <v>27422</v>
      </c>
      <c r="B10654">
        <v>72.38</v>
      </c>
      <c r="C10654">
        <v>73.5</v>
      </c>
      <c r="D10654">
        <v>72.38</v>
      </c>
      <c r="E10654">
        <v>72.62</v>
      </c>
      <c r="F10654">
        <v>158500</v>
      </c>
      <c r="G10654">
        <v>0.33888995985522902</v>
      </c>
      <c r="H10654">
        <v>0.34413390507542602</v>
      </c>
      <c r="I10654">
        <v>0.33888995985522902</v>
      </c>
      <c r="J10654">
        <v>0.34001366240241415</v>
      </c>
      <c r="K10654">
        <v>5072000</v>
      </c>
    </row>
    <row r="10655" spans="1:11" x14ac:dyDescent="0.25">
      <c r="A10655" s="1">
        <v>27421</v>
      </c>
      <c r="B10655">
        <v>70.87</v>
      </c>
      <c r="C10655">
        <v>72.87</v>
      </c>
      <c r="D10655">
        <v>70.87</v>
      </c>
      <c r="E10655">
        <v>72.13</v>
      </c>
      <c r="F10655">
        <v>151300</v>
      </c>
      <c r="G10655">
        <v>0.32528272250212859</v>
      </c>
      <c r="H10655">
        <v>0.33446242399788501</v>
      </c>
      <c r="I10655">
        <v>0.32528272250212859</v>
      </c>
      <c r="J10655">
        <v>0.33106593444445509</v>
      </c>
      <c r="K10655">
        <v>4841600</v>
      </c>
    </row>
    <row r="10656" spans="1:11" x14ac:dyDescent="0.25">
      <c r="A10656" s="1">
        <v>27418</v>
      </c>
      <c r="B10656">
        <v>68.75</v>
      </c>
      <c r="C10656">
        <v>70.25</v>
      </c>
      <c r="D10656">
        <v>68.75</v>
      </c>
      <c r="E10656">
        <v>69.62</v>
      </c>
      <c r="F10656">
        <v>87800</v>
      </c>
      <c r="G10656">
        <v>0.31809288560681859</v>
      </c>
      <c r="H10656">
        <v>0.32503309402005826</v>
      </c>
      <c r="I10656">
        <v>0.31809288560681859</v>
      </c>
      <c r="J10656">
        <v>0.32211820648649764</v>
      </c>
      <c r="K10656">
        <v>2809600</v>
      </c>
    </row>
    <row r="10657" spans="1:11" x14ac:dyDescent="0.25">
      <c r="A10657" s="1">
        <v>27417</v>
      </c>
      <c r="B10657">
        <v>68.13</v>
      </c>
      <c r="C10657">
        <v>69.38</v>
      </c>
      <c r="D10657">
        <v>68.13</v>
      </c>
      <c r="E10657">
        <v>68.75</v>
      </c>
      <c r="F10657">
        <v>79600</v>
      </c>
      <c r="G10657">
        <v>0.31921328593345538</v>
      </c>
      <c r="H10657">
        <v>0.32506998059684628</v>
      </c>
      <c r="I10657">
        <v>0.31921328593345538</v>
      </c>
      <c r="J10657">
        <v>0.3221182064864973</v>
      </c>
      <c r="K10657">
        <v>2547200</v>
      </c>
    </row>
    <row r="10658" spans="1:11" x14ac:dyDescent="0.25">
      <c r="A10658" s="1">
        <v>27416</v>
      </c>
      <c r="B10658">
        <v>67.38</v>
      </c>
      <c r="C10658">
        <v>68.13</v>
      </c>
      <c r="D10658">
        <v>66.38</v>
      </c>
      <c r="E10658">
        <v>68.13</v>
      </c>
      <c r="F10658">
        <v>34000</v>
      </c>
      <c r="G10658">
        <v>0.30972298316825153</v>
      </c>
      <c r="H10658">
        <v>0.3131704785285393</v>
      </c>
      <c r="I10658">
        <v>0.30512632268786788</v>
      </c>
      <c r="J10658">
        <v>0.3131704785285393</v>
      </c>
      <c r="K10658">
        <v>1088000</v>
      </c>
    </row>
    <row r="10659" spans="1:11" x14ac:dyDescent="0.25">
      <c r="A10659" s="1">
        <v>27415</v>
      </c>
      <c r="B10659">
        <v>67.87</v>
      </c>
      <c r="C10659">
        <v>68.38</v>
      </c>
      <c r="D10659">
        <v>67.25</v>
      </c>
      <c r="E10659">
        <v>67.38</v>
      </c>
      <c r="F10659">
        <v>57500</v>
      </c>
      <c r="G10659">
        <v>0.31544791299691094</v>
      </c>
      <c r="H10659">
        <v>0.31781830397419725</v>
      </c>
      <c r="I10659">
        <v>0.31256626122060205</v>
      </c>
      <c r="J10659">
        <v>0.31317047852853774</v>
      </c>
      <c r="K10659">
        <v>1840000</v>
      </c>
    </row>
    <row r="10660" spans="1:11" x14ac:dyDescent="0.25">
      <c r="A10660" s="1">
        <v>27414</v>
      </c>
      <c r="B10660">
        <v>67.13</v>
      </c>
      <c r="C10660">
        <v>67.87</v>
      </c>
      <c r="D10660">
        <v>66.62</v>
      </c>
      <c r="E10660">
        <v>67.87</v>
      </c>
      <c r="F10660">
        <v>33400</v>
      </c>
      <c r="G10660">
        <v>0.30975591901607202</v>
      </c>
      <c r="H10660">
        <v>0.31317047852853885</v>
      </c>
      <c r="I10660">
        <v>0.30740264151423691</v>
      </c>
      <c r="J10660">
        <v>0.31317047852853885</v>
      </c>
      <c r="K10660">
        <v>1068800</v>
      </c>
    </row>
    <row r="10661" spans="1:11" x14ac:dyDescent="0.25">
      <c r="A10661" s="1">
        <v>27411</v>
      </c>
      <c r="B10661">
        <v>68.38</v>
      </c>
      <c r="C10661">
        <v>68.38</v>
      </c>
      <c r="D10661">
        <v>67</v>
      </c>
      <c r="E10661">
        <v>67.13</v>
      </c>
      <c r="F10661">
        <v>33600</v>
      </c>
      <c r="G10661">
        <v>0.31900189664503803</v>
      </c>
      <c r="H10661">
        <v>0.31900189664503803</v>
      </c>
      <c r="I10661">
        <v>0.31256401104442161</v>
      </c>
      <c r="J10661">
        <v>0.31317047852853763</v>
      </c>
      <c r="K10661">
        <v>1075200</v>
      </c>
    </row>
    <row r="10662" spans="1:11" x14ac:dyDescent="0.25">
      <c r="A10662" s="1">
        <v>27410</v>
      </c>
      <c r="B10662">
        <v>69.13</v>
      </c>
      <c r="C10662">
        <v>69.13</v>
      </c>
      <c r="D10662">
        <v>68.25</v>
      </c>
      <c r="E10662">
        <v>68.38</v>
      </c>
      <c r="F10662">
        <v>48400</v>
      </c>
      <c r="G10662">
        <v>0.31660536970865671</v>
      </c>
      <c r="H10662">
        <v>0.31660536970865671</v>
      </c>
      <c r="I10662">
        <v>0.3125750973906527</v>
      </c>
      <c r="J10662">
        <v>0.31317047852853963</v>
      </c>
      <c r="K10662">
        <v>1548800</v>
      </c>
    </row>
    <row r="10663" spans="1:11" x14ac:dyDescent="0.25">
      <c r="A10663" s="1">
        <v>27409</v>
      </c>
      <c r="B10663">
        <v>68.75</v>
      </c>
      <c r="C10663">
        <v>69.25</v>
      </c>
      <c r="D10663">
        <v>68.25</v>
      </c>
      <c r="E10663">
        <v>69.13</v>
      </c>
      <c r="F10663">
        <v>41100</v>
      </c>
      <c r="G10663">
        <v>0.32034755816500365</v>
      </c>
      <c r="H10663">
        <v>0.32267735858802188</v>
      </c>
      <c r="I10663">
        <v>0.31801775774198549</v>
      </c>
      <c r="J10663">
        <v>0.32211820648649747</v>
      </c>
      <c r="K10663">
        <v>1315200</v>
      </c>
    </row>
    <row r="10664" spans="1:11" x14ac:dyDescent="0.25">
      <c r="A10664" s="1">
        <v>27408</v>
      </c>
      <c r="B10664">
        <v>68.62</v>
      </c>
      <c r="C10664">
        <v>69.25</v>
      </c>
      <c r="D10664">
        <v>68.13</v>
      </c>
      <c r="E10664">
        <v>68.75</v>
      </c>
      <c r="F10664">
        <v>50300</v>
      </c>
      <c r="G10664">
        <v>0.32150911024150464</v>
      </c>
      <c r="H10664">
        <v>0.32446088435185361</v>
      </c>
      <c r="I10664">
        <v>0.31921328593345538</v>
      </c>
      <c r="J10664">
        <v>0.3221182064864973</v>
      </c>
      <c r="K10664">
        <v>1609600</v>
      </c>
    </row>
    <row r="10665" spans="1:11" x14ac:dyDescent="0.25">
      <c r="A10665" s="1">
        <v>27407</v>
      </c>
      <c r="B10665">
        <v>69</v>
      </c>
      <c r="C10665">
        <v>69.75</v>
      </c>
      <c r="D10665">
        <v>68.62</v>
      </c>
      <c r="E10665">
        <v>68.62</v>
      </c>
      <c r="F10665">
        <v>54200</v>
      </c>
      <c r="G10665">
        <v>0.31490473649765544</v>
      </c>
      <c r="H10665">
        <v>0.31832761406828214</v>
      </c>
      <c r="I10665">
        <v>0.31317047852853797</v>
      </c>
      <c r="J10665">
        <v>0.31317047852853797</v>
      </c>
      <c r="K10665">
        <v>1734400</v>
      </c>
    </row>
    <row r="10666" spans="1:11" x14ac:dyDescent="0.25">
      <c r="A10666" s="1">
        <v>27404</v>
      </c>
      <c r="B10666">
        <v>67.87</v>
      </c>
      <c r="C10666">
        <v>69</v>
      </c>
      <c r="D10666">
        <v>67.87</v>
      </c>
      <c r="E10666">
        <v>69</v>
      </c>
      <c r="F10666">
        <v>107500</v>
      </c>
      <c r="G10666">
        <v>0.31684293730780488</v>
      </c>
      <c r="H10666">
        <v>0.32211820648649675</v>
      </c>
      <c r="I10666">
        <v>0.31684293730780488</v>
      </c>
      <c r="J10666">
        <v>0.32211820648649675</v>
      </c>
      <c r="K10666">
        <v>3440000</v>
      </c>
    </row>
    <row r="10667" spans="1:11" x14ac:dyDescent="0.25">
      <c r="A10667" s="1">
        <v>27403</v>
      </c>
      <c r="B10667">
        <v>66.5</v>
      </c>
      <c r="C10667">
        <v>67.25</v>
      </c>
      <c r="D10667">
        <v>65.5</v>
      </c>
      <c r="E10667">
        <v>67.25</v>
      </c>
      <c r="F10667">
        <v>42100</v>
      </c>
      <c r="G10667">
        <v>0.30967787096130672</v>
      </c>
      <c r="H10667">
        <v>0.31317047852853952</v>
      </c>
      <c r="I10667">
        <v>0.30502106087166297</v>
      </c>
      <c r="J10667">
        <v>0.31317047852853952</v>
      </c>
      <c r="K10667">
        <v>1347200</v>
      </c>
    </row>
    <row r="10668" spans="1:11" x14ac:dyDescent="0.25">
      <c r="A10668" s="1">
        <v>27402</v>
      </c>
      <c r="B10668">
        <v>66.87</v>
      </c>
      <c r="C10668">
        <v>67.25</v>
      </c>
      <c r="D10668">
        <v>66.5</v>
      </c>
      <c r="E10668">
        <v>66.5</v>
      </c>
      <c r="F10668">
        <v>51300</v>
      </c>
      <c r="G10668">
        <v>0.30591541850608678</v>
      </c>
      <c r="H10668">
        <v>0.3076538342236329</v>
      </c>
      <c r="I10668">
        <v>0.30422275057058124</v>
      </c>
      <c r="J10668">
        <v>0.30422275057058124</v>
      </c>
      <c r="K10668">
        <v>1641600</v>
      </c>
    </row>
    <row r="10669" spans="1:11" x14ac:dyDescent="0.25">
      <c r="A10669" s="1">
        <v>27401</v>
      </c>
      <c r="B10669">
        <v>66.25</v>
      </c>
      <c r="C10669">
        <v>67.5</v>
      </c>
      <c r="D10669">
        <v>66</v>
      </c>
      <c r="E10669">
        <v>66.87</v>
      </c>
      <c r="F10669">
        <v>46400</v>
      </c>
      <c r="G10669">
        <v>0.31026684914783503</v>
      </c>
      <c r="H10669">
        <v>0.3161209406411904</v>
      </c>
      <c r="I10669">
        <v>0.30909603084916398</v>
      </c>
      <c r="J10669">
        <v>0.31317047852853935</v>
      </c>
      <c r="K10669">
        <v>1484800</v>
      </c>
    </row>
    <row r="10670" spans="1:11" x14ac:dyDescent="0.25">
      <c r="A10670" s="1">
        <v>27400</v>
      </c>
      <c r="B10670">
        <v>67.25</v>
      </c>
      <c r="C10670">
        <v>68</v>
      </c>
      <c r="D10670">
        <v>66.25</v>
      </c>
      <c r="E10670">
        <v>66.25</v>
      </c>
      <c r="F10670">
        <v>77400</v>
      </c>
      <c r="G10670">
        <v>0.30881479208862606</v>
      </c>
      <c r="H10670">
        <v>0.31225882322716092</v>
      </c>
      <c r="I10670">
        <v>0.30422275057057957</v>
      </c>
      <c r="J10670">
        <v>0.30422275057057957</v>
      </c>
      <c r="K10670">
        <v>2476800</v>
      </c>
    </row>
    <row r="10671" spans="1:11" x14ac:dyDescent="0.25">
      <c r="A10671" s="1">
        <v>27397</v>
      </c>
      <c r="B10671">
        <v>66.25</v>
      </c>
      <c r="C10671">
        <v>67.75</v>
      </c>
      <c r="D10671">
        <v>66.13</v>
      </c>
      <c r="E10671">
        <v>67.25</v>
      </c>
      <c r="F10671">
        <v>54600</v>
      </c>
      <c r="G10671">
        <v>0.30851366843889577</v>
      </c>
      <c r="H10671">
        <v>0.31549888357336137</v>
      </c>
      <c r="I10671">
        <v>0.30795485122813854</v>
      </c>
      <c r="J10671">
        <v>0.31317047852853952</v>
      </c>
      <c r="K10671">
        <v>1747200</v>
      </c>
    </row>
    <row r="10672" spans="1:11" x14ac:dyDescent="0.25">
      <c r="A10672" s="1">
        <v>27396</v>
      </c>
      <c r="B10672">
        <v>65</v>
      </c>
      <c r="C10672">
        <v>66.5</v>
      </c>
      <c r="D10672">
        <v>65</v>
      </c>
      <c r="E10672">
        <v>66.25</v>
      </c>
      <c r="F10672">
        <v>39900</v>
      </c>
      <c r="G10672">
        <v>0.29848269867302146</v>
      </c>
      <c r="H10672">
        <v>0.30537076095009119</v>
      </c>
      <c r="I10672">
        <v>0.29848269867302146</v>
      </c>
      <c r="J10672">
        <v>0.30422275057057957</v>
      </c>
      <c r="K10672">
        <v>1276800</v>
      </c>
    </row>
    <row r="10673" spans="1:11" x14ac:dyDescent="0.25">
      <c r="A10673" s="1">
        <v>27394</v>
      </c>
      <c r="B10673">
        <v>63.13</v>
      </c>
      <c r="C10673">
        <v>64.62</v>
      </c>
      <c r="D10673">
        <v>63</v>
      </c>
      <c r="E10673">
        <v>64.62</v>
      </c>
      <c r="F10673">
        <v>30500</v>
      </c>
      <c r="G10673">
        <v>0.28846660751369263</v>
      </c>
      <c r="H10673">
        <v>0.29527502261262184</v>
      </c>
      <c r="I10673">
        <v>0.2878725847198263</v>
      </c>
      <c r="J10673">
        <v>0.29527502261262184</v>
      </c>
      <c r="K10673">
        <v>976000</v>
      </c>
    </row>
    <row r="10674" spans="1:11" x14ac:dyDescent="0.25">
      <c r="A10674" s="1">
        <v>27393</v>
      </c>
      <c r="B10674">
        <v>63.38</v>
      </c>
      <c r="C10674">
        <v>63.38</v>
      </c>
      <c r="D10674">
        <v>62.38</v>
      </c>
      <c r="E10674">
        <v>63.13</v>
      </c>
      <c r="F10674">
        <v>49400</v>
      </c>
      <c r="G10674">
        <v>0.29644433602388698</v>
      </c>
      <c r="H10674">
        <v>0.29644433602388698</v>
      </c>
      <c r="I10674">
        <v>0.29176708237882726</v>
      </c>
      <c r="J10674">
        <v>0.29527502261262206</v>
      </c>
      <c r="K10674">
        <v>1580800</v>
      </c>
    </row>
    <row r="10675" spans="1:11" x14ac:dyDescent="0.25">
      <c r="A10675" s="1">
        <v>27390</v>
      </c>
      <c r="B10675">
        <v>63.38</v>
      </c>
      <c r="C10675">
        <v>63.87</v>
      </c>
      <c r="D10675">
        <v>62.87</v>
      </c>
      <c r="E10675">
        <v>63.38</v>
      </c>
      <c r="F10675">
        <v>30900</v>
      </c>
      <c r="G10675">
        <v>0.29527502261262251</v>
      </c>
      <c r="H10675">
        <v>0.29755783676661718</v>
      </c>
      <c r="I10675">
        <v>0.29289903237070958</v>
      </c>
      <c r="J10675">
        <v>0.29527502261262251</v>
      </c>
      <c r="K10675">
        <v>988800</v>
      </c>
    </row>
    <row r="10676" spans="1:11" x14ac:dyDescent="0.25">
      <c r="A10676" s="1">
        <v>27389</v>
      </c>
      <c r="B10676">
        <v>62.38</v>
      </c>
      <c r="C10676">
        <v>63.62</v>
      </c>
      <c r="D10676">
        <v>62.38</v>
      </c>
      <c r="E10676">
        <v>63.38</v>
      </c>
      <c r="F10676">
        <v>35700</v>
      </c>
      <c r="G10676">
        <v>0.29061621821671491</v>
      </c>
      <c r="H10676">
        <v>0.29639313566764031</v>
      </c>
      <c r="I10676">
        <v>0.29061621821671491</v>
      </c>
      <c r="J10676">
        <v>0.29527502261262251</v>
      </c>
      <c r="K10676">
        <v>1142400</v>
      </c>
    </row>
    <row r="10677" spans="1:11" x14ac:dyDescent="0.25">
      <c r="A10677" s="1">
        <v>27387</v>
      </c>
      <c r="B10677">
        <v>61.25</v>
      </c>
      <c r="C10677">
        <v>62.38</v>
      </c>
      <c r="D10677">
        <v>61.25</v>
      </c>
      <c r="E10677">
        <v>62.38</v>
      </c>
      <c r="F10677">
        <v>23100</v>
      </c>
      <c r="G10677">
        <v>0.28114053859567506</v>
      </c>
      <c r="H10677">
        <v>0.28632729465466467</v>
      </c>
      <c r="I10677">
        <v>0.28114053859567506</v>
      </c>
      <c r="J10677">
        <v>0.28632729465466467</v>
      </c>
      <c r="K10677">
        <v>739200</v>
      </c>
    </row>
    <row r="10678" spans="1:11" x14ac:dyDescent="0.25">
      <c r="A10678" s="1">
        <v>27386</v>
      </c>
      <c r="B10678">
        <v>61.75</v>
      </c>
      <c r="C10678">
        <v>62</v>
      </c>
      <c r="D10678">
        <v>61</v>
      </c>
      <c r="E10678">
        <v>61.25</v>
      </c>
      <c r="F10678">
        <v>49300</v>
      </c>
      <c r="G10678">
        <v>0.28866466032531368</v>
      </c>
      <c r="H10678">
        <v>0.28983334316063886</v>
      </c>
      <c r="I10678">
        <v>0.28515861181933821</v>
      </c>
      <c r="J10678">
        <v>0.28632729465466339</v>
      </c>
      <c r="K10678">
        <v>1577600</v>
      </c>
    </row>
    <row r="10679" spans="1:11" x14ac:dyDescent="0.25">
      <c r="A10679" s="1">
        <v>27383</v>
      </c>
      <c r="B10679">
        <v>62.75</v>
      </c>
      <c r="C10679">
        <v>62.75</v>
      </c>
      <c r="D10679">
        <v>61.75</v>
      </c>
      <c r="E10679">
        <v>61.75</v>
      </c>
      <c r="F10679">
        <v>49000</v>
      </c>
      <c r="G10679">
        <v>0.29096417392032603</v>
      </c>
      <c r="H10679">
        <v>0.29096417392032603</v>
      </c>
      <c r="I10679">
        <v>0.2863272946546635</v>
      </c>
      <c r="J10679">
        <v>0.2863272946546635</v>
      </c>
      <c r="K10679">
        <v>1568000</v>
      </c>
    </row>
    <row r="10680" spans="1:11" x14ac:dyDescent="0.25">
      <c r="A10680" s="1">
        <v>27382</v>
      </c>
      <c r="B10680">
        <v>63</v>
      </c>
      <c r="C10680">
        <v>63</v>
      </c>
      <c r="D10680">
        <v>62</v>
      </c>
      <c r="E10680">
        <v>62.75</v>
      </c>
      <c r="F10680">
        <v>83300</v>
      </c>
      <c r="G10680">
        <v>0.28746804084850675</v>
      </c>
      <c r="H10680">
        <v>0.28746804084850675</v>
      </c>
      <c r="I10680">
        <v>0.28290505607313365</v>
      </c>
      <c r="J10680">
        <v>0.2863272946546635</v>
      </c>
      <c r="K10680">
        <v>2665600</v>
      </c>
    </row>
    <row r="10681" spans="1:11" x14ac:dyDescent="0.25">
      <c r="A10681" s="1">
        <v>27381</v>
      </c>
      <c r="B10681">
        <v>63.5</v>
      </c>
      <c r="C10681">
        <v>64.25</v>
      </c>
      <c r="D10681">
        <v>63</v>
      </c>
      <c r="E10681">
        <v>63</v>
      </c>
      <c r="F10681">
        <v>61300</v>
      </c>
      <c r="G10681">
        <v>0.29761847517303991</v>
      </c>
      <c r="H10681">
        <v>0.30113365401366637</v>
      </c>
      <c r="I10681">
        <v>0.29527502261262228</v>
      </c>
      <c r="J10681">
        <v>0.29527502261262228</v>
      </c>
      <c r="K10681">
        <v>1961600</v>
      </c>
    </row>
    <row r="10682" spans="1:11" x14ac:dyDescent="0.25">
      <c r="A10682" s="1">
        <v>27380</v>
      </c>
      <c r="B10682">
        <v>62</v>
      </c>
      <c r="C10682">
        <v>63.5</v>
      </c>
      <c r="D10682">
        <v>62</v>
      </c>
      <c r="E10682">
        <v>63.5</v>
      </c>
      <c r="F10682">
        <v>81100</v>
      </c>
      <c r="G10682">
        <v>0.28830002207846478</v>
      </c>
      <c r="H10682">
        <v>0.29527502261262117</v>
      </c>
      <c r="I10682">
        <v>0.28830002207846478</v>
      </c>
      <c r="J10682">
        <v>0.29527502261262117</v>
      </c>
      <c r="K10682">
        <v>2595200</v>
      </c>
    </row>
    <row r="10683" spans="1:11" x14ac:dyDescent="0.25">
      <c r="A10683" s="1">
        <v>27379</v>
      </c>
      <c r="B10683">
        <v>62.5</v>
      </c>
      <c r="C10683">
        <v>62.62</v>
      </c>
      <c r="D10683">
        <v>61.87</v>
      </c>
      <c r="E10683">
        <v>62</v>
      </c>
      <c r="F10683">
        <v>78500</v>
      </c>
      <c r="G10683">
        <v>0.2886363857405882</v>
      </c>
      <c r="H10683">
        <v>0.28919056760121009</v>
      </c>
      <c r="I10683">
        <v>0.28572693097232305</v>
      </c>
      <c r="J10683">
        <v>0.28632729465466344</v>
      </c>
      <c r="K10683">
        <v>2512000</v>
      </c>
    </row>
    <row r="10684" spans="1:11" x14ac:dyDescent="0.25">
      <c r="A10684" s="1">
        <v>27376</v>
      </c>
      <c r="B10684">
        <v>61.38</v>
      </c>
      <c r="C10684">
        <v>62.87</v>
      </c>
      <c r="D10684">
        <v>61.38</v>
      </c>
      <c r="E10684">
        <v>62.5</v>
      </c>
      <c r="F10684">
        <v>61500</v>
      </c>
      <c r="G10684">
        <v>0.2811963095344529</v>
      </c>
      <c r="H10684">
        <v>0.28802235223902012</v>
      </c>
      <c r="I10684">
        <v>0.2811963095344529</v>
      </c>
      <c r="J10684">
        <v>0.2863272946546645</v>
      </c>
      <c r="K10684">
        <v>1968000</v>
      </c>
    </row>
    <row r="10685" spans="1:11" x14ac:dyDescent="0.25">
      <c r="A10685" s="1">
        <v>27375</v>
      </c>
      <c r="B10685">
        <v>61.62</v>
      </c>
      <c r="C10685">
        <v>62.25</v>
      </c>
      <c r="D10685">
        <v>61</v>
      </c>
      <c r="E10685">
        <v>61.25</v>
      </c>
      <c r="F10685">
        <v>97800</v>
      </c>
      <c r="G10685">
        <v>0.28805694525094461</v>
      </c>
      <c r="H10685">
        <v>0.29100202599596398</v>
      </c>
      <c r="I10685">
        <v>0.28515861181933821</v>
      </c>
      <c r="J10685">
        <v>0.28632729465466339</v>
      </c>
      <c r="K10685">
        <v>3129600</v>
      </c>
    </row>
    <row r="10686" spans="1:11" x14ac:dyDescent="0.25">
      <c r="A10686" s="1">
        <v>27374</v>
      </c>
      <c r="B10686">
        <v>60.87</v>
      </c>
      <c r="C10686">
        <v>63.13</v>
      </c>
      <c r="D10686">
        <v>60.87</v>
      </c>
      <c r="E10686">
        <v>61.62</v>
      </c>
      <c r="F10686">
        <v>100800</v>
      </c>
      <c r="G10686">
        <v>0.28284229837113584</v>
      </c>
      <c r="H10686">
        <v>0.29334375383883365</v>
      </c>
      <c r="I10686">
        <v>0.28284229837113584</v>
      </c>
      <c r="J10686">
        <v>0.28632729465466383</v>
      </c>
      <c r="K10686">
        <v>3225600</v>
      </c>
    </row>
    <row r="10687" spans="1:11" x14ac:dyDescent="0.25">
      <c r="A10687" s="1">
        <v>27373</v>
      </c>
      <c r="B10687">
        <v>59.38</v>
      </c>
      <c r="C10687">
        <v>61.13</v>
      </c>
      <c r="D10687">
        <v>59.25</v>
      </c>
      <c r="E10687">
        <v>60.87</v>
      </c>
      <c r="F10687">
        <v>59300</v>
      </c>
      <c r="G10687">
        <v>0.27058975965911525</v>
      </c>
      <c r="H10687">
        <v>0.27856436524017708</v>
      </c>
      <c r="I10687">
        <v>0.2699973603873792</v>
      </c>
      <c r="J10687">
        <v>0.27737956669670499</v>
      </c>
      <c r="K10687">
        <v>1897600</v>
      </c>
    </row>
    <row r="10688" spans="1:11" x14ac:dyDescent="0.25">
      <c r="A10688" s="1">
        <v>27372</v>
      </c>
      <c r="B10688">
        <v>59.62</v>
      </c>
      <c r="C10688">
        <v>59.75</v>
      </c>
      <c r="D10688">
        <v>58.13</v>
      </c>
      <c r="E10688">
        <v>59.38</v>
      </c>
      <c r="F10688">
        <v>71500</v>
      </c>
      <c r="G10688">
        <v>0.27850066969446946</v>
      </c>
      <c r="H10688">
        <v>0.27910793381825816</v>
      </c>
      <c r="I10688">
        <v>0.27154048858335311</v>
      </c>
      <c r="J10688">
        <v>0.27737956669670577</v>
      </c>
      <c r="K10688">
        <v>2288000</v>
      </c>
    </row>
    <row r="10689" spans="1:11" x14ac:dyDescent="0.25">
      <c r="A10689" s="1">
        <v>27369</v>
      </c>
      <c r="B10689">
        <v>60.25</v>
      </c>
      <c r="C10689">
        <v>60.25</v>
      </c>
      <c r="D10689">
        <v>59</v>
      </c>
      <c r="E10689">
        <v>59.62</v>
      </c>
      <c r="F10689">
        <v>61900</v>
      </c>
      <c r="G10689">
        <v>0.28031061545582953</v>
      </c>
      <c r="H10689">
        <v>0.28031061545582953</v>
      </c>
      <c r="I10689">
        <v>0.27449504252106127</v>
      </c>
      <c r="J10689">
        <v>0.27737956669670633</v>
      </c>
      <c r="K10689">
        <v>1980800</v>
      </c>
    </row>
    <row r="10690" spans="1:11" x14ac:dyDescent="0.25">
      <c r="A10690" s="1">
        <v>27368</v>
      </c>
      <c r="B10690">
        <v>61.5</v>
      </c>
      <c r="C10690">
        <v>62.5</v>
      </c>
      <c r="D10690">
        <v>60.87</v>
      </c>
      <c r="E10690">
        <v>60.87</v>
      </c>
      <c r="F10690">
        <v>61500</v>
      </c>
      <c r="G10690">
        <v>0.28025042470588724</v>
      </c>
      <c r="H10690">
        <v>0.28480734218077974</v>
      </c>
      <c r="I10690">
        <v>0.27737956669670499</v>
      </c>
      <c r="J10690">
        <v>0.27737956669670499</v>
      </c>
      <c r="K10690">
        <v>1968000</v>
      </c>
    </row>
    <row r="10691" spans="1:11" x14ac:dyDescent="0.25">
      <c r="A10691" s="1">
        <v>27367</v>
      </c>
      <c r="B10691">
        <v>61.5</v>
      </c>
      <c r="C10691">
        <v>62</v>
      </c>
      <c r="D10691">
        <v>61.13</v>
      </c>
      <c r="E10691">
        <v>61.5</v>
      </c>
      <c r="F10691">
        <v>32600</v>
      </c>
      <c r="G10691">
        <v>0.28632729465466317</v>
      </c>
      <c r="H10691">
        <v>0.28865515883884746</v>
      </c>
      <c r="I10691">
        <v>0.28460467515836685</v>
      </c>
      <c r="J10691">
        <v>0.28632729465466317</v>
      </c>
      <c r="K10691">
        <v>1043200</v>
      </c>
    </row>
    <row r="10692" spans="1:11" x14ac:dyDescent="0.25">
      <c r="A10692" s="1">
        <v>27366</v>
      </c>
      <c r="B10692">
        <v>61.62</v>
      </c>
      <c r="C10692">
        <v>61.87</v>
      </c>
      <c r="D10692">
        <v>61.13</v>
      </c>
      <c r="E10692">
        <v>61.5</v>
      </c>
      <c r="F10692">
        <v>33800</v>
      </c>
      <c r="G10692">
        <v>0.28688598205886739</v>
      </c>
      <c r="H10692">
        <v>0.28804991415095954</v>
      </c>
      <c r="I10692">
        <v>0.28460467515836685</v>
      </c>
      <c r="J10692">
        <v>0.28632729465466317</v>
      </c>
      <c r="K10692">
        <v>1081600</v>
      </c>
    </row>
    <row r="10693" spans="1:11" x14ac:dyDescent="0.25">
      <c r="A10693" s="1">
        <v>27365</v>
      </c>
      <c r="B10693">
        <v>62.5</v>
      </c>
      <c r="C10693">
        <v>62.5</v>
      </c>
      <c r="D10693">
        <v>61.62</v>
      </c>
      <c r="E10693">
        <v>61.62</v>
      </c>
      <c r="F10693">
        <v>32000</v>
      </c>
      <c r="G10693">
        <v>0.29041635696067009</v>
      </c>
      <c r="H10693">
        <v>0.29041635696067009</v>
      </c>
      <c r="I10693">
        <v>0.28632729465466383</v>
      </c>
      <c r="J10693">
        <v>0.28632729465466383</v>
      </c>
      <c r="K10693">
        <v>1024000</v>
      </c>
    </row>
    <row r="10694" spans="1:11" x14ac:dyDescent="0.25">
      <c r="A10694" s="1">
        <v>27362</v>
      </c>
      <c r="B10694">
        <v>61.62</v>
      </c>
      <c r="C10694">
        <v>63</v>
      </c>
      <c r="D10694">
        <v>61.62</v>
      </c>
      <c r="E10694">
        <v>62.75</v>
      </c>
      <c r="F10694">
        <v>26100</v>
      </c>
      <c r="G10694">
        <v>0.28117112185849186</v>
      </c>
      <c r="H10694">
        <v>0.28746804084850675</v>
      </c>
      <c r="I10694">
        <v>0.28117112185849186</v>
      </c>
      <c r="J10694">
        <v>0.2863272946546635</v>
      </c>
      <c r="K10694">
        <v>835200</v>
      </c>
    </row>
    <row r="10695" spans="1:11" x14ac:dyDescent="0.25">
      <c r="A10695" s="1">
        <v>27360</v>
      </c>
      <c r="B10695">
        <v>60.62</v>
      </c>
      <c r="C10695">
        <v>63.62</v>
      </c>
      <c r="D10695">
        <v>60.62</v>
      </c>
      <c r="E10695">
        <v>61.5</v>
      </c>
      <c r="F10695">
        <v>69200</v>
      </c>
      <c r="G10695">
        <v>0.28223025369049887</v>
      </c>
      <c r="H10695">
        <v>0.2961974387956044</v>
      </c>
      <c r="I10695">
        <v>0.28223025369049887</v>
      </c>
      <c r="J10695">
        <v>0.28632729465466317</v>
      </c>
      <c r="K10695">
        <v>2214400</v>
      </c>
    </row>
    <row r="10696" spans="1:11" x14ac:dyDescent="0.25">
      <c r="A10696" s="1">
        <v>27359</v>
      </c>
      <c r="B10696">
        <v>59.87</v>
      </c>
      <c r="C10696">
        <v>61.5</v>
      </c>
      <c r="D10696">
        <v>58.87</v>
      </c>
      <c r="E10696">
        <v>60.13</v>
      </c>
      <c r="F10696">
        <v>73200</v>
      </c>
      <c r="G10696">
        <v>0.27618018722986476</v>
      </c>
      <c r="H10696">
        <v>0.28369937388736732</v>
      </c>
      <c r="I10696">
        <v>0.27156718928047668</v>
      </c>
      <c r="J10696">
        <v>0.27737956669670566</v>
      </c>
      <c r="K10696">
        <v>2342400</v>
      </c>
    </row>
    <row r="10697" spans="1:11" x14ac:dyDescent="0.25">
      <c r="A10697" s="1">
        <v>27358</v>
      </c>
      <c r="B10697">
        <v>59.5</v>
      </c>
      <c r="C10697">
        <v>60.38</v>
      </c>
      <c r="D10697">
        <v>59.13</v>
      </c>
      <c r="E10697">
        <v>59.87</v>
      </c>
      <c r="F10697">
        <v>43500</v>
      </c>
      <c r="G10697">
        <v>0.27566534522221492</v>
      </c>
      <c r="H10697">
        <v>0.27974241251289644</v>
      </c>
      <c r="I10697">
        <v>0.27395112374772385</v>
      </c>
      <c r="J10697">
        <v>0.27737956669670599</v>
      </c>
      <c r="K10697">
        <v>1392000</v>
      </c>
    </row>
    <row r="10698" spans="1:11" x14ac:dyDescent="0.25">
      <c r="A10698" s="1">
        <v>27355</v>
      </c>
      <c r="B10698">
        <v>59.25</v>
      </c>
      <c r="C10698">
        <v>60.25</v>
      </c>
      <c r="D10698">
        <v>59.25</v>
      </c>
      <c r="E10698">
        <v>59.5</v>
      </c>
      <c r="F10698">
        <v>44600</v>
      </c>
      <c r="G10698">
        <v>0.27621410633243298</v>
      </c>
      <c r="H10698">
        <v>0.28087594778952046</v>
      </c>
      <c r="I10698">
        <v>0.27621410633243298</v>
      </c>
      <c r="J10698">
        <v>0.27737956669670483</v>
      </c>
      <c r="K10698">
        <v>1427200</v>
      </c>
    </row>
    <row r="10699" spans="1:11" x14ac:dyDescent="0.25">
      <c r="A10699" s="1">
        <v>27354</v>
      </c>
      <c r="B10699">
        <v>59.13</v>
      </c>
      <c r="C10699">
        <v>59.13</v>
      </c>
      <c r="D10699">
        <v>58.25</v>
      </c>
      <c r="E10699">
        <v>58.87</v>
      </c>
      <c r="F10699">
        <v>83400</v>
      </c>
      <c r="G10699">
        <v>0.26961737089556892</v>
      </c>
      <c r="H10699">
        <v>0.26961737089556892</v>
      </c>
      <c r="I10699">
        <v>0.26560480051863505</v>
      </c>
      <c r="J10699">
        <v>0.26843183873874754</v>
      </c>
      <c r="K10699">
        <v>2668800</v>
      </c>
    </row>
    <row r="10700" spans="1:11" x14ac:dyDescent="0.25">
      <c r="A10700" s="1">
        <v>27353</v>
      </c>
      <c r="B10700">
        <v>60.87</v>
      </c>
      <c r="C10700">
        <v>60.87</v>
      </c>
      <c r="D10700">
        <v>59.13</v>
      </c>
      <c r="E10700">
        <v>59.5</v>
      </c>
      <c r="F10700">
        <v>60100</v>
      </c>
      <c r="G10700">
        <v>0.28376628949291466</v>
      </c>
      <c r="H10700">
        <v>0.28376628949291466</v>
      </c>
      <c r="I10700">
        <v>0.27565468535758247</v>
      </c>
      <c r="J10700">
        <v>0.27737956669670483</v>
      </c>
      <c r="K10700">
        <v>1923200</v>
      </c>
    </row>
    <row r="10701" spans="1:11" x14ac:dyDescent="0.25">
      <c r="A10701" s="1">
        <v>27352</v>
      </c>
      <c r="B10701">
        <v>62.13</v>
      </c>
      <c r="C10701">
        <v>62.13</v>
      </c>
      <c r="D10701">
        <v>60.5</v>
      </c>
      <c r="E10701">
        <v>60.87</v>
      </c>
      <c r="F10701">
        <v>45900</v>
      </c>
      <c r="G10701">
        <v>0.28312128271506953</v>
      </c>
      <c r="H10701">
        <v>0.28312128271506953</v>
      </c>
      <c r="I10701">
        <v>0.27569350723099478</v>
      </c>
      <c r="J10701">
        <v>0.27737956669670499</v>
      </c>
      <c r="K10701">
        <v>1468800</v>
      </c>
    </row>
    <row r="10702" spans="1:11" x14ac:dyDescent="0.25">
      <c r="A10702" s="1">
        <v>27351</v>
      </c>
      <c r="B10702">
        <v>64.62</v>
      </c>
      <c r="C10702">
        <v>64.62</v>
      </c>
      <c r="D10702">
        <v>62.5</v>
      </c>
      <c r="E10702">
        <v>62.5</v>
      </c>
      <c r="F10702">
        <v>42600</v>
      </c>
      <c r="G10702">
        <v>0.29603951648935073</v>
      </c>
      <c r="H10702">
        <v>0.29603951648935073</v>
      </c>
      <c r="I10702">
        <v>0.2863272946546645</v>
      </c>
      <c r="J10702">
        <v>0.2863272946546645</v>
      </c>
      <c r="K10702">
        <v>1363200</v>
      </c>
    </row>
    <row r="10703" spans="1:11" x14ac:dyDescent="0.25">
      <c r="A10703" s="1">
        <v>27348</v>
      </c>
      <c r="B10703">
        <v>66.62</v>
      </c>
      <c r="C10703">
        <v>66.62</v>
      </c>
      <c r="D10703">
        <v>65</v>
      </c>
      <c r="E10703">
        <v>65</v>
      </c>
      <c r="F10703">
        <v>45400</v>
      </c>
      <c r="G10703">
        <v>0.31180491758480156</v>
      </c>
      <c r="H10703">
        <v>0.31180491758480156</v>
      </c>
      <c r="I10703">
        <v>0.3042227505705809</v>
      </c>
      <c r="J10703">
        <v>0.3042227505705809</v>
      </c>
      <c r="K10703">
        <v>1452800</v>
      </c>
    </row>
    <row r="10704" spans="1:11" x14ac:dyDescent="0.25">
      <c r="A10704" s="1">
        <v>27347</v>
      </c>
      <c r="B10704">
        <v>65.87</v>
      </c>
      <c r="C10704">
        <v>66.87</v>
      </c>
      <c r="D10704">
        <v>65.62</v>
      </c>
      <c r="E10704">
        <v>66.75</v>
      </c>
      <c r="F10704">
        <v>62300</v>
      </c>
      <c r="G10704">
        <v>0.30904178907378121</v>
      </c>
      <c r="H10704">
        <v>0.31373348163600656</v>
      </c>
      <c r="I10704">
        <v>0.30786886593322488</v>
      </c>
      <c r="J10704">
        <v>0.31317047852853946</v>
      </c>
      <c r="K10704">
        <v>1993600</v>
      </c>
    </row>
    <row r="10705" spans="1:11" x14ac:dyDescent="0.25">
      <c r="A10705" s="1">
        <v>27346</v>
      </c>
      <c r="B10705">
        <v>67.87</v>
      </c>
      <c r="C10705">
        <v>67.87</v>
      </c>
      <c r="D10705">
        <v>65.87</v>
      </c>
      <c r="E10705">
        <v>65.87</v>
      </c>
      <c r="F10705">
        <v>67300</v>
      </c>
      <c r="G10705">
        <v>0.31345981601981582</v>
      </c>
      <c r="H10705">
        <v>0.31345981601981582</v>
      </c>
      <c r="I10705">
        <v>0.30422275057058001</v>
      </c>
      <c r="J10705">
        <v>0.30422275057058001</v>
      </c>
      <c r="K10705">
        <v>2153600</v>
      </c>
    </row>
    <row r="10706" spans="1:11" x14ac:dyDescent="0.25">
      <c r="A10706" s="1">
        <v>27345</v>
      </c>
      <c r="B10706">
        <v>68.75</v>
      </c>
      <c r="C10706">
        <v>69.25</v>
      </c>
      <c r="D10706">
        <v>68.25</v>
      </c>
      <c r="E10706">
        <v>68.38</v>
      </c>
      <c r="F10706">
        <v>34300</v>
      </c>
      <c r="G10706">
        <v>0.31486502484406409</v>
      </c>
      <c r="H10706">
        <v>0.31715495229747542</v>
      </c>
      <c r="I10706">
        <v>0.3125750973906527</v>
      </c>
      <c r="J10706">
        <v>0.31317047852853963</v>
      </c>
      <c r="K10706">
        <v>1097600</v>
      </c>
    </row>
    <row r="10707" spans="1:11" x14ac:dyDescent="0.25">
      <c r="A10707" s="1">
        <v>27344</v>
      </c>
      <c r="B10707">
        <v>68.75</v>
      </c>
      <c r="C10707">
        <v>69</v>
      </c>
      <c r="D10707">
        <v>68.25</v>
      </c>
      <c r="E10707">
        <v>68.75</v>
      </c>
      <c r="F10707">
        <v>18600</v>
      </c>
      <c r="G10707">
        <v>0.3221182064864973</v>
      </c>
      <c r="H10707">
        <v>0.32328954541917548</v>
      </c>
      <c r="I10707">
        <v>0.31977552862114095</v>
      </c>
      <c r="J10707">
        <v>0.3221182064864973</v>
      </c>
      <c r="K10707">
        <v>595200</v>
      </c>
    </row>
    <row r="10708" spans="1:11" x14ac:dyDescent="0.25">
      <c r="A10708" s="1">
        <v>27341</v>
      </c>
      <c r="B10708">
        <v>68.87</v>
      </c>
      <c r="C10708">
        <v>69</v>
      </c>
      <c r="D10708">
        <v>68.13</v>
      </c>
      <c r="E10708">
        <v>68.75</v>
      </c>
      <c r="F10708">
        <v>50100</v>
      </c>
      <c r="G10708">
        <v>0.32268044917418282</v>
      </c>
      <c r="H10708">
        <v>0.32328954541917548</v>
      </c>
      <c r="I10708">
        <v>0.31921328593345538</v>
      </c>
      <c r="J10708">
        <v>0.3221182064864973</v>
      </c>
      <c r="K10708">
        <v>1603200</v>
      </c>
    </row>
    <row r="10709" spans="1:11" x14ac:dyDescent="0.25">
      <c r="A10709" s="1">
        <v>27340</v>
      </c>
      <c r="B10709">
        <v>69</v>
      </c>
      <c r="C10709">
        <v>69.75</v>
      </c>
      <c r="D10709">
        <v>68.5</v>
      </c>
      <c r="E10709">
        <v>68.87</v>
      </c>
      <c r="F10709">
        <v>61600</v>
      </c>
      <c r="G10709">
        <v>0.32272624143412715</v>
      </c>
      <c r="H10709">
        <v>0.32623413536275897</v>
      </c>
      <c r="I10709">
        <v>0.3203876454817059</v>
      </c>
      <c r="J10709">
        <v>0.32211820648649764</v>
      </c>
      <c r="K10709">
        <v>1971200</v>
      </c>
    </row>
    <row r="10710" spans="1:11" x14ac:dyDescent="0.25">
      <c r="A10710" s="1">
        <v>27339</v>
      </c>
      <c r="B10710">
        <v>68.62</v>
      </c>
      <c r="C10710">
        <v>70.25</v>
      </c>
      <c r="D10710">
        <v>68.62</v>
      </c>
      <c r="E10710">
        <v>69</v>
      </c>
      <c r="F10710">
        <v>112200</v>
      </c>
      <c r="G10710">
        <v>0.32034422216091896</v>
      </c>
      <c r="H10710">
        <v>0.32795368124168695</v>
      </c>
      <c r="I10710">
        <v>0.32034422216091896</v>
      </c>
      <c r="J10710">
        <v>0.32211820648649675</v>
      </c>
      <c r="K10710">
        <v>3590400</v>
      </c>
    </row>
    <row r="10711" spans="1:11" x14ac:dyDescent="0.25">
      <c r="A10711" s="1">
        <v>27338</v>
      </c>
      <c r="B10711">
        <v>67.87</v>
      </c>
      <c r="C10711">
        <v>68.75</v>
      </c>
      <c r="D10711">
        <v>67.25</v>
      </c>
      <c r="E10711">
        <v>68.62</v>
      </c>
      <c r="F10711">
        <v>43600</v>
      </c>
      <c r="G10711">
        <v>0.30974760095791126</v>
      </c>
      <c r="H10711">
        <v>0.31376377730744653</v>
      </c>
      <c r="I10711">
        <v>0.30691802216619318</v>
      </c>
      <c r="J10711">
        <v>0.31317047852853797</v>
      </c>
      <c r="K10711">
        <v>1395200</v>
      </c>
    </row>
    <row r="10712" spans="1:11" x14ac:dyDescent="0.25">
      <c r="A10712" s="1">
        <v>27337</v>
      </c>
      <c r="B10712">
        <v>68.38</v>
      </c>
      <c r="C10712">
        <v>68.38</v>
      </c>
      <c r="D10712">
        <v>66.75</v>
      </c>
      <c r="E10712">
        <v>67.87</v>
      </c>
      <c r="F10712">
        <v>38100</v>
      </c>
      <c r="G10712">
        <v>0.31552375603037403</v>
      </c>
      <c r="H10712">
        <v>0.31552375603037403</v>
      </c>
      <c r="I10712">
        <v>0.30800249656372425</v>
      </c>
      <c r="J10712">
        <v>0.31317047852853885</v>
      </c>
      <c r="K10712">
        <v>1219200</v>
      </c>
    </row>
    <row r="10713" spans="1:11" x14ac:dyDescent="0.25">
      <c r="A10713" s="1">
        <v>27334</v>
      </c>
      <c r="B10713">
        <v>68.5</v>
      </c>
      <c r="C10713">
        <v>69.13</v>
      </c>
      <c r="D10713">
        <v>67.75</v>
      </c>
      <c r="E10713">
        <v>68.87</v>
      </c>
      <c r="F10713">
        <v>58500</v>
      </c>
      <c r="G10713">
        <v>0.31148798866276906</v>
      </c>
      <c r="H10713">
        <v>0.31435276870448503</v>
      </c>
      <c r="I10713">
        <v>0.30807753623215484</v>
      </c>
      <c r="J10713">
        <v>0.3131704785285388</v>
      </c>
      <c r="K10713">
        <v>1872000</v>
      </c>
    </row>
    <row r="10714" spans="1:11" x14ac:dyDescent="0.25">
      <c r="A10714" s="1">
        <v>27333</v>
      </c>
      <c r="B10714">
        <v>69.87</v>
      </c>
      <c r="C10714">
        <v>70.38</v>
      </c>
      <c r="D10714">
        <v>68.25</v>
      </c>
      <c r="E10714">
        <v>68.5</v>
      </c>
      <c r="F10714">
        <v>77500</v>
      </c>
      <c r="G10714">
        <v>0.31943388809910911</v>
      </c>
      <c r="H10714">
        <v>0.32176552231881056</v>
      </c>
      <c r="I10714">
        <v>0.31202752057770422</v>
      </c>
      <c r="J10714">
        <v>0.3131704785285383</v>
      </c>
      <c r="K10714">
        <v>2480000</v>
      </c>
    </row>
    <row r="10715" spans="1:11" x14ac:dyDescent="0.25">
      <c r="A10715" s="1">
        <v>27332</v>
      </c>
      <c r="B10715">
        <v>68.87</v>
      </c>
      <c r="C10715">
        <v>71</v>
      </c>
      <c r="D10715">
        <v>68.87</v>
      </c>
      <c r="E10715">
        <v>69.87</v>
      </c>
      <c r="F10715">
        <v>73500</v>
      </c>
      <c r="G10715">
        <v>0.3086882904860509</v>
      </c>
      <c r="H10715">
        <v>0.31823535101654732</v>
      </c>
      <c r="I10715">
        <v>0.3086882904860509</v>
      </c>
      <c r="J10715">
        <v>0.31317047852853747</v>
      </c>
      <c r="K10715">
        <v>2352000</v>
      </c>
    </row>
    <row r="10716" spans="1:11" x14ac:dyDescent="0.25">
      <c r="A10716" s="1">
        <v>27331</v>
      </c>
      <c r="B10716">
        <v>66</v>
      </c>
      <c r="C10716">
        <v>68.75</v>
      </c>
      <c r="D10716">
        <v>66</v>
      </c>
      <c r="E10716">
        <v>68.62</v>
      </c>
      <c r="F10716">
        <v>57700</v>
      </c>
      <c r="G10716">
        <v>0.30121322621514868</v>
      </c>
      <c r="H10716">
        <v>0.31376377730744653</v>
      </c>
      <c r="I10716">
        <v>0.30121322621514868</v>
      </c>
      <c r="J10716">
        <v>0.31317047852853797</v>
      </c>
      <c r="K10716">
        <v>1846400</v>
      </c>
    </row>
    <row r="10717" spans="1:11" x14ac:dyDescent="0.25">
      <c r="A10717" s="1">
        <v>27330</v>
      </c>
      <c r="B10717">
        <v>65.87</v>
      </c>
      <c r="C10717">
        <v>65.87</v>
      </c>
      <c r="D10717">
        <v>64.62</v>
      </c>
      <c r="E10717">
        <v>65.87</v>
      </c>
      <c r="F10717">
        <v>37200</v>
      </c>
      <c r="G10717">
        <v>0.29527502261262267</v>
      </c>
      <c r="H10717">
        <v>0.29527502261262267</v>
      </c>
      <c r="I10717">
        <v>0.28967165570407893</v>
      </c>
      <c r="J10717">
        <v>0.29527502261262267</v>
      </c>
      <c r="K10717">
        <v>1190400</v>
      </c>
    </row>
    <row r="10718" spans="1:11" x14ac:dyDescent="0.25">
      <c r="A10718" s="1">
        <v>27327</v>
      </c>
      <c r="B10718">
        <v>65.75</v>
      </c>
      <c r="C10718">
        <v>66.38</v>
      </c>
      <c r="D10718">
        <v>65.25</v>
      </c>
      <c r="E10718">
        <v>65.87</v>
      </c>
      <c r="F10718">
        <v>46100</v>
      </c>
      <c r="G10718">
        <v>0.29473709938940246</v>
      </c>
      <c r="H10718">
        <v>0.29756119631130851</v>
      </c>
      <c r="I10718">
        <v>0.29249575262598498</v>
      </c>
      <c r="J10718">
        <v>0.29527502261262267</v>
      </c>
      <c r="K10718">
        <v>1475200</v>
      </c>
    </row>
    <row r="10719" spans="1:11" x14ac:dyDescent="0.25">
      <c r="A10719" s="1">
        <v>27326</v>
      </c>
      <c r="B10719">
        <v>66.75</v>
      </c>
      <c r="C10719">
        <v>66.87</v>
      </c>
      <c r="D10719">
        <v>65.25</v>
      </c>
      <c r="E10719">
        <v>65.75</v>
      </c>
      <c r="F10719">
        <v>49100</v>
      </c>
      <c r="G10719">
        <v>0.29976589748125493</v>
      </c>
      <c r="H10719">
        <v>0.30030480246549091</v>
      </c>
      <c r="I10719">
        <v>0.29302958517830535</v>
      </c>
      <c r="J10719">
        <v>0.2952750226126219</v>
      </c>
      <c r="K10719">
        <v>1571200</v>
      </c>
    </row>
    <row r="10720" spans="1:11" x14ac:dyDescent="0.25">
      <c r="A10720" s="1">
        <v>27325</v>
      </c>
      <c r="B10720">
        <v>68.38</v>
      </c>
      <c r="C10720">
        <v>68.38</v>
      </c>
      <c r="D10720">
        <v>66.62</v>
      </c>
      <c r="E10720">
        <v>66.75</v>
      </c>
      <c r="F10720">
        <v>71100</v>
      </c>
      <c r="G10720">
        <v>0.31165171062196662</v>
      </c>
      <c r="H10720">
        <v>0.31165171062196662</v>
      </c>
      <c r="I10720">
        <v>0.30363025682415062</v>
      </c>
      <c r="J10720">
        <v>0.30422275057058024</v>
      </c>
      <c r="K10720">
        <v>2275200</v>
      </c>
    </row>
    <row r="10721" spans="1:11" x14ac:dyDescent="0.25">
      <c r="A10721" s="1">
        <v>27324</v>
      </c>
      <c r="B10721">
        <v>68.62</v>
      </c>
      <c r="C10721">
        <v>69.87</v>
      </c>
      <c r="D10721">
        <v>68.62</v>
      </c>
      <c r="E10721">
        <v>68.87</v>
      </c>
      <c r="F10721">
        <v>75300</v>
      </c>
      <c r="G10721">
        <v>0.31203366105166735</v>
      </c>
      <c r="H10721">
        <v>0.31771774843602446</v>
      </c>
      <c r="I10721">
        <v>0.31203366105166735</v>
      </c>
      <c r="J10721">
        <v>0.3131704785285388</v>
      </c>
      <c r="K10721">
        <v>2409600</v>
      </c>
    </row>
    <row r="10722" spans="1:11" x14ac:dyDescent="0.25">
      <c r="A10722" s="1">
        <v>27323</v>
      </c>
      <c r="B10722">
        <v>67.25</v>
      </c>
      <c r="C10722">
        <v>68.5</v>
      </c>
      <c r="D10722">
        <v>66.87</v>
      </c>
      <c r="E10722">
        <v>68.38</v>
      </c>
      <c r="F10722">
        <v>37300</v>
      </c>
      <c r="G10722">
        <v>0.30799524248382992</v>
      </c>
      <c r="H10722">
        <v>0.3137200611173584</v>
      </c>
      <c r="I10722">
        <v>0.3062548976192373</v>
      </c>
      <c r="J10722">
        <v>0.31317047852853963</v>
      </c>
      <c r="K10722">
        <v>1193600</v>
      </c>
    </row>
    <row r="10723" spans="1:11" x14ac:dyDescent="0.25">
      <c r="A10723" s="1">
        <v>27320</v>
      </c>
      <c r="B10723">
        <v>66.62</v>
      </c>
      <c r="C10723">
        <v>67.62</v>
      </c>
      <c r="D10723">
        <v>66.62</v>
      </c>
      <c r="E10723">
        <v>67.25</v>
      </c>
      <c r="F10723">
        <v>48400</v>
      </c>
      <c r="G10723">
        <v>0.30137278279571789</v>
      </c>
      <c r="H10723">
        <v>0.30589654116851461</v>
      </c>
      <c r="I10723">
        <v>0.30137278279571789</v>
      </c>
      <c r="J10723">
        <v>0.30422275057057979</v>
      </c>
      <c r="K10723">
        <v>1548800</v>
      </c>
    </row>
    <row r="10724" spans="1:11" x14ac:dyDescent="0.25">
      <c r="A10724" s="1">
        <v>27319</v>
      </c>
      <c r="B10724">
        <v>64.87</v>
      </c>
      <c r="C10724">
        <v>66.13</v>
      </c>
      <c r="D10724">
        <v>64.25</v>
      </c>
      <c r="E10724">
        <v>65.87</v>
      </c>
      <c r="F10724">
        <v>43100</v>
      </c>
      <c r="G10724">
        <v>0.29079232908578767</v>
      </c>
      <c r="H10724">
        <v>0.29644052292959977</v>
      </c>
      <c r="I10724">
        <v>0.28801305909914993</v>
      </c>
      <c r="J10724">
        <v>0.29527502261262267</v>
      </c>
      <c r="K10724">
        <v>1379200</v>
      </c>
    </row>
    <row r="10725" spans="1:11" x14ac:dyDescent="0.25">
      <c r="A10725" s="1">
        <v>27318</v>
      </c>
      <c r="B10725">
        <v>66</v>
      </c>
      <c r="C10725">
        <v>66</v>
      </c>
      <c r="D10725">
        <v>64.75</v>
      </c>
      <c r="E10725">
        <v>64.87</v>
      </c>
      <c r="F10725">
        <v>39500</v>
      </c>
      <c r="G10725">
        <v>0.30041855237294651</v>
      </c>
      <c r="H10725">
        <v>0.30041855237294651</v>
      </c>
      <c r="I10725">
        <v>0.29472880706285282</v>
      </c>
      <c r="J10725">
        <v>0.29527502261262184</v>
      </c>
      <c r="K10725">
        <v>1264000</v>
      </c>
    </row>
    <row r="10726" spans="1:11" x14ac:dyDescent="0.25">
      <c r="A10726" s="1">
        <v>27317</v>
      </c>
      <c r="B10726">
        <v>66</v>
      </c>
      <c r="C10726">
        <v>68</v>
      </c>
      <c r="D10726">
        <v>65</v>
      </c>
      <c r="E10726">
        <v>66</v>
      </c>
      <c r="F10726">
        <v>86500</v>
      </c>
      <c r="G10726">
        <v>0.29527502261262212</v>
      </c>
      <c r="H10726">
        <v>0.3042227505705804</v>
      </c>
      <c r="I10726">
        <v>0.29080115863364303</v>
      </c>
      <c r="J10726">
        <v>0.29527502261262212</v>
      </c>
      <c r="K10726">
        <v>2768000</v>
      </c>
    </row>
    <row r="10727" spans="1:11" x14ac:dyDescent="0.25">
      <c r="A10727" s="1">
        <v>27316</v>
      </c>
      <c r="B10727">
        <v>65.5</v>
      </c>
      <c r="C10727">
        <v>68.5</v>
      </c>
      <c r="D10727">
        <v>65.5</v>
      </c>
      <c r="E10727">
        <v>66</v>
      </c>
      <c r="F10727">
        <v>86200</v>
      </c>
      <c r="G10727">
        <v>0.29303809062313257</v>
      </c>
      <c r="H10727">
        <v>0.30645968256006995</v>
      </c>
      <c r="I10727">
        <v>0.29303809062313257</v>
      </c>
      <c r="J10727">
        <v>0.29527502261262212</v>
      </c>
      <c r="K10727">
        <v>2758400</v>
      </c>
    </row>
    <row r="10728" spans="1:11" x14ac:dyDescent="0.25">
      <c r="A10728" s="1">
        <v>27313</v>
      </c>
      <c r="B10728">
        <v>64.13</v>
      </c>
      <c r="C10728">
        <v>66.25</v>
      </c>
      <c r="D10728">
        <v>63</v>
      </c>
      <c r="E10728">
        <v>65.38</v>
      </c>
      <c r="F10728">
        <v>89700</v>
      </c>
      <c r="G10728">
        <v>0.28962966044887573</v>
      </c>
      <c r="H10728">
        <v>0.29920419467859066</v>
      </c>
      <c r="I10728">
        <v>0.28452625305284845</v>
      </c>
      <c r="J10728">
        <v>0.29527502261262273</v>
      </c>
      <c r="K10728">
        <v>2870400</v>
      </c>
    </row>
    <row r="10729" spans="1:11" x14ac:dyDescent="0.25">
      <c r="A10729" s="1">
        <v>27312</v>
      </c>
      <c r="B10729">
        <v>64.13</v>
      </c>
      <c r="C10729">
        <v>66.87</v>
      </c>
      <c r="D10729">
        <v>64.13</v>
      </c>
      <c r="E10729">
        <v>64.13</v>
      </c>
      <c r="F10729">
        <v>136200</v>
      </c>
      <c r="G10729">
        <v>0.286327294654663</v>
      </c>
      <c r="H10729">
        <v>0.29856083258314853</v>
      </c>
      <c r="I10729">
        <v>0.286327294654663</v>
      </c>
      <c r="J10729">
        <v>0.286327294654663</v>
      </c>
      <c r="K10729">
        <v>4358400</v>
      </c>
    </row>
    <row r="10730" spans="1:11" x14ac:dyDescent="0.25">
      <c r="A10730" s="1">
        <v>27311</v>
      </c>
      <c r="B10730">
        <v>60.5</v>
      </c>
      <c r="C10730">
        <v>64.25</v>
      </c>
      <c r="D10730">
        <v>58.87</v>
      </c>
      <c r="E10730">
        <v>64</v>
      </c>
      <c r="F10730">
        <v>101300</v>
      </c>
      <c r="G10730">
        <v>0.27066877072823697</v>
      </c>
      <c r="H10730">
        <v>0.28744576064940869</v>
      </c>
      <c r="I10730">
        <v>0.26337637244250095</v>
      </c>
      <c r="J10730">
        <v>0.28632729465466389</v>
      </c>
      <c r="K10730">
        <v>3241600</v>
      </c>
    </row>
    <row r="10731" spans="1:11" x14ac:dyDescent="0.25">
      <c r="A10731" s="1">
        <v>27310</v>
      </c>
      <c r="B10731">
        <v>59.38</v>
      </c>
      <c r="C10731">
        <v>60.87</v>
      </c>
      <c r="D10731">
        <v>58.5</v>
      </c>
      <c r="E10731">
        <v>60.5</v>
      </c>
      <c r="F10731">
        <v>63600</v>
      </c>
      <c r="G10731">
        <v>0.27224460612314771</v>
      </c>
      <c r="H10731">
        <v>0.27907593760047156</v>
      </c>
      <c r="I10731">
        <v>0.26820999424392289</v>
      </c>
      <c r="J10731">
        <v>0.27737956669670655</v>
      </c>
      <c r="K10731">
        <v>2035200</v>
      </c>
    </row>
    <row r="10732" spans="1:11" x14ac:dyDescent="0.25">
      <c r="A10732" s="1">
        <v>27309</v>
      </c>
      <c r="B10732">
        <v>56.25</v>
      </c>
      <c r="C10732">
        <v>59.5</v>
      </c>
      <c r="D10732">
        <v>56.25</v>
      </c>
      <c r="E10732">
        <v>59.38</v>
      </c>
      <c r="F10732">
        <v>81300</v>
      </c>
      <c r="G10732">
        <v>0.2542824339685838</v>
      </c>
      <c r="H10732">
        <v>0.26897430793121307</v>
      </c>
      <c r="I10732">
        <v>0.2542824339685838</v>
      </c>
      <c r="J10732">
        <v>0.26843183873874682</v>
      </c>
      <c r="K10732">
        <v>2601600</v>
      </c>
    </row>
    <row r="10733" spans="1:11" x14ac:dyDescent="0.25">
      <c r="A10733" s="1">
        <v>27306</v>
      </c>
      <c r="B10733">
        <v>54.87</v>
      </c>
      <c r="C10733">
        <v>56.38</v>
      </c>
      <c r="D10733">
        <v>54.87</v>
      </c>
      <c r="E10733">
        <v>55.75</v>
      </c>
      <c r="F10733">
        <v>79400</v>
      </c>
      <c r="G10733">
        <v>0.24658172781145754</v>
      </c>
      <c r="H10733">
        <v>0.25336755629688312</v>
      </c>
      <c r="I10733">
        <v>0.24658172781145754</v>
      </c>
      <c r="J10733">
        <v>0.25053638282283136</v>
      </c>
      <c r="K10733">
        <v>2540800</v>
      </c>
    </row>
    <row r="10734" spans="1:11" x14ac:dyDescent="0.25">
      <c r="A10734" s="1">
        <v>27305</v>
      </c>
      <c r="B10734">
        <v>56.25</v>
      </c>
      <c r="C10734">
        <v>56.5</v>
      </c>
      <c r="D10734">
        <v>54.87</v>
      </c>
      <c r="E10734">
        <v>54.87</v>
      </c>
      <c r="F10734">
        <v>57600</v>
      </c>
      <c r="G10734">
        <v>0.25683746188781204</v>
      </c>
      <c r="H10734">
        <v>0.25797896171842449</v>
      </c>
      <c r="I10734">
        <v>0.25053638282283103</v>
      </c>
      <c r="J10734">
        <v>0.25053638282283103</v>
      </c>
      <c r="K10734">
        <v>1843200</v>
      </c>
    </row>
    <row r="10735" spans="1:11" x14ac:dyDescent="0.25">
      <c r="A10735" s="1">
        <v>27304</v>
      </c>
      <c r="B10735">
        <v>58.38</v>
      </c>
      <c r="C10735">
        <v>58.5</v>
      </c>
      <c r="D10735">
        <v>55.87</v>
      </c>
      <c r="E10735">
        <v>56.25</v>
      </c>
      <c r="F10735">
        <v>52100</v>
      </c>
      <c r="G10735">
        <v>0.26002336051905606</v>
      </c>
      <c r="H10735">
        <v>0.26055783813574473</v>
      </c>
      <c r="I10735">
        <v>0.2488438703699839</v>
      </c>
      <c r="J10735">
        <v>0.25053638282283147</v>
      </c>
      <c r="K10735">
        <v>1667200</v>
      </c>
    </row>
    <row r="10736" spans="1:11" x14ac:dyDescent="0.25">
      <c r="A10736" s="1">
        <v>27303</v>
      </c>
      <c r="B10736">
        <v>58.75</v>
      </c>
      <c r="C10736">
        <v>58.75</v>
      </c>
      <c r="D10736">
        <v>57.5</v>
      </c>
      <c r="E10736">
        <v>58.38</v>
      </c>
      <c r="F10736">
        <v>51900</v>
      </c>
      <c r="G10736">
        <v>0.26112866578231264</v>
      </c>
      <c r="H10736">
        <v>0.26112866578231264</v>
      </c>
      <c r="I10736">
        <v>0.25557273672311448</v>
      </c>
      <c r="J10736">
        <v>0.25948411078079003</v>
      </c>
      <c r="K10736">
        <v>1660800</v>
      </c>
    </row>
    <row r="10737" spans="1:11" x14ac:dyDescent="0.25">
      <c r="A10737" s="1">
        <v>27302</v>
      </c>
      <c r="B10737">
        <v>59.13</v>
      </c>
      <c r="C10737">
        <v>59.13</v>
      </c>
      <c r="D10737">
        <v>58.5</v>
      </c>
      <c r="E10737">
        <v>58.75</v>
      </c>
      <c r="F10737">
        <v>63900</v>
      </c>
      <c r="G10737">
        <v>0.27016807871697202</v>
      </c>
      <c r="H10737">
        <v>0.27016807871697202</v>
      </c>
      <c r="I10737">
        <v>0.2672895755951778</v>
      </c>
      <c r="J10737">
        <v>0.26843183873874693</v>
      </c>
      <c r="K10737">
        <v>2044800</v>
      </c>
    </row>
    <row r="10738" spans="1:11" x14ac:dyDescent="0.25">
      <c r="A10738" s="1">
        <v>27299</v>
      </c>
      <c r="B10738">
        <v>60</v>
      </c>
      <c r="C10738">
        <v>60.38</v>
      </c>
      <c r="D10738">
        <v>59.38</v>
      </c>
      <c r="E10738">
        <v>59.62</v>
      </c>
      <c r="F10738">
        <v>62200</v>
      </c>
      <c r="G10738">
        <v>0.2701427427763301</v>
      </c>
      <c r="H10738">
        <v>0.27185364681391355</v>
      </c>
      <c r="I10738">
        <v>0.26735126776764134</v>
      </c>
      <c r="J10738">
        <v>0.26843183873874665</v>
      </c>
      <c r="K10738">
        <v>1990400</v>
      </c>
    </row>
    <row r="10739" spans="1:11" x14ac:dyDescent="0.25">
      <c r="A10739" s="1">
        <v>27298</v>
      </c>
      <c r="B10739">
        <v>61</v>
      </c>
      <c r="C10739">
        <v>61</v>
      </c>
      <c r="D10739">
        <v>59.5</v>
      </c>
      <c r="E10739">
        <v>60</v>
      </c>
      <c r="F10739">
        <v>69900</v>
      </c>
      <c r="G10739">
        <v>0.27290570271772652</v>
      </c>
      <c r="H10739">
        <v>0.27290570271772652</v>
      </c>
      <c r="I10739">
        <v>0.26619490674925783</v>
      </c>
      <c r="J10739">
        <v>0.26843183873874737</v>
      </c>
      <c r="K10739">
        <v>2236800</v>
      </c>
    </row>
    <row r="10740" spans="1:11" x14ac:dyDescent="0.25">
      <c r="A10740" s="1">
        <v>27297</v>
      </c>
      <c r="B10740">
        <v>62</v>
      </c>
      <c r="C10740">
        <v>63.25</v>
      </c>
      <c r="D10740">
        <v>61.25</v>
      </c>
      <c r="E10740">
        <v>61.5</v>
      </c>
      <c r="F10740">
        <v>89000</v>
      </c>
      <c r="G10740">
        <v>0.27963468512513484</v>
      </c>
      <c r="H10740">
        <v>0.28527248119620607</v>
      </c>
      <c r="I10740">
        <v>0.27625200748249207</v>
      </c>
      <c r="J10740">
        <v>0.27737956669670633</v>
      </c>
      <c r="K10740">
        <v>2848000</v>
      </c>
    </row>
    <row r="10741" spans="1:11" x14ac:dyDescent="0.25">
      <c r="A10741" s="1">
        <v>27296</v>
      </c>
      <c r="B10741">
        <v>62.62</v>
      </c>
      <c r="C10741">
        <v>62.62</v>
      </c>
      <c r="D10741">
        <v>61.87</v>
      </c>
      <c r="E10741">
        <v>62</v>
      </c>
      <c r="F10741">
        <v>37500</v>
      </c>
      <c r="G10741">
        <v>0.28015336236367266</v>
      </c>
      <c r="H10741">
        <v>0.28015336236367266</v>
      </c>
      <c r="I10741">
        <v>0.27679796437943832</v>
      </c>
      <c r="J10741">
        <v>0.27737956669670566</v>
      </c>
      <c r="K10741">
        <v>1200000</v>
      </c>
    </row>
    <row r="10742" spans="1:11" x14ac:dyDescent="0.25">
      <c r="A10742" s="1">
        <v>27295</v>
      </c>
      <c r="B10742">
        <v>65.25</v>
      </c>
      <c r="C10742">
        <v>65.62</v>
      </c>
      <c r="D10742">
        <v>63.5</v>
      </c>
      <c r="E10742">
        <v>63.5</v>
      </c>
      <c r="F10742">
        <v>33900</v>
      </c>
      <c r="G10742">
        <v>0.2942182043498705</v>
      </c>
      <c r="H10742">
        <v>0.2958865681140001</v>
      </c>
      <c r="I10742">
        <v>0.28632729465466328</v>
      </c>
      <c r="J10742">
        <v>0.28632729465466328</v>
      </c>
      <c r="K10742">
        <v>1084800</v>
      </c>
    </row>
    <row r="10743" spans="1:11" x14ac:dyDescent="0.25">
      <c r="A10743" s="1">
        <v>27292</v>
      </c>
      <c r="B10743">
        <v>67.62</v>
      </c>
      <c r="C10743">
        <v>68</v>
      </c>
      <c r="D10743">
        <v>65.25</v>
      </c>
      <c r="E10743">
        <v>65.25</v>
      </c>
      <c r="F10743">
        <v>95000</v>
      </c>
      <c r="G10743">
        <v>0.30599995446843742</v>
      </c>
      <c r="H10743">
        <v>0.30771956379553006</v>
      </c>
      <c r="I10743">
        <v>0.29527502261262262</v>
      </c>
      <c r="J10743">
        <v>0.29527502261262262</v>
      </c>
      <c r="K10743">
        <v>3040000</v>
      </c>
    </row>
    <row r="10744" spans="1:11" x14ac:dyDescent="0.25">
      <c r="A10744" s="1">
        <v>27291</v>
      </c>
      <c r="B10744">
        <v>66.38</v>
      </c>
      <c r="C10744">
        <v>67.87</v>
      </c>
      <c r="D10744">
        <v>66.38</v>
      </c>
      <c r="E10744">
        <v>67.62</v>
      </c>
      <c r="F10744">
        <v>52100</v>
      </c>
      <c r="G10744">
        <v>0.29864398377514229</v>
      </c>
      <c r="H10744">
        <v>0.30534750194062837</v>
      </c>
      <c r="I10744">
        <v>0.29864398377514229</v>
      </c>
      <c r="J10744">
        <v>0.3042227505705804</v>
      </c>
      <c r="K10744">
        <v>1667200</v>
      </c>
    </row>
    <row r="10745" spans="1:11" x14ac:dyDescent="0.25">
      <c r="A10745" s="1">
        <v>27290</v>
      </c>
      <c r="B10745">
        <v>65.62</v>
      </c>
      <c r="C10745">
        <v>66.25</v>
      </c>
      <c r="D10745">
        <v>64.87</v>
      </c>
      <c r="E10745">
        <v>65.87</v>
      </c>
      <c r="F10745">
        <v>28800</v>
      </c>
      <c r="G10745">
        <v>0.29415434923091394</v>
      </c>
      <c r="H10745">
        <v>0.29697844615281999</v>
      </c>
      <c r="I10745">
        <v>0.29079232908578767</v>
      </c>
      <c r="J10745">
        <v>0.29527502261262267</v>
      </c>
      <c r="K10745">
        <v>921600</v>
      </c>
    </row>
    <row r="10746" spans="1:11" x14ac:dyDescent="0.25">
      <c r="A10746" s="1">
        <v>27289</v>
      </c>
      <c r="B10746">
        <v>65.62</v>
      </c>
      <c r="C10746">
        <v>66.87</v>
      </c>
      <c r="D10746">
        <v>65.62</v>
      </c>
      <c r="E10746">
        <v>65.62</v>
      </c>
      <c r="F10746">
        <v>48700</v>
      </c>
      <c r="G10746">
        <v>0.29527502261262234</v>
      </c>
      <c r="H10746">
        <v>0.30089973730731567</v>
      </c>
      <c r="I10746">
        <v>0.29527502261262234</v>
      </c>
      <c r="J10746">
        <v>0.29527502261262234</v>
      </c>
      <c r="K10746">
        <v>1558400</v>
      </c>
    </row>
    <row r="10747" spans="1:11" x14ac:dyDescent="0.25">
      <c r="A10747" s="1">
        <v>27288</v>
      </c>
      <c r="B10747">
        <v>64.13</v>
      </c>
      <c r="C10747">
        <v>65.87</v>
      </c>
      <c r="D10747">
        <v>64.13</v>
      </c>
      <c r="E10747">
        <v>65.62</v>
      </c>
      <c r="F10747">
        <v>57400</v>
      </c>
      <c r="G10747">
        <v>0.28857036269654784</v>
      </c>
      <c r="H10747">
        <v>0.29639996555156101</v>
      </c>
      <c r="I10747">
        <v>0.28857036269654784</v>
      </c>
      <c r="J10747">
        <v>0.29527502261262234</v>
      </c>
      <c r="K10747">
        <v>1836800</v>
      </c>
    </row>
    <row r="10748" spans="1:11" x14ac:dyDescent="0.25">
      <c r="A10748" s="1">
        <v>27285</v>
      </c>
      <c r="B10748">
        <v>64.25</v>
      </c>
      <c r="C10748">
        <v>64.62</v>
      </c>
      <c r="D10748">
        <v>63.75</v>
      </c>
      <c r="E10748">
        <v>64.13</v>
      </c>
      <c r="F10748">
        <v>39300</v>
      </c>
      <c r="G10748">
        <v>0.28686307003839229</v>
      </c>
      <c r="H10748">
        <v>0.28851504413822432</v>
      </c>
      <c r="I10748">
        <v>0.28463067260618691</v>
      </c>
      <c r="J10748">
        <v>0.286327294654663</v>
      </c>
      <c r="K10748">
        <v>1257600</v>
      </c>
    </row>
    <row r="10749" spans="1:11" x14ac:dyDescent="0.25">
      <c r="A10749" s="1">
        <v>27284</v>
      </c>
      <c r="B10749">
        <v>64.25</v>
      </c>
      <c r="C10749">
        <v>65.25</v>
      </c>
      <c r="D10749">
        <v>64</v>
      </c>
      <c r="E10749">
        <v>64.25</v>
      </c>
      <c r="F10749">
        <v>31700</v>
      </c>
      <c r="G10749">
        <v>0.28632729465466428</v>
      </c>
      <c r="H10749">
        <v>0.29078375060259681</v>
      </c>
      <c r="I10749">
        <v>0.28521318066768114</v>
      </c>
      <c r="J10749">
        <v>0.28632729465466428</v>
      </c>
      <c r="K10749">
        <v>1014400</v>
      </c>
    </row>
    <row r="10750" spans="1:11" x14ac:dyDescent="0.25">
      <c r="A10750" s="1">
        <v>27283</v>
      </c>
      <c r="B10750">
        <v>64.13</v>
      </c>
      <c r="C10750">
        <v>66.5</v>
      </c>
      <c r="D10750">
        <v>64.13</v>
      </c>
      <c r="E10750">
        <v>64.25</v>
      </c>
      <c r="F10750">
        <v>48700</v>
      </c>
      <c r="G10750">
        <v>0.28579251994091237</v>
      </c>
      <c r="H10750">
        <v>0.29635432053751243</v>
      </c>
      <c r="I10750">
        <v>0.28579251994091237</v>
      </c>
      <c r="J10750">
        <v>0.28632729465466428</v>
      </c>
      <c r="K10750">
        <v>1558400</v>
      </c>
    </row>
    <row r="10751" spans="1:11" x14ac:dyDescent="0.25">
      <c r="A10751" s="1">
        <v>27282</v>
      </c>
      <c r="B10751">
        <v>63.62</v>
      </c>
      <c r="C10751">
        <v>64.38</v>
      </c>
      <c r="D10751">
        <v>63</v>
      </c>
      <c r="E10751">
        <v>64.13</v>
      </c>
      <c r="F10751">
        <v>28300</v>
      </c>
      <c r="G10751">
        <v>0.2840502492738135</v>
      </c>
      <c r="H10751">
        <v>0.28744349337076569</v>
      </c>
      <c r="I10751">
        <v>0.28128207645787884</v>
      </c>
      <c r="J10751">
        <v>0.286327294654663</v>
      </c>
      <c r="K10751">
        <v>905600</v>
      </c>
    </row>
    <row r="10752" spans="1:11" x14ac:dyDescent="0.25">
      <c r="A10752" s="1">
        <v>27281</v>
      </c>
      <c r="B10752">
        <v>65.75</v>
      </c>
      <c r="C10752">
        <v>66</v>
      </c>
      <c r="D10752">
        <v>63.62</v>
      </c>
      <c r="E10752">
        <v>63.62</v>
      </c>
      <c r="F10752">
        <v>30200</v>
      </c>
      <c r="G10752">
        <v>0.29591354328110875</v>
      </c>
      <c r="H10752">
        <v>0.2970386898335084</v>
      </c>
      <c r="I10752">
        <v>0.28632729465466367</v>
      </c>
      <c r="J10752">
        <v>0.28632729465466367</v>
      </c>
      <c r="K10752">
        <v>966400</v>
      </c>
    </row>
    <row r="10753" spans="1:11" x14ac:dyDescent="0.25">
      <c r="A10753" s="1">
        <v>27278</v>
      </c>
      <c r="B10753">
        <v>64.38</v>
      </c>
      <c r="C10753">
        <v>66.38</v>
      </c>
      <c r="D10753">
        <v>64.38</v>
      </c>
      <c r="E10753">
        <v>65.75</v>
      </c>
      <c r="F10753">
        <v>53800</v>
      </c>
      <c r="G10753">
        <v>0.28912252404259459</v>
      </c>
      <c r="H10753">
        <v>0.29810427377986065</v>
      </c>
      <c r="I10753">
        <v>0.28912252404259459</v>
      </c>
      <c r="J10753">
        <v>0.2952750226126219</v>
      </c>
      <c r="K10753">
        <v>1721600</v>
      </c>
    </row>
    <row r="10754" spans="1:11" x14ac:dyDescent="0.25">
      <c r="A10754" s="1">
        <v>27277</v>
      </c>
      <c r="B10754">
        <v>62.87</v>
      </c>
      <c r="C10754">
        <v>64.5</v>
      </c>
      <c r="D10754">
        <v>62.87</v>
      </c>
      <c r="E10754">
        <v>64.38</v>
      </c>
      <c r="F10754">
        <v>60900</v>
      </c>
      <c r="G10754">
        <v>0.28834949785112635</v>
      </c>
      <c r="H10754">
        <v>0.29582539544134961</v>
      </c>
      <c r="I10754">
        <v>0.28834949785112635</v>
      </c>
      <c r="J10754">
        <v>0.29527502261262151</v>
      </c>
      <c r="K10754">
        <v>1948800</v>
      </c>
    </row>
    <row r="10755" spans="1:11" x14ac:dyDescent="0.25">
      <c r="A10755" s="1">
        <v>27276</v>
      </c>
      <c r="B10755">
        <v>63.5</v>
      </c>
      <c r="C10755">
        <v>63.5</v>
      </c>
      <c r="D10755">
        <v>61.25</v>
      </c>
      <c r="E10755">
        <v>62.38</v>
      </c>
      <c r="F10755">
        <v>81100</v>
      </c>
      <c r="G10755">
        <v>0.29146815021755701</v>
      </c>
      <c r="H10755">
        <v>0.29146815021755701</v>
      </c>
      <c r="I10755">
        <v>0.28114053859567506</v>
      </c>
      <c r="J10755">
        <v>0.28632729465466467</v>
      </c>
      <c r="K10755">
        <v>2595200</v>
      </c>
    </row>
    <row r="10756" spans="1:11" x14ac:dyDescent="0.25">
      <c r="A10756" s="1">
        <v>27275</v>
      </c>
      <c r="B10756">
        <v>67.25</v>
      </c>
      <c r="C10756">
        <v>67.87</v>
      </c>
      <c r="D10756">
        <v>64.62</v>
      </c>
      <c r="E10756">
        <v>64.62</v>
      </c>
      <c r="F10756">
        <v>41900</v>
      </c>
      <c r="G10756">
        <v>0.30729256067314792</v>
      </c>
      <c r="H10756">
        <v>0.31012559245927956</v>
      </c>
      <c r="I10756">
        <v>0.29527502261262184</v>
      </c>
      <c r="J10756">
        <v>0.29527502261262184</v>
      </c>
      <c r="K10756">
        <v>1340800</v>
      </c>
    </row>
    <row r="10757" spans="1:11" x14ac:dyDescent="0.25">
      <c r="A10757" s="1">
        <v>27271</v>
      </c>
      <c r="B10757">
        <v>66.5</v>
      </c>
      <c r="C10757">
        <v>67.25</v>
      </c>
      <c r="D10757">
        <v>66.5</v>
      </c>
      <c r="E10757">
        <v>67.25</v>
      </c>
      <c r="F10757">
        <v>45900</v>
      </c>
      <c r="G10757">
        <v>0.30082993179098227</v>
      </c>
      <c r="H10757">
        <v>0.30422275057057979</v>
      </c>
      <c r="I10757">
        <v>0.30082993179098227</v>
      </c>
      <c r="J10757">
        <v>0.30422275057057979</v>
      </c>
      <c r="K10757">
        <v>1468800</v>
      </c>
    </row>
    <row r="10758" spans="1:11" x14ac:dyDescent="0.25">
      <c r="A10758" s="1">
        <v>27270</v>
      </c>
      <c r="B10758">
        <v>68</v>
      </c>
      <c r="C10758">
        <v>68</v>
      </c>
      <c r="D10758">
        <v>66.13</v>
      </c>
      <c r="E10758">
        <v>66.13</v>
      </c>
      <c r="F10758">
        <v>33100</v>
      </c>
      <c r="G10758">
        <v>0.30362470191529356</v>
      </c>
      <c r="H10758">
        <v>0.30362470191529356</v>
      </c>
      <c r="I10758">
        <v>0.29527502261262295</v>
      </c>
      <c r="J10758">
        <v>0.29527502261262295</v>
      </c>
      <c r="K10758">
        <v>1059200</v>
      </c>
    </row>
    <row r="10759" spans="1:11" x14ac:dyDescent="0.25">
      <c r="A10759" s="1">
        <v>27269</v>
      </c>
      <c r="B10759">
        <v>68.38</v>
      </c>
      <c r="C10759">
        <v>69.13</v>
      </c>
      <c r="D10759">
        <v>68.13</v>
      </c>
      <c r="E10759">
        <v>68.13</v>
      </c>
      <c r="F10759">
        <v>34800</v>
      </c>
      <c r="G10759">
        <v>0.30533908240153096</v>
      </c>
      <c r="H10759">
        <v>0.30868807789438191</v>
      </c>
      <c r="I10759">
        <v>0.30422275057058062</v>
      </c>
      <c r="J10759">
        <v>0.30422275057058062</v>
      </c>
      <c r="K10759">
        <v>1113600</v>
      </c>
    </row>
    <row r="10760" spans="1:11" x14ac:dyDescent="0.25">
      <c r="A10760" s="1">
        <v>27268</v>
      </c>
      <c r="B10760">
        <v>68.87</v>
      </c>
      <c r="C10760">
        <v>69.25</v>
      </c>
      <c r="D10760">
        <v>68.25</v>
      </c>
      <c r="E10760">
        <v>68.38</v>
      </c>
      <c r="F10760">
        <v>29100</v>
      </c>
      <c r="G10760">
        <v>0.3154146074328828</v>
      </c>
      <c r="H10760">
        <v>0.31715495229747542</v>
      </c>
      <c r="I10760">
        <v>0.3125750973906527</v>
      </c>
      <c r="J10760">
        <v>0.31317047852853963</v>
      </c>
      <c r="K10760">
        <v>931200</v>
      </c>
    </row>
    <row r="10761" spans="1:11" x14ac:dyDescent="0.25">
      <c r="A10761" s="1">
        <v>27267</v>
      </c>
      <c r="B10761">
        <v>68.62</v>
      </c>
      <c r="C10761">
        <v>69.25</v>
      </c>
      <c r="D10761">
        <v>67.75</v>
      </c>
      <c r="E10761">
        <v>68.87</v>
      </c>
      <c r="F10761">
        <v>53400</v>
      </c>
      <c r="G10761">
        <v>0.31203366105166735</v>
      </c>
      <c r="H10761">
        <v>0.31489844109338333</v>
      </c>
      <c r="I10761">
        <v>0.30807753623215484</v>
      </c>
      <c r="J10761">
        <v>0.3131704785285388</v>
      </c>
      <c r="K10761">
        <v>1708800</v>
      </c>
    </row>
    <row r="10762" spans="1:11" x14ac:dyDescent="0.25">
      <c r="A10762" s="1">
        <v>27264</v>
      </c>
      <c r="B10762">
        <v>68.25</v>
      </c>
      <c r="C10762">
        <v>69.38</v>
      </c>
      <c r="D10762">
        <v>68.25</v>
      </c>
      <c r="E10762">
        <v>68.62</v>
      </c>
      <c r="F10762">
        <v>28100</v>
      </c>
      <c r="G10762">
        <v>0.31148185892702879</v>
      </c>
      <c r="H10762">
        <v>0.31663899446677296</v>
      </c>
      <c r="I10762">
        <v>0.31148185892702879</v>
      </c>
      <c r="J10762">
        <v>0.31317047852853797</v>
      </c>
      <c r="K10762">
        <v>899200</v>
      </c>
    </row>
    <row r="10763" spans="1:11" x14ac:dyDescent="0.25">
      <c r="A10763" s="1">
        <v>27263</v>
      </c>
      <c r="B10763">
        <v>68.38</v>
      </c>
      <c r="C10763">
        <v>69</v>
      </c>
      <c r="D10763">
        <v>67.87</v>
      </c>
      <c r="E10763">
        <v>68.25</v>
      </c>
      <c r="F10763">
        <v>64400</v>
      </c>
      <c r="G10763">
        <v>0.30480222247642808</v>
      </c>
      <c r="H10763">
        <v>0.30756585771970663</v>
      </c>
      <c r="I10763">
        <v>0.3025289096150216</v>
      </c>
      <c r="J10763">
        <v>0.30422275057057935</v>
      </c>
      <c r="K10763">
        <v>2060800</v>
      </c>
    </row>
    <row r="10764" spans="1:11" x14ac:dyDescent="0.25">
      <c r="A10764" s="1">
        <v>27262</v>
      </c>
      <c r="B10764">
        <v>70.5</v>
      </c>
      <c r="C10764">
        <v>70.5</v>
      </c>
      <c r="D10764">
        <v>68.38</v>
      </c>
      <c r="E10764">
        <v>68.38</v>
      </c>
      <c r="F10764">
        <v>38300</v>
      </c>
      <c r="G10764">
        <v>0.3228797709310039</v>
      </c>
      <c r="H10764">
        <v>0.3228797709310039</v>
      </c>
      <c r="I10764">
        <v>0.31317047852853963</v>
      </c>
      <c r="J10764">
        <v>0.31317047852853963</v>
      </c>
      <c r="K10764">
        <v>1225600</v>
      </c>
    </row>
    <row r="10765" spans="1:11" x14ac:dyDescent="0.25">
      <c r="A10765" s="1">
        <v>27261</v>
      </c>
      <c r="B10765">
        <v>70</v>
      </c>
      <c r="C10765">
        <v>70.62</v>
      </c>
      <c r="D10765">
        <v>69.62</v>
      </c>
      <c r="E10765">
        <v>70.5</v>
      </c>
      <c r="F10765">
        <v>41700</v>
      </c>
      <c r="G10765">
        <v>0.31983368019935804</v>
      </c>
      <c r="H10765">
        <v>0.32266649279540954</v>
      </c>
      <c r="I10765">
        <v>0.31809744022113295</v>
      </c>
      <c r="J10765">
        <v>0.32211820648649631</v>
      </c>
      <c r="K10765">
        <v>1334400</v>
      </c>
    </row>
    <row r="10766" spans="1:11" x14ac:dyDescent="0.25">
      <c r="A10766" s="1">
        <v>27260</v>
      </c>
      <c r="B10766">
        <v>70.5</v>
      </c>
      <c r="C10766">
        <v>70.5</v>
      </c>
      <c r="D10766">
        <v>69</v>
      </c>
      <c r="E10766">
        <v>70</v>
      </c>
      <c r="F10766">
        <v>61800</v>
      </c>
      <c r="G10766">
        <v>0.31540741051802818</v>
      </c>
      <c r="H10766">
        <v>0.31540741051802818</v>
      </c>
      <c r="I10766">
        <v>0.30869661454955949</v>
      </c>
      <c r="J10766">
        <v>0.31317047852853863</v>
      </c>
      <c r="K10766">
        <v>1977600</v>
      </c>
    </row>
    <row r="10767" spans="1:11" x14ac:dyDescent="0.25">
      <c r="A10767" s="1">
        <v>27257</v>
      </c>
      <c r="B10767">
        <v>72.13</v>
      </c>
      <c r="C10767">
        <v>72.13</v>
      </c>
      <c r="D10767">
        <v>70.87</v>
      </c>
      <c r="E10767">
        <v>71.13</v>
      </c>
      <c r="F10767">
        <v>26500</v>
      </c>
      <c r="G10767">
        <v>0.32664679085998821</v>
      </c>
      <c r="H10767">
        <v>0.32664679085998821</v>
      </c>
      <c r="I10767">
        <v>0.32094077454938813</v>
      </c>
      <c r="J10767">
        <v>0.32211820648649603</v>
      </c>
      <c r="K10767">
        <v>848000</v>
      </c>
    </row>
    <row r="10768" spans="1:11" x14ac:dyDescent="0.25">
      <c r="A10768" s="1">
        <v>27256</v>
      </c>
      <c r="B10768">
        <v>73.25</v>
      </c>
      <c r="C10768">
        <v>73.38</v>
      </c>
      <c r="D10768">
        <v>71.87</v>
      </c>
      <c r="E10768">
        <v>72.13</v>
      </c>
      <c r="F10768">
        <v>48800</v>
      </c>
      <c r="G10768">
        <v>0.32711990330148316</v>
      </c>
      <c r="H10768">
        <v>0.32770045739607967</v>
      </c>
      <c r="I10768">
        <v>0.32095709829730507</v>
      </c>
      <c r="J10768">
        <v>0.32211820648649803</v>
      </c>
      <c r="K10768">
        <v>1561600</v>
      </c>
    </row>
    <row r="10769" spans="1:11" x14ac:dyDescent="0.25">
      <c r="A10769" s="1">
        <v>27255</v>
      </c>
      <c r="B10769">
        <v>74.5</v>
      </c>
      <c r="C10769">
        <v>74.5</v>
      </c>
      <c r="D10769">
        <v>73.25</v>
      </c>
      <c r="E10769">
        <v>73.25</v>
      </c>
      <c r="F10769">
        <v>27600</v>
      </c>
      <c r="G10769">
        <v>0.33671552376944641</v>
      </c>
      <c r="H10769">
        <v>0.33671552376944641</v>
      </c>
      <c r="I10769">
        <v>0.3310659344444557</v>
      </c>
      <c r="J10769">
        <v>0.3310659344444557</v>
      </c>
      <c r="K10769">
        <v>883200</v>
      </c>
    </row>
    <row r="10770" spans="1:11" x14ac:dyDescent="0.25">
      <c r="A10770" s="1">
        <v>27254</v>
      </c>
      <c r="B10770">
        <v>75.25</v>
      </c>
      <c r="C10770">
        <v>75.5</v>
      </c>
      <c r="D10770">
        <v>74.38</v>
      </c>
      <c r="E10770">
        <v>74.62</v>
      </c>
      <c r="F10770">
        <v>34400</v>
      </c>
      <c r="G10770">
        <v>0.34288432184108308</v>
      </c>
      <c r="H10770">
        <v>0.34402347241198372</v>
      </c>
      <c r="I10770">
        <v>0.33892007785434897</v>
      </c>
      <c r="J10770">
        <v>0.3400136624024136</v>
      </c>
      <c r="K10770">
        <v>1100800</v>
      </c>
    </row>
    <row r="10771" spans="1:11" x14ac:dyDescent="0.25">
      <c r="A10771" s="1">
        <v>27253</v>
      </c>
      <c r="B10771">
        <v>75.75</v>
      </c>
      <c r="C10771">
        <v>76.25</v>
      </c>
      <c r="D10771">
        <v>75.25</v>
      </c>
      <c r="E10771">
        <v>75.25</v>
      </c>
      <c r="F10771">
        <v>30200</v>
      </c>
      <c r="G10771">
        <v>0.34227288939512074</v>
      </c>
      <c r="H10771">
        <v>0.34453211638782782</v>
      </c>
      <c r="I10771">
        <v>0.34001366240241365</v>
      </c>
      <c r="J10771">
        <v>0.34001366240241365</v>
      </c>
      <c r="K10771">
        <v>966400</v>
      </c>
    </row>
    <row r="10772" spans="1:11" x14ac:dyDescent="0.25">
      <c r="A10772" s="1">
        <v>27250</v>
      </c>
      <c r="B10772">
        <v>76.62</v>
      </c>
      <c r="C10772">
        <v>76.75</v>
      </c>
      <c r="D10772">
        <v>75.75</v>
      </c>
      <c r="E10772">
        <v>75.75</v>
      </c>
      <c r="F10772">
        <v>35000</v>
      </c>
      <c r="G10772">
        <v>0.34391876981218478</v>
      </c>
      <c r="H10772">
        <v>0.344502291609047</v>
      </c>
      <c r="I10772">
        <v>0.34001366240241443</v>
      </c>
      <c r="J10772">
        <v>0.34001366240241443</v>
      </c>
      <c r="K10772">
        <v>1120000</v>
      </c>
    </row>
    <row r="10773" spans="1:11" x14ac:dyDescent="0.25">
      <c r="A10773" s="1">
        <v>27249</v>
      </c>
      <c r="B10773">
        <v>78.5</v>
      </c>
      <c r="C10773">
        <v>78.87</v>
      </c>
      <c r="D10773">
        <v>76.62</v>
      </c>
      <c r="E10773">
        <v>76.62</v>
      </c>
      <c r="F10773">
        <v>52300</v>
      </c>
      <c r="G10773">
        <v>0.35752374240784662</v>
      </c>
      <c r="H10773">
        <v>0.35920888616187091</v>
      </c>
      <c r="I10773">
        <v>0.3489613903603721</v>
      </c>
      <c r="J10773">
        <v>0.3489613903603721</v>
      </c>
      <c r="K10773">
        <v>1673600</v>
      </c>
    </row>
    <row r="10774" spans="1:11" x14ac:dyDescent="0.25">
      <c r="A10774" s="1">
        <v>27248</v>
      </c>
      <c r="B10774">
        <v>77</v>
      </c>
      <c r="C10774">
        <v>78.5</v>
      </c>
      <c r="D10774">
        <v>76.62</v>
      </c>
      <c r="E10774">
        <v>78.5</v>
      </c>
      <c r="F10774">
        <v>41500</v>
      </c>
      <c r="G10774">
        <v>0.35107009057976424</v>
      </c>
      <c r="H10774">
        <v>0.35790911831833105</v>
      </c>
      <c r="I10774">
        <v>0.349337536885994</v>
      </c>
      <c r="J10774">
        <v>0.35790911831833105</v>
      </c>
      <c r="K10774">
        <v>1328000</v>
      </c>
    </row>
    <row r="10775" spans="1:11" x14ac:dyDescent="0.25">
      <c r="A10775" s="1">
        <v>27247</v>
      </c>
      <c r="B10775">
        <v>77.38</v>
      </c>
      <c r="C10775">
        <v>79.75</v>
      </c>
      <c r="D10775">
        <v>77</v>
      </c>
      <c r="E10775">
        <v>77</v>
      </c>
      <c r="F10775">
        <v>85100</v>
      </c>
      <c r="G10775">
        <v>0.35068353748163106</v>
      </c>
      <c r="H10775">
        <v>0.3614242971589568</v>
      </c>
      <c r="I10775">
        <v>0.3489613903603721</v>
      </c>
      <c r="J10775">
        <v>0.3489613903603721</v>
      </c>
      <c r="K10775">
        <v>2723200</v>
      </c>
    </row>
    <row r="10776" spans="1:11" x14ac:dyDescent="0.25">
      <c r="A10776" s="1">
        <v>27246</v>
      </c>
      <c r="B10776">
        <v>76.25</v>
      </c>
      <c r="C10776">
        <v>78</v>
      </c>
      <c r="D10776">
        <v>76.13</v>
      </c>
      <c r="E10776">
        <v>77.38</v>
      </c>
      <c r="F10776">
        <v>45900</v>
      </c>
      <c r="G10776">
        <v>0.33504835562398488</v>
      </c>
      <c r="H10776">
        <v>0.34273799001535504</v>
      </c>
      <c r="I10776">
        <v>0.33452106640857665</v>
      </c>
      <c r="J10776">
        <v>0.34001366240241243</v>
      </c>
      <c r="K10776">
        <v>1468800</v>
      </c>
    </row>
    <row r="10777" spans="1:11" x14ac:dyDescent="0.25">
      <c r="A10777" s="1">
        <v>27243</v>
      </c>
      <c r="B10777">
        <v>75.5</v>
      </c>
      <c r="C10777">
        <v>76.62</v>
      </c>
      <c r="D10777">
        <v>75.5</v>
      </c>
      <c r="E10777">
        <v>76.25</v>
      </c>
      <c r="F10777">
        <v>43600</v>
      </c>
      <c r="G10777">
        <v>0.33666926572304617</v>
      </c>
      <c r="H10777">
        <v>0.34166356476423576</v>
      </c>
      <c r="I10777">
        <v>0.33666926572304617</v>
      </c>
      <c r="J10777">
        <v>0.34001366240241421</v>
      </c>
      <c r="K10777">
        <v>1395200</v>
      </c>
    </row>
    <row r="10778" spans="1:11" x14ac:dyDescent="0.25">
      <c r="A10778" s="1">
        <v>27242</v>
      </c>
      <c r="B10778">
        <v>74.87</v>
      </c>
      <c r="C10778">
        <v>76.13</v>
      </c>
      <c r="D10778">
        <v>74.75</v>
      </c>
      <c r="E10778">
        <v>75.5</v>
      </c>
      <c r="F10778">
        <v>33800</v>
      </c>
      <c r="G10778">
        <v>0.33717646230554593</v>
      </c>
      <c r="H10778">
        <v>0.34285086249928154</v>
      </c>
      <c r="I10778">
        <v>0.33663604323947588</v>
      </c>
      <c r="J10778">
        <v>0.34001366240241376</v>
      </c>
      <c r="K10778">
        <v>1081600</v>
      </c>
    </row>
    <row r="10779" spans="1:11" x14ac:dyDescent="0.25">
      <c r="A10779" s="1">
        <v>27241</v>
      </c>
      <c r="B10779">
        <v>75</v>
      </c>
      <c r="C10779">
        <v>75.5</v>
      </c>
      <c r="D10779">
        <v>74.87</v>
      </c>
      <c r="E10779">
        <v>74.87</v>
      </c>
      <c r="F10779">
        <v>30300</v>
      </c>
      <c r="G10779">
        <v>0.3316407784604522</v>
      </c>
      <c r="H10779">
        <v>0.3338517169835219</v>
      </c>
      <c r="I10779">
        <v>0.33106593444445409</v>
      </c>
      <c r="J10779">
        <v>0.33106593444445409</v>
      </c>
      <c r="K10779">
        <v>969600</v>
      </c>
    </row>
    <row r="10780" spans="1:11" x14ac:dyDescent="0.25">
      <c r="A10780" s="1">
        <v>27240</v>
      </c>
      <c r="B10780">
        <v>75.5</v>
      </c>
      <c r="C10780">
        <v>75.75</v>
      </c>
      <c r="D10780">
        <v>74.87</v>
      </c>
      <c r="E10780">
        <v>75</v>
      </c>
      <c r="F10780">
        <v>41500</v>
      </c>
      <c r="G10780">
        <v>0.3332730406740847</v>
      </c>
      <c r="H10780">
        <v>0.33437659378889956</v>
      </c>
      <c r="I10780">
        <v>0.33049208682475134</v>
      </c>
      <c r="J10780">
        <v>0.33106593444445503</v>
      </c>
      <c r="K10780">
        <v>1328000</v>
      </c>
    </row>
    <row r="10781" spans="1:11" x14ac:dyDescent="0.25">
      <c r="A10781" s="1">
        <v>27239</v>
      </c>
      <c r="B10781">
        <v>75.62</v>
      </c>
      <c r="C10781">
        <v>75.75</v>
      </c>
      <c r="D10781">
        <v>75.13</v>
      </c>
      <c r="E10781">
        <v>75.5</v>
      </c>
      <c r="F10781">
        <v>38600</v>
      </c>
      <c r="G10781">
        <v>0.34055408146848382</v>
      </c>
      <c r="H10781">
        <v>0.34113953545672637</v>
      </c>
      <c r="I10781">
        <v>0.33834737028203105</v>
      </c>
      <c r="J10781">
        <v>0.34001366240241376</v>
      </c>
      <c r="K10781">
        <v>1235200</v>
      </c>
    </row>
    <row r="10782" spans="1:11" x14ac:dyDescent="0.25">
      <c r="A10782" s="1">
        <v>27236</v>
      </c>
      <c r="B10782">
        <v>77</v>
      </c>
      <c r="C10782">
        <v>77</v>
      </c>
      <c r="D10782">
        <v>75.62</v>
      </c>
      <c r="E10782">
        <v>75.62</v>
      </c>
      <c r="F10782">
        <v>38900</v>
      </c>
      <c r="G10782">
        <v>0.34621861947878685</v>
      </c>
      <c r="H10782">
        <v>0.34621861947878685</v>
      </c>
      <c r="I10782">
        <v>0.34001366240241382</v>
      </c>
      <c r="J10782">
        <v>0.34001366240241382</v>
      </c>
      <c r="K10782">
        <v>1244800</v>
      </c>
    </row>
    <row r="10783" spans="1:11" x14ac:dyDescent="0.25">
      <c r="A10783" s="1">
        <v>27235</v>
      </c>
      <c r="B10783">
        <v>77</v>
      </c>
      <c r="C10783">
        <v>77.62</v>
      </c>
      <c r="D10783">
        <v>76.75</v>
      </c>
      <c r="E10783">
        <v>77</v>
      </c>
      <c r="F10783">
        <v>67700</v>
      </c>
      <c r="G10783">
        <v>0.34001366240241288</v>
      </c>
      <c r="H10783">
        <v>0.34275143474902975</v>
      </c>
      <c r="I10783">
        <v>0.33890972194006741</v>
      </c>
      <c r="J10783">
        <v>0.34001366240241288</v>
      </c>
      <c r="K10783">
        <v>2166400</v>
      </c>
    </row>
    <row r="10784" spans="1:11" x14ac:dyDescent="0.25">
      <c r="A10784" s="1">
        <v>27234</v>
      </c>
      <c r="B10784">
        <v>75.75</v>
      </c>
      <c r="C10784">
        <v>77.62</v>
      </c>
      <c r="D10784">
        <v>75.25</v>
      </c>
      <c r="E10784">
        <v>77</v>
      </c>
      <c r="F10784">
        <v>58900</v>
      </c>
      <c r="G10784">
        <v>0.33449396009068538</v>
      </c>
      <c r="H10784">
        <v>0.34275143474902975</v>
      </c>
      <c r="I10784">
        <v>0.3322860791659944</v>
      </c>
      <c r="J10784">
        <v>0.34001366240241288</v>
      </c>
      <c r="K10784">
        <v>1884800</v>
      </c>
    </row>
    <row r="10785" spans="1:11" x14ac:dyDescent="0.25">
      <c r="A10785" s="1">
        <v>27233</v>
      </c>
      <c r="B10785">
        <v>74.87</v>
      </c>
      <c r="C10785">
        <v>75.87</v>
      </c>
      <c r="D10785">
        <v>74.87</v>
      </c>
      <c r="E10785">
        <v>75.75</v>
      </c>
      <c r="F10785">
        <v>52100</v>
      </c>
      <c r="G10785">
        <v>0.33606366870057786</v>
      </c>
      <c r="H10785">
        <v>0.34055229790721037</v>
      </c>
      <c r="I10785">
        <v>0.33606366870057786</v>
      </c>
      <c r="J10785">
        <v>0.34001366240241443</v>
      </c>
      <c r="K10785">
        <v>1667200</v>
      </c>
    </row>
    <row r="10786" spans="1:11" x14ac:dyDescent="0.25">
      <c r="A10786" s="1">
        <v>27232</v>
      </c>
      <c r="B10786">
        <v>71.87</v>
      </c>
      <c r="C10786">
        <v>74</v>
      </c>
      <c r="D10786">
        <v>71.87</v>
      </c>
      <c r="E10786">
        <v>73.75</v>
      </c>
      <c r="F10786">
        <v>40800</v>
      </c>
      <c r="G10786">
        <v>0.32262655875963453</v>
      </c>
      <c r="H10786">
        <v>0.33218819184935239</v>
      </c>
      <c r="I10786">
        <v>0.32262655875963453</v>
      </c>
      <c r="J10786">
        <v>0.33106593444445592</v>
      </c>
      <c r="K10786">
        <v>1305600</v>
      </c>
    </row>
    <row r="10787" spans="1:11" x14ac:dyDescent="0.25">
      <c r="A10787" s="1">
        <v>27229</v>
      </c>
      <c r="B10787">
        <v>71.62</v>
      </c>
      <c r="C10787">
        <v>71.87</v>
      </c>
      <c r="D10787">
        <v>70.62</v>
      </c>
      <c r="E10787">
        <v>71.25</v>
      </c>
      <c r="F10787">
        <v>30800</v>
      </c>
      <c r="G10787">
        <v>0.31479676732931877</v>
      </c>
      <c r="H10787">
        <v>0.3158956111136294</v>
      </c>
      <c r="I10787">
        <v>0.31040139219207613</v>
      </c>
      <c r="J10787">
        <v>0.31317047852853896</v>
      </c>
      <c r="K10787">
        <v>985600</v>
      </c>
    </row>
    <row r="10788" spans="1:11" x14ac:dyDescent="0.25">
      <c r="A10788" s="1">
        <v>27228</v>
      </c>
      <c r="B10788">
        <v>71.62</v>
      </c>
      <c r="C10788">
        <v>72.62</v>
      </c>
      <c r="D10788">
        <v>71.62</v>
      </c>
      <c r="E10788">
        <v>71.62</v>
      </c>
      <c r="F10788">
        <v>41700</v>
      </c>
      <c r="G10788">
        <v>0.32211820648649675</v>
      </c>
      <c r="H10788">
        <v>0.32661580780577204</v>
      </c>
      <c r="I10788">
        <v>0.32211820648649675</v>
      </c>
      <c r="J10788">
        <v>0.32211820648649675</v>
      </c>
      <c r="K10788">
        <v>1334400</v>
      </c>
    </row>
    <row r="10789" spans="1:11" x14ac:dyDescent="0.25">
      <c r="A10789" s="1">
        <v>27227</v>
      </c>
      <c r="B10789">
        <v>70.5</v>
      </c>
      <c r="C10789">
        <v>71.62</v>
      </c>
      <c r="D10789">
        <v>69.75</v>
      </c>
      <c r="E10789">
        <v>71.5</v>
      </c>
      <c r="F10789">
        <v>33700</v>
      </c>
      <c r="G10789">
        <v>0.31761305674542656</v>
      </c>
      <c r="H10789">
        <v>0.32265882445542482</v>
      </c>
      <c r="I10789">
        <v>0.31423419443962414</v>
      </c>
      <c r="J10789">
        <v>0.32211820648649642</v>
      </c>
      <c r="K10789">
        <v>1078400</v>
      </c>
    </row>
    <row r="10790" spans="1:11" x14ac:dyDescent="0.25">
      <c r="A10790" s="1">
        <v>27226</v>
      </c>
      <c r="B10790">
        <v>70.38</v>
      </c>
      <c r="C10790">
        <v>70.75</v>
      </c>
      <c r="D10790">
        <v>70.25</v>
      </c>
      <c r="E10790">
        <v>70.5</v>
      </c>
      <c r="F10790">
        <v>17600</v>
      </c>
      <c r="G10790">
        <v>0.31263742239487397</v>
      </c>
      <c r="H10790">
        <v>0.31428101214034293</v>
      </c>
      <c r="I10790">
        <v>0.31205994491673628</v>
      </c>
      <c r="J10790">
        <v>0.31317047852853958</v>
      </c>
      <c r="K10790">
        <v>563200</v>
      </c>
    </row>
    <row r="10791" spans="1:11" x14ac:dyDescent="0.25">
      <c r="A10791" s="1">
        <v>27225</v>
      </c>
      <c r="B10791">
        <v>70.25</v>
      </c>
      <c r="C10791">
        <v>70.87</v>
      </c>
      <c r="D10791">
        <v>70.25</v>
      </c>
      <c r="E10791">
        <v>70.38</v>
      </c>
      <c r="F10791">
        <v>27000</v>
      </c>
      <c r="G10791">
        <v>0.31259201643406931</v>
      </c>
      <c r="H10791">
        <v>0.31535083565384331</v>
      </c>
      <c r="I10791">
        <v>0.31259201643406931</v>
      </c>
      <c r="J10791">
        <v>0.31317047852853802</v>
      </c>
      <c r="K10791">
        <v>864000</v>
      </c>
    </row>
    <row r="10792" spans="1:11" x14ac:dyDescent="0.25">
      <c r="A10792" s="1">
        <v>27222</v>
      </c>
      <c r="B10792">
        <v>68.62</v>
      </c>
      <c r="C10792">
        <v>70.25</v>
      </c>
      <c r="D10792">
        <v>68.62</v>
      </c>
      <c r="E10792">
        <v>70.25</v>
      </c>
      <c r="F10792">
        <v>58200</v>
      </c>
      <c r="G10792">
        <v>0.30590403183812637</v>
      </c>
      <c r="H10792">
        <v>0.31317047852853946</v>
      </c>
      <c r="I10792">
        <v>0.30590403183812637</v>
      </c>
      <c r="J10792">
        <v>0.31317047852853946</v>
      </c>
      <c r="K10792">
        <v>1862400</v>
      </c>
    </row>
    <row r="10793" spans="1:11" x14ac:dyDescent="0.25">
      <c r="A10793" s="1">
        <v>27221</v>
      </c>
      <c r="B10793">
        <v>68</v>
      </c>
      <c r="C10793">
        <v>68.5</v>
      </c>
      <c r="D10793">
        <v>67.75</v>
      </c>
      <c r="E10793">
        <v>68.25</v>
      </c>
      <c r="F10793">
        <v>39500</v>
      </c>
      <c r="G10793">
        <v>0.30310838152087027</v>
      </c>
      <c r="H10793">
        <v>0.30533711962028848</v>
      </c>
      <c r="I10793">
        <v>0.3019940124711612</v>
      </c>
      <c r="J10793">
        <v>0.30422275057057935</v>
      </c>
      <c r="K10793">
        <v>1264000</v>
      </c>
    </row>
    <row r="10794" spans="1:11" x14ac:dyDescent="0.25">
      <c r="A10794" s="1">
        <v>27220</v>
      </c>
      <c r="B10794">
        <v>68.38</v>
      </c>
      <c r="C10794">
        <v>68.87</v>
      </c>
      <c r="D10794">
        <v>68</v>
      </c>
      <c r="E10794">
        <v>68</v>
      </c>
      <c r="F10794">
        <v>30200</v>
      </c>
      <c r="G10794">
        <v>0.30592281888259243</v>
      </c>
      <c r="H10794">
        <v>0.30811501223229226</v>
      </c>
      <c r="I10794">
        <v>0.3042227505705804</v>
      </c>
      <c r="J10794">
        <v>0.3042227505705804</v>
      </c>
      <c r="K10794">
        <v>966400</v>
      </c>
    </row>
    <row r="10795" spans="1:11" x14ac:dyDescent="0.25">
      <c r="A10795" s="1">
        <v>27219</v>
      </c>
      <c r="B10795">
        <v>68.62</v>
      </c>
      <c r="C10795">
        <v>69.13</v>
      </c>
      <c r="D10795">
        <v>68.13</v>
      </c>
      <c r="E10795">
        <v>68.38</v>
      </c>
      <c r="F10795">
        <v>40100</v>
      </c>
      <c r="G10795">
        <v>0.30529051102885618</v>
      </c>
      <c r="H10795">
        <v>0.30755950200269344</v>
      </c>
      <c r="I10795">
        <v>0.3031105000932085</v>
      </c>
      <c r="J10795">
        <v>0.30422275057057974</v>
      </c>
      <c r="K10795">
        <v>1283200</v>
      </c>
    </row>
    <row r="10796" spans="1:11" x14ac:dyDescent="0.25">
      <c r="A10796" s="1">
        <v>27218</v>
      </c>
      <c r="B10796">
        <v>70</v>
      </c>
      <c r="C10796">
        <v>70</v>
      </c>
      <c r="D10796">
        <v>68.62</v>
      </c>
      <c r="E10796">
        <v>68.62</v>
      </c>
      <c r="F10796">
        <v>45100</v>
      </c>
      <c r="G10796">
        <v>0.3103408997368205</v>
      </c>
      <c r="H10796">
        <v>0.3103408997368205</v>
      </c>
      <c r="I10796">
        <v>0.30422275057058035</v>
      </c>
      <c r="J10796">
        <v>0.30422275057058035</v>
      </c>
      <c r="K10796">
        <v>1443200</v>
      </c>
    </row>
    <row r="10797" spans="1:11" x14ac:dyDescent="0.25">
      <c r="A10797" s="1">
        <v>27215</v>
      </c>
      <c r="B10797">
        <v>70.38</v>
      </c>
      <c r="C10797">
        <v>70.5</v>
      </c>
      <c r="D10797">
        <v>70.13</v>
      </c>
      <c r="E10797">
        <v>70.38</v>
      </c>
      <c r="F10797">
        <v>27600</v>
      </c>
      <c r="G10797">
        <v>0.31317047852853802</v>
      </c>
      <c r="H10797">
        <v>0.31370444353881688</v>
      </c>
      <c r="I10797">
        <v>0.31205805142379045</v>
      </c>
      <c r="J10797">
        <v>0.31317047852853802</v>
      </c>
      <c r="K10797">
        <v>883200</v>
      </c>
    </row>
    <row r="10798" spans="1:11" x14ac:dyDescent="0.25">
      <c r="A10798" s="1">
        <v>27213</v>
      </c>
      <c r="B10798">
        <v>70.25</v>
      </c>
      <c r="C10798">
        <v>70.87</v>
      </c>
      <c r="D10798">
        <v>70.13</v>
      </c>
      <c r="E10798">
        <v>70.38</v>
      </c>
      <c r="F10798">
        <v>52200</v>
      </c>
      <c r="G10798">
        <v>0.31259201643406931</v>
      </c>
      <c r="H10798">
        <v>0.31535083565384331</v>
      </c>
      <c r="I10798">
        <v>0.31205805142379045</v>
      </c>
      <c r="J10798">
        <v>0.31317047852853802</v>
      </c>
      <c r="K10798">
        <v>1670400</v>
      </c>
    </row>
    <row r="10799" spans="1:11" x14ac:dyDescent="0.25">
      <c r="A10799" s="1">
        <v>27212</v>
      </c>
      <c r="B10799">
        <v>70.38</v>
      </c>
      <c r="C10799">
        <v>70.75</v>
      </c>
      <c r="D10799">
        <v>70.25</v>
      </c>
      <c r="E10799">
        <v>70.25</v>
      </c>
      <c r="F10799">
        <v>37900</v>
      </c>
      <c r="G10799">
        <v>0.3137500110866705</v>
      </c>
      <c r="H10799">
        <v>0.31539944990596674</v>
      </c>
      <c r="I10799">
        <v>0.31317047852853946</v>
      </c>
      <c r="J10799">
        <v>0.31317047852853946</v>
      </c>
      <c r="K10799">
        <v>1212800</v>
      </c>
    </row>
    <row r="10800" spans="1:11" x14ac:dyDescent="0.25">
      <c r="A10800" s="1">
        <v>27211</v>
      </c>
      <c r="B10800">
        <v>70.13</v>
      </c>
      <c r="C10800">
        <v>70.87</v>
      </c>
      <c r="D10800">
        <v>70.13</v>
      </c>
      <c r="E10800">
        <v>70.38</v>
      </c>
      <c r="F10800">
        <v>34100</v>
      </c>
      <c r="G10800">
        <v>0.31205805142379045</v>
      </c>
      <c r="H10800">
        <v>0.31535083565384331</v>
      </c>
      <c r="I10800">
        <v>0.31205805142379045</v>
      </c>
      <c r="J10800">
        <v>0.31317047852853802</v>
      </c>
      <c r="K10800">
        <v>1091200</v>
      </c>
    </row>
    <row r="10801" spans="1:11" x14ac:dyDescent="0.25">
      <c r="A10801" s="1">
        <v>27208</v>
      </c>
      <c r="B10801">
        <v>70.5</v>
      </c>
      <c r="C10801">
        <v>70.75</v>
      </c>
      <c r="D10801">
        <v>70.13</v>
      </c>
      <c r="E10801">
        <v>70.13</v>
      </c>
      <c r="F10801">
        <v>26600</v>
      </c>
      <c r="G10801">
        <v>0.3148227397156983</v>
      </c>
      <c r="H10801">
        <v>0.3159391324097256</v>
      </c>
      <c r="I10801">
        <v>0.31317047852853785</v>
      </c>
      <c r="J10801">
        <v>0.31317047852853785</v>
      </c>
      <c r="K10801">
        <v>851200</v>
      </c>
    </row>
    <row r="10802" spans="1:11" x14ac:dyDescent="0.25">
      <c r="A10802" s="1">
        <v>27207</v>
      </c>
      <c r="B10802">
        <v>70.75</v>
      </c>
      <c r="C10802">
        <v>70.75</v>
      </c>
      <c r="D10802">
        <v>70.25</v>
      </c>
      <c r="E10802">
        <v>70.5</v>
      </c>
      <c r="F10802">
        <v>27800</v>
      </c>
      <c r="G10802">
        <v>0.31428101214034293</v>
      </c>
      <c r="H10802">
        <v>0.31428101214034293</v>
      </c>
      <c r="I10802">
        <v>0.31205994491673628</v>
      </c>
      <c r="J10802">
        <v>0.31317047852853958</v>
      </c>
      <c r="K10802">
        <v>889600</v>
      </c>
    </row>
    <row r="10803" spans="1:11" x14ac:dyDescent="0.25">
      <c r="A10803" s="1">
        <v>27206</v>
      </c>
      <c r="B10803">
        <v>71.38</v>
      </c>
      <c r="C10803">
        <v>71.5</v>
      </c>
      <c r="D10803">
        <v>70.75</v>
      </c>
      <c r="E10803">
        <v>70.87</v>
      </c>
      <c r="F10803">
        <v>42900</v>
      </c>
      <c r="G10803">
        <v>0.31542413937303571</v>
      </c>
      <c r="H10803">
        <v>0.3159544125129175</v>
      </c>
      <c r="I10803">
        <v>0.31264020538865617</v>
      </c>
      <c r="J10803">
        <v>0.31317047852853802</v>
      </c>
      <c r="K10803">
        <v>1372800</v>
      </c>
    </row>
    <row r="10804" spans="1:11" x14ac:dyDescent="0.25">
      <c r="A10804" s="1">
        <v>27205</v>
      </c>
      <c r="B10804">
        <v>70.5</v>
      </c>
      <c r="C10804">
        <v>71.87</v>
      </c>
      <c r="D10804">
        <v>70.5</v>
      </c>
      <c r="E10804">
        <v>71.38</v>
      </c>
      <c r="F10804">
        <v>86300</v>
      </c>
      <c r="G10804">
        <v>0.30930959283079351</v>
      </c>
      <c r="H10804">
        <v>0.3153202898829664</v>
      </c>
      <c r="I10804">
        <v>0.30930959283079351</v>
      </c>
      <c r="J10804">
        <v>0.31317047852853958</v>
      </c>
      <c r="K10804">
        <v>2761600</v>
      </c>
    </row>
    <row r="10805" spans="1:11" x14ac:dyDescent="0.25">
      <c r="A10805" s="1">
        <v>27204</v>
      </c>
      <c r="B10805">
        <v>70.75</v>
      </c>
      <c r="C10805">
        <v>71</v>
      </c>
      <c r="D10805">
        <v>70.25</v>
      </c>
      <c r="E10805">
        <v>70.25</v>
      </c>
      <c r="F10805">
        <v>41100</v>
      </c>
      <c r="G10805">
        <v>0.31539944990596674</v>
      </c>
      <c r="H10805">
        <v>0.31651393559468044</v>
      </c>
      <c r="I10805">
        <v>0.31317047852853946</v>
      </c>
      <c r="J10805">
        <v>0.31317047852853946</v>
      </c>
      <c r="K10805">
        <v>1315200</v>
      </c>
    </row>
    <row r="10806" spans="1:11" x14ac:dyDescent="0.25">
      <c r="A10806" s="1">
        <v>27201</v>
      </c>
      <c r="B10806">
        <v>71.13</v>
      </c>
      <c r="C10806">
        <v>71.13</v>
      </c>
      <c r="D10806">
        <v>70.75</v>
      </c>
      <c r="E10806">
        <v>70.75</v>
      </c>
      <c r="F10806">
        <v>75500</v>
      </c>
      <c r="G10806">
        <v>0.31485252491498095</v>
      </c>
      <c r="H10806">
        <v>0.31485252491498095</v>
      </c>
      <c r="I10806">
        <v>0.31317047852853791</v>
      </c>
      <c r="J10806">
        <v>0.31317047852853791</v>
      </c>
      <c r="K10806">
        <v>2416000</v>
      </c>
    </row>
    <row r="10807" spans="1:11" x14ac:dyDescent="0.25">
      <c r="A10807" s="1">
        <v>27200</v>
      </c>
      <c r="B10807">
        <v>71.38</v>
      </c>
      <c r="C10807">
        <v>71.87</v>
      </c>
      <c r="D10807">
        <v>71.13</v>
      </c>
      <c r="E10807">
        <v>71.38</v>
      </c>
      <c r="F10807">
        <v>40400</v>
      </c>
      <c r="G10807">
        <v>0.31317047852853958</v>
      </c>
      <c r="H10807">
        <v>0.3153202898829664</v>
      </c>
      <c r="I10807">
        <v>0.31207363600077082</v>
      </c>
      <c r="J10807">
        <v>0.31317047852853958</v>
      </c>
      <c r="K10807">
        <v>1292800</v>
      </c>
    </row>
    <row r="10808" spans="1:11" x14ac:dyDescent="0.25">
      <c r="A10808" s="1">
        <v>27199</v>
      </c>
      <c r="B10808">
        <v>72.62</v>
      </c>
      <c r="C10808">
        <v>72.87</v>
      </c>
      <c r="D10808">
        <v>71.25</v>
      </c>
      <c r="E10808">
        <v>71.38</v>
      </c>
      <c r="F10808">
        <v>32300</v>
      </c>
      <c r="G10808">
        <v>0.31861081746627273</v>
      </c>
      <c r="H10808">
        <v>0.31970765999404149</v>
      </c>
      <c r="I10808">
        <v>0.31260012041409985</v>
      </c>
      <c r="J10808">
        <v>0.31317047852853958</v>
      </c>
      <c r="K10808">
        <v>1033600</v>
      </c>
    </row>
    <row r="10809" spans="1:11" x14ac:dyDescent="0.25">
      <c r="A10809" s="1">
        <v>27198</v>
      </c>
      <c r="B10809">
        <v>72.62</v>
      </c>
      <c r="C10809">
        <v>73.38</v>
      </c>
      <c r="D10809">
        <v>71.87</v>
      </c>
      <c r="E10809">
        <v>72.62</v>
      </c>
      <c r="F10809">
        <v>34800</v>
      </c>
      <c r="G10809">
        <v>0.32211820648649775</v>
      </c>
      <c r="H10809">
        <v>0.32548931412805293</v>
      </c>
      <c r="I10809">
        <v>0.31879145552443672</v>
      </c>
      <c r="J10809">
        <v>0.32211820648649775</v>
      </c>
      <c r="K10809">
        <v>1113600</v>
      </c>
    </row>
    <row r="10810" spans="1:11" x14ac:dyDescent="0.25">
      <c r="A10810" s="1">
        <v>27197</v>
      </c>
      <c r="B10810">
        <v>73.13</v>
      </c>
      <c r="C10810">
        <v>73.13</v>
      </c>
      <c r="D10810">
        <v>72.38</v>
      </c>
      <c r="E10810">
        <v>72.62</v>
      </c>
      <c r="F10810">
        <v>36500</v>
      </c>
      <c r="G10810">
        <v>0.32438039714069922</v>
      </c>
      <c r="H10810">
        <v>0.32438039714069922</v>
      </c>
      <c r="I10810">
        <v>0.32105364617863819</v>
      </c>
      <c r="J10810">
        <v>0.32211820648649775</v>
      </c>
      <c r="K10810">
        <v>1168000</v>
      </c>
    </row>
    <row r="10811" spans="1:11" x14ac:dyDescent="0.25">
      <c r="A10811" s="1">
        <v>27194</v>
      </c>
      <c r="B10811">
        <v>74.75</v>
      </c>
      <c r="C10811">
        <v>74.75</v>
      </c>
      <c r="D10811">
        <v>73.75</v>
      </c>
      <c r="E10811">
        <v>74.13</v>
      </c>
      <c r="F10811">
        <v>47700</v>
      </c>
      <c r="G10811">
        <v>0.33383486577260313</v>
      </c>
      <c r="H10811">
        <v>0.33383486577260313</v>
      </c>
      <c r="I10811">
        <v>0.32936884750139772</v>
      </c>
      <c r="J10811">
        <v>0.33106593444445576</v>
      </c>
      <c r="K10811">
        <v>1526400</v>
      </c>
    </row>
    <row r="10812" spans="1:11" x14ac:dyDescent="0.25">
      <c r="A10812" s="1">
        <v>27193</v>
      </c>
      <c r="B10812">
        <v>77.13</v>
      </c>
      <c r="C10812">
        <v>77.25</v>
      </c>
      <c r="D10812">
        <v>75.13</v>
      </c>
      <c r="E10812">
        <v>75.13</v>
      </c>
      <c r="F10812">
        <v>40900</v>
      </c>
      <c r="G10812">
        <v>0.339879083238397</v>
      </c>
      <c r="H10812">
        <v>0.34040787216603358</v>
      </c>
      <c r="I10812">
        <v>0.33106593444445437</v>
      </c>
      <c r="J10812">
        <v>0.33106593444445437</v>
      </c>
      <c r="K10812">
        <v>1308800</v>
      </c>
    </row>
    <row r="10813" spans="1:11" x14ac:dyDescent="0.25">
      <c r="A10813" s="1">
        <v>27192</v>
      </c>
      <c r="B10813">
        <v>77.25</v>
      </c>
      <c r="C10813">
        <v>77.5</v>
      </c>
      <c r="D10813">
        <v>76.13</v>
      </c>
      <c r="E10813">
        <v>77.13</v>
      </c>
      <c r="F10813">
        <v>42200</v>
      </c>
      <c r="G10813">
        <v>0.34054266071031364</v>
      </c>
      <c r="H10813">
        <v>0.34164474051843763</v>
      </c>
      <c r="I10813">
        <v>0.33560534316991814</v>
      </c>
      <c r="J10813">
        <v>0.3400136624024141</v>
      </c>
      <c r="K10813">
        <v>1350400</v>
      </c>
    </row>
    <row r="10814" spans="1:11" x14ac:dyDescent="0.25">
      <c r="A10814" s="1">
        <v>27191</v>
      </c>
      <c r="B10814">
        <v>78</v>
      </c>
      <c r="C10814">
        <v>78.25</v>
      </c>
      <c r="D10814">
        <v>77.25</v>
      </c>
      <c r="E10814">
        <v>77.25</v>
      </c>
      <c r="F10814">
        <v>27700</v>
      </c>
      <c r="G10814">
        <v>0.34331476592088439</v>
      </c>
      <c r="H10814">
        <v>0.34441513376037441</v>
      </c>
      <c r="I10814">
        <v>0.34001366240241432</v>
      </c>
      <c r="J10814">
        <v>0.34001366240241432</v>
      </c>
      <c r="K10814">
        <v>886400</v>
      </c>
    </row>
    <row r="10815" spans="1:11" x14ac:dyDescent="0.25">
      <c r="A10815" s="1">
        <v>27190</v>
      </c>
      <c r="B10815">
        <v>77.75</v>
      </c>
      <c r="C10815">
        <v>78.13</v>
      </c>
      <c r="D10815">
        <v>77.13</v>
      </c>
      <c r="E10815">
        <v>78</v>
      </c>
      <c r="F10815">
        <v>33600</v>
      </c>
      <c r="G10815">
        <v>0.34784292436562686</v>
      </c>
      <c r="H10815">
        <v>0.34954299267763889</v>
      </c>
      <c r="I10815">
        <v>0.34506912869865974</v>
      </c>
      <c r="J10815">
        <v>0.3489613903603716</v>
      </c>
      <c r="K10815">
        <v>1075200</v>
      </c>
    </row>
    <row r="10816" spans="1:11" x14ac:dyDescent="0.25">
      <c r="A10816" s="1">
        <v>27187</v>
      </c>
      <c r="B10816">
        <v>78</v>
      </c>
      <c r="C10816">
        <v>79</v>
      </c>
      <c r="D10816">
        <v>77.38</v>
      </c>
      <c r="E10816">
        <v>77.75</v>
      </c>
      <c r="F10816">
        <v>38900</v>
      </c>
      <c r="G10816">
        <v>0.35008345270879621</v>
      </c>
      <c r="H10816">
        <v>0.35457170210249872</v>
      </c>
      <c r="I10816">
        <v>0.34730073808470063</v>
      </c>
      <c r="J10816">
        <v>0.3489613903603706</v>
      </c>
      <c r="K10816">
        <v>1244800</v>
      </c>
    </row>
    <row r="10817" spans="1:11" x14ac:dyDescent="0.25">
      <c r="A10817" s="1">
        <v>27186</v>
      </c>
      <c r="B10817">
        <v>75.87</v>
      </c>
      <c r="C10817">
        <v>78.13</v>
      </c>
      <c r="D10817">
        <v>75.38</v>
      </c>
      <c r="E10817">
        <v>78</v>
      </c>
      <c r="F10817">
        <v>49000</v>
      </c>
      <c r="G10817">
        <v>0.33943206008514609</v>
      </c>
      <c r="H10817">
        <v>0.34954299267763889</v>
      </c>
      <c r="I10817">
        <v>0.33723986673544631</v>
      </c>
      <c r="J10817">
        <v>0.3489613903603716</v>
      </c>
      <c r="K10817">
        <v>1568000</v>
      </c>
    </row>
    <row r="10818" spans="1:11" x14ac:dyDescent="0.25">
      <c r="A10818" s="1">
        <v>27185</v>
      </c>
      <c r="B10818">
        <v>75.62</v>
      </c>
      <c r="C10818">
        <v>77.25</v>
      </c>
      <c r="D10818">
        <v>74.62</v>
      </c>
      <c r="E10818">
        <v>75.87</v>
      </c>
      <c r="F10818">
        <v>39000</v>
      </c>
      <c r="G10818">
        <v>0.3388932799640238</v>
      </c>
      <c r="H10818">
        <v>0.34619817346232262</v>
      </c>
      <c r="I10818">
        <v>0.33441175021046621</v>
      </c>
      <c r="J10818">
        <v>0.34001366240241321</v>
      </c>
      <c r="K10818">
        <v>1248000</v>
      </c>
    </row>
    <row r="10819" spans="1:11" x14ac:dyDescent="0.25">
      <c r="A10819" s="1">
        <v>27184</v>
      </c>
      <c r="B10819">
        <v>75.25</v>
      </c>
      <c r="C10819">
        <v>76.13</v>
      </c>
      <c r="D10819">
        <v>74.75</v>
      </c>
      <c r="E10819">
        <v>75.62</v>
      </c>
      <c r="F10819">
        <v>57300</v>
      </c>
      <c r="G10819">
        <v>0.33835001449063262</v>
      </c>
      <c r="H10819">
        <v>0.34230679871324732</v>
      </c>
      <c r="I10819">
        <v>0.33610184163687423</v>
      </c>
      <c r="J10819">
        <v>0.34001366240241382</v>
      </c>
      <c r="K10819">
        <v>1833600</v>
      </c>
    </row>
    <row r="10820" spans="1:11" x14ac:dyDescent="0.25">
      <c r="A10820" s="1">
        <v>27183</v>
      </c>
      <c r="B10820">
        <v>72.5</v>
      </c>
      <c r="C10820">
        <v>75.25</v>
      </c>
      <c r="D10820">
        <v>72.5</v>
      </c>
      <c r="E10820">
        <v>75.25</v>
      </c>
      <c r="F10820">
        <v>34900</v>
      </c>
      <c r="G10820">
        <v>0.31896717936508995</v>
      </c>
      <c r="H10820">
        <v>0.33106593444445548</v>
      </c>
      <c r="I10820">
        <v>0.31896717936508995</v>
      </c>
      <c r="J10820">
        <v>0.33106593444445548</v>
      </c>
      <c r="K10820">
        <v>1116800</v>
      </c>
    </row>
    <row r="10821" spans="1:11" x14ac:dyDescent="0.25">
      <c r="A10821" s="1">
        <v>27180</v>
      </c>
      <c r="B10821">
        <v>71.5</v>
      </c>
      <c r="C10821">
        <v>73.25</v>
      </c>
      <c r="D10821">
        <v>71.25</v>
      </c>
      <c r="E10821">
        <v>72.5</v>
      </c>
      <c r="F10821">
        <v>50800</v>
      </c>
      <c r="G10821">
        <v>0.31767519674185524</v>
      </c>
      <c r="H10821">
        <v>0.32545046379497755</v>
      </c>
      <c r="I10821">
        <v>0.31656444430569486</v>
      </c>
      <c r="J10821">
        <v>0.32211820648649653</v>
      </c>
      <c r="K10821">
        <v>1625600</v>
      </c>
    </row>
    <row r="10822" spans="1:11" x14ac:dyDescent="0.25">
      <c r="A10822" s="1">
        <v>27179</v>
      </c>
      <c r="B10822">
        <v>70.87</v>
      </c>
      <c r="C10822">
        <v>71.62</v>
      </c>
      <c r="D10822">
        <v>70.5</v>
      </c>
      <c r="E10822">
        <v>71.5</v>
      </c>
      <c r="F10822">
        <v>59400</v>
      </c>
      <c r="G10822">
        <v>0.3192799621496224</v>
      </c>
      <c r="H10822">
        <v>0.32265882445542482</v>
      </c>
      <c r="I10822">
        <v>0.31761305674542656</v>
      </c>
      <c r="J10822">
        <v>0.32211820648649642</v>
      </c>
      <c r="K10822">
        <v>1900800</v>
      </c>
    </row>
    <row r="10823" spans="1:11" x14ac:dyDescent="0.25">
      <c r="A10823" s="1">
        <v>27178</v>
      </c>
      <c r="B10823">
        <v>71</v>
      </c>
      <c r="C10823">
        <v>71.62</v>
      </c>
      <c r="D10823">
        <v>70.62</v>
      </c>
      <c r="E10823">
        <v>70.87</v>
      </c>
      <c r="F10823">
        <v>30000</v>
      </c>
      <c r="G10823">
        <v>0.31374494109674328</v>
      </c>
      <c r="H10823">
        <v>0.31648468565279936</v>
      </c>
      <c r="I10823">
        <v>0.31206574282045085</v>
      </c>
      <c r="J10823">
        <v>0.31317047852853802</v>
      </c>
      <c r="K10823">
        <v>960000</v>
      </c>
    </row>
    <row r="10824" spans="1:11" x14ac:dyDescent="0.25">
      <c r="A10824" s="1">
        <v>27177</v>
      </c>
      <c r="B10824">
        <v>73</v>
      </c>
      <c r="C10824">
        <v>73.13</v>
      </c>
      <c r="D10824">
        <v>71</v>
      </c>
      <c r="E10824">
        <v>71</v>
      </c>
      <c r="F10824">
        <v>54100</v>
      </c>
      <c r="G10824">
        <v>0.32199218214906172</v>
      </c>
      <c r="H10824">
        <v>0.32256559288439568</v>
      </c>
      <c r="I10824">
        <v>0.31317047852853952</v>
      </c>
      <c r="J10824">
        <v>0.31317047852853952</v>
      </c>
      <c r="K10824">
        <v>1731200</v>
      </c>
    </row>
    <row r="10825" spans="1:11" x14ac:dyDescent="0.25">
      <c r="A10825" s="1">
        <v>27173</v>
      </c>
      <c r="B10825">
        <v>71.5</v>
      </c>
      <c r="C10825">
        <v>73</v>
      </c>
      <c r="D10825">
        <v>71.5</v>
      </c>
      <c r="E10825">
        <v>73</v>
      </c>
      <c r="F10825">
        <v>48500</v>
      </c>
      <c r="G10825">
        <v>0.31549933922992435</v>
      </c>
      <c r="H10825">
        <v>0.32211820648649619</v>
      </c>
      <c r="I10825">
        <v>0.31549933922992435</v>
      </c>
      <c r="J10825">
        <v>0.32211820648649619</v>
      </c>
      <c r="K10825">
        <v>1552000</v>
      </c>
    </row>
    <row r="10826" spans="1:11" x14ac:dyDescent="0.25">
      <c r="A10826" s="1">
        <v>27172</v>
      </c>
      <c r="B10826">
        <v>72.5</v>
      </c>
      <c r="C10826">
        <v>72.5</v>
      </c>
      <c r="D10826">
        <v>71.25</v>
      </c>
      <c r="E10826">
        <v>71.25</v>
      </c>
      <c r="F10826">
        <v>56500</v>
      </c>
      <c r="G10826">
        <v>0.31866469745009229</v>
      </c>
      <c r="H10826">
        <v>0.31866469745009229</v>
      </c>
      <c r="I10826">
        <v>0.31317047852853896</v>
      </c>
      <c r="J10826">
        <v>0.31317047852853896</v>
      </c>
      <c r="K10826">
        <v>1808000</v>
      </c>
    </row>
    <row r="10827" spans="1:11" x14ac:dyDescent="0.25">
      <c r="A10827" s="1">
        <v>27171</v>
      </c>
      <c r="B10827">
        <v>72.5</v>
      </c>
      <c r="C10827">
        <v>74.13</v>
      </c>
      <c r="D10827">
        <v>72.5</v>
      </c>
      <c r="E10827">
        <v>72.5</v>
      </c>
      <c r="F10827">
        <v>64300</v>
      </c>
      <c r="G10827">
        <v>0.32211820648649653</v>
      </c>
      <c r="H10827">
        <v>0.32936031237026187</v>
      </c>
      <c r="I10827">
        <v>0.32211820648649653</v>
      </c>
      <c r="J10827">
        <v>0.32211820648649653</v>
      </c>
      <c r="K10827">
        <v>2057600</v>
      </c>
    </row>
    <row r="10828" spans="1:11" x14ac:dyDescent="0.25">
      <c r="A10828" s="1">
        <v>27170</v>
      </c>
      <c r="B10828">
        <v>70.38</v>
      </c>
      <c r="C10828">
        <v>72.5</v>
      </c>
      <c r="D10828">
        <v>70.38</v>
      </c>
      <c r="E10828">
        <v>72.5</v>
      </c>
      <c r="F10828">
        <v>62200</v>
      </c>
      <c r="G10828">
        <v>0.31269902582785691</v>
      </c>
      <c r="H10828">
        <v>0.32211820648649653</v>
      </c>
      <c r="I10828">
        <v>0.31269902582785691</v>
      </c>
      <c r="J10828">
        <v>0.32211820648649653</v>
      </c>
      <c r="K10828">
        <v>1990400</v>
      </c>
    </row>
    <row r="10829" spans="1:11" x14ac:dyDescent="0.25">
      <c r="A10829" s="1">
        <v>27169</v>
      </c>
      <c r="B10829">
        <v>72.62</v>
      </c>
      <c r="C10829">
        <v>72.87</v>
      </c>
      <c r="D10829">
        <v>69.87</v>
      </c>
      <c r="E10829">
        <v>70.38</v>
      </c>
      <c r="F10829">
        <v>46900</v>
      </c>
      <c r="G10829">
        <v>0.32313782538707636</v>
      </c>
      <c r="H10829">
        <v>0.32425025249182393</v>
      </c>
      <c r="I10829">
        <v>0.31090112723485303</v>
      </c>
      <c r="J10829">
        <v>0.31317047852853802</v>
      </c>
      <c r="K10829">
        <v>1500800</v>
      </c>
    </row>
    <row r="10830" spans="1:11" x14ac:dyDescent="0.25">
      <c r="A10830" s="1">
        <v>27166</v>
      </c>
      <c r="B10830">
        <v>73.62</v>
      </c>
      <c r="C10830">
        <v>73.62</v>
      </c>
      <c r="D10830">
        <v>72.38</v>
      </c>
      <c r="E10830">
        <v>72.62</v>
      </c>
      <c r="F10830">
        <v>51300</v>
      </c>
      <c r="G10830">
        <v>0.32655387443591249</v>
      </c>
      <c r="H10830">
        <v>0.32655387443591249</v>
      </c>
      <c r="I10830">
        <v>0.32105364617863819</v>
      </c>
      <c r="J10830">
        <v>0.32211820648649775</v>
      </c>
      <c r="K10830">
        <v>1641600</v>
      </c>
    </row>
    <row r="10831" spans="1:11" x14ac:dyDescent="0.25">
      <c r="A10831" s="1">
        <v>27165</v>
      </c>
      <c r="B10831">
        <v>75.13</v>
      </c>
      <c r="C10831">
        <v>75.13</v>
      </c>
      <c r="D10831">
        <v>74</v>
      </c>
      <c r="E10831">
        <v>74.25</v>
      </c>
      <c r="F10831">
        <v>67800</v>
      </c>
      <c r="G10831">
        <v>0.33498967885268621</v>
      </c>
      <c r="H10831">
        <v>0.33498967885268621</v>
      </c>
      <c r="I10831">
        <v>0.32995123432848106</v>
      </c>
      <c r="J10831">
        <v>0.33106593444445565</v>
      </c>
      <c r="K10831">
        <v>2169600</v>
      </c>
    </row>
    <row r="10832" spans="1:11" x14ac:dyDescent="0.25">
      <c r="A10832" s="1">
        <v>27164</v>
      </c>
      <c r="B10832">
        <v>76.62</v>
      </c>
      <c r="C10832">
        <v>76.62</v>
      </c>
      <c r="D10832">
        <v>75.38</v>
      </c>
      <c r="E10832">
        <v>76</v>
      </c>
      <c r="F10832">
        <v>54500</v>
      </c>
      <c r="G10832">
        <v>0.34278745806938044</v>
      </c>
      <c r="H10832">
        <v>0.34278745806938044</v>
      </c>
      <c r="I10832">
        <v>0.33723986673544631</v>
      </c>
      <c r="J10832">
        <v>0.34001366240241337</v>
      </c>
      <c r="K10832">
        <v>1744000</v>
      </c>
    </row>
    <row r="10833" spans="1:11" x14ac:dyDescent="0.25">
      <c r="A10833" s="1">
        <v>27163</v>
      </c>
      <c r="B10833">
        <v>77.25</v>
      </c>
      <c r="C10833">
        <v>77.62</v>
      </c>
      <c r="D10833">
        <v>77.13</v>
      </c>
      <c r="E10833">
        <v>77.13</v>
      </c>
      <c r="F10833">
        <v>29700</v>
      </c>
      <c r="G10833">
        <v>0.34054266071031364</v>
      </c>
      <c r="H10833">
        <v>0.34217373882633717</v>
      </c>
      <c r="I10833">
        <v>0.3400136624024141</v>
      </c>
      <c r="J10833">
        <v>0.3400136624024141</v>
      </c>
      <c r="K10833">
        <v>950400</v>
      </c>
    </row>
    <row r="10834" spans="1:11" x14ac:dyDescent="0.25">
      <c r="A10834" s="1">
        <v>27162</v>
      </c>
      <c r="B10834">
        <v>77.62</v>
      </c>
      <c r="C10834">
        <v>78</v>
      </c>
      <c r="D10834">
        <v>76.75</v>
      </c>
      <c r="E10834">
        <v>77.25</v>
      </c>
      <c r="F10834">
        <v>42300</v>
      </c>
      <c r="G10834">
        <v>0.34164220680485957</v>
      </c>
      <c r="H10834">
        <v>0.34331476592088439</v>
      </c>
      <c r="I10834">
        <v>0.33781292672343433</v>
      </c>
      <c r="J10834">
        <v>0.34001366240241432</v>
      </c>
      <c r="K10834">
        <v>1353600</v>
      </c>
    </row>
    <row r="10835" spans="1:11" x14ac:dyDescent="0.25">
      <c r="A10835" s="1">
        <v>27159</v>
      </c>
      <c r="B10835">
        <v>79</v>
      </c>
      <c r="C10835">
        <v>79.25</v>
      </c>
      <c r="D10835">
        <v>77.38</v>
      </c>
      <c r="E10835">
        <v>77.62</v>
      </c>
      <c r="F10835">
        <v>33300</v>
      </c>
      <c r="G10835">
        <v>0.3551655480349063</v>
      </c>
      <c r="H10835">
        <v>0.3562894896426117</v>
      </c>
      <c r="I10835">
        <v>0.34788240641697532</v>
      </c>
      <c r="J10835">
        <v>0.34896139036037255</v>
      </c>
      <c r="K10835">
        <v>1065600</v>
      </c>
    </row>
    <row r="10836" spans="1:11" x14ac:dyDescent="0.25">
      <c r="A10836" s="1">
        <v>27158</v>
      </c>
      <c r="B10836">
        <v>78</v>
      </c>
      <c r="C10836">
        <v>79.25</v>
      </c>
      <c r="D10836">
        <v>78</v>
      </c>
      <c r="E10836">
        <v>79</v>
      </c>
      <c r="F10836">
        <v>32300</v>
      </c>
      <c r="G10836">
        <v>0.34454415757100099</v>
      </c>
      <c r="H10836">
        <v>0.35006569855771574</v>
      </c>
      <c r="I10836">
        <v>0.34454415757100099</v>
      </c>
      <c r="J10836">
        <v>0.34896139036037283</v>
      </c>
      <c r="K10836">
        <v>1033600</v>
      </c>
    </row>
    <row r="10837" spans="1:11" x14ac:dyDescent="0.25">
      <c r="A10837" s="1">
        <v>27157</v>
      </c>
      <c r="B10837">
        <v>77.87</v>
      </c>
      <c r="C10837">
        <v>78.13</v>
      </c>
      <c r="D10837">
        <v>77.38</v>
      </c>
      <c r="E10837">
        <v>77.87</v>
      </c>
      <c r="F10837">
        <v>23700</v>
      </c>
      <c r="G10837">
        <v>0.34896139036037105</v>
      </c>
      <c r="H10837">
        <v>0.35012653690581463</v>
      </c>
      <c r="I10837">
        <v>0.34676553725549647</v>
      </c>
      <c r="J10837">
        <v>0.34896139036037105</v>
      </c>
      <c r="K10837">
        <v>758400</v>
      </c>
    </row>
    <row r="10838" spans="1:11" x14ac:dyDescent="0.25">
      <c r="A10838" s="1">
        <v>27156</v>
      </c>
      <c r="B10838">
        <v>77.75</v>
      </c>
      <c r="C10838">
        <v>79</v>
      </c>
      <c r="D10838">
        <v>77.62</v>
      </c>
      <c r="E10838">
        <v>77.87</v>
      </c>
      <c r="F10838">
        <v>31900</v>
      </c>
      <c r="G10838">
        <v>0.34842363041632013</v>
      </c>
      <c r="H10838">
        <v>0.35402529650018377</v>
      </c>
      <c r="I10838">
        <v>0.34784105714359831</v>
      </c>
      <c r="J10838">
        <v>0.34896139036037105</v>
      </c>
      <c r="K10838">
        <v>1020800</v>
      </c>
    </row>
    <row r="10839" spans="1:11" x14ac:dyDescent="0.25">
      <c r="A10839" s="1">
        <v>27155</v>
      </c>
      <c r="B10839">
        <v>78</v>
      </c>
      <c r="C10839">
        <v>78</v>
      </c>
      <c r="D10839">
        <v>77.13</v>
      </c>
      <c r="E10839">
        <v>77.75</v>
      </c>
      <c r="F10839">
        <v>20200</v>
      </c>
      <c r="G10839">
        <v>0.35008345270879621</v>
      </c>
      <c r="H10839">
        <v>0.35008345270879621</v>
      </c>
      <c r="I10839">
        <v>0.34617867573627503</v>
      </c>
      <c r="J10839">
        <v>0.3489613903603706</v>
      </c>
      <c r="K10839">
        <v>646400</v>
      </c>
    </row>
    <row r="10840" spans="1:11" x14ac:dyDescent="0.25">
      <c r="A10840" s="1">
        <v>27152</v>
      </c>
      <c r="B10840">
        <v>79.62</v>
      </c>
      <c r="C10840">
        <v>79.62</v>
      </c>
      <c r="D10840">
        <v>78.25</v>
      </c>
      <c r="E10840">
        <v>78.5</v>
      </c>
      <c r="F10840">
        <v>40900</v>
      </c>
      <c r="G10840">
        <v>0.34486481274497066</v>
      </c>
      <c r="H10840">
        <v>0.34486481274497066</v>
      </c>
      <c r="I10840">
        <v>0.33893081634380751</v>
      </c>
      <c r="J10840">
        <v>0.34001366240241393</v>
      </c>
      <c r="K10840">
        <v>1308800</v>
      </c>
    </row>
    <row r="10841" spans="1:11" x14ac:dyDescent="0.25">
      <c r="A10841" s="1">
        <v>27151</v>
      </c>
      <c r="B10841">
        <v>79.62</v>
      </c>
      <c r="C10841">
        <v>80.87</v>
      </c>
      <c r="D10841">
        <v>79.5</v>
      </c>
      <c r="E10841">
        <v>79.75</v>
      </c>
      <c r="F10841">
        <v>47200</v>
      </c>
      <c r="G10841">
        <v>0.34839255047639844</v>
      </c>
      <c r="H10841">
        <v>0.3538621647453698</v>
      </c>
      <c r="I10841">
        <v>0.34786746750657721</v>
      </c>
      <c r="J10841">
        <v>0.34896139036037149</v>
      </c>
      <c r="K10841">
        <v>1510400</v>
      </c>
    </row>
    <row r="10842" spans="1:11" x14ac:dyDescent="0.25">
      <c r="A10842" s="1">
        <v>27150</v>
      </c>
      <c r="B10842">
        <v>77.25</v>
      </c>
      <c r="C10842">
        <v>82.5</v>
      </c>
      <c r="D10842">
        <v>77.13</v>
      </c>
      <c r="E10842">
        <v>79.62</v>
      </c>
      <c r="F10842">
        <v>91700</v>
      </c>
      <c r="G10842">
        <v>0.33857406939636597</v>
      </c>
      <c r="H10842">
        <v>0.36158395760776951</v>
      </c>
      <c r="I10842">
        <v>0.33804812909439103</v>
      </c>
      <c r="J10842">
        <v>0.34896139036037099</v>
      </c>
      <c r="K10842">
        <v>2934400</v>
      </c>
    </row>
    <row r="10843" spans="1:11" x14ac:dyDescent="0.25">
      <c r="A10843" s="1">
        <v>27149</v>
      </c>
      <c r="B10843">
        <v>77</v>
      </c>
      <c r="C10843">
        <v>77.62</v>
      </c>
      <c r="D10843">
        <v>76.87</v>
      </c>
      <c r="E10843">
        <v>77.25</v>
      </c>
      <c r="F10843">
        <v>48100</v>
      </c>
      <c r="G10843">
        <v>0.33891329456292435</v>
      </c>
      <c r="H10843">
        <v>0.34164220680485957</v>
      </c>
      <c r="I10843">
        <v>0.33834110328638956</v>
      </c>
      <c r="J10843">
        <v>0.34001366240241432</v>
      </c>
      <c r="K10843">
        <v>1539200</v>
      </c>
    </row>
    <row r="10844" spans="1:11" x14ac:dyDescent="0.25">
      <c r="A10844" s="1">
        <v>27148</v>
      </c>
      <c r="B10844">
        <v>78.25</v>
      </c>
      <c r="C10844">
        <v>78.25</v>
      </c>
      <c r="D10844">
        <v>77</v>
      </c>
      <c r="E10844">
        <v>77</v>
      </c>
      <c r="F10844">
        <v>48300</v>
      </c>
      <c r="G10844">
        <v>0.34553336471414037</v>
      </c>
      <c r="H10844">
        <v>0.34553336471414037</v>
      </c>
      <c r="I10844">
        <v>0.34001366240241288</v>
      </c>
      <c r="J10844">
        <v>0.34001366240241288</v>
      </c>
      <c r="K10844">
        <v>1545600</v>
      </c>
    </row>
    <row r="10845" spans="1:11" x14ac:dyDescent="0.25">
      <c r="A10845" s="1">
        <v>27145</v>
      </c>
      <c r="B10845">
        <v>77.62</v>
      </c>
      <c r="C10845">
        <v>78.5</v>
      </c>
      <c r="D10845">
        <v>77.62</v>
      </c>
      <c r="E10845">
        <v>78.5</v>
      </c>
      <c r="F10845">
        <v>34800</v>
      </c>
      <c r="G10845">
        <v>0.33620204427611933</v>
      </c>
      <c r="H10845">
        <v>0.34001366240241393</v>
      </c>
      <c r="I10845">
        <v>0.33620204427611933</v>
      </c>
      <c r="J10845">
        <v>0.34001366240241393</v>
      </c>
      <c r="K10845">
        <v>1113600</v>
      </c>
    </row>
    <row r="10846" spans="1:11" x14ac:dyDescent="0.25">
      <c r="A10846" s="1">
        <v>27144</v>
      </c>
      <c r="B10846">
        <v>78</v>
      </c>
      <c r="C10846">
        <v>78</v>
      </c>
      <c r="D10846">
        <v>77.13</v>
      </c>
      <c r="E10846">
        <v>77.62</v>
      </c>
      <c r="F10846">
        <v>36500</v>
      </c>
      <c r="G10846">
        <v>0.34167824874244168</v>
      </c>
      <c r="H10846">
        <v>0.34167824874244168</v>
      </c>
      <c r="I10846">
        <v>0.33786722212185288</v>
      </c>
      <c r="J10846">
        <v>0.34001366240241443</v>
      </c>
      <c r="K10846">
        <v>1168000</v>
      </c>
    </row>
    <row r="10847" spans="1:11" x14ac:dyDescent="0.25">
      <c r="A10847" s="1">
        <v>27143</v>
      </c>
      <c r="B10847">
        <v>78.5</v>
      </c>
      <c r="C10847">
        <v>78.75</v>
      </c>
      <c r="D10847">
        <v>77.5</v>
      </c>
      <c r="E10847">
        <v>78</v>
      </c>
      <c r="F10847">
        <v>46100</v>
      </c>
      <c r="G10847">
        <v>0.34219323716140254</v>
      </c>
      <c r="H10847">
        <v>0.34328302454089743</v>
      </c>
      <c r="I10847">
        <v>0.33783408764342288</v>
      </c>
      <c r="J10847">
        <v>0.34001366240241271</v>
      </c>
      <c r="K10847">
        <v>1475200</v>
      </c>
    </row>
    <row r="10848" spans="1:11" x14ac:dyDescent="0.25">
      <c r="A10848" s="1">
        <v>27142</v>
      </c>
      <c r="B10848">
        <v>79.25</v>
      </c>
      <c r="C10848">
        <v>79.87</v>
      </c>
      <c r="D10848">
        <v>78.5</v>
      </c>
      <c r="E10848">
        <v>78.5</v>
      </c>
      <c r="F10848">
        <v>36500</v>
      </c>
      <c r="G10848">
        <v>0.34326220057823315</v>
      </c>
      <c r="H10848">
        <v>0.34594765880357708</v>
      </c>
      <c r="I10848">
        <v>0.34001366240241393</v>
      </c>
      <c r="J10848">
        <v>0.34001366240241393</v>
      </c>
      <c r="K10848">
        <v>1168000</v>
      </c>
    </row>
    <row r="10849" spans="1:11" x14ac:dyDescent="0.25">
      <c r="A10849" s="1">
        <v>27141</v>
      </c>
      <c r="B10849">
        <v>79.62</v>
      </c>
      <c r="C10849">
        <v>79.87</v>
      </c>
      <c r="D10849">
        <v>79.25</v>
      </c>
      <c r="E10849">
        <v>79.25</v>
      </c>
      <c r="F10849">
        <v>23700</v>
      </c>
      <c r="G10849">
        <v>0.3505906107317695</v>
      </c>
      <c r="H10849">
        <v>0.35169143530703878</v>
      </c>
      <c r="I10849">
        <v>0.34896139036037088</v>
      </c>
      <c r="J10849">
        <v>0.34896139036037088</v>
      </c>
      <c r="K10849">
        <v>758400</v>
      </c>
    </row>
    <row r="10850" spans="1:11" x14ac:dyDescent="0.25">
      <c r="A10850" s="1">
        <v>27138</v>
      </c>
      <c r="B10850">
        <v>81</v>
      </c>
      <c r="C10850">
        <v>81</v>
      </c>
      <c r="D10850">
        <v>79.62</v>
      </c>
      <c r="E10850">
        <v>79.62</v>
      </c>
      <c r="F10850">
        <v>37400</v>
      </c>
      <c r="G10850">
        <v>0.35500970383308278</v>
      </c>
      <c r="H10850">
        <v>0.35500970383308278</v>
      </c>
      <c r="I10850">
        <v>0.34896139036037099</v>
      </c>
      <c r="J10850">
        <v>0.34896139036037099</v>
      </c>
      <c r="K10850">
        <v>1196800</v>
      </c>
    </row>
    <row r="10851" spans="1:11" x14ac:dyDescent="0.25">
      <c r="A10851" s="1">
        <v>27137</v>
      </c>
      <c r="B10851">
        <v>81.25</v>
      </c>
      <c r="C10851">
        <v>81.62</v>
      </c>
      <c r="D10851">
        <v>81.13</v>
      </c>
      <c r="E10851">
        <v>81.25</v>
      </c>
      <c r="F10851">
        <v>40500</v>
      </c>
      <c r="G10851">
        <v>0.35790911831833055</v>
      </c>
      <c r="H10851">
        <v>0.35953898138021095</v>
      </c>
      <c r="I10851">
        <v>0.35738051408204502</v>
      </c>
      <c r="J10851">
        <v>0.35790911831833055</v>
      </c>
      <c r="K10851">
        <v>1296000</v>
      </c>
    </row>
    <row r="10852" spans="1:11" x14ac:dyDescent="0.25">
      <c r="A10852" s="1">
        <v>27136</v>
      </c>
      <c r="B10852">
        <v>79.62</v>
      </c>
      <c r="C10852">
        <v>81.38</v>
      </c>
      <c r="D10852">
        <v>79.5</v>
      </c>
      <c r="E10852">
        <v>81.25</v>
      </c>
      <c r="F10852">
        <v>50300</v>
      </c>
      <c r="G10852">
        <v>0.35072891077545204</v>
      </c>
      <c r="H10852">
        <v>0.35848177290763988</v>
      </c>
      <c r="I10852">
        <v>0.35020030653916651</v>
      </c>
      <c r="J10852">
        <v>0.35790911831833055</v>
      </c>
      <c r="K10852">
        <v>1609600</v>
      </c>
    </row>
    <row r="10853" spans="1:11" x14ac:dyDescent="0.25">
      <c r="A10853" s="1">
        <v>27135</v>
      </c>
      <c r="B10853">
        <v>78.75</v>
      </c>
      <c r="C10853">
        <v>79.62</v>
      </c>
      <c r="D10853">
        <v>78.75</v>
      </c>
      <c r="E10853">
        <v>79.62</v>
      </c>
      <c r="F10853">
        <v>36500</v>
      </c>
      <c r="G10853">
        <v>0.34514832317105271</v>
      </c>
      <c r="H10853">
        <v>0.34896139036037099</v>
      </c>
      <c r="I10853">
        <v>0.34514832317105271</v>
      </c>
      <c r="J10853">
        <v>0.34896139036037099</v>
      </c>
      <c r="K10853">
        <v>1168000</v>
      </c>
    </row>
    <row r="10854" spans="1:11" x14ac:dyDescent="0.25">
      <c r="A10854" s="1">
        <v>27134</v>
      </c>
      <c r="B10854">
        <v>78.87</v>
      </c>
      <c r="C10854">
        <v>78.87</v>
      </c>
      <c r="D10854">
        <v>78.5</v>
      </c>
      <c r="E10854">
        <v>78.62</v>
      </c>
      <c r="F10854">
        <v>28800</v>
      </c>
      <c r="G10854">
        <v>0.35007103609415596</v>
      </c>
      <c r="H10854">
        <v>0.35007103609415596</v>
      </c>
      <c r="I10854">
        <v>0.34842876040815568</v>
      </c>
      <c r="J10854">
        <v>0.34896139036037199</v>
      </c>
      <c r="K10854">
        <v>921600</v>
      </c>
    </row>
    <row r="10855" spans="1:11" x14ac:dyDescent="0.25">
      <c r="A10855" s="1">
        <v>27130</v>
      </c>
      <c r="B10855">
        <v>79.62</v>
      </c>
      <c r="C10855">
        <v>79.62</v>
      </c>
      <c r="D10855">
        <v>78.75</v>
      </c>
      <c r="E10855">
        <v>78.87</v>
      </c>
      <c r="F10855">
        <v>39400</v>
      </c>
      <c r="G10855">
        <v>0.35227977558631529</v>
      </c>
      <c r="H10855">
        <v>0.35227977558631529</v>
      </c>
      <c r="I10855">
        <v>0.34843044872421913</v>
      </c>
      <c r="J10855">
        <v>0.34896139036037033</v>
      </c>
      <c r="K10855">
        <v>1260800</v>
      </c>
    </row>
    <row r="10856" spans="1:11" x14ac:dyDescent="0.25">
      <c r="A10856" s="1">
        <v>27129</v>
      </c>
      <c r="B10856">
        <v>81</v>
      </c>
      <c r="C10856">
        <v>81</v>
      </c>
      <c r="D10856">
        <v>79.87</v>
      </c>
      <c r="E10856">
        <v>79.87</v>
      </c>
      <c r="F10856">
        <v>28100</v>
      </c>
      <c r="G10856">
        <v>0.3538984927906611</v>
      </c>
      <c r="H10856">
        <v>0.3538984927906611</v>
      </c>
      <c r="I10856">
        <v>0.34896139036037166</v>
      </c>
      <c r="J10856">
        <v>0.34896139036037166</v>
      </c>
      <c r="K10856">
        <v>899200</v>
      </c>
    </row>
    <row r="10857" spans="1:11" x14ac:dyDescent="0.25">
      <c r="A10857" s="1">
        <v>27128</v>
      </c>
      <c r="B10857">
        <v>80.38</v>
      </c>
      <c r="C10857">
        <v>81</v>
      </c>
      <c r="D10857">
        <v>79.87</v>
      </c>
      <c r="E10857">
        <v>81</v>
      </c>
      <c r="F10857">
        <v>32400</v>
      </c>
      <c r="G10857">
        <v>0.35516956704231417</v>
      </c>
      <c r="H10857">
        <v>0.35790911831833105</v>
      </c>
      <c r="I10857">
        <v>0.35291606518623581</v>
      </c>
      <c r="J10857">
        <v>0.35790911831833105</v>
      </c>
      <c r="K10857">
        <v>1036800</v>
      </c>
    </row>
    <row r="10858" spans="1:11" x14ac:dyDescent="0.25">
      <c r="A10858" s="1">
        <v>27127</v>
      </c>
      <c r="B10858">
        <v>80.38</v>
      </c>
      <c r="C10858">
        <v>80.38</v>
      </c>
      <c r="D10858">
        <v>80</v>
      </c>
      <c r="E10858">
        <v>80.38</v>
      </c>
      <c r="F10858">
        <v>23200</v>
      </c>
      <c r="G10858">
        <v>0.34896139036037127</v>
      </c>
      <c r="H10858">
        <v>0.34896139036037127</v>
      </c>
      <c r="I10858">
        <v>0.34731165997548774</v>
      </c>
      <c r="J10858">
        <v>0.34896139036037127</v>
      </c>
      <c r="K10858">
        <v>742400</v>
      </c>
    </row>
    <row r="10859" spans="1:11" x14ac:dyDescent="0.25">
      <c r="A10859" s="1">
        <v>27124</v>
      </c>
      <c r="B10859">
        <v>80.62</v>
      </c>
      <c r="C10859">
        <v>80.62</v>
      </c>
      <c r="D10859">
        <v>80</v>
      </c>
      <c r="E10859">
        <v>80.38</v>
      </c>
      <c r="F10859">
        <v>29100</v>
      </c>
      <c r="G10859">
        <v>0.35000332534029777</v>
      </c>
      <c r="H10859">
        <v>0.35000332534029777</v>
      </c>
      <c r="I10859">
        <v>0.34731165997548774</v>
      </c>
      <c r="J10859">
        <v>0.34896139036037127</v>
      </c>
      <c r="K10859">
        <v>931200</v>
      </c>
    </row>
    <row r="10860" spans="1:11" x14ac:dyDescent="0.25">
      <c r="A10860" s="1">
        <v>27123</v>
      </c>
      <c r="B10860">
        <v>80.38</v>
      </c>
      <c r="C10860">
        <v>81</v>
      </c>
      <c r="D10860">
        <v>80</v>
      </c>
      <c r="E10860">
        <v>80.87</v>
      </c>
      <c r="F10860">
        <v>37600</v>
      </c>
      <c r="G10860">
        <v>0.35574050859932549</v>
      </c>
      <c r="H10860">
        <v>0.35848446375398563</v>
      </c>
      <c r="I10860">
        <v>0.3540587296335661</v>
      </c>
      <c r="J10860">
        <v>0.35790911831833111</v>
      </c>
      <c r="K10860">
        <v>1203200</v>
      </c>
    </row>
    <row r="10861" spans="1:11" x14ac:dyDescent="0.25">
      <c r="A10861" s="1">
        <v>27122</v>
      </c>
      <c r="B10861">
        <v>80.38</v>
      </c>
      <c r="C10861">
        <v>80.38</v>
      </c>
      <c r="D10861">
        <v>80</v>
      </c>
      <c r="E10861">
        <v>80.38</v>
      </c>
      <c r="F10861">
        <v>32600</v>
      </c>
      <c r="G10861">
        <v>0.34896139036037127</v>
      </c>
      <c r="H10861">
        <v>0.34896139036037127</v>
      </c>
      <c r="I10861">
        <v>0.34731165997548774</v>
      </c>
      <c r="J10861">
        <v>0.34896139036037127</v>
      </c>
      <c r="K10861">
        <v>1043200</v>
      </c>
    </row>
    <row r="10862" spans="1:11" x14ac:dyDescent="0.25">
      <c r="A10862" s="1">
        <v>27121</v>
      </c>
      <c r="B10862">
        <v>80.25</v>
      </c>
      <c r="C10862">
        <v>80.87</v>
      </c>
      <c r="D10862">
        <v>80</v>
      </c>
      <c r="E10862">
        <v>80.38</v>
      </c>
      <c r="F10862">
        <v>37100</v>
      </c>
      <c r="G10862">
        <v>0.34839700891291114</v>
      </c>
      <c r="H10862">
        <v>0.35108867427772117</v>
      </c>
      <c r="I10862">
        <v>0.34731165997548774</v>
      </c>
      <c r="J10862">
        <v>0.34896139036037127</v>
      </c>
      <c r="K10862">
        <v>1187200</v>
      </c>
    </row>
    <row r="10863" spans="1:11" x14ac:dyDescent="0.25">
      <c r="A10863" s="1">
        <v>27120</v>
      </c>
      <c r="B10863">
        <v>81.25</v>
      </c>
      <c r="C10863">
        <v>81.25</v>
      </c>
      <c r="D10863">
        <v>80.13</v>
      </c>
      <c r="E10863">
        <v>80.25</v>
      </c>
      <c r="F10863">
        <v>37000</v>
      </c>
      <c r="G10863">
        <v>0.35330981890068719</v>
      </c>
      <c r="H10863">
        <v>0.35330981890068719</v>
      </c>
      <c r="I10863">
        <v>0.34843957893553307</v>
      </c>
      <c r="J10863">
        <v>0.34896139036037105</v>
      </c>
      <c r="K10863">
        <v>1184000</v>
      </c>
    </row>
    <row r="10864" spans="1:11" x14ac:dyDescent="0.25">
      <c r="A10864" s="1">
        <v>27117</v>
      </c>
      <c r="B10864">
        <v>82.25</v>
      </c>
      <c r="C10864">
        <v>82.38</v>
      </c>
      <c r="D10864">
        <v>81.38</v>
      </c>
      <c r="E10864">
        <v>81.38</v>
      </c>
      <c r="F10864">
        <v>47900</v>
      </c>
      <c r="G10864">
        <v>0.36173537701748115</v>
      </c>
      <c r="H10864">
        <v>0.36230711682310146</v>
      </c>
      <c r="I10864">
        <v>0.35790911831832961</v>
      </c>
      <c r="J10864">
        <v>0.35790911831832961</v>
      </c>
      <c r="K10864">
        <v>1532800</v>
      </c>
    </row>
    <row r="10865" spans="1:11" x14ac:dyDescent="0.25">
      <c r="A10865" s="1">
        <v>27116</v>
      </c>
      <c r="B10865">
        <v>82.87</v>
      </c>
      <c r="C10865">
        <v>82.87</v>
      </c>
      <c r="D10865">
        <v>81.87</v>
      </c>
      <c r="E10865">
        <v>82.25</v>
      </c>
      <c r="F10865">
        <v>46800</v>
      </c>
      <c r="G10865">
        <v>0.36060703507647462</v>
      </c>
      <c r="H10865">
        <v>0.36060703507647462</v>
      </c>
      <c r="I10865">
        <v>0.35625555643430645</v>
      </c>
      <c r="J10865">
        <v>0.35790911831833033</v>
      </c>
      <c r="K10865">
        <v>1497600</v>
      </c>
    </row>
    <row r="10866" spans="1:11" x14ac:dyDescent="0.25">
      <c r="A10866" s="1">
        <v>27115</v>
      </c>
      <c r="B10866">
        <v>83.38</v>
      </c>
      <c r="C10866">
        <v>83.62</v>
      </c>
      <c r="D10866">
        <v>82.75</v>
      </c>
      <c r="E10866">
        <v>82.87</v>
      </c>
      <c r="F10866">
        <v>43800</v>
      </c>
      <c r="G10866">
        <v>0.36911456308093143</v>
      </c>
      <c r="H10866">
        <v>0.3701770180478231</v>
      </c>
      <c r="I10866">
        <v>0.36632561879284092</v>
      </c>
      <c r="J10866">
        <v>0.36685684627628679</v>
      </c>
      <c r="K10866">
        <v>1401600</v>
      </c>
    </row>
    <row r="10867" spans="1:11" x14ac:dyDescent="0.25">
      <c r="A10867" s="1">
        <v>27114</v>
      </c>
      <c r="B10867">
        <v>82.62</v>
      </c>
      <c r="C10867">
        <v>83.75</v>
      </c>
      <c r="D10867">
        <v>82.5</v>
      </c>
      <c r="E10867">
        <v>83.38</v>
      </c>
      <c r="F10867">
        <v>44300</v>
      </c>
      <c r="G10867">
        <v>0.36351298440089974</v>
      </c>
      <c r="H10867">
        <v>0.36848477903141313</v>
      </c>
      <c r="I10867">
        <v>0.36298500621004876</v>
      </c>
      <c r="J10867">
        <v>0.36685684627628923</v>
      </c>
      <c r="K10867">
        <v>1417600</v>
      </c>
    </row>
    <row r="10868" spans="1:11" x14ac:dyDescent="0.25">
      <c r="A10868" s="1">
        <v>27113</v>
      </c>
      <c r="B10868">
        <v>82.25</v>
      </c>
      <c r="C10868">
        <v>82.75</v>
      </c>
      <c r="D10868">
        <v>81.25</v>
      </c>
      <c r="E10868">
        <v>82.62</v>
      </c>
      <c r="F10868">
        <v>50200</v>
      </c>
      <c r="G10868">
        <v>0.36521393858901879</v>
      </c>
      <c r="H10868">
        <v>0.36743408411235629</v>
      </c>
      <c r="I10868">
        <v>0.36077364754234381</v>
      </c>
      <c r="J10868">
        <v>0.36685684627628856</v>
      </c>
      <c r="K10868">
        <v>1606400</v>
      </c>
    </row>
    <row r="10869" spans="1:11" x14ac:dyDescent="0.25">
      <c r="A10869" s="1">
        <v>27110</v>
      </c>
      <c r="B10869">
        <v>82.75</v>
      </c>
      <c r="C10869">
        <v>82.75</v>
      </c>
      <c r="D10869">
        <v>81.87</v>
      </c>
      <c r="E10869">
        <v>82.25</v>
      </c>
      <c r="F10869">
        <v>68400</v>
      </c>
      <c r="G10869">
        <v>0.36008485763941439</v>
      </c>
      <c r="H10869">
        <v>0.36008485763941439</v>
      </c>
      <c r="I10869">
        <v>0.35625555643430645</v>
      </c>
      <c r="J10869">
        <v>0.35790911831833033</v>
      </c>
      <c r="K10869">
        <v>2188800</v>
      </c>
    </row>
    <row r="10870" spans="1:11" x14ac:dyDescent="0.25">
      <c r="A10870" s="1">
        <v>27109</v>
      </c>
      <c r="B10870">
        <v>84.5</v>
      </c>
      <c r="C10870">
        <v>84.75</v>
      </c>
      <c r="D10870">
        <v>83.25</v>
      </c>
      <c r="E10870">
        <v>83.25</v>
      </c>
      <c r="F10870">
        <v>56700</v>
      </c>
      <c r="G10870">
        <v>0.37236520733148815</v>
      </c>
      <c r="H10870">
        <v>0.37346687954252805</v>
      </c>
      <c r="I10870">
        <v>0.36685684627628862</v>
      </c>
      <c r="J10870">
        <v>0.36685684627628862</v>
      </c>
      <c r="K10870">
        <v>1814400</v>
      </c>
    </row>
    <row r="10871" spans="1:11" x14ac:dyDescent="0.25">
      <c r="A10871" s="1">
        <v>27108</v>
      </c>
      <c r="B10871">
        <v>84.38</v>
      </c>
      <c r="C10871">
        <v>84.87</v>
      </c>
      <c r="D10871">
        <v>84.13</v>
      </c>
      <c r="E10871">
        <v>84.5</v>
      </c>
      <c r="F10871">
        <v>46800</v>
      </c>
      <c r="G10871">
        <v>0.36633586613956354</v>
      </c>
      <c r="H10871">
        <v>0.36846320169785213</v>
      </c>
      <c r="I10871">
        <v>0.36525049085472244</v>
      </c>
      <c r="J10871">
        <v>0.36685684627628729</v>
      </c>
      <c r="K10871">
        <v>1497600</v>
      </c>
    </row>
    <row r="10872" spans="1:11" x14ac:dyDescent="0.25">
      <c r="A10872" s="1">
        <v>27107</v>
      </c>
      <c r="B10872">
        <v>85.13</v>
      </c>
      <c r="C10872">
        <v>85.13</v>
      </c>
      <c r="D10872">
        <v>84.25</v>
      </c>
      <c r="E10872">
        <v>84.38</v>
      </c>
      <c r="F10872">
        <v>55300</v>
      </c>
      <c r="G10872">
        <v>0.37011760279095091</v>
      </c>
      <c r="H10872">
        <v>0.37011760279095091</v>
      </c>
      <c r="I10872">
        <v>0.36629164848041368</v>
      </c>
      <c r="J10872">
        <v>0.36685684627628845</v>
      </c>
      <c r="K10872">
        <v>1769600</v>
      </c>
    </row>
    <row r="10873" spans="1:11" x14ac:dyDescent="0.25">
      <c r="A10873" s="1">
        <v>27106</v>
      </c>
      <c r="B10873">
        <v>87.87</v>
      </c>
      <c r="C10873">
        <v>87.87</v>
      </c>
      <c r="D10873">
        <v>85.75</v>
      </c>
      <c r="E10873">
        <v>85.87</v>
      </c>
      <c r="F10873">
        <v>48700</v>
      </c>
      <c r="G10873">
        <v>0.38455744658161528</v>
      </c>
      <c r="H10873">
        <v>0.38455744658161528</v>
      </c>
      <c r="I10873">
        <v>0.37527940189340514</v>
      </c>
      <c r="J10873">
        <v>0.37580457423424724</v>
      </c>
      <c r="K10873">
        <v>1558400</v>
      </c>
    </row>
    <row r="10874" spans="1:11" x14ac:dyDescent="0.25">
      <c r="A10874" s="1">
        <v>27103</v>
      </c>
      <c r="B10874">
        <v>88.75</v>
      </c>
      <c r="C10874">
        <v>88.75</v>
      </c>
      <c r="D10874">
        <v>87.75</v>
      </c>
      <c r="E10874">
        <v>88.13</v>
      </c>
      <c r="F10874">
        <v>41000</v>
      </c>
      <c r="G10874">
        <v>0.38745905843138845</v>
      </c>
      <c r="H10874">
        <v>0.38745905843138845</v>
      </c>
      <c r="I10874">
        <v>0.38309332256173895</v>
      </c>
      <c r="J10874">
        <v>0.38475230219220574</v>
      </c>
      <c r="K10874">
        <v>1312000</v>
      </c>
    </row>
    <row r="10875" spans="1:11" x14ac:dyDescent="0.25">
      <c r="A10875" s="1">
        <v>27102</v>
      </c>
      <c r="B10875">
        <v>87.87</v>
      </c>
      <c r="C10875">
        <v>88.87</v>
      </c>
      <c r="D10875">
        <v>87.75</v>
      </c>
      <c r="E10875">
        <v>88.87</v>
      </c>
      <c r="F10875">
        <v>60500</v>
      </c>
      <c r="G10875">
        <v>0.38926996342179276</v>
      </c>
      <c r="H10875">
        <v>0.39370003015016186</v>
      </c>
      <c r="I10875">
        <v>0.38873835541438845</v>
      </c>
      <c r="J10875">
        <v>0.39370003015016186</v>
      </c>
      <c r="K10875">
        <v>1936000</v>
      </c>
    </row>
    <row r="10876" spans="1:11" x14ac:dyDescent="0.25">
      <c r="A10876" s="1">
        <v>27101</v>
      </c>
      <c r="B10876">
        <v>88.25</v>
      </c>
      <c r="C10876">
        <v>88.25</v>
      </c>
      <c r="D10876">
        <v>87.62</v>
      </c>
      <c r="E10876">
        <v>87.87</v>
      </c>
      <c r="F10876">
        <v>36700</v>
      </c>
      <c r="G10876">
        <v>0.38641619060500831</v>
      </c>
      <c r="H10876">
        <v>0.38641619060500831</v>
      </c>
      <c r="I10876">
        <v>0.38365763876272896</v>
      </c>
      <c r="J10876">
        <v>0.38475230219220491</v>
      </c>
      <c r="K10876">
        <v>1174400</v>
      </c>
    </row>
    <row r="10877" spans="1:11" x14ac:dyDescent="0.25">
      <c r="A10877" s="1">
        <v>27100</v>
      </c>
      <c r="B10877">
        <v>88.25</v>
      </c>
      <c r="C10877">
        <v>88.38</v>
      </c>
      <c r="D10877">
        <v>87</v>
      </c>
      <c r="E10877">
        <v>88.25</v>
      </c>
      <c r="F10877">
        <v>45400</v>
      </c>
      <c r="G10877">
        <v>0.38475230219220435</v>
      </c>
      <c r="H10877">
        <v>0.38531907612177924</v>
      </c>
      <c r="I10877">
        <v>0.37930255286936859</v>
      </c>
      <c r="J10877">
        <v>0.38475230219220435</v>
      </c>
      <c r="K10877">
        <v>1452800</v>
      </c>
    </row>
    <row r="10878" spans="1:11" x14ac:dyDescent="0.25">
      <c r="A10878" s="1">
        <v>27099</v>
      </c>
      <c r="B10878">
        <v>86.87</v>
      </c>
      <c r="C10878">
        <v>88.62</v>
      </c>
      <c r="D10878">
        <v>86.13</v>
      </c>
      <c r="E10878">
        <v>88.25</v>
      </c>
      <c r="F10878">
        <v>61000</v>
      </c>
      <c r="G10878">
        <v>0.37873577893979371</v>
      </c>
      <c r="H10878">
        <v>0.38636542799176377</v>
      </c>
      <c r="I10878">
        <v>0.37550952734067489</v>
      </c>
      <c r="J10878">
        <v>0.38475230219220435</v>
      </c>
      <c r="K10878">
        <v>1952000</v>
      </c>
    </row>
    <row r="10879" spans="1:11" x14ac:dyDescent="0.25">
      <c r="A10879" s="1">
        <v>27096</v>
      </c>
      <c r="B10879">
        <v>86.38</v>
      </c>
      <c r="C10879">
        <v>87</v>
      </c>
      <c r="D10879">
        <v>85.13</v>
      </c>
      <c r="E10879">
        <v>86.87</v>
      </c>
      <c r="F10879">
        <v>46600</v>
      </c>
      <c r="G10879">
        <v>0.38258206358193531</v>
      </c>
      <c r="H10879">
        <v>0.38532807978268552</v>
      </c>
      <c r="I10879">
        <v>0.37704574059655194</v>
      </c>
      <c r="J10879">
        <v>0.38475230219220569</v>
      </c>
      <c r="K10879">
        <v>1491200</v>
      </c>
    </row>
    <row r="10880" spans="1:11" x14ac:dyDescent="0.25">
      <c r="A10880" s="1">
        <v>27095</v>
      </c>
      <c r="B10880">
        <v>86.87</v>
      </c>
      <c r="C10880">
        <v>86.87</v>
      </c>
      <c r="D10880">
        <v>86.25</v>
      </c>
      <c r="E10880">
        <v>86.38</v>
      </c>
      <c r="F10880">
        <v>47900</v>
      </c>
      <c r="G10880">
        <v>0.37793636679473347</v>
      </c>
      <c r="H10880">
        <v>0.37793636679473347</v>
      </c>
      <c r="I10880">
        <v>0.37523899661615934</v>
      </c>
      <c r="J10880">
        <v>0.37580457423424746</v>
      </c>
      <c r="K10880">
        <v>1532800</v>
      </c>
    </row>
    <row r="10881" spans="1:11" x14ac:dyDescent="0.25">
      <c r="A10881" s="1">
        <v>27094</v>
      </c>
      <c r="B10881">
        <v>86.5</v>
      </c>
      <c r="C10881">
        <v>87.25</v>
      </c>
      <c r="D10881">
        <v>86.38</v>
      </c>
      <c r="E10881">
        <v>87</v>
      </c>
      <c r="F10881">
        <v>66000</v>
      </c>
      <c r="G10881">
        <v>0.38254108206466259</v>
      </c>
      <c r="H10881">
        <v>0.38585791225597471</v>
      </c>
      <c r="I10881">
        <v>0.38201038923405262</v>
      </c>
      <c r="J10881">
        <v>0.38475230219220397</v>
      </c>
      <c r="K10881">
        <v>2112000</v>
      </c>
    </row>
    <row r="10882" spans="1:11" x14ac:dyDescent="0.25">
      <c r="A10882" s="1">
        <v>27093</v>
      </c>
      <c r="B10882">
        <v>84.75</v>
      </c>
      <c r="C10882">
        <v>86.75</v>
      </c>
      <c r="D10882">
        <v>84.75</v>
      </c>
      <c r="E10882">
        <v>86.5</v>
      </c>
      <c r="F10882">
        <v>110200</v>
      </c>
      <c r="G10882">
        <v>0.36820159151852372</v>
      </c>
      <c r="H10882">
        <v>0.37689071462220569</v>
      </c>
      <c r="I10882">
        <v>0.36820159151852372</v>
      </c>
      <c r="J10882">
        <v>0.37580457423424546</v>
      </c>
      <c r="K10882">
        <v>3526400</v>
      </c>
    </row>
    <row r="10883" spans="1:11" x14ac:dyDescent="0.25">
      <c r="A10883" s="1">
        <v>27092</v>
      </c>
      <c r="B10883">
        <v>83.62</v>
      </c>
      <c r="C10883">
        <v>84.25</v>
      </c>
      <c r="D10883">
        <v>82.87</v>
      </c>
      <c r="E10883">
        <v>84.25</v>
      </c>
      <c r="F10883">
        <v>27000</v>
      </c>
      <c r="G10883">
        <v>0.36411358439908736</v>
      </c>
      <c r="H10883">
        <v>0.3668568462762869</v>
      </c>
      <c r="I10883">
        <v>0.36084779645004028</v>
      </c>
      <c r="J10883">
        <v>0.3668568462762869</v>
      </c>
      <c r="K10883">
        <v>864000</v>
      </c>
    </row>
    <row r="10884" spans="1:11" x14ac:dyDescent="0.25">
      <c r="A10884" s="1">
        <v>27089</v>
      </c>
      <c r="B10884">
        <v>83.62</v>
      </c>
      <c r="C10884">
        <v>83.75</v>
      </c>
      <c r="D10884">
        <v>82.62</v>
      </c>
      <c r="E10884">
        <v>83.62</v>
      </c>
      <c r="F10884">
        <v>34000</v>
      </c>
      <c r="G10884">
        <v>0.36685684627628701</v>
      </c>
      <c r="H10884">
        <v>0.36742718100501115</v>
      </c>
      <c r="I10884">
        <v>0.36246965605533166</v>
      </c>
      <c r="J10884">
        <v>0.36685684627628701</v>
      </c>
      <c r="K10884">
        <v>1088000</v>
      </c>
    </row>
    <row r="10885" spans="1:11" x14ac:dyDescent="0.25">
      <c r="A10885" s="1">
        <v>27088</v>
      </c>
      <c r="B10885">
        <v>83.5</v>
      </c>
      <c r="C10885">
        <v>83.62</v>
      </c>
      <c r="D10885">
        <v>82.62</v>
      </c>
      <c r="E10885">
        <v>83.62</v>
      </c>
      <c r="F10885">
        <v>34000</v>
      </c>
      <c r="G10885">
        <v>0.36633038344977231</v>
      </c>
      <c r="H10885">
        <v>0.36685684627628701</v>
      </c>
      <c r="I10885">
        <v>0.36246965605533166</v>
      </c>
      <c r="J10885">
        <v>0.36685684627628701</v>
      </c>
      <c r="K10885">
        <v>1088000</v>
      </c>
    </row>
    <row r="10886" spans="1:11" x14ac:dyDescent="0.25">
      <c r="A10886" s="1">
        <v>27087</v>
      </c>
      <c r="B10886">
        <v>84.5</v>
      </c>
      <c r="C10886">
        <v>84.5</v>
      </c>
      <c r="D10886">
        <v>83.38</v>
      </c>
      <c r="E10886">
        <v>83.5</v>
      </c>
      <c r="F10886">
        <v>63800</v>
      </c>
      <c r="G10886">
        <v>0.37125034144127328</v>
      </c>
      <c r="H10886">
        <v>0.37125034144127328</v>
      </c>
      <c r="I10886">
        <v>0.36632962685648951</v>
      </c>
      <c r="J10886">
        <v>0.36685684627628778</v>
      </c>
      <c r="K10886">
        <v>2041600</v>
      </c>
    </row>
    <row r="10887" spans="1:11" x14ac:dyDescent="0.25">
      <c r="A10887" s="1">
        <v>27086</v>
      </c>
      <c r="B10887">
        <v>84.75</v>
      </c>
      <c r="C10887">
        <v>84.87</v>
      </c>
      <c r="D10887">
        <v>83.13</v>
      </c>
      <c r="E10887">
        <v>84.62</v>
      </c>
      <c r="F10887">
        <v>57500</v>
      </c>
      <c r="G10887">
        <v>0.36742044105312449</v>
      </c>
      <c r="H10887">
        <v>0.36794068238558914</v>
      </c>
      <c r="I10887">
        <v>0.36039718306485236</v>
      </c>
      <c r="J10887">
        <v>0.36685684627628784</v>
      </c>
      <c r="K10887">
        <v>1840000</v>
      </c>
    </row>
    <row r="10888" spans="1:11" x14ac:dyDescent="0.25">
      <c r="A10888" s="1">
        <v>27085</v>
      </c>
      <c r="B10888">
        <v>84.87</v>
      </c>
      <c r="C10888">
        <v>84.87</v>
      </c>
      <c r="D10888">
        <v>83.75</v>
      </c>
      <c r="E10888">
        <v>84.75</v>
      </c>
      <c r="F10888">
        <v>39400</v>
      </c>
      <c r="G10888">
        <v>0.37633668690572775</v>
      </c>
      <c r="H10888">
        <v>0.37633668690572775</v>
      </c>
      <c r="I10888">
        <v>0.37137030197189463</v>
      </c>
      <c r="J10888">
        <v>0.37580457423424563</v>
      </c>
      <c r="K10888">
        <v>1260800</v>
      </c>
    </row>
    <row r="10889" spans="1:11" x14ac:dyDescent="0.25">
      <c r="A10889" s="1">
        <v>27082</v>
      </c>
      <c r="B10889">
        <v>84.62</v>
      </c>
      <c r="C10889">
        <v>86</v>
      </c>
      <c r="D10889">
        <v>84.62</v>
      </c>
      <c r="E10889">
        <v>85.25</v>
      </c>
      <c r="F10889">
        <v>49400</v>
      </c>
      <c r="G10889">
        <v>0.37302736740999359</v>
      </c>
      <c r="H10889">
        <v>0.37911077283454792</v>
      </c>
      <c r="I10889">
        <v>0.37302736740999359</v>
      </c>
      <c r="J10889">
        <v>0.37580457423424662</v>
      </c>
      <c r="K10889">
        <v>1580800</v>
      </c>
    </row>
    <row r="10890" spans="1:11" x14ac:dyDescent="0.25">
      <c r="A10890" s="1">
        <v>27081</v>
      </c>
      <c r="B10890">
        <v>82.5</v>
      </c>
      <c r="C10890">
        <v>83.87</v>
      </c>
      <c r="D10890">
        <v>82.5</v>
      </c>
      <c r="E10890">
        <v>83.62</v>
      </c>
      <c r="F10890">
        <v>35600</v>
      </c>
      <c r="G10890">
        <v>0.36194319322881696</v>
      </c>
      <c r="H10890">
        <v>0.36795364383152585</v>
      </c>
      <c r="I10890">
        <v>0.36194319322881696</v>
      </c>
      <c r="J10890">
        <v>0.36685684627628701</v>
      </c>
      <c r="K10890">
        <v>1139200</v>
      </c>
    </row>
    <row r="10891" spans="1:11" x14ac:dyDescent="0.25">
      <c r="A10891" s="1">
        <v>27080</v>
      </c>
      <c r="B10891">
        <v>81.38</v>
      </c>
      <c r="C10891">
        <v>82.87</v>
      </c>
      <c r="D10891">
        <v>80.75</v>
      </c>
      <c r="E10891">
        <v>82.38</v>
      </c>
      <c r="F10891">
        <v>31700</v>
      </c>
      <c r="G10891">
        <v>0.35356450653976279</v>
      </c>
      <c r="H10891">
        <v>0.36003797808982729</v>
      </c>
      <c r="I10891">
        <v>0.35082740111926575</v>
      </c>
      <c r="J10891">
        <v>0.35790911831832956</v>
      </c>
      <c r="K10891">
        <v>1014400</v>
      </c>
    </row>
    <row r="10892" spans="1:11" x14ac:dyDescent="0.25">
      <c r="A10892" s="1">
        <v>27079</v>
      </c>
      <c r="B10892">
        <v>82.5</v>
      </c>
      <c r="C10892">
        <v>84.87</v>
      </c>
      <c r="D10892">
        <v>81.25</v>
      </c>
      <c r="E10892">
        <v>81.38</v>
      </c>
      <c r="F10892">
        <v>64800</v>
      </c>
      <c r="G10892">
        <v>0.36283487664367409</v>
      </c>
      <c r="H10892">
        <v>0.37325813309998329</v>
      </c>
      <c r="I10892">
        <v>0.3573373785127093</v>
      </c>
      <c r="J10892">
        <v>0.35790911831832961</v>
      </c>
      <c r="K10892">
        <v>2073600</v>
      </c>
    </row>
    <row r="10893" spans="1:11" x14ac:dyDescent="0.25">
      <c r="A10893" s="1">
        <v>27075</v>
      </c>
      <c r="B10893">
        <v>80.25</v>
      </c>
      <c r="C10893">
        <v>83.25</v>
      </c>
      <c r="D10893">
        <v>80.25</v>
      </c>
      <c r="E10893">
        <v>82.5</v>
      </c>
      <c r="F10893">
        <v>43300</v>
      </c>
      <c r="G10893">
        <v>0.34814796054601144</v>
      </c>
      <c r="H10893">
        <v>0.36116283757576889</v>
      </c>
      <c r="I10893">
        <v>0.34814796054601144</v>
      </c>
      <c r="J10893">
        <v>0.3579091183183295</v>
      </c>
      <c r="K10893">
        <v>1385600</v>
      </c>
    </row>
    <row r="10894" spans="1:11" x14ac:dyDescent="0.25">
      <c r="A10894" s="1">
        <v>27074</v>
      </c>
      <c r="B10894">
        <v>80.13</v>
      </c>
      <c r="C10894">
        <v>80.38</v>
      </c>
      <c r="D10894">
        <v>80</v>
      </c>
      <c r="E10894">
        <v>80.13</v>
      </c>
      <c r="F10894">
        <v>26300</v>
      </c>
      <c r="G10894">
        <v>0.34896139036037116</v>
      </c>
      <c r="H10894">
        <v>0.35005012551062814</v>
      </c>
      <c r="I10894">
        <v>0.34839524808223754</v>
      </c>
      <c r="J10894">
        <v>0.34896139036037116</v>
      </c>
      <c r="K10894">
        <v>841600</v>
      </c>
    </row>
    <row r="10895" spans="1:11" x14ac:dyDescent="0.25">
      <c r="A10895" s="1">
        <v>27073</v>
      </c>
      <c r="B10895">
        <v>80.38</v>
      </c>
      <c r="C10895">
        <v>80.87</v>
      </c>
      <c r="D10895">
        <v>80.13</v>
      </c>
      <c r="E10895">
        <v>80.13</v>
      </c>
      <c r="F10895">
        <v>46600</v>
      </c>
      <c r="G10895">
        <v>0.35005012551062814</v>
      </c>
      <c r="H10895">
        <v>0.3521840464051319</v>
      </c>
      <c r="I10895">
        <v>0.34896139036037116</v>
      </c>
      <c r="J10895">
        <v>0.34896139036037116</v>
      </c>
      <c r="K10895">
        <v>1491200</v>
      </c>
    </row>
    <row r="10896" spans="1:11" x14ac:dyDescent="0.25">
      <c r="A10896" s="1">
        <v>27072</v>
      </c>
      <c r="B10896">
        <v>80.75</v>
      </c>
      <c r="C10896">
        <v>80.75</v>
      </c>
      <c r="D10896">
        <v>79.13</v>
      </c>
      <c r="E10896">
        <v>80.38</v>
      </c>
      <c r="F10896">
        <v>81700</v>
      </c>
      <c r="G10896">
        <v>0.35056770678775795</v>
      </c>
      <c r="H10896">
        <v>0.35056770678775795</v>
      </c>
      <c r="I10896">
        <v>0.34353464567325431</v>
      </c>
      <c r="J10896">
        <v>0.34896139036037127</v>
      </c>
      <c r="K10896">
        <v>2614400</v>
      </c>
    </row>
    <row r="10897" spans="1:11" x14ac:dyDescent="0.25">
      <c r="A10897" s="1">
        <v>27071</v>
      </c>
      <c r="B10897">
        <v>84.87</v>
      </c>
      <c r="C10897">
        <v>84.87</v>
      </c>
      <c r="D10897">
        <v>81</v>
      </c>
      <c r="E10897">
        <v>81.13</v>
      </c>
      <c r="F10897">
        <v>47400</v>
      </c>
      <c r="G10897">
        <v>0.37440831839857958</v>
      </c>
      <c r="H10897">
        <v>0.37440831839857958</v>
      </c>
      <c r="I10897">
        <v>0.35733561671126363</v>
      </c>
      <c r="J10897">
        <v>0.35790911831833105</v>
      </c>
      <c r="K10897">
        <v>1516800</v>
      </c>
    </row>
    <row r="10898" spans="1:11" x14ac:dyDescent="0.25">
      <c r="A10898" s="1">
        <v>27068</v>
      </c>
      <c r="B10898">
        <v>84.75</v>
      </c>
      <c r="C10898">
        <v>85.13</v>
      </c>
      <c r="D10898">
        <v>84.25</v>
      </c>
      <c r="E10898">
        <v>85</v>
      </c>
      <c r="F10898">
        <v>26100</v>
      </c>
      <c r="G10898">
        <v>0.3746992666629681</v>
      </c>
      <c r="H10898">
        <v>0.37637933417130942</v>
      </c>
      <c r="I10898">
        <v>0.37248865152041372</v>
      </c>
      <c r="J10898">
        <v>0.37580457423424529</v>
      </c>
      <c r="K10898">
        <v>835200</v>
      </c>
    </row>
    <row r="10899" spans="1:11" x14ac:dyDescent="0.25">
      <c r="A10899" s="1">
        <v>27067</v>
      </c>
      <c r="B10899">
        <v>84.25</v>
      </c>
      <c r="C10899">
        <v>85.13</v>
      </c>
      <c r="D10899">
        <v>84.13</v>
      </c>
      <c r="E10899">
        <v>84.75</v>
      </c>
      <c r="F10899">
        <v>55600</v>
      </c>
      <c r="G10899">
        <v>0.3735874381030701</v>
      </c>
      <c r="H10899">
        <v>0.37748959769393897</v>
      </c>
      <c r="I10899">
        <v>0.37305532543158798</v>
      </c>
      <c r="J10899">
        <v>0.37580457423424563</v>
      </c>
      <c r="K10899">
        <v>1779200</v>
      </c>
    </row>
    <row r="10900" spans="1:11" x14ac:dyDescent="0.25">
      <c r="A10900" s="1">
        <v>27066</v>
      </c>
      <c r="B10900">
        <v>84</v>
      </c>
      <c r="C10900">
        <v>84.72</v>
      </c>
      <c r="D10900">
        <v>83.87</v>
      </c>
      <c r="E10900">
        <v>84.25</v>
      </c>
      <c r="F10900">
        <v>54300</v>
      </c>
      <c r="G10900">
        <v>0.3657682502932712</v>
      </c>
      <c r="H10900">
        <v>0.3689034067243564</v>
      </c>
      <c r="I10900">
        <v>0.36520218038210306</v>
      </c>
      <c r="J10900">
        <v>0.3668568462762869</v>
      </c>
      <c r="K10900">
        <v>1737600</v>
      </c>
    </row>
    <row r="10901" spans="1:11" x14ac:dyDescent="0.25">
      <c r="A10901" s="1">
        <v>27065</v>
      </c>
      <c r="B10901">
        <v>84.25</v>
      </c>
      <c r="C10901">
        <v>85.5</v>
      </c>
      <c r="D10901">
        <v>84</v>
      </c>
      <c r="E10901">
        <v>84</v>
      </c>
      <c r="F10901">
        <v>64200</v>
      </c>
      <c r="G10901">
        <v>0.36794868212830079</v>
      </c>
      <c r="H10901">
        <v>0.37340786138836457</v>
      </c>
      <c r="I10901">
        <v>0.36685684627628801</v>
      </c>
      <c r="J10901">
        <v>0.36685684627628801</v>
      </c>
      <c r="K10901">
        <v>2054400</v>
      </c>
    </row>
    <row r="10902" spans="1:11" x14ac:dyDescent="0.25">
      <c r="A10902" s="1">
        <v>27064</v>
      </c>
      <c r="B10902">
        <v>85</v>
      </c>
      <c r="C10902">
        <v>85</v>
      </c>
      <c r="D10902">
        <v>84.13</v>
      </c>
      <c r="E10902">
        <v>84.25</v>
      </c>
      <c r="F10902">
        <v>45000</v>
      </c>
      <c r="G10902">
        <v>0.37012263422533392</v>
      </c>
      <c r="H10902">
        <v>0.37012263422533392</v>
      </c>
      <c r="I10902">
        <v>0.36633432020443935</v>
      </c>
      <c r="J10902">
        <v>0.3668568462762869</v>
      </c>
      <c r="K10902">
        <v>1440000</v>
      </c>
    </row>
    <row r="10903" spans="1:11" x14ac:dyDescent="0.25">
      <c r="A10903" s="1">
        <v>27061</v>
      </c>
      <c r="B10903">
        <v>86.5</v>
      </c>
      <c r="C10903">
        <v>86.5</v>
      </c>
      <c r="D10903">
        <v>85.25</v>
      </c>
      <c r="E10903">
        <v>86</v>
      </c>
      <c r="F10903">
        <v>51400</v>
      </c>
      <c r="G10903">
        <v>0.37798948454956277</v>
      </c>
      <c r="H10903">
        <v>0.37798948454956277</v>
      </c>
      <c r="I10903">
        <v>0.37252720876127432</v>
      </c>
      <c r="J10903">
        <v>0.3758045742342474</v>
      </c>
      <c r="K10903">
        <v>1644800</v>
      </c>
    </row>
    <row r="10904" spans="1:11" x14ac:dyDescent="0.25">
      <c r="A10904" s="1">
        <v>27060</v>
      </c>
      <c r="B10904">
        <v>87.75</v>
      </c>
      <c r="C10904">
        <v>88.25</v>
      </c>
      <c r="D10904">
        <v>86.38</v>
      </c>
      <c r="E10904">
        <v>86.5</v>
      </c>
      <c r="F10904">
        <v>38300</v>
      </c>
      <c r="G10904">
        <v>0.38123527617404668</v>
      </c>
      <c r="H10904">
        <v>0.3834075569499672</v>
      </c>
      <c r="I10904">
        <v>0.37528322684802451</v>
      </c>
      <c r="J10904">
        <v>0.37580457423424546</v>
      </c>
      <c r="K10904">
        <v>1225600</v>
      </c>
    </row>
    <row r="10905" spans="1:11" x14ac:dyDescent="0.25">
      <c r="A10905" s="1">
        <v>27059</v>
      </c>
      <c r="B10905">
        <v>87.25</v>
      </c>
      <c r="C10905">
        <v>88.38</v>
      </c>
      <c r="D10905">
        <v>87.25</v>
      </c>
      <c r="E10905">
        <v>87.75</v>
      </c>
      <c r="F10905">
        <v>57900</v>
      </c>
      <c r="G10905">
        <v>0.37366323762892184</v>
      </c>
      <c r="H10905">
        <v>0.37850265835695251</v>
      </c>
      <c r="I10905">
        <v>0.37366323762892184</v>
      </c>
      <c r="J10905">
        <v>0.37580457423424513</v>
      </c>
      <c r="K10905">
        <v>1852800</v>
      </c>
    </row>
    <row r="10906" spans="1:11" x14ac:dyDescent="0.25">
      <c r="A10906" s="1">
        <v>27058</v>
      </c>
      <c r="B10906">
        <v>85.13</v>
      </c>
      <c r="C10906">
        <v>85.87</v>
      </c>
      <c r="D10906">
        <v>85.13</v>
      </c>
      <c r="E10906">
        <v>85.87</v>
      </c>
      <c r="F10906">
        <v>59700</v>
      </c>
      <c r="G10906">
        <v>0.37256601146572099</v>
      </c>
      <c r="H10906">
        <v>0.37580457423424724</v>
      </c>
      <c r="I10906">
        <v>0.37256601146572099</v>
      </c>
      <c r="J10906">
        <v>0.37580457423424724</v>
      </c>
      <c r="K10906">
        <v>1910400</v>
      </c>
    </row>
    <row r="10907" spans="1:11" x14ac:dyDescent="0.25">
      <c r="A10907" s="1">
        <v>27057</v>
      </c>
      <c r="B10907">
        <v>86.13</v>
      </c>
      <c r="C10907">
        <v>86.25</v>
      </c>
      <c r="D10907">
        <v>85</v>
      </c>
      <c r="E10907">
        <v>85</v>
      </c>
      <c r="F10907">
        <v>44600</v>
      </c>
      <c r="G10907">
        <v>0.37173388435031351</v>
      </c>
      <c r="H10907">
        <v>0.37225179989799767</v>
      </c>
      <c r="I10907">
        <v>0.36685684627628756</v>
      </c>
      <c r="J10907">
        <v>0.36685684627628756</v>
      </c>
      <c r="K10907">
        <v>1427200</v>
      </c>
    </row>
    <row r="10908" spans="1:11" x14ac:dyDescent="0.25">
      <c r="A10908" s="1">
        <v>27054</v>
      </c>
      <c r="B10908">
        <v>87.13</v>
      </c>
      <c r="C10908">
        <v>87.13</v>
      </c>
      <c r="D10908">
        <v>86.13</v>
      </c>
      <c r="E10908">
        <v>86.13</v>
      </c>
      <c r="F10908">
        <v>41000</v>
      </c>
      <c r="G10908">
        <v>0.38016779929211592</v>
      </c>
      <c r="H10908">
        <v>0.38016779929211592</v>
      </c>
      <c r="I10908">
        <v>0.37580457423424707</v>
      </c>
      <c r="J10908">
        <v>0.37580457423424707</v>
      </c>
      <c r="K10908">
        <v>1312000</v>
      </c>
    </row>
    <row r="10909" spans="1:11" x14ac:dyDescent="0.25">
      <c r="A10909" s="1">
        <v>27053</v>
      </c>
      <c r="B10909">
        <v>87.38</v>
      </c>
      <c r="C10909">
        <v>87.38</v>
      </c>
      <c r="D10909">
        <v>85.62</v>
      </c>
      <c r="E10909">
        <v>87.13</v>
      </c>
      <c r="F10909">
        <v>51000</v>
      </c>
      <c r="G10909">
        <v>0.37688286120266751</v>
      </c>
      <c r="H10909">
        <v>0.37688286120266751</v>
      </c>
      <c r="I10909">
        <v>0.36929172094498047</v>
      </c>
      <c r="J10909">
        <v>0.37580457423424607</v>
      </c>
      <c r="K10909">
        <v>1632000</v>
      </c>
    </row>
    <row r="10910" spans="1:11" x14ac:dyDescent="0.25">
      <c r="A10910" s="1">
        <v>27052</v>
      </c>
      <c r="B10910">
        <v>87.5</v>
      </c>
      <c r="C10910">
        <v>89.38</v>
      </c>
      <c r="D10910">
        <v>87</v>
      </c>
      <c r="E10910">
        <v>87.5</v>
      </c>
      <c r="F10910">
        <v>93500</v>
      </c>
      <c r="G10910">
        <v>0.37580457423424596</v>
      </c>
      <c r="H10910">
        <v>0.38387900394350744</v>
      </c>
      <c r="I10910">
        <v>0.37365711952433595</v>
      </c>
      <c r="J10910">
        <v>0.37580457423424596</v>
      </c>
      <c r="K10910">
        <v>2992000</v>
      </c>
    </row>
    <row r="10911" spans="1:11" x14ac:dyDescent="0.25">
      <c r="A10911" s="1">
        <v>27051</v>
      </c>
      <c r="B10911">
        <v>86.5</v>
      </c>
      <c r="C10911">
        <v>88.25</v>
      </c>
      <c r="D10911">
        <v>85.87</v>
      </c>
      <c r="E10911">
        <v>87.5</v>
      </c>
      <c r="F10911">
        <v>66400</v>
      </c>
      <c r="G10911">
        <v>0.37150966481442599</v>
      </c>
      <c r="H10911">
        <v>0.37902575629911089</v>
      </c>
      <c r="I10911">
        <v>0.3688038718799394</v>
      </c>
      <c r="J10911">
        <v>0.37580457423424596</v>
      </c>
      <c r="K10911">
        <v>2124800</v>
      </c>
    </row>
    <row r="10912" spans="1:11" x14ac:dyDescent="0.25">
      <c r="A10912" s="1">
        <v>27050</v>
      </c>
      <c r="B10912">
        <v>86.5</v>
      </c>
      <c r="C10912">
        <v>86.5</v>
      </c>
      <c r="D10912">
        <v>84.25</v>
      </c>
      <c r="E10912">
        <v>86.5</v>
      </c>
      <c r="F10912">
        <v>114400</v>
      </c>
      <c r="G10912">
        <v>0.37580457423424546</v>
      </c>
      <c r="H10912">
        <v>0.37580457423424546</v>
      </c>
      <c r="I10912">
        <v>0.36602931074260325</v>
      </c>
      <c r="J10912">
        <v>0.37580457423424546</v>
      </c>
      <c r="K10912">
        <v>3660800</v>
      </c>
    </row>
    <row r="10913" spans="1:11" x14ac:dyDescent="0.25">
      <c r="A10913" s="1">
        <v>27047</v>
      </c>
      <c r="B10913">
        <v>90.25</v>
      </c>
      <c r="C10913">
        <v>90.25</v>
      </c>
      <c r="D10913">
        <v>87.38</v>
      </c>
      <c r="E10913">
        <v>87.38</v>
      </c>
      <c r="F10913">
        <v>63200</v>
      </c>
      <c r="G10913">
        <v>0.38814789224812091</v>
      </c>
      <c r="H10913">
        <v>0.38814789224812091</v>
      </c>
      <c r="I10913">
        <v>0.37580457423424712</v>
      </c>
      <c r="J10913">
        <v>0.37580457423424712</v>
      </c>
      <c r="K10913">
        <v>2022400</v>
      </c>
    </row>
    <row r="10914" spans="1:11" x14ac:dyDescent="0.25">
      <c r="A10914" s="1">
        <v>27046</v>
      </c>
      <c r="B10914">
        <v>90.38</v>
      </c>
      <c r="C10914">
        <v>92</v>
      </c>
      <c r="D10914">
        <v>90.38</v>
      </c>
      <c r="E10914">
        <v>90.5</v>
      </c>
      <c r="F10914">
        <v>86400</v>
      </c>
      <c r="G10914">
        <v>0.39317799696101474</v>
      </c>
      <c r="H10914">
        <v>0.4002254450145315</v>
      </c>
      <c r="I10914">
        <v>0.39317799696101474</v>
      </c>
      <c r="J10914">
        <v>0.39370003015016414</v>
      </c>
      <c r="K10914">
        <v>2764800</v>
      </c>
    </row>
    <row r="10915" spans="1:11" x14ac:dyDescent="0.25">
      <c r="A10915" s="1">
        <v>27045</v>
      </c>
      <c r="B10915">
        <v>87.87</v>
      </c>
      <c r="C10915">
        <v>90.25</v>
      </c>
      <c r="D10915">
        <v>87.87</v>
      </c>
      <c r="E10915">
        <v>89.75</v>
      </c>
      <c r="F10915">
        <v>72600</v>
      </c>
      <c r="G10915">
        <v>0.37669286678138153</v>
      </c>
      <c r="H10915">
        <v>0.3868957690567848</v>
      </c>
      <c r="I10915">
        <v>0.37669286678138153</v>
      </c>
      <c r="J10915">
        <v>0.3847523021922043</v>
      </c>
      <c r="K10915">
        <v>2323200</v>
      </c>
    </row>
    <row r="10916" spans="1:11" x14ac:dyDescent="0.25">
      <c r="A10916" s="1">
        <v>27044</v>
      </c>
      <c r="B10916">
        <v>85.62</v>
      </c>
      <c r="C10916">
        <v>88</v>
      </c>
      <c r="D10916">
        <v>85.62</v>
      </c>
      <c r="E10916">
        <v>87.25</v>
      </c>
      <c r="F10916">
        <v>54900</v>
      </c>
      <c r="G10916">
        <v>0.36878381256087334</v>
      </c>
      <c r="H10916">
        <v>0.37903498604714847</v>
      </c>
      <c r="I10916">
        <v>0.36878381256087334</v>
      </c>
      <c r="J10916">
        <v>0.37580457423424662</v>
      </c>
      <c r="K10916">
        <v>1756800</v>
      </c>
    </row>
    <row r="10917" spans="1:11" x14ac:dyDescent="0.25">
      <c r="A10917" s="1">
        <v>27043</v>
      </c>
      <c r="B10917">
        <v>86.87</v>
      </c>
      <c r="C10917">
        <v>87.5</v>
      </c>
      <c r="D10917">
        <v>84.75</v>
      </c>
      <c r="E10917">
        <v>85.13</v>
      </c>
      <c r="F10917">
        <v>92700</v>
      </c>
      <c r="G10917">
        <v>0.37435515371809225</v>
      </c>
      <c r="H10917">
        <v>0.37707005813667632</v>
      </c>
      <c r="I10917">
        <v>0.36521928488095218</v>
      </c>
      <c r="J10917">
        <v>0.36685684627628856</v>
      </c>
      <c r="K10917">
        <v>2966400</v>
      </c>
    </row>
    <row r="10918" spans="1:11" x14ac:dyDescent="0.25">
      <c r="A10918" s="1">
        <v>27040</v>
      </c>
      <c r="B10918">
        <v>89.87</v>
      </c>
      <c r="C10918">
        <v>90.38</v>
      </c>
      <c r="D10918">
        <v>86</v>
      </c>
      <c r="E10918">
        <v>86.87</v>
      </c>
      <c r="F10918">
        <v>90300</v>
      </c>
      <c r="G10918">
        <v>0.38878274532556284</v>
      </c>
      <c r="H10918">
        <v>0.39098903441108673</v>
      </c>
      <c r="I10918">
        <v>0.37204090461776346</v>
      </c>
      <c r="J10918">
        <v>0.37580457423424551</v>
      </c>
      <c r="K10918">
        <v>2889600</v>
      </c>
    </row>
    <row r="10919" spans="1:11" x14ac:dyDescent="0.25">
      <c r="A10919" s="1">
        <v>27039</v>
      </c>
      <c r="B10919">
        <v>91.5</v>
      </c>
      <c r="C10919">
        <v>91.5</v>
      </c>
      <c r="D10919">
        <v>88.75</v>
      </c>
      <c r="E10919">
        <v>89.87</v>
      </c>
      <c r="F10919">
        <v>88500</v>
      </c>
      <c r="G10919">
        <v>0.39173067375750109</v>
      </c>
      <c r="H10919">
        <v>0.39173067375750109</v>
      </c>
      <c r="I10919">
        <v>0.37995734749702975</v>
      </c>
      <c r="J10919">
        <v>0.38475230219220352</v>
      </c>
      <c r="K10919">
        <v>2832000</v>
      </c>
    </row>
    <row r="10920" spans="1:11" x14ac:dyDescent="0.25">
      <c r="A10920" s="1">
        <v>27038</v>
      </c>
      <c r="B10920">
        <v>94.5</v>
      </c>
      <c r="C10920">
        <v>94.5</v>
      </c>
      <c r="D10920">
        <v>92.38</v>
      </c>
      <c r="E10920">
        <v>92.38</v>
      </c>
      <c r="F10920">
        <v>92300</v>
      </c>
      <c r="G10920">
        <v>0.41188799676572346</v>
      </c>
      <c r="H10920">
        <v>0.41188799676572346</v>
      </c>
      <c r="I10920">
        <v>0.40264775810812203</v>
      </c>
      <c r="J10920">
        <v>0.40264775810812203</v>
      </c>
      <c r="K10920">
        <v>2953600</v>
      </c>
    </row>
    <row r="10921" spans="1:11" x14ac:dyDescent="0.25">
      <c r="A10921" s="1">
        <v>27037</v>
      </c>
      <c r="B10921">
        <v>96.87</v>
      </c>
      <c r="C10921">
        <v>97</v>
      </c>
      <c r="D10921">
        <v>95.75</v>
      </c>
      <c r="E10921">
        <v>96</v>
      </c>
      <c r="F10921">
        <v>67000</v>
      </c>
      <c r="G10921">
        <v>0.41532557015855459</v>
      </c>
      <c r="H10921">
        <v>0.41588293904593576</v>
      </c>
      <c r="I10921">
        <v>0.41052362282111698</v>
      </c>
      <c r="J10921">
        <v>0.41159548606608076</v>
      </c>
      <c r="K10921">
        <v>2144000</v>
      </c>
    </row>
    <row r="10922" spans="1:11" x14ac:dyDescent="0.25">
      <c r="A10922" s="1">
        <v>27036</v>
      </c>
      <c r="B10922">
        <v>97.87</v>
      </c>
      <c r="C10922">
        <v>98</v>
      </c>
      <c r="D10922">
        <v>96.75</v>
      </c>
      <c r="E10922">
        <v>96.87</v>
      </c>
      <c r="F10922">
        <v>59200</v>
      </c>
      <c r="G10922">
        <v>0.42488452933346132</v>
      </c>
      <c r="H10922">
        <v>0.4254489003236866</v>
      </c>
      <c r="I10922">
        <v>0.42002225618690486</v>
      </c>
      <c r="J10922">
        <v>0.42054321402403594</v>
      </c>
      <c r="K10922">
        <v>1894400</v>
      </c>
    </row>
    <row r="10923" spans="1:11" x14ac:dyDescent="0.25">
      <c r="A10923" s="1">
        <v>27033</v>
      </c>
      <c r="B10923">
        <v>98.62</v>
      </c>
      <c r="C10923">
        <v>99.13</v>
      </c>
      <c r="D10923">
        <v>97.62</v>
      </c>
      <c r="E10923">
        <v>97.87</v>
      </c>
      <c r="F10923">
        <v>91200</v>
      </c>
      <c r="G10923">
        <v>0.42376593202258811</v>
      </c>
      <c r="H10923">
        <v>0.42595738026160168</v>
      </c>
      <c r="I10923">
        <v>0.41946897469118893</v>
      </c>
      <c r="J10923">
        <v>0.42054321402403871</v>
      </c>
      <c r="K10923">
        <v>2918400</v>
      </c>
    </row>
    <row r="10924" spans="1:11" x14ac:dyDescent="0.25">
      <c r="A10924" s="1">
        <v>27032</v>
      </c>
      <c r="B10924">
        <v>97.38</v>
      </c>
      <c r="C10924">
        <v>99.75</v>
      </c>
      <c r="D10924">
        <v>97.38</v>
      </c>
      <c r="E10924">
        <v>98.62</v>
      </c>
      <c r="F10924">
        <v>159000</v>
      </c>
      <c r="G10924">
        <v>0.42409073139532361</v>
      </c>
      <c r="H10924">
        <v>0.43441210162952898</v>
      </c>
      <c r="I10924">
        <v>0.42409073139532361</v>
      </c>
      <c r="J10924">
        <v>0.4294909419819965</v>
      </c>
      <c r="K10924">
        <v>5088000</v>
      </c>
    </row>
    <row r="10925" spans="1:11" x14ac:dyDescent="0.25">
      <c r="A10925" s="1">
        <v>27031</v>
      </c>
      <c r="B10925">
        <v>94.38</v>
      </c>
      <c r="C10925">
        <v>96.5</v>
      </c>
      <c r="D10925">
        <v>94.38</v>
      </c>
      <c r="E10925">
        <v>96.5</v>
      </c>
      <c r="F10925">
        <v>57800</v>
      </c>
      <c r="G10925">
        <v>0.41130433719781012</v>
      </c>
      <c r="H10925">
        <v>0.42054321402403771</v>
      </c>
      <c r="I10925">
        <v>0.41130433719781012</v>
      </c>
      <c r="J10925">
        <v>0.42054321402403771</v>
      </c>
      <c r="K10925">
        <v>1849600</v>
      </c>
    </row>
    <row r="10926" spans="1:11" x14ac:dyDescent="0.25">
      <c r="A10926" s="1">
        <v>27029</v>
      </c>
      <c r="B10926">
        <v>94.38</v>
      </c>
      <c r="C10926">
        <v>94.38</v>
      </c>
      <c r="D10926">
        <v>93.87</v>
      </c>
      <c r="E10926">
        <v>94.13</v>
      </c>
      <c r="F10926">
        <v>26500</v>
      </c>
      <c r="G10926">
        <v>0.41268864309908093</v>
      </c>
      <c r="H10926">
        <v>0.41268864309908093</v>
      </c>
      <c r="I10926">
        <v>0.410458602751756</v>
      </c>
      <c r="J10926">
        <v>0.41159548606607849</v>
      </c>
      <c r="K10926">
        <v>848000</v>
      </c>
    </row>
    <row r="10927" spans="1:11" x14ac:dyDescent="0.25">
      <c r="A10927" s="1">
        <v>27026</v>
      </c>
      <c r="B10927">
        <v>93.25</v>
      </c>
      <c r="C10927">
        <v>94.87</v>
      </c>
      <c r="D10927">
        <v>93.25</v>
      </c>
      <c r="E10927">
        <v>94.5</v>
      </c>
      <c r="F10927">
        <v>95800</v>
      </c>
      <c r="G10927">
        <v>0.40615110132975452</v>
      </c>
      <c r="H10927">
        <v>0.41320702394803016</v>
      </c>
      <c r="I10927">
        <v>0.40615110132975452</v>
      </c>
      <c r="J10927">
        <v>0.41159548606607832</v>
      </c>
      <c r="K10927">
        <v>3065600</v>
      </c>
    </row>
    <row r="10928" spans="1:11" x14ac:dyDescent="0.25">
      <c r="A10928" s="1">
        <v>27025</v>
      </c>
      <c r="B10928">
        <v>91.5</v>
      </c>
      <c r="C10928">
        <v>93</v>
      </c>
      <c r="D10928">
        <v>91.5</v>
      </c>
      <c r="E10928">
        <v>92.87</v>
      </c>
      <c r="F10928">
        <v>55000</v>
      </c>
      <c r="G10928">
        <v>0.39670797746196779</v>
      </c>
      <c r="H10928">
        <v>0.40321138692855746</v>
      </c>
      <c r="I10928">
        <v>0.39670797746196779</v>
      </c>
      <c r="J10928">
        <v>0.4026477581081197</v>
      </c>
      <c r="K10928">
        <v>1760000</v>
      </c>
    </row>
    <row r="10929" spans="1:11" x14ac:dyDescent="0.25">
      <c r="A10929" s="1">
        <v>27024</v>
      </c>
      <c r="B10929">
        <v>90</v>
      </c>
      <c r="C10929">
        <v>91.13</v>
      </c>
      <c r="D10929">
        <v>90</v>
      </c>
      <c r="E10929">
        <v>91.13</v>
      </c>
      <c r="F10929">
        <v>72400</v>
      </c>
      <c r="G10929">
        <v>0.38881820161872849</v>
      </c>
      <c r="H10929">
        <v>0.39370003015016364</v>
      </c>
      <c r="I10929">
        <v>0.38881820161872849</v>
      </c>
      <c r="J10929">
        <v>0.39370003015016364</v>
      </c>
      <c r="K10929">
        <v>2316800</v>
      </c>
    </row>
    <row r="10930" spans="1:11" x14ac:dyDescent="0.25">
      <c r="A10930" s="1">
        <v>27022</v>
      </c>
      <c r="B10930">
        <v>88.75</v>
      </c>
      <c r="C10930">
        <v>88.75</v>
      </c>
      <c r="D10930">
        <v>88.13</v>
      </c>
      <c r="E10930">
        <v>88.62</v>
      </c>
      <c r="F10930">
        <v>23800</v>
      </c>
      <c r="G10930">
        <v>0.38531670976707344</v>
      </c>
      <c r="H10930">
        <v>0.38531670976707344</v>
      </c>
      <c r="I10930">
        <v>0.3826249197946161</v>
      </c>
      <c r="J10930">
        <v>0.38475230219220335</v>
      </c>
      <c r="K10930">
        <v>761600</v>
      </c>
    </row>
    <row r="10931" spans="1:11" x14ac:dyDescent="0.25">
      <c r="A10931" s="1">
        <v>27019</v>
      </c>
      <c r="B10931">
        <v>89.87</v>
      </c>
      <c r="C10931">
        <v>89.87</v>
      </c>
      <c r="D10931">
        <v>88.87</v>
      </c>
      <c r="E10931">
        <v>89.13</v>
      </c>
      <c r="F10931">
        <v>51600</v>
      </c>
      <c r="G10931">
        <v>0.38794670030307826</v>
      </c>
      <c r="H10931">
        <v>0.38794670030307826</v>
      </c>
      <c r="I10931">
        <v>0.38362994609919399</v>
      </c>
      <c r="J10931">
        <v>0.38475230219220385</v>
      </c>
      <c r="K10931">
        <v>1651200</v>
      </c>
    </row>
    <row r="10932" spans="1:11" x14ac:dyDescent="0.25">
      <c r="A10932" s="1">
        <v>27018</v>
      </c>
      <c r="B10932">
        <v>90.87</v>
      </c>
      <c r="C10932">
        <v>92</v>
      </c>
      <c r="D10932">
        <v>90</v>
      </c>
      <c r="E10932">
        <v>90</v>
      </c>
      <c r="F10932">
        <v>71900</v>
      </c>
      <c r="G10932">
        <v>0.39750579710827988</v>
      </c>
      <c r="H10932">
        <v>0.40244891970905411</v>
      </c>
      <c r="I10932">
        <v>0.39370003015016158</v>
      </c>
      <c r="J10932">
        <v>0.39370003015016158</v>
      </c>
      <c r="K10932">
        <v>2300800</v>
      </c>
    </row>
    <row r="10933" spans="1:11" x14ac:dyDescent="0.25">
      <c r="A10933" s="1">
        <v>27017</v>
      </c>
      <c r="B10933">
        <v>91.87</v>
      </c>
      <c r="C10933">
        <v>92.38</v>
      </c>
      <c r="D10933">
        <v>89.87</v>
      </c>
      <c r="E10933">
        <v>90.87</v>
      </c>
      <c r="F10933">
        <v>79400</v>
      </c>
      <c r="G10933">
        <v>0.39803259348404696</v>
      </c>
      <c r="H10933">
        <v>0.40024220078432848</v>
      </c>
      <c r="I10933">
        <v>0.38936746681627626</v>
      </c>
      <c r="J10933">
        <v>0.39370003015016164</v>
      </c>
      <c r="K10933">
        <v>2540800</v>
      </c>
    </row>
    <row r="10934" spans="1:11" x14ac:dyDescent="0.25">
      <c r="A10934" s="1">
        <v>27016</v>
      </c>
      <c r="B10934">
        <v>90.87</v>
      </c>
      <c r="C10934">
        <v>92.38</v>
      </c>
      <c r="D10934">
        <v>90.87</v>
      </c>
      <c r="E10934">
        <v>91.87</v>
      </c>
      <c r="F10934">
        <v>56100</v>
      </c>
      <c r="G10934">
        <v>0.38941462653472703</v>
      </c>
      <c r="H10934">
        <v>0.39588558599403634</v>
      </c>
      <c r="I10934">
        <v>0.38941462653472703</v>
      </c>
      <c r="J10934">
        <v>0.39370003015016369</v>
      </c>
      <c r="K10934">
        <v>1795200</v>
      </c>
    </row>
    <row r="10935" spans="1:11" x14ac:dyDescent="0.25">
      <c r="A10935" s="1">
        <v>27015</v>
      </c>
      <c r="B10935">
        <v>90.13</v>
      </c>
      <c r="C10935">
        <v>90.87</v>
      </c>
      <c r="D10935">
        <v>90.13</v>
      </c>
      <c r="E10935">
        <v>90.75</v>
      </c>
      <c r="F10935">
        <v>27600</v>
      </c>
      <c r="G10935">
        <v>0.3910102888973459</v>
      </c>
      <c r="H10935">
        <v>0.39422062523135282</v>
      </c>
      <c r="I10935">
        <v>0.3910102888973459</v>
      </c>
      <c r="J10935">
        <v>0.39370003015016247</v>
      </c>
      <c r="K10935">
        <v>883200</v>
      </c>
    </row>
    <row r="10936" spans="1:11" x14ac:dyDescent="0.25">
      <c r="A10936" s="1">
        <v>27012</v>
      </c>
      <c r="B10936">
        <v>89.25</v>
      </c>
      <c r="C10936">
        <v>90.87</v>
      </c>
      <c r="D10936">
        <v>89.25</v>
      </c>
      <c r="E10936">
        <v>90.13</v>
      </c>
      <c r="F10936">
        <v>59400</v>
      </c>
      <c r="G10936">
        <v>0.38985607112950321</v>
      </c>
      <c r="H10936">
        <v>0.39693245023571944</v>
      </c>
      <c r="I10936">
        <v>0.38985607112950321</v>
      </c>
      <c r="J10936">
        <v>0.39370003015016386</v>
      </c>
      <c r="K10936">
        <v>1900800</v>
      </c>
    </row>
    <row r="10937" spans="1:11" x14ac:dyDescent="0.25">
      <c r="A10937" s="1">
        <v>27011</v>
      </c>
      <c r="B10937">
        <v>89.13</v>
      </c>
      <c r="C10937">
        <v>89.5</v>
      </c>
      <c r="D10937">
        <v>88.5</v>
      </c>
      <c r="E10937">
        <v>89</v>
      </c>
      <c r="F10937">
        <v>48700</v>
      </c>
      <c r="G10937">
        <v>0.38531429993698074</v>
      </c>
      <c r="H10937">
        <v>0.38691383197980228</v>
      </c>
      <c r="I10937">
        <v>0.38259077240460898</v>
      </c>
      <c r="J10937">
        <v>0.38475230219220563</v>
      </c>
      <c r="K10937">
        <v>1558400</v>
      </c>
    </row>
    <row r="10938" spans="1:11" x14ac:dyDescent="0.25">
      <c r="A10938" s="1">
        <v>27010</v>
      </c>
      <c r="B10938">
        <v>90.5</v>
      </c>
      <c r="C10938">
        <v>90.5</v>
      </c>
      <c r="D10938">
        <v>88.62</v>
      </c>
      <c r="E10938">
        <v>89.13</v>
      </c>
      <c r="F10938">
        <v>64300</v>
      </c>
      <c r="G10938">
        <v>0.39066625545152528</v>
      </c>
      <c r="H10938">
        <v>0.39066625545152528</v>
      </c>
      <c r="I10938">
        <v>0.38255075754822293</v>
      </c>
      <c r="J10938">
        <v>0.38475230219220385</v>
      </c>
      <c r="K10938">
        <v>2057600</v>
      </c>
    </row>
    <row r="10939" spans="1:11" x14ac:dyDescent="0.25">
      <c r="A10939" s="1">
        <v>27009</v>
      </c>
      <c r="B10939">
        <v>91.5</v>
      </c>
      <c r="C10939">
        <v>92</v>
      </c>
      <c r="D10939">
        <v>91.5</v>
      </c>
      <c r="E10939">
        <v>91.75</v>
      </c>
      <c r="F10939">
        <v>60600</v>
      </c>
      <c r="G10939">
        <v>0.392627278024413</v>
      </c>
      <c r="H10939">
        <v>0.39477278227591256</v>
      </c>
      <c r="I10939">
        <v>0.392627278024413</v>
      </c>
      <c r="J10939">
        <v>0.39370003015016275</v>
      </c>
      <c r="K10939">
        <v>1939200</v>
      </c>
    </row>
    <row r="10940" spans="1:11" x14ac:dyDescent="0.25">
      <c r="A10940" s="1">
        <v>27008</v>
      </c>
      <c r="B10940">
        <v>90.87</v>
      </c>
      <c r="C10940">
        <v>92</v>
      </c>
      <c r="D10940">
        <v>89.87</v>
      </c>
      <c r="E10940">
        <v>91.25</v>
      </c>
      <c r="F10940">
        <v>54700</v>
      </c>
      <c r="G10940">
        <v>0.39206051221638633</v>
      </c>
      <c r="H10940">
        <v>0.39693592080893081</v>
      </c>
      <c r="I10940">
        <v>0.3877459913380284</v>
      </c>
      <c r="J10940">
        <v>0.39370003015016231</v>
      </c>
      <c r="K10940">
        <v>1750400</v>
      </c>
    </row>
    <row r="10941" spans="1:11" x14ac:dyDescent="0.25">
      <c r="A10941" s="1">
        <v>27005</v>
      </c>
      <c r="B10941">
        <v>88</v>
      </c>
      <c r="C10941">
        <v>90.87</v>
      </c>
      <c r="D10941">
        <v>87.75</v>
      </c>
      <c r="E10941">
        <v>90.87</v>
      </c>
      <c r="F10941">
        <v>87800</v>
      </c>
      <c r="G10941">
        <v>0.38126557338191064</v>
      </c>
      <c r="H10941">
        <v>0.39370003015016164</v>
      </c>
      <c r="I10941">
        <v>0.38018243254843931</v>
      </c>
      <c r="J10941">
        <v>0.39370003015016164</v>
      </c>
      <c r="K10941">
        <v>2809600</v>
      </c>
    </row>
    <row r="10942" spans="1:11" x14ac:dyDescent="0.25">
      <c r="A10942" s="1">
        <v>27004</v>
      </c>
      <c r="B10942">
        <v>88</v>
      </c>
      <c r="C10942">
        <v>88</v>
      </c>
      <c r="D10942">
        <v>86</v>
      </c>
      <c r="E10942">
        <v>88</v>
      </c>
      <c r="F10942">
        <v>82200</v>
      </c>
      <c r="G10942">
        <v>0.38475230219220508</v>
      </c>
      <c r="H10942">
        <v>0.38475230219220508</v>
      </c>
      <c r="I10942">
        <v>0.37600793168783675</v>
      </c>
      <c r="J10942">
        <v>0.38475230219220508</v>
      </c>
      <c r="K10942">
        <v>2630400</v>
      </c>
    </row>
    <row r="10943" spans="1:11" x14ac:dyDescent="0.25">
      <c r="A10943" s="1">
        <v>27003</v>
      </c>
      <c r="B10943">
        <v>88.75</v>
      </c>
      <c r="C10943">
        <v>88.87</v>
      </c>
      <c r="D10943">
        <v>87.62</v>
      </c>
      <c r="E10943">
        <v>88</v>
      </c>
      <c r="F10943">
        <v>51200</v>
      </c>
      <c r="G10943">
        <v>0.38803144113134319</v>
      </c>
      <c r="H10943">
        <v>0.38855610336160529</v>
      </c>
      <c r="I10943">
        <v>0.38309087179637508</v>
      </c>
      <c r="J10943">
        <v>0.38475230219220508</v>
      </c>
      <c r="K10943">
        <v>1638400</v>
      </c>
    </row>
    <row r="10944" spans="1:11" x14ac:dyDescent="0.25">
      <c r="A10944" s="1">
        <v>27002</v>
      </c>
      <c r="B10944">
        <v>88.5</v>
      </c>
      <c r="C10944">
        <v>89.25</v>
      </c>
      <c r="D10944">
        <v>88.38</v>
      </c>
      <c r="E10944">
        <v>88.75</v>
      </c>
      <c r="F10944">
        <v>57200</v>
      </c>
      <c r="G10944">
        <v>0.38366849289025606</v>
      </c>
      <c r="H10944">
        <v>0.38691992079610571</v>
      </c>
      <c r="I10944">
        <v>0.38314826442532013</v>
      </c>
      <c r="J10944">
        <v>0.38475230219220596</v>
      </c>
      <c r="K10944">
        <v>1830400</v>
      </c>
    </row>
    <row r="10945" spans="1:11" x14ac:dyDescent="0.25">
      <c r="A10945" s="1">
        <v>27001</v>
      </c>
      <c r="B10945">
        <v>89.38</v>
      </c>
      <c r="C10945">
        <v>89.38</v>
      </c>
      <c r="D10945">
        <v>88.5</v>
      </c>
      <c r="E10945">
        <v>88.5</v>
      </c>
      <c r="F10945">
        <v>60100</v>
      </c>
      <c r="G10945">
        <v>0.38857808779592334</v>
      </c>
      <c r="H10945">
        <v>0.38857808779592334</v>
      </c>
      <c r="I10945">
        <v>0.3847523021922043</v>
      </c>
      <c r="J10945">
        <v>0.3847523021922043</v>
      </c>
      <c r="K10945">
        <v>1923200</v>
      </c>
    </row>
    <row r="10946" spans="1:11" x14ac:dyDescent="0.25">
      <c r="A10946" s="1">
        <v>26998</v>
      </c>
      <c r="B10946">
        <v>90.13</v>
      </c>
      <c r="C10946">
        <v>90.13</v>
      </c>
      <c r="D10946">
        <v>89.75</v>
      </c>
      <c r="E10946">
        <v>89.75</v>
      </c>
      <c r="F10946">
        <v>39100</v>
      </c>
      <c r="G10946">
        <v>0.38638133700928545</v>
      </c>
      <c r="H10946">
        <v>0.38638133700928545</v>
      </c>
      <c r="I10946">
        <v>0.3847523021922043</v>
      </c>
      <c r="J10946">
        <v>0.3847523021922043</v>
      </c>
      <c r="K10946">
        <v>1251200</v>
      </c>
    </row>
    <row r="10947" spans="1:11" x14ac:dyDescent="0.25">
      <c r="A10947" s="1">
        <v>26997</v>
      </c>
      <c r="B10947">
        <v>90.87</v>
      </c>
      <c r="C10947">
        <v>91.38</v>
      </c>
      <c r="D10947">
        <v>89.62</v>
      </c>
      <c r="E10947">
        <v>90.38</v>
      </c>
      <c r="F10947">
        <v>71100</v>
      </c>
      <c r="G10947">
        <v>0.39583449590335662</v>
      </c>
      <c r="H10947">
        <v>0.39805608270770032</v>
      </c>
      <c r="I10947">
        <v>0.39038943020643579</v>
      </c>
      <c r="J10947">
        <v>0.39370003015016364</v>
      </c>
      <c r="K10947">
        <v>2275200</v>
      </c>
    </row>
    <row r="10948" spans="1:11" x14ac:dyDescent="0.25">
      <c r="A10948" s="1">
        <v>26996</v>
      </c>
      <c r="B10948">
        <v>87.87</v>
      </c>
      <c r="C10948">
        <v>91</v>
      </c>
      <c r="D10948">
        <v>87.87</v>
      </c>
      <c r="E10948">
        <v>90.87</v>
      </c>
      <c r="F10948">
        <v>73300</v>
      </c>
      <c r="G10948">
        <v>0.38070234014850557</v>
      </c>
      <c r="H10948">
        <v>0.39426326338356671</v>
      </c>
      <c r="I10948">
        <v>0.38070234014850557</v>
      </c>
      <c r="J10948">
        <v>0.39370003015016164</v>
      </c>
      <c r="K10948">
        <v>2345600</v>
      </c>
    </row>
    <row r="10949" spans="1:11" x14ac:dyDescent="0.25">
      <c r="A10949" s="1">
        <v>26995</v>
      </c>
      <c r="B10949">
        <v>88</v>
      </c>
      <c r="C10949">
        <v>88.62</v>
      </c>
      <c r="D10949">
        <v>86.87</v>
      </c>
      <c r="E10949">
        <v>87.13</v>
      </c>
      <c r="F10949">
        <v>92700</v>
      </c>
      <c r="G10949">
        <v>0.37955701288435273</v>
      </c>
      <c r="H10949">
        <v>0.38223116456603795</v>
      </c>
      <c r="I10949">
        <v>0.37468315578708777</v>
      </c>
      <c r="J10949">
        <v>0.37580457423424607</v>
      </c>
      <c r="K10949">
        <v>2966400</v>
      </c>
    </row>
    <row r="10950" spans="1:11" x14ac:dyDescent="0.25">
      <c r="A10950" s="1">
        <v>26994</v>
      </c>
      <c r="B10950">
        <v>88.87</v>
      </c>
      <c r="C10950">
        <v>88.87</v>
      </c>
      <c r="D10950">
        <v>88</v>
      </c>
      <c r="E10950">
        <v>88</v>
      </c>
      <c r="F10950">
        <v>92000</v>
      </c>
      <c r="G10950">
        <v>0.38855610336160529</v>
      </c>
      <c r="H10950">
        <v>0.38855610336160529</v>
      </c>
      <c r="I10950">
        <v>0.38475230219220508</v>
      </c>
      <c r="J10950">
        <v>0.38475230219220508</v>
      </c>
      <c r="K10950">
        <v>2944000</v>
      </c>
    </row>
    <row r="10951" spans="1:11" x14ac:dyDescent="0.25">
      <c r="A10951" s="1">
        <v>26991</v>
      </c>
      <c r="B10951">
        <v>88.75</v>
      </c>
      <c r="C10951">
        <v>89.38</v>
      </c>
      <c r="D10951">
        <v>88.75</v>
      </c>
      <c r="E10951">
        <v>89.38</v>
      </c>
      <c r="F10951">
        <v>34300</v>
      </c>
      <c r="G10951">
        <v>0.38204035376547402</v>
      </c>
      <c r="H10951">
        <v>0.38475230219220358</v>
      </c>
      <c r="I10951">
        <v>0.38204035376547402</v>
      </c>
      <c r="J10951">
        <v>0.38475230219220358</v>
      </c>
      <c r="K10951">
        <v>1097600</v>
      </c>
    </row>
    <row r="10952" spans="1:11" x14ac:dyDescent="0.25">
      <c r="A10952" s="1">
        <v>26989</v>
      </c>
      <c r="B10952">
        <v>89</v>
      </c>
      <c r="C10952">
        <v>91.5</v>
      </c>
      <c r="D10952">
        <v>88.13</v>
      </c>
      <c r="E10952">
        <v>88.5</v>
      </c>
      <c r="F10952">
        <v>149800</v>
      </c>
      <c r="G10952">
        <v>0.38692604401249925</v>
      </c>
      <c r="H10952">
        <v>0.39779475311397394</v>
      </c>
      <c r="I10952">
        <v>0.38314373324518602</v>
      </c>
      <c r="J10952">
        <v>0.3847523021922043</v>
      </c>
      <c r="K10952">
        <v>4793600</v>
      </c>
    </row>
    <row r="10953" spans="1:11" x14ac:dyDescent="0.25">
      <c r="A10953" s="1">
        <v>26988</v>
      </c>
      <c r="B10953">
        <v>91.75</v>
      </c>
      <c r="C10953">
        <v>91.75</v>
      </c>
      <c r="D10953">
        <v>88.87</v>
      </c>
      <c r="E10953">
        <v>89</v>
      </c>
      <c r="F10953">
        <v>123400</v>
      </c>
      <c r="G10953">
        <v>0.39664071602398726</v>
      </c>
      <c r="H10953">
        <v>0.39664071602398726</v>
      </c>
      <c r="I10953">
        <v>0.38419030444743052</v>
      </c>
      <c r="J10953">
        <v>0.38475230219220563</v>
      </c>
      <c r="K10953">
        <v>3948800</v>
      </c>
    </row>
    <row r="10954" spans="1:11" x14ac:dyDescent="0.25">
      <c r="A10954" s="1">
        <v>26987</v>
      </c>
      <c r="B10954">
        <v>96.38</v>
      </c>
      <c r="C10954">
        <v>96.38</v>
      </c>
      <c r="D10954">
        <v>92.75</v>
      </c>
      <c r="E10954">
        <v>92.87</v>
      </c>
      <c r="F10954">
        <v>98000</v>
      </c>
      <c r="G10954">
        <v>0.41786573625993939</v>
      </c>
      <c r="H10954">
        <v>0.41786573625993939</v>
      </c>
      <c r="I10954">
        <v>0.40212748535079251</v>
      </c>
      <c r="J10954">
        <v>0.4026477581081197</v>
      </c>
      <c r="K10954">
        <v>3136000</v>
      </c>
    </row>
    <row r="10955" spans="1:11" x14ac:dyDescent="0.25">
      <c r="A10955" s="1">
        <v>26984</v>
      </c>
      <c r="B10955">
        <v>95</v>
      </c>
      <c r="C10955">
        <v>97.5</v>
      </c>
      <c r="D10955">
        <v>95</v>
      </c>
      <c r="E10955">
        <v>96.62</v>
      </c>
      <c r="F10955">
        <v>122800</v>
      </c>
      <c r="G10955">
        <v>0.41349208582367614</v>
      </c>
      <c r="H10955">
        <v>0.42437345650324654</v>
      </c>
      <c r="I10955">
        <v>0.41349208582367614</v>
      </c>
      <c r="J10955">
        <v>0.42054321402403777</v>
      </c>
      <c r="K10955">
        <v>3929600</v>
      </c>
    </row>
    <row r="10956" spans="1:11" x14ac:dyDescent="0.25">
      <c r="A10956" s="1">
        <v>26983</v>
      </c>
      <c r="B10956">
        <v>94.38</v>
      </c>
      <c r="C10956">
        <v>95.13</v>
      </c>
      <c r="D10956">
        <v>94.25</v>
      </c>
      <c r="E10956">
        <v>94.75</v>
      </c>
      <c r="F10956">
        <v>106200</v>
      </c>
      <c r="G10956">
        <v>0.40998820026297034</v>
      </c>
      <c r="H10956">
        <v>0.41324621202602635</v>
      </c>
      <c r="I10956">
        <v>0.40942347822404068</v>
      </c>
      <c r="J10956">
        <v>0.41159548606607799</v>
      </c>
      <c r="K10956">
        <v>3398400</v>
      </c>
    </row>
    <row r="10957" spans="1:11" x14ac:dyDescent="0.25">
      <c r="A10957" s="1">
        <v>26982</v>
      </c>
      <c r="B10957">
        <v>94</v>
      </c>
      <c r="C10957">
        <v>95</v>
      </c>
      <c r="D10957">
        <v>94</v>
      </c>
      <c r="E10957">
        <v>94.38</v>
      </c>
      <c r="F10957">
        <v>72500</v>
      </c>
      <c r="G10957">
        <v>0.4099382887286645</v>
      </c>
      <c r="H10957">
        <v>0.41429933435343752</v>
      </c>
      <c r="I10957">
        <v>0.4099382887286645</v>
      </c>
      <c r="J10957">
        <v>0.41159548606607826</v>
      </c>
      <c r="K10957">
        <v>2320000</v>
      </c>
    </row>
    <row r="10958" spans="1:11" x14ac:dyDescent="0.25">
      <c r="A10958" s="1">
        <v>26981</v>
      </c>
      <c r="B10958">
        <v>92.5</v>
      </c>
      <c r="C10958">
        <v>93.5</v>
      </c>
      <c r="D10958">
        <v>91.62</v>
      </c>
      <c r="E10958">
        <v>93.5</v>
      </c>
      <c r="F10958">
        <v>60300</v>
      </c>
      <c r="G10958">
        <v>0.39834136497327466</v>
      </c>
      <c r="H10958">
        <v>0.40264775810812087</v>
      </c>
      <c r="I10958">
        <v>0.39455173901461005</v>
      </c>
      <c r="J10958">
        <v>0.40264775810812087</v>
      </c>
      <c r="K10958">
        <v>1929600</v>
      </c>
    </row>
    <row r="10959" spans="1:11" x14ac:dyDescent="0.25">
      <c r="A10959" s="1">
        <v>26980</v>
      </c>
      <c r="B10959">
        <v>92.87</v>
      </c>
      <c r="C10959">
        <v>92.87</v>
      </c>
      <c r="D10959">
        <v>92</v>
      </c>
      <c r="E10959">
        <v>92.5</v>
      </c>
      <c r="F10959">
        <v>42900</v>
      </c>
      <c r="G10959">
        <v>0.40425834914055209</v>
      </c>
      <c r="H10959">
        <v>0.40425834914055209</v>
      </c>
      <c r="I10959">
        <v>0.4004712837399676</v>
      </c>
      <c r="J10959">
        <v>0.40264775810811959</v>
      </c>
      <c r="K10959">
        <v>1372800</v>
      </c>
    </row>
    <row r="10960" spans="1:11" x14ac:dyDescent="0.25">
      <c r="A10960" s="1">
        <v>26977</v>
      </c>
      <c r="B10960">
        <v>94</v>
      </c>
      <c r="C10960">
        <v>94.25</v>
      </c>
      <c r="D10960">
        <v>93</v>
      </c>
      <c r="E10960">
        <v>93</v>
      </c>
      <c r="F10960">
        <v>41000</v>
      </c>
      <c r="G10960">
        <v>0.40697730389423065</v>
      </c>
      <c r="H10960">
        <v>0.40805969034075784</v>
      </c>
      <c r="I10960">
        <v>0.40264775810812181</v>
      </c>
      <c r="J10960">
        <v>0.40264775810812181</v>
      </c>
      <c r="K10960">
        <v>1312000</v>
      </c>
    </row>
    <row r="10961" spans="1:11" x14ac:dyDescent="0.25">
      <c r="A10961" s="1">
        <v>26976</v>
      </c>
      <c r="B10961">
        <v>94</v>
      </c>
      <c r="C10961">
        <v>96.13</v>
      </c>
      <c r="D10961">
        <v>94</v>
      </c>
      <c r="E10961">
        <v>94</v>
      </c>
      <c r="F10961">
        <v>118100</v>
      </c>
      <c r="G10961">
        <v>0.40264775810811965</v>
      </c>
      <c r="H10961">
        <v>0.41177158496737809</v>
      </c>
      <c r="I10961">
        <v>0.40264775810811965</v>
      </c>
      <c r="J10961">
        <v>0.40264775810811965</v>
      </c>
      <c r="K10961">
        <v>3779200</v>
      </c>
    </row>
    <row r="10962" spans="1:11" x14ac:dyDescent="0.25">
      <c r="A10962" s="1">
        <v>26975</v>
      </c>
      <c r="B10962">
        <v>91.62</v>
      </c>
      <c r="C10962">
        <v>93.38</v>
      </c>
      <c r="D10962">
        <v>91.5</v>
      </c>
      <c r="E10962">
        <v>93.25</v>
      </c>
      <c r="F10962">
        <v>73600</v>
      </c>
      <c r="G10962">
        <v>0.39560951847577536</v>
      </c>
      <c r="H10962">
        <v>0.40320909010333877</v>
      </c>
      <c r="I10962">
        <v>0.39509136586480509</v>
      </c>
      <c r="J10962">
        <v>0.40264775810812103</v>
      </c>
      <c r="K10962">
        <v>2355200</v>
      </c>
    </row>
    <row r="10963" spans="1:11" x14ac:dyDescent="0.25">
      <c r="A10963" s="1">
        <v>26974</v>
      </c>
      <c r="B10963">
        <v>92.25</v>
      </c>
      <c r="C10963">
        <v>93.13</v>
      </c>
      <c r="D10963">
        <v>91.5</v>
      </c>
      <c r="E10963">
        <v>91.62</v>
      </c>
      <c r="F10963">
        <v>54700</v>
      </c>
      <c r="G10963">
        <v>0.39640720128086077</v>
      </c>
      <c r="H10963">
        <v>0.400188646669773</v>
      </c>
      <c r="I10963">
        <v>0.39318437850621962</v>
      </c>
      <c r="J10963">
        <v>0.39370003015016219</v>
      </c>
      <c r="K10963">
        <v>1750400</v>
      </c>
    </row>
    <row r="10964" spans="1:11" x14ac:dyDescent="0.25">
      <c r="A10964" s="1">
        <v>26973</v>
      </c>
      <c r="B10964">
        <v>93</v>
      </c>
      <c r="C10964">
        <v>93</v>
      </c>
      <c r="D10964">
        <v>91.75</v>
      </c>
      <c r="E10964">
        <v>92.25</v>
      </c>
      <c r="F10964">
        <v>101400</v>
      </c>
      <c r="G10964">
        <v>0.40592131711713031</v>
      </c>
      <c r="H10964">
        <v>0.40592131711713031</v>
      </c>
      <c r="I10964">
        <v>0.40046538543544846</v>
      </c>
      <c r="J10964">
        <v>0.4026477581081212</v>
      </c>
      <c r="K10964">
        <v>3244800</v>
      </c>
    </row>
    <row r="10965" spans="1:11" x14ac:dyDescent="0.25">
      <c r="A10965" s="1">
        <v>26970</v>
      </c>
      <c r="B10965">
        <v>94.38</v>
      </c>
      <c r="C10965">
        <v>94.38</v>
      </c>
      <c r="D10965">
        <v>93</v>
      </c>
      <c r="E10965">
        <v>93</v>
      </c>
      <c r="F10965">
        <v>75300</v>
      </c>
      <c r="G10965">
        <v>0.40862253129295201</v>
      </c>
      <c r="H10965">
        <v>0.40862253129295201</v>
      </c>
      <c r="I10965">
        <v>0.40264775810812181</v>
      </c>
      <c r="J10965">
        <v>0.40264775810812181</v>
      </c>
      <c r="K10965">
        <v>2409600</v>
      </c>
    </row>
    <row r="10966" spans="1:11" x14ac:dyDescent="0.25">
      <c r="A10966" s="1">
        <v>26969</v>
      </c>
      <c r="B10966">
        <v>94.5</v>
      </c>
      <c r="C10966">
        <v>95.62</v>
      </c>
      <c r="D10966">
        <v>94.25</v>
      </c>
      <c r="E10966">
        <v>95</v>
      </c>
      <c r="F10966">
        <v>60600</v>
      </c>
      <c r="G10966">
        <v>0.4005285593812376</v>
      </c>
      <c r="H10966">
        <v>0.40527556452945968</v>
      </c>
      <c r="I10966">
        <v>0.39946896001779514</v>
      </c>
      <c r="J10966">
        <v>0.40264775810812242</v>
      </c>
      <c r="K10966">
        <v>1939200</v>
      </c>
    </row>
    <row r="10967" spans="1:11" x14ac:dyDescent="0.25">
      <c r="A10967" s="1">
        <v>26968</v>
      </c>
      <c r="B10967">
        <v>95.5</v>
      </c>
      <c r="C10967">
        <v>96</v>
      </c>
      <c r="D10967">
        <v>94.5</v>
      </c>
      <c r="E10967">
        <v>94.5</v>
      </c>
      <c r="F10967">
        <v>51800</v>
      </c>
      <c r="G10967">
        <v>0.40690858094524396</v>
      </c>
      <c r="H10967">
        <v>0.40903899236380548</v>
      </c>
      <c r="I10967">
        <v>0.40264775810812098</v>
      </c>
      <c r="J10967">
        <v>0.40264775810812098</v>
      </c>
      <c r="K10967">
        <v>1657600</v>
      </c>
    </row>
    <row r="10968" spans="1:11" x14ac:dyDescent="0.25">
      <c r="A10968" s="1">
        <v>26967</v>
      </c>
      <c r="B10968">
        <v>96.5</v>
      </c>
      <c r="C10968">
        <v>96.87</v>
      </c>
      <c r="D10968">
        <v>95.5</v>
      </c>
      <c r="E10968">
        <v>95.5</v>
      </c>
      <c r="F10968">
        <v>59500</v>
      </c>
      <c r="G10968">
        <v>0.41590538644373459</v>
      </c>
      <c r="H10968">
        <v>0.41750004958346704</v>
      </c>
      <c r="I10968">
        <v>0.41159548606607926</v>
      </c>
      <c r="J10968">
        <v>0.41159548606607926</v>
      </c>
      <c r="K10968">
        <v>1904000</v>
      </c>
    </row>
    <row r="10969" spans="1:11" x14ac:dyDescent="0.25">
      <c r="A10969" s="1">
        <v>26966</v>
      </c>
      <c r="B10969">
        <v>95.75</v>
      </c>
      <c r="C10969">
        <v>96.87</v>
      </c>
      <c r="D10969">
        <v>95.5</v>
      </c>
      <c r="E10969">
        <v>96.5</v>
      </c>
      <c r="F10969">
        <v>58600</v>
      </c>
      <c r="G10969">
        <v>0.40839655741789627</v>
      </c>
      <c r="H10969">
        <v>0.41317362419918136</v>
      </c>
      <c r="I10969">
        <v>0.4073302478685023</v>
      </c>
      <c r="J10969">
        <v>0.41159548606607821</v>
      </c>
      <c r="K10969">
        <v>1875200</v>
      </c>
    </row>
    <row r="10970" spans="1:11" x14ac:dyDescent="0.25">
      <c r="A10970" s="1">
        <v>26963</v>
      </c>
      <c r="B10970">
        <v>95</v>
      </c>
      <c r="C10970">
        <v>96.13</v>
      </c>
      <c r="D10970">
        <v>95</v>
      </c>
      <c r="E10970">
        <v>95.75</v>
      </c>
      <c r="F10970">
        <v>60600</v>
      </c>
      <c r="G10970">
        <v>0.40837150053553473</v>
      </c>
      <c r="H10970">
        <v>0.41322897206822051</v>
      </c>
      <c r="I10970">
        <v>0.40837150053553473</v>
      </c>
      <c r="J10970">
        <v>0.41159548606607843</v>
      </c>
      <c r="K10970">
        <v>1939200</v>
      </c>
    </row>
    <row r="10971" spans="1:11" x14ac:dyDescent="0.25">
      <c r="A10971" s="1">
        <v>26962</v>
      </c>
      <c r="B10971">
        <v>95.25</v>
      </c>
      <c r="C10971">
        <v>95.5</v>
      </c>
      <c r="D10971">
        <v>93.5</v>
      </c>
      <c r="E10971">
        <v>94.75</v>
      </c>
      <c r="F10971">
        <v>69500</v>
      </c>
      <c r="G10971">
        <v>0.40477254838837468</v>
      </c>
      <c r="H10971">
        <v>0.40583494352850163</v>
      </c>
      <c r="I10971">
        <v>0.3973357824074859</v>
      </c>
      <c r="J10971">
        <v>0.4026477581081207</v>
      </c>
      <c r="K10971">
        <v>2224000</v>
      </c>
    </row>
    <row r="10972" spans="1:11" x14ac:dyDescent="0.25">
      <c r="A10972" s="1">
        <v>26961</v>
      </c>
      <c r="B10972">
        <v>94.5</v>
      </c>
      <c r="C10972">
        <v>95.5</v>
      </c>
      <c r="D10972">
        <v>94.25</v>
      </c>
      <c r="E10972">
        <v>95.25</v>
      </c>
      <c r="F10972">
        <v>47900</v>
      </c>
      <c r="G10972">
        <v>0.3994773033198683</v>
      </c>
      <c r="H10972">
        <v>0.4037045763708722</v>
      </c>
      <c r="I10972">
        <v>0.39842048505711736</v>
      </c>
      <c r="J10972">
        <v>0.40264775810812126</v>
      </c>
      <c r="K10972">
        <v>1532800</v>
      </c>
    </row>
    <row r="10973" spans="1:11" x14ac:dyDescent="0.25">
      <c r="A10973" s="1">
        <v>26960</v>
      </c>
      <c r="B10973">
        <v>93.38</v>
      </c>
      <c r="C10973">
        <v>95.75</v>
      </c>
      <c r="D10973">
        <v>91.62</v>
      </c>
      <c r="E10973">
        <v>94.5</v>
      </c>
      <c r="F10973">
        <v>83200</v>
      </c>
      <c r="G10973">
        <v>0.39787563653054325</v>
      </c>
      <c r="H10973">
        <v>0.40797378665452472</v>
      </c>
      <c r="I10973">
        <v>0.39037658833720684</v>
      </c>
      <c r="J10973">
        <v>0.40264775810812098</v>
      </c>
      <c r="K10973">
        <v>2662400</v>
      </c>
    </row>
    <row r="10974" spans="1:11" x14ac:dyDescent="0.25">
      <c r="A10974" s="1">
        <v>26959</v>
      </c>
      <c r="B10974">
        <v>92.75</v>
      </c>
      <c r="C10974">
        <v>95.13</v>
      </c>
      <c r="D10974">
        <v>92.75</v>
      </c>
      <c r="E10974">
        <v>93.38</v>
      </c>
      <c r="F10974">
        <v>83900</v>
      </c>
      <c r="G10974">
        <v>0.39993124399794594</v>
      </c>
      <c r="H10974">
        <v>0.41019363063638381</v>
      </c>
      <c r="I10974">
        <v>0.39993124399794594</v>
      </c>
      <c r="J10974">
        <v>0.40264775810812065</v>
      </c>
      <c r="K10974">
        <v>2684800</v>
      </c>
    </row>
    <row r="10975" spans="1:11" x14ac:dyDescent="0.25">
      <c r="A10975" s="1">
        <v>26956</v>
      </c>
      <c r="B10975">
        <v>89.25</v>
      </c>
      <c r="C10975">
        <v>92.13</v>
      </c>
      <c r="D10975">
        <v>89.25</v>
      </c>
      <c r="E10975">
        <v>90.38</v>
      </c>
      <c r="F10975">
        <v>140100</v>
      </c>
      <c r="G10975">
        <v>0.37994183415196037</v>
      </c>
      <c r="H10975">
        <v>0.39220214207753623</v>
      </c>
      <c r="I10975">
        <v>0.37994183415196037</v>
      </c>
      <c r="J10975">
        <v>0.38475230219220369</v>
      </c>
      <c r="K10975">
        <v>4483200</v>
      </c>
    </row>
    <row r="10976" spans="1:11" x14ac:dyDescent="0.25">
      <c r="A10976" s="1">
        <v>26955</v>
      </c>
      <c r="B10976">
        <v>90.13</v>
      </c>
      <c r="C10976">
        <v>90.13</v>
      </c>
      <c r="D10976">
        <v>87.62</v>
      </c>
      <c r="E10976">
        <v>88.75</v>
      </c>
      <c r="F10976">
        <v>300300</v>
      </c>
      <c r="G10976">
        <v>0.38164807071247997</v>
      </c>
      <c r="H10976">
        <v>0.38164807071247997</v>
      </c>
      <c r="I10976">
        <v>0.37101968219047482</v>
      </c>
      <c r="J10976">
        <v>0.37580457423424607</v>
      </c>
      <c r="K10976">
        <v>9609600</v>
      </c>
    </row>
    <row r="10977" spans="1:11" x14ac:dyDescent="0.25">
      <c r="A10977" s="1">
        <v>26954</v>
      </c>
      <c r="B10977">
        <v>91.5</v>
      </c>
      <c r="C10977">
        <v>92.13</v>
      </c>
      <c r="D10977">
        <v>90.38</v>
      </c>
      <c r="E10977">
        <v>90.38</v>
      </c>
      <c r="F10977">
        <v>87800</v>
      </c>
      <c r="G10977">
        <v>0.38952019971881652</v>
      </c>
      <c r="H10977">
        <v>0.39220214207753623</v>
      </c>
      <c r="I10977">
        <v>0.38475230219220369</v>
      </c>
      <c r="J10977">
        <v>0.38475230219220369</v>
      </c>
      <c r="K10977">
        <v>2809600</v>
      </c>
    </row>
    <row r="10978" spans="1:11" x14ac:dyDescent="0.25">
      <c r="A10978" s="1">
        <v>26953</v>
      </c>
      <c r="B10978">
        <v>91.75</v>
      </c>
      <c r="C10978">
        <v>91.75</v>
      </c>
      <c r="D10978">
        <v>90.13</v>
      </c>
      <c r="E10978">
        <v>91.5</v>
      </c>
      <c r="F10978">
        <v>102200</v>
      </c>
      <c r="G10978">
        <v>0.39477571329264921</v>
      </c>
      <c r="H10978">
        <v>0.39477571329264921</v>
      </c>
      <c r="I10978">
        <v>0.38780528652933483</v>
      </c>
      <c r="J10978">
        <v>0.39370003015016242</v>
      </c>
      <c r="K10978">
        <v>3270400</v>
      </c>
    </row>
    <row r="10979" spans="1:11" x14ac:dyDescent="0.25">
      <c r="A10979" s="1">
        <v>26952</v>
      </c>
      <c r="B10979">
        <v>92.75</v>
      </c>
      <c r="C10979">
        <v>92.75</v>
      </c>
      <c r="D10979">
        <v>91.5</v>
      </c>
      <c r="E10979">
        <v>92</v>
      </c>
      <c r="F10979">
        <v>91500</v>
      </c>
      <c r="G10979">
        <v>0.39690954126551758</v>
      </c>
      <c r="H10979">
        <v>0.39690954126551758</v>
      </c>
      <c r="I10979">
        <v>0.39156035607325995</v>
      </c>
      <c r="J10979">
        <v>0.39370003015016297</v>
      </c>
      <c r="K10979">
        <v>2928000</v>
      </c>
    </row>
    <row r="10980" spans="1:11" x14ac:dyDescent="0.25">
      <c r="A10980" s="1">
        <v>26949</v>
      </c>
      <c r="B10980">
        <v>93</v>
      </c>
      <c r="C10980">
        <v>94.75</v>
      </c>
      <c r="D10980">
        <v>93</v>
      </c>
      <c r="E10980">
        <v>94</v>
      </c>
      <c r="F10980">
        <v>71600</v>
      </c>
      <c r="G10980">
        <v>0.3983642713197354</v>
      </c>
      <c r="H10980">
        <v>0.40586037319940782</v>
      </c>
      <c r="I10980">
        <v>0.3983642713197354</v>
      </c>
      <c r="J10980">
        <v>0.40264775810811965</v>
      </c>
      <c r="K10980">
        <v>2291200</v>
      </c>
    </row>
    <row r="10981" spans="1:11" x14ac:dyDescent="0.25">
      <c r="A10981" s="1">
        <v>26948</v>
      </c>
      <c r="B10981">
        <v>90.25</v>
      </c>
      <c r="C10981">
        <v>93</v>
      </c>
      <c r="D10981">
        <v>90.25</v>
      </c>
      <c r="E10981">
        <v>92.75</v>
      </c>
      <c r="F10981">
        <v>90000</v>
      </c>
      <c r="G10981">
        <v>0.38308816949921487</v>
      </c>
      <c r="H10981">
        <v>0.39476121621525745</v>
      </c>
      <c r="I10981">
        <v>0.38308816949921487</v>
      </c>
      <c r="J10981">
        <v>0.39370003015016269</v>
      </c>
      <c r="K10981">
        <v>2880000</v>
      </c>
    </row>
    <row r="10982" spans="1:11" x14ac:dyDescent="0.25">
      <c r="A10982" s="1">
        <v>26947</v>
      </c>
      <c r="B10982">
        <v>90.62</v>
      </c>
      <c r="C10982">
        <v>92.25</v>
      </c>
      <c r="D10982">
        <v>89.13</v>
      </c>
      <c r="E10982">
        <v>90</v>
      </c>
      <c r="F10982">
        <v>185300</v>
      </c>
      <c r="G10982">
        <v>0.38740281805175131</v>
      </c>
      <c r="H10982">
        <v>0.39437110974701012</v>
      </c>
      <c r="I10982">
        <v>0.38103302993768035</v>
      </c>
      <c r="J10982">
        <v>0.38475230219220502</v>
      </c>
      <c r="K10982">
        <v>5929600</v>
      </c>
    </row>
    <row r="10983" spans="1:11" x14ac:dyDescent="0.25">
      <c r="A10983" s="1">
        <v>26946</v>
      </c>
      <c r="B10983">
        <v>92</v>
      </c>
      <c r="C10983">
        <v>92</v>
      </c>
      <c r="D10983">
        <v>89.75</v>
      </c>
      <c r="E10983">
        <v>90.62</v>
      </c>
      <c r="F10983">
        <v>112100</v>
      </c>
      <c r="G10983">
        <v>0.39061147430680687</v>
      </c>
      <c r="H10983">
        <v>0.39061147430680687</v>
      </c>
      <c r="I10983">
        <v>0.38105847629386869</v>
      </c>
      <c r="J10983">
        <v>0.3847523021922048</v>
      </c>
      <c r="K10983">
        <v>3587200</v>
      </c>
    </row>
    <row r="10984" spans="1:11" x14ac:dyDescent="0.25">
      <c r="A10984" s="1">
        <v>26945</v>
      </c>
      <c r="B10984">
        <v>94.62</v>
      </c>
      <c r="C10984">
        <v>94.62</v>
      </c>
      <c r="D10984">
        <v>93.38</v>
      </c>
      <c r="E10984">
        <v>93.62</v>
      </c>
      <c r="F10984">
        <v>122500</v>
      </c>
      <c r="G10984">
        <v>0.40694863140558124</v>
      </c>
      <c r="H10984">
        <v>0.40694863140558124</v>
      </c>
      <c r="I10984">
        <v>0.40161554851673187</v>
      </c>
      <c r="J10984">
        <v>0.40264775810812209</v>
      </c>
      <c r="K10984">
        <v>3920000</v>
      </c>
    </row>
    <row r="10985" spans="1:11" x14ac:dyDescent="0.25">
      <c r="A10985" s="1">
        <v>26942</v>
      </c>
      <c r="B10985">
        <v>95.75</v>
      </c>
      <c r="C10985">
        <v>96.25</v>
      </c>
      <c r="D10985">
        <v>95.25</v>
      </c>
      <c r="E10985">
        <v>96.13</v>
      </c>
      <c r="F10985">
        <v>44000</v>
      </c>
      <c r="G10985">
        <v>0.40996845720198716</v>
      </c>
      <c r="H10985">
        <v>0.41210928465473906</v>
      </c>
      <c r="I10985">
        <v>0.40782762974923525</v>
      </c>
      <c r="J10985">
        <v>0.4115954860660786</v>
      </c>
      <c r="K10985">
        <v>1408000</v>
      </c>
    </row>
    <row r="10986" spans="1:11" x14ac:dyDescent="0.25">
      <c r="A10986" s="1">
        <v>26941</v>
      </c>
      <c r="B10986">
        <v>96.25</v>
      </c>
      <c r="C10986">
        <v>97.5</v>
      </c>
      <c r="D10986">
        <v>95.75</v>
      </c>
      <c r="E10986">
        <v>95.75</v>
      </c>
      <c r="F10986">
        <v>61100</v>
      </c>
      <c r="G10986">
        <v>0.41374480975310751</v>
      </c>
      <c r="H10986">
        <v>0.41911811897068035</v>
      </c>
      <c r="I10986">
        <v>0.41159548606607843</v>
      </c>
      <c r="J10986">
        <v>0.41159548606607843</v>
      </c>
      <c r="K10986">
        <v>1955200</v>
      </c>
    </row>
    <row r="10987" spans="1:11" x14ac:dyDescent="0.25">
      <c r="A10987" s="1">
        <v>26940</v>
      </c>
      <c r="B10987">
        <v>95.62</v>
      </c>
      <c r="C10987">
        <v>96.38</v>
      </c>
      <c r="D10987">
        <v>95.62</v>
      </c>
      <c r="E10987">
        <v>96.25</v>
      </c>
      <c r="F10987">
        <v>31700</v>
      </c>
      <c r="G10987">
        <v>0.40890140652091816</v>
      </c>
      <c r="H10987">
        <v>0.41215140724206328</v>
      </c>
      <c r="I10987">
        <v>0.40890140652091816</v>
      </c>
      <c r="J10987">
        <v>0.41159548606607793</v>
      </c>
      <c r="K10987">
        <v>1014400</v>
      </c>
    </row>
    <row r="10988" spans="1:11" x14ac:dyDescent="0.25">
      <c r="A10988" s="1">
        <v>26939</v>
      </c>
      <c r="B10988">
        <v>94.38</v>
      </c>
      <c r="C10988">
        <v>95.5</v>
      </c>
      <c r="D10988">
        <v>94</v>
      </c>
      <c r="E10988">
        <v>95.5</v>
      </c>
      <c r="F10988">
        <v>65700</v>
      </c>
      <c r="G10988">
        <v>0.40676839764310535</v>
      </c>
      <c r="H10988">
        <v>0.41159548606607926</v>
      </c>
      <c r="I10988">
        <v>0.40513063549959638</v>
      </c>
      <c r="J10988">
        <v>0.41159548606607926</v>
      </c>
      <c r="K10988">
        <v>2102400</v>
      </c>
    </row>
    <row r="10989" spans="1:11" x14ac:dyDescent="0.25">
      <c r="A10989" s="1">
        <v>26938</v>
      </c>
      <c r="B10989">
        <v>92.87</v>
      </c>
      <c r="C10989">
        <v>94.38</v>
      </c>
      <c r="D10989">
        <v>92.75</v>
      </c>
      <c r="E10989">
        <v>94.38</v>
      </c>
      <c r="F10989">
        <v>46000</v>
      </c>
      <c r="G10989">
        <v>0.39620573527761338</v>
      </c>
      <c r="H10989">
        <v>0.40264775810812048</v>
      </c>
      <c r="I10989">
        <v>0.39569378644340086</v>
      </c>
      <c r="J10989">
        <v>0.40264775810812048</v>
      </c>
      <c r="K10989">
        <v>1472000</v>
      </c>
    </row>
    <row r="10990" spans="1:11" x14ac:dyDescent="0.25">
      <c r="A10990" s="1">
        <v>26935</v>
      </c>
      <c r="B10990">
        <v>93.75</v>
      </c>
      <c r="C10990">
        <v>93.75</v>
      </c>
      <c r="D10990">
        <v>92.75</v>
      </c>
      <c r="E10990">
        <v>92.87</v>
      </c>
      <c r="F10990">
        <v>90600</v>
      </c>
      <c r="G10990">
        <v>0.39743057851381358</v>
      </c>
      <c r="H10990">
        <v>0.39743057851381358</v>
      </c>
      <c r="I10990">
        <v>0.39319131900966625</v>
      </c>
      <c r="J10990">
        <v>0.39370003015016397</v>
      </c>
      <c r="K10990">
        <v>2899200</v>
      </c>
    </row>
    <row r="10991" spans="1:11" x14ac:dyDescent="0.25">
      <c r="A10991" s="1">
        <v>26934</v>
      </c>
      <c r="B10991">
        <v>91.62</v>
      </c>
      <c r="C10991">
        <v>95</v>
      </c>
      <c r="D10991">
        <v>91.62</v>
      </c>
      <c r="E10991">
        <v>94.25</v>
      </c>
      <c r="F10991">
        <v>91700</v>
      </c>
      <c r="G10991">
        <v>0.39141207000388412</v>
      </c>
      <c r="H10991">
        <v>0.40585185167396848</v>
      </c>
      <c r="I10991">
        <v>0.39141207000388412</v>
      </c>
      <c r="J10991">
        <v>0.40264775810812137</v>
      </c>
      <c r="K10991">
        <v>2934400</v>
      </c>
    </row>
    <row r="10992" spans="1:11" x14ac:dyDescent="0.25">
      <c r="A10992" s="1">
        <v>26933</v>
      </c>
      <c r="B10992">
        <v>91.5</v>
      </c>
      <c r="C10992">
        <v>91.87</v>
      </c>
      <c r="D10992">
        <v>91.13</v>
      </c>
      <c r="E10992">
        <v>91.5</v>
      </c>
      <c r="F10992">
        <v>53300</v>
      </c>
      <c r="G10992">
        <v>0.39370003015016242</v>
      </c>
      <c r="H10992">
        <v>0.39529204120104289</v>
      </c>
      <c r="I10992">
        <v>0.39210801909928195</v>
      </c>
      <c r="J10992">
        <v>0.39370003015016242</v>
      </c>
      <c r="K10992">
        <v>1705600</v>
      </c>
    </row>
    <row r="10993" spans="1:11" x14ac:dyDescent="0.25">
      <c r="A10993" s="1">
        <v>26932</v>
      </c>
      <c r="B10993">
        <v>91.13</v>
      </c>
      <c r="C10993">
        <v>91.5</v>
      </c>
      <c r="D10993">
        <v>90.62</v>
      </c>
      <c r="E10993">
        <v>91.5</v>
      </c>
      <c r="F10993">
        <v>48400</v>
      </c>
      <c r="G10993">
        <v>0.39210801909928195</v>
      </c>
      <c r="H10993">
        <v>0.39370003015016242</v>
      </c>
      <c r="I10993">
        <v>0.38991362548860897</v>
      </c>
      <c r="J10993">
        <v>0.39370003015016242</v>
      </c>
      <c r="K10993">
        <v>1548800</v>
      </c>
    </row>
    <row r="10994" spans="1:11" x14ac:dyDescent="0.25">
      <c r="A10994" s="1">
        <v>26931</v>
      </c>
      <c r="B10994">
        <v>90.13</v>
      </c>
      <c r="C10994">
        <v>91.25</v>
      </c>
      <c r="D10994">
        <v>89.87</v>
      </c>
      <c r="E10994">
        <v>91.13</v>
      </c>
      <c r="F10994">
        <v>46300</v>
      </c>
      <c r="G10994">
        <v>0.38937982790995551</v>
      </c>
      <c r="H10994">
        <v>0.39421845441898862</v>
      </c>
      <c r="I10994">
        <v>0.38825657532750146</v>
      </c>
      <c r="J10994">
        <v>0.39370003015016364</v>
      </c>
      <c r="K10994">
        <v>1481600</v>
      </c>
    </row>
    <row r="10995" spans="1:11" x14ac:dyDescent="0.25">
      <c r="A10995" s="1">
        <v>26928</v>
      </c>
      <c r="B10995">
        <v>89.87</v>
      </c>
      <c r="C10995">
        <v>90.5</v>
      </c>
      <c r="D10995">
        <v>88.87</v>
      </c>
      <c r="E10995">
        <v>90.13</v>
      </c>
      <c r="F10995">
        <v>74400</v>
      </c>
      <c r="G10995">
        <v>0.38364239873530975</v>
      </c>
      <c r="H10995">
        <v>0.38633178018855607</v>
      </c>
      <c r="I10995">
        <v>0.37937353928571249</v>
      </c>
      <c r="J10995">
        <v>0.38475230219220502</v>
      </c>
      <c r="K10995">
        <v>2380800</v>
      </c>
    </row>
    <row r="10996" spans="1:11" x14ac:dyDescent="0.25">
      <c r="A10996" s="1">
        <v>26927</v>
      </c>
      <c r="B10996">
        <v>89.75</v>
      </c>
      <c r="C10996">
        <v>90</v>
      </c>
      <c r="D10996">
        <v>89.38</v>
      </c>
      <c r="E10996">
        <v>89.87</v>
      </c>
      <c r="F10996">
        <v>94200</v>
      </c>
      <c r="G10996">
        <v>0.38423855704629206</v>
      </c>
      <c r="H10996">
        <v>0.3853088594336076</v>
      </c>
      <c r="I10996">
        <v>0.38265450951306496</v>
      </c>
      <c r="J10996">
        <v>0.38475230219220352</v>
      </c>
      <c r="K10996">
        <v>3014400</v>
      </c>
    </row>
    <row r="10997" spans="1:11" x14ac:dyDescent="0.25">
      <c r="A10997" s="1">
        <v>26926</v>
      </c>
      <c r="B10997">
        <v>86.87</v>
      </c>
      <c r="C10997">
        <v>89.87</v>
      </c>
      <c r="D10997">
        <v>86.87</v>
      </c>
      <c r="E10997">
        <v>89.75</v>
      </c>
      <c r="F10997">
        <v>57600</v>
      </c>
      <c r="G10997">
        <v>0.37240593305222047</v>
      </c>
      <c r="H10997">
        <v>0.38526673423970365</v>
      </c>
      <c r="I10997">
        <v>0.37240593305222047</v>
      </c>
      <c r="J10997">
        <v>0.3847523021922043</v>
      </c>
      <c r="K10997">
        <v>1843200</v>
      </c>
    </row>
    <row r="10998" spans="1:11" x14ac:dyDescent="0.25">
      <c r="A10998" s="1">
        <v>26925</v>
      </c>
      <c r="B10998">
        <v>86.62</v>
      </c>
      <c r="C10998">
        <v>87.13</v>
      </c>
      <c r="D10998">
        <v>86.13</v>
      </c>
      <c r="E10998">
        <v>86.75</v>
      </c>
      <c r="F10998">
        <v>32800</v>
      </c>
      <c r="G10998">
        <v>0.36630708961904401</v>
      </c>
      <c r="H10998">
        <v>0.36846382727438581</v>
      </c>
      <c r="I10998">
        <v>0.3642349299109704</v>
      </c>
      <c r="J10998">
        <v>0.36685684627628795</v>
      </c>
      <c r="K10998">
        <v>1049600</v>
      </c>
    </row>
    <row r="10999" spans="1:11" x14ac:dyDescent="0.25">
      <c r="A10999" s="1">
        <v>26924</v>
      </c>
      <c r="B10999">
        <v>86.62</v>
      </c>
      <c r="C10999">
        <v>87.25</v>
      </c>
      <c r="D10999">
        <v>86.5</v>
      </c>
      <c r="E10999">
        <v>86.62</v>
      </c>
      <c r="F10999">
        <v>36000</v>
      </c>
      <c r="G10999">
        <v>0.36685684627628767</v>
      </c>
      <c r="H10999">
        <v>0.36952505007626529</v>
      </c>
      <c r="I10999">
        <v>0.36634861698105381</v>
      </c>
      <c r="J10999">
        <v>0.36685684627628767</v>
      </c>
      <c r="K10999">
        <v>1152000</v>
      </c>
    </row>
    <row r="11000" spans="1:11" x14ac:dyDescent="0.25">
      <c r="A11000" s="1">
        <v>26921</v>
      </c>
      <c r="B11000">
        <v>84.87</v>
      </c>
      <c r="C11000">
        <v>86.62</v>
      </c>
      <c r="D11000">
        <v>83.87</v>
      </c>
      <c r="E11000">
        <v>86.62</v>
      </c>
      <c r="F11000">
        <v>81800</v>
      </c>
      <c r="G11000">
        <v>0.35944516905412766</v>
      </c>
      <c r="H11000">
        <v>0.36685684627628767</v>
      </c>
      <c r="I11000">
        <v>0.35520992492717901</v>
      </c>
      <c r="J11000">
        <v>0.36685684627628767</v>
      </c>
      <c r="K11000">
        <v>2617600</v>
      </c>
    </row>
    <row r="11001" spans="1:11" x14ac:dyDescent="0.25">
      <c r="A11001" s="1">
        <v>26920</v>
      </c>
      <c r="B11001">
        <v>86</v>
      </c>
      <c r="C11001">
        <v>86.5</v>
      </c>
      <c r="D11001">
        <v>84.75</v>
      </c>
      <c r="E11001">
        <v>84.87</v>
      </c>
      <c r="F11001">
        <v>52300</v>
      </c>
      <c r="G11001">
        <v>0.37174135477507669</v>
      </c>
      <c r="H11001">
        <v>0.37390264172144344</v>
      </c>
      <c r="I11001">
        <v>0.36633813740915988</v>
      </c>
      <c r="J11001">
        <v>0.36685684627628795</v>
      </c>
      <c r="K11001">
        <v>1673600</v>
      </c>
    </row>
    <row r="11002" spans="1:11" x14ac:dyDescent="0.25">
      <c r="A11002" s="1">
        <v>26919</v>
      </c>
      <c r="B11002">
        <v>86.87</v>
      </c>
      <c r="C11002">
        <v>86.87</v>
      </c>
      <c r="D11002">
        <v>85.62</v>
      </c>
      <c r="E11002">
        <v>86</v>
      </c>
      <c r="F11002">
        <v>56800</v>
      </c>
      <c r="G11002">
        <v>0.37056807251187313</v>
      </c>
      <c r="H11002">
        <v>0.37056807251187313</v>
      </c>
      <c r="I11002">
        <v>0.36523585090902011</v>
      </c>
      <c r="J11002">
        <v>0.36685684627628745</v>
      </c>
      <c r="K11002">
        <v>1817600</v>
      </c>
    </row>
    <row r="11003" spans="1:11" x14ac:dyDescent="0.25">
      <c r="A11003" s="1">
        <v>26918</v>
      </c>
      <c r="B11003">
        <v>87.38</v>
      </c>
      <c r="C11003">
        <v>87.38</v>
      </c>
      <c r="D11003">
        <v>86.87</v>
      </c>
      <c r="E11003">
        <v>86.87</v>
      </c>
      <c r="F11003">
        <v>48100</v>
      </c>
      <c r="G11003">
        <v>0.36901060466929958</v>
      </c>
      <c r="H11003">
        <v>0.36901060466929958</v>
      </c>
      <c r="I11003">
        <v>0.36685684627628812</v>
      </c>
      <c r="J11003">
        <v>0.36685684627628812</v>
      </c>
      <c r="K11003">
        <v>1539200</v>
      </c>
    </row>
    <row r="11004" spans="1:11" x14ac:dyDescent="0.25">
      <c r="A11004" s="1">
        <v>26917</v>
      </c>
      <c r="B11004">
        <v>87.87</v>
      </c>
      <c r="C11004">
        <v>88</v>
      </c>
      <c r="D11004">
        <v>87.5</v>
      </c>
      <c r="E11004">
        <v>87.5</v>
      </c>
      <c r="F11004">
        <v>42400</v>
      </c>
      <c r="G11004">
        <v>0.37739369071957934</v>
      </c>
      <c r="H11004">
        <v>0.37795202894415592</v>
      </c>
      <c r="I11004">
        <v>0.37580457423424596</v>
      </c>
      <c r="J11004">
        <v>0.37580457423424596</v>
      </c>
      <c r="K11004">
        <v>1356800</v>
      </c>
    </row>
    <row r="11005" spans="1:11" x14ac:dyDescent="0.25">
      <c r="A11005" s="1">
        <v>26914</v>
      </c>
      <c r="B11005">
        <v>87.75</v>
      </c>
      <c r="C11005">
        <v>88</v>
      </c>
      <c r="D11005">
        <v>87.38</v>
      </c>
      <c r="E11005">
        <v>87.87</v>
      </c>
      <c r="F11005">
        <v>31300</v>
      </c>
      <c r="G11005">
        <v>0.37529135528684532</v>
      </c>
      <c r="H11005">
        <v>0.37636056142726371</v>
      </c>
      <c r="I11005">
        <v>0.37370893019902612</v>
      </c>
      <c r="J11005">
        <v>0.37580457423424618</v>
      </c>
      <c r="K11005">
        <v>1001600</v>
      </c>
    </row>
    <row r="11006" spans="1:11" x14ac:dyDescent="0.25">
      <c r="A11006" s="1">
        <v>26913</v>
      </c>
      <c r="B11006">
        <v>87.38</v>
      </c>
      <c r="C11006">
        <v>88</v>
      </c>
      <c r="D11006">
        <v>87.13</v>
      </c>
      <c r="E11006">
        <v>87.75</v>
      </c>
      <c r="F11006">
        <v>42600</v>
      </c>
      <c r="G11006">
        <v>0.37421998514630589</v>
      </c>
      <c r="H11006">
        <v>0.3768752425369068</v>
      </c>
      <c r="I11006">
        <v>0.37314931684364422</v>
      </c>
      <c r="J11006">
        <v>0.37580457423424513</v>
      </c>
      <c r="K11006">
        <v>1363200</v>
      </c>
    </row>
    <row r="11007" spans="1:11" x14ac:dyDescent="0.25">
      <c r="A11007" s="1">
        <v>26912</v>
      </c>
      <c r="B11007">
        <v>87.62</v>
      </c>
      <c r="C11007">
        <v>87.62</v>
      </c>
      <c r="D11007">
        <v>86.75</v>
      </c>
      <c r="E11007">
        <v>87.38</v>
      </c>
      <c r="F11007">
        <v>61700</v>
      </c>
      <c r="G11007">
        <v>0.37683676807512856</v>
      </c>
      <c r="H11007">
        <v>0.37683676807512856</v>
      </c>
      <c r="I11007">
        <v>0.37309506540193338</v>
      </c>
      <c r="J11007">
        <v>0.37580457423424712</v>
      </c>
      <c r="K11007">
        <v>1974400</v>
      </c>
    </row>
    <row r="11008" spans="1:11" x14ac:dyDescent="0.25">
      <c r="A11008" s="1">
        <v>26911</v>
      </c>
      <c r="B11008">
        <v>88.25</v>
      </c>
      <c r="C11008">
        <v>88.25</v>
      </c>
      <c r="D11008">
        <v>87.38</v>
      </c>
      <c r="E11008">
        <v>87.62</v>
      </c>
      <c r="F11008">
        <v>51300</v>
      </c>
      <c r="G11008">
        <v>0.37850666144912254</v>
      </c>
      <c r="H11008">
        <v>0.37850666144912254</v>
      </c>
      <c r="I11008">
        <v>0.37477520767619638</v>
      </c>
      <c r="J11008">
        <v>0.37580457423424501</v>
      </c>
      <c r="K11008">
        <v>1641600</v>
      </c>
    </row>
    <row r="11009" spans="1:11" x14ac:dyDescent="0.25">
      <c r="A11009" s="1">
        <v>26907</v>
      </c>
      <c r="B11009">
        <v>88.75</v>
      </c>
      <c r="C11009">
        <v>89</v>
      </c>
      <c r="D11009">
        <v>88.5</v>
      </c>
      <c r="E11009">
        <v>88.87</v>
      </c>
      <c r="F11009">
        <v>28900</v>
      </c>
      <c r="G11009">
        <v>0.37529713022717776</v>
      </c>
      <c r="H11009">
        <v>0.37635430524190217</v>
      </c>
      <c r="I11009">
        <v>0.37423995521245329</v>
      </c>
      <c r="J11009">
        <v>0.37580457423424551</v>
      </c>
      <c r="K11009">
        <v>924800</v>
      </c>
    </row>
    <row r="11010" spans="1:11" x14ac:dyDescent="0.25">
      <c r="A11010" s="1">
        <v>26906</v>
      </c>
      <c r="B11010">
        <v>89.38</v>
      </c>
      <c r="C11010">
        <v>89.38</v>
      </c>
      <c r="D11010">
        <v>88.75</v>
      </c>
      <c r="E11010">
        <v>88.75</v>
      </c>
      <c r="F11010">
        <v>36000</v>
      </c>
      <c r="G11010">
        <v>0.37847225740909196</v>
      </c>
      <c r="H11010">
        <v>0.37847225740909196</v>
      </c>
      <c r="I11010">
        <v>0.37580457423424607</v>
      </c>
      <c r="J11010">
        <v>0.37580457423424607</v>
      </c>
      <c r="K11010">
        <v>1152000</v>
      </c>
    </row>
    <row r="11011" spans="1:11" x14ac:dyDescent="0.25">
      <c r="A11011" s="1">
        <v>26905</v>
      </c>
      <c r="B11011">
        <v>88.13</v>
      </c>
      <c r="C11011">
        <v>89.87</v>
      </c>
      <c r="D11011">
        <v>88.13</v>
      </c>
      <c r="E11011">
        <v>89.38</v>
      </c>
      <c r="F11011">
        <v>59500</v>
      </c>
      <c r="G11011">
        <v>0.37937145213916873</v>
      </c>
      <c r="H11011">
        <v>0.38686159541299325</v>
      </c>
      <c r="I11011">
        <v>0.37937145213916873</v>
      </c>
      <c r="J11011">
        <v>0.38475230219220358</v>
      </c>
      <c r="K11011">
        <v>1904000</v>
      </c>
    </row>
    <row r="11012" spans="1:11" x14ac:dyDescent="0.25">
      <c r="A11012" s="1">
        <v>26904</v>
      </c>
      <c r="B11012">
        <v>87.25</v>
      </c>
      <c r="C11012">
        <v>88.75</v>
      </c>
      <c r="D11012">
        <v>87.25</v>
      </c>
      <c r="E11012">
        <v>87.87</v>
      </c>
      <c r="F11012">
        <v>59900</v>
      </c>
      <c r="G11012">
        <v>0.3731529430060086</v>
      </c>
      <c r="H11012">
        <v>0.37956817984851876</v>
      </c>
      <c r="I11012">
        <v>0.3731529430060086</v>
      </c>
      <c r="J11012">
        <v>0.37580457423424618</v>
      </c>
      <c r="K11012">
        <v>1916800</v>
      </c>
    </row>
    <row r="11013" spans="1:11" x14ac:dyDescent="0.25">
      <c r="A11013" s="1">
        <v>26903</v>
      </c>
      <c r="B11013">
        <v>86.75</v>
      </c>
      <c r="C11013">
        <v>87.38</v>
      </c>
      <c r="D11013">
        <v>86.75</v>
      </c>
      <c r="E11013">
        <v>87.25</v>
      </c>
      <c r="F11013">
        <v>81200</v>
      </c>
      <c r="G11013">
        <v>0.37365096635897876</v>
      </c>
      <c r="H11013">
        <v>0.37636451228181628</v>
      </c>
      <c r="I11013">
        <v>0.37365096635897876</v>
      </c>
      <c r="J11013">
        <v>0.37580457423424662</v>
      </c>
      <c r="K11013">
        <v>2598400</v>
      </c>
    </row>
    <row r="11014" spans="1:11" x14ac:dyDescent="0.25">
      <c r="A11014" s="1">
        <v>26900</v>
      </c>
      <c r="B11014">
        <v>88.25</v>
      </c>
      <c r="C11014">
        <v>88.5</v>
      </c>
      <c r="D11014">
        <v>86.5</v>
      </c>
      <c r="E11014">
        <v>86.75</v>
      </c>
      <c r="F11014">
        <v>69200</v>
      </c>
      <c r="G11014">
        <v>0.37320019232141111</v>
      </c>
      <c r="H11014">
        <v>0.37425741666226497</v>
      </c>
      <c r="I11014">
        <v>0.36579962193543414</v>
      </c>
      <c r="J11014">
        <v>0.36685684627628795</v>
      </c>
      <c r="K11014">
        <v>2214400</v>
      </c>
    </row>
    <row r="11015" spans="1:11" x14ac:dyDescent="0.25">
      <c r="A11015" s="1">
        <v>26899</v>
      </c>
      <c r="B11015">
        <v>88.13</v>
      </c>
      <c r="C11015">
        <v>89</v>
      </c>
      <c r="D11015">
        <v>88.13</v>
      </c>
      <c r="E11015">
        <v>88.25</v>
      </c>
      <c r="F11015">
        <v>61100</v>
      </c>
      <c r="G11015">
        <v>0.37529356518146473</v>
      </c>
      <c r="H11015">
        <v>0.37899838081414228</v>
      </c>
      <c r="I11015">
        <v>0.37529356518146473</v>
      </c>
      <c r="J11015">
        <v>0.37580457423424779</v>
      </c>
      <c r="K11015">
        <v>1955200</v>
      </c>
    </row>
    <row r="11016" spans="1:11" x14ac:dyDescent="0.25">
      <c r="A11016" s="1">
        <v>26898</v>
      </c>
      <c r="B11016">
        <v>88.75</v>
      </c>
      <c r="C11016">
        <v>88.75</v>
      </c>
      <c r="D11016">
        <v>87.25</v>
      </c>
      <c r="E11016">
        <v>87.75</v>
      </c>
      <c r="F11016">
        <v>105900</v>
      </c>
      <c r="G11016">
        <v>0.38008724744489181</v>
      </c>
      <c r="H11016">
        <v>0.38008724744489181</v>
      </c>
      <c r="I11016">
        <v>0.37366323762892184</v>
      </c>
      <c r="J11016">
        <v>0.37580457423424513</v>
      </c>
      <c r="K11016">
        <v>3388800</v>
      </c>
    </row>
    <row r="11017" spans="1:11" x14ac:dyDescent="0.25">
      <c r="A11017" s="1">
        <v>26897</v>
      </c>
      <c r="B11017">
        <v>90.5</v>
      </c>
      <c r="C11017">
        <v>90.5</v>
      </c>
      <c r="D11017">
        <v>88.87</v>
      </c>
      <c r="E11017">
        <v>89</v>
      </c>
      <c r="F11017">
        <v>78400</v>
      </c>
      <c r="G11017">
        <v>0.39123689155499558</v>
      </c>
      <c r="H11017">
        <v>0.39123689155499558</v>
      </c>
      <c r="I11017">
        <v>0.38419030444743052</v>
      </c>
      <c r="J11017">
        <v>0.38475230219220563</v>
      </c>
      <c r="K11017">
        <v>2508800</v>
      </c>
    </row>
    <row r="11018" spans="1:11" x14ac:dyDescent="0.25">
      <c r="A11018" s="1">
        <v>26896</v>
      </c>
      <c r="B11018">
        <v>90.62</v>
      </c>
      <c r="C11018">
        <v>91.25</v>
      </c>
      <c r="D11018">
        <v>90.62</v>
      </c>
      <c r="E11018">
        <v>91.13</v>
      </c>
      <c r="F11018">
        <v>43700</v>
      </c>
      <c r="G11018">
        <v>0.39149672700765753</v>
      </c>
      <c r="H11018">
        <v>0.39421845441898862</v>
      </c>
      <c r="I11018">
        <v>0.39149672700765753</v>
      </c>
      <c r="J11018">
        <v>0.39370003015016364</v>
      </c>
      <c r="K11018">
        <v>1398400</v>
      </c>
    </row>
    <row r="11019" spans="1:11" x14ac:dyDescent="0.25">
      <c r="A11019" s="1">
        <v>26893</v>
      </c>
      <c r="B11019">
        <v>90.13</v>
      </c>
      <c r="C11019">
        <v>90.62</v>
      </c>
      <c r="D11019">
        <v>89.62</v>
      </c>
      <c r="E11019">
        <v>90.5</v>
      </c>
      <c r="F11019">
        <v>31700</v>
      </c>
      <c r="G11019">
        <v>0.38317928173020271</v>
      </c>
      <c r="H11019">
        <v>0.38526247099069094</v>
      </c>
      <c r="I11019">
        <v>0.3810110643366334</v>
      </c>
      <c r="J11019">
        <v>0.38475230219220402</v>
      </c>
      <c r="K11019">
        <v>1014400</v>
      </c>
    </row>
    <row r="11020" spans="1:11" x14ac:dyDescent="0.25">
      <c r="A11020" s="1">
        <v>26892</v>
      </c>
      <c r="B11020">
        <v>90.87</v>
      </c>
      <c r="C11020">
        <v>91.62</v>
      </c>
      <c r="D11020">
        <v>90.13</v>
      </c>
      <c r="E11020">
        <v>90.13</v>
      </c>
      <c r="F11020">
        <v>53300</v>
      </c>
      <c r="G11020">
        <v>0.38791125818490707</v>
      </c>
      <c r="H11020">
        <v>0.39111290277210509</v>
      </c>
      <c r="I11020">
        <v>0.38475230219220502</v>
      </c>
      <c r="J11020">
        <v>0.38475230219220502</v>
      </c>
      <c r="K11020">
        <v>1705600</v>
      </c>
    </row>
    <row r="11021" spans="1:11" x14ac:dyDescent="0.25">
      <c r="A11021" s="1">
        <v>26891</v>
      </c>
      <c r="B11021">
        <v>91.62</v>
      </c>
      <c r="C11021">
        <v>91.62</v>
      </c>
      <c r="D11021">
        <v>90.62</v>
      </c>
      <c r="E11021">
        <v>90.87</v>
      </c>
      <c r="F11021">
        <v>48500</v>
      </c>
      <c r="G11021">
        <v>0.38792787418124425</v>
      </c>
      <c r="H11021">
        <v>0.38792787418124425</v>
      </c>
      <c r="I11021">
        <v>0.38369377819585632</v>
      </c>
      <c r="J11021">
        <v>0.3847523021922033</v>
      </c>
      <c r="K11021">
        <v>1552000</v>
      </c>
    </row>
    <row r="11022" spans="1:11" x14ac:dyDescent="0.25">
      <c r="A11022" s="1">
        <v>26890</v>
      </c>
      <c r="B11022">
        <v>93.38</v>
      </c>
      <c r="C11022">
        <v>93.38</v>
      </c>
      <c r="D11022">
        <v>91.62</v>
      </c>
      <c r="E11022">
        <v>91.62</v>
      </c>
      <c r="F11022">
        <v>25800</v>
      </c>
      <c r="G11022">
        <v>0.40126292092798671</v>
      </c>
      <c r="H11022">
        <v>0.40126292092798671</v>
      </c>
      <c r="I11022">
        <v>0.39370003015016219</v>
      </c>
      <c r="J11022">
        <v>0.39370003015016219</v>
      </c>
      <c r="K11022">
        <v>825600</v>
      </c>
    </row>
    <row r="11023" spans="1:11" x14ac:dyDescent="0.25">
      <c r="A11023" s="1">
        <v>26889</v>
      </c>
      <c r="B11023">
        <v>93.62</v>
      </c>
      <c r="C11023">
        <v>93.75</v>
      </c>
      <c r="D11023">
        <v>93</v>
      </c>
      <c r="E11023">
        <v>93.5</v>
      </c>
      <c r="F11023">
        <v>43700</v>
      </c>
      <c r="G11023">
        <v>0.40316452528430247</v>
      </c>
      <c r="H11023">
        <v>0.40372435639183246</v>
      </c>
      <c r="I11023">
        <v>0.40049456154069779</v>
      </c>
      <c r="J11023">
        <v>0.40264775810812087</v>
      </c>
      <c r="K11023">
        <v>1398400</v>
      </c>
    </row>
    <row r="11024" spans="1:11" x14ac:dyDescent="0.25">
      <c r="A11024" s="1">
        <v>26886</v>
      </c>
      <c r="B11024">
        <v>94.13</v>
      </c>
      <c r="C11024">
        <v>94.25</v>
      </c>
      <c r="D11024">
        <v>93.25</v>
      </c>
      <c r="E11024">
        <v>93.62</v>
      </c>
      <c r="F11024">
        <v>33800</v>
      </c>
      <c r="G11024">
        <v>0.40484120348982622</v>
      </c>
      <c r="H11024">
        <v>0.4053573082855213</v>
      </c>
      <c r="I11024">
        <v>0.4010564349880622</v>
      </c>
      <c r="J11024">
        <v>0.40264775810812209</v>
      </c>
      <c r="K11024">
        <v>1081600</v>
      </c>
    </row>
    <row r="11025" spans="1:11" x14ac:dyDescent="0.25">
      <c r="A11025" s="1">
        <v>26885</v>
      </c>
      <c r="B11025">
        <v>94</v>
      </c>
      <c r="C11025">
        <v>94.87</v>
      </c>
      <c r="D11025">
        <v>93.62</v>
      </c>
      <c r="E11025">
        <v>94.13</v>
      </c>
      <c r="F11025">
        <v>29100</v>
      </c>
      <c r="G11025">
        <v>0.40209167387828848</v>
      </c>
      <c r="H11025">
        <v>0.405813160647162</v>
      </c>
      <c r="I11025">
        <v>0.40046619689878049</v>
      </c>
      <c r="J11025">
        <v>0.40264775810812009</v>
      </c>
      <c r="K11025">
        <v>931200</v>
      </c>
    </row>
    <row r="11026" spans="1:11" x14ac:dyDescent="0.25">
      <c r="A11026" s="1">
        <v>26884</v>
      </c>
      <c r="B11026">
        <v>93.62</v>
      </c>
      <c r="C11026">
        <v>94.25</v>
      </c>
      <c r="D11026">
        <v>93.13</v>
      </c>
      <c r="E11026">
        <v>94</v>
      </c>
      <c r="F11026">
        <v>40700</v>
      </c>
      <c r="G11026">
        <v>0.40102003312853363</v>
      </c>
      <c r="H11026">
        <v>0.40371862980521572</v>
      </c>
      <c r="I11026">
        <v>0.39892112460222534</v>
      </c>
      <c r="J11026">
        <v>0.40264775810811965</v>
      </c>
      <c r="K11026">
        <v>1302400</v>
      </c>
    </row>
    <row r="11027" spans="1:11" x14ac:dyDescent="0.25">
      <c r="A11027" s="1">
        <v>26883</v>
      </c>
      <c r="B11027">
        <v>93.38</v>
      </c>
      <c r="C11027">
        <v>94</v>
      </c>
      <c r="D11027">
        <v>93.38</v>
      </c>
      <c r="E11027">
        <v>93.62</v>
      </c>
      <c r="F11027">
        <v>54500</v>
      </c>
      <c r="G11027">
        <v>0.40161554851673187</v>
      </c>
      <c r="H11027">
        <v>0.40428208996115655</v>
      </c>
      <c r="I11027">
        <v>0.40161554851673187</v>
      </c>
      <c r="J11027">
        <v>0.40264775810812209</v>
      </c>
      <c r="K11027">
        <v>1744000</v>
      </c>
    </row>
    <row r="11028" spans="1:11" x14ac:dyDescent="0.25">
      <c r="A11028" s="1">
        <v>26882</v>
      </c>
      <c r="B11028">
        <v>91.5</v>
      </c>
      <c r="C11028">
        <v>93.38</v>
      </c>
      <c r="D11028">
        <v>91.13</v>
      </c>
      <c r="E11028">
        <v>93</v>
      </c>
      <c r="F11028">
        <v>75000</v>
      </c>
      <c r="G11028">
        <v>0.38735002966387</v>
      </c>
      <c r="H11028">
        <v>0.3953086969400238</v>
      </c>
      <c r="I11028">
        <v>0.38578369621058439</v>
      </c>
      <c r="J11028">
        <v>0.39370003015016292</v>
      </c>
      <c r="K11028">
        <v>2400000</v>
      </c>
    </row>
    <row r="11029" spans="1:11" x14ac:dyDescent="0.25">
      <c r="A11029" s="1">
        <v>26879</v>
      </c>
      <c r="B11029">
        <v>92.75</v>
      </c>
      <c r="C11029">
        <v>92.75</v>
      </c>
      <c r="D11029">
        <v>91.5</v>
      </c>
      <c r="E11029">
        <v>91.5</v>
      </c>
      <c r="F11029">
        <v>33200</v>
      </c>
      <c r="G11029">
        <v>0.39907844586259633</v>
      </c>
      <c r="H11029">
        <v>0.39907844586259633</v>
      </c>
      <c r="I11029">
        <v>0.39370003015016242</v>
      </c>
      <c r="J11029">
        <v>0.39370003015016242</v>
      </c>
      <c r="K11029">
        <v>1062400</v>
      </c>
    </row>
    <row r="11030" spans="1:11" x14ac:dyDescent="0.25">
      <c r="A11030" s="1">
        <v>26878</v>
      </c>
      <c r="B11030">
        <v>93.62</v>
      </c>
      <c r="C11030">
        <v>93.62</v>
      </c>
      <c r="D11030">
        <v>91.87</v>
      </c>
      <c r="E11030">
        <v>92.75</v>
      </c>
      <c r="F11030">
        <v>80700</v>
      </c>
      <c r="G11030">
        <v>0.39739295765669252</v>
      </c>
      <c r="H11030">
        <v>0.39739295765669252</v>
      </c>
      <c r="I11030">
        <v>0.38996465520102908</v>
      </c>
      <c r="J11030">
        <v>0.39370003015016269</v>
      </c>
      <c r="K11030">
        <v>2582400</v>
      </c>
    </row>
    <row r="11031" spans="1:11" x14ac:dyDescent="0.25">
      <c r="A11031" s="1">
        <v>26877</v>
      </c>
      <c r="B11031">
        <v>95.75</v>
      </c>
      <c r="C11031">
        <v>96</v>
      </c>
      <c r="D11031">
        <v>94.87</v>
      </c>
      <c r="E11031">
        <v>94.87</v>
      </c>
      <c r="F11031">
        <v>36200</v>
      </c>
      <c r="G11031">
        <v>0.40638265878415447</v>
      </c>
      <c r="H11031">
        <v>0.40744371011257263</v>
      </c>
      <c r="I11031">
        <v>0.40264775810812253</v>
      </c>
      <c r="J11031">
        <v>0.40264775810812253</v>
      </c>
      <c r="K11031">
        <v>1158400</v>
      </c>
    </row>
    <row r="11032" spans="1:11" x14ac:dyDescent="0.25">
      <c r="A11032" s="1">
        <v>26876</v>
      </c>
      <c r="B11032">
        <v>97.13</v>
      </c>
      <c r="C11032">
        <v>97.25</v>
      </c>
      <c r="D11032">
        <v>95.62</v>
      </c>
      <c r="E11032">
        <v>95.75</v>
      </c>
      <c r="F11032">
        <v>46600</v>
      </c>
      <c r="G11032">
        <v>0.40845093206309946</v>
      </c>
      <c r="H11032">
        <v>0.40895555588527155</v>
      </c>
      <c r="I11032">
        <v>0.4021010823007678</v>
      </c>
      <c r="J11032">
        <v>0.40264775810812081</v>
      </c>
      <c r="K11032">
        <v>1491200</v>
      </c>
    </row>
    <row r="11033" spans="1:11" x14ac:dyDescent="0.25">
      <c r="A11033" s="1">
        <v>26875</v>
      </c>
      <c r="B11033">
        <v>97.25</v>
      </c>
      <c r="C11033">
        <v>97.38</v>
      </c>
      <c r="D11033">
        <v>96.87</v>
      </c>
      <c r="E11033">
        <v>97.13</v>
      </c>
      <c r="F11033">
        <v>35700</v>
      </c>
      <c r="G11033">
        <v>0.4121039948515014</v>
      </c>
      <c r="H11033">
        <v>0.41265487936904066</v>
      </c>
      <c r="I11033">
        <v>0.41049371703100201</v>
      </c>
      <c r="J11033">
        <v>0.41159548606608054</v>
      </c>
      <c r="K11033">
        <v>1142400</v>
      </c>
    </row>
    <row r="11034" spans="1:11" x14ac:dyDescent="0.25">
      <c r="A11034" s="1">
        <v>26872</v>
      </c>
      <c r="B11034">
        <v>97</v>
      </c>
      <c r="C11034">
        <v>97.38</v>
      </c>
      <c r="D11034">
        <v>96.62</v>
      </c>
      <c r="E11034">
        <v>97.25</v>
      </c>
      <c r="F11034">
        <v>48000</v>
      </c>
      <c r="G11034">
        <v>0.41053739998364563</v>
      </c>
      <c r="H11034">
        <v>0.41214569082894237</v>
      </c>
      <c r="I11034">
        <v>0.4089291091383489</v>
      </c>
      <c r="J11034">
        <v>0.41159548606607771</v>
      </c>
      <c r="K11034">
        <v>1536000</v>
      </c>
    </row>
    <row r="11035" spans="1:11" x14ac:dyDescent="0.25">
      <c r="A11035" s="1">
        <v>26871</v>
      </c>
      <c r="B11035">
        <v>95.62</v>
      </c>
      <c r="C11035">
        <v>98.75</v>
      </c>
      <c r="D11035">
        <v>95.62</v>
      </c>
      <c r="E11035">
        <v>97</v>
      </c>
      <c r="F11035">
        <v>85100</v>
      </c>
      <c r="G11035">
        <v>0.40573979770761454</v>
      </c>
      <c r="H11035">
        <v>0.41902117782500453</v>
      </c>
      <c r="I11035">
        <v>0.40573979770761454</v>
      </c>
      <c r="J11035">
        <v>0.41159548606608037</v>
      </c>
      <c r="K11035">
        <v>2723200</v>
      </c>
    </row>
    <row r="11036" spans="1:11" x14ac:dyDescent="0.25">
      <c r="A11036" s="1">
        <v>26870</v>
      </c>
      <c r="B11036">
        <v>95.38</v>
      </c>
      <c r="C11036">
        <v>96.13</v>
      </c>
      <c r="D11036">
        <v>95.38</v>
      </c>
      <c r="E11036">
        <v>95.5</v>
      </c>
      <c r="F11036">
        <v>99200</v>
      </c>
      <c r="G11036">
        <v>0.40214181328117848</v>
      </c>
      <c r="H11036">
        <v>0.40530396844956684</v>
      </c>
      <c r="I11036">
        <v>0.40214181328117848</v>
      </c>
      <c r="J11036">
        <v>0.40264775810812065</v>
      </c>
      <c r="K11036">
        <v>3174400</v>
      </c>
    </row>
    <row r="11037" spans="1:11" x14ac:dyDescent="0.25">
      <c r="A11037" s="1">
        <v>26869</v>
      </c>
      <c r="B11037">
        <v>93.25</v>
      </c>
      <c r="C11037">
        <v>95.38</v>
      </c>
      <c r="D11037">
        <v>92.75</v>
      </c>
      <c r="E11037">
        <v>95.38</v>
      </c>
      <c r="F11037">
        <v>50300</v>
      </c>
      <c r="G11037">
        <v>0.39365593880878802</v>
      </c>
      <c r="H11037">
        <v>0.40264775810812009</v>
      </c>
      <c r="I11037">
        <v>0.39154518310471942</v>
      </c>
      <c r="J11037">
        <v>0.40264775810812009</v>
      </c>
      <c r="K11037">
        <v>1609600</v>
      </c>
    </row>
    <row r="11038" spans="1:11" x14ac:dyDescent="0.25">
      <c r="A11038" s="1">
        <v>26868</v>
      </c>
      <c r="B11038">
        <v>92.87</v>
      </c>
      <c r="C11038">
        <v>93.75</v>
      </c>
      <c r="D11038">
        <v>92.87</v>
      </c>
      <c r="E11038">
        <v>93.25</v>
      </c>
      <c r="F11038">
        <v>54000</v>
      </c>
      <c r="G11038">
        <v>0.39209567613989821</v>
      </c>
      <c r="H11038">
        <v>0.39581102226892917</v>
      </c>
      <c r="I11038">
        <v>0.39209567613989821</v>
      </c>
      <c r="J11038">
        <v>0.39370003015016158</v>
      </c>
      <c r="K11038">
        <v>1728000</v>
      </c>
    </row>
    <row r="11039" spans="1:11" x14ac:dyDescent="0.25">
      <c r="A11039" s="1">
        <v>26865</v>
      </c>
      <c r="B11039">
        <v>91.38</v>
      </c>
      <c r="C11039">
        <v>92.5</v>
      </c>
      <c r="D11039">
        <v>91.38</v>
      </c>
      <c r="E11039">
        <v>92.25</v>
      </c>
      <c r="F11039">
        <v>83100</v>
      </c>
      <c r="G11039">
        <v>0.38998708677638744</v>
      </c>
      <c r="H11039">
        <v>0.39476696790124582</v>
      </c>
      <c r="I11039">
        <v>0.38998708677638744</v>
      </c>
      <c r="J11039">
        <v>0.39370003015016136</v>
      </c>
      <c r="K11039">
        <v>2659200</v>
      </c>
    </row>
    <row r="11040" spans="1:11" x14ac:dyDescent="0.25">
      <c r="A11040" s="1">
        <v>26864</v>
      </c>
      <c r="B11040">
        <v>92</v>
      </c>
      <c r="C11040">
        <v>92</v>
      </c>
      <c r="D11040">
        <v>89.75</v>
      </c>
      <c r="E11040">
        <v>91</v>
      </c>
      <c r="F11040">
        <v>146200</v>
      </c>
      <c r="G11040">
        <v>0.38898034946904214</v>
      </c>
      <c r="H11040">
        <v>0.38898034946904214</v>
      </c>
      <c r="I11040">
        <v>0.37946724309615792</v>
      </c>
      <c r="J11040">
        <v>0.38475230219220474</v>
      </c>
      <c r="K11040">
        <v>4678400</v>
      </c>
    </row>
    <row r="11041" spans="1:11" x14ac:dyDescent="0.25">
      <c r="A11041" s="1">
        <v>26863</v>
      </c>
      <c r="B11041">
        <v>93.25</v>
      </c>
      <c r="C11041">
        <v>93.25</v>
      </c>
      <c r="D11041">
        <v>92</v>
      </c>
      <c r="E11041">
        <v>92.62</v>
      </c>
      <c r="F11041">
        <v>79200</v>
      </c>
      <c r="G11041">
        <v>0.39637797248437207</v>
      </c>
      <c r="H11041">
        <v>0.39637797248437207</v>
      </c>
      <c r="I11041">
        <v>0.39106459483712847</v>
      </c>
      <c r="J11041">
        <v>0.39370003015016131</v>
      </c>
      <c r="K11041">
        <v>2534400</v>
      </c>
    </row>
    <row r="11042" spans="1:11" x14ac:dyDescent="0.25">
      <c r="A11042" s="1">
        <v>26862</v>
      </c>
      <c r="B11042">
        <v>93.75</v>
      </c>
      <c r="C11042">
        <v>95.5</v>
      </c>
      <c r="D11042">
        <v>93.62</v>
      </c>
      <c r="E11042">
        <v>93.75</v>
      </c>
      <c r="F11042">
        <v>162900</v>
      </c>
      <c r="G11042">
        <v>0.39370003015016397</v>
      </c>
      <c r="H11042">
        <v>0.40104909737963368</v>
      </c>
      <c r="I11042">
        <v>0.39315409944168911</v>
      </c>
      <c r="J11042">
        <v>0.39370003015016397</v>
      </c>
      <c r="K11042">
        <v>5212800</v>
      </c>
    </row>
    <row r="11043" spans="1:11" x14ac:dyDescent="0.25">
      <c r="A11043" s="1">
        <v>26861</v>
      </c>
      <c r="B11043">
        <v>92.75</v>
      </c>
      <c r="C11043">
        <v>94.62</v>
      </c>
      <c r="D11043">
        <v>91.62</v>
      </c>
      <c r="E11043">
        <v>93.75</v>
      </c>
      <c r="F11043">
        <v>75100</v>
      </c>
      <c r="G11043">
        <v>0.38950056316189557</v>
      </c>
      <c r="H11043">
        <v>0.39735356642995751</v>
      </c>
      <c r="I11043">
        <v>0.38475516546515226</v>
      </c>
      <c r="J11043">
        <v>0.39370003015016397</v>
      </c>
      <c r="K11043">
        <v>2403200</v>
      </c>
    </row>
    <row r="11044" spans="1:11" x14ac:dyDescent="0.25">
      <c r="A11044" s="1">
        <v>26858</v>
      </c>
      <c r="B11044">
        <v>94.75</v>
      </c>
      <c r="C11044">
        <v>94.75</v>
      </c>
      <c r="D11044">
        <v>92.75</v>
      </c>
      <c r="E11044">
        <v>92.75</v>
      </c>
      <c r="F11044">
        <v>103700</v>
      </c>
      <c r="G11044">
        <v>0.4021895186709209</v>
      </c>
      <c r="H11044">
        <v>0.4021895186709209</v>
      </c>
      <c r="I11044">
        <v>0.39370003015016269</v>
      </c>
      <c r="J11044">
        <v>0.39370003015016269</v>
      </c>
      <c r="K11044">
        <v>3318400</v>
      </c>
    </row>
    <row r="11045" spans="1:11" x14ac:dyDescent="0.25">
      <c r="A11045" s="1">
        <v>26857</v>
      </c>
      <c r="B11045">
        <v>95.25</v>
      </c>
      <c r="C11045">
        <v>95.38</v>
      </c>
      <c r="D11045">
        <v>94.75</v>
      </c>
      <c r="E11045">
        <v>94.87</v>
      </c>
      <c r="F11045">
        <v>53000</v>
      </c>
      <c r="G11045">
        <v>0.40426055612731815</v>
      </c>
      <c r="H11045">
        <v>0.40481230281809555</v>
      </c>
      <c r="I11045">
        <v>0.40213845347048183</v>
      </c>
      <c r="J11045">
        <v>0.40264775810812253</v>
      </c>
      <c r="K11045">
        <v>1696000</v>
      </c>
    </row>
    <row r="11046" spans="1:11" x14ac:dyDescent="0.25">
      <c r="A11046" s="1">
        <v>26856</v>
      </c>
      <c r="B11046">
        <v>95.13</v>
      </c>
      <c r="C11046">
        <v>95.87</v>
      </c>
      <c r="D11046">
        <v>94.62</v>
      </c>
      <c r="E11046">
        <v>95.25</v>
      </c>
      <c r="F11046">
        <v>75900</v>
      </c>
      <c r="G11046">
        <v>0.40214048534200075</v>
      </c>
      <c r="H11046">
        <v>0.40526866739974365</v>
      </c>
      <c r="I11046">
        <v>0.39998457608598881</v>
      </c>
      <c r="J11046">
        <v>0.40264775810812126</v>
      </c>
      <c r="K11046">
        <v>2428800</v>
      </c>
    </row>
    <row r="11047" spans="1:11" x14ac:dyDescent="0.25">
      <c r="A11047" s="1">
        <v>26855</v>
      </c>
      <c r="B11047">
        <v>96.25</v>
      </c>
      <c r="C11047">
        <v>96.87</v>
      </c>
      <c r="D11047">
        <v>94.87</v>
      </c>
      <c r="E11047">
        <v>95.13</v>
      </c>
      <c r="F11047">
        <v>55300</v>
      </c>
      <c r="G11047">
        <v>0.40738827623154117</v>
      </c>
      <c r="H11047">
        <v>0.41001249162129239</v>
      </c>
      <c r="I11047">
        <v>0.40154728068661105</v>
      </c>
      <c r="J11047">
        <v>0.40264775810811959</v>
      </c>
      <c r="K11047">
        <v>1769600</v>
      </c>
    </row>
    <row r="11048" spans="1:11" x14ac:dyDescent="0.25">
      <c r="A11048" s="1">
        <v>26854</v>
      </c>
      <c r="B11048">
        <v>96.25</v>
      </c>
      <c r="C11048">
        <v>96.25</v>
      </c>
      <c r="D11048">
        <v>95.5</v>
      </c>
      <c r="E11048">
        <v>96.25</v>
      </c>
      <c r="F11048">
        <v>37600</v>
      </c>
      <c r="G11048">
        <v>0.4026477581081212</v>
      </c>
      <c r="H11048">
        <v>0.4026477581081212</v>
      </c>
      <c r="I11048">
        <v>0.3995102431098761</v>
      </c>
      <c r="J11048">
        <v>0.4026477581081212</v>
      </c>
      <c r="K11048">
        <v>1203200</v>
      </c>
    </row>
    <row r="11049" spans="1:11" x14ac:dyDescent="0.25">
      <c r="A11049" s="1">
        <v>26851</v>
      </c>
      <c r="B11049">
        <v>97.38</v>
      </c>
      <c r="C11049">
        <v>97.75</v>
      </c>
      <c r="D11049">
        <v>96.5</v>
      </c>
      <c r="E11049">
        <v>96.75</v>
      </c>
      <c r="F11049">
        <v>61200</v>
      </c>
      <c r="G11049">
        <v>0.41427564271953365</v>
      </c>
      <c r="H11049">
        <v>0.41584970297632384</v>
      </c>
      <c r="I11049">
        <v>0.41053193183851922</v>
      </c>
      <c r="J11049">
        <v>0.41159548606608015</v>
      </c>
      <c r="K11049">
        <v>1958400</v>
      </c>
    </row>
    <row r="11050" spans="1:11" x14ac:dyDescent="0.25">
      <c r="A11050" s="1">
        <v>26850</v>
      </c>
      <c r="B11050">
        <v>97.25</v>
      </c>
      <c r="C11050">
        <v>97.62</v>
      </c>
      <c r="D11050">
        <v>96.38</v>
      </c>
      <c r="E11050">
        <v>97.38</v>
      </c>
      <c r="F11050">
        <v>53700</v>
      </c>
      <c r="G11050">
        <v>0.41104601581357686</v>
      </c>
      <c r="H11050">
        <v>0.41260989268608095</v>
      </c>
      <c r="I11050">
        <v>0.40736879181606722</v>
      </c>
      <c r="J11050">
        <v>0.41159548606607826</v>
      </c>
      <c r="K11050">
        <v>1718400</v>
      </c>
    </row>
    <row r="11051" spans="1:11" x14ac:dyDescent="0.25">
      <c r="A11051" s="1">
        <v>26848</v>
      </c>
      <c r="B11051">
        <v>98</v>
      </c>
      <c r="C11051">
        <v>98</v>
      </c>
      <c r="D11051">
        <v>97.13</v>
      </c>
      <c r="E11051">
        <v>97.25</v>
      </c>
      <c r="F11051">
        <v>52900</v>
      </c>
      <c r="G11051">
        <v>0.41476974431337393</v>
      </c>
      <c r="H11051">
        <v>0.41476974431337393</v>
      </c>
      <c r="I11051">
        <v>0.41108760474651029</v>
      </c>
      <c r="J11051">
        <v>0.41159548606607771</v>
      </c>
      <c r="K11051">
        <v>1692800</v>
      </c>
    </row>
    <row r="11052" spans="1:11" x14ac:dyDescent="0.25">
      <c r="A11052" s="1">
        <v>26847</v>
      </c>
      <c r="B11052">
        <v>98.5</v>
      </c>
      <c r="C11052">
        <v>98.5</v>
      </c>
      <c r="D11052">
        <v>97.5</v>
      </c>
      <c r="E11052">
        <v>98.25</v>
      </c>
      <c r="F11052">
        <v>48900</v>
      </c>
      <c r="G11052">
        <v>0.41264280282451615</v>
      </c>
      <c r="H11052">
        <v>0.41264280282451615</v>
      </c>
      <c r="I11052">
        <v>0.40845353579076471</v>
      </c>
      <c r="J11052">
        <v>0.41159548606607832</v>
      </c>
      <c r="K11052">
        <v>1564800</v>
      </c>
    </row>
    <row r="11053" spans="1:11" x14ac:dyDescent="0.25">
      <c r="A11053" s="1">
        <v>26844</v>
      </c>
      <c r="B11053">
        <v>98.62</v>
      </c>
      <c r="C11053">
        <v>99.5</v>
      </c>
      <c r="D11053">
        <v>98.5</v>
      </c>
      <c r="E11053">
        <v>98.5</v>
      </c>
      <c r="F11053">
        <v>62900</v>
      </c>
      <c r="G11053">
        <v>0.41209692219123634</v>
      </c>
      <c r="H11053">
        <v>0.41577412044238504</v>
      </c>
      <c r="I11053">
        <v>0.41159548606607965</v>
      </c>
      <c r="J11053">
        <v>0.41159548606607965</v>
      </c>
      <c r="K11053">
        <v>2012800</v>
      </c>
    </row>
    <row r="11054" spans="1:11" x14ac:dyDescent="0.25">
      <c r="A11054" s="1">
        <v>26843</v>
      </c>
      <c r="B11054">
        <v>97.62</v>
      </c>
      <c r="C11054">
        <v>98.75</v>
      </c>
      <c r="D11054">
        <v>97.13</v>
      </c>
      <c r="E11054">
        <v>98.62</v>
      </c>
      <c r="F11054">
        <v>51600</v>
      </c>
      <c r="G11054">
        <v>0.41627893483093359</v>
      </c>
      <c r="H11054">
        <v>0.42109757031914247</v>
      </c>
      <c r="I11054">
        <v>0.41418943802631197</v>
      </c>
      <c r="J11054">
        <v>0.42054321402403883</v>
      </c>
      <c r="K11054">
        <v>1651200</v>
      </c>
    </row>
    <row r="11055" spans="1:11" x14ac:dyDescent="0.25">
      <c r="A11055" s="1">
        <v>26842</v>
      </c>
      <c r="B11055">
        <v>96.38</v>
      </c>
      <c r="C11055">
        <v>97.62</v>
      </c>
      <c r="D11055">
        <v>96.38</v>
      </c>
      <c r="E11055">
        <v>97.62</v>
      </c>
      <c r="F11055">
        <v>29000</v>
      </c>
      <c r="G11055">
        <v>0.40636727050859156</v>
      </c>
      <c r="H11055">
        <v>0.41159548606607915</v>
      </c>
      <c r="I11055">
        <v>0.40636727050859156</v>
      </c>
      <c r="J11055">
        <v>0.41159548606607915</v>
      </c>
      <c r="K11055">
        <v>928000</v>
      </c>
    </row>
    <row r="11056" spans="1:11" x14ac:dyDescent="0.25">
      <c r="A11056" s="1">
        <v>26841</v>
      </c>
      <c r="B11056">
        <v>95.38</v>
      </c>
      <c r="C11056">
        <v>96.25</v>
      </c>
      <c r="D11056">
        <v>95.25</v>
      </c>
      <c r="E11056">
        <v>96.25</v>
      </c>
      <c r="F11056">
        <v>41600</v>
      </c>
      <c r="G11056">
        <v>0.39900824071015684</v>
      </c>
      <c r="H11056">
        <v>0.4026477581081212</v>
      </c>
      <c r="I11056">
        <v>0.39846440477712775</v>
      </c>
      <c r="J11056">
        <v>0.4026477581081212</v>
      </c>
      <c r="K11056">
        <v>1331200</v>
      </c>
    </row>
    <row r="11057" spans="1:11" x14ac:dyDescent="0.25">
      <c r="A11057" s="1">
        <v>26840</v>
      </c>
      <c r="B11057">
        <v>95</v>
      </c>
      <c r="C11057">
        <v>95.5</v>
      </c>
      <c r="D11057">
        <v>94.87</v>
      </c>
      <c r="E11057">
        <v>95.38</v>
      </c>
      <c r="F11057">
        <v>33900</v>
      </c>
      <c r="G11057">
        <v>0.40104358377302801</v>
      </c>
      <c r="H11057">
        <v>0.40315433947709656</v>
      </c>
      <c r="I11057">
        <v>0.40049478728997018</v>
      </c>
      <c r="J11057">
        <v>0.40264775810812009</v>
      </c>
      <c r="K11057">
        <v>1084800</v>
      </c>
    </row>
    <row r="11058" spans="1:11" x14ac:dyDescent="0.25">
      <c r="A11058" s="1">
        <v>26837</v>
      </c>
      <c r="B11058">
        <v>94.62</v>
      </c>
      <c r="C11058">
        <v>96</v>
      </c>
      <c r="D11058">
        <v>94.62</v>
      </c>
      <c r="E11058">
        <v>95</v>
      </c>
      <c r="F11058">
        <v>48200</v>
      </c>
      <c r="G11058">
        <v>0.40103716707568998</v>
      </c>
      <c r="H11058">
        <v>0.40688615556189212</v>
      </c>
      <c r="I11058">
        <v>0.40103716707568998</v>
      </c>
      <c r="J11058">
        <v>0.40264775810812242</v>
      </c>
      <c r="K11058">
        <v>1542400</v>
      </c>
    </row>
    <row r="11059" spans="1:11" x14ac:dyDescent="0.25">
      <c r="A11059" s="1">
        <v>26836</v>
      </c>
      <c r="B11059">
        <v>95.5</v>
      </c>
      <c r="C11059">
        <v>95.5</v>
      </c>
      <c r="D11059">
        <v>94</v>
      </c>
      <c r="E11059">
        <v>94</v>
      </c>
      <c r="F11059">
        <v>28200</v>
      </c>
      <c r="G11059">
        <v>0.39998247743979237</v>
      </c>
      <c r="H11059">
        <v>0.39998247743979237</v>
      </c>
      <c r="I11059">
        <v>0.39370003015016214</v>
      </c>
      <c r="J11059">
        <v>0.39370003015016214</v>
      </c>
      <c r="K11059">
        <v>902400</v>
      </c>
    </row>
    <row r="11060" spans="1:11" x14ac:dyDescent="0.25">
      <c r="A11060" s="1">
        <v>26835</v>
      </c>
      <c r="B11060">
        <v>95.13</v>
      </c>
      <c r="C11060">
        <v>95.62</v>
      </c>
      <c r="D11060">
        <v>95.13</v>
      </c>
      <c r="E11060">
        <v>95.5</v>
      </c>
      <c r="F11060">
        <v>30300</v>
      </c>
      <c r="G11060">
        <v>0.40108776155838233</v>
      </c>
      <c r="H11060">
        <v>0.40315370293506281</v>
      </c>
      <c r="I11060">
        <v>0.40108776155838233</v>
      </c>
      <c r="J11060">
        <v>0.40264775810812065</v>
      </c>
      <c r="K11060">
        <v>969600</v>
      </c>
    </row>
    <row r="11061" spans="1:11" x14ac:dyDescent="0.25">
      <c r="A11061" s="1">
        <v>26834</v>
      </c>
      <c r="B11061">
        <v>94.5</v>
      </c>
      <c r="C11061">
        <v>95.38</v>
      </c>
      <c r="D11061">
        <v>94.13</v>
      </c>
      <c r="E11061">
        <v>95</v>
      </c>
      <c r="F11061">
        <v>46100</v>
      </c>
      <c r="G11061">
        <v>0.4005285593812376</v>
      </c>
      <c r="H11061">
        <v>0.40425834914055492</v>
      </c>
      <c r="I11061">
        <v>0.39896035232334276</v>
      </c>
      <c r="J11061">
        <v>0.40264775810812242</v>
      </c>
      <c r="K11061">
        <v>1475200</v>
      </c>
    </row>
    <row r="11062" spans="1:11" x14ac:dyDescent="0.25">
      <c r="A11062" s="1">
        <v>26833</v>
      </c>
      <c r="B11062">
        <v>95.25</v>
      </c>
      <c r="C11062">
        <v>95.25</v>
      </c>
      <c r="D11062">
        <v>94.25</v>
      </c>
      <c r="E11062">
        <v>94.5</v>
      </c>
      <c r="F11062">
        <v>55900</v>
      </c>
      <c r="G11062">
        <v>0.4058433752359632</v>
      </c>
      <c r="H11062">
        <v>0.4058433752359632</v>
      </c>
      <c r="I11062">
        <v>0.40158255239884022</v>
      </c>
      <c r="J11062">
        <v>0.40264775810812098</v>
      </c>
      <c r="K11062">
        <v>1788800</v>
      </c>
    </row>
    <row r="11063" spans="1:11" x14ac:dyDescent="0.25">
      <c r="A11063" s="1">
        <v>26830</v>
      </c>
      <c r="B11063">
        <v>96</v>
      </c>
      <c r="C11063">
        <v>96</v>
      </c>
      <c r="D11063">
        <v>94.5</v>
      </c>
      <c r="E11063">
        <v>95.38</v>
      </c>
      <c r="F11063">
        <v>79800</v>
      </c>
      <c r="G11063">
        <v>0.40526509518116516</v>
      </c>
      <c r="H11063">
        <v>0.40526509518116516</v>
      </c>
      <c r="I11063">
        <v>0.39893282806895941</v>
      </c>
      <c r="J11063">
        <v>0.40264775810812009</v>
      </c>
      <c r="K11063">
        <v>2553600</v>
      </c>
    </row>
    <row r="11064" spans="1:11" x14ac:dyDescent="0.25">
      <c r="A11064" s="1">
        <v>26829</v>
      </c>
      <c r="B11064">
        <v>96.75</v>
      </c>
      <c r="C11064">
        <v>98.38</v>
      </c>
      <c r="D11064">
        <v>95</v>
      </c>
      <c r="E11064">
        <v>96</v>
      </c>
      <c r="F11064">
        <v>91200</v>
      </c>
      <c r="G11064">
        <v>0.40579344371833981</v>
      </c>
      <c r="H11064">
        <v>0.41263006711121725</v>
      </c>
      <c r="I11064">
        <v>0.39845351062782725</v>
      </c>
      <c r="J11064">
        <v>0.40264775810812015</v>
      </c>
      <c r="K11064">
        <v>2918400</v>
      </c>
    </row>
    <row r="11065" spans="1:11" x14ac:dyDescent="0.25">
      <c r="A11065" s="1">
        <v>26828</v>
      </c>
      <c r="B11065">
        <v>99.5</v>
      </c>
      <c r="C11065">
        <v>100</v>
      </c>
      <c r="D11065">
        <v>96.75</v>
      </c>
      <c r="E11065">
        <v>96.75</v>
      </c>
      <c r="F11065">
        <v>76900</v>
      </c>
      <c r="G11065">
        <v>0.42329458256925034</v>
      </c>
      <c r="H11065">
        <v>0.42542169102437222</v>
      </c>
      <c r="I11065">
        <v>0.41159548606608015</v>
      </c>
      <c r="J11065">
        <v>0.41159548606608015</v>
      </c>
      <c r="K11065">
        <v>2460800</v>
      </c>
    </row>
    <row r="11066" spans="1:11" x14ac:dyDescent="0.25">
      <c r="A11066" s="1">
        <v>26827</v>
      </c>
      <c r="B11066">
        <v>98.13</v>
      </c>
      <c r="C11066">
        <v>99.5</v>
      </c>
      <c r="D11066">
        <v>98.13</v>
      </c>
      <c r="E11066">
        <v>99.5</v>
      </c>
      <c r="F11066">
        <v>42100</v>
      </c>
      <c r="G11066">
        <v>0.41475282002189739</v>
      </c>
      <c r="H11066">
        <v>0.42054321402403744</v>
      </c>
      <c r="I11066">
        <v>0.41475282002189739</v>
      </c>
      <c r="J11066">
        <v>0.42054321402403744</v>
      </c>
      <c r="K11066">
        <v>1347200</v>
      </c>
    </row>
    <row r="11067" spans="1:11" x14ac:dyDescent="0.25">
      <c r="A11067" s="1">
        <v>26826</v>
      </c>
      <c r="B11067">
        <v>98.13</v>
      </c>
      <c r="C11067">
        <v>98.87</v>
      </c>
      <c r="D11067">
        <v>98.13</v>
      </c>
      <c r="E11067">
        <v>98.13</v>
      </c>
      <c r="F11067">
        <v>33400</v>
      </c>
      <c r="G11067">
        <v>0.41159548606607815</v>
      </c>
      <c r="H11067">
        <v>0.41469933463113373</v>
      </c>
      <c r="I11067">
        <v>0.41159548606607815</v>
      </c>
      <c r="J11067">
        <v>0.41159548606607815</v>
      </c>
      <c r="K11067">
        <v>1068800</v>
      </c>
    </row>
    <row r="11068" spans="1:11" x14ac:dyDescent="0.25">
      <c r="A11068" s="1">
        <v>26823</v>
      </c>
      <c r="B11068">
        <v>97.5</v>
      </c>
      <c r="C11068">
        <v>99.38</v>
      </c>
      <c r="D11068">
        <v>97.5</v>
      </c>
      <c r="E11068">
        <v>98.13</v>
      </c>
      <c r="F11068">
        <v>83400</v>
      </c>
      <c r="G11068">
        <v>0.4089530203958282</v>
      </c>
      <c r="H11068">
        <v>0.41683847350705033</v>
      </c>
      <c r="I11068">
        <v>0.4089530203958282</v>
      </c>
      <c r="J11068">
        <v>0.41159548606607815</v>
      </c>
      <c r="K11068">
        <v>2668800</v>
      </c>
    </row>
    <row r="11069" spans="1:11" x14ac:dyDescent="0.25">
      <c r="A11069" s="1">
        <v>26822</v>
      </c>
      <c r="B11069">
        <v>95</v>
      </c>
      <c r="C11069">
        <v>96.75</v>
      </c>
      <c r="D11069">
        <v>95</v>
      </c>
      <c r="E11069">
        <v>96.75</v>
      </c>
      <c r="F11069">
        <v>41400</v>
      </c>
      <c r="G11069">
        <v>0.4041506064731536</v>
      </c>
      <c r="H11069">
        <v>0.41159548606608015</v>
      </c>
      <c r="I11069">
        <v>0.4041506064731536</v>
      </c>
      <c r="J11069">
        <v>0.41159548606608015</v>
      </c>
      <c r="K11069">
        <v>1324800</v>
      </c>
    </row>
    <row r="11070" spans="1:11" x14ac:dyDescent="0.25">
      <c r="A11070" s="1">
        <v>26821</v>
      </c>
      <c r="B11070">
        <v>94.62</v>
      </c>
      <c r="C11070">
        <v>95</v>
      </c>
      <c r="D11070">
        <v>94.25</v>
      </c>
      <c r="E11070">
        <v>95</v>
      </c>
      <c r="F11070">
        <v>40300</v>
      </c>
      <c r="G11070">
        <v>0.40103716707568998</v>
      </c>
      <c r="H11070">
        <v>0.40264775810812242</v>
      </c>
      <c r="I11070">
        <v>0.39946896001779514</v>
      </c>
      <c r="J11070">
        <v>0.40264775810812242</v>
      </c>
      <c r="K11070">
        <v>1289600</v>
      </c>
    </row>
    <row r="11071" spans="1:11" x14ac:dyDescent="0.25">
      <c r="A11071" s="1">
        <v>26820</v>
      </c>
      <c r="B11071">
        <v>93.38</v>
      </c>
      <c r="C11071">
        <v>94.87</v>
      </c>
      <c r="D11071">
        <v>93.13</v>
      </c>
      <c r="E11071">
        <v>94.62</v>
      </c>
      <c r="F11071">
        <v>43200</v>
      </c>
      <c r="G11071">
        <v>0.39737103838656002</v>
      </c>
      <c r="H11071">
        <v>0.40371161289069346</v>
      </c>
      <c r="I11071">
        <v>0.39630718360398731</v>
      </c>
      <c r="J11071">
        <v>0.40264775810812076</v>
      </c>
      <c r="K11071">
        <v>1382400</v>
      </c>
    </row>
    <row r="11072" spans="1:11" x14ac:dyDescent="0.25">
      <c r="A11072" s="1">
        <v>26819</v>
      </c>
      <c r="B11072">
        <v>93.38</v>
      </c>
      <c r="C11072">
        <v>93.87</v>
      </c>
      <c r="D11072">
        <v>93</v>
      </c>
      <c r="E11072">
        <v>93.38</v>
      </c>
      <c r="F11072">
        <v>39500</v>
      </c>
      <c r="G11072">
        <v>0.39370003015016369</v>
      </c>
      <c r="H11072">
        <v>0.39576592236234603</v>
      </c>
      <c r="I11072">
        <v>0.39209790965908359</v>
      </c>
      <c r="J11072">
        <v>0.39370003015016369</v>
      </c>
      <c r="K11072">
        <v>1264000</v>
      </c>
    </row>
    <row r="11073" spans="1:11" x14ac:dyDescent="0.25">
      <c r="A11073" s="1">
        <v>26816</v>
      </c>
      <c r="B11073">
        <v>93.75</v>
      </c>
      <c r="C11073">
        <v>93.75</v>
      </c>
      <c r="D11073">
        <v>93.13</v>
      </c>
      <c r="E11073">
        <v>93.38</v>
      </c>
      <c r="F11073">
        <v>33300</v>
      </c>
      <c r="G11073">
        <v>0.39525998957568914</v>
      </c>
      <c r="H11073">
        <v>0.39525998957568914</v>
      </c>
      <c r="I11073">
        <v>0.39264600351129519</v>
      </c>
      <c r="J11073">
        <v>0.39370003015016369</v>
      </c>
      <c r="K11073">
        <v>1065600</v>
      </c>
    </row>
    <row r="11074" spans="1:11" x14ac:dyDescent="0.25">
      <c r="A11074" s="1">
        <v>26815</v>
      </c>
      <c r="B11074">
        <v>94</v>
      </c>
      <c r="C11074">
        <v>94.25</v>
      </c>
      <c r="D11074">
        <v>93.75</v>
      </c>
      <c r="E11074">
        <v>93.87</v>
      </c>
      <c r="F11074">
        <v>42800</v>
      </c>
      <c r="G11074">
        <v>0.39424526296064044</v>
      </c>
      <c r="H11074">
        <v>0.39529378759617406</v>
      </c>
      <c r="I11074">
        <v>0.39319673832510682</v>
      </c>
      <c r="J11074">
        <v>0.39370003015016303</v>
      </c>
      <c r="K11074">
        <v>1369600</v>
      </c>
    </row>
    <row r="11075" spans="1:11" x14ac:dyDescent="0.25">
      <c r="A11075" s="1">
        <v>26814</v>
      </c>
      <c r="B11075">
        <v>95.75</v>
      </c>
      <c r="C11075">
        <v>95.75</v>
      </c>
      <c r="D11075">
        <v>93.87</v>
      </c>
      <c r="E11075">
        <v>94</v>
      </c>
      <c r="F11075">
        <v>61400</v>
      </c>
      <c r="G11075">
        <v>0.40102955198806411</v>
      </c>
      <c r="H11075">
        <v>0.40102955198806411</v>
      </c>
      <c r="I11075">
        <v>0.39315555138506086</v>
      </c>
      <c r="J11075">
        <v>0.39370003015016214</v>
      </c>
      <c r="K11075">
        <v>1964800</v>
      </c>
    </row>
    <row r="11076" spans="1:11" x14ac:dyDescent="0.25">
      <c r="A11076" s="1">
        <v>26813</v>
      </c>
      <c r="B11076">
        <v>96.5</v>
      </c>
      <c r="C11076">
        <v>96.75</v>
      </c>
      <c r="D11076">
        <v>95.87</v>
      </c>
      <c r="E11076">
        <v>96.13</v>
      </c>
      <c r="F11076">
        <v>28500</v>
      </c>
      <c r="G11076">
        <v>0.40419753102500533</v>
      </c>
      <c r="H11076">
        <v>0.40524467488776439</v>
      </c>
      <c r="I11076">
        <v>0.40155872849085245</v>
      </c>
      <c r="J11076">
        <v>0.40264775810812187</v>
      </c>
      <c r="K11076">
        <v>912000</v>
      </c>
    </row>
    <row r="11077" spans="1:11" x14ac:dyDescent="0.25">
      <c r="A11077" s="1">
        <v>26809</v>
      </c>
      <c r="B11077">
        <v>96.38</v>
      </c>
      <c r="C11077">
        <v>97.62</v>
      </c>
      <c r="D11077">
        <v>95.25</v>
      </c>
      <c r="E11077">
        <v>96.5</v>
      </c>
      <c r="F11077">
        <v>69600</v>
      </c>
      <c r="G11077">
        <v>0.41108365748236908</v>
      </c>
      <c r="H11077">
        <v>0.4163725528473633</v>
      </c>
      <c r="I11077">
        <v>0.40626393831910829</v>
      </c>
      <c r="J11077">
        <v>0.41159548606607821</v>
      </c>
      <c r="K11077">
        <v>2227200</v>
      </c>
    </row>
    <row r="11078" spans="1:11" x14ac:dyDescent="0.25">
      <c r="A11078" s="1">
        <v>26808</v>
      </c>
      <c r="B11078">
        <v>93.62</v>
      </c>
      <c r="C11078">
        <v>96.38</v>
      </c>
      <c r="D11078">
        <v>93.62</v>
      </c>
      <c r="E11078">
        <v>96.38</v>
      </c>
      <c r="F11078">
        <v>46000</v>
      </c>
      <c r="G11078">
        <v>0.39111727655200612</v>
      </c>
      <c r="H11078">
        <v>0.40264775810812159</v>
      </c>
      <c r="I11078">
        <v>0.39111727655200612</v>
      </c>
      <c r="J11078">
        <v>0.40264775810812159</v>
      </c>
      <c r="K11078">
        <v>1472000</v>
      </c>
    </row>
    <row r="11079" spans="1:11" x14ac:dyDescent="0.25">
      <c r="A11079" s="1">
        <v>26807</v>
      </c>
      <c r="B11079">
        <v>93.75</v>
      </c>
      <c r="C11079">
        <v>93.87</v>
      </c>
      <c r="D11079">
        <v>93.38</v>
      </c>
      <c r="E11079">
        <v>93.62</v>
      </c>
      <c r="F11079">
        <v>50400</v>
      </c>
      <c r="G11079">
        <v>0.39424671893375091</v>
      </c>
      <c r="H11079">
        <v>0.39475135473398615</v>
      </c>
      <c r="I11079">
        <v>0.39269075854969238</v>
      </c>
      <c r="J11079">
        <v>0.39370003015016281</v>
      </c>
      <c r="K11079">
        <v>1612800</v>
      </c>
    </row>
    <row r="11080" spans="1:11" x14ac:dyDescent="0.25">
      <c r="A11080" s="1">
        <v>26806</v>
      </c>
      <c r="B11080">
        <v>94</v>
      </c>
      <c r="C11080">
        <v>94.62</v>
      </c>
      <c r="D11080">
        <v>93.62</v>
      </c>
      <c r="E11080">
        <v>93.75</v>
      </c>
      <c r="F11080">
        <v>57800</v>
      </c>
      <c r="G11080">
        <v>0.39474989689723106</v>
      </c>
      <c r="H11080">
        <v>0.39735356642995751</v>
      </c>
      <c r="I11080">
        <v>0.39315409944168911</v>
      </c>
      <c r="J11080">
        <v>0.39370003015016397</v>
      </c>
      <c r="K11080">
        <v>1849600</v>
      </c>
    </row>
    <row r="11081" spans="1:11" x14ac:dyDescent="0.25">
      <c r="A11081" s="1">
        <v>26805</v>
      </c>
      <c r="B11081">
        <v>94.13</v>
      </c>
      <c r="C11081">
        <v>94.62</v>
      </c>
      <c r="D11081">
        <v>93.62</v>
      </c>
      <c r="E11081">
        <v>94</v>
      </c>
      <c r="F11081">
        <v>75700</v>
      </c>
      <c r="G11081">
        <v>0.39424450891526341</v>
      </c>
      <c r="H11081">
        <v>0.39629677502987598</v>
      </c>
      <c r="I11081">
        <v>0.39210847683678918</v>
      </c>
      <c r="J11081">
        <v>0.39370003015016214</v>
      </c>
      <c r="K11081">
        <v>2422400</v>
      </c>
    </row>
    <row r="11082" spans="1:11" x14ac:dyDescent="0.25">
      <c r="A11082" s="1">
        <v>26802</v>
      </c>
      <c r="B11082">
        <v>94.25</v>
      </c>
      <c r="C11082">
        <v>94.25</v>
      </c>
      <c r="D11082">
        <v>93.38</v>
      </c>
      <c r="E11082">
        <v>94.13</v>
      </c>
      <c r="F11082">
        <v>93900</v>
      </c>
      <c r="G11082">
        <v>0.39420193181400981</v>
      </c>
      <c r="H11082">
        <v>0.39420193181400981</v>
      </c>
      <c r="I11082">
        <v>0.39056314475111126</v>
      </c>
      <c r="J11082">
        <v>0.3937000301501617</v>
      </c>
      <c r="K11082">
        <v>3004800</v>
      </c>
    </row>
    <row r="11083" spans="1:11" x14ac:dyDescent="0.25">
      <c r="A11083" s="1">
        <v>26801</v>
      </c>
      <c r="B11083">
        <v>94.13</v>
      </c>
      <c r="C11083">
        <v>94.87</v>
      </c>
      <c r="D11083">
        <v>94.13</v>
      </c>
      <c r="E11083">
        <v>94.62</v>
      </c>
      <c r="F11083">
        <v>46600</v>
      </c>
      <c r="G11083">
        <v>0.40056260273427818</v>
      </c>
      <c r="H11083">
        <v>0.40371161289069346</v>
      </c>
      <c r="I11083">
        <v>0.40056260273427818</v>
      </c>
      <c r="J11083">
        <v>0.40264775810812076</v>
      </c>
      <c r="K11083">
        <v>1491200</v>
      </c>
    </row>
    <row r="11084" spans="1:11" x14ac:dyDescent="0.25">
      <c r="A11084" s="1">
        <v>26800</v>
      </c>
      <c r="B11084">
        <v>93.62</v>
      </c>
      <c r="C11084">
        <v>94.75</v>
      </c>
      <c r="D11084">
        <v>93.38</v>
      </c>
      <c r="E11084">
        <v>94</v>
      </c>
      <c r="F11084">
        <v>70000</v>
      </c>
      <c r="G11084">
        <v>0.39210847683678918</v>
      </c>
      <c r="H11084">
        <v>0.39684125379497726</v>
      </c>
      <c r="I11084">
        <v>0.3911032852704483</v>
      </c>
      <c r="J11084">
        <v>0.39370003015016214</v>
      </c>
      <c r="K11084">
        <v>2240000</v>
      </c>
    </row>
    <row r="11085" spans="1:11" x14ac:dyDescent="0.25">
      <c r="A11085" s="1">
        <v>26799</v>
      </c>
      <c r="B11085">
        <v>92.25</v>
      </c>
      <c r="C11085">
        <v>94.38</v>
      </c>
      <c r="D11085">
        <v>91.25</v>
      </c>
      <c r="E11085">
        <v>93.62</v>
      </c>
      <c r="F11085">
        <v>133900</v>
      </c>
      <c r="G11085">
        <v>0.3879387714308109</v>
      </c>
      <c r="H11085">
        <v>0.39689605688498569</v>
      </c>
      <c r="I11085">
        <v>0.38373347309551759</v>
      </c>
      <c r="J11085">
        <v>0.39370003015016281</v>
      </c>
      <c r="K11085">
        <v>4284800</v>
      </c>
    </row>
    <row r="11086" spans="1:11" x14ac:dyDescent="0.25">
      <c r="A11086" s="1">
        <v>26798</v>
      </c>
      <c r="B11086">
        <v>93.5</v>
      </c>
      <c r="C11086">
        <v>93.5</v>
      </c>
      <c r="D11086">
        <v>92.25</v>
      </c>
      <c r="E11086">
        <v>92.25</v>
      </c>
      <c r="F11086">
        <v>137200</v>
      </c>
      <c r="G11086">
        <v>0.39903471890558362</v>
      </c>
      <c r="H11086">
        <v>0.39903471890558362</v>
      </c>
      <c r="I11086">
        <v>0.39370003015016136</v>
      </c>
      <c r="J11086">
        <v>0.39370003015016136</v>
      </c>
      <c r="K11086">
        <v>4390400</v>
      </c>
    </row>
    <row r="11087" spans="1:11" x14ac:dyDescent="0.25">
      <c r="A11087" s="1">
        <v>26795</v>
      </c>
      <c r="B11087">
        <v>95</v>
      </c>
      <c r="C11087">
        <v>95.87</v>
      </c>
      <c r="D11087">
        <v>94.25</v>
      </c>
      <c r="E11087">
        <v>94.5</v>
      </c>
      <c r="F11087">
        <v>97700</v>
      </c>
      <c r="G11087">
        <v>0.4047781695266825</v>
      </c>
      <c r="H11087">
        <v>0.40848508539497946</v>
      </c>
      <c r="I11087">
        <v>0.40158255239884022</v>
      </c>
      <c r="J11087">
        <v>0.40264775810812098</v>
      </c>
      <c r="K11087">
        <v>3126400</v>
      </c>
    </row>
    <row r="11088" spans="1:11" x14ac:dyDescent="0.25">
      <c r="A11088" s="1">
        <v>26794</v>
      </c>
      <c r="B11088">
        <v>94.75</v>
      </c>
      <c r="C11088">
        <v>96.5</v>
      </c>
      <c r="D11088">
        <v>94.38</v>
      </c>
      <c r="E11088">
        <v>95</v>
      </c>
      <c r="F11088">
        <v>98100</v>
      </c>
      <c r="G11088">
        <v>0.40158815874468001</v>
      </c>
      <c r="H11088">
        <v>0.40900535428877699</v>
      </c>
      <c r="I11088">
        <v>0.40001995168678517</v>
      </c>
      <c r="J11088">
        <v>0.40264775810812242</v>
      </c>
      <c r="K11088">
        <v>3139200</v>
      </c>
    </row>
    <row r="11089" spans="1:11" x14ac:dyDescent="0.25">
      <c r="A11089" s="1">
        <v>26793</v>
      </c>
      <c r="B11089">
        <v>97.87</v>
      </c>
      <c r="C11089">
        <v>97.87</v>
      </c>
      <c r="D11089">
        <v>94.75</v>
      </c>
      <c r="E11089">
        <v>94.75</v>
      </c>
      <c r="F11089">
        <v>101300</v>
      </c>
      <c r="G11089">
        <v>0.4159064494569053</v>
      </c>
      <c r="H11089">
        <v>0.4159064494569053</v>
      </c>
      <c r="I11089">
        <v>0.4026477581081207</v>
      </c>
      <c r="J11089">
        <v>0.4026477581081207</v>
      </c>
      <c r="K11089">
        <v>3241600</v>
      </c>
    </row>
    <row r="11090" spans="1:11" x14ac:dyDescent="0.25">
      <c r="A11090" s="1">
        <v>26792</v>
      </c>
      <c r="B11090">
        <v>99.62</v>
      </c>
      <c r="C11090">
        <v>99.62</v>
      </c>
      <c r="D11090">
        <v>98.13</v>
      </c>
      <c r="E11090">
        <v>98.13</v>
      </c>
      <c r="F11090">
        <v>59700</v>
      </c>
      <c r="G11090">
        <v>0.41784512709571703</v>
      </c>
      <c r="H11090">
        <v>0.41784512709571703</v>
      </c>
      <c r="I11090">
        <v>0.41159548606607815</v>
      </c>
      <c r="J11090">
        <v>0.41159548606607815</v>
      </c>
      <c r="K11090">
        <v>1910400</v>
      </c>
    </row>
    <row r="11091" spans="1:11" x14ac:dyDescent="0.25">
      <c r="A11091" s="1">
        <v>26791</v>
      </c>
      <c r="B11091">
        <v>99.5</v>
      </c>
      <c r="C11091">
        <v>99.62</v>
      </c>
      <c r="D11091">
        <v>98.87</v>
      </c>
      <c r="E11091">
        <v>99.62</v>
      </c>
      <c r="F11091">
        <v>52900</v>
      </c>
      <c r="G11091">
        <v>0.42003663717518258</v>
      </c>
      <c r="H11091">
        <v>0.4205432140240371</v>
      </c>
      <c r="I11091">
        <v>0.41737710871869654</v>
      </c>
      <c r="J11091">
        <v>0.4205432140240371</v>
      </c>
      <c r="K11091">
        <v>1692800</v>
      </c>
    </row>
    <row r="11092" spans="1:11" x14ac:dyDescent="0.25">
      <c r="A11092" s="1">
        <v>26788</v>
      </c>
      <c r="B11092">
        <v>99.5</v>
      </c>
      <c r="C11092">
        <v>100.38</v>
      </c>
      <c r="D11092">
        <v>99.5</v>
      </c>
      <c r="E11092">
        <v>99.5</v>
      </c>
      <c r="F11092">
        <v>116900</v>
      </c>
      <c r="G11092">
        <v>0.42054321402403744</v>
      </c>
      <c r="H11092">
        <v>0.42426259119329524</v>
      </c>
      <c r="I11092">
        <v>0.42054321402403744</v>
      </c>
      <c r="J11092">
        <v>0.42054321402403744</v>
      </c>
      <c r="K11092">
        <v>3740800</v>
      </c>
    </row>
    <row r="11093" spans="1:11" x14ac:dyDescent="0.25">
      <c r="A11093" s="1">
        <v>26787</v>
      </c>
      <c r="B11093">
        <v>97</v>
      </c>
      <c r="C11093">
        <v>98.75</v>
      </c>
      <c r="D11093">
        <v>95.5</v>
      </c>
      <c r="E11093">
        <v>98.75</v>
      </c>
      <c r="F11093">
        <v>87000</v>
      </c>
      <c r="G11093">
        <v>0.41309054947171153</v>
      </c>
      <c r="H11093">
        <v>0.42054321402403627</v>
      </c>
      <c r="I11093">
        <v>0.40670255128400468</v>
      </c>
      <c r="J11093">
        <v>0.42054321402403627</v>
      </c>
      <c r="K11093">
        <v>2784000</v>
      </c>
    </row>
    <row r="11094" spans="1:11" x14ac:dyDescent="0.25">
      <c r="A11094" s="1">
        <v>26786</v>
      </c>
      <c r="B11094">
        <v>96.13</v>
      </c>
      <c r="C11094">
        <v>97.38</v>
      </c>
      <c r="D11094">
        <v>96.13</v>
      </c>
      <c r="E11094">
        <v>97</v>
      </c>
      <c r="F11094">
        <v>88600</v>
      </c>
      <c r="G11094">
        <v>0.39903638130859426</v>
      </c>
      <c r="H11094">
        <v>0.40422514107802882</v>
      </c>
      <c r="I11094">
        <v>0.39903638130859426</v>
      </c>
      <c r="J11094">
        <v>0.4026477581081207</v>
      </c>
      <c r="K11094">
        <v>2835200</v>
      </c>
    </row>
    <row r="11095" spans="1:11" x14ac:dyDescent="0.25">
      <c r="A11095" s="1">
        <v>26785</v>
      </c>
      <c r="B11095">
        <v>96.25</v>
      </c>
      <c r="C11095">
        <v>97.38</v>
      </c>
      <c r="D11095">
        <v>94.38</v>
      </c>
      <c r="E11095">
        <v>95.62</v>
      </c>
      <c r="F11095">
        <v>147500</v>
      </c>
      <c r="G11095">
        <v>0.40530063499170427</v>
      </c>
      <c r="H11095">
        <v>0.41005896971939909</v>
      </c>
      <c r="I11095">
        <v>0.39742622265472261</v>
      </c>
      <c r="J11095">
        <v>0.40264775810812226</v>
      </c>
      <c r="K11095">
        <v>4720000</v>
      </c>
    </row>
    <row r="11096" spans="1:11" x14ac:dyDescent="0.25">
      <c r="A11096" s="1">
        <v>26784</v>
      </c>
      <c r="B11096">
        <v>97.62</v>
      </c>
      <c r="C11096">
        <v>97.62</v>
      </c>
      <c r="D11096">
        <v>96</v>
      </c>
      <c r="E11096">
        <v>96.25</v>
      </c>
      <c r="F11096">
        <v>109600</v>
      </c>
      <c r="G11096">
        <v>0.40837895217158227</v>
      </c>
      <c r="H11096">
        <v>0.40837895217158227</v>
      </c>
      <c r="I11096">
        <v>0.40160191977537285</v>
      </c>
      <c r="J11096">
        <v>0.4026477581081212</v>
      </c>
      <c r="K11096">
        <v>3507200</v>
      </c>
    </row>
    <row r="11097" spans="1:11" x14ac:dyDescent="0.25">
      <c r="A11097" s="1">
        <v>26781</v>
      </c>
      <c r="B11097">
        <v>99.25</v>
      </c>
      <c r="C11097">
        <v>99.25</v>
      </c>
      <c r="D11097">
        <v>97.5</v>
      </c>
      <c r="E11097">
        <v>97.75</v>
      </c>
      <c r="F11097">
        <v>136000</v>
      </c>
      <c r="G11097">
        <v>0.41791152933052045</v>
      </c>
      <c r="H11097">
        <v>0.41791152933052045</v>
      </c>
      <c r="I11097">
        <v>0.4105428121886725</v>
      </c>
      <c r="J11097">
        <v>0.41159548606607932</v>
      </c>
      <c r="K11097">
        <v>4352000</v>
      </c>
    </row>
    <row r="11098" spans="1:11" x14ac:dyDescent="0.25">
      <c r="A11098" s="1">
        <v>26780</v>
      </c>
      <c r="B11098">
        <v>103</v>
      </c>
      <c r="C11098">
        <v>103.13</v>
      </c>
      <c r="D11098">
        <v>99.5</v>
      </c>
      <c r="E11098">
        <v>99.5</v>
      </c>
      <c r="F11098">
        <v>262500</v>
      </c>
      <c r="G11098">
        <v>0.43533619140176744</v>
      </c>
      <c r="H11098">
        <v>0.43588564484722592</v>
      </c>
      <c r="I11098">
        <v>0.42054321402403744</v>
      </c>
      <c r="J11098">
        <v>0.42054321402403744</v>
      </c>
      <c r="K11098">
        <v>8400000</v>
      </c>
    </row>
    <row r="11099" spans="1:11" x14ac:dyDescent="0.25">
      <c r="A11099" s="1">
        <v>26779</v>
      </c>
      <c r="B11099">
        <v>102.38</v>
      </c>
      <c r="C11099">
        <v>103.25</v>
      </c>
      <c r="D11099">
        <v>102.38</v>
      </c>
      <c r="E11099">
        <v>103</v>
      </c>
      <c r="F11099">
        <v>89600</v>
      </c>
      <c r="G11099">
        <v>0.42690565670016406</v>
      </c>
      <c r="H11099">
        <v>0.43053339572467225</v>
      </c>
      <c r="I11099">
        <v>0.42690565670016406</v>
      </c>
      <c r="J11099">
        <v>0.4294909419819975</v>
      </c>
      <c r="K11099">
        <v>2867200</v>
      </c>
    </row>
    <row r="11100" spans="1:11" x14ac:dyDescent="0.25">
      <c r="A11100" s="1">
        <v>26778</v>
      </c>
      <c r="B11100">
        <v>102</v>
      </c>
      <c r="C11100">
        <v>102.87</v>
      </c>
      <c r="D11100">
        <v>102</v>
      </c>
      <c r="E11100">
        <v>102.38</v>
      </c>
      <c r="F11100">
        <v>130900</v>
      </c>
      <c r="G11100">
        <v>0.42789681658686712</v>
      </c>
      <c r="H11100">
        <v>0.43154652472834337</v>
      </c>
      <c r="I11100">
        <v>0.42789681658686712</v>
      </c>
      <c r="J11100">
        <v>0.42949094198199467</v>
      </c>
      <c r="K11100">
        <v>4188800</v>
      </c>
    </row>
    <row r="11101" spans="1:11" x14ac:dyDescent="0.25">
      <c r="A11101" s="1">
        <v>26777</v>
      </c>
      <c r="B11101">
        <v>100.75</v>
      </c>
      <c r="C11101">
        <v>101.13</v>
      </c>
      <c r="D11101">
        <v>100.62</v>
      </c>
      <c r="E11101">
        <v>101</v>
      </c>
      <c r="F11101">
        <v>64700</v>
      </c>
      <c r="G11101">
        <v>0.4195022654744725</v>
      </c>
      <c r="H11101">
        <v>0.42108450726981045</v>
      </c>
      <c r="I11101">
        <v>0.41896097222869899</v>
      </c>
      <c r="J11101">
        <v>0.42054321402403694</v>
      </c>
      <c r="K11101">
        <v>2070400</v>
      </c>
    </row>
    <row r="11102" spans="1:11" x14ac:dyDescent="0.25">
      <c r="A11102" s="1">
        <v>26773</v>
      </c>
      <c r="B11102">
        <v>100.38</v>
      </c>
      <c r="C11102">
        <v>101.13</v>
      </c>
      <c r="D11102">
        <v>100.38</v>
      </c>
      <c r="E11102">
        <v>100.75</v>
      </c>
      <c r="F11102">
        <v>136100</v>
      </c>
      <c r="G11102">
        <v>0.41899878733233642</v>
      </c>
      <c r="H11102">
        <v>0.42212938197767663</v>
      </c>
      <c r="I11102">
        <v>0.41899878733233642</v>
      </c>
      <c r="J11102">
        <v>0.4205432140240376</v>
      </c>
      <c r="K11102">
        <v>4355200</v>
      </c>
    </row>
    <row r="11103" spans="1:11" x14ac:dyDescent="0.25">
      <c r="A11103" s="1">
        <v>26772</v>
      </c>
      <c r="B11103">
        <v>98</v>
      </c>
      <c r="C11103">
        <v>100</v>
      </c>
      <c r="D11103">
        <v>98</v>
      </c>
      <c r="E11103">
        <v>100</v>
      </c>
      <c r="F11103">
        <v>85700</v>
      </c>
      <c r="G11103">
        <v>0.41213234974355772</v>
      </c>
      <c r="H11103">
        <v>0.42054321402403849</v>
      </c>
      <c r="I11103">
        <v>0.41213234974355772</v>
      </c>
      <c r="J11103">
        <v>0.42054321402403849</v>
      </c>
      <c r="K11103">
        <v>2742400</v>
      </c>
    </row>
    <row r="11104" spans="1:11" x14ac:dyDescent="0.25">
      <c r="A11104" s="1">
        <v>26771</v>
      </c>
      <c r="B11104">
        <v>97.5</v>
      </c>
      <c r="C11104">
        <v>98</v>
      </c>
      <c r="D11104">
        <v>96.87</v>
      </c>
      <c r="E11104">
        <v>98</v>
      </c>
      <c r="F11104">
        <v>91200</v>
      </c>
      <c r="G11104">
        <v>0.40949550909635563</v>
      </c>
      <c r="H11104">
        <v>0.41159548606608048</v>
      </c>
      <c r="I11104">
        <v>0.40684953811450225</v>
      </c>
      <c r="J11104">
        <v>0.41159548606608048</v>
      </c>
      <c r="K11104">
        <v>2918400</v>
      </c>
    </row>
    <row r="11105" spans="1:11" x14ac:dyDescent="0.25">
      <c r="A11105" s="1">
        <v>26770</v>
      </c>
      <c r="B11105">
        <v>98.25</v>
      </c>
      <c r="C11105">
        <v>98.5</v>
      </c>
      <c r="D11105">
        <v>97.38</v>
      </c>
      <c r="E11105">
        <v>97.5</v>
      </c>
      <c r="F11105">
        <v>57900</v>
      </c>
      <c r="G11105">
        <v>0.41476160518966532</v>
      </c>
      <c r="H11105">
        <v>0.41581697823086039</v>
      </c>
      <c r="I11105">
        <v>0.41108890700630646</v>
      </c>
      <c r="J11105">
        <v>0.4115954860660801</v>
      </c>
      <c r="K11105">
        <v>1852800</v>
      </c>
    </row>
    <row r="11106" spans="1:11" x14ac:dyDescent="0.25">
      <c r="A11106" s="1">
        <v>26767</v>
      </c>
      <c r="B11106">
        <v>99.62</v>
      </c>
      <c r="C11106">
        <v>99.62</v>
      </c>
      <c r="D11106">
        <v>97.87</v>
      </c>
      <c r="E11106">
        <v>98.25</v>
      </c>
      <c r="F11106">
        <v>91300</v>
      </c>
      <c r="G11106">
        <v>0.41733478190231776</v>
      </c>
      <c r="H11106">
        <v>0.41733478190231776</v>
      </c>
      <c r="I11106">
        <v>0.41000356459325277</v>
      </c>
      <c r="J11106">
        <v>0.41159548606607832</v>
      </c>
      <c r="K11106">
        <v>2921600</v>
      </c>
    </row>
    <row r="11107" spans="1:11" x14ac:dyDescent="0.25">
      <c r="A11107" s="1">
        <v>26766</v>
      </c>
      <c r="B11107">
        <v>101</v>
      </c>
      <c r="C11107">
        <v>101</v>
      </c>
      <c r="D11107">
        <v>99.62</v>
      </c>
      <c r="E11107">
        <v>99.87</v>
      </c>
      <c r="F11107">
        <v>172200</v>
      </c>
      <c r="G11107">
        <v>0.42530153816389121</v>
      </c>
      <c r="H11107">
        <v>0.42530153816389121</v>
      </c>
      <c r="I11107">
        <v>0.41949048744442419</v>
      </c>
      <c r="J11107">
        <v>0.42054321402403777</v>
      </c>
      <c r="K11107">
        <v>5510400</v>
      </c>
    </row>
    <row r="11108" spans="1:11" x14ac:dyDescent="0.25">
      <c r="A11108" s="1">
        <v>26765</v>
      </c>
      <c r="B11108">
        <v>98</v>
      </c>
      <c r="C11108">
        <v>101</v>
      </c>
      <c r="D11108">
        <v>98</v>
      </c>
      <c r="E11108">
        <v>101</v>
      </c>
      <c r="F11108">
        <v>118200</v>
      </c>
      <c r="G11108">
        <v>0.40805183142926355</v>
      </c>
      <c r="H11108">
        <v>0.42054321402403694</v>
      </c>
      <c r="I11108">
        <v>0.40805183142926355</v>
      </c>
      <c r="J11108">
        <v>0.42054321402403694</v>
      </c>
      <c r="K11108">
        <v>3782400</v>
      </c>
    </row>
    <row r="11109" spans="1:11" x14ac:dyDescent="0.25">
      <c r="A11109" s="1">
        <v>26764</v>
      </c>
      <c r="B11109">
        <v>96.87</v>
      </c>
      <c r="C11109">
        <v>97.87</v>
      </c>
      <c r="D11109">
        <v>96.87</v>
      </c>
      <c r="E11109">
        <v>97.75</v>
      </c>
      <c r="F11109">
        <v>139600</v>
      </c>
      <c r="G11109">
        <v>0.40789007401760724</v>
      </c>
      <c r="H11109">
        <v>0.41210076952723462</v>
      </c>
      <c r="I11109">
        <v>0.40789007401760724</v>
      </c>
      <c r="J11109">
        <v>0.41159548606607932</v>
      </c>
      <c r="K11109">
        <v>4467200</v>
      </c>
    </row>
    <row r="11110" spans="1:11" x14ac:dyDescent="0.25">
      <c r="A11110" s="1">
        <v>26763</v>
      </c>
      <c r="B11110">
        <v>95.13</v>
      </c>
      <c r="C11110">
        <v>96</v>
      </c>
      <c r="D11110">
        <v>95.13</v>
      </c>
      <c r="E11110">
        <v>96</v>
      </c>
      <c r="F11110">
        <v>61800</v>
      </c>
      <c r="G11110">
        <v>0.39899876280026531</v>
      </c>
      <c r="H11110">
        <v>0.40264775810812015</v>
      </c>
      <c r="I11110">
        <v>0.39899876280026531</v>
      </c>
      <c r="J11110">
        <v>0.40264775810812015</v>
      </c>
      <c r="K11110">
        <v>1977600</v>
      </c>
    </row>
    <row r="11111" spans="1:11" x14ac:dyDescent="0.25">
      <c r="A11111" s="1">
        <v>26760</v>
      </c>
      <c r="B11111">
        <v>94.13</v>
      </c>
      <c r="C11111">
        <v>95.25</v>
      </c>
      <c r="D11111">
        <v>94.13</v>
      </c>
      <c r="E11111">
        <v>95</v>
      </c>
      <c r="F11111">
        <v>74700</v>
      </c>
      <c r="G11111">
        <v>0.39009456671615722</v>
      </c>
      <c r="H11111">
        <v>0.39473608286108547</v>
      </c>
      <c r="I11111">
        <v>0.39009456671615722</v>
      </c>
      <c r="J11111">
        <v>0.39370003015016397</v>
      </c>
      <c r="K11111">
        <v>2390400</v>
      </c>
    </row>
    <row r="11112" spans="1:11" x14ac:dyDescent="0.25">
      <c r="A11112" s="1">
        <v>26759</v>
      </c>
      <c r="B11112">
        <v>94.87</v>
      </c>
      <c r="C11112">
        <v>94.87</v>
      </c>
      <c r="D11112">
        <v>93.5</v>
      </c>
      <c r="E11112">
        <v>94.13</v>
      </c>
      <c r="F11112">
        <v>118300</v>
      </c>
      <c r="G11112">
        <v>0.39679509041055822</v>
      </c>
      <c r="H11112">
        <v>0.39679509041055822</v>
      </c>
      <c r="I11112">
        <v>0.39106504641495932</v>
      </c>
      <c r="J11112">
        <v>0.3937000301501617</v>
      </c>
      <c r="K11112">
        <v>3785600</v>
      </c>
    </row>
    <row r="11113" spans="1:11" x14ac:dyDescent="0.25">
      <c r="A11113" s="1">
        <v>26758</v>
      </c>
      <c r="B11113">
        <v>94.62</v>
      </c>
      <c r="C11113">
        <v>95.38</v>
      </c>
      <c r="D11113">
        <v>94.62</v>
      </c>
      <c r="E11113">
        <v>95</v>
      </c>
      <c r="F11113">
        <v>68400</v>
      </c>
      <c r="G11113">
        <v>0.39212523002956334</v>
      </c>
      <c r="H11113">
        <v>0.39527483027076465</v>
      </c>
      <c r="I11113">
        <v>0.39212523002956334</v>
      </c>
      <c r="J11113">
        <v>0.39370003015016397</v>
      </c>
      <c r="K11113">
        <v>2188800</v>
      </c>
    </row>
    <row r="11114" spans="1:11" x14ac:dyDescent="0.25">
      <c r="A11114" s="1">
        <v>26757</v>
      </c>
      <c r="B11114">
        <v>94.25</v>
      </c>
      <c r="C11114">
        <v>94.75</v>
      </c>
      <c r="D11114">
        <v>93.62</v>
      </c>
      <c r="E11114">
        <v>94.62</v>
      </c>
      <c r="F11114">
        <v>74500</v>
      </c>
      <c r="G11114">
        <v>0.3921605140736924</v>
      </c>
      <c r="H11114">
        <v>0.39424094120405684</v>
      </c>
      <c r="I11114">
        <v>0.38953917588943326</v>
      </c>
      <c r="J11114">
        <v>0.39370003015016208</v>
      </c>
      <c r="K11114">
        <v>2384000</v>
      </c>
    </row>
    <row r="11115" spans="1:11" x14ac:dyDescent="0.25">
      <c r="A11115" s="1">
        <v>26756</v>
      </c>
      <c r="B11115">
        <v>94.38</v>
      </c>
      <c r="C11115">
        <v>94.38</v>
      </c>
      <c r="D11115">
        <v>93.25</v>
      </c>
      <c r="E11115">
        <v>94.25</v>
      </c>
      <c r="F11115">
        <v>54100</v>
      </c>
      <c r="G11115">
        <v>0.39424306467450637</v>
      </c>
      <c r="H11115">
        <v>0.39424306467450637</v>
      </c>
      <c r="I11115">
        <v>0.38952284150135325</v>
      </c>
      <c r="J11115">
        <v>0.39370003015016131</v>
      </c>
      <c r="K11115">
        <v>1731200</v>
      </c>
    </row>
    <row r="11116" spans="1:11" x14ac:dyDescent="0.25">
      <c r="A11116" s="1">
        <v>26753</v>
      </c>
      <c r="B11116">
        <v>95.13</v>
      </c>
      <c r="C11116">
        <v>95.13</v>
      </c>
      <c r="D11116">
        <v>94.38</v>
      </c>
      <c r="E11116">
        <v>94.38</v>
      </c>
      <c r="F11116">
        <v>75000</v>
      </c>
      <c r="G11116">
        <v>0.39682860635923906</v>
      </c>
      <c r="H11116">
        <v>0.39682860635923906</v>
      </c>
      <c r="I11116">
        <v>0.39370003015016275</v>
      </c>
      <c r="J11116">
        <v>0.39370003015016275</v>
      </c>
      <c r="K11116">
        <v>2400000</v>
      </c>
    </row>
    <row r="11117" spans="1:11" x14ac:dyDescent="0.25">
      <c r="A11117" s="1">
        <v>26752</v>
      </c>
      <c r="B11117">
        <v>93.75</v>
      </c>
      <c r="C11117">
        <v>95.13</v>
      </c>
      <c r="D11117">
        <v>93.75</v>
      </c>
      <c r="E11117">
        <v>95.13</v>
      </c>
      <c r="F11117">
        <v>107000</v>
      </c>
      <c r="G11117">
        <v>0.38798883450623123</v>
      </c>
      <c r="H11117">
        <v>0.39370003015016292</v>
      </c>
      <c r="I11117">
        <v>0.38798883450623123</v>
      </c>
      <c r="J11117">
        <v>0.39370003015016292</v>
      </c>
      <c r="K11117">
        <v>3424000</v>
      </c>
    </row>
    <row r="11118" spans="1:11" x14ac:dyDescent="0.25">
      <c r="A11118" s="1">
        <v>26751</v>
      </c>
      <c r="B11118">
        <v>92.62</v>
      </c>
      <c r="C11118">
        <v>93.62</v>
      </c>
      <c r="D11118">
        <v>92.62</v>
      </c>
      <c r="E11118">
        <v>93.38</v>
      </c>
      <c r="F11118">
        <v>86600</v>
      </c>
      <c r="G11118">
        <v>0.39049578916800348</v>
      </c>
      <c r="H11118">
        <v>0.39471189572347753</v>
      </c>
      <c r="I11118">
        <v>0.39049578916800348</v>
      </c>
      <c r="J11118">
        <v>0.39370003015016369</v>
      </c>
      <c r="K11118">
        <v>2771200</v>
      </c>
    </row>
    <row r="11119" spans="1:11" x14ac:dyDescent="0.25">
      <c r="A11119" s="1">
        <v>26750</v>
      </c>
      <c r="B11119">
        <v>91.13</v>
      </c>
      <c r="C11119">
        <v>93</v>
      </c>
      <c r="D11119">
        <v>91.13</v>
      </c>
      <c r="E11119">
        <v>92.5</v>
      </c>
      <c r="F11119">
        <v>91800</v>
      </c>
      <c r="G11119">
        <v>0.37905380863541177</v>
      </c>
      <c r="H11119">
        <v>0.38683204436621638</v>
      </c>
      <c r="I11119">
        <v>0.37905380863541177</v>
      </c>
      <c r="J11119">
        <v>0.38475230219220441</v>
      </c>
      <c r="K11119">
        <v>2937600</v>
      </c>
    </row>
    <row r="11120" spans="1:11" x14ac:dyDescent="0.25">
      <c r="A11120" s="1">
        <v>26749</v>
      </c>
      <c r="B11120">
        <v>90</v>
      </c>
      <c r="C11120">
        <v>90.5</v>
      </c>
      <c r="D11120">
        <v>89.5</v>
      </c>
      <c r="E11120">
        <v>90.5</v>
      </c>
      <c r="F11120">
        <v>74500</v>
      </c>
      <c r="G11120">
        <v>0.37372830586831174</v>
      </c>
      <c r="H11120">
        <v>0.37580457423424679</v>
      </c>
      <c r="I11120">
        <v>0.37165203750237669</v>
      </c>
      <c r="J11120">
        <v>0.37580457423424679</v>
      </c>
      <c r="K11120">
        <v>2384000</v>
      </c>
    </row>
    <row r="11121" spans="1:11" x14ac:dyDescent="0.25">
      <c r="A11121" s="1">
        <v>26746</v>
      </c>
      <c r="B11121">
        <v>89.87</v>
      </c>
      <c r="C11121">
        <v>90.25</v>
      </c>
      <c r="D11121">
        <v>89.13</v>
      </c>
      <c r="E11121">
        <v>90</v>
      </c>
      <c r="F11121">
        <v>87400</v>
      </c>
      <c r="G11121">
        <v>0.37526174540479618</v>
      </c>
      <c r="H11121">
        <v>0.37684847582934072</v>
      </c>
      <c r="I11121">
        <v>0.37217179668331457</v>
      </c>
      <c r="J11121">
        <v>0.37580457423424563</v>
      </c>
      <c r="K11121">
        <v>2796800</v>
      </c>
    </row>
    <row r="11122" spans="1:11" x14ac:dyDescent="0.25">
      <c r="A11122" s="1">
        <v>26745</v>
      </c>
      <c r="B11122">
        <v>90.62</v>
      </c>
      <c r="C11122">
        <v>90.62</v>
      </c>
      <c r="D11122">
        <v>89.5</v>
      </c>
      <c r="E11122">
        <v>89.87</v>
      </c>
      <c r="F11122">
        <v>83000</v>
      </c>
      <c r="G11122">
        <v>0.37894080913661166</v>
      </c>
      <c r="H11122">
        <v>0.37894080913661166</v>
      </c>
      <c r="I11122">
        <v>0.37425736501574419</v>
      </c>
      <c r="J11122">
        <v>0.37580457423424507</v>
      </c>
      <c r="K11122">
        <v>2656000</v>
      </c>
    </row>
    <row r="11123" spans="1:11" x14ac:dyDescent="0.25">
      <c r="A11123" s="1">
        <v>26744</v>
      </c>
      <c r="B11123">
        <v>91.5</v>
      </c>
      <c r="C11123">
        <v>92.5</v>
      </c>
      <c r="D11123">
        <v>91</v>
      </c>
      <c r="E11123">
        <v>91</v>
      </c>
      <c r="F11123">
        <v>57600</v>
      </c>
      <c r="G11123">
        <v>0.38686632583062341</v>
      </c>
      <c r="H11123">
        <v>0.39109437310746087</v>
      </c>
      <c r="I11123">
        <v>0.38475230219220474</v>
      </c>
      <c r="J11123">
        <v>0.38475230219220474</v>
      </c>
      <c r="K11123">
        <v>1843200</v>
      </c>
    </row>
    <row r="11124" spans="1:11" x14ac:dyDescent="0.25">
      <c r="A11124" s="1">
        <v>26743</v>
      </c>
      <c r="B11124">
        <v>90.5</v>
      </c>
      <c r="C11124">
        <v>91.62</v>
      </c>
      <c r="D11124">
        <v>90.5</v>
      </c>
      <c r="E11124">
        <v>91.5</v>
      </c>
      <c r="F11124">
        <v>38800</v>
      </c>
      <c r="G11124">
        <v>0.3805473589988474</v>
      </c>
      <c r="H11124">
        <v>0.38525689537540775</v>
      </c>
      <c r="I11124">
        <v>0.3805473589988474</v>
      </c>
      <c r="J11124">
        <v>0.38475230219220485</v>
      </c>
      <c r="K11124">
        <v>1241600</v>
      </c>
    </row>
    <row r="11125" spans="1:11" x14ac:dyDescent="0.25">
      <c r="A11125" s="1">
        <v>26742</v>
      </c>
      <c r="B11125">
        <v>90.5</v>
      </c>
      <c r="C11125">
        <v>90.5</v>
      </c>
      <c r="D11125">
        <v>90.25</v>
      </c>
      <c r="E11125">
        <v>90.38</v>
      </c>
      <c r="F11125">
        <v>43500</v>
      </c>
      <c r="G11125">
        <v>0.37630354025447349</v>
      </c>
      <c r="H11125">
        <v>0.37630354025447349</v>
      </c>
      <c r="I11125">
        <v>0.37526402771233408</v>
      </c>
      <c r="J11125">
        <v>0.37580457423424651</v>
      </c>
      <c r="K11125">
        <v>1392000</v>
      </c>
    </row>
    <row r="11126" spans="1:11" x14ac:dyDescent="0.25">
      <c r="A11126" s="1">
        <v>26739</v>
      </c>
      <c r="B11126">
        <v>91.5</v>
      </c>
      <c r="C11126">
        <v>91.87</v>
      </c>
      <c r="D11126">
        <v>90.75</v>
      </c>
      <c r="E11126">
        <v>90.75</v>
      </c>
      <c r="F11126">
        <v>86700</v>
      </c>
      <c r="G11126">
        <v>0.37891039716180103</v>
      </c>
      <c r="H11126">
        <v>0.38044260313939521</v>
      </c>
      <c r="I11126">
        <v>0.37580457423424529</v>
      </c>
      <c r="J11126">
        <v>0.37580457423424529</v>
      </c>
      <c r="K11126">
        <v>2774400</v>
      </c>
    </row>
    <row r="11127" spans="1:11" x14ac:dyDescent="0.25">
      <c r="A11127" s="1">
        <v>26738</v>
      </c>
      <c r="B11127">
        <v>92.5</v>
      </c>
      <c r="C11127">
        <v>92.5</v>
      </c>
      <c r="D11127">
        <v>91.5</v>
      </c>
      <c r="E11127">
        <v>91.5</v>
      </c>
      <c r="F11127">
        <v>38000</v>
      </c>
      <c r="G11127">
        <v>0.38895724538556226</v>
      </c>
      <c r="H11127">
        <v>0.38895724538556226</v>
      </c>
      <c r="I11127">
        <v>0.38475230219220485</v>
      </c>
      <c r="J11127">
        <v>0.38475230219220485</v>
      </c>
      <c r="K11127">
        <v>1216000</v>
      </c>
    </row>
    <row r="11128" spans="1:11" x14ac:dyDescent="0.25">
      <c r="A11128" s="1">
        <v>26737</v>
      </c>
      <c r="B11128">
        <v>91.75</v>
      </c>
      <c r="C11128">
        <v>92.75</v>
      </c>
      <c r="D11128">
        <v>91.75</v>
      </c>
      <c r="E11128">
        <v>92.62</v>
      </c>
      <c r="F11128">
        <v>80600</v>
      </c>
      <c r="G11128">
        <v>0.38113823932341473</v>
      </c>
      <c r="H11128">
        <v>0.38529233457489609</v>
      </c>
      <c r="I11128">
        <v>0.38113823932341473</v>
      </c>
      <c r="J11128">
        <v>0.38475230219220352</v>
      </c>
      <c r="K11128">
        <v>2579200</v>
      </c>
    </row>
    <row r="11129" spans="1:11" x14ac:dyDescent="0.25">
      <c r="A11129" s="1">
        <v>26736</v>
      </c>
      <c r="B11129">
        <v>90.38</v>
      </c>
      <c r="C11129">
        <v>92</v>
      </c>
      <c r="D11129">
        <v>90.38</v>
      </c>
      <c r="E11129">
        <v>91.75</v>
      </c>
      <c r="F11129">
        <v>52100</v>
      </c>
      <c r="G11129">
        <v>0.37900722694421057</v>
      </c>
      <c r="H11129">
        <v>0.38580067358782222</v>
      </c>
      <c r="I11129">
        <v>0.37900722694421057</v>
      </c>
      <c r="J11129">
        <v>0.38475230219220313</v>
      </c>
      <c r="K11129">
        <v>1667200</v>
      </c>
    </row>
    <row r="11130" spans="1:11" x14ac:dyDescent="0.25">
      <c r="A11130" s="1">
        <v>26735</v>
      </c>
      <c r="B11130">
        <v>89.5</v>
      </c>
      <c r="C11130">
        <v>90.5</v>
      </c>
      <c r="D11130">
        <v>89.5</v>
      </c>
      <c r="E11130">
        <v>90.38</v>
      </c>
      <c r="F11130">
        <v>38100</v>
      </c>
      <c r="G11130">
        <v>0.37214549008591574</v>
      </c>
      <c r="H11130">
        <v>0.37630354025447349</v>
      </c>
      <c r="I11130">
        <v>0.37214549008591574</v>
      </c>
      <c r="J11130">
        <v>0.37580457423424651</v>
      </c>
      <c r="K11130">
        <v>1219200</v>
      </c>
    </row>
    <row r="11131" spans="1:11" x14ac:dyDescent="0.25">
      <c r="A11131" s="1">
        <v>26732</v>
      </c>
      <c r="B11131">
        <v>90.13</v>
      </c>
      <c r="C11131">
        <v>90.13</v>
      </c>
      <c r="D11131">
        <v>89.38</v>
      </c>
      <c r="E11131">
        <v>89.5</v>
      </c>
      <c r="F11131">
        <v>56000</v>
      </c>
      <c r="G11131">
        <v>0.37844990252215227</v>
      </c>
      <c r="H11131">
        <v>0.37844990252215227</v>
      </c>
      <c r="I11131">
        <v>0.3753007021794072</v>
      </c>
      <c r="J11131">
        <v>0.3758045742342464</v>
      </c>
      <c r="K11131">
        <v>1792000</v>
      </c>
    </row>
    <row r="11132" spans="1:11" x14ac:dyDescent="0.25">
      <c r="A11132" s="1">
        <v>26731</v>
      </c>
      <c r="B11132">
        <v>89.5</v>
      </c>
      <c r="C11132">
        <v>90.87</v>
      </c>
      <c r="D11132">
        <v>89.5</v>
      </c>
      <c r="E11132">
        <v>90.38</v>
      </c>
      <c r="F11132">
        <v>68400</v>
      </c>
      <c r="G11132">
        <v>0.37214549008591574</v>
      </c>
      <c r="H11132">
        <v>0.37784201881683988</v>
      </c>
      <c r="I11132">
        <v>0.37214549008591574</v>
      </c>
      <c r="J11132">
        <v>0.37580457423424651</v>
      </c>
      <c r="K11132">
        <v>2188800</v>
      </c>
    </row>
    <row r="11133" spans="1:11" x14ac:dyDescent="0.25">
      <c r="A11133" s="1">
        <v>26730</v>
      </c>
      <c r="B11133">
        <v>89.5</v>
      </c>
      <c r="C11133">
        <v>89.5</v>
      </c>
      <c r="D11133">
        <v>87.25</v>
      </c>
      <c r="E11133">
        <v>89.5</v>
      </c>
      <c r="F11133">
        <v>221300</v>
      </c>
      <c r="G11133">
        <v>0.3758045742342464</v>
      </c>
      <c r="H11133">
        <v>0.3758045742342464</v>
      </c>
      <c r="I11133">
        <v>0.36635697320601118</v>
      </c>
      <c r="J11133">
        <v>0.3758045742342464</v>
      </c>
      <c r="K11133">
        <v>7081600</v>
      </c>
    </row>
    <row r="11134" spans="1:11" x14ac:dyDescent="0.25">
      <c r="A11134" s="1">
        <v>26729</v>
      </c>
      <c r="B11134">
        <v>89.75</v>
      </c>
      <c r="C11134">
        <v>91.25</v>
      </c>
      <c r="D11134">
        <v>89.75</v>
      </c>
      <c r="E11134">
        <v>90.87</v>
      </c>
      <c r="F11134">
        <v>51900</v>
      </c>
      <c r="G11134">
        <v>0.37117267016092742</v>
      </c>
      <c r="H11134">
        <v>0.37737611311626329</v>
      </c>
      <c r="I11134">
        <v>0.37117267016092742</v>
      </c>
      <c r="J11134">
        <v>0.3758045742342449</v>
      </c>
      <c r="K11134">
        <v>1660800</v>
      </c>
    </row>
    <row r="11135" spans="1:11" x14ac:dyDescent="0.25">
      <c r="A11135" s="1">
        <v>26728</v>
      </c>
      <c r="B11135">
        <v>89.5</v>
      </c>
      <c r="C11135">
        <v>90.13</v>
      </c>
      <c r="D11135">
        <v>89.13</v>
      </c>
      <c r="E11135">
        <v>89.75</v>
      </c>
      <c r="F11135">
        <v>44300</v>
      </c>
      <c r="G11135">
        <v>0.37475776483526368</v>
      </c>
      <c r="H11135">
        <v>0.37739572452069625</v>
      </c>
      <c r="I11135">
        <v>0.37320848692477154</v>
      </c>
      <c r="J11135">
        <v>0.37580457423424485</v>
      </c>
      <c r="K11135">
        <v>1417600</v>
      </c>
    </row>
    <row r="11136" spans="1:11" x14ac:dyDescent="0.25">
      <c r="A11136" s="1">
        <v>26725</v>
      </c>
      <c r="B11136">
        <v>89.5</v>
      </c>
      <c r="C11136">
        <v>89.5</v>
      </c>
      <c r="D11136">
        <v>88.38</v>
      </c>
      <c r="E11136">
        <v>89.5</v>
      </c>
      <c r="F11136">
        <v>94800</v>
      </c>
      <c r="G11136">
        <v>0.3758045742342464</v>
      </c>
      <c r="H11136">
        <v>0.3758045742342464</v>
      </c>
      <c r="I11136">
        <v>0.37110176838908038</v>
      </c>
      <c r="J11136">
        <v>0.3758045742342464</v>
      </c>
      <c r="K11136">
        <v>3033600</v>
      </c>
    </row>
    <row r="11137" spans="1:11" x14ac:dyDescent="0.25">
      <c r="A11137" s="1">
        <v>26724</v>
      </c>
      <c r="B11137">
        <v>89.5</v>
      </c>
      <c r="C11137">
        <v>90.38</v>
      </c>
      <c r="D11137">
        <v>89.5</v>
      </c>
      <c r="E11137">
        <v>89.62</v>
      </c>
      <c r="F11137">
        <v>61000</v>
      </c>
      <c r="G11137">
        <v>0.37530137685745429</v>
      </c>
      <c r="H11137">
        <v>0.37899149095392975</v>
      </c>
      <c r="I11137">
        <v>0.37530137685745429</v>
      </c>
      <c r="J11137">
        <v>0.3758045742342464</v>
      </c>
      <c r="K11137">
        <v>1952000</v>
      </c>
    </row>
    <row r="11138" spans="1:11" x14ac:dyDescent="0.25">
      <c r="A11138" s="1">
        <v>26723</v>
      </c>
      <c r="B11138">
        <v>89</v>
      </c>
      <c r="C11138">
        <v>89.5</v>
      </c>
      <c r="D11138">
        <v>88.5</v>
      </c>
      <c r="E11138">
        <v>89.38</v>
      </c>
      <c r="F11138">
        <v>43600</v>
      </c>
      <c r="G11138">
        <v>0.37420683717663911</v>
      </c>
      <c r="H11138">
        <v>0.37630912277875506</v>
      </c>
      <c r="I11138">
        <v>0.37210455157452316</v>
      </c>
      <c r="J11138">
        <v>0.37580457423424724</v>
      </c>
      <c r="K11138">
        <v>1395200</v>
      </c>
    </row>
    <row r="11139" spans="1:11" x14ac:dyDescent="0.25">
      <c r="A11139" s="1">
        <v>26722</v>
      </c>
      <c r="B11139">
        <v>89.5</v>
      </c>
      <c r="C11139">
        <v>89.62</v>
      </c>
      <c r="D11139">
        <v>89</v>
      </c>
      <c r="E11139">
        <v>89</v>
      </c>
      <c r="F11139">
        <v>52900</v>
      </c>
      <c r="G11139">
        <v>0.37791583588724842</v>
      </c>
      <c r="H11139">
        <v>0.3784225386839688</v>
      </c>
      <c r="I11139">
        <v>0.37580457423424707</v>
      </c>
      <c r="J11139">
        <v>0.37580457423424707</v>
      </c>
      <c r="K11139">
        <v>1692800</v>
      </c>
    </row>
    <row r="11140" spans="1:11" x14ac:dyDescent="0.25">
      <c r="A11140" s="1">
        <v>26721</v>
      </c>
      <c r="B11140">
        <v>89.38</v>
      </c>
      <c r="C11140">
        <v>89.75</v>
      </c>
      <c r="D11140">
        <v>88.75</v>
      </c>
      <c r="E11140">
        <v>89.5</v>
      </c>
      <c r="F11140">
        <v>66000</v>
      </c>
      <c r="G11140">
        <v>0.3753007021794072</v>
      </c>
      <c r="H11140">
        <v>0.37685430768182809</v>
      </c>
      <c r="I11140">
        <v>0.37265537389150133</v>
      </c>
      <c r="J11140">
        <v>0.3758045742342464</v>
      </c>
      <c r="K11140">
        <v>2112000</v>
      </c>
    </row>
    <row r="11141" spans="1:11" x14ac:dyDescent="0.25">
      <c r="A11141" s="1">
        <v>26718</v>
      </c>
      <c r="B11141">
        <v>89.38</v>
      </c>
      <c r="C11141">
        <v>89.87</v>
      </c>
      <c r="D11141">
        <v>89.38</v>
      </c>
      <c r="E11141">
        <v>89.38</v>
      </c>
      <c r="F11141">
        <v>68300</v>
      </c>
      <c r="G11141">
        <v>0.37580457423424724</v>
      </c>
      <c r="H11141">
        <v>0.37786481412432088</v>
      </c>
      <c r="I11141">
        <v>0.37580457423424724</v>
      </c>
      <c r="J11141">
        <v>0.37580457423424724</v>
      </c>
      <c r="K11141">
        <v>2185600</v>
      </c>
    </row>
    <row r="11142" spans="1:11" x14ac:dyDescent="0.25">
      <c r="A11142" s="1">
        <v>26717</v>
      </c>
      <c r="B11142">
        <v>89.62</v>
      </c>
      <c r="C11142">
        <v>89.75</v>
      </c>
      <c r="D11142">
        <v>88.87</v>
      </c>
      <c r="E11142">
        <v>89.38</v>
      </c>
      <c r="F11142">
        <v>64800</v>
      </c>
      <c r="G11142">
        <v>0.37681367132326293</v>
      </c>
      <c r="H11142">
        <v>0.37736026557981306</v>
      </c>
      <c r="I11142">
        <v>0.37366024292008898</v>
      </c>
      <c r="J11142">
        <v>0.37580457423424724</v>
      </c>
      <c r="K11142">
        <v>2073600</v>
      </c>
    </row>
    <row r="11143" spans="1:11" x14ac:dyDescent="0.25">
      <c r="A11143" s="1">
        <v>26716</v>
      </c>
      <c r="B11143">
        <v>89.62</v>
      </c>
      <c r="C11143">
        <v>90.13</v>
      </c>
      <c r="D11143">
        <v>89.62</v>
      </c>
      <c r="E11143">
        <v>89.62</v>
      </c>
      <c r="F11143">
        <v>47700</v>
      </c>
      <c r="G11143">
        <v>0.3758045742342464</v>
      </c>
      <c r="H11143">
        <v>0.37794316308561288</v>
      </c>
      <c r="I11143">
        <v>0.3758045742342464</v>
      </c>
      <c r="J11143">
        <v>0.3758045742342464</v>
      </c>
      <c r="K11143">
        <v>1526400</v>
      </c>
    </row>
    <row r="11144" spans="1:11" x14ac:dyDescent="0.25">
      <c r="A11144" s="1">
        <v>26715</v>
      </c>
      <c r="B11144">
        <v>88.75</v>
      </c>
      <c r="C11144">
        <v>89.62</v>
      </c>
      <c r="D11144">
        <v>88.75</v>
      </c>
      <c r="E11144">
        <v>89.62</v>
      </c>
      <c r="F11144">
        <v>74900</v>
      </c>
      <c r="G11144">
        <v>0.37215639325250355</v>
      </c>
      <c r="H11144">
        <v>0.3758045742342464</v>
      </c>
      <c r="I11144">
        <v>0.37215639325250355</v>
      </c>
      <c r="J11144">
        <v>0.3758045742342464</v>
      </c>
      <c r="K11144">
        <v>2396800</v>
      </c>
    </row>
    <row r="11145" spans="1:11" x14ac:dyDescent="0.25">
      <c r="A11145" s="1">
        <v>26711</v>
      </c>
      <c r="B11145">
        <v>88</v>
      </c>
      <c r="C11145">
        <v>88.87</v>
      </c>
      <c r="D11145">
        <v>87.5</v>
      </c>
      <c r="E11145">
        <v>88.75</v>
      </c>
      <c r="F11145">
        <v>79400</v>
      </c>
      <c r="G11145">
        <v>0.36375664757536269</v>
      </c>
      <c r="H11145">
        <v>0.36735287806843731</v>
      </c>
      <c r="I11145">
        <v>0.36168984844141178</v>
      </c>
      <c r="J11145">
        <v>0.36685684627628906</v>
      </c>
      <c r="K11145">
        <v>2540800</v>
      </c>
    </row>
    <row r="11146" spans="1:11" x14ac:dyDescent="0.25">
      <c r="A11146" s="1">
        <v>26710</v>
      </c>
      <c r="B11146">
        <v>88.5</v>
      </c>
      <c r="C11146">
        <v>88.5</v>
      </c>
      <c r="D11146">
        <v>87.5</v>
      </c>
      <c r="E11146">
        <v>88</v>
      </c>
      <c r="F11146">
        <v>91500</v>
      </c>
      <c r="G11146">
        <v>0.36894126017558659</v>
      </c>
      <c r="H11146">
        <v>0.36894126017558659</v>
      </c>
      <c r="I11146">
        <v>0.36477243237699236</v>
      </c>
      <c r="J11146">
        <v>0.36685684627628945</v>
      </c>
      <c r="K11146">
        <v>2928000</v>
      </c>
    </row>
    <row r="11147" spans="1:11" x14ac:dyDescent="0.25">
      <c r="A11147" s="1">
        <v>26709</v>
      </c>
      <c r="B11147">
        <v>90.75</v>
      </c>
      <c r="C11147">
        <v>90.75</v>
      </c>
      <c r="D11147">
        <v>88.13</v>
      </c>
      <c r="E11147">
        <v>88.5</v>
      </c>
      <c r="F11147">
        <v>160700</v>
      </c>
      <c r="G11147">
        <v>0.37618371524941424</v>
      </c>
      <c r="H11147">
        <v>0.37618371524941424</v>
      </c>
      <c r="I11147">
        <v>0.36532309448959643</v>
      </c>
      <c r="J11147">
        <v>0.36685684627628828</v>
      </c>
      <c r="K11147">
        <v>5142400</v>
      </c>
    </row>
    <row r="11148" spans="1:11" x14ac:dyDescent="0.25">
      <c r="A11148" s="1">
        <v>26708</v>
      </c>
      <c r="B11148">
        <v>92.87</v>
      </c>
      <c r="C11148">
        <v>93</v>
      </c>
      <c r="D11148">
        <v>90.38</v>
      </c>
      <c r="E11148">
        <v>90.87</v>
      </c>
      <c r="F11148">
        <v>111600</v>
      </c>
      <c r="G11148">
        <v>0.38407583150802599</v>
      </c>
      <c r="H11148">
        <v>0.38461346323082174</v>
      </c>
      <c r="I11148">
        <v>0.3737781162021685</v>
      </c>
      <c r="J11148">
        <v>0.3758045742342449</v>
      </c>
      <c r="K11148">
        <v>3571200</v>
      </c>
    </row>
    <row r="11149" spans="1:11" x14ac:dyDescent="0.25">
      <c r="A11149" s="1">
        <v>26707</v>
      </c>
      <c r="B11149">
        <v>93.25</v>
      </c>
      <c r="C11149">
        <v>93.38</v>
      </c>
      <c r="D11149">
        <v>92.5</v>
      </c>
      <c r="E11149">
        <v>92.87</v>
      </c>
      <c r="F11149">
        <v>62600</v>
      </c>
      <c r="G11149">
        <v>0.38632660901715454</v>
      </c>
      <c r="H11149">
        <v>0.38686518766779504</v>
      </c>
      <c r="I11149">
        <v>0.38321942449422836</v>
      </c>
      <c r="J11149">
        <v>0.3847523021922053</v>
      </c>
      <c r="K11149">
        <v>2003200</v>
      </c>
    </row>
    <row r="11150" spans="1:11" x14ac:dyDescent="0.25">
      <c r="A11150" s="1">
        <v>26704</v>
      </c>
      <c r="B11150">
        <v>92</v>
      </c>
      <c r="C11150">
        <v>93.38</v>
      </c>
      <c r="D11150">
        <v>92</v>
      </c>
      <c r="E11150">
        <v>93.25</v>
      </c>
      <c r="F11150">
        <v>80600</v>
      </c>
      <c r="G11150">
        <v>0.38842254985324254</v>
      </c>
      <c r="H11150">
        <v>0.39424888810104114</v>
      </c>
      <c r="I11150">
        <v>0.38842254985324254</v>
      </c>
      <c r="J11150">
        <v>0.39370003015016158</v>
      </c>
      <c r="K11150">
        <v>2579200</v>
      </c>
    </row>
    <row r="11151" spans="1:11" x14ac:dyDescent="0.25">
      <c r="A11151" s="1">
        <v>26703</v>
      </c>
      <c r="B11151">
        <v>90.5</v>
      </c>
      <c r="C11151">
        <v>91.38</v>
      </c>
      <c r="D11151">
        <v>89.38</v>
      </c>
      <c r="E11151">
        <v>91.38</v>
      </c>
      <c r="F11151">
        <v>198400</v>
      </c>
      <c r="G11151">
        <v>0.3810470928911644</v>
      </c>
      <c r="H11151">
        <v>0.38475230219220552</v>
      </c>
      <c r="I11151">
        <v>0.37633137196256655</v>
      </c>
      <c r="J11151">
        <v>0.38475230219220552</v>
      </c>
      <c r="K11151">
        <v>6348800</v>
      </c>
    </row>
    <row r="11152" spans="1:11" x14ac:dyDescent="0.25">
      <c r="A11152" s="1">
        <v>26702</v>
      </c>
      <c r="B11152">
        <v>92</v>
      </c>
      <c r="C11152">
        <v>92</v>
      </c>
      <c r="D11152">
        <v>90.38</v>
      </c>
      <c r="E11152">
        <v>90.5</v>
      </c>
      <c r="F11152">
        <v>138500</v>
      </c>
      <c r="G11152">
        <v>0.382033379332052</v>
      </c>
      <c r="H11152">
        <v>0.382033379332052</v>
      </c>
      <c r="I11152">
        <v>0.3753062698264224</v>
      </c>
      <c r="J11152">
        <v>0.37580457423424679</v>
      </c>
      <c r="K11152">
        <v>4432000</v>
      </c>
    </row>
    <row r="11153" spans="1:11" x14ac:dyDescent="0.25">
      <c r="A11153" s="1">
        <v>26701</v>
      </c>
      <c r="B11153">
        <v>93.62</v>
      </c>
      <c r="C11153">
        <v>93.62</v>
      </c>
      <c r="D11153">
        <v>92.13</v>
      </c>
      <c r="E11153">
        <v>92.38</v>
      </c>
      <c r="F11153">
        <v>92000</v>
      </c>
      <c r="G11153">
        <v>0.3899167626243159</v>
      </c>
      <c r="H11153">
        <v>0.3899167626243159</v>
      </c>
      <c r="I11153">
        <v>0.38371108033089318</v>
      </c>
      <c r="J11153">
        <v>0.38475230219220574</v>
      </c>
      <c r="K11153">
        <v>2944000</v>
      </c>
    </row>
    <row r="11154" spans="1:11" x14ac:dyDescent="0.25">
      <c r="A11154" s="1">
        <v>26700</v>
      </c>
      <c r="B11154">
        <v>94.13</v>
      </c>
      <c r="C11154">
        <v>94.13</v>
      </c>
      <c r="D11154">
        <v>93.5</v>
      </c>
      <c r="E11154">
        <v>93.62</v>
      </c>
      <c r="F11154">
        <v>54100</v>
      </c>
      <c r="G11154">
        <v>0.39584473230116235</v>
      </c>
      <c r="H11154">
        <v>0.39584473230116235</v>
      </c>
      <c r="I11154">
        <v>0.39319539434992756</v>
      </c>
      <c r="J11154">
        <v>0.39370003015016281</v>
      </c>
      <c r="K11154">
        <v>1731200</v>
      </c>
    </row>
    <row r="11155" spans="1:11" x14ac:dyDescent="0.25">
      <c r="A11155" s="1">
        <v>26697</v>
      </c>
      <c r="B11155">
        <v>95</v>
      </c>
      <c r="C11155">
        <v>95</v>
      </c>
      <c r="D11155">
        <v>94.38</v>
      </c>
      <c r="E11155">
        <v>94.75</v>
      </c>
      <c r="F11155">
        <v>93100</v>
      </c>
      <c r="G11155">
        <v>0.39473881650939868</v>
      </c>
      <c r="H11155">
        <v>0.39473881650939868</v>
      </c>
      <c r="I11155">
        <v>0.39216262633849525</v>
      </c>
      <c r="J11155">
        <v>0.39370003015016342</v>
      </c>
      <c r="K11155">
        <v>2979200</v>
      </c>
    </row>
    <row r="11156" spans="1:11" x14ac:dyDescent="0.25">
      <c r="A11156" s="1">
        <v>26696</v>
      </c>
      <c r="B11156">
        <v>95</v>
      </c>
      <c r="C11156">
        <v>95.38</v>
      </c>
      <c r="D11156">
        <v>95</v>
      </c>
      <c r="E11156">
        <v>95</v>
      </c>
      <c r="F11156">
        <v>91200</v>
      </c>
      <c r="G11156">
        <v>0.39370003015016397</v>
      </c>
      <c r="H11156">
        <v>0.39527483027076465</v>
      </c>
      <c r="I11156">
        <v>0.39370003015016397</v>
      </c>
      <c r="J11156">
        <v>0.39370003015016397</v>
      </c>
      <c r="K11156">
        <v>2918400</v>
      </c>
    </row>
    <row r="11157" spans="1:11" x14ac:dyDescent="0.25">
      <c r="A11157" s="1">
        <v>26695</v>
      </c>
      <c r="B11157">
        <v>94</v>
      </c>
      <c r="C11157">
        <v>95</v>
      </c>
      <c r="D11157">
        <v>93.87</v>
      </c>
      <c r="E11157">
        <v>94.75</v>
      </c>
      <c r="F11157">
        <v>72000</v>
      </c>
      <c r="G11157">
        <v>0.39058367107245762</v>
      </c>
      <c r="H11157">
        <v>0.39473881650939868</v>
      </c>
      <c r="I11157">
        <v>0.39004350216565531</v>
      </c>
      <c r="J11157">
        <v>0.39370003015016342</v>
      </c>
      <c r="K11157">
        <v>2304000</v>
      </c>
    </row>
    <row r="11158" spans="1:11" x14ac:dyDescent="0.25">
      <c r="A11158" s="1">
        <v>26694</v>
      </c>
      <c r="B11158">
        <v>93.5</v>
      </c>
      <c r="C11158">
        <v>94</v>
      </c>
      <c r="D11158">
        <v>93.5</v>
      </c>
      <c r="E11158">
        <v>94</v>
      </c>
      <c r="F11158">
        <v>54900</v>
      </c>
      <c r="G11158">
        <v>0.38270574739331004</v>
      </c>
      <c r="H11158">
        <v>0.38475230219220474</v>
      </c>
      <c r="I11158">
        <v>0.38270574739331004</v>
      </c>
      <c r="J11158">
        <v>0.38475230219220474</v>
      </c>
      <c r="K11158">
        <v>1756800</v>
      </c>
    </row>
    <row r="11159" spans="1:11" x14ac:dyDescent="0.25">
      <c r="A11159" s="1">
        <v>26693</v>
      </c>
      <c r="B11159">
        <v>93.38</v>
      </c>
      <c r="C11159">
        <v>94.13</v>
      </c>
      <c r="D11159">
        <v>93.38</v>
      </c>
      <c r="E11159">
        <v>93.5</v>
      </c>
      <c r="F11159">
        <v>64000</v>
      </c>
      <c r="G11159">
        <v>0.38425850244607584</v>
      </c>
      <c r="H11159">
        <v>0.3873447508593823</v>
      </c>
      <c r="I11159">
        <v>0.38425850244607584</v>
      </c>
      <c r="J11159">
        <v>0.38475230219220491</v>
      </c>
      <c r="K11159">
        <v>2048000</v>
      </c>
    </row>
    <row r="11160" spans="1:11" x14ac:dyDescent="0.25">
      <c r="A11160" s="1">
        <v>26690</v>
      </c>
      <c r="B11160">
        <v>92.87</v>
      </c>
      <c r="C11160">
        <v>93.25</v>
      </c>
      <c r="D11160">
        <v>91.5</v>
      </c>
      <c r="E11160">
        <v>93.25</v>
      </c>
      <c r="F11160">
        <v>142700</v>
      </c>
      <c r="G11160">
        <v>0.38318441077308413</v>
      </c>
      <c r="H11160">
        <v>0.38475230219220519</v>
      </c>
      <c r="I11160">
        <v>0.3775317496041477</v>
      </c>
      <c r="J11160">
        <v>0.38475230219220519</v>
      </c>
      <c r="K11160">
        <v>4566400</v>
      </c>
    </row>
    <row r="11161" spans="1:11" x14ac:dyDescent="0.25">
      <c r="A11161" s="1">
        <v>26688</v>
      </c>
      <c r="B11161">
        <v>92.87</v>
      </c>
      <c r="C11161">
        <v>93.5</v>
      </c>
      <c r="D11161">
        <v>92.38</v>
      </c>
      <c r="E11161">
        <v>92.87</v>
      </c>
      <c r="F11161">
        <v>66800</v>
      </c>
      <c r="G11161">
        <v>0.3847523021922053</v>
      </c>
      <c r="H11161">
        <v>0.38736233719146329</v>
      </c>
      <c r="I11161">
        <v>0.38272227497056016</v>
      </c>
      <c r="J11161">
        <v>0.3847523021922053</v>
      </c>
      <c r="K11161">
        <v>2137600</v>
      </c>
    </row>
    <row r="11162" spans="1:11" x14ac:dyDescent="0.25">
      <c r="A11162" s="1">
        <v>26687</v>
      </c>
      <c r="B11162">
        <v>93.62</v>
      </c>
      <c r="C11162">
        <v>94</v>
      </c>
      <c r="D11162">
        <v>92.87</v>
      </c>
      <c r="E11162">
        <v>92.87</v>
      </c>
      <c r="F11162">
        <v>64600</v>
      </c>
      <c r="G11162">
        <v>0.38785948671513149</v>
      </c>
      <c r="H11162">
        <v>0.38943379354008073</v>
      </c>
      <c r="I11162">
        <v>0.3847523021922053</v>
      </c>
      <c r="J11162">
        <v>0.3847523021922053</v>
      </c>
      <c r="K11162">
        <v>2067200</v>
      </c>
    </row>
    <row r="11163" spans="1:11" x14ac:dyDescent="0.25">
      <c r="A11163" s="1">
        <v>26686</v>
      </c>
      <c r="B11163">
        <v>93.62</v>
      </c>
      <c r="C11163">
        <v>95.13</v>
      </c>
      <c r="D11163">
        <v>93.62</v>
      </c>
      <c r="E11163">
        <v>93.62</v>
      </c>
      <c r="F11163">
        <v>95000</v>
      </c>
      <c r="G11163">
        <v>0.38475230219220358</v>
      </c>
      <c r="H11163">
        <v>0.39095798448562619</v>
      </c>
      <c r="I11163">
        <v>0.38475230219220358</v>
      </c>
      <c r="J11163">
        <v>0.38475230219220358</v>
      </c>
      <c r="K11163">
        <v>3040000</v>
      </c>
    </row>
    <row r="11164" spans="1:11" x14ac:dyDescent="0.25">
      <c r="A11164" s="1">
        <v>26683</v>
      </c>
      <c r="B11164">
        <v>92.25</v>
      </c>
      <c r="C11164">
        <v>93.75</v>
      </c>
      <c r="D11164">
        <v>92.25</v>
      </c>
      <c r="E11164">
        <v>93.5</v>
      </c>
      <c r="F11164">
        <v>61900</v>
      </c>
      <c r="G11164">
        <v>0.37960855483669415</v>
      </c>
      <c r="H11164">
        <v>0.38578105166330706</v>
      </c>
      <c r="I11164">
        <v>0.37960855483669415</v>
      </c>
      <c r="J11164">
        <v>0.38475230219220491</v>
      </c>
      <c r="K11164">
        <v>1980800</v>
      </c>
    </row>
    <row r="11165" spans="1:11" x14ac:dyDescent="0.25">
      <c r="A11165" s="1">
        <v>26682</v>
      </c>
      <c r="B11165">
        <v>91.5</v>
      </c>
      <c r="C11165">
        <v>92.75</v>
      </c>
      <c r="D11165">
        <v>91.5</v>
      </c>
      <c r="E11165">
        <v>92.25</v>
      </c>
      <c r="F11165">
        <v>64300</v>
      </c>
      <c r="G11165">
        <v>0.38162423469470685</v>
      </c>
      <c r="H11165">
        <v>0.38683768052386952</v>
      </c>
      <c r="I11165">
        <v>0.38162423469470685</v>
      </c>
      <c r="J11165">
        <v>0.38475230219220447</v>
      </c>
      <c r="K11165">
        <v>2057600</v>
      </c>
    </row>
    <row r="11166" spans="1:11" x14ac:dyDescent="0.25">
      <c r="A11166" s="1">
        <v>26681</v>
      </c>
      <c r="B11166">
        <v>90.75</v>
      </c>
      <c r="C11166">
        <v>91.38</v>
      </c>
      <c r="D11166">
        <v>90.75</v>
      </c>
      <c r="E11166">
        <v>91.25</v>
      </c>
      <c r="F11166">
        <v>49700</v>
      </c>
      <c r="G11166">
        <v>0.37374537108775746</v>
      </c>
      <c r="H11166">
        <v>0.37633996705233358</v>
      </c>
      <c r="I11166">
        <v>0.37374537108775746</v>
      </c>
      <c r="J11166">
        <v>0.37580457423424646</v>
      </c>
      <c r="K11166">
        <v>1590400</v>
      </c>
    </row>
    <row r="11167" spans="1:11" x14ac:dyDescent="0.25">
      <c r="A11167" s="1">
        <v>26680</v>
      </c>
      <c r="B11167">
        <v>91.25</v>
      </c>
      <c r="C11167">
        <v>91.38</v>
      </c>
      <c r="D11167">
        <v>90.25</v>
      </c>
      <c r="E11167">
        <v>90.75</v>
      </c>
      <c r="F11167">
        <v>77200</v>
      </c>
      <c r="G11167">
        <v>0.37787512285261576</v>
      </c>
      <c r="H11167">
        <v>0.37841346549339205</v>
      </c>
      <c r="I11167">
        <v>0.37373402561587477</v>
      </c>
      <c r="J11167">
        <v>0.37580457423424529</v>
      </c>
      <c r="K11167">
        <v>2470400</v>
      </c>
    </row>
    <row r="11168" spans="1:11" x14ac:dyDescent="0.25">
      <c r="A11168" s="1">
        <v>26679</v>
      </c>
      <c r="B11168">
        <v>92.38</v>
      </c>
      <c r="C11168">
        <v>93.38</v>
      </c>
      <c r="D11168">
        <v>91.13</v>
      </c>
      <c r="E11168">
        <v>91.25</v>
      </c>
      <c r="F11168">
        <v>125500</v>
      </c>
      <c r="G11168">
        <v>0.38045837334531163</v>
      </c>
      <c r="H11168">
        <v>0.38457677963828968</v>
      </c>
      <c r="I11168">
        <v>0.37531036547908908</v>
      </c>
      <c r="J11168">
        <v>0.37580457423424646</v>
      </c>
      <c r="K11168">
        <v>4016000</v>
      </c>
    </row>
    <row r="11169" spans="1:11" x14ac:dyDescent="0.25">
      <c r="A11169" s="1">
        <v>26676</v>
      </c>
      <c r="B11169">
        <v>91.13</v>
      </c>
      <c r="C11169">
        <v>92.5</v>
      </c>
      <c r="D11169">
        <v>91.13</v>
      </c>
      <c r="E11169">
        <v>92.38</v>
      </c>
      <c r="F11169">
        <v>91000</v>
      </c>
      <c r="G11169">
        <v>0.37954619288564306</v>
      </c>
      <c r="H11169">
        <v>0.38525208868563576</v>
      </c>
      <c r="I11169">
        <v>0.37954619288564306</v>
      </c>
      <c r="J11169">
        <v>0.38475230219220574</v>
      </c>
      <c r="K11169">
        <v>2912000</v>
      </c>
    </row>
    <row r="11170" spans="1:11" x14ac:dyDescent="0.25">
      <c r="A11170" s="1">
        <v>26675</v>
      </c>
      <c r="B11170">
        <v>90.25</v>
      </c>
      <c r="C11170">
        <v>91.62</v>
      </c>
      <c r="D11170">
        <v>90.25</v>
      </c>
      <c r="E11170">
        <v>91.13</v>
      </c>
      <c r="F11170">
        <v>130600</v>
      </c>
      <c r="G11170">
        <v>0.37217560435247082</v>
      </c>
      <c r="H11170">
        <v>0.37782525064568845</v>
      </c>
      <c r="I11170">
        <v>0.37217560435247082</v>
      </c>
      <c r="J11170">
        <v>0.37580457423424563</v>
      </c>
      <c r="K11170">
        <v>4179200</v>
      </c>
    </row>
    <row r="11171" spans="1:11" x14ac:dyDescent="0.25">
      <c r="A11171" s="1">
        <v>26674</v>
      </c>
      <c r="B11171">
        <v>90.25</v>
      </c>
      <c r="C11171">
        <v>90.62</v>
      </c>
      <c r="D11171">
        <v>90</v>
      </c>
      <c r="E11171">
        <v>90.25</v>
      </c>
      <c r="F11171">
        <v>67400</v>
      </c>
      <c r="G11171">
        <v>0.37580457423424768</v>
      </c>
      <c r="H11171">
        <v>0.37734526888761805</v>
      </c>
      <c r="I11171">
        <v>0.37476356433332181</v>
      </c>
      <c r="J11171">
        <v>0.37580457423424768</v>
      </c>
      <c r="K11171">
        <v>2156800</v>
      </c>
    </row>
    <row r="11172" spans="1:11" x14ac:dyDescent="0.25">
      <c r="A11172" s="1">
        <v>26673</v>
      </c>
      <c r="B11172">
        <v>90.25</v>
      </c>
      <c r="C11172">
        <v>90.38</v>
      </c>
      <c r="D11172">
        <v>90</v>
      </c>
      <c r="E11172">
        <v>90.25</v>
      </c>
      <c r="F11172">
        <v>163100</v>
      </c>
      <c r="G11172">
        <v>0.37580457423424768</v>
      </c>
      <c r="H11172">
        <v>0.37634589938272911</v>
      </c>
      <c r="I11172">
        <v>0.37476356433332181</v>
      </c>
      <c r="J11172">
        <v>0.37580457423424768</v>
      </c>
      <c r="K11172">
        <v>5219200</v>
      </c>
    </row>
    <row r="11173" spans="1:11" x14ac:dyDescent="0.25">
      <c r="A11173" s="1">
        <v>26672</v>
      </c>
      <c r="B11173">
        <v>89.87</v>
      </c>
      <c r="C11173">
        <v>90.38</v>
      </c>
      <c r="D11173">
        <v>89.75</v>
      </c>
      <c r="E11173">
        <v>90.25</v>
      </c>
      <c r="F11173">
        <v>49100</v>
      </c>
      <c r="G11173">
        <v>0.37422223918484032</v>
      </c>
      <c r="H11173">
        <v>0.37634589938272911</v>
      </c>
      <c r="I11173">
        <v>0.37372255443239588</v>
      </c>
      <c r="J11173">
        <v>0.37580457423424768</v>
      </c>
      <c r="K11173">
        <v>1571200</v>
      </c>
    </row>
    <row r="11174" spans="1:11" x14ac:dyDescent="0.25">
      <c r="A11174" s="1">
        <v>26669</v>
      </c>
      <c r="B11174">
        <v>89.5</v>
      </c>
      <c r="C11174">
        <v>90.25</v>
      </c>
      <c r="D11174">
        <v>89.5</v>
      </c>
      <c r="E11174">
        <v>89.87</v>
      </c>
      <c r="F11174">
        <v>110400</v>
      </c>
      <c r="G11174">
        <v>0.37425736501574419</v>
      </c>
      <c r="H11174">
        <v>0.37739359991811078</v>
      </c>
      <c r="I11174">
        <v>0.37425736501574419</v>
      </c>
      <c r="J11174">
        <v>0.37580457423424507</v>
      </c>
      <c r="K11174">
        <v>3532800</v>
      </c>
    </row>
    <row r="11175" spans="1:11" x14ac:dyDescent="0.25">
      <c r="A11175" s="1">
        <v>26668</v>
      </c>
      <c r="B11175">
        <v>89.13</v>
      </c>
      <c r="C11175">
        <v>89.5</v>
      </c>
      <c r="D11175">
        <v>89</v>
      </c>
      <c r="E11175">
        <v>89.38</v>
      </c>
      <c r="F11175">
        <v>53700</v>
      </c>
      <c r="G11175">
        <v>0.36583073068477912</v>
      </c>
      <c r="H11175">
        <v>0.36734938176021242</v>
      </c>
      <c r="I11175">
        <v>0.36529715057719447</v>
      </c>
      <c r="J11175">
        <v>0.36685684627628812</v>
      </c>
      <c r="K11175">
        <v>1718400</v>
      </c>
    </row>
    <row r="11176" spans="1:11" x14ac:dyDescent="0.25">
      <c r="A11176" s="1">
        <v>26667</v>
      </c>
      <c r="B11176">
        <v>88.38</v>
      </c>
      <c r="C11176">
        <v>89.5</v>
      </c>
      <c r="D11176">
        <v>88.38</v>
      </c>
      <c r="E11176">
        <v>89.13</v>
      </c>
      <c r="F11176">
        <v>59300</v>
      </c>
      <c r="G11176">
        <v>0.3637698650723466</v>
      </c>
      <c r="H11176">
        <v>0.3683797570035644</v>
      </c>
      <c r="I11176">
        <v>0.3637698650723466</v>
      </c>
      <c r="J11176">
        <v>0.36685684627628706</v>
      </c>
      <c r="K11176">
        <v>1897600</v>
      </c>
    </row>
    <row r="11177" spans="1:11" x14ac:dyDescent="0.25">
      <c r="A11177" s="1">
        <v>26666</v>
      </c>
      <c r="B11177">
        <v>87.5</v>
      </c>
      <c r="C11177">
        <v>88.25</v>
      </c>
      <c r="D11177">
        <v>87.5</v>
      </c>
      <c r="E11177">
        <v>88</v>
      </c>
      <c r="F11177">
        <v>47000</v>
      </c>
      <c r="G11177">
        <v>0.36477243237699236</v>
      </c>
      <c r="H11177">
        <v>0.36789905322593802</v>
      </c>
      <c r="I11177">
        <v>0.36477243237699236</v>
      </c>
      <c r="J11177">
        <v>0.36685684627628945</v>
      </c>
      <c r="K11177">
        <v>1504000</v>
      </c>
    </row>
    <row r="11178" spans="1:11" x14ac:dyDescent="0.25">
      <c r="A11178" s="1">
        <v>26662</v>
      </c>
      <c r="B11178">
        <v>86.75</v>
      </c>
      <c r="C11178">
        <v>87.62</v>
      </c>
      <c r="D11178">
        <v>86.75</v>
      </c>
      <c r="E11178">
        <v>87.5</v>
      </c>
      <c r="F11178">
        <v>47200</v>
      </c>
      <c r="G11178">
        <v>0.35484132587559997</v>
      </c>
      <c r="H11178">
        <v>0.35839996510916511</v>
      </c>
      <c r="I11178">
        <v>0.35484132587559997</v>
      </c>
      <c r="J11178">
        <v>0.3579091183183285</v>
      </c>
      <c r="K11178">
        <v>1510400</v>
      </c>
    </row>
    <row r="11179" spans="1:11" x14ac:dyDescent="0.25">
      <c r="A11179" s="1">
        <v>26660</v>
      </c>
      <c r="B11179">
        <v>86.62</v>
      </c>
      <c r="C11179">
        <v>87.13</v>
      </c>
      <c r="D11179">
        <v>86.38</v>
      </c>
      <c r="E11179">
        <v>86.62</v>
      </c>
      <c r="F11179">
        <v>51000</v>
      </c>
      <c r="G11179">
        <v>0.35790911831833122</v>
      </c>
      <c r="H11179">
        <v>0.3600164105180812</v>
      </c>
      <c r="I11179">
        <v>0.35691745140080172</v>
      </c>
      <c r="J11179">
        <v>0.35790911831833122</v>
      </c>
      <c r="K11179">
        <v>1632000</v>
      </c>
    </row>
    <row r="11180" spans="1:11" x14ac:dyDescent="0.25">
      <c r="A11180" s="1">
        <v>26659</v>
      </c>
      <c r="B11180">
        <v>86</v>
      </c>
      <c r="C11180">
        <v>86.87</v>
      </c>
      <c r="D11180">
        <v>86</v>
      </c>
      <c r="E11180">
        <v>86.62</v>
      </c>
      <c r="F11180">
        <v>18600</v>
      </c>
      <c r="G11180">
        <v>0.35534731211471349</v>
      </c>
      <c r="H11180">
        <v>0.35894210469075771</v>
      </c>
      <c r="I11180">
        <v>0.35534731211471349</v>
      </c>
      <c r="J11180">
        <v>0.35790911831833122</v>
      </c>
      <c r="K11180">
        <v>595200</v>
      </c>
    </row>
    <row r="11181" spans="1:11" x14ac:dyDescent="0.25">
      <c r="A11181" s="1">
        <v>26655</v>
      </c>
      <c r="B11181">
        <v>85</v>
      </c>
      <c r="C11181">
        <v>86.13</v>
      </c>
      <c r="D11181">
        <v>85</v>
      </c>
      <c r="E11181">
        <v>86</v>
      </c>
      <c r="F11181">
        <v>28200</v>
      </c>
      <c r="G11181">
        <v>0.35374738438439612</v>
      </c>
      <c r="H11181">
        <v>0.35845014372974165</v>
      </c>
      <c r="I11181">
        <v>0.35374738438439612</v>
      </c>
      <c r="J11181">
        <v>0.35790911831833022</v>
      </c>
      <c r="K11181">
        <v>902400</v>
      </c>
    </row>
    <row r="11182" spans="1:11" x14ac:dyDescent="0.25">
      <c r="A11182" s="1">
        <v>26654</v>
      </c>
      <c r="B11182">
        <v>84.87</v>
      </c>
      <c r="C11182">
        <v>85.25</v>
      </c>
      <c r="D11182">
        <v>84.5</v>
      </c>
      <c r="E11182">
        <v>85</v>
      </c>
      <c r="F11182">
        <v>61000</v>
      </c>
      <c r="G11182">
        <v>0.3484276847045269</v>
      </c>
      <c r="H11182">
        <v>0.34998774739084382</v>
      </c>
      <c r="I11182">
        <v>0.34690867629942879</v>
      </c>
      <c r="J11182">
        <v>0.34896139036037216</v>
      </c>
      <c r="K11182">
        <v>1952000</v>
      </c>
    </row>
    <row r="11183" spans="1:11" x14ac:dyDescent="0.25">
      <c r="A11183" s="1">
        <v>26653</v>
      </c>
      <c r="B11183">
        <v>85.75</v>
      </c>
      <c r="C11183">
        <v>86.25</v>
      </c>
      <c r="D11183">
        <v>84.87</v>
      </c>
      <c r="E11183">
        <v>84.87</v>
      </c>
      <c r="F11183">
        <v>66900</v>
      </c>
      <c r="G11183">
        <v>0.35257970099448527</v>
      </c>
      <c r="H11183">
        <v>0.35463555930932189</v>
      </c>
      <c r="I11183">
        <v>0.34896139036037277</v>
      </c>
      <c r="J11183">
        <v>0.34896139036037277</v>
      </c>
      <c r="K11183">
        <v>2140800</v>
      </c>
    </row>
    <row r="11184" spans="1:11" x14ac:dyDescent="0.25">
      <c r="A11184" s="1">
        <v>26652</v>
      </c>
      <c r="B11184">
        <v>86.13</v>
      </c>
      <c r="C11184">
        <v>86.25</v>
      </c>
      <c r="D11184">
        <v>85.5</v>
      </c>
      <c r="E11184">
        <v>85.75</v>
      </c>
      <c r="F11184">
        <v>55400</v>
      </c>
      <c r="G11184">
        <v>0.35949518788055751</v>
      </c>
      <c r="H11184">
        <v>0.35999605195283979</v>
      </c>
      <c r="I11184">
        <v>0.35686565150107596</v>
      </c>
      <c r="J11184">
        <v>0.35790911831833055</v>
      </c>
      <c r="K11184">
        <v>1772800</v>
      </c>
    </row>
    <row r="11185" spans="1:11" x14ac:dyDescent="0.25">
      <c r="A11185" s="1">
        <v>26651</v>
      </c>
      <c r="B11185">
        <v>86.62</v>
      </c>
      <c r="C11185">
        <v>86.62</v>
      </c>
      <c r="D11185">
        <v>85.5</v>
      </c>
      <c r="E11185">
        <v>86.13</v>
      </c>
      <c r="F11185">
        <v>56800</v>
      </c>
      <c r="G11185">
        <v>0.35994529001200237</v>
      </c>
      <c r="H11185">
        <v>0.35994529001200237</v>
      </c>
      <c r="I11185">
        <v>0.35529118328360887</v>
      </c>
      <c r="J11185">
        <v>0.35790911831833017</v>
      </c>
      <c r="K11185">
        <v>1817600</v>
      </c>
    </row>
    <row r="11186" spans="1:11" x14ac:dyDescent="0.25">
      <c r="A11186" s="1">
        <v>26648</v>
      </c>
      <c r="B11186">
        <v>87</v>
      </c>
      <c r="C11186">
        <v>87.25</v>
      </c>
      <c r="D11186">
        <v>86.13</v>
      </c>
      <c r="E11186">
        <v>87</v>
      </c>
      <c r="F11186">
        <v>55700</v>
      </c>
      <c r="G11186">
        <v>0.35790911831833122</v>
      </c>
      <c r="H11186">
        <v>0.35893759279625742</v>
      </c>
      <c r="I11186">
        <v>0.35433002713514788</v>
      </c>
      <c r="J11186">
        <v>0.35790911831833122</v>
      </c>
      <c r="K11186">
        <v>1782400</v>
      </c>
    </row>
    <row r="11187" spans="1:11" x14ac:dyDescent="0.25">
      <c r="A11187" s="1">
        <v>26647</v>
      </c>
      <c r="B11187">
        <v>87.75</v>
      </c>
      <c r="C11187">
        <v>87.87</v>
      </c>
      <c r="D11187">
        <v>87</v>
      </c>
      <c r="E11187">
        <v>87</v>
      </c>
      <c r="F11187">
        <v>79400</v>
      </c>
      <c r="G11187">
        <v>0.36099454175210993</v>
      </c>
      <c r="H11187">
        <v>0.36148820950151456</v>
      </c>
      <c r="I11187">
        <v>0.35790911831833122</v>
      </c>
      <c r="J11187">
        <v>0.35790911831833122</v>
      </c>
      <c r="K11187">
        <v>2540800</v>
      </c>
    </row>
    <row r="11188" spans="1:11" x14ac:dyDescent="0.25">
      <c r="A11188" s="1">
        <v>26646</v>
      </c>
      <c r="B11188">
        <v>87.75</v>
      </c>
      <c r="C11188">
        <v>88.13</v>
      </c>
      <c r="D11188">
        <v>87.5</v>
      </c>
      <c r="E11188">
        <v>87.75</v>
      </c>
      <c r="F11188">
        <v>54200</v>
      </c>
      <c r="G11188">
        <v>0.36685684627628717</v>
      </c>
      <c r="H11188">
        <v>0.36844551410061749</v>
      </c>
      <c r="I11188">
        <v>0.36581167007606985</v>
      </c>
      <c r="J11188">
        <v>0.36685684627628717</v>
      </c>
      <c r="K11188">
        <v>1734400</v>
      </c>
    </row>
    <row r="11189" spans="1:11" x14ac:dyDescent="0.25">
      <c r="A11189" s="1">
        <v>26645</v>
      </c>
      <c r="B11189">
        <v>87.75</v>
      </c>
      <c r="C11189">
        <v>88.38</v>
      </c>
      <c r="D11189">
        <v>87.62</v>
      </c>
      <c r="E11189">
        <v>87.75</v>
      </c>
      <c r="F11189">
        <v>60300</v>
      </c>
      <c r="G11189">
        <v>0.36685684627628717</v>
      </c>
      <c r="H11189">
        <v>0.36949069030083487</v>
      </c>
      <c r="I11189">
        <v>0.36631335465217418</v>
      </c>
      <c r="J11189">
        <v>0.36685684627628717</v>
      </c>
      <c r="K11189">
        <v>1929600</v>
      </c>
    </row>
    <row r="11190" spans="1:11" x14ac:dyDescent="0.25">
      <c r="A11190" s="1">
        <v>26644</v>
      </c>
      <c r="B11190">
        <v>88.38</v>
      </c>
      <c r="C11190">
        <v>88.38</v>
      </c>
      <c r="D11190">
        <v>87.75</v>
      </c>
      <c r="E11190">
        <v>87.75</v>
      </c>
      <c r="F11190">
        <v>53100</v>
      </c>
      <c r="G11190">
        <v>0.36949069030083487</v>
      </c>
      <c r="H11190">
        <v>0.36949069030083487</v>
      </c>
      <c r="I11190">
        <v>0.36685684627628717</v>
      </c>
      <c r="J11190">
        <v>0.36685684627628717</v>
      </c>
      <c r="K11190">
        <v>1699200</v>
      </c>
    </row>
    <row r="11191" spans="1:11" x14ac:dyDescent="0.25">
      <c r="A11191" s="1">
        <v>26641</v>
      </c>
      <c r="B11191">
        <v>88.38</v>
      </c>
      <c r="C11191">
        <v>88.62</v>
      </c>
      <c r="D11191">
        <v>88.25</v>
      </c>
      <c r="E11191">
        <v>88.5</v>
      </c>
      <c r="F11191">
        <v>37800</v>
      </c>
      <c r="G11191">
        <v>0.3663594132643882</v>
      </c>
      <c r="H11191">
        <v>0.36735427928818837</v>
      </c>
      <c r="I11191">
        <v>0.36582052750149652</v>
      </c>
      <c r="J11191">
        <v>0.36685684627628828</v>
      </c>
      <c r="K11191">
        <v>1209600</v>
      </c>
    </row>
    <row r="11192" spans="1:11" x14ac:dyDescent="0.25">
      <c r="A11192" s="1">
        <v>26640</v>
      </c>
      <c r="B11192">
        <v>88</v>
      </c>
      <c r="C11192">
        <v>88.38</v>
      </c>
      <c r="D11192">
        <v>88</v>
      </c>
      <c r="E11192">
        <v>88.38</v>
      </c>
      <c r="F11192">
        <v>42400</v>
      </c>
      <c r="G11192">
        <v>0.3652795029680172</v>
      </c>
      <c r="H11192">
        <v>0.36685684627628817</v>
      </c>
      <c r="I11192">
        <v>0.3652795029680172</v>
      </c>
      <c r="J11192">
        <v>0.36685684627628817</v>
      </c>
      <c r="K11192">
        <v>1356800</v>
      </c>
    </row>
    <row r="11193" spans="1:11" x14ac:dyDescent="0.25">
      <c r="A11193" s="1">
        <v>26639</v>
      </c>
      <c r="B11193">
        <v>87.75</v>
      </c>
      <c r="C11193">
        <v>88.25</v>
      </c>
      <c r="D11193">
        <v>87.62</v>
      </c>
      <c r="E11193">
        <v>88</v>
      </c>
      <c r="F11193">
        <v>67800</v>
      </c>
      <c r="G11193">
        <v>0.36581463932664093</v>
      </c>
      <c r="H11193">
        <v>0.36789905322593802</v>
      </c>
      <c r="I11193">
        <v>0.36527269171282367</v>
      </c>
      <c r="J11193">
        <v>0.36685684627628945</v>
      </c>
      <c r="K11193">
        <v>2169600</v>
      </c>
    </row>
    <row r="11194" spans="1:11" x14ac:dyDescent="0.25">
      <c r="A11194" s="1">
        <v>26638</v>
      </c>
      <c r="B11194">
        <v>87.62</v>
      </c>
      <c r="C11194">
        <v>88</v>
      </c>
      <c r="D11194">
        <v>87.62</v>
      </c>
      <c r="E11194">
        <v>87.75</v>
      </c>
      <c r="F11194">
        <v>52800</v>
      </c>
      <c r="G11194">
        <v>0.36631335465217418</v>
      </c>
      <c r="H11194">
        <v>0.3679020224765045</v>
      </c>
      <c r="I11194">
        <v>0.36631335465217418</v>
      </c>
      <c r="J11194">
        <v>0.36685684627628717</v>
      </c>
      <c r="K11194">
        <v>1689600</v>
      </c>
    </row>
    <row r="11195" spans="1:11" x14ac:dyDescent="0.25">
      <c r="A11195" s="1">
        <v>26637</v>
      </c>
      <c r="B11195">
        <v>88.13</v>
      </c>
      <c r="C11195">
        <v>88.13</v>
      </c>
      <c r="D11195">
        <v>87.62</v>
      </c>
      <c r="E11195">
        <v>87.62</v>
      </c>
      <c r="F11195">
        <v>44900</v>
      </c>
      <c r="G11195">
        <v>0.36899216916604866</v>
      </c>
      <c r="H11195">
        <v>0.36899216916604866</v>
      </c>
      <c r="I11195">
        <v>0.36685684627628712</v>
      </c>
      <c r="J11195">
        <v>0.36685684627628712</v>
      </c>
      <c r="K11195">
        <v>1436800</v>
      </c>
    </row>
    <row r="11196" spans="1:11" x14ac:dyDescent="0.25">
      <c r="A11196" s="1">
        <v>26634</v>
      </c>
      <c r="B11196">
        <v>87.62</v>
      </c>
      <c r="C11196">
        <v>88.38</v>
      </c>
      <c r="D11196">
        <v>87.62</v>
      </c>
      <c r="E11196">
        <v>88.13</v>
      </c>
      <c r="F11196">
        <v>104000</v>
      </c>
      <c r="G11196">
        <v>0.3647338802987436</v>
      </c>
      <c r="H11196">
        <v>0.36789751587312203</v>
      </c>
      <c r="I11196">
        <v>0.3647338802987436</v>
      </c>
      <c r="J11196">
        <v>0.36685684627628701</v>
      </c>
      <c r="K11196">
        <v>3328000</v>
      </c>
    </row>
    <row r="11197" spans="1:11" x14ac:dyDescent="0.25">
      <c r="A11197" s="1">
        <v>26633</v>
      </c>
      <c r="B11197">
        <v>86.87</v>
      </c>
      <c r="C11197">
        <v>87.25</v>
      </c>
      <c r="D11197">
        <v>86.62</v>
      </c>
      <c r="E11197">
        <v>87.25</v>
      </c>
      <c r="F11197">
        <v>64200</v>
      </c>
      <c r="G11197">
        <v>0.35635031642765852</v>
      </c>
      <c r="H11197">
        <v>0.35790911831832856</v>
      </c>
      <c r="I11197">
        <v>0.35532478886800717</v>
      </c>
      <c r="J11197">
        <v>0.35790911831832856</v>
      </c>
      <c r="K11197">
        <v>2054400</v>
      </c>
    </row>
    <row r="11198" spans="1:11" x14ac:dyDescent="0.25">
      <c r="A11198" s="1">
        <v>26632</v>
      </c>
      <c r="B11198">
        <v>87.13</v>
      </c>
      <c r="C11198">
        <v>87.13</v>
      </c>
      <c r="D11198">
        <v>86.38</v>
      </c>
      <c r="E11198">
        <v>86.87</v>
      </c>
      <c r="F11198">
        <v>66000</v>
      </c>
      <c r="G11198">
        <v>0.35898033244015382</v>
      </c>
      <c r="H11198">
        <v>0.35898033244015382</v>
      </c>
      <c r="I11198">
        <v>0.35589029170412584</v>
      </c>
      <c r="J11198">
        <v>0.35790911831833083</v>
      </c>
      <c r="K11198">
        <v>2112000</v>
      </c>
    </row>
    <row r="11199" spans="1:11" x14ac:dyDescent="0.25">
      <c r="A11199" s="1">
        <v>26631</v>
      </c>
      <c r="B11199">
        <v>88.38</v>
      </c>
      <c r="C11199">
        <v>88.38</v>
      </c>
      <c r="D11199">
        <v>87.5</v>
      </c>
      <c r="E11199">
        <v>87.5</v>
      </c>
      <c r="F11199">
        <v>69800</v>
      </c>
      <c r="G11199">
        <v>0.36150866145112998</v>
      </c>
      <c r="H11199">
        <v>0.36150866145112998</v>
      </c>
      <c r="I11199">
        <v>0.3579091183183285</v>
      </c>
      <c r="J11199">
        <v>0.3579091183183285</v>
      </c>
      <c r="K11199">
        <v>2233600</v>
      </c>
    </row>
    <row r="11200" spans="1:11" x14ac:dyDescent="0.25">
      <c r="A11200" s="1">
        <v>26630</v>
      </c>
      <c r="B11200">
        <v>89.13</v>
      </c>
      <c r="C11200">
        <v>89.25</v>
      </c>
      <c r="D11200">
        <v>87.62</v>
      </c>
      <c r="E11200">
        <v>88.5</v>
      </c>
      <c r="F11200">
        <v>70100</v>
      </c>
      <c r="G11200">
        <v>0.36946836958876356</v>
      </c>
      <c r="H11200">
        <v>0.36996580260066364</v>
      </c>
      <c r="I11200">
        <v>0.36320900418902125</v>
      </c>
      <c r="J11200">
        <v>0.36685684627628828</v>
      </c>
      <c r="K11200">
        <v>2243200</v>
      </c>
    </row>
    <row r="11201" spans="1:11" x14ac:dyDescent="0.25">
      <c r="A11201" s="1">
        <v>26627</v>
      </c>
      <c r="B11201">
        <v>88.75</v>
      </c>
      <c r="C11201">
        <v>89.25</v>
      </c>
      <c r="D11201">
        <v>88.62</v>
      </c>
      <c r="E11201">
        <v>89.13</v>
      </c>
      <c r="F11201">
        <v>115100</v>
      </c>
      <c r="G11201">
        <v>0.36529277579962394</v>
      </c>
      <c r="H11201">
        <v>0.36735076326891758</v>
      </c>
      <c r="I11201">
        <v>0.36475769905760758</v>
      </c>
      <c r="J11201">
        <v>0.36685684627628706</v>
      </c>
      <c r="K11201">
        <v>3683200</v>
      </c>
    </row>
    <row r="11202" spans="1:11" x14ac:dyDescent="0.25">
      <c r="A11202" s="1">
        <v>26625</v>
      </c>
      <c r="B11202">
        <v>87.5</v>
      </c>
      <c r="C11202">
        <v>88.75</v>
      </c>
      <c r="D11202">
        <v>87.5</v>
      </c>
      <c r="E11202">
        <v>88.75</v>
      </c>
      <c r="F11202">
        <v>100300</v>
      </c>
      <c r="G11202">
        <v>0.36168984844141178</v>
      </c>
      <c r="H11202">
        <v>0.36685684627628906</v>
      </c>
      <c r="I11202">
        <v>0.36168984844141178</v>
      </c>
      <c r="J11202">
        <v>0.36685684627628906</v>
      </c>
      <c r="K11202">
        <v>3209600</v>
      </c>
    </row>
    <row r="11203" spans="1:11" x14ac:dyDescent="0.25">
      <c r="A11203" s="1">
        <v>26624</v>
      </c>
      <c r="B11203">
        <v>87</v>
      </c>
      <c r="C11203">
        <v>87.5</v>
      </c>
      <c r="D11203">
        <v>87</v>
      </c>
      <c r="E11203">
        <v>87.25</v>
      </c>
      <c r="F11203">
        <v>75300</v>
      </c>
      <c r="G11203">
        <v>0.3568835907586772</v>
      </c>
      <c r="H11203">
        <v>0.35893464587797996</v>
      </c>
      <c r="I11203">
        <v>0.3568835907586772</v>
      </c>
      <c r="J11203">
        <v>0.35790911831832856</v>
      </c>
      <c r="K11203">
        <v>2409600</v>
      </c>
    </row>
    <row r="11204" spans="1:11" x14ac:dyDescent="0.25">
      <c r="A11204" s="1">
        <v>26623</v>
      </c>
      <c r="B11204">
        <v>87.87</v>
      </c>
      <c r="C11204">
        <v>87.87</v>
      </c>
      <c r="D11204">
        <v>86.38</v>
      </c>
      <c r="E11204">
        <v>87</v>
      </c>
      <c r="F11204">
        <v>58300</v>
      </c>
      <c r="G11204">
        <v>0.36148820950151456</v>
      </c>
      <c r="H11204">
        <v>0.36148820950151456</v>
      </c>
      <c r="I11204">
        <v>0.35535850161307408</v>
      </c>
      <c r="J11204">
        <v>0.35790911831833122</v>
      </c>
      <c r="K11204">
        <v>1865600</v>
      </c>
    </row>
    <row r="11205" spans="1:11" x14ac:dyDescent="0.25">
      <c r="A11205" s="1">
        <v>26620</v>
      </c>
      <c r="B11205">
        <v>87.75</v>
      </c>
      <c r="C11205">
        <v>88</v>
      </c>
      <c r="D11205">
        <v>87.62</v>
      </c>
      <c r="E11205">
        <v>87.87</v>
      </c>
      <c r="F11205">
        <v>56800</v>
      </c>
      <c r="G11205">
        <v>0.36635584682763433</v>
      </c>
      <c r="H11205">
        <v>0.36739959567899511</v>
      </c>
      <c r="I11205">
        <v>0.36581309742492674</v>
      </c>
      <c r="J11205">
        <v>0.36685684627628751</v>
      </c>
      <c r="K11205">
        <v>1817600</v>
      </c>
    </row>
    <row r="11206" spans="1:11" x14ac:dyDescent="0.25">
      <c r="A11206" s="1">
        <v>26619</v>
      </c>
      <c r="B11206">
        <v>87.25</v>
      </c>
      <c r="C11206">
        <v>87.87</v>
      </c>
      <c r="D11206">
        <v>87.13</v>
      </c>
      <c r="E11206">
        <v>87.75</v>
      </c>
      <c r="F11206">
        <v>92100</v>
      </c>
      <c r="G11206">
        <v>0.36476649387585247</v>
      </c>
      <c r="H11206">
        <v>0.36735853085239151</v>
      </c>
      <c r="I11206">
        <v>0.36426480929974814</v>
      </c>
      <c r="J11206">
        <v>0.36685684627628717</v>
      </c>
      <c r="K11206">
        <v>2947200</v>
      </c>
    </row>
    <row r="11207" spans="1:11" x14ac:dyDescent="0.25">
      <c r="A11207" s="1">
        <v>26618</v>
      </c>
      <c r="B11207">
        <v>87</v>
      </c>
      <c r="C11207">
        <v>87.75</v>
      </c>
      <c r="D11207">
        <v>87</v>
      </c>
      <c r="E11207">
        <v>87.25</v>
      </c>
      <c r="F11207">
        <v>100900</v>
      </c>
      <c r="G11207">
        <v>0.3568835907586772</v>
      </c>
      <c r="H11207">
        <v>0.35996017343763131</v>
      </c>
      <c r="I11207">
        <v>0.3568835907586772</v>
      </c>
      <c r="J11207">
        <v>0.35790911831832856</v>
      </c>
      <c r="K11207">
        <v>3228800</v>
      </c>
    </row>
    <row r="11208" spans="1:11" x14ac:dyDescent="0.25">
      <c r="A11208" s="1">
        <v>26617</v>
      </c>
      <c r="B11208">
        <v>86.38</v>
      </c>
      <c r="C11208">
        <v>86.75</v>
      </c>
      <c r="D11208">
        <v>86.25</v>
      </c>
      <c r="E11208">
        <v>86.62</v>
      </c>
      <c r="F11208">
        <v>70300</v>
      </c>
      <c r="G11208">
        <v>0.35691745140080172</v>
      </c>
      <c r="H11208">
        <v>0.35844627123199296</v>
      </c>
      <c r="I11208">
        <v>0.35638029848713998</v>
      </c>
      <c r="J11208">
        <v>0.35790911831833122</v>
      </c>
      <c r="K11208">
        <v>2249600</v>
      </c>
    </row>
    <row r="11209" spans="1:11" x14ac:dyDescent="0.25">
      <c r="A11209" s="1">
        <v>26616</v>
      </c>
      <c r="B11209">
        <v>85.87</v>
      </c>
      <c r="C11209">
        <v>86.5</v>
      </c>
      <c r="D11209">
        <v>85.87</v>
      </c>
      <c r="E11209">
        <v>86.38</v>
      </c>
      <c r="F11209">
        <v>84600</v>
      </c>
      <c r="G11209">
        <v>0.35579597117382361</v>
      </c>
      <c r="H11209">
        <v>0.35840632941115336</v>
      </c>
      <c r="I11209">
        <v>0.35579597117382361</v>
      </c>
      <c r="J11209">
        <v>0.35790911831832867</v>
      </c>
      <c r="K11209">
        <v>2707200</v>
      </c>
    </row>
    <row r="11210" spans="1:11" x14ac:dyDescent="0.25">
      <c r="A11210" s="1">
        <v>26613</v>
      </c>
      <c r="B11210">
        <v>85.5</v>
      </c>
      <c r="C11210">
        <v>86</v>
      </c>
      <c r="D11210">
        <v>85.5</v>
      </c>
      <c r="E11210">
        <v>85.62</v>
      </c>
      <c r="F11210">
        <v>59700</v>
      </c>
      <c r="G11210">
        <v>0.35740749376567538</v>
      </c>
      <c r="H11210">
        <v>0.35949759606839865</v>
      </c>
      <c r="I11210">
        <v>0.35740749376567538</v>
      </c>
      <c r="J11210">
        <v>0.357909118318329</v>
      </c>
      <c r="K11210">
        <v>1910400</v>
      </c>
    </row>
    <row r="11211" spans="1:11" x14ac:dyDescent="0.25">
      <c r="A11211" s="1">
        <v>26612</v>
      </c>
      <c r="B11211">
        <v>85.62</v>
      </c>
      <c r="C11211">
        <v>85.62</v>
      </c>
      <c r="D11211">
        <v>85.13</v>
      </c>
      <c r="E11211">
        <v>85.25</v>
      </c>
      <c r="F11211">
        <v>75000</v>
      </c>
      <c r="G11211">
        <v>0.35047594419536571</v>
      </c>
      <c r="H11211">
        <v>0.35047594419536571</v>
      </c>
      <c r="I11211">
        <v>0.34847018371118288</v>
      </c>
      <c r="J11211">
        <v>0.34896139036037049</v>
      </c>
      <c r="K11211">
        <v>2400000</v>
      </c>
    </row>
    <row r="11212" spans="1:11" x14ac:dyDescent="0.25">
      <c r="A11212" s="1">
        <v>26611</v>
      </c>
      <c r="B11212">
        <v>85.75</v>
      </c>
      <c r="C11212">
        <v>86.25</v>
      </c>
      <c r="D11212">
        <v>85.38</v>
      </c>
      <c r="E11212">
        <v>85.62</v>
      </c>
      <c r="F11212">
        <v>94600</v>
      </c>
      <c r="G11212">
        <v>0.35845254491703699</v>
      </c>
      <c r="H11212">
        <v>0.36054264721976026</v>
      </c>
      <c r="I11212">
        <v>0.35690586921302181</v>
      </c>
      <c r="J11212">
        <v>0.357909118318329</v>
      </c>
      <c r="K11212">
        <v>3027200</v>
      </c>
    </row>
    <row r="11213" spans="1:11" x14ac:dyDescent="0.25">
      <c r="A11213" s="1">
        <v>26609</v>
      </c>
      <c r="B11213">
        <v>85.38</v>
      </c>
      <c r="C11213">
        <v>85.87</v>
      </c>
      <c r="D11213">
        <v>85.38</v>
      </c>
      <c r="E11213">
        <v>85.75</v>
      </c>
      <c r="F11213">
        <v>102000</v>
      </c>
      <c r="G11213">
        <v>0.35636478742879368</v>
      </c>
      <c r="H11213">
        <v>0.35840998239061278</v>
      </c>
      <c r="I11213">
        <v>0.35636478742879368</v>
      </c>
      <c r="J11213">
        <v>0.35790911831833055</v>
      </c>
      <c r="K11213">
        <v>3264000</v>
      </c>
    </row>
    <row r="11214" spans="1:11" x14ac:dyDescent="0.25">
      <c r="A11214" s="1">
        <v>26606</v>
      </c>
      <c r="B11214">
        <v>84.5</v>
      </c>
      <c r="C11214">
        <v>85.25</v>
      </c>
      <c r="D11214">
        <v>84.13</v>
      </c>
      <c r="E11214">
        <v>85.25</v>
      </c>
      <c r="F11214">
        <v>82200</v>
      </c>
      <c r="G11214">
        <v>0.34589134880294792</v>
      </c>
      <c r="H11214">
        <v>0.34896139036037049</v>
      </c>
      <c r="I11214">
        <v>0.3443767949679527</v>
      </c>
      <c r="J11214">
        <v>0.34896139036037049</v>
      </c>
      <c r="K11214">
        <v>2630400</v>
      </c>
    </row>
    <row r="11215" spans="1:11" x14ac:dyDescent="0.25">
      <c r="A11215" s="1">
        <v>26605</v>
      </c>
      <c r="B11215">
        <v>84.87</v>
      </c>
      <c r="C11215">
        <v>84.87</v>
      </c>
      <c r="D11215">
        <v>84.13</v>
      </c>
      <c r="E11215">
        <v>84.5</v>
      </c>
      <c r="F11215">
        <v>72200</v>
      </c>
      <c r="G11215">
        <v>0.35048938698088516</v>
      </c>
      <c r="H11215">
        <v>0.35048938698088516</v>
      </c>
      <c r="I11215">
        <v>0.34743339373985938</v>
      </c>
      <c r="J11215">
        <v>0.34896139036037227</v>
      </c>
      <c r="K11215">
        <v>2310400</v>
      </c>
    </row>
    <row r="11216" spans="1:11" x14ac:dyDescent="0.25">
      <c r="A11216" s="1">
        <v>26604</v>
      </c>
      <c r="B11216">
        <v>84</v>
      </c>
      <c r="C11216">
        <v>85.38</v>
      </c>
      <c r="D11216">
        <v>84</v>
      </c>
      <c r="E11216">
        <v>85</v>
      </c>
      <c r="F11216">
        <v>132500</v>
      </c>
      <c r="G11216">
        <v>0.34485596223848541</v>
      </c>
      <c r="H11216">
        <v>0.35052145304668908</v>
      </c>
      <c r="I11216">
        <v>0.34485596223848541</v>
      </c>
      <c r="J11216">
        <v>0.34896139036037216</v>
      </c>
      <c r="K11216">
        <v>4240000</v>
      </c>
    </row>
    <row r="11217" spans="1:11" x14ac:dyDescent="0.25">
      <c r="A11217" s="1">
        <v>26603</v>
      </c>
      <c r="B11217">
        <v>82.75</v>
      </c>
      <c r="C11217">
        <v>83.5</v>
      </c>
      <c r="D11217">
        <v>82.75</v>
      </c>
      <c r="E11217">
        <v>83.5</v>
      </c>
      <c r="F11217">
        <v>38600</v>
      </c>
      <c r="G11217">
        <v>0.33695964747065621</v>
      </c>
      <c r="H11217">
        <v>0.34001366240241443</v>
      </c>
      <c r="I11217">
        <v>0.33695964747065621</v>
      </c>
      <c r="J11217">
        <v>0.34001366240241443</v>
      </c>
      <c r="K11217">
        <v>1235200</v>
      </c>
    </row>
    <row r="11218" spans="1:11" x14ac:dyDescent="0.25">
      <c r="A11218" s="1">
        <v>26602</v>
      </c>
      <c r="B11218">
        <v>83.87</v>
      </c>
      <c r="C11218">
        <v>84</v>
      </c>
      <c r="D11218">
        <v>82</v>
      </c>
      <c r="E11218">
        <v>82.38</v>
      </c>
      <c r="F11218">
        <v>48600</v>
      </c>
      <c r="G11218">
        <v>0.34616346037497558</v>
      </c>
      <c r="H11218">
        <v>0.34670001992962857</v>
      </c>
      <c r="I11218">
        <v>0.33844525755035171</v>
      </c>
      <c r="J11218">
        <v>0.34001366240241432</v>
      </c>
      <c r="K11218">
        <v>1555200</v>
      </c>
    </row>
    <row r="11219" spans="1:11" x14ac:dyDescent="0.25">
      <c r="A11219" s="1">
        <v>26599</v>
      </c>
      <c r="B11219">
        <v>84.25</v>
      </c>
      <c r="C11219">
        <v>84.25</v>
      </c>
      <c r="D11219">
        <v>83.5</v>
      </c>
      <c r="E11219">
        <v>83.87</v>
      </c>
      <c r="F11219">
        <v>36300</v>
      </c>
      <c r="G11219">
        <v>0.3415542036175428</v>
      </c>
      <c r="H11219">
        <v>0.3415542036175428</v>
      </c>
      <c r="I11219">
        <v>0.33851366174557657</v>
      </c>
      <c r="J11219">
        <v>0.34001366240241326</v>
      </c>
      <c r="K11219">
        <v>1161600</v>
      </c>
    </row>
    <row r="11220" spans="1:11" x14ac:dyDescent="0.25">
      <c r="A11220" s="1">
        <v>26598</v>
      </c>
      <c r="B11220">
        <v>84.75</v>
      </c>
      <c r="C11220">
        <v>85.13</v>
      </c>
      <c r="D11220">
        <v>84.25</v>
      </c>
      <c r="E11220">
        <v>84.38</v>
      </c>
      <c r="F11220">
        <v>109400</v>
      </c>
      <c r="G11220">
        <v>0.35049156000286202</v>
      </c>
      <c r="H11220">
        <v>0.3520630855816359</v>
      </c>
      <c r="I11220">
        <v>0.34842376318868584</v>
      </c>
      <c r="J11220">
        <v>0.34896139036037166</v>
      </c>
      <c r="K11220">
        <v>3500800</v>
      </c>
    </row>
    <row r="11221" spans="1:11" x14ac:dyDescent="0.25">
      <c r="A11221" s="1">
        <v>26597</v>
      </c>
      <c r="B11221">
        <v>84.38</v>
      </c>
      <c r="C11221">
        <v>84.87</v>
      </c>
      <c r="D11221">
        <v>84.13</v>
      </c>
      <c r="E11221">
        <v>84.75</v>
      </c>
      <c r="F11221">
        <v>55900</v>
      </c>
      <c r="G11221">
        <v>0.34743790110451994</v>
      </c>
      <c r="H11221">
        <v>0.34945549498388973</v>
      </c>
      <c r="I11221">
        <v>0.34640851647218851</v>
      </c>
      <c r="J11221">
        <v>0.34896139036037055</v>
      </c>
      <c r="K11221">
        <v>1788800</v>
      </c>
    </row>
    <row r="11222" spans="1:11" x14ac:dyDescent="0.25">
      <c r="A11222" s="1">
        <v>26596</v>
      </c>
      <c r="B11222">
        <v>84.13</v>
      </c>
      <c r="C11222">
        <v>84.62</v>
      </c>
      <c r="D11222">
        <v>84</v>
      </c>
      <c r="E11222">
        <v>84.38</v>
      </c>
      <c r="F11222">
        <v>56000</v>
      </c>
      <c r="G11222">
        <v>0.34792749195328354</v>
      </c>
      <c r="H11222">
        <v>0.34995393283117626</v>
      </c>
      <c r="I11222">
        <v>0.34738986478159778</v>
      </c>
      <c r="J11222">
        <v>0.34896139036037166</v>
      </c>
      <c r="K11222">
        <v>1792000</v>
      </c>
    </row>
    <row r="11223" spans="1:11" x14ac:dyDescent="0.25">
      <c r="A11223" s="1">
        <v>26595</v>
      </c>
      <c r="B11223">
        <v>84.13</v>
      </c>
      <c r="C11223">
        <v>84.5</v>
      </c>
      <c r="D11223">
        <v>84</v>
      </c>
      <c r="E11223">
        <v>84.13</v>
      </c>
      <c r="F11223">
        <v>56700</v>
      </c>
      <c r="G11223">
        <v>0.34001366240241215</v>
      </c>
      <c r="H11223">
        <v>0.34150902737434718</v>
      </c>
      <c r="I11223">
        <v>0.3394882638987593</v>
      </c>
      <c r="J11223">
        <v>0.34001366240241215</v>
      </c>
      <c r="K11223">
        <v>1814400</v>
      </c>
    </row>
    <row r="11224" spans="1:11" x14ac:dyDescent="0.25">
      <c r="A11224" s="1">
        <v>26592</v>
      </c>
      <c r="B11224">
        <v>83.62</v>
      </c>
      <c r="C11224">
        <v>84.38</v>
      </c>
      <c r="D11224">
        <v>83.62</v>
      </c>
      <c r="E11224">
        <v>84.13</v>
      </c>
      <c r="F11224">
        <v>81000</v>
      </c>
      <c r="G11224">
        <v>0.33795248365731256</v>
      </c>
      <c r="H11224">
        <v>0.34102404414020604</v>
      </c>
      <c r="I11224">
        <v>0.33795248365731256</v>
      </c>
      <c r="J11224">
        <v>0.34001366240241215</v>
      </c>
      <c r="K11224">
        <v>2592000</v>
      </c>
    </row>
    <row r="11225" spans="1:11" x14ac:dyDescent="0.25">
      <c r="A11225" s="1">
        <v>26591</v>
      </c>
      <c r="B11225">
        <v>83.75</v>
      </c>
      <c r="C11225">
        <v>83.87</v>
      </c>
      <c r="D11225">
        <v>83.25</v>
      </c>
      <c r="E11225">
        <v>83.62</v>
      </c>
      <c r="F11225">
        <v>50700</v>
      </c>
      <c r="G11225">
        <v>0.34054226532171883</v>
      </c>
      <c r="H11225">
        <v>0.3410302064780007</v>
      </c>
      <c r="I11225">
        <v>0.33850917717054441</v>
      </c>
      <c r="J11225">
        <v>0.34001366240241349</v>
      </c>
      <c r="K11225">
        <v>1622400</v>
      </c>
    </row>
    <row r="11226" spans="1:11" x14ac:dyDescent="0.25">
      <c r="A11226" s="1">
        <v>26590</v>
      </c>
      <c r="B11226">
        <v>83.13</v>
      </c>
      <c r="C11226">
        <v>83.87</v>
      </c>
      <c r="D11226">
        <v>83.13</v>
      </c>
      <c r="E11226">
        <v>83.75</v>
      </c>
      <c r="F11226">
        <v>67500</v>
      </c>
      <c r="G11226">
        <v>0.33749654633447945</v>
      </c>
      <c r="H11226">
        <v>0.34050084615749782</v>
      </c>
      <c r="I11226">
        <v>0.33749654633447945</v>
      </c>
      <c r="J11226">
        <v>0.34001366240241376</v>
      </c>
      <c r="K11226">
        <v>2160000</v>
      </c>
    </row>
    <row r="11227" spans="1:11" x14ac:dyDescent="0.25">
      <c r="A11227" s="1">
        <v>26589</v>
      </c>
      <c r="B11227">
        <v>81.75</v>
      </c>
      <c r="C11227">
        <v>83</v>
      </c>
      <c r="D11227">
        <v>81.75</v>
      </c>
      <c r="E11227">
        <v>82.87</v>
      </c>
      <c r="F11227">
        <v>53500</v>
      </c>
      <c r="G11227">
        <v>0.33541832872447574</v>
      </c>
      <c r="H11227">
        <v>0.34054704934717417</v>
      </c>
      <c r="I11227">
        <v>0.33541832872447574</v>
      </c>
      <c r="J11227">
        <v>0.34001366240241354</v>
      </c>
      <c r="K11227">
        <v>1712000</v>
      </c>
    </row>
    <row r="11228" spans="1:11" x14ac:dyDescent="0.25">
      <c r="A11228" s="1">
        <v>26588</v>
      </c>
      <c r="B11228">
        <v>82.5</v>
      </c>
      <c r="C11228">
        <v>82.62</v>
      </c>
      <c r="D11228">
        <v>81.75</v>
      </c>
      <c r="E11228">
        <v>81.75</v>
      </c>
      <c r="F11228">
        <v>44700</v>
      </c>
      <c r="G11228">
        <v>0.33410323659532082</v>
      </c>
      <c r="H11228">
        <v>0.33458920493945948</v>
      </c>
      <c r="I11228">
        <v>0.33106593444445426</v>
      </c>
      <c r="J11228">
        <v>0.33106593444445426</v>
      </c>
      <c r="K11228">
        <v>1430400</v>
      </c>
    </row>
    <row r="11229" spans="1:11" x14ac:dyDescent="0.25">
      <c r="A11229" s="1">
        <v>26585</v>
      </c>
      <c r="B11229">
        <v>83</v>
      </c>
      <c r="C11229">
        <v>83</v>
      </c>
      <c r="D11229">
        <v>82.38</v>
      </c>
      <c r="E11229">
        <v>82.5</v>
      </c>
      <c r="F11229">
        <v>32100</v>
      </c>
      <c r="G11229">
        <v>0.34207435126545743</v>
      </c>
      <c r="H11229">
        <v>0.34207435126545743</v>
      </c>
      <c r="I11229">
        <v>0.33951909707528172</v>
      </c>
      <c r="J11229">
        <v>0.34001366240241254</v>
      </c>
      <c r="K11229">
        <v>1027200</v>
      </c>
    </row>
    <row r="11230" spans="1:11" x14ac:dyDescent="0.25">
      <c r="A11230" s="1">
        <v>26584</v>
      </c>
      <c r="B11230">
        <v>82.62</v>
      </c>
      <c r="C11230">
        <v>83.38</v>
      </c>
      <c r="D11230">
        <v>82.13</v>
      </c>
      <c r="E11230">
        <v>83</v>
      </c>
      <c r="F11230">
        <v>67900</v>
      </c>
      <c r="G11230">
        <v>0.33845697334563063</v>
      </c>
      <c r="H11230">
        <v>0.34157035145919484</v>
      </c>
      <c r="I11230">
        <v>0.33644966377241153</v>
      </c>
      <c r="J11230">
        <v>0.34001366240241271</v>
      </c>
      <c r="K11230">
        <v>2172800</v>
      </c>
    </row>
    <row r="11231" spans="1:11" x14ac:dyDescent="0.25">
      <c r="A11231" s="1">
        <v>26583</v>
      </c>
      <c r="B11231">
        <v>83.13</v>
      </c>
      <c r="C11231">
        <v>83.5</v>
      </c>
      <c r="D11231">
        <v>82.62</v>
      </c>
      <c r="E11231">
        <v>82.62</v>
      </c>
      <c r="F11231">
        <v>67000</v>
      </c>
      <c r="G11231">
        <v>0.34211251217032995</v>
      </c>
      <c r="H11231">
        <v>0.34363520709999462</v>
      </c>
      <c r="I11231">
        <v>0.34001366240241387</v>
      </c>
      <c r="J11231">
        <v>0.34001366240241387</v>
      </c>
      <c r="K11231">
        <v>2144000</v>
      </c>
    </row>
    <row r="11232" spans="1:11" x14ac:dyDescent="0.25">
      <c r="A11232" s="1">
        <v>26582</v>
      </c>
      <c r="B11232">
        <v>83.25</v>
      </c>
      <c r="C11232">
        <v>84</v>
      </c>
      <c r="D11232">
        <v>83.13</v>
      </c>
      <c r="E11232">
        <v>83.13</v>
      </c>
      <c r="F11232">
        <v>63800</v>
      </c>
      <c r="G11232">
        <v>0.34050447967040615</v>
      </c>
      <c r="H11232">
        <v>0.34357208759536473</v>
      </c>
      <c r="I11232">
        <v>0.34001366240241271</v>
      </c>
      <c r="J11232">
        <v>0.34001366240241271</v>
      </c>
      <c r="K11232">
        <v>2041600</v>
      </c>
    </row>
    <row r="11233" spans="1:11" x14ac:dyDescent="0.25">
      <c r="A11233" s="1">
        <v>26581</v>
      </c>
      <c r="B11233">
        <v>83</v>
      </c>
      <c r="C11233">
        <v>83.62</v>
      </c>
      <c r="D11233">
        <v>83</v>
      </c>
      <c r="E11233">
        <v>83.25</v>
      </c>
      <c r="F11233">
        <v>48800</v>
      </c>
      <c r="G11233">
        <v>0.33899260035315743</v>
      </c>
      <c r="H11233">
        <v>0.34152483423531355</v>
      </c>
      <c r="I11233">
        <v>0.33899260035315743</v>
      </c>
      <c r="J11233">
        <v>0.34001366240241393</v>
      </c>
      <c r="K11233">
        <v>1561600</v>
      </c>
    </row>
    <row r="11234" spans="1:11" x14ac:dyDescent="0.25">
      <c r="A11234" s="1">
        <v>26578</v>
      </c>
      <c r="B11234">
        <v>82.87</v>
      </c>
      <c r="C11234">
        <v>83.38</v>
      </c>
      <c r="D11234">
        <v>81.75</v>
      </c>
      <c r="E11234">
        <v>82.87</v>
      </c>
      <c r="F11234">
        <v>89000</v>
      </c>
      <c r="G11234">
        <v>0.34001366240241354</v>
      </c>
      <c r="H11234">
        <v>0.34210618041647445</v>
      </c>
      <c r="I11234">
        <v>0.33541832872447574</v>
      </c>
      <c r="J11234">
        <v>0.34001366240241354</v>
      </c>
      <c r="K11234">
        <v>2848000</v>
      </c>
    </row>
    <row r="11235" spans="1:11" x14ac:dyDescent="0.25">
      <c r="A11235" s="1">
        <v>26577</v>
      </c>
      <c r="B11235">
        <v>83.38</v>
      </c>
      <c r="C11235">
        <v>83.62</v>
      </c>
      <c r="D11235">
        <v>82.87</v>
      </c>
      <c r="E11235">
        <v>82.87</v>
      </c>
      <c r="F11235">
        <v>54100</v>
      </c>
      <c r="G11235">
        <v>0.34210618041647445</v>
      </c>
      <c r="H11235">
        <v>0.34309089477603255</v>
      </c>
      <c r="I11235">
        <v>0.34001366240241354</v>
      </c>
      <c r="J11235">
        <v>0.34001366240241354</v>
      </c>
      <c r="K11235">
        <v>1731200</v>
      </c>
    </row>
    <row r="11236" spans="1:11" x14ac:dyDescent="0.25">
      <c r="A11236" s="1">
        <v>26576</v>
      </c>
      <c r="B11236">
        <v>83</v>
      </c>
      <c r="C11236">
        <v>84.38</v>
      </c>
      <c r="D11236">
        <v>83</v>
      </c>
      <c r="E11236">
        <v>83.38</v>
      </c>
      <c r="F11236">
        <v>126900</v>
      </c>
      <c r="G11236">
        <v>0.33846406787479255</v>
      </c>
      <c r="H11236">
        <v>0.34409154273825293</v>
      </c>
      <c r="I11236">
        <v>0.33846406787479255</v>
      </c>
      <c r="J11236">
        <v>0.34001366240241204</v>
      </c>
      <c r="K11236">
        <v>4060800</v>
      </c>
    </row>
    <row r="11237" spans="1:11" x14ac:dyDescent="0.25">
      <c r="A11237" s="1">
        <v>26575</v>
      </c>
      <c r="B11237">
        <v>81.87</v>
      </c>
      <c r="C11237">
        <v>82.87</v>
      </c>
      <c r="D11237">
        <v>81.87</v>
      </c>
      <c r="E11237">
        <v>82.75</v>
      </c>
      <c r="F11237">
        <v>118200</v>
      </c>
      <c r="G11237">
        <v>0.33639780714061224</v>
      </c>
      <c r="H11237">
        <v>0.34050673357447825</v>
      </c>
      <c r="I11237">
        <v>0.33639780714061224</v>
      </c>
      <c r="J11237">
        <v>0.34001366240241432</v>
      </c>
      <c r="K11237">
        <v>3782400</v>
      </c>
    </row>
    <row r="11238" spans="1:11" x14ac:dyDescent="0.25">
      <c r="A11238" s="1">
        <v>26574</v>
      </c>
      <c r="B11238">
        <v>81.13</v>
      </c>
      <c r="C11238">
        <v>81.75</v>
      </c>
      <c r="D11238">
        <v>80.87</v>
      </c>
      <c r="E11238">
        <v>81.75</v>
      </c>
      <c r="F11238">
        <v>63700</v>
      </c>
      <c r="G11238">
        <v>0.32855509799973792</v>
      </c>
      <c r="H11238">
        <v>0.33106593444445426</v>
      </c>
      <c r="I11238">
        <v>0.32750216658743753</v>
      </c>
      <c r="J11238">
        <v>0.33106593444445426</v>
      </c>
      <c r="K11238">
        <v>2038400</v>
      </c>
    </row>
    <row r="11239" spans="1:11" x14ac:dyDescent="0.25">
      <c r="A11239" s="1">
        <v>26571</v>
      </c>
      <c r="B11239">
        <v>80.75</v>
      </c>
      <c r="C11239">
        <v>81.62</v>
      </c>
      <c r="D11239">
        <v>80.75</v>
      </c>
      <c r="E11239">
        <v>81.13</v>
      </c>
      <c r="F11239">
        <v>89100</v>
      </c>
      <c r="G11239">
        <v>0.32951527432996103</v>
      </c>
      <c r="H11239">
        <v>0.33306546985524976</v>
      </c>
      <c r="I11239">
        <v>0.32951527432996103</v>
      </c>
      <c r="J11239">
        <v>0.33106593444445492</v>
      </c>
      <c r="K11239">
        <v>2851200</v>
      </c>
    </row>
    <row r="11240" spans="1:11" x14ac:dyDescent="0.25">
      <c r="A11240" s="1">
        <v>26570</v>
      </c>
      <c r="B11240">
        <v>79.75</v>
      </c>
      <c r="C11240">
        <v>80.62</v>
      </c>
      <c r="D11240">
        <v>79.5</v>
      </c>
      <c r="E11240">
        <v>80.5</v>
      </c>
      <c r="F11240">
        <v>103400</v>
      </c>
      <c r="G11240">
        <v>0.32798146921671234</v>
      </c>
      <c r="H11240">
        <v>0.33155944888089467</v>
      </c>
      <c r="I11240">
        <v>0.32695331414079787</v>
      </c>
      <c r="J11240">
        <v>0.3310659344444557</v>
      </c>
      <c r="K11240">
        <v>3308800</v>
      </c>
    </row>
    <row r="11241" spans="1:11" x14ac:dyDescent="0.25">
      <c r="A11241" s="1">
        <v>26569</v>
      </c>
      <c r="B11241">
        <v>78.87</v>
      </c>
      <c r="C11241">
        <v>79.87</v>
      </c>
      <c r="D11241">
        <v>78.62</v>
      </c>
      <c r="E11241">
        <v>79.75</v>
      </c>
      <c r="F11241">
        <v>34400</v>
      </c>
      <c r="G11241">
        <v>0.31856379869078466</v>
      </c>
      <c r="H11241">
        <v>0.32260289845864049</v>
      </c>
      <c r="I11241">
        <v>0.31755402374882075</v>
      </c>
      <c r="J11241">
        <v>0.32211820648649775</v>
      </c>
      <c r="K11241">
        <v>1100800</v>
      </c>
    </row>
    <row r="11242" spans="1:11" x14ac:dyDescent="0.25">
      <c r="A11242" s="1">
        <v>26568</v>
      </c>
      <c r="B11242">
        <v>78.5</v>
      </c>
      <c r="C11242">
        <v>79.25</v>
      </c>
      <c r="D11242">
        <v>78.25</v>
      </c>
      <c r="E11242">
        <v>78.87</v>
      </c>
      <c r="F11242">
        <v>44500</v>
      </c>
      <c r="G11242">
        <v>0.32060706490668078</v>
      </c>
      <c r="H11242">
        <v>0.32367018973062994</v>
      </c>
      <c r="I11242">
        <v>0.31958602329869773</v>
      </c>
      <c r="J11242">
        <v>0.32211820648649575</v>
      </c>
      <c r="K11242">
        <v>1424000</v>
      </c>
    </row>
    <row r="11243" spans="1:11" x14ac:dyDescent="0.25">
      <c r="A11243" s="1">
        <v>26567</v>
      </c>
      <c r="B11243">
        <v>78.25</v>
      </c>
      <c r="C11243">
        <v>79</v>
      </c>
      <c r="D11243">
        <v>78.25</v>
      </c>
      <c r="E11243">
        <v>78.5</v>
      </c>
      <c r="F11243">
        <v>68700</v>
      </c>
      <c r="G11243">
        <v>0.32109235232571171</v>
      </c>
      <c r="H11243">
        <v>0.32416991480806678</v>
      </c>
      <c r="I11243">
        <v>0.32109235232571171</v>
      </c>
      <c r="J11243">
        <v>0.32211820648649675</v>
      </c>
      <c r="K11243">
        <v>2198400</v>
      </c>
    </row>
    <row r="11244" spans="1:11" x14ac:dyDescent="0.25">
      <c r="A11244" s="1">
        <v>26564</v>
      </c>
      <c r="B11244">
        <v>78.75</v>
      </c>
      <c r="C11244">
        <v>78.75</v>
      </c>
      <c r="D11244">
        <v>78</v>
      </c>
      <c r="E11244">
        <v>78.13</v>
      </c>
      <c r="F11244">
        <v>30900</v>
      </c>
      <c r="G11244">
        <v>0.32467437297851864</v>
      </c>
      <c r="H11244">
        <v>0.32467437297851864</v>
      </c>
      <c r="I11244">
        <v>0.32158223609300896</v>
      </c>
      <c r="J11244">
        <v>0.3221182064864973</v>
      </c>
      <c r="K11244">
        <v>988800</v>
      </c>
    </row>
    <row r="11245" spans="1:11" x14ac:dyDescent="0.25">
      <c r="A11245" s="1">
        <v>26563</v>
      </c>
      <c r="B11245">
        <v>79.38</v>
      </c>
      <c r="C11245">
        <v>79.38</v>
      </c>
      <c r="D11245">
        <v>78.38</v>
      </c>
      <c r="E11245">
        <v>78.87</v>
      </c>
      <c r="F11245">
        <v>43500</v>
      </c>
      <c r="G11245">
        <v>0.32420113136678114</v>
      </c>
      <c r="H11245">
        <v>0.32420113136678114</v>
      </c>
      <c r="I11245">
        <v>0.32011696493484892</v>
      </c>
      <c r="J11245">
        <v>0.32211820648649575</v>
      </c>
      <c r="K11245">
        <v>1392000</v>
      </c>
    </row>
    <row r="11246" spans="1:11" x14ac:dyDescent="0.25">
      <c r="A11246" s="1">
        <v>26562</v>
      </c>
      <c r="B11246">
        <v>80</v>
      </c>
      <c r="C11246">
        <v>80.13</v>
      </c>
      <c r="D11246">
        <v>79.25</v>
      </c>
      <c r="E11246">
        <v>79.38</v>
      </c>
      <c r="F11246">
        <v>51500</v>
      </c>
      <c r="G11246">
        <v>0.32463412092365612</v>
      </c>
      <c r="H11246">
        <v>0.32516165137015707</v>
      </c>
      <c r="I11246">
        <v>0.32159067603999686</v>
      </c>
      <c r="J11246">
        <v>0.32211820648649775</v>
      </c>
      <c r="K11246">
        <v>1648000</v>
      </c>
    </row>
    <row r="11247" spans="1:11" x14ac:dyDescent="0.25">
      <c r="A11247" s="1">
        <v>26561</v>
      </c>
      <c r="B11247">
        <v>80</v>
      </c>
      <c r="C11247">
        <v>80.25</v>
      </c>
      <c r="D11247">
        <v>79.62</v>
      </c>
      <c r="E11247">
        <v>80</v>
      </c>
      <c r="F11247">
        <v>38900</v>
      </c>
      <c r="G11247">
        <v>0.3310659344444547</v>
      </c>
      <c r="H11247">
        <v>0.33210051548959363</v>
      </c>
      <c r="I11247">
        <v>0.32949337125584355</v>
      </c>
      <c r="J11247">
        <v>0.3310659344444547</v>
      </c>
      <c r="K11247">
        <v>1244800</v>
      </c>
    </row>
    <row r="11248" spans="1:11" x14ac:dyDescent="0.25">
      <c r="A11248" s="1">
        <v>26560</v>
      </c>
      <c r="B11248">
        <v>80</v>
      </c>
      <c r="C11248">
        <v>80</v>
      </c>
      <c r="D11248">
        <v>79.38</v>
      </c>
      <c r="E11248">
        <v>80</v>
      </c>
      <c r="F11248">
        <v>35400</v>
      </c>
      <c r="G11248">
        <v>0.3310659344444547</v>
      </c>
      <c r="H11248">
        <v>0.3310659344444547</v>
      </c>
      <c r="I11248">
        <v>0.32850017345251015</v>
      </c>
      <c r="J11248">
        <v>0.3310659344444547</v>
      </c>
      <c r="K11248">
        <v>1132800</v>
      </c>
    </row>
    <row r="11249" spans="1:11" x14ac:dyDescent="0.25">
      <c r="A11249" s="1">
        <v>26557</v>
      </c>
      <c r="B11249">
        <v>79.87</v>
      </c>
      <c r="C11249">
        <v>80.25</v>
      </c>
      <c r="D11249">
        <v>79.87</v>
      </c>
      <c r="E11249">
        <v>80.13</v>
      </c>
      <c r="F11249">
        <v>46000</v>
      </c>
      <c r="G11249">
        <v>0.3299917157628694</v>
      </c>
      <c r="H11249">
        <v>0.33156172768211178</v>
      </c>
      <c r="I11249">
        <v>0.3299917157628694</v>
      </c>
      <c r="J11249">
        <v>0.33106593444445626</v>
      </c>
      <c r="K11249">
        <v>1472000</v>
      </c>
    </row>
    <row r="11250" spans="1:11" x14ac:dyDescent="0.25">
      <c r="A11250" s="1">
        <v>26556</v>
      </c>
      <c r="B11250">
        <v>80</v>
      </c>
      <c r="C11250">
        <v>80</v>
      </c>
      <c r="D11250">
        <v>79.62</v>
      </c>
      <c r="E11250">
        <v>79.62</v>
      </c>
      <c r="F11250">
        <v>26700</v>
      </c>
      <c r="G11250">
        <v>0.32365557044611554</v>
      </c>
      <c r="H11250">
        <v>0.32365557044611554</v>
      </c>
      <c r="I11250">
        <v>0.32211820648649653</v>
      </c>
      <c r="J11250">
        <v>0.32211820648649653</v>
      </c>
      <c r="K11250">
        <v>854400</v>
      </c>
    </row>
    <row r="11251" spans="1:11" x14ac:dyDescent="0.25">
      <c r="A11251" s="1">
        <v>26555</v>
      </c>
      <c r="B11251">
        <v>79</v>
      </c>
      <c r="C11251">
        <v>80.13</v>
      </c>
      <c r="D11251">
        <v>79</v>
      </c>
      <c r="E11251">
        <v>80</v>
      </c>
      <c r="F11251">
        <v>52600</v>
      </c>
      <c r="G11251">
        <v>0.32692761026389899</v>
      </c>
      <c r="H11251">
        <v>0.33160391658792693</v>
      </c>
      <c r="I11251">
        <v>0.32692761026389899</v>
      </c>
      <c r="J11251">
        <v>0.3310659344444547</v>
      </c>
      <c r="K11251">
        <v>1683200</v>
      </c>
    </row>
    <row r="11252" spans="1:11" x14ac:dyDescent="0.25">
      <c r="A11252" s="1">
        <v>26554</v>
      </c>
      <c r="B11252">
        <v>79.75</v>
      </c>
      <c r="C11252">
        <v>79.75</v>
      </c>
      <c r="D11252">
        <v>78.87</v>
      </c>
      <c r="E11252">
        <v>79</v>
      </c>
      <c r="F11252">
        <v>56200</v>
      </c>
      <c r="G11252">
        <v>0.32517629072529342</v>
      </c>
      <c r="H11252">
        <v>0.32517629072529342</v>
      </c>
      <c r="I11252">
        <v>0.32158813855177298</v>
      </c>
      <c r="J11252">
        <v>0.32211820648649758</v>
      </c>
      <c r="K11252">
        <v>1798400</v>
      </c>
    </row>
    <row r="11253" spans="1:11" x14ac:dyDescent="0.25">
      <c r="A11253" s="1">
        <v>26553</v>
      </c>
      <c r="B11253">
        <v>81.25</v>
      </c>
      <c r="C11253">
        <v>81.25</v>
      </c>
      <c r="D11253">
        <v>79.62</v>
      </c>
      <c r="E11253">
        <v>80</v>
      </c>
      <c r="F11253">
        <v>57000</v>
      </c>
      <c r="G11253">
        <v>0.33623883967014928</v>
      </c>
      <c r="H11253">
        <v>0.33623883967014928</v>
      </c>
      <c r="I11253">
        <v>0.32949337125584355</v>
      </c>
      <c r="J11253">
        <v>0.3310659344444547</v>
      </c>
      <c r="K11253">
        <v>1824000</v>
      </c>
    </row>
    <row r="11254" spans="1:11" x14ac:dyDescent="0.25">
      <c r="A11254" s="1">
        <v>26550</v>
      </c>
      <c r="B11254">
        <v>81</v>
      </c>
      <c r="C11254">
        <v>81.38</v>
      </c>
      <c r="D11254">
        <v>81</v>
      </c>
      <c r="E11254">
        <v>81.25</v>
      </c>
      <c r="F11254">
        <v>37700</v>
      </c>
      <c r="G11254">
        <v>0.33004727003077999</v>
      </c>
      <c r="H11254">
        <v>0.33159563993956637</v>
      </c>
      <c r="I11254">
        <v>0.33004727003077999</v>
      </c>
      <c r="J11254">
        <v>0.33106593444445526</v>
      </c>
      <c r="K11254">
        <v>1206400</v>
      </c>
    </row>
    <row r="11255" spans="1:11" x14ac:dyDescent="0.25">
      <c r="A11255" s="1">
        <v>26549</v>
      </c>
      <c r="B11255">
        <v>81</v>
      </c>
      <c r="C11255">
        <v>81</v>
      </c>
      <c r="D11255">
        <v>80.87</v>
      </c>
      <c r="E11255">
        <v>81</v>
      </c>
      <c r="F11255">
        <v>45000</v>
      </c>
      <c r="G11255">
        <v>0.3310659344444552</v>
      </c>
      <c r="H11255">
        <v>0.3310659344444552</v>
      </c>
      <c r="I11255">
        <v>0.33053459405584062</v>
      </c>
      <c r="J11255">
        <v>0.3310659344444552</v>
      </c>
      <c r="K11255">
        <v>1440000</v>
      </c>
    </row>
    <row r="11256" spans="1:11" x14ac:dyDescent="0.25">
      <c r="A11256" s="1">
        <v>26548</v>
      </c>
      <c r="B11256">
        <v>81.13</v>
      </c>
      <c r="C11256">
        <v>81.62</v>
      </c>
      <c r="D11256">
        <v>80.75</v>
      </c>
      <c r="E11256">
        <v>81.25</v>
      </c>
      <c r="F11256">
        <v>58500</v>
      </c>
      <c r="G11256">
        <v>0.3305769755258911</v>
      </c>
      <c r="H11256">
        <v>0.33257355777669462</v>
      </c>
      <c r="I11256">
        <v>0.32902860561710473</v>
      </c>
      <c r="J11256">
        <v>0.33106593444445526</v>
      </c>
      <c r="K11256">
        <v>1872000</v>
      </c>
    </row>
    <row r="11257" spans="1:11" x14ac:dyDescent="0.25">
      <c r="A11257" s="1">
        <v>26547</v>
      </c>
      <c r="B11257">
        <v>81.13</v>
      </c>
      <c r="C11257">
        <v>81.13</v>
      </c>
      <c r="D11257">
        <v>80.62</v>
      </c>
      <c r="E11257">
        <v>81.13</v>
      </c>
      <c r="F11257">
        <v>34000</v>
      </c>
      <c r="G11257">
        <v>0.33106593444445492</v>
      </c>
      <c r="H11257">
        <v>0.33106593444445492</v>
      </c>
      <c r="I11257">
        <v>0.32898478534342362</v>
      </c>
      <c r="J11257">
        <v>0.33106593444445492</v>
      </c>
      <c r="K11257">
        <v>1088000</v>
      </c>
    </row>
    <row r="11258" spans="1:11" x14ac:dyDescent="0.25">
      <c r="A11258" s="1">
        <v>26543</v>
      </c>
      <c r="B11258">
        <v>81.13</v>
      </c>
      <c r="C11258">
        <v>81.75</v>
      </c>
      <c r="D11258">
        <v>80.62</v>
      </c>
      <c r="E11258">
        <v>81.25</v>
      </c>
      <c r="F11258">
        <v>59100</v>
      </c>
      <c r="G11258">
        <v>0.3305769755258911</v>
      </c>
      <c r="H11258">
        <v>0.33310326327180573</v>
      </c>
      <c r="I11258">
        <v>0.32849890012199362</v>
      </c>
      <c r="J11258">
        <v>0.33106593444445526</v>
      </c>
      <c r="K11258">
        <v>1891200</v>
      </c>
    </row>
    <row r="11259" spans="1:11" x14ac:dyDescent="0.25">
      <c r="A11259" s="1">
        <v>26542</v>
      </c>
      <c r="B11259">
        <v>80</v>
      </c>
      <c r="C11259">
        <v>81.38</v>
      </c>
      <c r="D11259">
        <v>80</v>
      </c>
      <c r="E11259">
        <v>81.13</v>
      </c>
      <c r="F11259">
        <v>64200</v>
      </c>
      <c r="G11259">
        <v>0.32645476094609138</v>
      </c>
      <c r="H11259">
        <v>0.33208610557241147</v>
      </c>
      <c r="I11259">
        <v>0.32645476094609138</v>
      </c>
      <c r="J11259">
        <v>0.33106593444445492</v>
      </c>
      <c r="K11259">
        <v>2054400</v>
      </c>
    </row>
    <row r="11260" spans="1:11" x14ac:dyDescent="0.25">
      <c r="A11260" s="1">
        <v>26541</v>
      </c>
      <c r="B11260">
        <v>79</v>
      </c>
      <c r="C11260">
        <v>80.13</v>
      </c>
      <c r="D11260">
        <v>79</v>
      </c>
      <c r="E11260">
        <v>79.87</v>
      </c>
      <c r="F11260">
        <v>54500</v>
      </c>
      <c r="G11260">
        <v>0.32745973232893466</v>
      </c>
      <c r="H11260">
        <v>0.33214365001920926</v>
      </c>
      <c r="I11260">
        <v>0.32745973232893466</v>
      </c>
      <c r="J11260">
        <v>0.33106593444445587</v>
      </c>
      <c r="K11260">
        <v>1744000</v>
      </c>
    </row>
    <row r="11261" spans="1:11" x14ac:dyDescent="0.25">
      <c r="A11261" s="1">
        <v>26540</v>
      </c>
      <c r="B11261">
        <v>79.13</v>
      </c>
      <c r="C11261">
        <v>79.25</v>
      </c>
      <c r="D11261">
        <v>78.38</v>
      </c>
      <c r="E11261">
        <v>79</v>
      </c>
      <c r="F11261">
        <v>75000</v>
      </c>
      <c r="G11261">
        <v>0.32264827442122218</v>
      </c>
      <c r="H11261">
        <v>0.32313756789942955</v>
      </c>
      <c r="I11261">
        <v>0.31959019018242629</v>
      </c>
      <c r="J11261">
        <v>0.32211820648649758</v>
      </c>
      <c r="K11261">
        <v>2400000</v>
      </c>
    </row>
    <row r="11262" spans="1:11" x14ac:dyDescent="0.25">
      <c r="A11262" s="1">
        <v>26539</v>
      </c>
      <c r="B11262">
        <v>78.75</v>
      </c>
      <c r="C11262">
        <v>79.25</v>
      </c>
      <c r="D11262">
        <v>78.62</v>
      </c>
      <c r="E11262">
        <v>79.13</v>
      </c>
      <c r="F11262">
        <v>30100</v>
      </c>
      <c r="G11262">
        <v>0.32057132264389826</v>
      </c>
      <c r="H11262">
        <v>0.32260669612100235</v>
      </c>
      <c r="I11262">
        <v>0.32004212553985117</v>
      </c>
      <c r="J11262">
        <v>0.32211820648649736</v>
      </c>
      <c r="K11262">
        <v>963200</v>
      </c>
    </row>
    <row r="11263" spans="1:11" x14ac:dyDescent="0.25">
      <c r="A11263" s="1">
        <v>26536</v>
      </c>
      <c r="B11263">
        <v>79.13</v>
      </c>
      <c r="C11263">
        <v>79.38</v>
      </c>
      <c r="D11263">
        <v>78.25</v>
      </c>
      <c r="E11263">
        <v>78.75</v>
      </c>
      <c r="F11263">
        <v>71700</v>
      </c>
      <c r="G11263">
        <v>0.32367255465747807</v>
      </c>
      <c r="H11263">
        <v>0.32469515213838762</v>
      </c>
      <c r="I11263">
        <v>0.32007301152467665</v>
      </c>
      <c r="J11263">
        <v>0.32211820648649564</v>
      </c>
      <c r="K11263">
        <v>2294400</v>
      </c>
    </row>
    <row r="11264" spans="1:11" x14ac:dyDescent="0.25">
      <c r="A11264" s="1">
        <v>26535</v>
      </c>
      <c r="B11264">
        <v>80.25</v>
      </c>
      <c r="C11264">
        <v>80.38</v>
      </c>
      <c r="D11264">
        <v>78.62</v>
      </c>
      <c r="E11264">
        <v>79.13</v>
      </c>
      <c r="F11264">
        <v>75800</v>
      </c>
      <c r="G11264">
        <v>0.32667744307521057</v>
      </c>
      <c r="H11264">
        <v>0.32720664017925766</v>
      </c>
      <c r="I11264">
        <v>0.32004212553985117</v>
      </c>
      <c r="J11264">
        <v>0.32211820648649736</v>
      </c>
      <c r="K11264">
        <v>2425600</v>
      </c>
    </row>
    <row r="11265" spans="1:11" x14ac:dyDescent="0.25">
      <c r="A11265" s="1">
        <v>26534</v>
      </c>
      <c r="B11265">
        <v>81.13</v>
      </c>
      <c r="C11265">
        <v>81.38</v>
      </c>
      <c r="D11265">
        <v>79.75</v>
      </c>
      <c r="E11265">
        <v>80.25</v>
      </c>
      <c r="F11265">
        <v>120600</v>
      </c>
      <c r="G11265">
        <v>0.33469631478478074</v>
      </c>
      <c r="H11265">
        <v>0.33572767283600957</v>
      </c>
      <c r="I11265">
        <v>0.32900321834199758</v>
      </c>
      <c r="J11265">
        <v>0.33106593444445526</v>
      </c>
      <c r="K11265">
        <v>3859200</v>
      </c>
    </row>
    <row r="11266" spans="1:11" x14ac:dyDescent="0.25">
      <c r="A11266" s="1">
        <v>26533</v>
      </c>
      <c r="B11266">
        <v>80</v>
      </c>
      <c r="C11266">
        <v>81.62</v>
      </c>
      <c r="D11266">
        <v>80</v>
      </c>
      <c r="E11266">
        <v>81.13</v>
      </c>
      <c r="F11266">
        <v>127100</v>
      </c>
      <c r="G11266">
        <v>0.32645476094609138</v>
      </c>
      <c r="H11266">
        <v>0.33306546985524976</v>
      </c>
      <c r="I11266">
        <v>0.32645476094609138</v>
      </c>
      <c r="J11266">
        <v>0.33106593444445492</v>
      </c>
      <c r="K11266">
        <v>4067200</v>
      </c>
    </row>
    <row r="11267" spans="1:11" x14ac:dyDescent="0.25">
      <c r="A11267" s="1">
        <v>26532</v>
      </c>
      <c r="B11267">
        <v>79.62</v>
      </c>
      <c r="C11267">
        <v>80</v>
      </c>
      <c r="D11267">
        <v>79.38</v>
      </c>
      <c r="E11267">
        <v>79.75</v>
      </c>
      <c r="F11267">
        <v>69800</v>
      </c>
      <c r="G11267">
        <v>0.32159312351667652</v>
      </c>
      <c r="H11267">
        <v>0.32312798142846166</v>
      </c>
      <c r="I11267">
        <v>0.3206237395723911</v>
      </c>
      <c r="J11267">
        <v>0.32211820648649775</v>
      </c>
      <c r="K11267">
        <v>2233600</v>
      </c>
    </row>
    <row r="11268" spans="1:11" x14ac:dyDescent="0.25">
      <c r="A11268" s="1">
        <v>26529</v>
      </c>
      <c r="B11268">
        <v>78.75</v>
      </c>
      <c r="C11268">
        <v>79.75</v>
      </c>
      <c r="D11268">
        <v>78.75</v>
      </c>
      <c r="E11268">
        <v>79.62</v>
      </c>
      <c r="F11268">
        <v>92300</v>
      </c>
      <c r="G11268">
        <v>0.31859845215789501</v>
      </c>
      <c r="H11268">
        <v>0.32264414678847142</v>
      </c>
      <c r="I11268">
        <v>0.31859845215789501</v>
      </c>
      <c r="J11268">
        <v>0.32211820648649653</v>
      </c>
      <c r="K11268">
        <v>2953600</v>
      </c>
    </row>
    <row r="11269" spans="1:11" x14ac:dyDescent="0.25">
      <c r="A11269" s="1">
        <v>26528</v>
      </c>
      <c r="B11269">
        <v>78.13</v>
      </c>
      <c r="C11269">
        <v>78.87</v>
      </c>
      <c r="D11269">
        <v>78.13</v>
      </c>
      <c r="E11269">
        <v>78.75</v>
      </c>
      <c r="F11269">
        <v>91700</v>
      </c>
      <c r="G11269">
        <v>0.31958216473384005</v>
      </c>
      <c r="H11269">
        <v>0.32260905327733225</v>
      </c>
      <c r="I11269">
        <v>0.31958216473384005</v>
      </c>
      <c r="J11269">
        <v>0.32211820648649564</v>
      </c>
      <c r="K11269">
        <v>2934400</v>
      </c>
    </row>
    <row r="11270" spans="1:11" x14ac:dyDescent="0.25">
      <c r="A11270" s="1">
        <v>26527</v>
      </c>
      <c r="B11270">
        <v>78.25</v>
      </c>
      <c r="C11270">
        <v>78.62</v>
      </c>
      <c r="D11270">
        <v>77.87</v>
      </c>
      <c r="E11270">
        <v>78</v>
      </c>
      <c r="F11270">
        <v>89900</v>
      </c>
      <c r="G11270">
        <v>0.32315063663549265</v>
      </c>
      <c r="H11270">
        <v>0.32467863325600554</v>
      </c>
      <c r="I11270">
        <v>0.32158134280902001</v>
      </c>
      <c r="J11270">
        <v>0.32211820648649747</v>
      </c>
      <c r="K11270">
        <v>2876800</v>
      </c>
    </row>
    <row r="11271" spans="1:11" x14ac:dyDescent="0.25">
      <c r="A11271" s="1">
        <v>26526</v>
      </c>
      <c r="B11271">
        <v>78.38</v>
      </c>
      <c r="C11271">
        <v>78.75</v>
      </c>
      <c r="D11271">
        <v>77.62</v>
      </c>
      <c r="E11271">
        <v>78.25</v>
      </c>
      <c r="F11271">
        <v>127700</v>
      </c>
      <c r="G11271">
        <v>0.32265335494455838</v>
      </c>
      <c r="H11271">
        <v>0.32417646978673098</v>
      </c>
      <c r="I11271">
        <v>0.31952479472820394</v>
      </c>
      <c r="J11271">
        <v>0.3221182064864978</v>
      </c>
      <c r="K11271">
        <v>4086400</v>
      </c>
    </row>
    <row r="11272" spans="1:11" x14ac:dyDescent="0.25">
      <c r="A11272" s="1">
        <v>26525</v>
      </c>
      <c r="B11272">
        <v>78.25</v>
      </c>
      <c r="C11272">
        <v>78.87</v>
      </c>
      <c r="D11272">
        <v>78.25</v>
      </c>
      <c r="E11272">
        <v>78.38</v>
      </c>
      <c r="F11272">
        <v>111100</v>
      </c>
      <c r="G11272">
        <v>0.32158394561837722</v>
      </c>
      <c r="H11272">
        <v>0.32413195898941105</v>
      </c>
      <c r="I11272">
        <v>0.32158394561837722</v>
      </c>
      <c r="J11272">
        <v>0.32211820648649719</v>
      </c>
      <c r="K11272">
        <v>3555200</v>
      </c>
    </row>
    <row r="11273" spans="1:11" x14ac:dyDescent="0.25">
      <c r="A11273" s="1">
        <v>26522</v>
      </c>
      <c r="B11273">
        <v>75.62</v>
      </c>
      <c r="C11273">
        <v>77.87</v>
      </c>
      <c r="D11273">
        <v>75.62</v>
      </c>
      <c r="E11273">
        <v>77.75</v>
      </c>
      <c r="F11273">
        <v>92200</v>
      </c>
      <c r="G11273">
        <v>0.31329361767857145</v>
      </c>
      <c r="H11273">
        <v>0.32261536641933825</v>
      </c>
      <c r="I11273">
        <v>0.31329361767857145</v>
      </c>
      <c r="J11273">
        <v>0.3221182064864973</v>
      </c>
      <c r="K11273">
        <v>2950400</v>
      </c>
    </row>
    <row r="11274" spans="1:11" x14ac:dyDescent="0.25">
      <c r="A11274" s="1">
        <v>26521</v>
      </c>
      <c r="B11274">
        <v>75</v>
      </c>
      <c r="C11274">
        <v>75.62</v>
      </c>
      <c r="D11274">
        <v>75</v>
      </c>
      <c r="E11274">
        <v>75.5</v>
      </c>
      <c r="F11274">
        <v>35200</v>
      </c>
      <c r="G11274">
        <v>0.31109650184954213</v>
      </c>
      <c r="H11274">
        <v>0.31366823293149837</v>
      </c>
      <c r="I11274">
        <v>0.31109650184954213</v>
      </c>
      <c r="J11274">
        <v>0.31317047852853908</v>
      </c>
      <c r="K11274">
        <v>1126400</v>
      </c>
    </row>
    <row r="11275" spans="1:11" x14ac:dyDescent="0.25">
      <c r="A11275" s="1">
        <v>26520</v>
      </c>
      <c r="B11275">
        <v>76</v>
      </c>
      <c r="C11275">
        <v>76</v>
      </c>
      <c r="D11275">
        <v>75</v>
      </c>
      <c r="E11275">
        <v>75</v>
      </c>
      <c r="F11275">
        <v>25400</v>
      </c>
      <c r="G11275">
        <v>0.30827905391152055</v>
      </c>
      <c r="H11275">
        <v>0.30827905391152055</v>
      </c>
      <c r="I11275">
        <v>0.30422275057057951</v>
      </c>
      <c r="J11275">
        <v>0.30422275057057951</v>
      </c>
      <c r="K11275">
        <v>812800</v>
      </c>
    </row>
    <row r="11276" spans="1:11" x14ac:dyDescent="0.25">
      <c r="A11276" s="1">
        <v>26519</v>
      </c>
      <c r="B11276">
        <v>76.25</v>
      </c>
      <c r="C11276">
        <v>76.25</v>
      </c>
      <c r="D11276">
        <v>75.38</v>
      </c>
      <c r="E11276">
        <v>76.25</v>
      </c>
      <c r="F11276">
        <v>68100</v>
      </c>
      <c r="G11276">
        <v>0.3131704785285393</v>
      </c>
      <c r="H11276">
        <v>0.3131704785285393</v>
      </c>
      <c r="I11276">
        <v>0.30959725470795135</v>
      </c>
      <c r="J11276">
        <v>0.3131704785285393</v>
      </c>
      <c r="K11276">
        <v>2179200</v>
      </c>
    </row>
    <row r="11277" spans="1:11" x14ac:dyDescent="0.25">
      <c r="A11277" s="1">
        <v>26518</v>
      </c>
      <c r="B11277">
        <v>76.62</v>
      </c>
      <c r="C11277">
        <v>76.75</v>
      </c>
      <c r="D11277">
        <v>75.87</v>
      </c>
      <c r="E11277">
        <v>76.5</v>
      </c>
      <c r="F11277">
        <v>75000</v>
      </c>
      <c r="G11277">
        <v>0.31366172633799627</v>
      </c>
      <c r="H11277">
        <v>0.31419391146490749</v>
      </c>
      <c r="I11277">
        <v>0.31059142752889296</v>
      </c>
      <c r="J11277">
        <v>0.31317047852853969</v>
      </c>
      <c r="K11277">
        <v>2400000</v>
      </c>
    </row>
    <row r="11278" spans="1:11" x14ac:dyDescent="0.25">
      <c r="A11278" s="1">
        <v>26515</v>
      </c>
      <c r="B11278">
        <v>76.87</v>
      </c>
      <c r="C11278">
        <v>77</v>
      </c>
      <c r="D11278">
        <v>76.13</v>
      </c>
      <c r="E11278">
        <v>76.62</v>
      </c>
      <c r="F11278">
        <v>75600</v>
      </c>
      <c r="G11278">
        <v>0.31419230859421404</v>
      </c>
      <c r="H11278">
        <v>0.31472366022836584</v>
      </c>
      <c r="I11278">
        <v>0.31116769159981156</v>
      </c>
      <c r="J11278">
        <v>0.31317047852853758</v>
      </c>
      <c r="K11278">
        <v>2419200</v>
      </c>
    </row>
    <row r="11279" spans="1:11" x14ac:dyDescent="0.25">
      <c r="A11279" s="1">
        <v>26514</v>
      </c>
      <c r="B11279">
        <v>76.62</v>
      </c>
      <c r="C11279">
        <v>77.25</v>
      </c>
      <c r="D11279">
        <v>76.62</v>
      </c>
      <c r="E11279">
        <v>76.87</v>
      </c>
      <c r="F11279">
        <v>47100</v>
      </c>
      <c r="G11279">
        <v>0.31215197170361153</v>
      </c>
      <c r="H11279">
        <v>0.31471860890242742</v>
      </c>
      <c r="I11279">
        <v>0.31215197170361153</v>
      </c>
      <c r="J11279">
        <v>0.31317047852853847</v>
      </c>
      <c r="K11279">
        <v>1507200</v>
      </c>
    </row>
    <row r="11280" spans="1:11" x14ac:dyDescent="0.25">
      <c r="A11280" s="1">
        <v>26513</v>
      </c>
      <c r="B11280">
        <v>75.62</v>
      </c>
      <c r="C11280">
        <v>76.62</v>
      </c>
      <c r="D11280">
        <v>75.62</v>
      </c>
      <c r="E11280">
        <v>76.5</v>
      </c>
      <c r="F11280">
        <v>72500</v>
      </c>
      <c r="G11280">
        <v>0.30956799459252515</v>
      </c>
      <c r="H11280">
        <v>0.31366172633799627</v>
      </c>
      <c r="I11280">
        <v>0.30956799459252515</v>
      </c>
      <c r="J11280">
        <v>0.31317047852853969</v>
      </c>
      <c r="K11280">
        <v>2320000</v>
      </c>
    </row>
    <row r="11281" spans="1:11" x14ac:dyDescent="0.25">
      <c r="A11281" s="1">
        <v>26512</v>
      </c>
      <c r="B11281">
        <v>75.75</v>
      </c>
      <c r="C11281">
        <v>75.75</v>
      </c>
      <c r="D11281">
        <v>75.25</v>
      </c>
      <c r="E11281">
        <v>75.38</v>
      </c>
      <c r="F11281">
        <v>21300</v>
      </c>
      <c r="G11281">
        <v>0.30571601692387312</v>
      </c>
      <c r="H11281">
        <v>0.30571601692387312</v>
      </c>
      <c r="I11281">
        <v>0.30369808941942511</v>
      </c>
      <c r="J11281">
        <v>0.30422275057058157</v>
      </c>
      <c r="K11281">
        <v>681600</v>
      </c>
    </row>
    <row r="11282" spans="1:11" x14ac:dyDescent="0.25">
      <c r="A11282" s="1">
        <v>26511</v>
      </c>
      <c r="B11282">
        <v>76.13</v>
      </c>
      <c r="C11282">
        <v>76.5</v>
      </c>
      <c r="D11282">
        <v>75.5</v>
      </c>
      <c r="E11282">
        <v>75.87</v>
      </c>
      <c r="F11282">
        <v>83700</v>
      </c>
      <c r="G11282">
        <v>0.30526529591324975</v>
      </c>
      <c r="H11282">
        <v>0.30674891813166433</v>
      </c>
      <c r="I11282">
        <v>0.30273912835216543</v>
      </c>
      <c r="J11282">
        <v>0.30422275057058007</v>
      </c>
      <c r="K11282">
        <v>2678400</v>
      </c>
    </row>
    <row r="11283" spans="1:11" x14ac:dyDescent="0.25">
      <c r="A11283" s="1">
        <v>26508</v>
      </c>
      <c r="B11283">
        <v>75.5</v>
      </c>
      <c r="C11283">
        <v>76.25</v>
      </c>
      <c r="D11283">
        <v>75.38</v>
      </c>
      <c r="E11283">
        <v>76.13</v>
      </c>
      <c r="F11283">
        <v>37200</v>
      </c>
      <c r="G11283">
        <v>0.30170521040429193</v>
      </c>
      <c r="H11283">
        <v>0.30470228203082467</v>
      </c>
      <c r="I11283">
        <v>0.30122567894404667</v>
      </c>
      <c r="J11283">
        <v>0.3042227505705794</v>
      </c>
      <c r="K11283">
        <v>1190400</v>
      </c>
    </row>
    <row r="11284" spans="1:11" x14ac:dyDescent="0.25">
      <c r="A11284" s="1">
        <v>26507</v>
      </c>
      <c r="B11284">
        <v>75</v>
      </c>
      <c r="C11284">
        <v>76</v>
      </c>
      <c r="D11284">
        <v>75</v>
      </c>
      <c r="E11284">
        <v>75.5</v>
      </c>
      <c r="F11284">
        <v>46800</v>
      </c>
      <c r="G11284">
        <v>0.30220803036812505</v>
      </c>
      <c r="H11284">
        <v>0.30623747077303337</v>
      </c>
      <c r="I11284">
        <v>0.30220803036812505</v>
      </c>
      <c r="J11284">
        <v>0.30422275057057918</v>
      </c>
      <c r="K11284">
        <v>1497600</v>
      </c>
    </row>
    <row r="11285" spans="1:11" x14ac:dyDescent="0.25">
      <c r="A11285" s="1">
        <v>26506</v>
      </c>
      <c r="B11285">
        <v>74.87</v>
      </c>
      <c r="C11285">
        <v>75</v>
      </c>
      <c r="D11285">
        <v>74.5</v>
      </c>
      <c r="E11285">
        <v>75</v>
      </c>
      <c r="F11285">
        <v>55300</v>
      </c>
      <c r="G11285">
        <v>0.30369543113625719</v>
      </c>
      <c r="H11285">
        <v>0.30422275057057951</v>
      </c>
      <c r="I11285">
        <v>0.30219459890010897</v>
      </c>
      <c r="J11285">
        <v>0.30422275057057951</v>
      </c>
      <c r="K11285">
        <v>1769600</v>
      </c>
    </row>
    <row r="11286" spans="1:11" x14ac:dyDescent="0.25">
      <c r="A11286" s="1">
        <v>26505</v>
      </c>
      <c r="B11286">
        <v>76.75</v>
      </c>
      <c r="C11286">
        <v>76.75</v>
      </c>
      <c r="D11286">
        <v>74.87</v>
      </c>
      <c r="E11286">
        <v>74.87</v>
      </c>
      <c r="F11286">
        <v>214600</v>
      </c>
      <c r="G11286">
        <v>0.31186184194326139</v>
      </c>
      <c r="H11286">
        <v>0.31186184194326139</v>
      </c>
      <c r="I11286">
        <v>0.30422275057057957</v>
      </c>
      <c r="J11286">
        <v>0.30422275057057957</v>
      </c>
      <c r="K11286">
        <v>6867200</v>
      </c>
    </row>
    <row r="11287" spans="1:11" x14ac:dyDescent="0.25">
      <c r="A11287" s="1">
        <v>26504</v>
      </c>
      <c r="B11287">
        <v>76.75</v>
      </c>
      <c r="C11287">
        <v>78</v>
      </c>
      <c r="D11287">
        <v>76.75</v>
      </c>
      <c r="E11287">
        <v>77.62</v>
      </c>
      <c r="F11287">
        <v>105600</v>
      </c>
      <c r="G11287">
        <v>0.30966032243062697</v>
      </c>
      <c r="H11287">
        <v>0.31470365015751012</v>
      </c>
      <c r="I11287">
        <v>0.30966032243062697</v>
      </c>
      <c r="J11287">
        <v>0.31317047852853769</v>
      </c>
      <c r="K11287">
        <v>3379200</v>
      </c>
    </row>
    <row r="11288" spans="1:11" x14ac:dyDescent="0.25">
      <c r="A11288" s="1">
        <v>26501</v>
      </c>
      <c r="B11288">
        <v>75.62</v>
      </c>
      <c r="C11288">
        <v>76.75</v>
      </c>
      <c r="D11288">
        <v>75.38</v>
      </c>
      <c r="E11288">
        <v>76.5</v>
      </c>
      <c r="F11288">
        <v>50600</v>
      </c>
      <c r="G11288">
        <v>0.30956799459252515</v>
      </c>
      <c r="H11288">
        <v>0.31419391146490749</v>
      </c>
      <c r="I11288">
        <v>0.30858549897361204</v>
      </c>
      <c r="J11288">
        <v>0.31317047852853969</v>
      </c>
      <c r="K11288">
        <v>1619200</v>
      </c>
    </row>
    <row r="11289" spans="1:11" x14ac:dyDescent="0.25">
      <c r="A11289" s="1">
        <v>26500</v>
      </c>
      <c r="B11289">
        <v>75.38</v>
      </c>
      <c r="C11289">
        <v>76</v>
      </c>
      <c r="D11289">
        <v>75.38</v>
      </c>
      <c r="E11289">
        <v>75.62</v>
      </c>
      <c r="F11289">
        <v>51800</v>
      </c>
      <c r="G11289">
        <v>0.30325721949233353</v>
      </c>
      <c r="H11289">
        <v>0.30575150811113494</v>
      </c>
      <c r="I11289">
        <v>0.30325721949233353</v>
      </c>
      <c r="J11289">
        <v>0.30422275057057929</v>
      </c>
      <c r="K11289">
        <v>1657600</v>
      </c>
    </row>
    <row r="11290" spans="1:11" x14ac:dyDescent="0.25">
      <c r="A11290" s="1">
        <v>26499</v>
      </c>
      <c r="B11290">
        <v>75.38</v>
      </c>
      <c r="C11290">
        <v>76.13</v>
      </c>
      <c r="D11290">
        <v>75.13</v>
      </c>
      <c r="E11290">
        <v>75.25</v>
      </c>
      <c r="F11290">
        <v>59400</v>
      </c>
      <c r="G11290">
        <v>0.30474831811309461</v>
      </c>
      <c r="H11290">
        <v>0.30778043855067516</v>
      </c>
      <c r="I11290">
        <v>0.30373761130056776</v>
      </c>
      <c r="J11290">
        <v>0.30422275057058068</v>
      </c>
      <c r="K11290">
        <v>1900800</v>
      </c>
    </row>
    <row r="11291" spans="1:11" x14ac:dyDescent="0.25">
      <c r="A11291" s="1">
        <v>26498</v>
      </c>
      <c r="B11291">
        <v>74.62</v>
      </c>
      <c r="C11291">
        <v>75.38</v>
      </c>
      <c r="D11291">
        <v>74.13</v>
      </c>
      <c r="E11291">
        <v>75.38</v>
      </c>
      <c r="F11291">
        <v>45200</v>
      </c>
      <c r="G11291">
        <v>0.30115550076382064</v>
      </c>
      <c r="H11291">
        <v>0.30422275057058157</v>
      </c>
      <c r="I11291">
        <v>0.29917793180946156</v>
      </c>
      <c r="J11291">
        <v>0.30422275057058157</v>
      </c>
      <c r="K11291">
        <v>1446400</v>
      </c>
    </row>
    <row r="11292" spans="1:11" x14ac:dyDescent="0.25">
      <c r="A11292" s="1">
        <v>26497</v>
      </c>
      <c r="B11292">
        <v>75</v>
      </c>
      <c r="C11292">
        <v>75.13</v>
      </c>
      <c r="D11292">
        <v>74.38</v>
      </c>
      <c r="E11292">
        <v>74.62</v>
      </c>
      <c r="F11292">
        <v>56800</v>
      </c>
      <c r="G11292">
        <v>0.30577199534700628</v>
      </c>
      <c r="H11292">
        <v>0.30630200013894104</v>
      </c>
      <c r="I11292">
        <v>0.303244280185471</v>
      </c>
      <c r="J11292">
        <v>0.30422275057058146</v>
      </c>
      <c r="K11292">
        <v>1817600</v>
      </c>
    </row>
    <row r="11293" spans="1:11" x14ac:dyDescent="0.25">
      <c r="A11293" s="1">
        <v>26494</v>
      </c>
      <c r="B11293">
        <v>74.38</v>
      </c>
      <c r="C11293">
        <v>75.13</v>
      </c>
      <c r="D11293">
        <v>74.13</v>
      </c>
      <c r="E11293">
        <v>75</v>
      </c>
      <c r="F11293">
        <v>54100</v>
      </c>
      <c r="G11293">
        <v>0.30170784249919602</v>
      </c>
      <c r="H11293">
        <v>0.30475007000490184</v>
      </c>
      <c r="I11293">
        <v>0.30069376666396075</v>
      </c>
      <c r="J11293">
        <v>0.30422275057057951</v>
      </c>
      <c r="K11293">
        <v>1731200</v>
      </c>
    </row>
    <row r="11294" spans="1:11" x14ac:dyDescent="0.25">
      <c r="A11294" s="1">
        <v>26493</v>
      </c>
      <c r="B11294">
        <v>74.38</v>
      </c>
      <c r="C11294">
        <v>74.87</v>
      </c>
      <c r="D11294">
        <v>74.13</v>
      </c>
      <c r="E11294">
        <v>74.38</v>
      </c>
      <c r="F11294">
        <v>54700</v>
      </c>
      <c r="G11294">
        <v>0.30422275057057946</v>
      </c>
      <c r="H11294">
        <v>0.30622690689996351</v>
      </c>
      <c r="I11294">
        <v>0.30320022183109779</v>
      </c>
      <c r="J11294">
        <v>0.30422275057057946</v>
      </c>
      <c r="K11294">
        <v>1750400</v>
      </c>
    </row>
    <row r="11295" spans="1:11" x14ac:dyDescent="0.25">
      <c r="A11295" s="1">
        <v>26492</v>
      </c>
      <c r="B11295">
        <v>73.5</v>
      </c>
      <c r="C11295">
        <v>74.5</v>
      </c>
      <c r="D11295">
        <v>73.5</v>
      </c>
      <c r="E11295">
        <v>74.38</v>
      </c>
      <c r="F11295">
        <v>89600</v>
      </c>
      <c r="G11295">
        <v>0.30062344940760405</v>
      </c>
      <c r="H11295">
        <v>0.30471356436553065</v>
      </c>
      <c r="I11295">
        <v>0.30062344940760405</v>
      </c>
      <c r="J11295">
        <v>0.30422275057057946</v>
      </c>
      <c r="K11295">
        <v>2867200</v>
      </c>
    </row>
    <row r="11296" spans="1:11" x14ac:dyDescent="0.25">
      <c r="A11296" s="1">
        <v>26491</v>
      </c>
      <c r="B11296">
        <v>74</v>
      </c>
      <c r="C11296">
        <v>74.25</v>
      </c>
      <c r="D11296">
        <v>73.25</v>
      </c>
      <c r="E11296">
        <v>73.5</v>
      </c>
      <c r="F11296">
        <v>27800</v>
      </c>
      <c r="G11296">
        <v>0.29728369623583634</v>
      </c>
      <c r="H11296">
        <v>0.29828803304744389</v>
      </c>
      <c r="I11296">
        <v>0.29427068580101368</v>
      </c>
      <c r="J11296">
        <v>0.29527502261262123</v>
      </c>
      <c r="K11296">
        <v>889600</v>
      </c>
    </row>
    <row r="11297" spans="1:11" x14ac:dyDescent="0.25">
      <c r="A11297" s="1">
        <v>26490</v>
      </c>
      <c r="B11297">
        <v>74.5</v>
      </c>
      <c r="C11297">
        <v>74.75</v>
      </c>
      <c r="D11297">
        <v>74</v>
      </c>
      <c r="E11297">
        <v>74</v>
      </c>
      <c r="F11297">
        <v>25400</v>
      </c>
      <c r="G11297">
        <v>0.29727012411676162</v>
      </c>
      <c r="H11297">
        <v>0.29826767486883127</v>
      </c>
      <c r="I11297">
        <v>0.29527502261262228</v>
      </c>
      <c r="J11297">
        <v>0.29527502261262228</v>
      </c>
      <c r="K11297">
        <v>812800</v>
      </c>
    </row>
    <row r="11298" spans="1:11" x14ac:dyDescent="0.25">
      <c r="A11298" s="1">
        <v>26487</v>
      </c>
      <c r="B11298">
        <v>74.75</v>
      </c>
      <c r="C11298">
        <v>75</v>
      </c>
      <c r="D11298">
        <v>74.5</v>
      </c>
      <c r="E11298">
        <v>74.5</v>
      </c>
      <c r="F11298">
        <v>37600</v>
      </c>
      <c r="G11298">
        <v>0.30524363228390483</v>
      </c>
      <c r="H11298">
        <v>0.30626451399722893</v>
      </c>
      <c r="I11298">
        <v>0.30422275057058074</v>
      </c>
      <c r="J11298">
        <v>0.30422275057058074</v>
      </c>
      <c r="K11298">
        <v>1203200</v>
      </c>
    </row>
    <row r="11299" spans="1:11" x14ac:dyDescent="0.25">
      <c r="A11299" s="1">
        <v>26486</v>
      </c>
      <c r="B11299">
        <v>74.75</v>
      </c>
      <c r="C11299">
        <v>75.25</v>
      </c>
      <c r="D11299">
        <v>74.75</v>
      </c>
      <c r="E11299">
        <v>74.75</v>
      </c>
      <c r="F11299">
        <v>83400</v>
      </c>
      <c r="G11299">
        <v>0.30422275057057968</v>
      </c>
      <c r="H11299">
        <v>0.30625768535700493</v>
      </c>
      <c r="I11299">
        <v>0.30422275057057968</v>
      </c>
      <c r="J11299">
        <v>0.30422275057057968</v>
      </c>
      <c r="K11299">
        <v>2668800</v>
      </c>
    </row>
    <row r="11300" spans="1:11" x14ac:dyDescent="0.25">
      <c r="A11300" s="1">
        <v>26485</v>
      </c>
      <c r="B11300">
        <v>74.13</v>
      </c>
      <c r="C11300">
        <v>74.75</v>
      </c>
      <c r="D11300">
        <v>74</v>
      </c>
      <c r="E11300">
        <v>74.5</v>
      </c>
      <c r="F11300">
        <v>32000</v>
      </c>
      <c r="G11300">
        <v>0.30271184563486103</v>
      </c>
      <c r="H11300">
        <v>0.30524363228390483</v>
      </c>
      <c r="I11300">
        <v>0.30218098714393254</v>
      </c>
      <c r="J11300">
        <v>0.30422275057058074</v>
      </c>
      <c r="K11300">
        <v>1024000</v>
      </c>
    </row>
    <row r="11301" spans="1:11" x14ac:dyDescent="0.25">
      <c r="A11301" s="1">
        <v>26483</v>
      </c>
      <c r="B11301">
        <v>74.13</v>
      </c>
      <c r="C11301">
        <v>74.38</v>
      </c>
      <c r="D11301">
        <v>74</v>
      </c>
      <c r="E11301">
        <v>74.13</v>
      </c>
      <c r="F11301">
        <v>21900</v>
      </c>
      <c r="G11301">
        <v>0.29527502261262167</v>
      </c>
      <c r="H11301">
        <v>0.29627082398390392</v>
      </c>
      <c r="I11301">
        <v>0.2947572058995549</v>
      </c>
      <c r="J11301">
        <v>0.29527502261262167</v>
      </c>
      <c r="K11301">
        <v>700800</v>
      </c>
    </row>
    <row r="11302" spans="1:11" x14ac:dyDescent="0.25">
      <c r="A11302" s="1">
        <v>26480</v>
      </c>
      <c r="B11302">
        <v>74.13</v>
      </c>
      <c r="C11302">
        <v>74.5</v>
      </c>
      <c r="D11302">
        <v>74</v>
      </c>
      <c r="E11302">
        <v>74.13</v>
      </c>
      <c r="F11302">
        <v>50500</v>
      </c>
      <c r="G11302">
        <v>0.29527502261262167</v>
      </c>
      <c r="H11302">
        <v>0.29674880864211944</v>
      </c>
      <c r="I11302">
        <v>0.2947572058995549</v>
      </c>
      <c r="J11302">
        <v>0.29527502261262167</v>
      </c>
      <c r="K11302">
        <v>1616000</v>
      </c>
    </row>
    <row r="11303" spans="1:11" x14ac:dyDescent="0.25">
      <c r="A11303" s="1">
        <v>26479</v>
      </c>
      <c r="B11303">
        <v>73.5</v>
      </c>
      <c r="C11303">
        <v>74.13</v>
      </c>
      <c r="D11303">
        <v>73.25</v>
      </c>
      <c r="E11303">
        <v>74.13</v>
      </c>
      <c r="F11303">
        <v>38200</v>
      </c>
      <c r="G11303">
        <v>0.29276560315699035</v>
      </c>
      <c r="H11303">
        <v>0.29527502261262167</v>
      </c>
      <c r="I11303">
        <v>0.29176980178570805</v>
      </c>
      <c r="J11303">
        <v>0.29527502261262167</v>
      </c>
      <c r="K11303">
        <v>1222400</v>
      </c>
    </row>
    <row r="11304" spans="1:11" x14ac:dyDescent="0.25">
      <c r="A11304" s="1">
        <v>26478</v>
      </c>
      <c r="B11304">
        <v>73.38</v>
      </c>
      <c r="C11304">
        <v>73.5</v>
      </c>
      <c r="D11304">
        <v>73.25</v>
      </c>
      <c r="E11304">
        <v>73.5</v>
      </c>
      <c r="F11304">
        <v>28500</v>
      </c>
      <c r="G11304">
        <v>0.29479294094304959</v>
      </c>
      <c r="H11304">
        <v>0.29527502261262123</v>
      </c>
      <c r="I11304">
        <v>0.29427068580101368</v>
      </c>
      <c r="J11304">
        <v>0.29527502261262123</v>
      </c>
      <c r="K11304">
        <v>912000</v>
      </c>
    </row>
    <row r="11305" spans="1:11" x14ac:dyDescent="0.25">
      <c r="A11305" s="1">
        <v>26477</v>
      </c>
      <c r="B11305">
        <v>73.87</v>
      </c>
      <c r="C11305">
        <v>74</v>
      </c>
      <c r="D11305">
        <v>73</v>
      </c>
      <c r="E11305">
        <v>73.38</v>
      </c>
      <c r="F11305">
        <v>41300</v>
      </c>
      <c r="G11305">
        <v>0.29724674189689859</v>
      </c>
      <c r="H11305">
        <v>0.29776985109476772</v>
      </c>
      <c r="I11305">
        <v>0.2937459341880817</v>
      </c>
      <c r="J11305">
        <v>0.2952750226126224</v>
      </c>
      <c r="K11305">
        <v>1321600</v>
      </c>
    </row>
    <row r="11306" spans="1:11" x14ac:dyDescent="0.25">
      <c r="A11306" s="1">
        <v>26476</v>
      </c>
      <c r="B11306">
        <v>74.13</v>
      </c>
      <c r="C11306">
        <v>74.13</v>
      </c>
      <c r="D11306">
        <v>73.5</v>
      </c>
      <c r="E11306">
        <v>73.87</v>
      </c>
      <c r="F11306">
        <v>33500</v>
      </c>
      <c r="G11306">
        <v>0.29631430115437524</v>
      </c>
      <c r="H11306">
        <v>0.29631430115437524</v>
      </c>
      <c r="I11306">
        <v>0.29379604930320491</v>
      </c>
      <c r="J11306">
        <v>0.2952750226126224</v>
      </c>
      <c r="K11306">
        <v>1072000</v>
      </c>
    </row>
    <row r="11307" spans="1:11" x14ac:dyDescent="0.25">
      <c r="A11307" s="1">
        <v>26473</v>
      </c>
      <c r="B11307">
        <v>74.87</v>
      </c>
      <c r="C11307">
        <v>74.87</v>
      </c>
      <c r="D11307">
        <v>74.25</v>
      </c>
      <c r="E11307">
        <v>74.25</v>
      </c>
      <c r="F11307">
        <v>39400</v>
      </c>
      <c r="G11307">
        <v>0.30676306175379658</v>
      </c>
      <c r="H11307">
        <v>0.30676306175379658</v>
      </c>
      <c r="I11307">
        <v>0.30422275057058096</v>
      </c>
      <c r="J11307">
        <v>0.30422275057058096</v>
      </c>
      <c r="K11307">
        <v>1260800</v>
      </c>
    </row>
    <row r="11308" spans="1:11" x14ac:dyDescent="0.25">
      <c r="A11308" s="1">
        <v>26472</v>
      </c>
      <c r="B11308">
        <v>75</v>
      </c>
      <c r="C11308">
        <v>75</v>
      </c>
      <c r="D11308">
        <v>74.38</v>
      </c>
      <c r="E11308">
        <v>74.87</v>
      </c>
      <c r="F11308">
        <v>39400</v>
      </c>
      <c r="G11308">
        <v>0.30475098561230757</v>
      </c>
      <c r="H11308">
        <v>0.30475098561230757</v>
      </c>
      <c r="I11308">
        <v>0.30223171079791245</v>
      </c>
      <c r="J11308">
        <v>0.30422275057057957</v>
      </c>
      <c r="K11308">
        <v>1260800</v>
      </c>
    </row>
    <row r="11309" spans="1:11" x14ac:dyDescent="0.25">
      <c r="A11309" s="1">
        <v>26471</v>
      </c>
      <c r="B11309">
        <v>74.62</v>
      </c>
      <c r="C11309">
        <v>75.25</v>
      </c>
      <c r="D11309">
        <v>74.5</v>
      </c>
      <c r="E11309">
        <v>75.13</v>
      </c>
      <c r="F11309">
        <v>128400</v>
      </c>
      <c r="G11309">
        <v>0.30215761543427083</v>
      </c>
      <c r="H11309">
        <v>0.30470866472030123</v>
      </c>
      <c r="I11309">
        <v>0.30167170128455073</v>
      </c>
      <c r="J11309">
        <v>0.30422275057058112</v>
      </c>
      <c r="K11309">
        <v>4108800</v>
      </c>
    </row>
    <row r="11310" spans="1:11" x14ac:dyDescent="0.25">
      <c r="A11310" s="1">
        <v>26470</v>
      </c>
      <c r="B11310">
        <v>74.38</v>
      </c>
      <c r="C11310">
        <v>74.75</v>
      </c>
      <c r="D11310">
        <v>74</v>
      </c>
      <c r="E11310">
        <v>74.62</v>
      </c>
      <c r="F11310">
        <v>49700</v>
      </c>
      <c r="G11310">
        <v>0.303244280185471</v>
      </c>
      <c r="H11310">
        <v>0.30475275536251623</v>
      </c>
      <c r="I11310">
        <v>0.30169503540904619</v>
      </c>
      <c r="J11310">
        <v>0.30422275057058146</v>
      </c>
      <c r="K11310">
        <v>1590400</v>
      </c>
    </row>
    <row r="11311" spans="1:11" x14ac:dyDescent="0.25">
      <c r="A11311" s="1">
        <v>26469</v>
      </c>
      <c r="B11311">
        <v>74</v>
      </c>
      <c r="C11311">
        <v>74.62</v>
      </c>
      <c r="D11311">
        <v>74</v>
      </c>
      <c r="E11311">
        <v>74.38</v>
      </c>
      <c r="F11311">
        <v>39500</v>
      </c>
      <c r="G11311">
        <v>0.30266850688656738</v>
      </c>
      <c r="H11311">
        <v>0.30520437816048185</v>
      </c>
      <c r="I11311">
        <v>0.30266850688656738</v>
      </c>
      <c r="J11311">
        <v>0.30422275057057946</v>
      </c>
      <c r="K11311">
        <v>1264000</v>
      </c>
    </row>
    <row r="11312" spans="1:11" x14ac:dyDescent="0.25">
      <c r="A11312" s="1">
        <v>26466</v>
      </c>
      <c r="B11312">
        <v>73.87</v>
      </c>
      <c r="C11312">
        <v>74.13</v>
      </c>
      <c r="D11312">
        <v>73.62</v>
      </c>
      <c r="E11312">
        <v>74</v>
      </c>
      <c r="F11312">
        <v>33800</v>
      </c>
      <c r="G11312">
        <v>0.29475629622154603</v>
      </c>
      <c r="H11312">
        <v>0.29579374900369848</v>
      </c>
      <c r="I11312">
        <v>0.29375874546947639</v>
      </c>
      <c r="J11312">
        <v>0.29527502261262228</v>
      </c>
      <c r="K11312">
        <v>1081600</v>
      </c>
    </row>
    <row r="11313" spans="1:11" x14ac:dyDescent="0.25">
      <c r="A11313" s="1">
        <v>26465</v>
      </c>
      <c r="B11313">
        <v>74.5</v>
      </c>
      <c r="C11313">
        <v>75</v>
      </c>
      <c r="D11313">
        <v>73.75</v>
      </c>
      <c r="E11313">
        <v>73.87</v>
      </c>
      <c r="F11313">
        <v>57900</v>
      </c>
      <c r="G11313">
        <v>0.29779327446379272</v>
      </c>
      <c r="H11313">
        <v>0.29979188704408666</v>
      </c>
      <c r="I11313">
        <v>0.29479535559335185</v>
      </c>
      <c r="J11313">
        <v>0.2952750226126224</v>
      </c>
      <c r="K11313">
        <v>1852800</v>
      </c>
    </row>
    <row r="11314" spans="1:11" x14ac:dyDescent="0.25">
      <c r="A11314" s="1">
        <v>26464</v>
      </c>
      <c r="B11314">
        <v>73.5</v>
      </c>
      <c r="C11314">
        <v>74.75</v>
      </c>
      <c r="D11314">
        <v>73.5</v>
      </c>
      <c r="E11314">
        <v>74.5</v>
      </c>
      <c r="F11314">
        <v>67700</v>
      </c>
      <c r="G11314">
        <v>0.30013922371728435</v>
      </c>
      <c r="H11314">
        <v>0.30524363228390483</v>
      </c>
      <c r="I11314">
        <v>0.30013922371728435</v>
      </c>
      <c r="J11314">
        <v>0.30422275057058074</v>
      </c>
      <c r="K11314">
        <v>2166400</v>
      </c>
    </row>
    <row r="11315" spans="1:11" x14ac:dyDescent="0.25">
      <c r="A11315" s="1">
        <v>26463</v>
      </c>
      <c r="B11315">
        <v>72</v>
      </c>
      <c r="C11315">
        <v>73</v>
      </c>
      <c r="D11315">
        <v>72</v>
      </c>
      <c r="E11315">
        <v>73</v>
      </c>
      <c r="F11315">
        <v>43500</v>
      </c>
      <c r="G11315">
        <v>0.29123015928916135</v>
      </c>
      <c r="H11315">
        <v>0.29527502261262195</v>
      </c>
      <c r="I11315">
        <v>0.29123015928916135</v>
      </c>
      <c r="J11315">
        <v>0.29527502261262195</v>
      </c>
      <c r="K11315">
        <v>1392000</v>
      </c>
    </row>
    <row r="11316" spans="1:11" x14ac:dyDescent="0.25">
      <c r="A11316" s="1">
        <v>26462</v>
      </c>
      <c r="B11316">
        <v>70.87</v>
      </c>
      <c r="C11316">
        <v>72</v>
      </c>
      <c r="D11316">
        <v>70.5</v>
      </c>
      <c r="E11316">
        <v>71.87</v>
      </c>
      <c r="F11316">
        <v>99600</v>
      </c>
      <c r="G11316">
        <v>0.28234333340999151</v>
      </c>
      <c r="H11316">
        <v>0.28684520961647225</v>
      </c>
      <c r="I11316">
        <v>0.28086926774946241</v>
      </c>
      <c r="J11316">
        <v>0.28632729465466472</v>
      </c>
      <c r="K11316">
        <v>3187200</v>
      </c>
    </row>
    <row r="11317" spans="1:11" x14ac:dyDescent="0.25">
      <c r="A11317" s="1">
        <v>26459</v>
      </c>
      <c r="B11317">
        <v>71.25</v>
      </c>
      <c r="C11317">
        <v>71.25</v>
      </c>
      <c r="D11317">
        <v>70.62</v>
      </c>
      <c r="E11317">
        <v>70.87</v>
      </c>
      <c r="F11317">
        <v>43600</v>
      </c>
      <c r="G11317">
        <v>0.2878625616501323</v>
      </c>
      <c r="H11317">
        <v>0.2878625616501323</v>
      </c>
      <c r="I11317">
        <v>0.28531725057869955</v>
      </c>
      <c r="J11317">
        <v>0.28632729465466494</v>
      </c>
      <c r="K11317">
        <v>1395200</v>
      </c>
    </row>
    <row r="11318" spans="1:11" x14ac:dyDescent="0.25">
      <c r="A11318" s="1">
        <v>26458</v>
      </c>
      <c r="B11318">
        <v>71.25</v>
      </c>
      <c r="C11318">
        <v>71.75</v>
      </c>
      <c r="D11318">
        <v>71.25</v>
      </c>
      <c r="E11318">
        <v>71.38</v>
      </c>
      <c r="F11318">
        <v>32700</v>
      </c>
      <c r="G11318">
        <v>0.28580582437860452</v>
      </c>
      <c r="H11318">
        <v>0.28781147928652456</v>
      </c>
      <c r="I11318">
        <v>0.28580582437860452</v>
      </c>
      <c r="J11318">
        <v>0.28632729465466372</v>
      </c>
      <c r="K11318">
        <v>1046400</v>
      </c>
    </row>
    <row r="11319" spans="1:11" x14ac:dyDescent="0.25">
      <c r="A11319" s="1">
        <v>26457</v>
      </c>
      <c r="B11319">
        <v>71.38</v>
      </c>
      <c r="C11319">
        <v>71.38</v>
      </c>
      <c r="D11319">
        <v>71</v>
      </c>
      <c r="E11319">
        <v>71.25</v>
      </c>
      <c r="F11319">
        <v>34200</v>
      </c>
      <c r="G11319">
        <v>0.28684971638526185</v>
      </c>
      <c r="H11319">
        <v>0.28684971638526185</v>
      </c>
      <c r="I11319">
        <v>0.28532263748043701</v>
      </c>
      <c r="J11319">
        <v>0.28632729465466389</v>
      </c>
      <c r="K11319">
        <v>1094400</v>
      </c>
    </row>
    <row r="11320" spans="1:11" x14ac:dyDescent="0.25">
      <c r="A11320" s="1">
        <v>26456</v>
      </c>
      <c r="B11320">
        <v>71.87</v>
      </c>
      <c r="C11320">
        <v>72</v>
      </c>
      <c r="D11320">
        <v>71.5</v>
      </c>
      <c r="E11320">
        <v>71.5</v>
      </c>
      <c r="F11320">
        <v>45400</v>
      </c>
      <c r="G11320">
        <v>0.28780898834728258</v>
      </c>
      <c r="H11320">
        <v>0.28832958342847281</v>
      </c>
      <c r="I11320">
        <v>0.286327294654664</v>
      </c>
      <c r="J11320">
        <v>0.286327294654664</v>
      </c>
      <c r="K11320">
        <v>1452800</v>
      </c>
    </row>
    <row r="11321" spans="1:11" x14ac:dyDescent="0.25">
      <c r="A11321" s="1">
        <v>26455</v>
      </c>
      <c r="B11321">
        <v>73.87</v>
      </c>
      <c r="C11321">
        <v>73.87</v>
      </c>
      <c r="D11321">
        <v>71.13</v>
      </c>
      <c r="E11321">
        <v>71.87</v>
      </c>
      <c r="F11321">
        <v>57100</v>
      </c>
      <c r="G11321">
        <v>0.29429521714401119</v>
      </c>
      <c r="H11321">
        <v>0.29429521714401119</v>
      </c>
      <c r="I11321">
        <v>0.28337916333360652</v>
      </c>
      <c r="J11321">
        <v>0.28632729465466472</v>
      </c>
      <c r="K11321">
        <v>1827200</v>
      </c>
    </row>
    <row r="11322" spans="1:11" x14ac:dyDescent="0.25">
      <c r="A11322" s="1">
        <v>26452</v>
      </c>
      <c r="B11322">
        <v>74.25</v>
      </c>
      <c r="C11322">
        <v>74.25</v>
      </c>
      <c r="D11322">
        <v>73.38</v>
      </c>
      <c r="E11322">
        <v>73.87</v>
      </c>
      <c r="F11322">
        <v>61600</v>
      </c>
      <c r="G11322">
        <v>0.29679396817364578</v>
      </c>
      <c r="H11322">
        <v>0.29679396817364578</v>
      </c>
      <c r="I11322">
        <v>0.29331638228393436</v>
      </c>
      <c r="J11322">
        <v>0.2952750226126224</v>
      </c>
      <c r="K11322">
        <v>1971200</v>
      </c>
    </row>
    <row r="11323" spans="1:11" x14ac:dyDescent="0.25">
      <c r="A11323" s="1">
        <v>26451</v>
      </c>
      <c r="B11323">
        <v>75.13</v>
      </c>
      <c r="C11323">
        <v>75.25</v>
      </c>
      <c r="D11323">
        <v>75</v>
      </c>
      <c r="E11323">
        <v>75</v>
      </c>
      <c r="F11323">
        <v>40500</v>
      </c>
      <c r="G11323">
        <v>0.30475007000490184</v>
      </c>
      <c r="H11323">
        <v>0.30523682640581473</v>
      </c>
      <c r="I11323">
        <v>0.30422275057057951</v>
      </c>
      <c r="J11323">
        <v>0.30422275057057951</v>
      </c>
      <c r="K11323">
        <v>1296000</v>
      </c>
    </row>
    <row r="11324" spans="1:11" x14ac:dyDescent="0.25">
      <c r="A11324" s="1">
        <v>26450</v>
      </c>
      <c r="B11324">
        <v>76.25</v>
      </c>
      <c r="C11324">
        <v>76.25</v>
      </c>
      <c r="D11324">
        <v>74.87</v>
      </c>
      <c r="E11324">
        <v>75.13</v>
      </c>
      <c r="F11324">
        <v>57200</v>
      </c>
      <c r="G11324">
        <v>0.3087579493013019</v>
      </c>
      <c r="H11324">
        <v>0.3087579493013019</v>
      </c>
      <c r="I11324">
        <v>0.30316993657952102</v>
      </c>
      <c r="J11324">
        <v>0.30422275057058112</v>
      </c>
      <c r="K11324">
        <v>1830400</v>
      </c>
    </row>
    <row r="11325" spans="1:11" x14ac:dyDescent="0.25">
      <c r="A11325" s="1">
        <v>26449</v>
      </c>
      <c r="B11325">
        <v>75.62</v>
      </c>
      <c r="C11325">
        <v>76.62</v>
      </c>
      <c r="D11325">
        <v>75.62</v>
      </c>
      <c r="E11325">
        <v>76.38</v>
      </c>
      <c r="F11325">
        <v>60100</v>
      </c>
      <c r="G11325">
        <v>0.31005435436407608</v>
      </c>
      <c r="H11325">
        <v>0.31415451773836961</v>
      </c>
      <c r="I11325">
        <v>0.31005435436407608</v>
      </c>
      <c r="J11325">
        <v>0.31317047852853913</v>
      </c>
      <c r="K11325">
        <v>1923200</v>
      </c>
    </row>
    <row r="11326" spans="1:11" x14ac:dyDescent="0.25">
      <c r="A11326" s="1">
        <v>26445</v>
      </c>
      <c r="B11326">
        <v>74.75</v>
      </c>
      <c r="C11326">
        <v>75.87</v>
      </c>
      <c r="D11326">
        <v>74.62</v>
      </c>
      <c r="E11326">
        <v>74.75</v>
      </c>
      <c r="F11326">
        <v>67200</v>
      </c>
      <c r="G11326">
        <v>0.30422275057057968</v>
      </c>
      <c r="H11326">
        <v>0.30878100449217233</v>
      </c>
      <c r="I11326">
        <v>0.3036936675261091</v>
      </c>
      <c r="J11326">
        <v>0.30422275057057968</v>
      </c>
      <c r="K11326">
        <v>2150400</v>
      </c>
    </row>
    <row r="11327" spans="1:11" x14ac:dyDescent="0.25">
      <c r="A11327" s="1">
        <v>26444</v>
      </c>
      <c r="B11327">
        <v>73.75</v>
      </c>
      <c r="C11327">
        <v>75.13</v>
      </c>
      <c r="D11327">
        <v>73.75</v>
      </c>
      <c r="E11327">
        <v>74.75</v>
      </c>
      <c r="F11327">
        <v>88500</v>
      </c>
      <c r="G11327">
        <v>0.30015288099772908</v>
      </c>
      <c r="H11327">
        <v>0.30576930100826288</v>
      </c>
      <c r="I11327">
        <v>0.30015288099772908</v>
      </c>
      <c r="J11327">
        <v>0.30422275057057968</v>
      </c>
      <c r="K11327">
        <v>2832000</v>
      </c>
    </row>
    <row r="11328" spans="1:11" x14ac:dyDescent="0.25">
      <c r="A11328" s="1">
        <v>26443</v>
      </c>
      <c r="B11328">
        <v>72.38</v>
      </c>
      <c r="C11328">
        <v>74.13</v>
      </c>
      <c r="D11328">
        <v>72.38</v>
      </c>
      <c r="E11328">
        <v>73.5</v>
      </c>
      <c r="F11328">
        <v>70600</v>
      </c>
      <c r="G11328">
        <v>0.29077559369661937</v>
      </c>
      <c r="H11328">
        <v>0.29780595137787225</v>
      </c>
      <c r="I11328">
        <v>0.29077559369661937</v>
      </c>
      <c r="J11328">
        <v>0.29527502261262123</v>
      </c>
      <c r="K11328">
        <v>2259200</v>
      </c>
    </row>
    <row r="11329" spans="1:11" x14ac:dyDescent="0.25">
      <c r="A11329" s="1">
        <v>26442</v>
      </c>
      <c r="B11329">
        <v>72.87</v>
      </c>
      <c r="C11329">
        <v>72.87</v>
      </c>
      <c r="D11329">
        <v>72.38</v>
      </c>
      <c r="E11329">
        <v>72.38</v>
      </c>
      <c r="F11329">
        <v>36200</v>
      </c>
      <c r="G11329">
        <v>0.29727398311386927</v>
      </c>
      <c r="H11329">
        <v>0.29727398311386927</v>
      </c>
      <c r="I11329">
        <v>0.29527502261262323</v>
      </c>
      <c r="J11329">
        <v>0.29527502261262323</v>
      </c>
      <c r="K11329">
        <v>1158400</v>
      </c>
    </row>
    <row r="11330" spans="1:11" x14ac:dyDescent="0.25">
      <c r="A11330" s="1">
        <v>26441</v>
      </c>
      <c r="B11330">
        <v>72.25</v>
      </c>
      <c r="C11330">
        <v>73.62</v>
      </c>
      <c r="D11330">
        <v>72.25</v>
      </c>
      <c r="E11330">
        <v>72.87</v>
      </c>
      <c r="F11330">
        <v>51300</v>
      </c>
      <c r="G11330">
        <v>0.29276273341240472</v>
      </c>
      <c r="H11330">
        <v>0.29831408212901367</v>
      </c>
      <c r="I11330">
        <v>0.29276273341240472</v>
      </c>
      <c r="J11330">
        <v>0.29527502261262195</v>
      </c>
      <c r="K11330">
        <v>1641600</v>
      </c>
    </row>
    <row r="11331" spans="1:11" x14ac:dyDescent="0.25">
      <c r="A11331" s="1">
        <v>26438</v>
      </c>
      <c r="B11331">
        <v>71.5</v>
      </c>
      <c r="C11331">
        <v>72.62</v>
      </c>
      <c r="D11331">
        <v>71.5</v>
      </c>
      <c r="E11331">
        <v>72.25</v>
      </c>
      <c r="F11331">
        <v>65700</v>
      </c>
      <c r="G11331">
        <v>0.29220988396958453</v>
      </c>
      <c r="H11331">
        <v>0.2967871576765207</v>
      </c>
      <c r="I11331">
        <v>0.29220988396958453</v>
      </c>
      <c r="J11331">
        <v>0.29527502261262212</v>
      </c>
      <c r="K11331">
        <v>2102400</v>
      </c>
    </row>
    <row r="11332" spans="1:11" x14ac:dyDescent="0.25">
      <c r="A11332" s="1">
        <v>26437</v>
      </c>
      <c r="B11332">
        <v>71.13</v>
      </c>
      <c r="C11332">
        <v>71.38</v>
      </c>
      <c r="D11332">
        <v>71.13</v>
      </c>
      <c r="E11332">
        <v>71.38</v>
      </c>
      <c r="F11332">
        <v>42800</v>
      </c>
      <c r="G11332">
        <v>0.2853244672007037</v>
      </c>
      <c r="H11332">
        <v>0.28632729465466372</v>
      </c>
      <c r="I11332">
        <v>0.2853244672007037</v>
      </c>
      <c r="J11332">
        <v>0.28632729465466372</v>
      </c>
      <c r="K11332">
        <v>1369600</v>
      </c>
    </row>
    <row r="11333" spans="1:11" x14ac:dyDescent="0.25">
      <c r="A11333" s="1">
        <v>26436</v>
      </c>
      <c r="B11333">
        <v>71.5</v>
      </c>
      <c r="C11333">
        <v>71.5</v>
      </c>
      <c r="D11333">
        <v>70.87</v>
      </c>
      <c r="E11333">
        <v>71.13</v>
      </c>
      <c r="F11333">
        <v>62100</v>
      </c>
      <c r="G11333">
        <v>0.28781669573750107</v>
      </c>
      <c r="H11333">
        <v>0.28781669573750107</v>
      </c>
      <c r="I11333">
        <v>0.28528068848834548</v>
      </c>
      <c r="J11333">
        <v>0.28632729465466361</v>
      </c>
      <c r="K11333">
        <v>1987200</v>
      </c>
    </row>
    <row r="11334" spans="1:11" x14ac:dyDescent="0.25">
      <c r="A11334" s="1">
        <v>26435</v>
      </c>
      <c r="B11334">
        <v>71.38</v>
      </c>
      <c r="C11334">
        <v>71.62</v>
      </c>
      <c r="D11334">
        <v>71.13</v>
      </c>
      <c r="E11334">
        <v>71.5</v>
      </c>
      <c r="F11334">
        <v>44300</v>
      </c>
      <c r="G11334">
        <v>0.28584674534894988</v>
      </c>
      <c r="H11334">
        <v>0.28680784396037812</v>
      </c>
      <c r="I11334">
        <v>0.28484560096204542</v>
      </c>
      <c r="J11334">
        <v>0.286327294654664</v>
      </c>
      <c r="K11334">
        <v>1417600</v>
      </c>
    </row>
    <row r="11335" spans="1:11" x14ac:dyDescent="0.25">
      <c r="A11335" s="1">
        <v>26434</v>
      </c>
      <c r="B11335">
        <v>71.5</v>
      </c>
      <c r="C11335">
        <v>71.5</v>
      </c>
      <c r="D11335">
        <v>71.13</v>
      </c>
      <c r="E11335">
        <v>71.38</v>
      </c>
      <c r="F11335">
        <v>33800</v>
      </c>
      <c r="G11335">
        <v>0.28680865183256454</v>
      </c>
      <c r="H11335">
        <v>0.28680865183256454</v>
      </c>
      <c r="I11335">
        <v>0.2853244672007037</v>
      </c>
      <c r="J11335">
        <v>0.28632729465466372</v>
      </c>
      <c r="K11335">
        <v>1081600</v>
      </c>
    </row>
    <row r="11336" spans="1:11" x14ac:dyDescent="0.25">
      <c r="A11336" s="1">
        <v>26431</v>
      </c>
      <c r="B11336">
        <v>71.5</v>
      </c>
      <c r="C11336">
        <v>71.62</v>
      </c>
      <c r="D11336">
        <v>71.25</v>
      </c>
      <c r="E11336">
        <v>71.5</v>
      </c>
      <c r="F11336">
        <v>46900</v>
      </c>
      <c r="G11336">
        <v>0.286327294654664</v>
      </c>
      <c r="H11336">
        <v>0.28680784396037812</v>
      </c>
      <c r="I11336">
        <v>0.28532615026775959</v>
      </c>
      <c r="J11336">
        <v>0.286327294654664</v>
      </c>
      <c r="K11336">
        <v>1500800</v>
      </c>
    </row>
    <row r="11337" spans="1:11" x14ac:dyDescent="0.25">
      <c r="A11337" s="1">
        <v>26430</v>
      </c>
      <c r="B11337">
        <v>71.13</v>
      </c>
      <c r="C11337">
        <v>71.87</v>
      </c>
      <c r="D11337">
        <v>70.87</v>
      </c>
      <c r="E11337">
        <v>71.5</v>
      </c>
      <c r="F11337">
        <v>70500</v>
      </c>
      <c r="G11337">
        <v>0.28484560096204542</v>
      </c>
      <c r="H11337">
        <v>0.28780898834728258</v>
      </c>
      <c r="I11337">
        <v>0.2838044107996649</v>
      </c>
      <c r="J11337">
        <v>0.286327294654664</v>
      </c>
      <c r="K11337">
        <v>2256000</v>
      </c>
    </row>
    <row r="11338" spans="1:11" x14ac:dyDescent="0.25">
      <c r="A11338" s="1">
        <v>26429</v>
      </c>
      <c r="B11338">
        <v>70.62</v>
      </c>
      <c r="C11338">
        <v>71.13</v>
      </c>
      <c r="D11338">
        <v>70.5</v>
      </c>
      <c r="E11338">
        <v>71.13</v>
      </c>
      <c r="F11338">
        <v>54100</v>
      </c>
      <c r="G11338">
        <v>0.28427433640534722</v>
      </c>
      <c r="H11338">
        <v>0.28632729465466361</v>
      </c>
      <c r="I11338">
        <v>0.28379128740550802</v>
      </c>
      <c r="J11338">
        <v>0.28632729465466361</v>
      </c>
      <c r="K11338">
        <v>1731200</v>
      </c>
    </row>
    <row r="11339" spans="1:11" x14ac:dyDescent="0.25">
      <c r="A11339" s="1">
        <v>26428</v>
      </c>
      <c r="B11339">
        <v>71.38</v>
      </c>
      <c r="C11339">
        <v>71.62</v>
      </c>
      <c r="D11339">
        <v>70.62</v>
      </c>
      <c r="E11339">
        <v>70.62</v>
      </c>
      <c r="F11339">
        <v>80700</v>
      </c>
      <c r="G11339">
        <v>0.28940869856202028</v>
      </c>
      <c r="H11339">
        <v>0.290381773480133</v>
      </c>
      <c r="I11339">
        <v>0.28632729465466344</v>
      </c>
      <c r="J11339">
        <v>0.28632729465466344</v>
      </c>
      <c r="K11339">
        <v>2582400</v>
      </c>
    </row>
    <row r="11340" spans="1:11" x14ac:dyDescent="0.25">
      <c r="A11340" s="1">
        <v>26427</v>
      </c>
      <c r="B11340">
        <v>71.5</v>
      </c>
      <c r="C11340">
        <v>71.62</v>
      </c>
      <c r="D11340">
        <v>71.13</v>
      </c>
      <c r="E11340">
        <v>71.38</v>
      </c>
      <c r="F11340">
        <v>53200</v>
      </c>
      <c r="G11340">
        <v>0.28680865183256454</v>
      </c>
      <c r="H11340">
        <v>0.28729000901046536</v>
      </c>
      <c r="I11340">
        <v>0.2853244672007037</v>
      </c>
      <c r="J11340">
        <v>0.28632729465466372</v>
      </c>
      <c r="K11340">
        <v>1702400</v>
      </c>
    </row>
    <row r="11341" spans="1:11" x14ac:dyDescent="0.25">
      <c r="A11341" s="1">
        <v>26424</v>
      </c>
      <c r="B11341">
        <v>71.38</v>
      </c>
      <c r="C11341">
        <v>71.75</v>
      </c>
      <c r="D11341">
        <v>70.87</v>
      </c>
      <c r="E11341">
        <v>71.5</v>
      </c>
      <c r="F11341">
        <v>34500</v>
      </c>
      <c r="G11341">
        <v>0.28584674534894988</v>
      </c>
      <c r="H11341">
        <v>0.28732843904156841</v>
      </c>
      <c r="I11341">
        <v>0.2838044107996649</v>
      </c>
      <c r="J11341">
        <v>0.286327294654664</v>
      </c>
      <c r="K11341">
        <v>1104000</v>
      </c>
    </row>
    <row r="11342" spans="1:11" x14ac:dyDescent="0.25">
      <c r="A11342" s="1">
        <v>26423</v>
      </c>
      <c r="B11342">
        <v>71.13</v>
      </c>
      <c r="C11342">
        <v>71.75</v>
      </c>
      <c r="D11342">
        <v>70.13</v>
      </c>
      <c r="E11342">
        <v>71.38</v>
      </c>
      <c r="F11342">
        <v>38200</v>
      </c>
      <c r="G11342">
        <v>0.2853244672007037</v>
      </c>
      <c r="H11342">
        <v>0.28781147928652456</v>
      </c>
      <c r="I11342">
        <v>0.28131315738486362</v>
      </c>
      <c r="J11342">
        <v>0.28632729465466372</v>
      </c>
      <c r="K11342">
        <v>1222400</v>
      </c>
    </row>
    <row r="11343" spans="1:11" x14ac:dyDescent="0.25">
      <c r="A11343" s="1">
        <v>26422</v>
      </c>
      <c r="B11343">
        <v>70</v>
      </c>
      <c r="C11343">
        <v>71.25</v>
      </c>
      <c r="D11343">
        <v>70</v>
      </c>
      <c r="E11343">
        <v>71.13</v>
      </c>
      <c r="F11343">
        <v>44100</v>
      </c>
      <c r="G11343">
        <v>0.28177858323951155</v>
      </c>
      <c r="H11343">
        <v>0.28681034365450281</v>
      </c>
      <c r="I11343">
        <v>0.28177858323951155</v>
      </c>
      <c r="J11343">
        <v>0.28632729465466361</v>
      </c>
      <c r="K11343">
        <v>1411200</v>
      </c>
    </row>
    <row r="11344" spans="1:11" x14ac:dyDescent="0.25">
      <c r="A11344" s="1">
        <v>26421</v>
      </c>
      <c r="B11344">
        <v>69.62</v>
      </c>
      <c r="C11344">
        <v>70.38</v>
      </c>
      <c r="D11344">
        <v>69.62</v>
      </c>
      <c r="E11344">
        <v>70</v>
      </c>
      <c r="F11344">
        <v>56100</v>
      </c>
      <c r="G11344">
        <v>0.27587379190606576</v>
      </c>
      <c r="H11344">
        <v>0.27888534148734423</v>
      </c>
      <c r="I11344">
        <v>0.27587379190606576</v>
      </c>
      <c r="J11344">
        <v>0.27737956669670499</v>
      </c>
      <c r="K11344">
        <v>1795200</v>
      </c>
    </row>
    <row r="11345" spans="1:11" x14ac:dyDescent="0.25">
      <c r="A11345" s="1">
        <v>26420</v>
      </c>
      <c r="B11345">
        <v>69.75</v>
      </c>
      <c r="C11345">
        <v>69.87</v>
      </c>
      <c r="D11345">
        <v>69.5</v>
      </c>
      <c r="E11345">
        <v>69.62</v>
      </c>
      <c r="F11345">
        <v>38300</v>
      </c>
      <c r="G11345">
        <v>0.27789751188013817</v>
      </c>
      <c r="H11345">
        <v>0.27837561512638359</v>
      </c>
      <c r="I11345">
        <v>0.27690146345046024</v>
      </c>
      <c r="J11345">
        <v>0.27737956669670566</v>
      </c>
      <c r="K11345">
        <v>1225600</v>
      </c>
    </row>
    <row r="11346" spans="1:11" x14ac:dyDescent="0.25">
      <c r="A11346" s="1">
        <v>26417</v>
      </c>
      <c r="B11346">
        <v>69.5</v>
      </c>
      <c r="C11346">
        <v>69.87</v>
      </c>
      <c r="D11346">
        <v>69.5</v>
      </c>
      <c r="E11346">
        <v>69.75</v>
      </c>
      <c r="F11346">
        <v>51300</v>
      </c>
      <c r="G11346">
        <v>0.2763853747013767</v>
      </c>
      <c r="H11346">
        <v>0.27785677885446319</v>
      </c>
      <c r="I11346">
        <v>0.2763853747013767</v>
      </c>
      <c r="J11346">
        <v>0.27737956669670538</v>
      </c>
      <c r="K11346">
        <v>1641600</v>
      </c>
    </row>
    <row r="11347" spans="1:11" x14ac:dyDescent="0.25">
      <c r="A11347" s="1">
        <v>26416</v>
      </c>
      <c r="B11347">
        <v>70</v>
      </c>
      <c r="C11347">
        <v>70.25</v>
      </c>
      <c r="D11347">
        <v>69.5</v>
      </c>
      <c r="E11347">
        <v>69.5</v>
      </c>
      <c r="F11347">
        <v>32200</v>
      </c>
      <c r="G11347">
        <v>0.27937510314776098</v>
      </c>
      <c r="H11347">
        <v>0.2803728713732887</v>
      </c>
      <c r="I11347">
        <v>0.27737956669670555</v>
      </c>
      <c r="J11347">
        <v>0.27737956669670555</v>
      </c>
      <c r="K11347">
        <v>1030400</v>
      </c>
    </row>
    <row r="11348" spans="1:11" x14ac:dyDescent="0.25">
      <c r="A11348" s="1">
        <v>26415</v>
      </c>
      <c r="B11348">
        <v>70.13</v>
      </c>
      <c r="C11348">
        <v>70.62</v>
      </c>
      <c r="D11348">
        <v>70</v>
      </c>
      <c r="E11348">
        <v>70</v>
      </c>
      <c r="F11348">
        <v>50100</v>
      </c>
      <c r="G11348">
        <v>0.27789470017771312</v>
      </c>
      <c r="H11348">
        <v>0.2798363571445901</v>
      </c>
      <c r="I11348">
        <v>0.27737956669670499</v>
      </c>
      <c r="J11348">
        <v>0.27737956669670499</v>
      </c>
      <c r="K11348">
        <v>1603200</v>
      </c>
    </row>
    <row r="11349" spans="1:11" x14ac:dyDescent="0.25">
      <c r="A11349" s="1">
        <v>26414</v>
      </c>
      <c r="B11349">
        <v>70.5</v>
      </c>
      <c r="C11349">
        <v>70.62</v>
      </c>
      <c r="D11349">
        <v>70.13</v>
      </c>
      <c r="E11349">
        <v>70.13</v>
      </c>
      <c r="F11349">
        <v>44800</v>
      </c>
      <c r="G11349">
        <v>0.278842998033904</v>
      </c>
      <c r="H11349">
        <v>0.27931762441353619</v>
      </c>
      <c r="I11349">
        <v>0.27737956669670477</v>
      </c>
      <c r="J11349">
        <v>0.27737956669670477</v>
      </c>
      <c r="K11349">
        <v>1433600</v>
      </c>
    </row>
    <row r="11350" spans="1:11" x14ac:dyDescent="0.25">
      <c r="A11350" s="1">
        <v>26413</v>
      </c>
      <c r="B11350">
        <v>70.87</v>
      </c>
      <c r="C11350">
        <v>70.87</v>
      </c>
      <c r="D11350">
        <v>70.38</v>
      </c>
      <c r="E11350">
        <v>70.5</v>
      </c>
      <c r="F11350">
        <v>42500</v>
      </c>
      <c r="G11350">
        <v>0.27883531761412123</v>
      </c>
      <c r="H11350">
        <v>0.27883531761412123</v>
      </c>
      <c r="I11350">
        <v>0.27690743126403061</v>
      </c>
      <c r="J11350">
        <v>0.27737956669670588</v>
      </c>
      <c r="K11350">
        <v>1360000</v>
      </c>
    </row>
    <row r="11351" spans="1:11" x14ac:dyDescent="0.25">
      <c r="A11351" s="1">
        <v>26410</v>
      </c>
      <c r="B11351">
        <v>70.38</v>
      </c>
      <c r="C11351">
        <v>71.13</v>
      </c>
      <c r="D11351">
        <v>70.25</v>
      </c>
      <c r="E11351">
        <v>71.13</v>
      </c>
      <c r="F11351">
        <v>48300</v>
      </c>
      <c r="G11351">
        <v>0.28330823840566888</v>
      </c>
      <c r="H11351">
        <v>0.28632729465466361</v>
      </c>
      <c r="I11351">
        <v>0.28278493532250981</v>
      </c>
      <c r="J11351">
        <v>0.28632729465466361</v>
      </c>
      <c r="K11351">
        <v>1545600</v>
      </c>
    </row>
    <row r="11352" spans="1:11" x14ac:dyDescent="0.25">
      <c r="A11352" s="1">
        <v>26409</v>
      </c>
      <c r="B11352">
        <v>70.5</v>
      </c>
      <c r="C11352">
        <v>70.5</v>
      </c>
      <c r="D11352">
        <v>70.25</v>
      </c>
      <c r="E11352">
        <v>70.38</v>
      </c>
      <c r="F11352">
        <v>44200</v>
      </c>
      <c r="G11352">
        <v>0.27785250713438225</v>
      </c>
      <c r="H11352">
        <v>0.27785250713438225</v>
      </c>
      <c r="I11352">
        <v>0.27686721455589153</v>
      </c>
      <c r="J11352">
        <v>0.27737956669670666</v>
      </c>
      <c r="K11352">
        <v>1414400</v>
      </c>
    </row>
    <row r="11353" spans="1:11" x14ac:dyDescent="0.25">
      <c r="A11353" s="1">
        <v>26408</v>
      </c>
      <c r="B11353">
        <v>70.75</v>
      </c>
      <c r="C11353">
        <v>70.87</v>
      </c>
      <c r="D11353">
        <v>70.5</v>
      </c>
      <c r="E11353">
        <v>70.5</v>
      </c>
      <c r="F11353">
        <v>31600</v>
      </c>
      <c r="G11353">
        <v>0.27836318218144596</v>
      </c>
      <c r="H11353">
        <v>0.27883531761412123</v>
      </c>
      <c r="I11353">
        <v>0.27737956669670588</v>
      </c>
      <c r="J11353">
        <v>0.27737956669670588</v>
      </c>
      <c r="K11353">
        <v>1011200</v>
      </c>
    </row>
    <row r="11354" spans="1:11" x14ac:dyDescent="0.25">
      <c r="A11354" s="1">
        <v>26407</v>
      </c>
      <c r="B11354">
        <v>70.87</v>
      </c>
      <c r="C11354">
        <v>71</v>
      </c>
      <c r="D11354">
        <v>70.5</v>
      </c>
      <c r="E11354">
        <v>70.75</v>
      </c>
      <c r="F11354">
        <v>57800</v>
      </c>
      <c r="G11354">
        <v>0.28681293812262987</v>
      </c>
      <c r="H11354">
        <v>0.28733905187959247</v>
      </c>
      <c r="I11354">
        <v>0.2853155374297362</v>
      </c>
      <c r="J11354">
        <v>0.28632729465466433</v>
      </c>
      <c r="K11354">
        <v>1849600</v>
      </c>
    </row>
    <row r="11355" spans="1:11" x14ac:dyDescent="0.25">
      <c r="A11355" s="1">
        <v>26406</v>
      </c>
      <c r="B11355">
        <v>71.13</v>
      </c>
      <c r="C11355">
        <v>71.5</v>
      </c>
      <c r="D11355">
        <v>70.75</v>
      </c>
      <c r="E11355">
        <v>70.87</v>
      </c>
      <c r="F11355">
        <v>91800</v>
      </c>
      <c r="G11355">
        <v>0.28737774049366888</v>
      </c>
      <c r="H11355">
        <v>0.28887260572609769</v>
      </c>
      <c r="I11355">
        <v>0.28584247349820152</v>
      </c>
      <c r="J11355">
        <v>0.28632729465466494</v>
      </c>
      <c r="K11355">
        <v>2937600</v>
      </c>
    </row>
    <row r="11356" spans="1:11" x14ac:dyDescent="0.25">
      <c r="A11356" s="1">
        <v>26403</v>
      </c>
      <c r="B11356">
        <v>70.87</v>
      </c>
      <c r="C11356">
        <v>71.87</v>
      </c>
      <c r="D11356">
        <v>70.87</v>
      </c>
      <c r="E11356">
        <v>71.13</v>
      </c>
      <c r="F11356">
        <v>52600</v>
      </c>
      <c r="G11356">
        <v>0.28528068848834548</v>
      </c>
      <c r="H11356">
        <v>0.28930609682033848</v>
      </c>
      <c r="I11356">
        <v>0.28528068848834548</v>
      </c>
      <c r="J11356">
        <v>0.28632729465466361</v>
      </c>
      <c r="K11356">
        <v>1683200</v>
      </c>
    </row>
    <row r="11357" spans="1:11" x14ac:dyDescent="0.25">
      <c r="A11357" s="1">
        <v>26402</v>
      </c>
      <c r="B11357">
        <v>71.13</v>
      </c>
      <c r="C11357">
        <v>71.13</v>
      </c>
      <c r="D11357">
        <v>70.62</v>
      </c>
      <c r="E11357">
        <v>70.87</v>
      </c>
      <c r="F11357">
        <v>63000</v>
      </c>
      <c r="G11357">
        <v>0.28737774049366888</v>
      </c>
      <c r="H11357">
        <v>0.28737774049366888</v>
      </c>
      <c r="I11357">
        <v>0.28531725057869955</v>
      </c>
      <c r="J11357">
        <v>0.28632729465466494</v>
      </c>
      <c r="K11357">
        <v>2016000</v>
      </c>
    </row>
    <row r="11358" spans="1:11" x14ac:dyDescent="0.25">
      <c r="A11358" s="1">
        <v>26401</v>
      </c>
      <c r="B11358">
        <v>71.13</v>
      </c>
      <c r="C11358">
        <v>71.5</v>
      </c>
      <c r="D11358">
        <v>71</v>
      </c>
      <c r="E11358">
        <v>71.13</v>
      </c>
      <c r="F11358">
        <v>45500</v>
      </c>
      <c r="G11358">
        <v>0.28632729465466361</v>
      </c>
      <c r="H11358">
        <v>0.28781669573750107</v>
      </c>
      <c r="I11358">
        <v>0.28580399157150455</v>
      </c>
      <c r="J11358">
        <v>0.28632729465466361</v>
      </c>
      <c r="K11358">
        <v>1456000</v>
      </c>
    </row>
    <row r="11359" spans="1:11" x14ac:dyDescent="0.25">
      <c r="A11359" s="1">
        <v>26400</v>
      </c>
      <c r="B11359">
        <v>70.62</v>
      </c>
      <c r="C11359">
        <v>71.5</v>
      </c>
      <c r="D11359">
        <v>70.5</v>
      </c>
      <c r="E11359">
        <v>71.13</v>
      </c>
      <c r="F11359">
        <v>66900</v>
      </c>
      <c r="G11359">
        <v>0.28427433640534722</v>
      </c>
      <c r="H11359">
        <v>0.28781669573750107</v>
      </c>
      <c r="I11359">
        <v>0.28379128740550802</v>
      </c>
      <c r="J11359">
        <v>0.28632729465466361</v>
      </c>
      <c r="K11359">
        <v>2140800</v>
      </c>
    </row>
    <row r="11360" spans="1:11" x14ac:dyDescent="0.25">
      <c r="A11360" s="1">
        <v>26399</v>
      </c>
      <c r="B11360">
        <v>70.75</v>
      </c>
      <c r="C11360">
        <v>70.87</v>
      </c>
      <c r="D11360">
        <v>70.25</v>
      </c>
      <c r="E11360">
        <v>70.62</v>
      </c>
      <c r="F11360">
        <v>56400</v>
      </c>
      <c r="G11360">
        <v>0.27789017762378837</v>
      </c>
      <c r="H11360">
        <v>0.27836151078724919</v>
      </c>
      <c r="I11360">
        <v>0.27592628944270148</v>
      </c>
      <c r="J11360">
        <v>0.27737956669670577</v>
      </c>
      <c r="K11360">
        <v>1804800</v>
      </c>
    </row>
    <row r="11361" spans="1:11" x14ac:dyDescent="0.25">
      <c r="A11361" s="1">
        <v>26396</v>
      </c>
      <c r="B11361">
        <v>70.75</v>
      </c>
      <c r="C11361">
        <v>70.87</v>
      </c>
      <c r="D11361">
        <v>70.38</v>
      </c>
      <c r="E11361">
        <v>70.75</v>
      </c>
      <c r="F11361">
        <v>68700</v>
      </c>
      <c r="G11361">
        <v>0.28632729465466433</v>
      </c>
      <c r="H11361">
        <v>0.28681293812262987</v>
      </c>
      <c r="I11361">
        <v>0.28482989396177066</v>
      </c>
      <c r="J11361">
        <v>0.28632729465466433</v>
      </c>
      <c r="K11361">
        <v>2198400</v>
      </c>
    </row>
    <row r="11362" spans="1:11" x14ac:dyDescent="0.25">
      <c r="A11362" s="1">
        <v>26395</v>
      </c>
      <c r="B11362">
        <v>71</v>
      </c>
      <c r="C11362">
        <v>71.13</v>
      </c>
      <c r="D11362">
        <v>70.62</v>
      </c>
      <c r="E11362">
        <v>70.75</v>
      </c>
      <c r="F11362">
        <v>64000</v>
      </c>
      <c r="G11362">
        <v>0.28733905187959247</v>
      </c>
      <c r="H11362">
        <v>0.28786516563655512</v>
      </c>
      <c r="I11362">
        <v>0.28580118089770173</v>
      </c>
      <c r="J11362">
        <v>0.28632729465466433</v>
      </c>
      <c r="K11362">
        <v>2048000</v>
      </c>
    </row>
    <row r="11363" spans="1:11" x14ac:dyDescent="0.25">
      <c r="A11363" s="1">
        <v>26394</v>
      </c>
      <c r="B11363">
        <v>71.13</v>
      </c>
      <c r="C11363">
        <v>71.75</v>
      </c>
      <c r="D11363">
        <v>71</v>
      </c>
      <c r="E11363">
        <v>71</v>
      </c>
      <c r="F11363">
        <v>49600</v>
      </c>
      <c r="G11363">
        <v>0.28685155589839728</v>
      </c>
      <c r="H11363">
        <v>0.28935187875312818</v>
      </c>
      <c r="I11363">
        <v>0.28632729465466339</v>
      </c>
      <c r="J11363">
        <v>0.28632729465466339</v>
      </c>
      <c r="K11363">
        <v>1587200</v>
      </c>
    </row>
    <row r="11364" spans="1:11" x14ac:dyDescent="0.25">
      <c r="A11364" s="1">
        <v>26393</v>
      </c>
      <c r="B11364">
        <v>70.62</v>
      </c>
      <c r="C11364">
        <v>71.38</v>
      </c>
      <c r="D11364">
        <v>70.5</v>
      </c>
      <c r="E11364">
        <v>71.13</v>
      </c>
      <c r="F11364">
        <v>40700</v>
      </c>
      <c r="G11364">
        <v>0.28427433640534722</v>
      </c>
      <c r="H11364">
        <v>0.28733364673766187</v>
      </c>
      <c r="I11364">
        <v>0.28379128740550802</v>
      </c>
      <c r="J11364">
        <v>0.28632729465466361</v>
      </c>
      <c r="K11364">
        <v>1302400</v>
      </c>
    </row>
    <row r="11365" spans="1:11" x14ac:dyDescent="0.25">
      <c r="A11365" s="1">
        <v>26392</v>
      </c>
      <c r="B11365">
        <v>70.62</v>
      </c>
      <c r="C11365">
        <v>71.5</v>
      </c>
      <c r="D11365">
        <v>70.62</v>
      </c>
      <c r="E11365">
        <v>70.62</v>
      </c>
      <c r="F11365">
        <v>51800</v>
      </c>
      <c r="G11365">
        <v>0.27737956669670577</v>
      </c>
      <c r="H11365">
        <v>0.28083600989541863</v>
      </c>
      <c r="I11365">
        <v>0.27737956669670577</v>
      </c>
      <c r="J11365">
        <v>0.27737956669670577</v>
      </c>
      <c r="K11365">
        <v>1657600</v>
      </c>
    </row>
    <row r="11366" spans="1:11" x14ac:dyDescent="0.25">
      <c r="A11366" s="1">
        <v>26388</v>
      </c>
      <c r="B11366">
        <v>69.13</v>
      </c>
      <c r="C11366">
        <v>70.5</v>
      </c>
      <c r="D11366">
        <v>69</v>
      </c>
      <c r="E11366">
        <v>70.25</v>
      </c>
      <c r="F11366">
        <v>66800</v>
      </c>
      <c r="G11366">
        <v>0.27295728748388898</v>
      </c>
      <c r="H11366">
        <v>0.27836668259242259</v>
      </c>
      <c r="I11366">
        <v>0.27244398721811575</v>
      </c>
      <c r="J11366">
        <v>0.27737956669670483</v>
      </c>
      <c r="K11366">
        <v>2137600</v>
      </c>
    </row>
    <row r="11367" spans="1:11" x14ac:dyDescent="0.25">
      <c r="A11367" s="1">
        <v>26387</v>
      </c>
      <c r="B11367">
        <v>69.75</v>
      </c>
      <c r="C11367">
        <v>69.75</v>
      </c>
      <c r="D11367">
        <v>68</v>
      </c>
      <c r="E11367">
        <v>69.13</v>
      </c>
      <c r="F11367">
        <v>119100</v>
      </c>
      <c r="G11367">
        <v>0.27986727581506182</v>
      </c>
      <c r="H11367">
        <v>0.27986727581506182</v>
      </c>
      <c r="I11367">
        <v>0.27284551620679864</v>
      </c>
      <c r="J11367">
        <v>0.27737956669670571</v>
      </c>
      <c r="K11367">
        <v>3811200</v>
      </c>
    </row>
    <row r="11368" spans="1:11" x14ac:dyDescent="0.25">
      <c r="A11368" s="1">
        <v>26386</v>
      </c>
      <c r="B11368">
        <v>70.75</v>
      </c>
      <c r="C11368">
        <v>71.13</v>
      </c>
      <c r="D11368">
        <v>70</v>
      </c>
      <c r="E11368">
        <v>70</v>
      </c>
      <c r="F11368">
        <v>183600</v>
      </c>
      <c r="G11368">
        <v>0.28035149062559828</v>
      </c>
      <c r="H11368">
        <v>0.28185726541623751</v>
      </c>
      <c r="I11368">
        <v>0.27737956669670499</v>
      </c>
      <c r="J11368">
        <v>0.27737956669670499</v>
      </c>
      <c r="K11368">
        <v>5875200</v>
      </c>
    </row>
    <row r="11369" spans="1:11" x14ac:dyDescent="0.25">
      <c r="A11369" s="1">
        <v>26385</v>
      </c>
      <c r="B11369">
        <v>71.75</v>
      </c>
      <c r="C11369">
        <v>71.75</v>
      </c>
      <c r="D11369">
        <v>70.62</v>
      </c>
      <c r="E11369">
        <v>70.75</v>
      </c>
      <c r="F11369">
        <v>54400</v>
      </c>
      <c r="G11369">
        <v>0.29037432355437692</v>
      </c>
      <c r="H11369">
        <v>0.29037432355437692</v>
      </c>
      <c r="I11369">
        <v>0.28580118089770173</v>
      </c>
      <c r="J11369">
        <v>0.28632729465466433</v>
      </c>
      <c r="K11369">
        <v>1740800</v>
      </c>
    </row>
    <row r="11370" spans="1:11" x14ac:dyDescent="0.25">
      <c r="A11370" s="1">
        <v>26382</v>
      </c>
      <c r="B11370">
        <v>72.75</v>
      </c>
      <c r="C11370">
        <v>72.75</v>
      </c>
      <c r="D11370">
        <v>71.5</v>
      </c>
      <c r="E11370">
        <v>71.75</v>
      </c>
      <c r="F11370">
        <v>81700</v>
      </c>
      <c r="G11370">
        <v>0.29031791897040826</v>
      </c>
      <c r="H11370">
        <v>0.29031791897040826</v>
      </c>
      <c r="I11370">
        <v>0.28532963857572768</v>
      </c>
      <c r="J11370">
        <v>0.28632729465466383</v>
      </c>
      <c r="K11370">
        <v>2614400</v>
      </c>
    </row>
    <row r="11371" spans="1:11" x14ac:dyDescent="0.25">
      <c r="A11371" s="1">
        <v>26381</v>
      </c>
      <c r="B11371">
        <v>72.25</v>
      </c>
      <c r="C11371">
        <v>73.25</v>
      </c>
      <c r="D11371">
        <v>72.13</v>
      </c>
      <c r="E11371">
        <v>72.75</v>
      </c>
      <c r="F11371">
        <v>101000</v>
      </c>
      <c r="G11371">
        <v>0.28435940946803417</v>
      </c>
      <c r="H11371">
        <v>0.28829517984129416</v>
      </c>
      <c r="I11371">
        <v>0.28388711702324299</v>
      </c>
      <c r="J11371">
        <v>0.28632729465466417</v>
      </c>
      <c r="K11371">
        <v>3232000</v>
      </c>
    </row>
    <row r="11372" spans="1:11" x14ac:dyDescent="0.25">
      <c r="A11372" s="1">
        <v>26380</v>
      </c>
      <c r="B11372">
        <v>73.13</v>
      </c>
      <c r="C11372">
        <v>73.13</v>
      </c>
      <c r="D11372">
        <v>72.13</v>
      </c>
      <c r="E11372">
        <v>72.25</v>
      </c>
      <c r="F11372">
        <v>52600</v>
      </c>
      <c r="G11372">
        <v>0.28981474128851997</v>
      </c>
      <c r="H11372">
        <v>0.28981474128851997</v>
      </c>
      <c r="I11372">
        <v>0.28585173375004713</v>
      </c>
      <c r="J11372">
        <v>0.28632729465466389</v>
      </c>
      <c r="K11372">
        <v>1683200</v>
      </c>
    </row>
    <row r="11373" spans="1:11" x14ac:dyDescent="0.25">
      <c r="A11373" s="1">
        <v>26379</v>
      </c>
      <c r="B11373">
        <v>73.5</v>
      </c>
      <c r="C11373">
        <v>73.5</v>
      </c>
      <c r="D11373">
        <v>72.87</v>
      </c>
      <c r="E11373">
        <v>73.13</v>
      </c>
      <c r="F11373">
        <v>46300</v>
      </c>
      <c r="G11373">
        <v>0.29676896160300537</v>
      </c>
      <c r="H11373">
        <v>0.29676896160300537</v>
      </c>
      <c r="I11373">
        <v>0.29422522764640818</v>
      </c>
      <c r="J11373">
        <v>0.29527502261262289</v>
      </c>
      <c r="K11373">
        <v>1481600</v>
      </c>
    </row>
    <row r="11374" spans="1:11" x14ac:dyDescent="0.25">
      <c r="A11374" s="1">
        <v>26378</v>
      </c>
      <c r="B11374">
        <v>73.87</v>
      </c>
      <c r="C11374">
        <v>73.87</v>
      </c>
      <c r="D11374">
        <v>73.5</v>
      </c>
      <c r="E11374">
        <v>73.5</v>
      </c>
      <c r="F11374">
        <v>61100</v>
      </c>
      <c r="G11374">
        <v>0.29676144109380043</v>
      </c>
      <c r="H11374">
        <v>0.29676144109380043</v>
      </c>
      <c r="I11374">
        <v>0.29527502261262123</v>
      </c>
      <c r="J11374">
        <v>0.29527502261262123</v>
      </c>
      <c r="K11374">
        <v>1955200</v>
      </c>
    </row>
    <row r="11375" spans="1:11" x14ac:dyDescent="0.25">
      <c r="A11375" s="1">
        <v>26375</v>
      </c>
      <c r="B11375">
        <v>73.75</v>
      </c>
      <c r="C11375">
        <v>74.13</v>
      </c>
      <c r="D11375">
        <v>73.62</v>
      </c>
      <c r="E11375">
        <v>73.87</v>
      </c>
      <c r="F11375">
        <v>51700</v>
      </c>
      <c r="G11375">
        <v>0.29479535559335185</v>
      </c>
      <c r="H11375">
        <v>0.29631430115437524</v>
      </c>
      <c r="I11375">
        <v>0.29427571632247546</v>
      </c>
      <c r="J11375">
        <v>0.2952750226126224</v>
      </c>
      <c r="K11375">
        <v>1654400</v>
      </c>
    </row>
    <row r="11376" spans="1:11" x14ac:dyDescent="0.25">
      <c r="A11376" s="1">
        <v>26374</v>
      </c>
      <c r="B11376">
        <v>73.75</v>
      </c>
      <c r="C11376">
        <v>74.13</v>
      </c>
      <c r="D11376">
        <v>73.62</v>
      </c>
      <c r="E11376">
        <v>73.75</v>
      </c>
      <c r="F11376">
        <v>58400</v>
      </c>
      <c r="G11376">
        <v>0.29527502261262117</v>
      </c>
      <c r="H11376">
        <v>0.29679643967828617</v>
      </c>
      <c r="I11376">
        <v>0.29475453782699895</v>
      </c>
      <c r="J11376">
        <v>0.29527502261262117</v>
      </c>
      <c r="K11376">
        <v>1868800</v>
      </c>
    </row>
    <row r="11377" spans="1:11" x14ac:dyDescent="0.25">
      <c r="A11377" s="1">
        <v>26373</v>
      </c>
      <c r="B11377">
        <v>74.62</v>
      </c>
      <c r="C11377">
        <v>74.87</v>
      </c>
      <c r="D11377">
        <v>73.5</v>
      </c>
      <c r="E11377">
        <v>73.75</v>
      </c>
      <c r="F11377">
        <v>59800</v>
      </c>
      <c r="G11377">
        <v>0.29875826694717006</v>
      </c>
      <c r="H11377">
        <v>0.29975919922721284</v>
      </c>
      <c r="I11377">
        <v>0.2942740903325784</v>
      </c>
      <c r="J11377">
        <v>0.29527502261262117</v>
      </c>
      <c r="K11377">
        <v>1913600</v>
      </c>
    </row>
    <row r="11378" spans="1:11" x14ac:dyDescent="0.25">
      <c r="A11378" s="1">
        <v>26372</v>
      </c>
      <c r="B11378">
        <v>73.75</v>
      </c>
      <c r="C11378">
        <v>75.13</v>
      </c>
      <c r="D11378">
        <v>73.75</v>
      </c>
      <c r="E11378">
        <v>74.62</v>
      </c>
      <c r="F11378">
        <v>81400</v>
      </c>
      <c r="G11378">
        <v>0.29183238967677477</v>
      </c>
      <c r="H11378">
        <v>0.29729311778191303</v>
      </c>
      <c r="I11378">
        <v>0.29183238967677477</v>
      </c>
      <c r="J11378">
        <v>0.29527502261262284</v>
      </c>
      <c r="K11378">
        <v>2604800</v>
      </c>
    </row>
    <row r="11379" spans="1:11" x14ac:dyDescent="0.25">
      <c r="A11379" s="1">
        <v>26371</v>
      </c>
      <c r="B11379">
        <v>75</v>
      </c>
      <c r="C11379">
        <v>75</v>
      </c>
      <c r="D11379">
        <v>73.5</v>
      </c>
      <c r="E11379">
        <v>73.75</v>
      </c>
      <c r="F11379">
        <v>124100</v>
      </c>
      <c r="G11379">
        <v>0.30027968401283511</v>
      </c>
      <c r="H11379">
        <v>0.30027968401283511</v>
      </c>
      <c r="I11379">
        <v>0.2942740903325784</v>
      </c>
      <c r="J11379">
        <v>0.29527502261262117</v>
      </c>
      <c r="K11379">
        <v>3971200</v>
      </c>
    </row>
    <row r="11380" spans="1:11" x14ac:dyDescent="0.25">
      <c r="A11380" s="1">
        <v>26368</v>
      </c>
      <c r="B11380">
        <v>76.5</v>
      </c>
      <c r="C11380">
        <v>76.5</v>
      </c>
      <c r="D11380">
        <v>75.38</v>
      </c>
      <c r="E11380">
        <v>75.38</v>
      </c>
      <c r="F11380">
        <v>88400</v>
      </c>
      <c r="G11380">
        <v>0.30874290818054512</v>
      </c>
      <c r="H11380">
        <v>0.30874290818054512</v>
      </c>
      <c r="I11380">
        <v>0.30422275057058157</v>
      </c>
      <c r="J11380">
        <v>0.30422275057058157</v>
      </c>
      <c r="K11380">
        <v>2828800</v>
      </c>
    </row>
    <row r="11381" spans="1:11" x14ac:dyDescent="0.25">
      <c r="A11381" s="1">
        <v>26367</v>
      </c>
      <c r="B11381">
        <v>76.62</v>
      </c>
      <c r="C11381">
        <v>77.5</v>
      </c>
      <c r="D11381">
        <v>76.38</v>
      </c>
      <c r="E11381">
        <v>76.62</v>
      </c>
      <c r="F11381">
        <v>45400</v>
      </c>
      <c r="G11381">
        <v>0.30422275057058074</v>
      </c>
      <c r="H11381">
        <v>0.30771682549229973</v>
      </c>
      <c r="I11381">
        <v>0.30326982104647549</v>
      </c>
      <c r="J11381">
        <v>0.30422275057058074</v>
      </c>
      <c r="K11381">
        <v>1452800</v>
      </c>
    </row>
    <row r="11382" spans="1:11" x14ac:dyDescent="0.25">
      <c r="A11382" s="1">
        <v>26366</v>
      </c>
      <c r="B11382">
        <v>75.38</v>
      </c>
      <c r="C11382">
        <v>76.75</v>
      </c>
      <c r="D11382">
        <v>74.75</v>
      </c>
      <c r="E11382">
        <v>76.62</v>
      </c>
      <c r="F11382">
        <v>75400</v>
      </c>
      <c r="G11382">
        <v>0.2992992813627039</v>
      </c>
      <c r="H11382">
        <v>0.30473892072947101</v>
      </c>
      <c r="I11382">
        <v>0.29679784136192777</v>
      </c>
      <c r="J11382">
        <v>0.30422275057058074</v>
      </c>
      <c r="K11382">
        <v>2412800</v>
      </c>
    </row>
    <row r="11383" spans="1:11" x14ac:dyDescent="0.25">
      <c r="A11383" s="1">
        <v>26365</v>
      </c>
      <c r="B11383">
        <v>74.87</v>
      </c>
      <c r="C11383">
        <v>75.38</v>
      </c>
      <c r="D11383">
        <v>74.87</v>
      </c>
      <c r="E11383">
        <v>75.38</v>
      </c>
      <c r="F11383">
        <v>113000</v>
      </c>
      <c r="G11383">
        <v>0.30216446451604462</v>
      </c>
      <c r="H11383">
        <v>0.30422275057058157</v>
      </c>
      <c r="I11383">
        <v>0.30216446451604462</v>
      </c>
      <c r="J11383">
        <v>0.30422275057058157</v>
      </c>
      <c r="K11383">
        <v>3616000</v>
      </c>
    </row>
    <row r="11384" spans="1:11" x14ac:dyDescent="0.25">
      <c r="A11384" s="1">
        <v>26364</v>
      </c>
      <c r="B11384">
        <v>74.62</v>
      </c>
      <c r="C11384">
        <v>75</v>
      </c>
      <c r="D11384">
        <v>74.62</v>
      </c>
      <c r="E11384">
        <v>74.87</v>
      </c>
      <c r="F11384">
        <v>43600</v>
      </c>
      <c r="G11384">
        <v>0.29428906354152351</v>
      </c>
      <c r="H11384">
        <v>0.29578772132959341</v>
      </c>
      <c r="I11384">
        <v>0.29428906354152351</v>
      </c>
      <c r="J11384">
        <v>0.29527502261262217</v>
      </c>
      <c r="K11384">
        <v>1395200</v>
      </c>
    </row>
    <row r="11385" spans="1:11" x14ac:dyDescent="0.25">
      <c r="A11385" s="1">
        <v>26361</v>
      </c>
      <c r="B11385">
        <v>75</v>
      </c>
      <c r="C11385">
        <v>75</v>
      </c>
      <c r="D11385">
        <v>74.25</v>
      </c>
      <c r="E11385">
        <v>74.62</v>
      </c>
      <c r="F11385">
        <v>101400</v>
      </c>
      <c r="G11385">
        <v>0.29677870136621159</v>
      </c>
      <c r="H11385">
        <v>0.29677870136621159</v>
      </c>
      <c r="I11385">
        <v>0.29381091435254947</v>
      </c>
      <c r="J11385">
        <v>0.29527502261262284</v>
      </c>
      <c r="K11385">
        <v>3244800</v>
      </c>
    </row>
    <row r="11386" spans="1:11" x14ac:dyDescent="0.25">
      <c r="A11386" s="1">
        <v>26360</v>
      </c>
      <c r="B11386">
        <v>75.38</v>
      </c>
      <c r="C11386">
        <v>75.5</v>
      </c>
      <c r="D11386">
        <v>75.13</v>
      </c>
      <c r="E11386">
        <v>75.25</v>
      </c>
      <c r="F11386">
        <v>36700</v>
      </c>
      <c r="G11386">
        <v>0.30474831811309461</v>
      </c>
      <c r="H11386">
        <v>0.30523345738310753</v>
      </c>
      <c r="I11386">
        <v>0.30373761130056776</v>
      </c>
      <c r="J11386">
        <v>0.30422275057058068</v>
      </c>
      <c r="K11386">
        <v>1174400</v>
      </c>
    </row>
    <row r="11387" spans="1:11" x14ac:dyDescent="0.25">
      <c r="A11387" s="1">
        <v>26359</v>
      </c>
      <c r="B11387">
        <v>75.5</v>
      </c>
      <c r="C11387">
        <v>75.87</v>
      </c>
      <c r="D11387">
        <v>75.25</v>
      </c>
      <c r="E11387">
        <v>75.38</v>
      </c>
      <c r="F11387">
        <v>69100</v>
      </c>
      <c r="G11387">
        <v>0.30470705317164909</v>
      </c>
      <c r="H11387">
        <v>0.30620031952494065</v>
      </c>
      <c r="I11387">
        <v>0.30369808941942511</v>
      </c>
      <c r="J11387">
        <v>0.30422275057058157</v>
      </c>
      <c r="K11387">
        <v>2211200</v>
      </c>
    </row>
    <row r="11388" spans="1:11" x14ac:dyDescent="0.25">
      <c r="A11388" s="1">
        <v>26358</v>
      </c>
      <c r="B11388">
        <v>76.75</v>
      </c>
      <c r="C11388">
        <v>76.75</v>
      </c>
      <c r="D11388">
        <v>75.25</v>
      </c>
      <c r="E11388">
        <v>75.5</v>
      </c>
      <c r="F11388">
        <v>86000</v>
      </c>
      <c r="G11388">
        <v>0.3092595510767146</v>
      </c>
      <c r="H11388">
        <v>0.3092595510767146</v>
      </c>
      <c r="I11388">
        <v>0.30321539046935214</v>
      </c>
      <c r="J11388">
        <v>0.30422275057057918</v>
      </c>
      <c r="K11388">
        <v>2752000</v>
      </c>
    </row>
    <row r="11389" spans="1:11" x14ac:dyDescent="0.25">
      <c r="A11389" s="1">
        <v>26357</v>
      </c>
      <c r="B11389">
        <v>76.75</v>
      </c>
      <c r="C11389">
        <v>77.25</v>
      </c>
      <c r="D11389">
        <v>76.62</v>
      </c>
      <c r="E11389">
        <v>76.87</v>
      </c>
      <c r="F11389">
        <v>56500</v>
      </c>
      <c r="G11389">
        <v>0.30374783538821509</v>
      </c>
      <c r="H11389">
        <v>0.3057266486480732</v>
      </c>
      <c r="I11389">
        <v>0.30323334394065204</v>
      </c>
      <c r="J11389">
        <v>0.30422275057058107</v>
      </c>
      <c r="K11389">
        <v>1808000</v>
      </c>
    </row>
    <row r="11390" spans="1:11" x14ac:dyDescent="0.25">
      <c r="A11390" s="1">
        <v>26354</v>
      </c>
      <c r="B11390">
        <v>76.87</v>
      </c>
      <c r="C11390">
        <v>77.75</v>
      </c>
      <c r="D11390">
        <v>76.75</v>
      </c>
      <c r="E11390">
        <v>76.75</v>
      </c>
      <c r="F11390">
        <v>49300</v>
      </c>
      <c r="G11390">
        <v>0.3046984082913417</v>
      </c>
      <c r="H11390">
        <v>0.3081865649102617</v>
      </c>
      <c r="I11390">
        <v>0.30422275057057985</v>
      </c>
      <c r="J11390">
        <v>0.30422275057057985</v>
      </c>
      <c r="K11390">
        <v>1577600</v>
      </c>
    </row>
    <row r="11391" spans="1:11" x14ac:dyDescent="0.25">
      <c r="A11391" s="1">
        <v>26353</v>
      </c>
      <c r="B11391">
        <v>76.62</v>
      </c>
      <c r="C11391">
        <v>77.13</v>
      </c>
      <c r="D11391">
        <v>76.62</v>
      </c>
      <c r="E11391">
        <v>76.87</v>
      </c>
      <c r="F11391">
        <v>51000</v>
      </c>
      <c r="G11391">
        <v>0.30323334394065204</v>
      </c>
      <c r="H11391">
        <v>0.30525173346570722</v>
      </c>
      <c r="I11391">
        <v>0.30323334394065204</v>
      </c>
      <c r="J11391">
        <v>0.30422275057058107</v>
      </c>
      <c r="K11391">
        <v>1632000</v>
      </c>
    </row>
    <row r="11392" spans="1:11" x14ac:dyDescent="0.25">
      <c r="A11392" s="1">
        <v>26352</v>
      </c>
      <c r="B11392">
        <v>76.87</v>
      </c>
      <c r="C11392">
        <v>77.13</v>
      </c>
      <c r="D11392">
        <v>76.38</v>
      </c>
      <c r="E11392">
        <v>76.5</v>
      </c>
      <c r="F11392">
        <v>49500</v>
      </c>
      <c r="G11392">
        <v>0.30569415472366657</v>
      </c>
      <c r="H11392">
        <v>0.30672811439880837</v>
      </c>
      <c r="I11392">
        <v>0.30374553841282231</v>
      </c>
      <c r="J11392">
        <v>0.30422275057058007</v>
      </c>
      <c r="K11392">
        <v>1584000</v>
      </c>
    </row>
    <row r="11393" spans="1:11" x14ac:dyDescent="0.25">
      <c r="A11393" s="1">
        <v>26351</v>
      </c>
      <c r="B11393">
        <v>76.75</v>
      </c>
      <c r="C11393">
        <v>77.13</v>
      </c>
      <c r="D11393">
        <v>76.5</v>
      </c>
      <c r="E11393">
        <v>76.87</v>
      </c>
      <c r="F11393">
        <v>35600</v>
      </c>
      <c r="G11393">
        <v>0.30374783538821509</v>
      </c>
      <c r="H11393">
        <v>0.30525173346570722</v>
      </c>
      <c r="I11393">
        <v>0.30275842875828607</v>
      </c>
      <c r="J11393">
        <v>0.30422275057058107</v>
      </c>
      <c r="K11393">
        <v>1139200</v>
      </c>
    </row>
    <row r="11394" spans="1:11" x14ac:dyDescent="0.25">
      <c r="A11394" s="1">
        <v>26347</v>
      </c>
      <c r="B11394">
        <v>77.13</v>
      </c>
      <c r="C11394">
        <v>77.25</v>
      </c>
      <c r="D11394">
        <v>76.62</v>
      </c>
      <c r="E11394">
        <v>76.75</v>
      </c>
      <c r="F11394">
        <v>47400</v>
      </c>
      <c r="G11394">
        <v>0.30572900001965891</v>
      </c>
      <c r="H11394">
        <v>0.30620465774042077</v>
      </c>
      <c r="I11394">
        <v>0.30370745470642124</v>
      </c>
      <c r="J11394">
        <v>0.30422275057057985</v>
      </c>
      <c r="K11394">
        <v>1516800</v>
      </c>
    </row>
    <row r="11395" spans="1:11" x14ac:dyDescent="0.25">
      <c r="A11395" s="1">
        <v>26346</v>
      </c>
      <c r="B11395">
        <v>77.5</v>
      </c>
      <c r="C11395">
        <v>77.62</v>
      </c>
      <c r="D11395">
        <v>77</v>
      </c>
      <c r="E11395">
        <v>77.13</v>
      </c>
      <c r="F11395">
        <v>51100</v>
      </c>
      <c r="G11395">
        <v>0.30568213625333795</v>
      </c>
      <c r="H11395">
        <v>0.30615545052882703</v>
      </c>
      <c r="I11395">
        <v>0.30370999343880034</v>
      </c>
      <c r="J11395">
        <v>0.30422275057058007</v>
      </c>
      <c r="K11395">
        <v>1635200</v>
      </c>
    </row>
    <row r="11396" spans="1:11" x14ac:dyDescent="0.25">
      <c r="A11396" s="1">
        <v>26345</v>
      </c>
      <c r="B11396">
        <v>76.87</v>
      </c>
      <c r="C11396">
        <v>77.5</v>
      </c>
      <c r="D11396">
        <v>76.62</v>
      </c>
      <c r="E11396">
        <v>77.5</v>
      </c>
      <c r="F11396">
        <v>60300</v>
      </c>
      <c r="G11396">
        <v>0.3106247056063059</v>
      </c>
      <c r="H11396">
        <v>0.31317047852853785</v>
      </c>
      <c r="I11396">
        <v>0.30961447825621385</v>
      </c>
      <c r="J11396">
        <v>0.31317047852853785</v>
      </c>
      <c r="K11396">
        <v>1929600</v>
      </c>
    </row>
    <row r="11397" spans="1:11" x14ac:dyDescent="0.25">
      <c r="A11397" s="1">
        <v>26344</v>
      </c>
      <c r="B11397">
        <v>76.5</v>
      </c>
      <c r="C11397">
        <v>76.87</v>
      </c>
      <c r="D11397">
        <v>76.5</v>
      </c>
      <c r="E11397">
        <v>76.87</v>
      </c>
      <c r="F11397">
        <v>37400</v>
      </c>
      <c r="G11397">
        <v>0.30275842875828607</v>
      </c>
      <c r="H11397">
        <v>0.30422275057058107</v>
      </c>
      <c r="I11397">
        <v>0.30275842875828607</v>
      </c>
      <c r="J11397">
        <v>0.30422275057058107</v>
      </c>
      <c r="K11397">
        <v>1196800</v>
      </c>
    </row>
    <row r="11398" spans="1:11" x14ac:dyDescent="0.25">
      <c r="A11398" s="1">
        <v>26343</v>
      </c>
      <c r="B11398">
        <v>76.5</v>
      </c>
      <c r="C11398">
        <v>76.75</v>
      </c>
      <c r="D11398">
        <v>76.5</v>
      </c>
      <c r="E11398">
        <v>76.5</v>
      </c>
      <c r="F11398">
        <v>36800</v>
      </c>
      <c r="G11398">
        <v>0.30422275057058007</v>
      </c>
      <c r="H11398">
        <v>0.30521694256590881</v>
      </c>
      <c r="I11398">
        <v>0.30422275057058007</v>
      </c>
      <c r="J11398">
        <v>0.30422275057058007</v>
      </c>
      <c r="K11398">
        <v>1177600</v>
      </c>
    </row>
    <row r="11399" spans="1:11" x14ac:dyDescent="0.25">
      <c r="A11399" s="1">
        <v>26340</v>
      </c>
      <c r="B11399">
        <v>76.25</v>
      </c>
      <c r="C11399">
        <v>76.62</v>
      </c>
      <c r="D11399">
        <v>76</v>
      </c>
      <c r="E11399">
        <v>76.5</v>
      </c>
      <c r="F11399">
        <v>28400</v>
      </c>
      <c r="G11399">
        <v>0.30322855857525138</v>
      </c>
      <c r="H11399">
        <v>0.30469996272833788</v>
      </c>
      <c r="I11399">
        <v>0.3022343665799227</v>
      </c>
      <c r="J11399">
        <v>0.30422275057058007</v>
      </c>
      <c r="K11399">
        <v>908800</v>
      </c>
    </row>
    <row r="11400" spans="1:11" x14ac:dyDescent="0.25">
      <c r="A11400" s="1">
        <v>26339</v>
      </c>
      <c r="B11400">
        <v>75.87</v>
      </c>
      <c r="C11400">
        <v>76.38</v>
      </c>
      <c r="D11400">
        <v>75.87</v>
      </c>
      <c r="E11400">
        <v>76.25</v>
      </c>
      <c r="F11400">
        <v>35900</v>
      </c>
      <c r="G11400">
        <v>0.30270662407593341</v>
      </c>
      <c r="H11400">
        <v>0.304741425424012</v>
      </c>
      <c r="I11400">
        <v>0.30270662407593341</v>
      </c>
      <c r="J11400">
        <v>0.30422275057058024</v>
      </c>
      <c r="K11400">
        <v>1148800</v>
      </c>
    </row>
    <row r="11401" spans="1:11" x14ac:dyDescent="0.25">
      <c r="A11401" s="1">
        <v>26338</v>
      </c>
      <c r="B11401">
        <v>75.75</v>
      </c>
      <c r="C11401">
        <v>76</v>
      </c>
      <c r="D11401">
        <v>75.75</v>
      </c>
      <c r="E11401">
        <v>75.87</v>
      </c>
      <c r="F11401">
        <v>29500</v>
      </c>
      <c r="G11401">
        <v>0.30374157579704014</v>
      </c>
      <c r="H11401">
        <v>0.30474402324191491</v>
      </c>
      <c r="I11401">
        <v>0.30374157579704014</v>
      </c>
      <c r="J11401">
        <v>0.30422275057058007</v>
      </c>
      <c r="K11401">
        <v>944000</v>
      </c>
    </row>
    <row r="11402" spans="1:11" x14ac:dyDescent="0.25">
      <c r="A11402" s="1">
        <v>26337</v>
      </c>
      <c r="B11402">
        <v>76</v>
      </c>
      <c r="C11402">
        <v>76</v>
      </c>
      <c r="D11402">
        <v>75.75</v>
      </c>
      <c r="E11402">
        <v>75.75</v>
      </c>
      <c r="F11402">
        <v>42200</v>
      </c>
      <c r="G11402">
        <v>0.30522678605101233</v>
      </c>
      <c r="H11402">
        <v>0.30522678605101233</v>
      </c>
      <c r="I11402">
        <v>0.3042227505705814</v>
      </c>
      <c r="J11402">
        <v>0.3042227505705814</v>
      </c>
      <c r="K11402">
        <v>1350400</v>
      </c>
    </row>
    <row r="11403" spans="1:11" x14ac:dyDescent="0.25">
      <c r="A11403" s="1">
        <v>26336</v>
      </c>
      <c r="B11403">
        <v>75.75</v>
      </c>
      <c r="C11403">
        <v>76.25</v>
      </c>
      <c r="D11403">
        <v>75.75</v>
      </c>
      <c r="E11403">
        <v>76.13</v>
      </c>
      <c r="F11403">
        <v>58800</v>
      </c>
      <c r="G11403">
        <v>0.30270423427980286</v>
      </c>
      <c r="H11403">
        <v>0.30470228203082467</v>
      </c>
      <c r="I11403">
        <v>0.30270423427980286</v>
      </c>
      <c r="J11403">
        <v>0.3042227505705794</v>
      </c>
      <c r="K11403">
        <v>1881600</v>
      </c>
    </row>
    <row r="11404" spans="1:11" x14ac:dyDescent="0.25">
      <c r="A11404" s="1">
        <v>26333</v>
      </c>
      <c r="B11404">
        <v>75.87</v>
      </c>
      <c r="C11404">
        <v>75.87</v>
      </c>
      <c r="D11404">
        <v>75.38</v>
      </c>
      <c r="E11404">
        <v>75.5</v>
      </c>
      <c r="F11404">
        <v>38500</v>
      </c>
      <c r="G11404">
        <v>0.30571364352039532</v>
      </c>
      <c r="H11404">
        <v>0.30571364352039532</v>
      </c>
      <c r="I11404">
        <v>0.3037392177219902</v>
      </c>
      <c r="J11404">
        <v>0.30422275057057918</v>
      </c>
      <c r="K11404">
        <v>1232000</v>
      </c>
    </row>
    <row r="11405" spans="1:11" x14ac:dyDescent="0.25">
      <c r="A11405" s="1">
        <v>26332</v>
      </c>
      <c r="B11405">
        <v>75.62</v>
      </c>
      <c r="C11405">
        <v>76.38</v>
      </c>
      <c r="D11405">
        <v>75.62</v>
      </c>
      <c r="E11405">
        <v>76.25</v>
      </c>
      <c r="F11405">
        <v>47900</v>
      </c>
      <c r="G11405">
        <v>0.3017091724347184</v>
      </c>
      <c r="H11405">
        <v>0.304741425424012</v>
      </c>
      <c r="I11405">
        <v>0.3017091724347184</v>
      </c>
      <c r="J11405">
        <v>0.30422275057058024</v>
      </c>
      <c r="K11405">
        <v>1532800</v>
      </c>
    </row>
    <row r="11406" spans="1:11" x14ac:dyDescent="0.25">
      <c r="A11406" s="1">
        <v>26331</v>
      </c>
      <c r="B11406">
        <v>75.25</v>
      </c>
      <c r="C11406">
        <v>75.75</v>
      </c>
      <c r="D11406">
        <v>75.13</v>
      </c>
      <c r="E11406">
        <v>75.62</v>
      </c>
      <c r="F11406">
        <v>39500</v>
      </c>
      <c r="G11406">
        <v>0.29383027574186449</v>
      </c>
      <c r="H11406">
        <v>0.29578263637802304</v>
      </c>
      <c r="I11406">
        <v>0.29336170918918641</v>
      </c>
      <c r="J11406">
        <v>0.29527502261262184</v>
      </c>
      <c r="K11406">
        <v>1264000</v>
      </c>
    </row>
    <row r="11407" spans="1:11" x14ac:dyDescent="0.25">
      <c r="A11407" s="1">
        <v>26330</v>
      </c>
      <c r="B11407">
        <v>75.25</v>
      </c>
      <c r="C11407">
        <v>75.25</v>
      </c>
      <c r="D11407">
        <v>74.75</v>
      </c>
      <c r="E11407">
        <v>75.25</v>
      </c>
      <c r="F11407">
        <v>33100</v>
      </c>
      <c r="G11407">
        <v>0.29527502261262245</v>
      </c>
      <c r="H11407">
        <v>0.29527502261262245</v>
      </c>
      <c r="I11407">
        <v>0.29331306232948207</v>
      </c>
      <c r="J11407">
        <v>0.29527502261262245</v>
      </c>
      <c r="K11407">
        <v>1059200</v>
      </c>
    </row>
    <row r="11408" spans="1:11" x14ac:dyDescent="0.25">
      <c r="A11408" s="1">
        <v>26329</v>
      </c>
      <c r="B11408">
        <v>75.5</v>
      </c>
      <c r="C11408">
        <v>75.75</v>
      </c>
      <c r="D11408">
        <v>75.25</v>
      </c>
      <c r="E11408">
        <v>75.25</v>
      </c>
      <c r="F11408">
        <v>25200</v>
      </c>
      <c r="G11408">
        <v>0.29625600275419262</v>
      </c>
      <c r="H11408">
        <v>0.29723698289576278</v>
      </c>
      <c r="I11408">
        <v>0.29527502261262245</v>
      </c>
      <c r="J11408">
        <v>0.29527502261262245</v>
      </c>
      <c r="K11408">
        <v>806400</v>
      </c>
    </row>
    <row r="11409" spans="1:11" x14ac:dyDescent="0.25">
      <c r="A11409" s="1">
        <v>26326</v>
      </c>
      <c r="B11409">
        <v>75.75</v>
      </c>
      <c r="C11409">
        <v>76.13</v>
      </c>
      <c r="D11409">
        <v>74.75</v>
      </c>
      <c r="E11409">
        <v>75.5</v>
      </c>
      <c r="F11409">
        <v>52600</v>
      </c>
      <c r="G11409">
        <v>0.29625275447557747</v>
      </c>
      <c r="H11409">
        <v>0.29773890690727012</v>
      </c>
      <c r="I11409">
        <v>0.29234182702375466</v>
      </c>
      <c r="J11409">
        <v>0.29527502261262173</v>
      </c>
      <c r="K11409">
        <v>1683200</v>
      </c>
    </row>
    <row r="11410" spans="1:11" x14ac:dyDescent="0.25">
      <c r="A11410" s="1">
        <v>26325</v>
      </c>
      <c r="B11410">
        <v>74.87</v>
      </c>
      <c r="C11410">
        <v>75.75</v>
      </c>
      <c r="D11410">
        <v>74.75</v>
      </c>
      <c r="E11410">
        <v>75.75</v>
      </c>
      <c r="F11410">
        <v>38300</v>
      </c>
      <c r="G11410">
        <v>0.29184476492418482</v>
      </c>
      <c r="H11410">
        <v>0.29527502261262184</v>
      </c>
      <c r="I11410">
        <v>0.29137700251212517</v>
      </c>
      <c r="J11410">
        <v>0.29527502261262184</v>
      </c>
      <c r="K11410">
        <v>1225600</v>
      </c>
    </row>
    <row r="11411" spans="1:11" x14ac:dyDescent="0.25">
      <c r="A11411" s="1">
        <v>26324</v>
      </c>
      <c r="B11411">
        <v>74.62</v>
      </c>
      <c r="C11411">
        <v>74.87</v>
      </c>
      <c r="D11411">
        <v>74.13</v>
      </c>
      <c r="E11411">
        <v>74.87</v>
      </c>
      <c r="F11411">
        <v>48200</v>
      </c>
      <c r="G11411">
        <v>0.29428906354152351</v>
      </c>
      <c r="H11411">
        <v>0.29527502261262217</v>
      </c>
      <c r="I11411">
        <v>0.29235658376217011</v>
      </c>
      <c r="J11411">
        <v>0.29527502261262217</v>
      </c>
      <c r="K11411">
        <v>1542400</v>
      </c>
    </row>
    <row r="11412" spans="1:11" x14ac:dyDescent="0.25">
      <c r="A11412" s="1">
        <v>26323</v>
      </c>
      <c r="B11412">
        <v>74.25</v>
      </c>
      <c r="C11412">
        <v>74.87</v>
      </c>
      <c r="D11412">
        <v>73.75</v>
      </c>
      <c r="E11412">
        <v>74.62</v>
      </c>
      <c r="F11412">
        <v>62200</v>
      </c>
      <c r="G11412">
        <v>0.29381091435254947</v>
      </c>
      <c r="H11412">
        <v>0.29626428495051021</v>
      </c>
      <c r="I11412">
        <v>0.29183238967677477</v>
      </c>
      <c r="J11412">
        <v>0.29527502261262284</v>
      </c>
      <c r="K11412">
        <v>1990400</v>
      </c>
    </row>
    <row r="11413" spans="1:11" x14ac:dyDescent="0.25">
      <c r="A11413" s="1">
        <v>26322</v>
      </c>
      <c r="B11413">
        <v>76.25</v>
      </c>
      <c r="C11413">
        <v>76.38</v>
      </c>
      <c r="D11413">
        <v>74.25</v>
      </c>
      <c r="E11413">
        <v>74.25</v>
      </c>
      <c r="F11413">
        <v>108300</v>
      </c>
      <c r="G11413">
        <v>0.30322855857525138</v>
      </c>
      <c r="H11413">
        <v>0.30374553841282231</v>
      </c>
      <c r="I11413">
        <v>0.29527502261262184</v>
      </c>
      <c r="J11413">
        <v>0.29527502261262184</v>
      </c>
      <c r="K11413">
        <v>3465600</v>
      </c>
    </row>
    <row r="11414" spans="1:11" x14ac:dyDescent="0.25">
      <c r="A11414" s="1">
        <v>26319</v>
      </c>
      <c r="B11414">
        <v>77</v>
      </c>
      <c r="C11414">
        <v>77</v>
      </c>
      <c r="D11414">
        <v>76</v>
      </c>
      <c r="E11414">
        <v>76.25</v>
      </c>
      <c r="F11414">
        <v>47600</v>
      </c>
      <c r="G11414">
        <v>0.30721510549422532</v>
      </c>
      <c r="H11414">
        <v>0.30721510549422532</v>
      </c>
      <c r="I11414">
        <v>0.30322529892936523</v>
      </c>
      <c r="J11414">
        <v>0.30422275057058024</v>
      </c>
      <c r="K11414">
        <v>1523200</v>
      </c>
    </row>
    <row r="11415" spans="1:11" x14ac:dyDescent="0.25">
      <c r="A11415" s="1">
        <v>26318</v>
      </c>
      <c r="B11415">
        <v>77.13</v>
      </c>
      <c r="C11415">
        <v>77.87</v>
      </c>
      <c r="D11415">
        <v>77</v>
      </c>
      <c r="E11415">
        <v>77.25</v>
      </c>
      <c r="F11415">
        <v>45500</v>
      </c>
      <c r="G11415">
        <v>0.30375017154056677</v>
      </c>
      <c r="H11415">
        <v>0.30666440889231084</v>
      </c>
      <c r="I11415">
        <v>0.30323821092471986</v>
      </c>
      <c r="J11415">
        <v>0.30422275057057935</v>
      </c>
      <c r="K11415">
        <v>1456000</v>
      </c>
    </row>
    <row r="11416" spans="1:11" x14ac:dyDescent="0.25">
      <c r="A11416" s="1">
        <v>26317</v>
      </c>
      <c r="B11416">
        <v>76.13</v>
      </c>
      <c r="C11416">
        <v>77.13</v>
      </c>
      <c r="D11416">
        <v>75.87</v>
      </c>
      <c r="E11416">
        <v>77.13</v>
      </c>
      <c r="F11416">
        <v>75100</v>
      </c>
      <c r="G11416">
        <v>0.30027846494150479</v>
      </c>
      <c r="H11416">
        <v>0.30422275057058007</v>
      </c>
      <c r="I11416">
        <v>0.29925295067794522</v>
      </c>
      <c r="J11416">
        <v>0.30422275057058007</v>
      </c>
      <c r="K11416">
        <v>2403200</v>
      </c>
    </row>
    <row r="11417" spans="1:11" x14ac:dyDescent="0.25">
      <c r="A11417" s="1">
        <v>26316</v>
      </c>
      <c r="B11417">
        <v>75.75</v>
      </c>
      <c r="C11417">
        <v>76.38</v>
      </c>
      <c r="D11417">
        <v>75.75</v>
      </c>
      <c r="E11417">
        <v>76.13</v>
      </c>
      <c r="F11417">
        <v>45200</v>
      </c>
      <c r="G11417">
        <v>0.30270423427980286</v>
      </c>
      <c r="H11417">
        <v>0.30522177444609028</v>
      </c>
      <c r="I11417">
        <v>0.30270423427980286</v>
      </c>
      <c r="J11417">
        <v>0.3042227505705794</v>
      </c>
      <c r="K11417">
        <v>1446400</v>
      </c>
    </row>
    <row r="11418" spans="1:11" x14ac:dyDescent="0.25">
      <c r="A11418" s="1">
        <v>26315</v>
      </c>
      <c r="B11418">
        <v>74.87</v>
      </c>
      <c r="C11418">
        <v>75.62</v>
      </c>
      <c r="D11418">
        <v>74.75</v>
      </c>
      <c r="E11418">
        <v>75.62</v>
      </c>
      <c r="F11418">
        <v>35200</v>
      </c>
      <c r="G11418">
        <v>0.29234648165838395</v>
      </c>
      <c r="H11418">
        <v>0.29527502261262184</v>
      </c>
      <c r="I11418">
        <v>0.29187791510570588</v>
      </c>
      <c r="J11418">
        <v>0.29527502261262184</v>
      </c>
      <c r="K11418">
        <v>1126400</v>
      </c>
    </row>
    <row r="11419" spans="1:11" x14ac:dyDescent="0.25">
      <c r="A11419" s="1">
        <v>26312</v>
      </c>
      <c r="B11419">
        <v>74.75</v>
      </c>
      <c r="C11419">
        <v>75.13</v>
      </c>
      <c r="D11419">
        <v>74.62</v>
      </c>
      <c r="E11419">
        <v>74.87</v>
      </c>
      <c r="F11419">
        <v>42300</v>
      </c>
      <c r="G11419">
        <v>0.2948017622584948</v>
      </c>
      <c r="H11419">
        <v>0.29630042004656471</v>
      </c>
      <c r="I11419">
        <v>0.29428906354152351</v>
      </c>
      <c r="J11419">
        <v>0.29527502261262217</v>
      </c>
      <c r="K11419">
        <v>1353600</v>
      </c>
    </row>
    <row r="11420" spans="1:11" x14ac:dyDescent="0.25">
      <c r="A11420" s="1">
        <v>26311</v>
      </c>
      <c r="B11420">
        <v>75</v>
      </c>
      <c r="C11420">
        <v>75.13</v>
      </c>
      <c r="D11420">
        <v>74.5</v>
      </c>
      <c r="E11420">
        <v>74.75</v>
      </c>
      <c r="F11420">
        <v>53300</v>
      </c>
      <c r="G11420">
        <v>0.29626256449426885</v>
      </c>
      <c r="H11420">
        <v>0.29677608627272556</v>
      </c>
      <c r="I11420">
        <v>0.29428748073097372</v>
      </c>
      <c r="J11420">
        <v>0.29527502261262129</v>
      </c>
      <c r="K11420">
        <v>1705600</v>
      </c>
    </row>
    <row r="11421" spans="1:11" x14ac:dyDescent="0.25">
      <c r="A11421" s="1">
        <v>26310</v>
      </c>
      <c r="B11421">
        <v>75.25</v>
      </c>
      <c r="C11421">
        <v>75.62</v>
      </c>
      <c r="D11421">
        <v>75</v>
      </c>
      <c r="E11421">
        <v>75</v>
      </c>
      <c r="F11421">
        <v>63100</v>
      </c>
      <c r="G11421">
        <v>0.2962592726879964</v>
      </c>
      <c r="H11421">
        <v>0.29771596279955198</v>
      </c>
      <c r="I11421">
        <v>0.29527502261262101</v>
      </c>
      <c r="J11421">
        <v>0.29527502261262101</v>
      </c>
      <c r="K11421">
        <v>2019200</v>
      </c>
    </row>
    <row r="11422" spans="1:11" x14ac:dyDescent="0.25">
      <c r="A11422" s="1">
        <v>26309</v>
      </c>
      <c r="B11422">
        <v>75.25</v>
      </c>
      <c r="C11422">
        <v>75.62</v>
      </c>
      <c r="D11422">
        <v>75.13</v>
      </c>
      <c r="E11422">
        <v>75.25</v>
      </c>
      <c r="F11422">
        <v>35400</v>
      </c>
      <c r="G11422">
        <v>0.29527502261262245</v>
      </c>
      <c r="H11422">
        <v>0.2967268732221463</v>
      </c>
      <c r="I11422">
        <v>0.29480415214466871</v>
      </c>
      <c r="J11422">
        <v>0.29527502261262245</v>
      </c>
      <c r="K11422">
        <v>1132800</v>
      </c>
    </row>
    <row r="11423" spans="1:11" x14ac:dyDescent="0.25">
      <c r="A11423" s="1">
        <v>26308</v>
      </c>
      <c r="B11423">
        <v>75.87</v>
      </c>
      <c r="C11423">
        <v>75.87</v>
      </c>
      <c r="D11423">
        <v>75.25</v>
      </c>
      <c r="E11423">
        <v>75.25</v>
      </c>
      <c r="F11423">
        <v>47600</v>
      </c>
      <c r="G11423">
        <v>0.29770785336371647</v>
      </c>
      <c r="H11423">
        <v>0.29770785336371647</v>
      </c>
      <c r="I11423">
        <v>0.29527502261262245</v>
      </c>
      <c r="J11423">
        <v>0.29527502261262245</v>
      </c>
      <c r="K11423">
        <v>1523200</v>
      </c>
    </row>
    <row r="11424" spans="1:11" x14ac:dyDescent="0.25">
      <c r="A11424" s="1">
        <v>26305</v>
      </c>
      <c r="B11424">
        <v>76.62</v>
      </c>
      <c r="C11424">
        <v>76.62</v>
      </c>
      <c r="D11424">
        <v>76.13</v>
      </c>
      <c r="E11424">
        <v>76.25</v>
      </c>
      <c r="F11424">
        <v>49800</v>
      </c>
      <c r="G11424">
        <v>0.30569897899957849</v>
      </c>
      <c r="H11424">
        <v>0.30569897899957849</v>
      </c>
      <c r="I11424">
        <v>0.30374397378279699</v>
      </c>
      <c r="J11424">
        <v>0.30422275057058024</v>
      </c>
      <c r="K11424">
        <v>1593600</v>
      </c>
    </row>
    <row r="11425" spans="1:11" x14ac:dyDescent="0.25">
      <c r="A11425" s="1">
        <v>26304</v>
      </c>
      <c r="B11425">
        <v>76</v>
      </c>
      <c r="C11425">
        <v>76.87</v>
      </c>
      <c r="D11425">
        <v>76</v>
      </c>
      <c r="E11425">
        <v>76.62</v>
      </c>
      <c r="F11425">
        <v>63500</v>
      </c>
      <c r="G11425">
        <v>0.30176101596664229</v>
      </c>
      <c r="H11425">
        <v>0.30521538549152361</v>
      </c>
      <c r="I11425">
        <v>0.30176101596664229</v>
      </c>
      <c r="J11425">
        <v>0.30422275057058074</v>
      </c>
      <c r="K11425">
        <v>2032000</v>
      </c>
    </row>
    <row r="11426" spans="1:11" x14ac:dyDescent="0.25">
      <c r="A11426" s="1">
        <v>26303</v>
      </c>
      <c r="B11426">
        <v>74.62</v>
      </c>
      <c r="C11426">
        <v>75.87</v>
      </c>
      <c r="D11426">
        <v>74.62</v>
      </c>
      <c r="E11426">
        <v>75.75</v>
      </c>
      <c r="F11426">
        <v>73300</v>
      </c>
      <c r="G11426">
        <v>0.29087025989906062</v>
      </c>
      <c r="H11426">
        <v>0.29574278502468149</v>
      </c>
      <c r="I11426">
        <v>0.29087025989906062</v>
      </c>
      <c r="J11426">
        <v>0.29527502261262184</v>
      </c>
      <c r="K11426">
        <v>2345600</v>
      </c>
    </row>
    <row r="11427" spans="1:11" x14ac:dyDescent="0.25">
      <c r="A11427" s="1">
        <v>26302</v>
      </c>
      <c r="B11427">
        <v>73</v>
      </c>
      <c r="C11427">
        <v>74.62</v>
      </c>
      <c r="D11427">
        <v>73</v>
      </c>
      <c r="E11427">
        <v>74.25</v>
      </c>
      <c r="F11427">
        <v>51500</v>
      </c>
      <c r="G11427">
        <v>0.29030406263597841</v>
      </c>
      <c r="H11427">
        <v>0.29674642676570834</v>
      </c>
      <c r="I11427">
        <v>0.29030406263597841</v>
      </c>
      <c r="J11427">
        <v>0.29527502261262184</v>
      </c>
      <c r="K11427">
        <v>1648000</v>
      </c>
    </row>
    <row r="11428" spans="1:11" x14ac:dyDescent="0.25">
      <c r="A11428" s="1">
        <v>26301</v>
      </c>
      <c r="B11428">
        <v>73.75</v>
      </c>
      <c r="C11428">
        <v>73.75</v>
      </c>
      <c r="D11428">
        <v>73</v>
      </c>
      <c r="E11428">
        <v>73</v>
      </c>
      <c r="F11428">
        <v>34100</v>
      </c>
      <c r="G11428">
        <v>0.28926901343536321</v>
      </c>
      <c r="H11428">
        <v>0.28926901343536321</v>
      </c>
      <c r="I11428">
        <v>0.28632729465466461</v>
      </c>
      <c r="J11428">
        <v>0.28632729465466461</v>
      </c>
      <c r="K11428">
        <v>1091200</v>
      </c>
    </row>
    <row r="11429" spans="1:11" x14ac:dyDescent="0.25">
      <c r="A11429" s="1">
        <v>26298</v>
      </c>
      <c r="B11429">
        <v>73.75</v>
      </c>
      <c r="C11429">
        <v>74</v>
      </c>
      <c r="D11429">
        <v>73.75</v>
      </c>
      <c r="E11429">
        <v>73.75</v>
      </c>
      <c r="F11429">
        <v>20100</v>
      </c>
      <c r="G11429">
        <v>0.28632729465466367</v>
      </c>
      <c r="H11429">
        <v>0.28729789565349306</v>
      </c>
      <c r="I11429">
        <v>0.28632729465466367</v>
      </c>
      <c r="J11429">
        <v>0.28632729465466367</v>
      </c>
      <c r="K11429">
        <v>643200</v>
      </c>
    </row>
    <row r="11430" spans="1:11" x14ac:dyDescent="0.25">
      <c r="A11430" s="1">
        <v>26297</v>
      </c>
      <c r="B11430">
        <v>74</v>
      </c>
      <c r="C11430">
        <v>74.13</v>
      </c>
      <c r="D11430">
        <v>73.62</v>
      </c>
      <c r="E11430">
        <v>73.62</v>
      </c>
      <c r="F11430">
        <v>25900</v>
      </c>
      <c r="G11430">
        <v>0.28780521331764658</v>
      </c>
      <c r="H11430">
        <v>0.28831081707077211</v>
      </c>
      <c r="I11430">
        <v>0.28632729465466406</v>
      </c>
      <c r="J11430">
        <v>0.28632729465466406</v>
      </c>
      <c r="K11430">
        <v>828800</v>
      </c>
    </row>
    <row r="11431" spans="1:11" x14ac:dyDescent="0.25">
      <c r="A11431" s="1">
        <v>26296</v>
      </c>
      <c r="B11431">
        <v>73.75</v>
      </c>
      <c r="C11431">
        <v>74.5</v>
      </c>
      <c r="D11431">
        <v>73.75</v>
      </c>
      <c r="E11431">
        <v>74</v>
      </c>
      <c r="F11431">
        <v>44500</v>
      </c>
      <c r="G11431">
        <v>0.29427747186055259</v>
      </c>
      <c r="H11431">
        <v>0.29727012411676162</v>
      </c>
      <c r="I11431">
        <v>0.29427747186055259</v>
      </c>
      <c r="J11431">
        <v>0.29527502261262228</v>
      </c>
      <c r="K11431">
        <v>1424000</v>
      </c>
    </row>
    <row r="11432" spans="1:11" x14ac:dyDescent="0.25">
      <c r="A11432" s="1">
        <v>26295</v>
      </c>
      <c r="B11432">
        <v>73.5</v>
      </c>
      <c r="C11432">
        <v>74</v>
      </c>
      <c r="D11432">
        <v>73.38</v>
      </c>
      <c r="E11432">
        <v>73.75</v>
      </c>
      <c r="F11432">
        <v>26600</v>
      </c>
      <c r="G11432">
        <v>0.28535669365583433</v>
      </c>
      <c r="H11432">
        <v>0.28729789565349306</v>
      </c>
      <c r="I11432">
        <v>0.2848908051763962</v>
      </c>
      <c r="J11432">
        <v>0.28632729465466367</v>
      </c>
      <c r="K11432">
        <v>851200</v>
      </c>
    </row>
    <row r="11433" spans="1:11" x14ac:dyDescent="0.25">
      <c r="A11433" s="1">
        <v>26294</v>
      </c>
      <c r="B11433">
        <v>72.5</v>
      </c>
      <c r="C11433">
        <v>73.5</v>
      </c>
      <c r="D11433">
        <v>72.5</v>
      </c>
      <c r="E11433">
        <v>73.5</v>
      </c>
      <c r="F11433">
        <v>43400</v>
      </c>
      <c r="G11433">
        <v>0.28243168520358108</v>
      </c>
      <c r="H11433">
        <v>0.28632729465466494</v>
      </c>
      <c r="I11433">
        <v>0.28243168520358108</v>
      </c>
      <c r="J11433">
        <v>0.28632729465466494</v>
      </c>
      <c r="K11433">
        <v>1388800</v>
      </c>
    </row>
    <row r="11434" spans="1:11" x14ac:dyDescent="0.25">
      <c r="A11434" s="1">
        <v>26290</v>
      </c>
      <c r="B11434">
        <v>72.62</v>
      </c>
      <c r="C11434">
        <v>72.87</v>
      </c>
      <c r="D11434">
        <v>72.5</v>
      </c>
      <c r="E11434">
        <v>72.5</v>
      </c>
      <c r="F11434">
        <v>34300</v>
      </c>
      <c r="G11434">
        <v>0.28680121569409178</v>
      </c>
      <c r="H11434">
        <v>0.28778855119290098</v>
      </c>
      <c r="I11434">
        <v>0.28632729465466339</v>
      </c>
      <c r="J11434">
        <v>0.28632729465466339</v>
      </c>
      <c r="K11434">
        <v>1097600</v>
      </c>
    </row>
    <row r="11435" spans="1:11" x14ac:dyDescent="0.25">
      <c r="A11435" s="1">
        <v>26289</v>
      </c>
      <c r="B11435">
        <v>73.5</v>
      </c>
      <c r="C11435">
        <v>73.5</v>
      </c>
      <c r="D11435">
        <v>72.62</v>
      </c>
      <c r="E11435">
        <v>72.62</v>
      </c>
      <c r="F11435">
        <v>59000</v>
      </c>
      <c r="G11435">
        <v>0.28979697269509597</v>
      </c>
      <c r="H11435">
        <v>0.28979697269509597</v>
      </c>
      <c r="I11435">
        <v>0.28632729465466494</v>
      </c>
      <c r="J11435">
        <v>0.28632729465466494</v>
      </c>
      <c r="K11435">
        <v>1888000</v>
      </c>
    </row>
    <row r="11436" spans="1:11" x14ac:dyDescent="0.25">
      <c r="A11436" s="1">
        <v>26288</v>
      </c>
      <c r="B11436">
        <v>74</v>
      </c>
      <c r="C11436">
        <v>74</v>
      </c>
      <c r="D11436">
        <v>73.13</v>
      </c>
      <c r="E11436">
        <v>73.75</v>
      </c>
      <c r="F11436">
        <v>51200</v>
      </c>
      <c r="G11436">
        <v>0.28729789565349306</v>
      </c>
      <c r="H11436">
        <v>0.28729789565349306</v>
      </c>
      <c r="I11436">
        <v>0.28392020417756686</v>
      </c>
      <c r="J11436">
        <v>0.28632729465466367</v>
      </c>
      <c r="K11436">
        <v>1638400</v>
      </c>
    </row>
    <row r="11437" spans="1:11" x14ac:dyDescent="0.25">
      <c r="A11437" s="1">
        <v>26287</v>
      </c>
      <c r="B11437">
        <v>73.62</v>
      </c>
      <c r="C11437">
        <v>74.62</v>
      </c>
      <c r="D11437">
        <v>73.38</v>
      </c>
      <c r="E11437">
        <v>74</v>
      </c>
      <c r="F11437">
        <v>60200</v>
      </c>
      <c r="G11437">
        <v>0.29375874546947639</v>
      </c>
      <c r="H11437">
        <v>0.29774894847775507</v>
      </c>
      <c r="I11437">
        <v>0.29280109674748944</v>
      </c>
      <c r="J11437">
        <v>0.29527502261262228</v>
      </c>
      <c r="K11437">
        <v>1926400</v>
      </c>
    </row>
    <row r="11438" spans="1:11" x14ac:dyDescent="0.25">
      <c r="A11438" s="1">
        <v>26284</v>
      </c>
      <c r="B11438">
        <v>74.38</v>
      </c>
      <c r="C11438">
        <v>74.38</v>
      </c>
      <c r="D11438">
        <v>73.13</v>
      </c>
      <c r="E11438">
        <v>73.62</v>
      </c>
      <c r="F11438">
        <v>42700</v>
      </c>
      <c r="G11438">
        <v>0.28928313198062905</v>
      </c>
      <c r="H11438">
        <v>0.28928313198062905</v>
      </c>
      <c r="I11438">
        <v>0.28442155743134445</v>
      </c>
      <c r="J11438">
        <v>0.28632729465466406</v>
      </c>
      <c r="K11438">
        <v>1366400</v>
      </c>
    </row>
    <row r="11439" spans="1:11" x14ac:dyDescent="0.25">
      <c r="A11439" s="1">
        <v>26283</v>
      </c>
      <c r="B11439">
        <v>73.5</v>
      </c>
      <c r="C11439">
        <v>74.75</v>
      </c>
      <c r="D11439">
        <v>73.5</v>
      </c>
      <c r="E11439">
        <v>74.38</v>
      </c>
      <c r="F11439">
        <v>61800</v>
      </c>
      <c r="G11439">
        <v>0.2917815832485578</v>
      </c>
      <c r="H11439">
        <v>0.29674385507251289</v>
      </c>
      <c r="I11439">
        <v>0.2917815832485578</v>
      </c>
      <c r="J11439">
        <v>0.29527502261262217</v>
      </c>
      <c r="K11439">
        <v>1977600</v>
      </c>
    </row>
    <row r="11440" spans="1:11" x14ac:dyDescent="0.25">
      <c r="A11440" s="1">
        <v>26282</v>
      </c>
      <c r="B11440">
        <v>71.87</v>
      </c>
      <c r="C11440">
        <v>73.13</v>
      </c>
      <c r="D11440">
        <v>71.75</v>
      </c>
      <c r="E11440">
        <v>73.13</v>
      </c>
      <c r="F11440">
        <v>43800</v>
      </c>
      <c r="G11440">
        <v>0.28139399243580943</v>
      </c>
      <c r="H11440">
        <v>0.28632729465466455</v>
      </c>
      <c r="I11440">
        <v>0.28092415412925176</v>
      </c>
      <c r="J11440">
        <v>0.28632729465466455</v>
      </c>
      <c r="K11440">
        <v>1401600</v>
      </c>
    </row>
    <row r="11441" spans="1:11" x14ac:dyDescent="0.25">
      <c r="A11441" s="1">
        <v>26281</v>
      </c>
      <c r="B11441">
        <v>71.25</v>
      </c>
      <c r="C11441">
        <v>72.25</v>
      </c>
      <c r="D11441">
        <v>71</v>
      </c>
      <c r="E11441">
        <v>71.87</v>
      </c>
      <c r="F11441">
        <v>45800</v>
      </c>
      <c r="G11441">
        <v>0.28385723868296731</v>
      </c>
      <c r="H11441">
        <v>0.28784119992764057</v>
      </c>
      <c r="I11441">
        <v>0.28286124837179899</v>
      </c>
      <c r="J11441">
        <v>0.28632729465466472</v>
      </c>
      <c r="K11441">
        <v>1465600</v>
      </c>
    </row>
    <row r="11442" spans="1:11" x14ac:dyDescent="0.25">
      <c r="A11442" s="1">
        <v>26280</v>
      </c>
      <c r="B11442">
        <v>71.25</v>
      </c>
      <c r="C11442">
        <v>71.5</v>
      </c>
      <c r="D11442">
        <v>71.13</v>
      </c>
      <c r="E11442">
        <v>71.25</v>
      </c>
      <c r="F11442">
        <v>42900</v>
      </c>
      <c r="G11442">
        <v>0.27737956669670483</v>
      </c>
      <c r="H11442">
        <v>0.27835282833423708</v>
      </c>
      <c r="I11442">
        <v>0.27691240111068927</v>
      </c>
      <c r="J11442">
        <v>0.27737956669670483</v>
      </c>
      <c r="K11442">
        <v>1372800</v>
      </c>
    </row>
    <row r="11443" spans="1:11" x14ac:dyDescent="0.25">
      <c r="A11443" s="1">
        <v>26277</v>
      </c>
      <c r="B11443">
        <v>70.38</v>
      </c>
      <c r="C11443">
        <v>71.25</v>
      </c>
      <c r="D11443">
        <v>70.25</v>
      </c>
      <c r="E11443">
        <v>71.25</v>
      </c>
      <c r="F11443">
        <v>82100</v>
      </c>
      <c r="G11443">
        <v>0.2739926161980924</v>
      </c>
      <c r="H11443">
        <v>0.27737956669670483</v>
      </c>
      <c r="I11443">
        <v>0.2734865201465756</v>
      </c>
      <c r="J11443">
        <v>0.27737956669670483</v>
      </c>
      <c r="K11443">
        <v>2627200</v>
      </c>
    </row>
    <row r="11444" spans="1:11" x14ac:dyDescent="0.25">
      <c r="A11444" s="1">
        <v>26276</v>
      </c>
      <c r="B11444">
        <v>70.75</v>
      </c>
      <c r="C11444">
        <v>71.13</v>
      </c>
      <c r="D11444">
        <v>70.38</v>
      </c>
      <c r="E11444">
        <v>70.38</v>
      </c>
      <c r="F11444">
        <v>43000</v>
      </c>
      <c r="G11444">
        <v>0.27883779971287298</v>
      </c>
      <c r="H11444">
        <v>0.28033544443217884</v>
      </c>
      <c r="I11444">
        <v>0.27737956669670666</v>
      </c>
      <c r="J11444">
        <v>0.27737956669670666</v>
      </c>
      <c r="K11444">
        <v>1376000</v>
      </c>
    </row>
    <row r="11445" spans="1:11" x14ac:dyDescent="0.25">
      <c r="A11445" s="1">
        <v>26275</v>
      </c>
      <c r="B11445">
        <v>70.75</v>
      </c>
      <c r="C11445">
        <v>70.75</v>
      </c>
      <c r="D11445">
        <v>70.13</v>
      </c>
      <c r="E11445">
        <v>70.75</v>
      </c>
      <c r="F11445">
        <v>49700</v>
      </c>
      <c r="G11445">
        <v>0.27737956669670571</v>
      </c>
      <c r="H11445">
        <v>0.27737956669670571</v>
      </c>
      <c r="I11445">
        <v>0.27494881996381587</v>
      </c>
      <c r="J11445">
        <v>0.27737956669670571</v>
      </c>
      <c r="K11445">
        <v>1590400</v>
      </c>
    </row>
    <row r="11446" spans="1:11" x14ac:dyDescent="0.25">
      <c r="A11446" s="1">
        <v>26274</v>
      </c>
      <c r="B11446">
        <v>71</v>
      </c>
      <c r="C11446">
        <v>71</v>
      </c>
      <c r="D11446">
        <v>70.13</v>
      </c>
      <c r="E11446">
        <v>70.75</v>
      </c>
      <c r="F11446">
        <v>44200</v>
      </c>
      <c r="G11446">
        <v>0.2783597065083549</v>
      </c>
      <c r="H11446">
        <v>0.2783597065083549</v>
      </c>
      <c r="I11446">
        <v>0.27494881996381587</v>
      </c>
      <c r="J11446">
        <v>0.27737956669670571</v>
      </c>
      <c r="K11446">
        <v>1414400</v>
      </c>
    </row>
    <row r="11447" spans="1:11" x14ac:dyDescent="0.25">
      <c r="A11447" s="1">
        <v>26273</v>
      </c>
      <c r="B11447">
        <v>71.38</v>
      </c>
      <c r="C11447">
        <v>72.13</v>
      </c>
      <c r="D11447">
        <v>70.62</v>
      </c>
      <c r="E11447">
        <v>71</v>
      </c>
      <c r="F11447">
        <v>38700</v>
      </c>
      <c r="G11447">
        <v>0.27886413339170107</v>
      </c>
      <c r="H11447">
        <v>0.28179419923708882</v>
      </c>
      <c r="I11447">
        <v>0.27589500000170819</v>
      </c>
      <c r="J11447">
        <v>0.27737956669670466</v>
      </c>
      <c r="K11447">
        <v>1238400</v>
      </c>
    </row>
    <row r="11448" spans="1:11" x14ac:dyDescent="0.25">
      <c r="A11448" s="1">
        <v>26270</v>
      </c>
      <c r="B11448">
        <v>70.25</v>
      </c>
      <c r="C11448">
        <v>71.75</v>
      </c>
      <c r="D11448">
        <v>70</v>
      </c>
      <c r="E11448">
        <v>71.38</v>
      </c>
      <c r="F11448">
        <v>48200</v>
      </c>
      <c r="G11448">
        <v>0.27298843598267836</v>
      </c>
      <c r="H11448">
        <v>0.27881737055882094</v>
      </c>
      <c r="I11448">
        <v>0.27201694688665456</v>
      </c>
      <c r="J11448">
        <v>0.27737956669670577</v>
      </c>
      <c r="K11448">
        <v>1542400</v>
      </c>
    </row>
    <row r="11449" spans="1:11" x14ac:dyDescent="0.25">
      <c r="A11449" s="1">
        <v>26269</v>
      </c>
      <c r="B11449">
        <v>69.25</v>
      </c>
      <c r="C11449">
        <v>70.25</v>
      </c>
      <c r="D11449">
        <v>69.13</v>
      </c>
      <c r="E11449">
        <v>70.25</v>
      </c>
      <c r="F11449">
        <v>82700</v>
      </c>
      <c r="G11449">
        <v>0.27343110311383356</v>
      </c>
      <c r="H11449">
        <v>0.27737956669670483</v>
      </c>
      <c r="I11449">
        <v>0.27295728748388898</v>
      </c>
      <c r="J11449">
        <v>0.27737956669670483</v>
      </c>
      <c r="K11449">
        <v>2646400</v>
      </c>
    </row>
    <row r="11450" spans="1:11" x14ac:dyDescent="0.25">
      <c r="A11450" s="1">
        <v>26268</v>
      </c>
      <c r="B11450">
        <v>68.87</v>
      </c>
      <c r="C11450">
        <v>69.5</v>
      </c>
      <c r="D11450">
        <v>68.87</v>
      </c>
      <c r="E11450">
        <v>69.25</v>
      </c>
      <c r="F11450">
        <v>101500</v>
      </c>
      <c r="G11450">
        <v>0.26695885536371855</v>
      </c>
      <c r="H11450">
        <v>0.26940090674863421</v>
      </c>
      <c r="I11450">
        <v>0.26695885536371855</v>
      </c>
      <c r="J11450">
        <v>0.26843183873874704</v>
      </c>
      <c r="K11450">
        <v>3248000</v>
      </c>
    </row>
    <row r="11451" spans="1:11" x14ac:dyDescent="0.25">
      <c r="A11451" s="1">
        <v>26267</v>
      </c>
      <c r="B11451">
        <v>69.5</v>
      </c>
      <c r="C11451">
        <v>69.5</v>
      </c>
      <c r="D11451">
        <v>68.5</v>
      </c>
      <c r="E11451">
        <v>68.87</v>
      </c>
      <c r="F11451">
        <v>158100</v>
      </c>
      <c r="G11451">
        <v>0.2708873644887892</v>
      </c>
      <c r="H11451">
        <v>0.2708873644887892</v>
      </c>
      <c r="I11451">
        <v>0.26698970456808718</v>
      </c>
      <c r="J11451">
        <v>0.26843183873874693</v>
      </c>
      <c r="K11451">
        <v>5059200</v>
      </c>
    </row>
    <row r="11452" spans="1:11" x14ac:dyDescent="0.25">
      <c r="A11452" s="1">
        <v>26266</v>
      </c>
      <c r="B11452">
        <v>68.5</v>
      </c>
      <c r="C11452">
        <v>69.5</v>
      </c>
      <c r="D11452">
        <v>68.5</v>
      </c>
      <c r="E11452">
        <v>69.5</v>
      </c>
      <c r="F11452">
        <v>60700</v>
      </c>
      <c r="G11452">
        <v>0.27338849379459468</v>
      </c>
      <c r="H11452">
        <v>0.27737956669670555</v>
      </c>
      <c r="I11452">
        <v>0.27338849379459468</v>
      </c>
      <c r="J11452">
        <v>0.27737956669670555</v>
      </c>
      <c r="K11452">
        <v>1942400</v>
      </c>
    </row>
    <row r="11453" spans="1:11" x14ac:dyDescent="0.25">
      <c r="A11453" s="1">
        <v>26263</v>
      </c>
      <c r="B11453">
        <v>67.87</v>
      </c>
      <c r="C11453">
        <v>68.38</v>
      </c>
      <c r="D11453">
        <v>67.87</v>
      </c>
      <c r="E11453">
        <v>68.38</v>
      </c>
      <c r="F11453">
        <v>64200</v>
      </c>
      <c r="G11453">
        <v>0.26642978787947857</v>
      </c>
      <c r="H11453">
        <v>0.26843183873874676</v>
      </c>
      <c r="I11453">
        <v>0.26642978787947857</v>
      </c>
      <c r="J11453">
        <v>0.26843183873874676</v>
      </c>
      <c r="K11453">
        <v>2054400</v>
      </c>
    </row>
    <row r="11454" spans="1:11" x14ac:dyDescent="0.25">
      <c r="A11454" s="1">
        <v>26261</v>
      </c>
      <c r="B11454">
        <v>68.13</v>
      </c>
      <c r="C11454">
        <v>68.38</v>
      </c>
      <c r="D11454">
        <v>67.75</v>
      </c>
      <c r="E11454">
        <v>67.87</v>
      </c>
      <c r="F11454">
        <v>30200</v>
      </c>
      <c r="G11454">
        <v>0.26946016168072662</v>
      </c>
      <c r="H11454">
        <v>0.2704489337403212</v>
      </c>
      <c r="I11454">
        <v>0.26795722815014278</v>
      </c>
      <c r="J11454">
        <v>0.26843183873874821</v>
      </c>
      <c r="K11454">
        <v>966400</v>
      </c>
    </row>
    <row r="11455" spans="1:11" x14ac:dyDescent="0.25">
      <c r="A11455" s="1">
        <v>26260</v>
      </c>
      <c r="B11455">
        <v>69</v>
      </c>
      <c r="C11455">
        <v>69</v>
      </c>
      <c r="D11455">
        <v>67.87</v>
      </c>
      <c r="E11455">
        <v>68.13</v>
      </c>
      <c r="F11455">
        <v>164700</v>
      </c>
      <c r="G11455">
        <v>0.27185963412554837</v>
      </c>
      <c r="H11455">
        <v>0.27185963412554837</v>
      </c>
      <c r="I11455">
        <v>0.26740744011740536</v>
      </c>
      <c r="J11455">
        <v>0.26843183873874793</v>
      </c>
      <c r="K11455">
        <v>5270400</v>
      </c>
    </row>
    <row r="11456" spans="1:11" x14ac:dyDescent="0.25">
      <c r="A11456" s="1">
        <v>26259</v>
      </c>
      <c r="B11456">
        <v>69.25</v>
      </c>
      <c r="C11456">
        <v>69.62</v>
      </c>
      <c r="D11456">
        <v>69</v>
      </c>
      <c r="E11456">
        <v>69</v>
      </c>
      <c r="F11456">
        <v>51700</v>
      </c>
      <c r="G11456">
        <v>0.26940441786461272</v>
      </c>
      <c r="H11456">
        <v>0.27084383497089298</v>
      </c>
      <c r="I11456">
        <v>0.26843183873874765</v>
      </c>
      <c r="J11456">
        <v>0.26843183873874765</v>
      </c>
      <c r="K11456">
        <v>1654400</v>
      </c>
    </row>
    <row r="11457" spans="1:11" x14ac:dyDescent="0.25">
      <c r="A11457" s="1">
        <v>26256</v>
      </c>
      <c r="B11457">
        <v>68.5</v>
      </c>
      <c r="C11457">
        <v>69.38</v>
      </c>
      <c r="D11457">
        <v>68.5</v>
      </c>
      <c r="E11457">
        <v>69.25</v>
      </c>
      <c r="F11457">
        <v>42100</v>
      </c>
      <c r="G11457">
        <v>0.26552463470908555</v>
      </c>
      <c r="H11457">
        <v>0.26893575410388837</v>
      </c>
      <c r="I11457">
        <v>0.26552463470908555</v>
      </c>
      <c r="J11457">
        <v>0.26843183873874704</v>
      </c>
      <c r="K11457">
        <v>1347200</v>
      </c>
    </row>
    <row r="11458" spans="1:11" x14ac:dyDescent="0.25">
      <c r="A11458" s="1">
        <v>26255</v>
      </c>
      <c r="B11458">
        <v>68.62</v>
      </c>
      <c r="C11458">
        <v>69.5</v>
      </c>
      <c r="D11458">
        <v>68.5</v>
      </c>
      <c r="E11458">
        <v>68.5</v>
      </c>
      <c r="F11458">
        <v>50800</v>
      </c>
      <c r="G11458">
        <v>0.26890208429566237</v>
      </c>
      <c r="H11458">
        <v>0.27235055171303607</v>
      </c>
      <c r="I11458">
        <v>0.26843183873874776</v>
      </c>
      <c r="J11458">
        <v>0.26843183873874776</v>
      </c>
      <c r="K11458">
        <v>1625600</v>
      </c>
    </row>
    <row r="11459" spans="1:11" x14ac:dyDescent="0.25">
      <c r="A11459" s="1">
        <v>26254</v>
      </c>
      <c r="B11459">
        <v>68.38</v>
      </c>
      <c r="C11459">
        <v>68.62</v>
      </c>
      <c r="D11459">
        <v>67.75</v>
      </c>
      <c r="E11459">
        <v>68.62</v>
      </c>
      <c r="F11459">
        <v>46000</v>
      </c>
      <c r="G11459">
        <v>0.26749299231937579</v>
      </c>
      <c r="H11459">
        <v>0.26843183873874771</v>
      </c>
      <c r="I11459">
        <v>0.2650285204685246</v>
      </c>
      <c r="J11459">
        <v>0.26843183873874771</v>
      </c>
      <c r="K11459">
        <v>1472000</v>
      </c>
    </row>
    <row r="11460" spans="1:11" x14ac:dyDescent="0.25">
      <c r="A11460" s="1">
        <v>26253</v>
      </c>
      <c r="B11460">
        <v>67.87</v>
      </c>
      <c r="C11460">
        <v>68.5</v>
      </c>
      <c r="D11460">
        <v>67.5</v>
      </c>
      <c r="E11460">
        <v>68.38</v>
      </c>
      <c r="F11460">
        <v>47500</v>
      </c>
      <c r="G11460">
        <v>0.26642978787947857</v>
      </c>
      <c r="H11460">
        <v>0.26890290952916279</v>
      </c>
      <c r="I11460">
        <v>0.26497731960902904</v>
      </c>
      <c r="J11460">
        <v>0.26843183873874676</v>
      </c>
      <c r="K11460">
        <v>1520000</v>
      </c>
    </row>
    <row r="11461" spans="1:11" x14ac:dyDescent="0.25">
      <c r="A11461" s="1">
        <v>26252</v>
      </c>
      <c r="B11461">
        <v>68.25</v>
      </c>
      <c r="C11461">
        <v>68.5</v>
      </c>
      <c r="D11461">
        <v>67.87</v>
      </c>
      <c r="E11461">
        <v>67.87</v>
      </c>
      <c r="F11461">
        <v>38200</v>
      </c>
      <c r="G11461">
        <v>0.26993477226933205</v>
      </c>
      <c r="H11461">
        <v>0.27092354432892662</v>
      </c>
      <c r="I11461">
        <v>0.26843183873874821</v>
      </c>
      <c r="J11461">
        <v>0.26843183873874821</v>
      </c>
      <c r="K11461">
        <v>1222400</v>
      </c>
    </row>
    <row r="11462" spans="1:11" x14ac:dyDescent="0.25">
      <c r="A11462" s="1">
        <v>26249</v>
      </c>
      <c r="B11462">
        <v>68.25</v>
      </c>
      <c r="C11462">
        <v>68.62</v>
      </c>
      <c r="D11462">
        <v>67.25</v>
      </c>
      <c r="E11462">
        <v>68.25</v>
      </c>
      <c r="F11462">
        <v>67500</v>
      </c>
      <c r="G11462">
        <v>0.26843183873874665</v>
      </c>
      <c r="H11462">
        <v>0.26988707361542563</v>
      </c>
      <c r="I11462">
        <v>0.26449877150447931</v>
      </c>
      <c r="J11462">
        <v>0.26843183873874665</v>
      </c>
      <c r="K11462">
        <v>2160000</v>
      </c>
    </row>
    <row r="11463" spans="1:11" x14ac:dyDescent="0.25">
      <c r="A11463" s="1">
        <v>26248</v>
      </c>
      <c r="B11463">
        <v>69</v>
      </c>
      <c r="C11463">
        <v>69.13</v>
      </c>
      <c r="D11463">
        <v>68</v>
      </c>
      <c r="E11463">
        <v>68.25</v>
      </c>
      <c r="F11463">
        <v>67400</v>
      </c>
      <c r="G11463">
        <v>0.27138163916444719</v>
      </c>
      <c r="H11463">
        <v>0.27189293790490193</v>
      </c>
      <c r="I11463">
        <v>0.26744857193017985</v>
      </c>
      <c r="J11463">
        <v>0.26843183873874665</v>
      </c>
      <c r="K11463">
        <v>2156800</v>
      </c>
    </row>
    <row r="11464" spans="1:11" x14ac:dyDescent="0.25">
      <c r="A11464" s="1">
        <v>26247</v>
      </c>
      <c r="B11464">
        <v>69.5</v>
      </c>
      <c r="C11464">
        <v>69.75</v>
      </c>
      <c r="D11464">
        <v>68.75</v>
      </c>
      <c r="E11464">
        <v>69</v>
      </c>
      <c r="F11464">
        <v>32600</v>
      </c>
      <c r="G11464">
        <v>0.27037699699047774</v>
      </c>
      <c r="H11464">
        <v>0.27134957611634275</v>
      </c>
      <c r="I11464">
        <v>0.26745925961288264</v>
      </c>
      <c r="J11464">
        <v>0.26843183873874765</v>
      </c>
      <c r="K11464">
        <v>1043200</v>
      </c>
    </row>
    <row r="11465" spans="1:11" x14ac:dyDescent="0.25">
      <c r="A11465" s="1">
        <v>26246</v>
      </c>
      <c r="B11465">
        <v>70</v>
      </c>
      <c r="C11465">
        <v>70</v>
      </c>
      <c r="D11465">
        <v>69.5</v>
      </c>
      <c r="E11465">
        <v>69.5</v>
      </c>
      <c r="F11465">
        <v>32400</v>
      </c>
      <c r="G11465">
        <v>0.27937510314776098</v>
      </c>
      <c r="H11465">
        <v>0.27937510314776098</v>
      </c>
      <c r="I11465">
        <v>0.27737956669670555</v>
      </c>
      <c r="J11465">
        <v>0.27737956669670555</v>
      </c>
      <c r="K11465">
        <v>1036800</v>
      </c>
    </row>
    <row r="11466" spans="1:11" x14ac:dyDescent="0.25">
      <c r="A11466" s="1">
        <v>26245</v>
      </c>
      <c r="B11466">
        <v>70.38</v>
      </c>
      <c r="C11466">
        <v>70.62</v>
      </c>
      <c r="D11466">
        <v>69.62</v>
      </c>
      <c r="E11466">
        <v>70</v>
      </c>
      <c r="F11466">
        <v>20800</v>
      </c>
      <c r="G11466">
        <v>0.27888534148734423</v>
      </c>
      <c r="H11466">
        <v>0.2798363571445901</v>
      </c>
      <c r="I11466">
        <v>0.27587379190606576</v>
      </c>
      <c r="J11466">
        <v>0.27737956669670499</v>
      </c>
      <c r="K11466">
        <v>665600</v>
      </c>
    </row>
    <row r="11467" spans="1:11" x14ac:dyDescent="0.25">
      <c r="A11467" s="1">
        <v>26242</v>
      </c>
      <c r="B11467">
        <v>70.87</v>
      </c>
      <c r="C11467">
        <v>70.87</v>
      </c>
      <c r="D11467">
        <v>70.25</v>
      </c>
      <c r="E11467">
        <v>70.38</v>
      </c>
      <c r="F11467">
        <v>34100</v>
      </c>
      <c r="G11467">
        <v>0.27931074015054852</v>
      </c>
      <c r="H11467">
        <v>0.27931074015054852</v>
      </c>
      <c r="I11467">
        <v>0.27686721455589153</v>
      </c>
      <c r="J11467">
        <v>0.27737956669670666</v>
      </c>
      <c r="K11467">
        <v>1091200</v>
      </c>
    </row>
    <row r="11468" spans="1:11" x14ac:dyDescent="0.25">
      <c r="A11468" s="1">
        <v>26241</v>
      </c>
      <c r="B11468">
        <v>71.38</v>
      </c>
      <c r="C11468">
        <v>72</v>
      </c>
      <c r="D11468">
        <v>71.38</v>
      </c>
      <c r="E11468">
        <v>71.87</v>
      </c>
      <c r="F11468">
        <v>50100</v>
      </c>
      <c r="G11468">
        <v>0.27548843009337576</v>
      </c>
      <c r="H11468">
        <v>0.27788129681595763</v>
      </c>
      <c r="I11468">
        <v>0.27548843009337576</v>
      </c>
      <c r="J11468">
        <v>0.2773795666967066</v>
      </c>
      <c r="K11468">
        <v>1603200</v>
      </c>
    </row>
    <row r="11469" spans="1:11" x14ac:dyDescent="0.25">
      <c r="A11469" s="1">
        <v>26240</v>
      </c>
      <c r="B11469">
        <v>70.38</v>
      </c>
      <c r="C11469">
        <v>71.5</v>
      </c>
      <c r="D11469">
        <v>70.13</v>
      </c>
      <c r="E11469">
        <v>71.25</v>
      </c>
      <c r="F11469">
        <v>60300</v>
      </c>
      <c r="G11469">
        <v>0.2739926161980924</v>
      </c>
      <c r="H11469">
        <v>0.27835282833423708</v>
      </c>
      <c r="I11469">
        <v>0.27301935456056009</v>
      </c>
      <c r="J11469">
        <v>0.27737956669670483</v>
      </c>
      <c r="K11469">
        <v>1929600</v>
      </c>
    </row>
    <row r="11470" spans="1:11" x14ac:dyDescent="0.25">
      <c r="A11470" s="1">
        <v>26239</v>
      </c>
      <c r="B11470">
        <v>69.38</v>
      </c>
      <c r="C11470">
        <v>70.38</v>
      </c>
      <c r="D11470">
        <v>69.13</v>
      </c>
      <c r="E11470">
        <v>70.38</v>
      </c>
      <c r="F11470">
        <v>40300</v>
      </c>
      <c r="G11470">
        <v>0.27343839638274381</v>
      </c>
      <c r="H11470">
        <v>0.27737956669670666</v>
      </c>
      <c r="I11470">
        <v>0.27245310380425308</v>
      </c>
      <c r="J11470">
        <v>0.27737956669670666</v>
      </c>
      <c r="K11470">
        <v>1289600</v>
      </c>
    </row>
    <row r="11471" spans="1:11" x14ac:dyDescent="0.25">
      <c r="A11471" s="1">
        <v>26238</v>
      </c>
      <c r="B11471">
        <v>70</v>
      </c>
      <c r="C11471">
        <v>70.13</v>
      </c>
      <c r="D11471">
        <v>69</v>
      </c>
      <c r="E11471">
        <v>69.38</v>
      </c>
      <c r="F11471">
        <v>34800</v>
      </c>
      <c r="G11471">
        <v>0.27083062426797866</v>
      </c>
      <c r="H11471">
        <v>0.27133359542733348</v>
      </c>
      <c r="I11471">
        <v>0.26696161534986468</v>
      </c>
      <c r="J11471">
        <v>0.26843183873874799</v>
      </c>
      <c r="K11471">
        <v>1113600</v>
      </c>
    </row>
    <row r="11472" spans="1:11" x14ac:dyDescent="0.25">
      <c r="A11472" s="1">
        <v>26235</v>
      </c>
      <c r="B11472">
        <v>70.25</v>
      </c>
      <c r="C11472">
        <v>70.5</v>
      </c>
      <c r="D11472">
        <v>70</v>
      </c>
      <c r="E11472">
        <v>70</v>
      </c>
      <c r="F11472">
        <v>86500</v>
      </c>
      <c r="G11472">
        <v>0.26939052387709977</v>
      </c>
      <c r="H11472">
        <v>0.27034920901545245</v>
      </c>
      <c r="I11472">
        <v>0.2684318387387471</v>
      </c>
      <c r="J11472">
        <v>0.2684318387387471</v>
      </c>
      <c r="K11472">
        <v>2768000</v>
      </c>
    </row>
    <row r="11473" spans="1:11" x14ac:dyDescent="0.25">
      <c r="A11473" s="1">
        <v>26234</v>
      </c>
      <c r="B11473">
        <v>70.38</v>
      </c>
      <c r="C11473">
        <v>70.62</v>
      </c>
      <c r="D11473">
        <v>70.25</v>
      </c>
      <c r="E11473">
        <v>70.25</v>
      </c>
      <c r="F11473">
        <v>60500</v>
      </c>
      <c r="G11473">
        <v>0.26892858093143218</v>
      </c>
      <c r="H11473">
        <v>0.26984564344100231</v>
      </c>
      <c r="I11473">
        <v>0.26843183873874843</v>
      </c>
      <c r="J11473">
        <v>0.26843183873874843</v>
      </c>
      <c r="K11473">
        <v>1936000</v>
      </c>
    </row>
    <row r="11474" spans="1:11" x14ac:dyDescent="0.25">
      <c r="A11474" s="1">
        <v>26233</v>
      </c>
      <c r="B11474">
        <v>70.75</v>
      </c>
      <c r="C11474">
        <v>70.87</v>
      </c>
      <c r="D11474">
        <v>70.13</v>
      </c>
      <c r="E11474">
        <v>70.38</v>
      </c>
      <c r="F11474">
        <v>41300</v>
      </c>
      <c r="G11474">
        <v>0.27883779971287298</v>
      </c>
      <c r="H11474">
        <v>0.27931074015054852</v>
      </c>
      <c r="I11474">
        <v>0.27639427411821593</v>
      </c>
      <c r="J11474">
        <v>0.27737956669670666</v>
      </c>
      <c r="K11474">
        <v>1321600</v>
      </c>
    </row>
    <row r="11475" spans="1:11" x14ac:dyDescent="0.25">
      <c r="A11475" s="1">
        <v>26232</v>
      </c>
      <c r="B11475">
        <v>71.13</v>
      </c>
      <c r="C11475">
        <v>71.62</v>
      </c>
      <c r="D11475">
        <v>70.62</v>
      </c>
      <c r="E11475">
        <v>70.75</v>
      </c>
      <c r="F11475">
        <v>54600</v>
      </c>
      <c r="G11475">
        <v>0.27886937921041238</v>
      </c>
      <c r="H11475">
        <v>0.28079045324124474</v>
      </c>
      <c r="I11475">
        <v>0.27686989399464823</v>
      </c>
      <c r="J11475">
        <v>0.27737956669670571</v>
      </c>
      <c r="K11475">
        <v>1747200</v>
      </c>
    </row>
    <row r="11476" spans="1:11" x14ac:dyDescent="0.25">
      <c r="A11476" s="1">
        <v>26231</v>
      </c>
      <c r="B11476">
        <v>71.38</v>
      </c>
      <c r="C11476">
        <v>71.5</v>
      </c>
      <c r="D11476">
        <v>70.87</v>
      </c>
      <c r="E11476">
        <v>71.13</v>
      </c>
      <c r="F11476">
        <v>33800</v>
      </c>
      <c r="G11476">
        <v>0.27835447027710952</v>
      </c>
      <c r="H11476">
        <v>0.27882242399570373</v>
      </c>
      <c r="I11476">
        <v>0.27636566697308429</v>
      </c>
      <c r="J11476">
        <v>0.27737956669670499</v>
      </c>
      <c r="K11476">
        <v>1081600</v>
      </c>
    </row>
    <row r="11477" spans="1:11" x14ac:dyDescent="0.25">
      <c r="A11477" s="1">
        <v>26228</v>
      </c>
      <c r="B11477">
        <v>70.25</v>
      </c>
      <c r="C11477">
        <v>71.75</v>
      </c>
      <c r="D11477">
        <v>70.25</v>
      </c>
      <c r="E11477">
        <v>71.38</v>
      </c>
      <c r="F11477">
        <v>48200</v>
      </c>
      <c r="G11477">
        <v>0.27298843598267836</v>
      </c>
      <c r="H11477">
        <v>0.27881737055882094</v>
      </c>
      <c r="I11477">
        <v>0.27298843598267836</v>
      </c>
      <c r="J11477">
        <v>0.27737956669670577</v>
      </c>
      <c r="K11477">
        <v>1542400</v>
      </c>
    </row>
    <row r="11478" spans="1:11" x14ac:dyDescent="0.25">
      <c r="A11478" s="1">
        <v>26227</v>
      </c>
      <c r="B11478">
        <v>70.38</v>
      </c>
      <c r="C11478">
        <v>70.62</v>
      </c>
      <c r="D11478">
        <v>69.62</v>
      </c>
      <c r="E11478">
        <v>69.87</v>
      </c>
      <c r="F11478">
        <v>87800</v>
      </c>
      <c r="G11478">
        <v>0.27039119522589211</v>
      </c>
      <c r="H11478">
        <v>0.27131324533748941</v>
      </c>
      <c r="I11478">
        <v>0.26747136987250086</v>
      </c>
      <c r="J11478">
        <v>0.26843183873874799</v>
      </c>
      <c r="K11478">
        <v>2809600</v>
      </c>
    </row>
    <row r="11479" spans="1:11" x14ac:dyDescent="0.25">
      <c r="A11479" s="1">
        <v>26226</v>
      </c>
      <c r="B11479">
        <v>71.5</v>
      </c>
      <c r="C11479">
        <v>71.75</v>
      </c>
      <c r="D11479">
        <v>70.38</v>
      </c>
      <c r="E11479">
        <v>70.38</v>
      </c>
      <c r="F11479">
        <v>56000</v>
      </c>
      <c r="G11479">
        <v>0.2817936774483451</v>
      </c>
      <c r="H11479">
        <v>0.28277897002683583</v>
      </c>
      <c r="I11479">
        <v>0.27737956669670666</v>
      </c>
      <c r="J11479">
        <v>0.27737956669670666</v>
      </c>
      <c r="K11479">
        <v>1792000</v>
      </c>
    </row>
    <row r="11480" spans="1:11" x14ac:dyDescent="0.25">
      <c r="A11480" s="1">
        <v>26225</v>
      </c>
      <c r="B11480">
        <v>70.87</v>
      </c>
      <c r="C11480">
        <v>71.5</v>
      </c>
      <c r="D11480">
        <v>70.62</v>
      </c>
      <c r="E11480">
        <v>71.5</v>
      </c>
      <c r="F11480">
        <v>39900</v>
      </c>
      <c r="G11480">
        <v>0.27493552296217494</v>
      </c>
      <c r="H11480">
        <v>0.27737956669670533</v>
      </c>
      <c r="I11480">
        <v>0.2739656643373613</v>
      </c>
      <c r="J11480">
        <v>0.27737956669670533</v>
      </c>
      <c r="K11480">
        <v>1276800</v>
      </c>
    </row>
    <row r="11481" spans="1:11" x14ac:dyDescent="0.25">
      <c r="A11481" s="1">
        <v>26224</v>
      </c>
      <c r="B11481">
        <v>70.5</v>
      </c>
      <c r="C11481">
        <v>70.87</v>
      </c>
      <c r="D11481">
        <v>70.25</v>
      </c>
      <c r="E11481">
        <v>70.87</v>
      </c>
      <c r="F11481">
        <v>28900</v>
      </c>
      <c r="G11481">
        <v>0.27593141600279036</v>
      </c>
      <c r="H11481">
        <v>0.27737956669670577</v>
      </c>
      <c r="I11481">
        <v>0.27495293580419894</v>
      </c>
      <c r="J11481">
        <v>0.27737956669670577</v>
      </c>
      <c r="K11481">
        <v>924800</v>
      </c>
    </row>
    <row r="11482" spans="1:11" x14ac:dyDescent="0.25">
      <c r="A11482" s="1">
        <v>26221</v>
      </c>
      <c r="B11482">
        <v>70.25</v>
      </c>
      <c r="C11482">
        <v>70.75</v>
      </c>
      <c r="D11482">
        <v>70.25</v>
      </c>
      <c r="E11482">
        <v>70.5</v>
      </c>
      <c r="F11482">
        <v>68900</v>
      </c>
      <c r="G11482">
        <v>0.27639595121196581</v>
      </c>
      <c r="H11482">
        <v>0.27836318218144596</v>
      </c>
      <c r="I11482">
        <v>0.27639595121196581</v>
      </c>
      <c r="J11482">
        <v>0.27737956669670588</v>
      </c>
      <c r="K11482">
        <v>2204800</v>
      </c>
    </row>
    <row r="11483" spans="1:11" x14ac:dyDescent="0.25">
      <c r="A11483" s="1">
        <v>26220</v>
      </c>
      <c r="B11483">
        <v>70.38</v>
      </c>
      <c r="C11483">
        <v>70.38</v>
      </c>
      <c r="D11483">
        <v>70</v>
      </c>
      <c r="E11483">
        <v>70.13</v>
      </c>
      <c r="F11483">
        <v>38500</v>
      </c>
      <c r="G11483">
        <v>0.26938874676219904</v>
      </c>
      <c r="H11483">
        <v>0.26938874676219904</v>
      </c>
      <c r="I11483">
        <v>0.26793424656655207</v>
      </c>
      <c r="J11483">
        <v>0.26843183873874704</v>
      </c>
      <c r="K11483">
        <v>1232000</v>
      </c>
    </row>
    <row r="11484" spans="1:11" x14ac:dyDescent="0.25">
      <c r="A11484" s="1">
        <v>26219</v>
      </c>
      <c r="B11484">
        <v>71.25</v>
      </c>
      <c r="C11484">
        <v>71.62</v>
      </c>
      <c r="D11484">
        <v>70.5</v>
      </c>
      <c r="E11484">
        <v>70.5</v>
      </c>
      <c r="F11484">
        <v>45500</v>
      </c>
      <c r="G11484">
        <v>0.28033041315092616</v>
      </c>
      <c r="H11484">
        <v>0.2817861640683415</v>
      </c>
      <c r="I11484">
        <v>0.27737956669670588</v>
      </c>
      <c r="J11484">
        <v>0.27737956669670588</v>
      </c>
      <c r="K11484">
        <v>1456000</v>
      </c>
    </row>
    <row r="11485" spans="1:11" x14ac:dyDescent="0.25">
      <c r="A11485" s="1">
        <v>26218</v>
      </c>
      <c r="B11485">
        <v>71.62</v>
      </c>
      <c r="C11485">
        <v>71.87</v>
      </c>
      <c r="D11485">
        <v>71.13</v>
      </c>
      <c r="E11485">
        <v>71.25</v>
      </c>
      <c r="F11485">
        <v>44300</v>
      </c>
      <c r="G11485">
        <v>0.27881999392025264</v>
      </c>
      <c r="H11485">
        <v>0.27979325555778495</v>
      </c>
      <c r="I11485">
        <v>0.27691240111068927</v>
      </c>
      <c r="J11485">
        <v>0.27737956669670483</v>
      </c>
      <c r="K11485">
        <v>1417600</v>
      </c>
    </row>
    <row r="11486" spans="1:11" x14ac:dyDescent="0.25">
      <c r="A11486" s="1">
        <v>26217</v>
      </c>
      <c r="B11486">
        <v>70.87</v>
      </c>
      <c r="C11486">
        <v>71.62</v>
      </c>
      <c r="D11486">
        <v>70.38</v>
      </c>
      <c r="E11486">
        <v>71.62</v>
      </c>
      <c r="F11486">
        <v>15400</v>
      </c>
      <c r="G11486">
        <v>0.27447486584467368</v>
      </c>
      <c r="H11486">
        <v>0.27737956669670566</v>
      </c>
      <c r="I11486">
        <v>0.27257712795467942</v>
      </c>
      <c r="J11486">
        <v>0.27737956669670566</v>
      </c>
      <c r="K11486">
        <v>492800</v>
      </c>
    </row>
    <row r="11487" spans="1:11" x14ac:dyDescent="0.25">
      <c r="A11487" s="1">
        <v>26214</v>
      </c>
      <c r="B11487">
        <v>71.5</v>
      </c>
      <c r="C11487">
        <v>71.5</v>
      </c>
      <c r="D11487">
        <v>70.5</v>
      </c>
      <c r="E11487">
        <v>70.87</v>
      </c>
      <c r="F11487">
        <v>44300</v>
      </c>
      <c r="G11487">
        <v>0.27984533679715617</v>
      </c>
      <c r="H11487">
        <v>0.27984533679715617</v>
      </c>
      <c r="I11487">
        <v>0.27593141600279036</v>
      </c>
      <c r="J11487">
        <v>0.27737956669670577</v>
      </c>
      <c r="K11487">
        <v>1417600</v>
      </c>
    </row>
    <row r="11488" spans="1:11" x14ac:dyDescent="0.25">
      <c r="A11488" s="1">
        <v>26213</v>
      </c>
      <c r="B11488">
        <v>72.13</v>
      </c>
      <c r="C11488">
        <v>72.87</v>
      </c>
      <c r="D11488">
        <v>71.75</v>
      </c>
      <c r="E11488">
        <v>72</v>
      </c>
      <c r="F11488">
        <v>36700</v>
      </c>
      <c r="G11488">
        <v>0.27788039091435213</v>
      </c>
      <c r="H11488">
        <v>0.28073123646095721</v>
      </c>
      <c r="I11488">
        <v>0.27641644320123065</v>
      </c>
      <c r="J11488">
        <v>0.27737956669670533</v>
      </c>
      <c r="K11488">
        <v>1174400</v>
      </c>
    </row>
    <row r="11489" spans="1:11" x14ac:dyDescent="0.25">
      <c r="A11489" s="1">
        <v>26212</v>
      </c>
      <c r="B11489">
        <v>72.87</v>
      </c>
      <c r="C11489">
        <v>72.87</v>
      </c>
      <c r="D11489">
        <v>71.87</v>
      </c>
      <c r="E11489">
        <v>72.13</v>
      </c>
      <c r="F11489">
        <v>39600</v>
      </c>
      <c r="G11489">
        <v>0.28022527416039028</v>
      </c>
      <c r="H11489">
        <v>0.28022527416039028</v>
      </c>
      <c r="I11489">
        <v>0.27637972353378965</v>
      </c>
      <c r="J11489">
        <v>0.27737956669670577</v>
      </c>
      <c r="K11489">
        <v>1267200</v>
      </c>
    </row>
    <row r="11490" spans="1:11" x14ac:dyDescent="0.25">
      <c r="A11490" s="1">
        <v>26211</v>
      </c>
      <c r="B11490">
        <v>73.25</v>
      </c>
      <c r="C11490">
        <v>73.5</v>
      </c>
      <c r="D11490">
        <v>72.5</v>
      </c>
      <c r="E11490">
        <v>72.87</v>
      </c>
      <c r="F11490">
        <v>26400</v>
      </c>
      <c r="G11490">
        <v>0.28782042450190903</v>
      </c>
      <c r="H11490">
        <v>0.28880274676983364</v>
      </c>
      <c r="I11490">
        <v>0.28487345769813521</v>
      </c>
      <c r="J11490">
        <v>0.28632729465466367</v>
      </c>
      <c r="K11490">
        <v>844800</v>
      </c>
    </row>
    <row r="11491" spans="1:11" x14ac:dyDescent="0.25">
      <c r="A11491" s="1">
        <v>26210</v>
      </c>
      <c r="B11491">
        <v>73.13</v>
      </c>
      <c r="C11491">
        <v>74.75</v>
      </c>
      <c r="D11491">
        <v>73.13</v>
      </c>
      <c r="E11491">
        <v>73.25</v>
      </c>
      <c r="F11491">
        <v>65100</v>
      </c>
      <c r="G11491">
        <v>0.28585822604908623</v>
      </c>
      <c r="H11491">
        <v>0.2921906522243839</v>
      </c>
      <c r="I11491">
        <v>0.28585822604908623</v>
      </c>
      <c r="J11491">
        <v>0.28632729465466383</v>
      </c>
      <c r="K11491">
        <v>2083200</v>
      </c>
    </row>
    <row r="11492" spans="1:11" x14ac:dyDescent="0.25">
      <c r="A11492" s="1">
        <v>26207</v>
      </c>
      <c r="B11492">
        <v>72</v>
      </c>
      <c r="C11492">
        <v>73.38</v>
      </c>
      <c r="D11492">
        <v>71.87</v>
      </c>
      <c r="E11492">
        <v>73.13</v>
      </c>
      <c r="F11492">
        <v>37000</v>
      </c>
      <c r="G11492">
        <v>0.28190298393458019</v>
      </c>
      <c r="H11492">
        <v>0.28730612445999293</v>
      </c>
      <c r="I11492">
        <v>0.28139399243580943</v>
      </c>
      <c r="J11492">
        <v>0.28632729465466455</v>
      </c>
      <c r="K11492">
        <v>1184000</v>
      </c>
    </row>
    <row r="11493" spans="1:11" x14ac:dyDescent="0.25">
      <c r="A11493" s="1">
        <v>26206</v>
      </c>
      <c r="B11493">
        <v>70.62</v>
      </c>
      <c r="C11493">
        <v>72.25</v>
      </c>
      <c r="D11493">
        <v>70.62</v>
      </c>
      <c r="E11493">
        <v>72</v>
      </c>
      <c r="F11493">
        <v>30700</v>
      </c>
      <c r="G11493">
        <v>0.27206312500168517</v>
      </c>
      <c r="H11493">
        <v>0.27834269019218</v>
      </c>
      <c r="I11493">
        <v>0.27206312500168517</v>
      </c>
      <c r="J11493">
        <v>0.27737956669670533</v>
      </c>
      <c r="K11493">
        <v>982400</v>
      </c>
    </row>
    <row r="11494" spans="1:11" x14ac:dyDescent="0.25">
      <c r="A11494" s="1">
        <v>26205</v>
      </c>
      <c r="B11494">
        <v>69.62</v>
      </c>
      <c r="C11494">
        <v>71.13</v>
      </c>
      <c r="D11494">
        <v>69.5</v>
      </c>
      <c r="E11494">
        <v>70.62</v>
      </c>
      <c r="F11494">
        <v>29700</v>
      </c>
      <c r="G11494">
        <v>0.2734517903345321</v>
      </c>
      <c r="H11494">
        <v>0.27938273264141433</v>
      </c>
      <c r="I11494">
        <v>0.27298045717107122</v>
      </c>
      <c r="J11494">
        <v>0.27737956669670577</v>
      </c>
      <c r="K11494">
        <v>950400</v>
      </c>
    </row>
    <row r="11495" spans="1:11" x14ac:dyDescent="0.25">
      <c r="A11495" s="1">
        <v>26204</v>
      </c>
      <c r="B11495">
        <v>68</v>
      </c>
      <c r="C11495">
        <v>69.62</v>
      </c>
      <c r="D11495">
        <v>68</v>
      </c>
      <c r="E11495">
        <v>69.62</v>
      </c>
      <c r="F11495">
        <v>37800</v>
      </c>
      <c r="G11495">
        <v>0.26218565116683157</v>
      </c>
      <c r="H11495">
        <v>0.26843183873874726</v>
      </c>
      <c r="I11495">
        <v>0.26218565116683157</v>
      </c>
      <c r="J11495">
        <v>0.26843183873874726</v>
      </c>
      <c r="K11495">
        <v>1209600</v>
      </c>
    </row>
    <row r="11496" spans="1:11" x14ac:dyDescent="0.25">
      <c r="A11496" s="1">
        <v>26203</v>
      </c>
      <c r="B11496">
        <v>68.75</v>
      </c>
      <c r="C11496">
        <v>68.87</v>
      </c>
      <c r="D11496">
        <v>67.62</v>
      </c>
      <c r="E11496">
        <v>68</v>
      </c>
      <c r="F11496">
        <v>58100</v>
      </c>
      <c r="G11496">
        <v>0.27139248401895416</v>
      </c>
      <c r="H11496">
        <v>0.27186618726378725</v>
      </c>
      <c r="I11496">
        <v>0.26693177846344263</v>
      </c>
      <c r="J11496">
        <v>0.26843183873874737</v>
      </c>
      <c r="K11496">
        <v>1859200</v>
      </c>
    </row>
    <row r="11497" spans="1:11" x14ac:dyDescent="0.25">
      <c r="A11497" s="1">
        <v>26200</v>
      </c>
      <c r="B11497">
        <v>69.5</v>
      </c>
      <c r="C11497">
        <v>69.75</v>
      </c>
      <c r="D11497">
        <v>68.75</v>
      </c>
      <c r="E11497">
        <v>68.75</v>
      </c>
      <c r="F11497">
        <v>65900</v>
      </c>
      <c r="G11497">
        <v>0.27136018607044166</v>
      </c>
      <c r="H11497">
        <v>0.27233630184767349</v>
      </c>
      <c r="I11497">
        <v>0.26843183873874626</v>
      </c>
      <c r="J11497">
        <v>0.26843183873874626</v>
      </c>
      <c r="K11497">
        <v>2108800</v>
      </c>
    </row>
    <row r="11498" spans="1:11" x14ac:dyDescent="0.25">
      <c r="A11498" s="1">
        <v>26199</v>
      </c>
      <c r="B11498">
        <v>69.87</v>
      </c>
      <c r="C11498">
        <v>70</v>
      </c>
      <c r="D11498">
        <v>69.5</v>
      </c>
      <c r="E11498">
        <v>69.5</v>
      </c>
      <c r="F11498">
        <v>75900</v>
      </c>
      <c r="G11498">
        <v>0.26986090032627796</v>
      </c>
      <c r="H11498">
        <v>0.27036300304622091</v>
      </c>
      <c r="I11498">
        <v>0.26843183873874787</v>
      </c>
      <c r="J11498">
        <v>0.26843183873874787</v>
      </c>
      <c r="K11498">
        <v>2428800</v>
      </c>
    </row>
    <row r="11499" spans="1:11" x14ac:dyDescent="0.25">
      <c r="A11499" s="1">
        <v>26198</v>
      </c>
      <c r="B11499">
        <v>70.87</v>
      </c>
      <c r="C11499">
        <v>70.87</v>
      </c>
      <c r="D11499">
        <v>69.62</v>
      </c>
      <c r="E11499">
        <v>69.87</v>
      </c>
      <c r="F11499">
        <v>46600</v>
      </c>
      <c r="G11499">
        <v>0.27227371420373653</v>
      </c>
      <c r="H11499">
        <v>0.27227371420373653</v>
      </c>
      <c r="I11499">
        <v>0.26747136987250086</v>
      </c>
      <c r="J11499">
        <v>0.26843183873874799</v>
      </c>
      <c r="K11499">
        <v>1491200</v>
      </c>
    </row>
    <row r="11500" spans="1:11" x14ac:dyDescent="0.25">
      <c r="A11500" s="1">
        <v>26197</v>
      </c>
      <c r="B11500">
        <v>71</v>
      </c>
      <c r="C11500">
        <v>71</v>
      </c>
      <c r="D11500">
        <v>70.38</v>
      </c>
      <c r="E11500">
        <v>70.87</v>
      </c>
      <c r="F11500">
        <v>65700</v>
      </c>
      <c r="G11500">
        <v>0.27788837639997327</v>
      </c>
      <c r="H11500">
        <v>0.27788837639997327</v>
      </c>
      <c r="I11500">
        <v>0.27546174550746644</v>
      </c>
      <c r="J11500">
        <v>0.27737956669670577</v>
      </c>
      <c r="K11500">
        <v>2102400</v>
      </c>
    </row>
    <row r="11501" spans="1:11" x14ac:dyDescent="0.25">
      <c r="A11501" s="1">
        <v>26196</v>
      </c>
      <c r="B11501">
        <v>71.75</v>
      </c>
      <c r="C11501">
        <v>71.87</v>
      </c>
      <c r="D11501">
        <v>71.38</v>
      </c>
      <c r="E11501">
        <v>71.38</v>
      </c>
      <c r="F11501">
        <v>32300</v>
      </c>
      <c r="G11501">
        <v>0.27881737055882094</v>
      </c>
      <c r="H11501">
        <v>0.27928368532491238</v>
      </c>
      <c r="I11501">
        <v>0.27737956669670577</v>
      </c>
      <c r="J11501">
        <v>0.27737956669670577</v>
      </c>
      <c r="K11501">
        <v>1033600</v>
      </c>
    </row>
    <row r="11502" spans="1:11" x14ac:dyDescent="0.25">
      <c r="A11502" s="1">
        <v>26193</v>
      </c>
      <c r="B11502">
        <v>72.13</v>
      </c>
      <c r="C11502">
        <v>72.38</v>
      </c>
      <c r="D11502">
        <v>71.62</v>
      </c>
      <c r="E11502">
        <v>71.75</v>
      </c>
      <c r="F11502">
        <v>40000</v>
      </c>
      <c r="G11502">
        <v>0.27884861527293969</v>
      </c>
      <c r="H11502">
        <v>0.27981509459940906</v>
      </c>
      <c r="I11502">
        <v>0.27687699744694222</v>
      </c>
      <c r="J11502">
        <v>0.27737956669670627</v>
      </c>
      <c r="K11502">
        <v>1280000</v>
      </c>
    </row>
    <row r="11503" spans="1:11" x14ac:dyDescent="0.25">
      <c r="A11503" s="1">
        <v>26192</v>
      </c>
      <c r="B11503">
        <v>72.25</v>
      </c>
      <c r="C11503">
        <v>72.5</v>
      </c>
      <c r="D11503">
        <v>71.75</v>
      </c>
      <c r="E11503">
        <v>72.13</v>
      </c>
      <c r="F11503">
        <v>40500</v>
      </c>
      <c r="G11503">
        <v>0.27784103277189787</v>
      </c>
      <c r="H11503">
        <v>0.27880242042854803</v>
      </c>
      <c r="I11503">
        <v>0.27591825745859755</v>
      </c>
      <c r="J11503">
        <v>0.27737956669670577</v>
      </c>
      <c r="K11503">
        <v>1296000</v>
      </c>
    </row>
    <row r="11504" spans="1:11" x14ac:dyDescent="0.25">
      <c r="A11504" s="1">
        <v>26191</v>
      </c>
      <c r="B11504">
        <v>72.13</v>
      </c>
      <c r="C11504">
        <v>72.38</v>
      </c>
      <c r="D11504">
        <v>71.62</v>
      </c>
      <c r="E11504">
        <v>72.25</v>
      </c>
      <c r="F11504">
        <v>29500</v>
      </c>
      <c r="G11504">
        <v>0.27691886707035812</v>
      </c>
      <c r="H11504">
        <v>0.27787865795858202</v>
      </c>
      <c r="I11504">
        <v>0.27496089365838144</v>
      </c>
      <c r="J11504">
        <v>0.2773795666967056</v>
      </c>
      <c r="K11504">
        <v>944000</v>
      </c>
    </row>
    <row r="11505" spans="1:11" x14ac:dyDescent="0.25">
      <c r="A11505" s="1">
        <v>26190</v>
      </c>
      <c r="B11505">
        <v>73.13</v>
      </c>
      <c r="C11505">
        <v>73.13</v>
      </c>
      <c r="D11505">
        <v>72.13</v>
      </c>
      <c r="E11505">
        <v>72.13</v>
      </c>
      <c r="F11505">
        <v>82100</v>
      </c>
      <c r="G11505">
        <v>0.28122511732330641</v>
      </c>
      <c r="H11505">
        <v>0.28122511732330641</v>
      </c>
      <c r="I11505">
        <v>0.27737956669670577</v>
      </c>
      <c r="J11505">
        <v>0.27737956669670577</v>
      </c>
      <c r="K11505">
        <v>2627200</v>
      </c>
    </row>
    <row r="11506" spans="1:11" x14ac:dyDescent="0.25">
      <c r="A11506" s="1">
        <v>26189</v>
      </c>
      <c r="B11506">
        <v>73.5</v>
      </c>
      <c r="C11506">
        <v>73.75</v>
      </c>
      <c r="D11506">
        <v>73.13</v>
      </c>
      <c r="E11506">
        <v>73.13</v>
      </c>
      <c r="F11506">
        <v>21900</v>
      </c>
      <c r="G11506">
        <v>0.2877759627665506</v>
      </c>
      <c r="H11506">
        <v>0.28875479257187903</v>
      </c>
      <c r="I11506">
        <v>0.28632729465466455</v>
      </c>
      <c r="J11506">
        <v>0.28632729465466455</v>
      </c>
      <c r="K11506">
        <v>700800</v>
      </c>
    </row>
    <row r="11507" spans="1:11" x14ac:dyDescent="0.25">
      <c r="A11507" s="1">
        <v>26186</v>
      </c>
      <c r="B11507">
        <v>73.62</v>
      </c>
      <c r="C11507">
        <v>73.62</v>
      </c>
      <c r="D11507">
        <v>72.87</v>
      </c>
      <c r="E11507">
        <v>73.5</v>
      </c>
      <c r="F11507">
        <v>48800</v>
      </c>
      <c r="G11507">
        <v>0.28679476778879504</v>
      </c>
      <c r="H11507">
        <v>0.28679476778879504</v>
      </c>
      <c r="I11507">
        <v>0.28387306070048213</v>
      </c>
      <c r="J11507">
        <v>0.28632729465466494</v>
      </c>
      <c r="K11507">
        <v>1561600</v>
      </c>
    </row>
    <row r="11508" spans="1:11" x14ac:dyDescent="0.25">
      <c r="A11508" s="1">
        <v>26185</v>
      </c>
      <c r="B11508">
        <v>73.75</v>
      </c>
      <c r="C11508">
        <v>74.25</v>
      </c>
      <c r="D11508">
        <v>73.62</v>
      </c>
      <c r="E11508">
        <v>74</v>
      </c>
      <c r="F11508">
        <v>46300</v>
      </c>
      <c r="G11508">
        <v>0.28535997271326197</v>
      </c>
      <c r="H11508">
        <v>0.28729461659606376</v>
      </c>
      <c r="I11508">
        <v>0.28485696530373356</v>
      </c>
      <c r="J11508">
        <v>0.28632729465466289</v>
      </c>
      <c r="K11508">
        <v>1481600</v>
      </c>
    </row>
    <row r="11509" spans="1:11" x14ac:dyDescent="0.25">
      <c r="A11509" s="1">
        <v>26184</v>
      </c>
      <c r="B11509">
        <v>72.75</v>
      </c>
      <c r="C11509">
        <v>74</v>
      </c>
      <c r="D11509">
        <v>72.5</v>
      </c>
      <c r="E11509">
        <v>73.75</v>
      </c>
      <c r="F11509">
        <v>74100</v>
      </c>
      <c r="G11509">
        <v>0.28244489065934619</v>
      </c>
      <c r="H11509">
        <v>0.28729789565349306</v>
      </c>
      <c r="I11509">
        <v>0.28147428966051685</v>
      </c>
      <c r="J11509">
        <v>0.28632729465466367</v>
      </c>
      <c r="K11509">
        <v>2371200</v>
      </c>
    </row>
    <row r="11510" spans="1:11" x14ac:dyDescent="0.25">
      <c r="A11510" s="1">
        <v>26183</v>
      </c>
      <c r="B11510">
        <v>71.62</v>
      </c>
      <c r="C11510">
        <v>73</v>
      </c>
      <c r="D11510">
        <v>71.62</v>
      </c>
      <c r="E11510">
        <v>72.75</v>
      </c>
      <c r="F11510">
        <v>44800</v>
      </c>
      <c r="G11510">
        <v>0.2818798741328804</v>
      </c>
      <c r="H11510">
        <v>0.28731123724797919</v>
      </c>
      <c r="I11510">
        <v>0.2818798741328804</v>
      </c>
      <c r="J11510">
        <v>0.28632729465466417</v>
      </c>
      <c r="K11510">
        <v>1433600</v>
      </c>
    </row>
    <row r="11511" spans="1:11" x14ac:dyDescent="0.25">
      <c r="A11511" s="1">
        <v>26179</v>
      </c>
      <c r="B11511">
        <v>71</v>
      </c>
      <c r="C11511">
        <v>71.5</v>
      </c>
      <c r="D11511">
        <v>70.75</v>
      </c>
      <c r="E11511">
        <v>71.38</v>
      </c>
      <c r="F11511">
        <v>36100</v>
      </c>
      <c r="G11511">
        <v>0.27590290327074968</v>
      </c>
      <c r="H11511">
        <v>0.27784588146279721</v>
      </c>
      <c r="I11511">
        <v>0.27493141417472589</v>
      </c>
      <c r="J11511">
        <v>0.27737956669670577</v>
      </c>
      <c r="K11511">
        <v>1155200</v>
      </c>
    </row>
    <row r="11512" spans="1:11" x14ac:dyDescent="0.25">
      <c r="A11512" s="1">
        <v>26178</v>
      </c>
      <c r="B11512">
        <v>70.75</v>
      </c>
      <c r="C11512">
        <v>71</v>
      </c>
      <c r="D11512">
        <v>70.25</v>
      </c>
      <c r="E11512">
        <v>71</v>
      </c>
      <c r="F11512">
        <v>42700</v>
      </c>
      <c r="G11512">
        <v>0.27640287808157538</v>
      </c>
      <c r="H11512">
        <v>0.27737956669670466</v>
      </c>
      <c r="I11512">
        <v>0.27444950085131692</v>
      </c>
      <c r="J11512">
        <v>0.27737956669670466</v>
      </c>
      <c r="K11512">
        <v>1366400</v>
      </c>
    </row>
    <row r="11513" spans="1:11" x14ac:dyDescent="0.25">
      <c r="A11513" s="1">
        <v>26177</v>
      </c>
      <c r="B11513">
        <v>70.87</v>
      </c>
      <c r="C11513">
        <v>71.25</v>
      </c>
      <c r="D11513">
        <v>70.75</v>
      </c>
      <c r="E11513">
        <v>70.75</v>
      </c>
      <c r="F11513">
        <v>21400</v>
      </c>
      <c r="G11513">
        <v>0.27785003380629736</v>
      </c>
      <c r="H11513">
        <v>0.27933984632000403</v>
      </c>
      <c r="I11513">
        <v>0.27737956669670571</v>
      </c>
      <c r="J11513">
        <v>0.27737956669670571</v>
      </c>
      <c r="K11513">
        <v>684800</v>
      </c>
    </row>
    <row r="11514" spans="1:11" x14ac:dyDescent="0.25">
      <c r="A11514" s="1">
        <v>26176</v>
      </c>
      <c r="B11514">
        <v>70.62</v>
      </c>
      <c r="C11514">
        <v>71.38</v>
      </c>
      <c r="D11514">
        <v>70.5</v>
      </c>
      <c r="E11514">
        <v>70.87</v>
      </c>
      <c r="F11514">
        <v>37300</v>
      </c>
      <c r="G11514">
        <v>0.27640108649811429</v>
      </c>
      <c r="H11514">
        <v>0.2793756663018323</v>
      </c>
      <c r="I11514">
        <v>0.27593141600279036</v>
      </c>
      <c r="J11514">
        <v>0.27737956669670577</v>
      </c>
      <c r="K11514">
        <v>1193600</v>
      </c>
    </row>
    <row r="11515" spans="1:11" x14ac:dyDescent="0.25">
      <c r="A11515" s="1">
        <v>26175</v>
      </c>
      <c r="B11515">
        <v>71</v>
      </c>
      <c r="C11515">
        <v>71.25</v>
      </c>
      <c r="D11515">
        <v>70.62</v>
      </c>
      <c r="E11515">
        <v>70.62</v>
      </c>
      <c r="F11515">
        <v>36200</v>
      </c>
      <c r="G11515">
        <v>0.27887212171433179</v>
      </c>
      <c r="H11515">
        <v>0.27985406580487521</v>
      </c>
      <c r="I11515">
        <v>0.27737956669670577</v>
      </c>
      <c r="J11515">
        <v>0.27737956669670577</v>
      </c>
      <c r="K11515">
        <v>1158400</v>
      </c>
    </row>
    <row r="11516" spans="1:11" x14ac:dyDescent="0.25">
      <c r="A11516" s="1">
        <v>26172</v>
      </c>
      <c r="B11516">
        <v>72.25</v>
      </c>
      <c r="C11516">
        <v>72.38</v>
      </c>
      <c r="D11516">
        <v>70.87</v>
      </c>
      <c r="E11516">
        <v>71</v>
      </c>
      <c r="F11516">
        <v>58500</v>
      </c>
      <c r="G11516">
        <v>0.28226300977235086</v>
      </c>
      <c r="H11516">
        <v>0.28277088785221804</v>
      </c>
      <c r="I11516">
        <v>0.27687168861683747</v>
      </c>
      <c r="J11516">
        <v>0.27737956669670466</v>
      </c>
      <c r="K11516">
        <v>1872000</v>
      </c>
    </row>
    <row r="11517" spans="1:11" x14ac:dyDescent="0.25">
      <c r="A11517" s="1">
        <v>26171</v>
      </c>
      <c r="B11517">
        <v>72.25</v>
      </c>
      <c r="C11517">
        <v>72.87</v>
      </c>
      <c r="D11517">
        <v>71.75</v>
      </c>
      <c r="E11517">
        <v>72.25</v>
      </c>
      <c r="F11517">
        <v>47200</v>
      </c>
      <c r="G11517">
        <v>0.2773795666967056</v>
      </c>
      <c r="H11517">
        <v>0.27975984809950089</v>
      </c>
      <c r="I11517">
        <v>0.27545998492025786</v>
      </c>
      <c r="J11517">
        <v>0.2773795666967056</v>
      </c>
      <c r="K11517">
        <v>1510400</v>
      </c>
    </row>
    <row r="11518" spans="1:11" x14ac:dyDescent="0.25">
      <c r="A11518" s="1">
        <v>26170</v>
      </c>
      <c r="B11518">
        <v>72</v>
      </c>
      <c r="C11518">
        <v>73</v>
      </c>
      <c r="D11518">
        <v>72</v>
      </c>
      <c r="E11518">
        <v>72.25</v>
      </c>
      <c r="F11518">
        <v>43300</v>
      </c>
      <c r="G11518">
        <v>0.27641977580848176</v>
      </c>
      <c r="H11518">
        <v>0.2802589393613773</v>
      </c>
      <c r="I11518">
        <v>0.27641977580848176</v>
      </c>
      <c r="J11518">
        <v>0.2773795666967056</v>
      </c>
      <c r="K11518">
        <v>1385600</v>
      </c>
    </row>
    <row r="11519" spans="1:11" x14ac:dyDescent="0.25">
      <c r="A11519" s="1">
        <v>26169</v>
      </c>
      <c r="B11519">
        <v>71.38</v>
      </c>
      <c r="C11519">
        <v>72.25</v>
      </c>
      <c r="D11519">
        <v>71.38</v>
      </c>
      <c r="E11519">
        <v>71.75</v>
      </c>
      <c r="F11519">
        <v>102700</v>
      </c>
      <c r="G11519">
        <v>0.27594917729353163</v>
      </c>
      <c r="H11519">
        <v>0.27931252534964501</v>
      </c>
      <c r="I11519">
        <v>0.27594917729353163</v>
      </c>
      <c r="J11519">
        <v>0.27737956669670627</v>
      </c>
      <c r="K11519">
        <v>3286400</v>
      </c>
    </row>
    <row r="11520" spans="1:11" x14ac:dyDescent="0.25">
      <c r="A11520" s="1">
        <v>26168</v>
      </c>
      <c r="B11520">
        <v>70</v>
      </c>
      <c r="C11520">
        <v>71.25</v>
      </c>
      <c r="D11520">
        <v>70</v>
      </c>
      <c r="E11520">
        <v>71.13</v>
      </c>
      <c r="F11520">
        <v>64600</v>
      </c>
      <c r="G11520">
        <v>0.27297300251327639</v>
      </c>
      <c r="H11520">
        <v>0.2778475204152992</v>
      </c>
      <c r="I11520">
        <v>0.27297300251327639</v>
      </c>
      <c r="J11520">
        <v>0.27737956669670499</v>
      </c>
      <c r="K11520">
        <v>2067200</v>
      </c>
    </row>
    <row r="11521" spans="1:11" x14ac:dyDescent="0.25">
      <c r="A11521" s="1">
        <v>26165</v>
      </c>
      <c r="B11521">
        <v>70.13</v>
      </c>
      <c r="C11521">
        <v>70.5</v>
      </c>
      <c r="D11521">
        <v>70</v>
      </c>
      <c r="E11521">
        <v>70</v>
      </c>
      <c r="F11521">
        <v>50700</v>
      </c>
      <c r="G11521">
        <v>0.26893035501069046</v>
      </c>
      <c r="H11521">
        <v>0.27034920901545245</v>
      </c>
      <c r="I11521">
        <v>0.2684318387387471</v>
      </c>
      <c r="J11521">
        <v>0.2684318387387471</v>
      </c>
      <c r="K11521">
        <v>1622400</v>
      </c>
    </row>
    <row r="11522" spans="1:11" x14ac:dyDescent="0.25">
      <c r="A11522" s="1">
        <v>26164</v>
      </c>
      <c r="B11522">
        <v>70.62</v>
      </c>
      <c r="C11522">
        <v>70.62</v>
      </c>
      <c r="D11522">
        <v>69.62</v>
      </c>
      <c r="E11522">
        <v>70.13</v>
      </c>
      <c r="F11522">
        <v>97100</v>
      </c>
      <c r="G11522">
        <v>0.27030737846471298</v>
      </c>
      <c r="H11522">
        <v>0.27030737846471298</v>
      </c>
      <c r="I11522">
        <v>0.26647974637090505</v>
      </c>
      <c r="J11522">
        <v>0.26843183873874704</v>
      </c>
      <c r="K11522">
        <v>3107200</v>
      </c>
    </row>
    <row r="11523" spans="1:11" x14ac:dyDescent="0.25">
      <c r="A11523" s="1">
        <v>26163</v>
      </c>
      <c r="B11523">
        <v>71.62</v>
      </c>
      <c r="C11523">
        <v>72</v>
      </c>
      <c r="D11523">
        <v>70.62</v>
      </c>
      <c r="E11523">
        <v>70.62</v>
      </c>
      <c r="F11523">
        <v>124400</v>
      </c>
      <c r="G11523">
        <v>0.2813073430588795</v>
      </c>
      <c r="H11523">
        <v>0.28279989807650546</v>
      </c>
      <c r="I11523">
        <v>0.27737956669670577</v>
      </c>
      <c r="J11523">
        <v>0.27737956669670577</v>
      </c>
      <c r="K11523">
        <v>3980800</v>
      </c>
    </row>
    <row r="11524" spans="1:11" x14ac:dyDescent="0.25">
      <c r="A11524" s="1">
        <v>26162</v>
      </c>
      <c r="B11524">
        <v>71.25</v>
      </c>
      <c r="C11524">
        <v>72.5</v>
      </c>
      <c r="D11524">
        <v>71.25</v>
      </c>
      <c r="E11524">
        <v>71.62</v>
      </c>
      <c r="F11524">
        <v>164100</v>
      </c>
      <c r="G11524">
        <v>0.27594658094303653</v>
      </c>
      <c r="H11524">
        <v>0.28078774902975651</v>
      </c>
      <c r="I11524">
        <v>0.27594658094303653</v>
      </c>
      <c r="J11524">
        <v>0.27737956669670566</v>
      </c>
      <c r="K11524">
        <v>5251200</v>
      </c>
    </row>
    <row r="11525" spans="1:11" x14ac:dyDescent="0.25">
      <c r="A11525" s="1">
        <v>26161</v>
      </c>
      <c r="B11525">
        <v>73.87</v>
      </c>
      <c r="C11525">
        <v>75</v>
      </c>
      <c r="D11525">
        <v>70.13</v>
      </c>
      <c r="E11525">
        <v>70.5</v>
      </c>
      <c r="F11525">
        <v>217700</v>
      </c>
      <c r="G11525">
        <v>0.29063870343100234</v>
      </c>
      <c r="H11525">
        <v>0.29508464542202756</v>
      </c>
      <c r="I11525">
        <v>0.27592381577929054</v>
      </c>
      <c r="J11525">
        <v>0.27737956669670588</v>
      </c>
      <c r="K11525">
        <v>6966400</v>
      </c>
    </row>
    <row r="11526" spans="1:11" x14ac:dyDescent="0.25">
      <c r="A11526" s="1">
        <v>26158</v>
      </c>
      <c r="B11526">
        <v>75.62</v>
      </c>
      <c r="C11526">
        <v>75.62</v>
      </c>
      <c r="D11526">
        <v>73.62</v>
      </c>
      <c r="E11526">
        <v>73.87</v>
      </c>
      <c r="F11526">
        <v>260800</v>
      </c>
      <c r="G11526">
        <v>0.2931104646241473</v>
      </c>
      <c r="H11526">
        <v>0.2931104646241473</v>
      </c>
      <c r="I11526">
        <v>0.2853582703733103</v>
      </c>
      <c r="J11526">
        <v>0.28632729465466489</v>
      </c>
      <c r="K11526">
        <v>8345600</v>
      </c>
    </row>
    <row r="11527" spans="1:11" x14ac:dyDescent="0.25">
      <c r="A11527" s="1">
        <v>26157</v>
      </c>
      <c r="B11527">
        <v>74.13</v>
      </c>
      <c r="C11527">
        <v>75.75</v>
      </c>
      <c r="D11527">
        <v>74.13</v>
      </c>
      <c r="E11527">
        <v>75.75</v>
      </c>
      <c r="F11527">
        <v>59600</v>
      </c>
      <c r="G11527">
        <v>0.28896023004981725</v>
      </c>
      <c r="H11527">
        <v>0.29527502261262184</v>
      </c>
      <c r="I11527">
        <v>0.28896023004981725</v>
      </c>
      <c r="J11527">
        <v>0.29527502261262184</v>
      </c>
      <c r="K11527">
        <v>1907200</v>
      </c>
    </row>
    <row r="11528" spans="1:11" x14ac:dyDescent="0.25">
      <c r="A11528" s="1">
        <v>26156</v>
      </c>
      <c r="B11528">
        <v>73.38</v>
      </c>
      <c r="C11528">
        <v>74.5</v>
      </c>
      <c r="D11528">
        <v>73.38</v>
      </c>
      <c r="E11528">
        <v>73.87</v>
      </c>
      <c r="F11528">
        <v>25100</v>
      </c>
      <c r="G11528">
        <v>0.28442800706320981</v>
      </c>
      <c r="H11528">
        <v>0.28876923584367853</v>
      </c>
      <c r="I11528">
        <v>0.28442800706320981</v>
      </c>
      <c r="J11528">
        <v>0.28632729465466489</v>
      </c>
      <c r="K11528">
        <v>803200</v>
      </c>
    </row>
    <row r="11529" spans="1:11" x14ac:dyDescent="0.25">
      <c r="A11529" s="1">
        <v>26155</v>
      </c>
      <c r="B11529">
        <v>72.75</v>
      </c>
      <c r="C11529">
        <v>73.38</v>
      </c>
      <c r="D11529">
        <v>72.5</v>
      </c>
      <c r="E11529">
        <v>73.13</v>
      </c>
      <c r="F11529">
        <v>45400</v>
      </c>
      <c r="G11529">
        <v>0.28483947335056542</v>
      </c>
      <c r="H11529">
        <v>0.28730612445999293</v>
      </c>
      <c r="I11529">
        <v>0.28386064354523699</v>
      </c>
      <c r="J11529">
        <v>0.28632729465466455</v>
      </c>
      <c r="K11529">
        <v>1452800</v>
      </c>
    </row>
    <row r="11530" spans="1:11" x14ac:dyDescent="0.25">
      <c r="A11530" s="1">
        <v>26154</v>
      </c>
      <c r="B11530">
        <v>73.5</v>
      </c>
      <c r="C11530">
        <v>73.5</v>
      </c>
      <c r="D11530">
        <v>72.62</v>
      </c>
      <c r="E11530">
        <v>72.75</v>
      </c>
      <c r="F11530">
        <v>26100</v>
      </c>
      <c r="G11530">
        <v>0.28927912243460918</v>
      </c>
      <c r="H11530">
        <v>0.28927912243460918</v>
      </c>
      <c r="I11530">
        <v>0.28581564450614039</v>
      </c>
      <c r="J11530">
        <v>0.28632729465466417</v>
      </c>
      <c r="K11530">
        <v>835200</v>
      </c>
    </row>
    <row r="11531" spans="1:11" x14ac:dyDescent="0.25">
      <c r="A11531" s="1">
        <v>26151</v>
      </c>
      <c r="B11531">
        <v>74</v>
      </c>
      <c r="C11531">
        <v>74</v>
      </c>
      <c r="D11531">
        <v>73.5</v>
      </c>
      <c r="E11531">
        <v>73.62</v>
      </c>
      <c r="F11531">
        <v>26000</v>
      </c>
      <c r="G11531">
        <v>0.28780521331764658</v>
      </c>
      <c r="H11531">
        <v>0.28780521331764658</v>
      </c>
      <c r="I11531">
        <v>0.28586058349793275</v>
      </c>
      <c r="J11531">
        <v>0.28632729465466406</v>
      </c>
      <c r="K11531">
        <v>832000</v>
      </c>
    </row>
    <row r="11532" spans="1:11" x14ac:dyDescent="0.25">
      <c r="A11532" s="1">
        <v>26150</v>
      </c>
      <c r="B11532">
        <v>74.75</v>
      </c>
      <c r="C11532">
        <v>74.87</v>
      </c>
      <c r="D11532">
        <v>74</v>
      </c>
      <c r="E11532">
        <v>74.13</v>
      </c>
      <c r="F11532">
        <v>30200</v>
      </c>
      <c r="G11532">
        <v>0.28872204607360136</v>
      </c>
      <c r="H11532">
        <v>0.28918554634823462</v>
      </c>
      <c r="I11532">
        <v>0.28582516935714386</v>
      </c>
      <c r="J11532">
        <v>0.28632729465466311</v>
      </c>
      <c r="K11532">
        <v>966400</v>
      </c>
    </row>
    <row r="11533" spans="1:11" x14ac:dyDescent="0.25">
      <c r="A11533" s="1">
        <v>26149</v>
      </c>
      <c r="B11533">
        <v>75.38</v>
      </c>
      <c r="C11533">
        <v>75.87</v>
      </c>
      <c r="D11533">
        <v>74.62</v>
      </c>
      <c r="E11533">
        <v>74.75</v>
      </c>
      <c r="F11533">
        <v>41100</v>
      </c>
      <c r="G11533">
        <v>0.2887404879072708</v>
      </c>
      <c r="H11533">
        <v>0.29061741599263252</v>
      </c>
      <c r="I11533">
        <v>0.28582933414222012</v>
      </c>
      <c r="J11533">
        <v>0.28632729465466294</v>
      </c>
      <c r="K11533">
        <v>1315200</v>
      </c>
    </row>
    <row r="11534" spans="1:11" x14ac:dyDescent="0.25">
      <c r="A11534" s="1">
        <v>26148</v>
      </c>
      <c r="B11534">
        <v>76.62</v>
      </c>
      <c r="C11534">
        <v>76.62</v>
      </c>
      <c r="D11534">
        <v>75.13</v>
      </c>
      <c r="E11534">
        <v>75.38</v>
      </c>
      <c r="F11534">
        <v>47300</v>
      </c>
      <c r="G11534">
        <v>0.29103737485328235</v>
      </c>
      <c r="H11534">
        <v>0.29103737485328235</v>
      </c>
      <c r="I11534">
        <v>0.28537768171139521</v>
      </c>
      <c r="J11534">
        <v>0.28632729465466489</v>
      </c>
      <c r="K11534">
        <v>1513600</v>
      </c>
    </row>
    <row r="11535" spans="1:11" x14ac:dyDescent="0.25">
      <c r="A11535" s="1">
        <v>26147</v>
      </c>
      <c r="B11535">
        <v>76.75</v>
      </c>
      <c r="C11535">
        <v>77.38</v>
      </c>
      <c r="D11535">
        <v>76.75</v>
      </c>
      <c r="E11535">
        <v>76.75</v>
      </c>
      <c r="F11535">
        <v>29600</v>
      </c>
      <c r="G11535">
        <v>0.29527502261262212</v>
      </c>
      <c r="H11535">
        <v>0.2976987784985628</v>
      </c>
      <c r="I11535">
        <v>0.29527502261262212</v>
      </c>
      <c r="J11535">
        <v>0.29527502261262212</v>
      </c>
      <c r="K11535">
        <v>947200</v>
      </c>
    </row>
    <row r="11536" spans="1:11" x14ac:dyDescent="0.25">
      <c r="A11536" s="1">
        <v>26144</v>
      </c>
      <c r="B11536">
        <v>76.38</v>
      </c>
      <c r="C11536">
        <v>76.62</v>
      </c>
      <c r="D11536">
        <v>75.87</v>
      </c>
      <c r="E11536">
        <v>76.5</v>
      </c>
      <c r="F11536">
        <v>29400</v>
      </c>
      <c r="G11536">
        <v>0.29481184610656397</v>
      </c>
      <c r="H11536">
        <v>0.29573819911868204</v>
      </c>
      <c r="I11536">
        <v>0.29284334595581318</v>
      </c>
      <c r="J11536">
        <v>0.29527502261262301</v>
      </c>
      <c r="K11536">
        <v>940800</v>
      </c>
    </row>
    <row r="11537" spans="1:11" x14ac:dyDescent="0.25">
      <c r="A11537" s="1">
        <v>26143</v>
      </c>
      <c r="B11537">
        <v>77</v>
      </c>
      <c r="C11537">
        <v>77</v>
      </c>
      <c r="D11537">
        <v>76</v>
      </c>
      <c r="E11537">
        <v>76.38</v>
      </c>
      <c r="F11537">
        <v>33800</v>
      </c>
      <c r="G11537">
        <v>0.29767186097370896</v>
      </c>
      <c r="H11537">
        <v>0.29767186097370896</v>
      </c>
      <c r="I11537">
        <v>0.29380599264937507</v>
      </c>
      <c r="J11537">
        <v>0.2952750226126219</v>
      </c>
      <c r="K11537">
        <v>1081600</v>
      </c>
    </row>
    <row r="11538" spans="1:11" x14ac:dyDescent="0.25">
      <c r="A11538" s="1">
        <v>26142</v>
      </c>
      <c r="B11538">
        <v>78.13</v>
      </c>
      <c r="C11538">
        <v>78.13</v>
      </c>
      <c r="D11538">
        <v>77.13</v>
      </c>
      <c r="E11538">
        <v>77.13</v>
      </c>
      <c r="F11538">
        <v>26200</v>
      </c>
      <c r="G11538">
        <v>0.29910329984084238</v>
      </c>
      <c r="H11538">
        <v>0.29910329984084238</v>
      </c>
      <c r="I11538">
        <v>0.29527502261262223</v>
      </c>
      <c r="J11538">
        <v>0.29527502261262223</v>
      </c>
      <c r="K11538">
        <v>838400</v>
      </c>
    </row>
    <row r="11539" spans="1:11" x14ac:dyDescent="0.25">
      <c r="A11539" s="1">
        <v>26141</v>
      </c>
      <c r="B11539">
        <v>79</v>
      </c>
      <c r="C11539">
        <v>79</v>
      </c>
      <c r="D11539">
        <v>78.13</v>
      </c>
      <c r="E11539">
        <v>78.13</v>
      </c>
      <c r="F11539">
        <v>20100</v>
      </c>
      <c r="G11539">
        <v>0.298562994834213</v>
      </c>
      <c r="H11539">
        <v>0.298562994834213</v>
      </c>
      <c r="I11539">
        <v>0.29527502261262106</v>
      </c>
      <c r="J11539">
        <v>0.29527502261262106</v>
      </c>
      <c r="K11539">
        <v>643200</v>
      </c>
    </row>
    <row r="11540" spans="1:11" x14ac:dyDescent="0.25">
      <c r="A11540" s="1">
        <v>26140</v>
      </c>
      <c r="B11540">
        <v>79.38</v>
      </c>
      <c r="C11540">
        <v>79.62</v>
      </c>
      <c r="D11540">
        <v>79</v>
      </c>
      <c r="E11540">
        <v>79</v>
      </c>
      <c r="F11540">
        <v>36000</v>
      </c>
      <c r="G11540">
        <v>0.3056861005100342</v>
      </c>
      <c r="H11540">
        <v>0.30661032152442586</v>
      </c>
      <c r="I11540">
        <v>0.30422275057058079</v>
      </c>
      <c r="J11540">
        <v>0.30422275057058079</v>
      </c>
      <c r="K11540">
        <v>1152000</v>
      </c>
    </row>
    <row r="11541" spans="1:11" x14ac:dyDescent="0.25">
      <c r="A11541" s="1">
        <v>26137</v>
      </c>
      <c r="B11541">
        <v>78.87</v>
      </c>
      <c r="C11541">
        <v>79.5</v>
      </c>
      <c r="D11541">
        <v>78.87</v>
      </c>
      <c r="E11541">
        <v>79.38</v>
      </c>
      <c r="F11541">
        <v>38800</v>
      </c>
      <c r="G11541">
        <v>0.30226818263418503</v>
      </c>
      <c r="H11541">
        <v>0.30468264890855468</v>
      </c>
      <c r="I11541">
        <v>0.30226818263418503</v>
      </c>
      <c r="J11541">
        <v>0.30422275057057946</v>
      </c>
      <c r="K11541">
        <v>1241600</v>
      </c>
    </row>
    <row r="11542" spans="1:11" x14ac:dyDescent="0.25">
      <c r="A11542" s="1">
        <v>26136</v>
      </c>
      <c r="B11542">
        <v>78.75</v>
      </c>
      <c r="C11542">
        <v>79.25</v>
      </c>
      <c r="D11542">
        <v>78.62</v>
      </c>
      <c r="E11542">
        <v>78.75</v>
      </c>
      <c r="F11542">
        <v>53400</v>
      </c>
      <c r="G11542">
        <v>0.30422275057058107</v>
      </c>
      <c r="H11542">
        <v>0.30615432359007683</v>
      </c>
      <c r="I11542">
        <v>0.3037205415855122</v>
      </c>
      <c r="J11542">
        <v>0.30422275057058107</v>
      </c>
      <c r="K11542">
        <v>1708800</v>
      </c>
    </row>
    <row r="11543" spans="1:11" x14ac:dyDescent="0.25">
      <c r="A11543" s="1">
        <v>26135</v>
      </c>
      <c r="B11543">
        <v>78.5</v>
      </c>
      <c r="C11543">
        <v>78.87</v>
      </c>
      <c r="D11543">
        <v>78.38</v>
      </c>
      <c r="E11543">
        <v>78.75</v>
      </c>
      <c r="F11543">
        <v>48700</v>
      </c>
      <c r="G11543">
        <v>0.30325696406083319</v>
      </c>
      <c r="H11543">
        <v>0.30468632809526008</v>
      </c>
      <c r="I11543">
        <v>0.30279338653615423</v>
      </c>
      <c r="J11543">
        <v>0.30422275057058107</v>
      </c>
      <c r="K11543">
        <v>1558400</v>
      </c>
    </row>
    <row r="11544" spans="1:11" x14ac:dyDescent="0.25">
      <c r="A11544" s="1">
        <v>26134</v>
      </c>
      <c r="B11544">
        <v>78.25</v>
      </c>
      <c r="C11544">
        <v>78.62</v>
      </c>
      <c r="D11544">
        <v>78.13</v>
      </c>
      <c r="E11544">
        <v>78.5</v>
      </c>
      <c r="F11544">
        <v>45100</v>
      </c>
      <c r="G11544">
        <v>0.3032538883076159</v>
      </c>
      <c r="H11544">
        <v>0.3046878044568021</v>
      </c>
      <c r="I11544">
        <v>0.30278883442139337</v>
      </c>
      <c r="J11544">
        <v>0.30422275057057951</v>
      </c>
      <c r="K11544">
        <v>1443200</v>
      </c>
    </row>
    <row r="11545" spans="1:11" x14ac:dyDescent="0.25">
      <c r="A11545" s="1">
        <v>26133</v>
      </c>
      <c r="B11545">
        <v>78.13</v>
      </c>
      <c r="C11545">
        <v>78.25</v>
      </c>
      <c r="D11545">
        <v>77.62</v>
      </c>
      <c r="E11545">
        <v>78.25</v>
      </c>
      <c r="F11545">
        <v>29300</v>
      </c>
      <c r="G11545">
        <v>0.30375621088919502</v>
      </c>
      <c r="H11545">
        <v>0.30422275057058124</v>
      </c>
      <c r="I11545">
        <v>0.3017734172433037</v>
      </c>
      <c r="J11545">
        <v>0.30422275057058124</v>
      </c>
      <c r="K11545">
        <v>937600</v>
      </c>
    </row>
    <row r="11546" spans="1:11" x14ac:dyDescent="0.25">
      <c r="A11546" s="1">
        <v>26130</v>
      </c>
      <c r="B11546">
        <v>78.38</v>
      </c>
      <c r="C11546">
        <v>78.87</v>
      </c>
      <c r="D11546">
        <v>78</v>
      </c>
      <c r="E11546">
        <v>78.13</v>
      </c>
      <c r="F11546">
        <v>55600</v>
      </c>
      <c r="G11546">
        <v>0.29621984221652681</v>
      </c>
      <c r="H11546">
        <v>0.29807168864018208</v>
      </c>
      <c r="I11546">
        <v>0.29478371641859008</v>
      </c>
      <c r="J11546">
        <v>0.29527502261262106</v>
      </c>
      <c r="K11546">
        <v>1779200</v>
      </c>
    </row>
    <row r="11547" spans="1:11" x14ac:dyDescent="0.25">
      <c r="A11547" s="1">
        <v>26129</v>
      </c>
      <c r="B11547">
        <v>78.38</v>
      </c>
      <c r="C11547">
        <v>79.25</v>
      </c>
      <c r="D11547">
        <v>78.38</v>
      </c>
      <c r="E11547">
        <v>78.38</v>
      </c>
      <c r="F11547">
        <v>28600</v>
      </c>
      <c r="G11547">
        <v>0.30422275057058029</v>
      </c>
      <c r="H11547">
        <v>0.30759955323703098</v>
      </c>
      <c r="I11547">
        <v>0.30422275057058029</v>
      </c>
      <c r="J11547">
        <v>0.30422275057058029</v>
      </c>
      <c r="K11547">
        <v>915200</v>
      </c>
    </row>
    <row r="11548" spans="1:11" x14ac:dyDescent="0.25">
      <c r="A11548" s="1">
        <v>26128</v>
      </c>
      <c r="B11548">
        <v>77.75</v>
      </c>
      <c r="C11548">
        <v>78.25</v>
      </c>
      <c r="D11548">
        <v>77.38</v>
      </c>
      <c r="E11548">
        <v>78.25</v>
      </c>
      <c r="F11548">
        <v>51100</v>
      </c>
      <c r="G11548">
        <v>0.30227883523147209</v>
      </c>
      <c r="H11548">
        <v>0.30422275057058124</v>
      </c>
      <c r="I11548">
        <v>0.30084033788053127</v>
      </c>
      <c r="J11548">
        <v>0.30422275057058124</v>
      </c>
      <c r="K11548">
        <v>1635200</v>
      </c>
    </row>
    <row r="11549" spans="1:11" x14ac:dyDescent="0.25">
      <c r="A11549" s="1">
        <v>26127</v>
      </c>
      <c r="B11549">
        <v>79.25</v>
      </c>
      <c r="C11549">
        <v>79.25</v>
      </c>
      <c r="D11549">
        <v>77.75</v>
      </c>
      <c r="E11549">
        <v>77.75</v>
      </c>
      <c r="F11549">
        <v>31500</v>
      </c>
      <c r="G11549">
        <v>0.30097164684309008</v>
      </c>
      <c r="H11549">
        <v>0.30097164684309008</v>
      </c>
      <c r="I11549">
        <v>0.29527502261262151</v>
      </c>
      <c r="J11549">
        <v>0.29527502261262151</v>
      </c>
      <c r="K11549">
        <v>1008000</v>
      </c>
    </row>
    <row r="11550" spans="1:11" x14ac:dyDescent="0.25">
      <c r="A11550" s="1">
        <v>26126</v>
      </c>
      <c r="B11550">
        <v>78.62</v>
      </c>
      <c r="C11550">
        <v>79.5</v>
      </c>
      <c r="D11550">
        <v>78.62</v>
      </c>
      <c r="E11550">
        <v>79.25</v>
      </c>
      <c r="F11550">
        <v>54900</v>
      </c>
      <c r="G11550">
        <v>0.3018043236575283</v>
      </c>
      <c r="H11550">
        <v>0.30518244379004705</v>
      </c>
      <c r="I11550">
        <v>0.3018043236575283</v>
      </c>
      <c r="J11550">
        <v>0.30422275057058146</v>
      </c>
      <c r="K11550">
        <v>1756800</v>
      </c>
    </row>
    <row r="11551" spans="1:11" x14ac:dyDescent="0.25">
      <c r="A11551" s="1">
        <v>26123</v>
      </c>
      <c r="B11551">
        <v>78.62</v>
      </c>
      <c r="C11551">
        <v>79.13</v>
      </c>
      <c r="D11551">
        <v>78.38</v>
      </c>
      <c r="E11551">
        <v>78.62</v>
      </c>
      <c r="F11551">
        <v>36800</v>
      </c>
      <c r="G11551">
        <v>0.30422275057058074</v>
      </c>
      <c r="H11551">
        <v>0.30619621282943338</v>
      </c>
      <c r="I11551">
        <v>0.30329406244876772</v>
      </c>
      <c r="J11551">
        <v>0.30422275057058074</v>
      </c>
      <c r="K11551">
        <v>1177600</v>
      </c>
    </row>
    <row r="11552" spans="1:11" x14ac:dyDescent="0.25">
      <c r="A11552" s="1">
        <v>26122</v>
      </c>
      <c r="B11552">
        <v>76.62</v>
      </c>
      <c r="C11552">
        <v>78.75</v>
      </c>
      <c r="D11552">
        <v>76.62</v>
      </c>
      <c r="E11552">
        <v>78.62</v>
      </c>
      <c r="F11552">
        <v>30800</v>
      </c>
      <c r="G11552">
        <v>0.29648368288880561</v>
      </c>
      <c r="H11552">
        <v>0.30472578996989613</v>
      </c>
      <c r="I11552">
        <v>0.29648368288880561</v>
      </c>
      <c r="J11552">
        <v>0.30422275057058074</v>
      </c>
      <c r="K11552">
        <v>985600</v>
      </c>
    </row>
    <row r="11553" spans="1:11" x14ac:dyDescent="0.25">
      <c r="A11553" s="1">
        <v>26121</v>
      </c>
      <c r="B11553">
        <v>76</v>
      </c>
      <c r="C11553">
        <v>77</v>
      </c>
      <c r="D11553">
        <v>76</v>
      </c>
      <c r="E11553">
        <v>76.62</v>
      </c>
      <c r="F11553">
        <v>32900</v>
      </c>
      <c r="G11553">
        <v>0.29288569196762237</v>
      </c>
      <c r="H11553">
        <v>0.29673945107245953</v>
      </c>
      <c r="I11553">
        <v>0.29288569196762237</v>
      </c>
      <c r="J11553">
        <v>0.2952750226126214</v>
      </c>
      <c r="K11553">
        <v>1052800</v>
      </c>
    </row>
    <row r="11554" spans="1:11" x14ac:dyDescent="0.25">
      <c r="A11554" s="1">
        <v>26120</v>
      </c>
      <c r="B11554">
        <v>76.13</v>
      </c>
      <c r="C11554">
        <v>76.25</v>
      </c>
      <c r="D11554">
        <v>75.5</v>
      </c>
      <c r="E11554">
        <v>75.87</v>
      </c>
      <c r="F11554">
        <v>28500</v>
      </c>
      <c r="G11554">
        <v>0.28730851380070677</v>
      </c>
      <c r="H11554">
        <v>0.28776138417580316</v>
      </c>
      <c r="I11554">
        <v>0.284930944331451</v>
      </c>
      <c r="J11554">
        <v>0.28632729465466472</v>
      </c>
      <c r="K11554">
        <v>912000</v>
      </c>
    </row>
    <row r="11555" spans="1:11" x14ac:dyDescent="0.25">
      <c r="A11555" s="1">
        <v>26116</v>
      </c>
      <c r="B11555">
        <v>75.75</v>
      </c>
      <c r="C11555">
        <v>76.13</v>
      </c>
      <c r="D11555">
        <v>75.62</v>
      </c>
      <c r="E11555">
        <v>76.13</v>
      </c>
      <c r="F11555">
        <v>38300</v>
      </c>
      <c r="G11555">
        <v>0.29380116856569105</v>
      </c>
      <c r="H11555">
        <v>0.29527502261262123</v>
      </c>
      <c r="I11555">
        <v>0.29329695533910971</v>
      </c>
      <c r="J11555">
        <v>0.29527502261262123</v>
      </c>
      <c r="K11555">
        <v>1225600</v>
      </c>
    </row>
    <row r="11556" spans="1:11" x14ac:dyDescent="0.25">
      <c r="A11556" s="1">
        <v>26115</v>
      </c>
      <c r="B11556">
        <v>75.38</v>
      </c>
      <c r="C11556">
        <v>75.87</v>
      </c>
      <c r="D11556">
        <v>75.25</v>
      </c>
      <c r="E11556">
        <v>75.75</v>
      </c>
      <c r="F11556">
        <v>43400</v>
      </c>
      <c r="G11556">
        <v>0.28492873229133509</v>
      </c>
      <c r="H11556">
        <v>0.28678088244817718</v>
      </c>
      <c r="I11556">
        <v>0.28443734551503003</v>
      </c>
      <c r="J11556">
        <v>0.28632729465466478</v>
      </c>
      <c r="K11556">
        <v>1388800</v>
      </c>
    </row>
    <row r="11557" spans="1:11" x14ac:dyDescent="0.25">
      <c r="A11557" s="1">
        <v>26114</v>
      </c>
      <c r="B11557">
        <v>75.13</v>
      </c>
      <c r="C11557">
        <v>75.87</v>
      </c>
      <c r="D11557">
        <v>75.13</v>
      </c>
      <c r="E11557">
        <v>75.38</v>
      </c>
      <c r="F11557">
        <v>32000</v>
      </c>
      <c r="G11557">
        <v>0.28537768171139521</v>
      </c>
      <c r="H11557">
        <v>0.28818853602347344</v>
      </c>
      <c r="I11557">
        <v>0.28537768171139521</v>
      </c>
      <c r="J11557">
        <v>0.28632729465466489</v>
      </c>
      <c r="K11557">
        <v>1024000</v>
      </c>
    </row>
    <row r="11558" spans="1:11" x14ac:dyDescent="0.25">
      <c r="A11558" s="1">
        <v>26113</v>
      </c>
      <c r="B11558">
        <v>74.62</v>
      </c>
      <c r="C11558">
        <v>75.25</v>
      </c>
      <c r="D11558">
        <v>74.62</v>
      </c>
      <c r="E11558">
        <v>75</v>
      </c>
      <c r="F11558">
        <v>68600</v>
      </c>
      <c r="G11558">
        <v>0.28487656969508129</v>
      </c>
      <c r="H11558">
        <v>0.28728171897018046</v>
      </c>
      <c r="I11558">
        <v>0.28487656969508129</v>
      </c>
      <c r="J11558">
        <v>0.28632729465466489</v>
      </c>
      <c r="K11558">
        <v>2195200</v>
      </c>
    </row>
    <row r="11559" spans="1:11" x14ac:dyDescent="0.25">
      <c r="A11559" s="1">
        <v>26112</v>
      </c>
      <c r="B11559">
        <v>74.62</v>
      </c>
      <c r="C11559">
        <v>74.62</v>
      </c>
      <c r="D11559">
        <v>74.25</v>
      </c>
      <c r="E11559">
        <v>74.62</v>
      </c>
      <c r="F11559">
        <v>36000</v>
      </c>
      <c r="G11559">
        <v>0.28632729465466417</v>
      </c>
      <c r="H11559">
        <v>0.28632729465466417</v>
      </c>
      <c r="I11559">
        <v>0.28490755331156276</v>
      </c>
      <c r="J11559">
        <v>0.28632729465466417</v>
      </c>
      <c r="K11559">
        <v>1152000</v>
      </c>
    </row>
    <row r="11560" spans="1:11" x14ac:dyDescent="0.25">
      <c r="A11560" s="1">
        <v>26109</v>
      </c>
      <c r="B11560">
        <v>74.62</v>
      </c>
      <c r="C11560">
        <v>74.75</v>
      </c>
      <c r="D11560">
        <v>74.38</v>
      </c>
      <c r="E11560">
        <v>74.75</v>
      </c>
      <c r="F11560">
        <v>36400</v>
      </c>
      <c r="G11560">
        <v>0.28582933414222012</v>
      </c>
      <c r="H11560">
        <v>0.28632729465466294</v>
      </c>
      <c r="I11560">
        <v>0.28491002242694086</v>
      </c>
      <c r="J11560">
        <v>0.28632729465466294</v>
      </c>
      <c r="K11560">
        <v>1164800</v>
      </c>
    </row>
    <row r="11561" spans="1:11" x14ac:dyDescent="0.25">
      <c r="A11561" s="1">
        <v>26108</v>
      </c>
      <c r="B11561">
        <v>74.38</v>
      </c>
      <c r="C11561">
        <v>74.62</v>
      </c>
      <c r="D11561">
        <v>74.13</v>
      </c>
      <c r="E11561">
        <v>74.62</v>
      </c>
      <c r="F11561">
        <v>36500</v>
      </c>
      <c r="G11561">
        <v>0.2854063813510308</v>
      </c>
      <c r="H11561">
        <v>0.28632729465466417</v>
      </c>
      <c r="I11561">
        <v>0.2844470966597461</v>
      </c>
      <c r="J11561">
        <v>0.28632729465466417</v>
      </c>
      <c r="K11561">
        <v>1168000</v>
      </c>
    </row>
    <row r="11562" spans="1:11" x14ac:dyDescent="0.25">
      <c r="A11562" s="1">
        <v>26107</v>
      </c>
      <c r="B11562">
        <v>74.5</v>
      </c>
      <c r="C11562">
        <v>74.75</v>
      </c>
      <c r="D11562">
        <v>74.13</v>
      </c>
      <c r="E11562">
        <v>74.38</v>
      </c>
      <c r="F11562">
        <v>44700</v>
      </c>
      <c r="G11562">
        <v>0.28678923704991316</v>
      </c>
      <c r="H11562">
        <v>0.28775161704001351</v>
      </c>
      <c r="I11562">
        <v>0.2853649146645646</v>
      </c>
      <c r="J11562">
        <v>0.28632729465466494</v>
      </c>
      <c r="K11562">
        <v>1430400</v>
      </c>
    </row>
    <row r="11563" spans="1:11" x14ac:dyDescent="0.25">
      <c r="A11563" s="1">
        <v>26106</v>
      </c>
      <c r="B11563">
        <v>74.87</v>
      </c>
      <c r="C11563">
        <v>75.25</v>
      </c>
      <c r="D11563">
        <v>74.5</v>
      </c>
      <c r="E11563">
        <v>74.5</v>
      </c>
      <c r="F11563">
        <v>55300</v>
      </c>
      <c r="G11563">
        <v>0.28774932282945903</v>
      </c>
      <c r="H11563">
        <v>0.2892097841981674</v>
      </c>
      <c r="I11563">
        <v>0.28632729465466406</v>
      </c>
      <c r="J11563">
        <v>0.28632729465466406</v>
      </c>
      <c r="K11563">
        <v>1769600</v>
      </c>
    </row>
    <row r="11564" spans="1:11" x14ac:dyDescent="0.25">
      <c r="A11564" s="1">
        <v>26105</v>
      </c>
      <c r="B11564">
        <v>75.75</v>
      </c>
      <c r="C11564">
        <v>75.75</v>
      </c>
      <c r="D11564">
        <v>74.87</v>
      </c>
      <c r="E11564">
        <v>74.87</v>
      </c>
      <c r="F11564">
        <v>79500</v>
      </c>
      <c r="G11564">
        <v>0.28969270161734822</v>
      </c>
      <c r="H11564">
        <v>0.28969270161734822</v>
      </c>
      <c r="I11564">
        <v>0.28632729465466483</v>
      </c>
      <c r="J11564">
        <v>0.28632729465466483</v>
      </c>
      <c r="K11564">
        <v>2544000</v>
      </c>
    </row>
    <row r="11565" spans="1:11" x14ac:dyDescent="0.25">
      <c r="A11565" s="1">
        <v>26102</v>
      </c>
      <c r="B11565">
        <v>77.38</v>
      </c>
      <c r="C11565">
        <v>77.38</v>
      </c>
      <c r="D11565">
        <v>76.13</v>
      </c>
      <c r="E11565">
        <v>76.13</v>
      </c>
      <c r="F11565">
        <v>110400</v>
      </c>
      <c r="G11565">
        <v>0.30012322671436531</v>
      </c>
      <c r="H11565">
        <v>0.30012322671436531</v>
      </c>
      <c r="I11565">
        <v>0.29527502261262123</v>
      </c>
      <c r="J11565">
        <v>0.29527502261262123</v>
      </c>
      <c r="K11565">
        <v>3532800</v>
      </c>
    </row>
    <row r="11566" spans="1:11" x14ac:dyDescent="0.25">
      <c r="A11566" s="1">
        <v>26101</v>
      </c>
      <c r="B11566">
        <v>78.13</v>
      </c>
      <c r="C11566">
        <v>78.13</v>
      </c>
      <c r="D11566">
        <v>77.75</v>
      </c>
      <c r="E11566">
        <v>77.87</v>
      </c>
      <c r="F11566">
        <v>80100</v>
      </c>
      <c r="G11566">
        <v>0.2962609158433811</v>
      </c>
      <c r="H11566">
        <v>0.2962609158433811</v>
      </c>
      <c r="I11566">
        <v>0.29481999496765493</v>
      </c>
      <c r="J11566">
        <v>0.29527502261262112</v>
      </c>
      <c r="K11566">
        <v>2563200</v>
      </c>
    </row>
    <row r="11567" spans="1:11" x14ac:dyDescent="0.25">
      <c r="A11567" s="1">
        <v>26100</v>
      </c>
      <c r="B11567">
        <v>78</v>
      </c>
      <c r="C11567">
        <v>78.5</v>
      </c>
      <c r="D11567">
        <v>77.87</v>
      </c>
      <c r="E11567">
        <v>78.13</v>
      </c>
      <c r="F11567">
        <v>35700</v>
      </c>
      <c r="G11567">
        <v>0.29478371641859008</v>
      </c>
      <c r="H11567">
        <v>0.29667335562640157</v>
      </c>
      <c r="I11567">
        <v>0.2942924102245591</v>
      </c>
      <c r="J11567">
        <v>0.29527502261262106</v>
      </c>
      <c r="K11567">
        <v>1142400</v>
      </c>
    </row>
    <row r="11568" spans="1:11" x14ac:dyDescent="0.25">
      <c r="A11568" s="1">
        <v>26099</v>
      </c>
      <c r="B11568">
        <v>77.75</v>
      </c>
      <c r="C11568">
        <v>78.13</v>
      </c>
      <c r="D11568">
        <v>77</v>
      </c>
      <c r="E11568">
        <v>78</v>
      </c>
      <c r="F11568">
        <v>55000</v>
      </c>
      <c r="G11568">
        <v>0.29432862830937773</v>
      </c>
      <c r="H11568">
        <v>0.29576714765031098</v>
      </c>
      <c r="I11568">
        <v>0.29148944539964095</v>
      </c>
      <c r="J11568">
        <v>0.29527502261262328</v>
      </c>
      <c r="K11568">
        <v>1760000</v>
      </c>
    </row>
    <row r="11569" spans="1:11" x14ac:dyDescent="0.25">
      <c r="A11569" s="1">
        <v>26098</v>
      </c>
      <c r="B11569">
        <v>77.75</v>
      </c>
      <c r="C11569">
        <v>77.87</v>
      </c>
      <c r="D11569">
        <v>77.25</v>
      </c>
      <c r="E11569">
        <v>77.75</v>
      </c>
      <c r="F11569">
        <v>25900</v>
      </c>
      <c r="G11569">
        <v>0.29527502261262151</v>
      </c>
      <c r="H11569">
        <v>0.29573075255105902</v>
      </c>
      <c r="I11569">
        <v>0.29337614786913196</v>
      </c>
      <c r="J11569">
        <v>0.29527502261262151</v>
      </c>
      <c r="K11569">
        <v>828800</v>
      </c>
    </row>
    <row r="11570" spans="1:11" x14ac:dyDescent="0.25">
      <c r="A11570" s="1">
        <v>26095</v>
      </c>
      <c r="B11570">
        <v>78.25</v>
      </c>
      <c r="C11570">
        <v>78.25</v>
      </c>
      <c r="D11570">
        <v>77.62</v>
      </c>
      <c r="E11570">
        <v>77.75</v>
      </c>
      <c r="F11570">
        <v>33200</v>
      </c>
      <c r="G11570">
        <v>0.29717389735611105</v>
      </c>
      <c r="H11570">
        <v>0.29717389735611105</v>
      </c>
      <c r="I11570">
        <v>0.29478131517931427</v>
      </c>
      <c r="J11570">
        <v>0.29527502261262151</v>
      </c>
      <c r="K11570">
        <v>1062400</v>
      </c>
    </row>
    <row r="11571" spans="1:11" x14ac:dyDescent="0.25">
      <c r="A11571" s="1">
        <v>26094</v>
      </c>
      <c r="B11571">
        <v>77.62</v>
      </c>
      <c r="C11571">
        <v>78.5</v>
      </c>
      <c r="D11571">
        <v>77.62</v>
      </c>
      <c r="E11571">
        <v>78.38</v>
      </c>
      <c r="F11571">
        <v>37500</v>
      </c>
      <c r="G11571">
        <v>0.30127289996540502</v>
      </c>
      <c r="H11571">
        <v>0.30468851645560796</v>
      </c>
      <c r="I11571">
        <v>0.30127289996540502</v>
      </c>
      <c r="J11571">
        <v>0.30422275057058029</v>
      </c>
      <c r="K11571">
        <v>1200000</v>
      </c>
    </row>
    <row r="11572" spans="1:11" x14ac:dyDescent="0.25">
      <c r="A11572" s="1">
        <v>26093</v>
      </c>
      <c r="B11572">
        <v>76.75</v>
      </c>
      <c r="C11572">
        <v>77.62</v>
      </c>
      <c r="D11572">
        <v>76.75</v>
      </c>
      <c r="E11572">
        <v>77.5</v>
      </c>
      <c r="F11572">
        <v>28100</v>
      </c>
      <c r="G11572">
        <v>0.29241752239379143</v>
      </c>
      <c r="H11572">
        <v>0.29573222264763638</v>
      </c>
      <c r="I11572">
        <v>0.29241752239379143</v>
      </c>
      <c r="J11572">
        <v>0.29527502261262328</v>
      </c>
      <c r="K11572">
        <v>899200</v>
      </c>
    </row>
    <row r="11573" spans="1:11" x14ac:dyDescent="0.25">
      <c r="A11573" s="1">
        <v>26092</v>
      </c>
      <c r="B11573">
        <v>77.25</v>
      </c>
      <c r="C11573">
        <v>77.38</v>
      </c>
      <c r="D11573">
        <v>76.75</v>
      </c>
      <c r="E11573">
        <v>76.75</v>
      </c>
      <c r="F11573">
        <v>28400</v>
      </c>
      <c r="G11573">
        <v>0.29719863839511473</v>
      </c>
      <c r="H11573">
        <v>0.2976987784985628</v>
      </c>
      <c r="I11573">
        <v>0.29527502261262212</v>
      </c>
      <c r="J11573">
        <v>0.29527502261262212</v>
      </c>
      <c r="K11573">
        <v>908800</v>
      </c>
    </row>
    <row r="11574" spans="1:11" x14ac:dyDescent="0.25">
      <c r="A11574" s="1">
        <v>26091</v>
      </c>
      <c r="B11574">
        <v>77.13</v>
      </c>
      <c r="C11574">
        <v>77.62</v>
      </c>
      <c r="D11574">
        <v>77.13</v>
      </c>
      <c r="E11574">
        <v>77.25</v>
      </c>
      <c r="F11574">
        <v>29600</v>
      </c>
      <c r="G11574">
        <v>0.2948163429658443</v>
      </c>
      <c r="H11574">
        <v>0.29668928485684992</v>
      </c>
      <c r="I11574">
        <v>0.2948163429658443</v>
      </c>
      <c r="J11574">
        <v>0.29527502261262117</v>
      </c>
      <c r="K11574">
        <v>947200</v>
      </c>
    </row>
    <row r="11575" spans="1:11" x14ac:dyDescent="0.25">
      <c r="A11575" s="1">
        <v>26088</v>
      </c>
      <c r="B11575">
        <v>77.75</v>
      </c>
      <c r="C11575">
        <v>77.87</v>
      </c>
      <c r="D11575">
        <v>77</v>
      </c>
      <c r="E11575">
        <v>77</v>
      </c>
      <c r="F11575">
        <v>40200</v>
      </c>
      <c r="G11575">
        <v>0.29815107802767982</v>
      </c>
      <c r="H11575">
        <v>0.29861124689408913</v>
      </c>
      <c r="I11575">
        <v>0.29527502261262178</v>
      </c>
      <c r="J11575">
        <v>0.29527502261262178</v>
      </c>
      <c r="K11575">
        <v>1286400</v>
      </c>
    </row>
    <row r="11576" spans="1:11" x14ac:dyDescent="0.25">
      <c r="A11576" s="1">
        <v>26087</v>
      </c>
      <c r="B11576">
        <v>76.87</v>
      </c>
      <c r="C11576">
        <v>78</v>
      </c>
      <c r="D11576">
        <v>76.87</v>
      </c>
      <c r="E11576">
        <v>77.75</v>
      </c>
      <c r="F11576">
        <v>47700</v>
      </c>
      <c r="G11576">
        <v>0.29193300306407993</v>
      </c>
      <c r="H11576">
        <v>0.29622445998436625</v>
      </c>
      <c r="I11576">
        <v>0.29193300306407993</v>
      </c>
      <c r="J11576">
        <v>0.29527502261262151</v>
      </c>
      <c r="K11576">
        <v>1526400</v>
      </c>
    </row>
    <row r="11577" spans="1:11" x14ac:dyDescent="0.25">
      <c r="A11577" s="1">
        <v>26086</v>
      </c>
      <c r="B11577">
        <v>76</v>
      </c>
      <c r="C11577">
        <v>76.75</v>
      </c>
      <c r="D11577">
        <v>75.87</v>
      </c>
      <c r="E11577">
        <v>76.75</v>
      </c>
      <c r="F11577">
        <v>38300</v>
      </c>
      <c r="G11577">
        <v>0.29238959893888311</v>
      </c>
      <c r="H11577">
        <v>0.29527502261262212</v>
      </c>
      <c r="I11577">
        <v>0.29188945883543505</v>
      </c>
      <c r="J11577">
        <v>0.29527502261262212</v>
      </c>
      <c r="K11577">
        <v>1225600</v>
      </c>
    </row>
    <row r="11578" spans="1:11" x14ac:dyDescent="0.25">
      <c r="A11578" s="1">
        <v>26085</v>
      </c>
      <c r="B11578">
        <v>75.87</v>
      </c>
      <c r="C11578">
        <v>76.25</v>
      </c>
      <c r="D11578">
        <v>75.38</v>
      </c>
      <c r="E11578">
        <v>76</v>
      </c>
      <c r="F11578">
        <v>33000</v>
      </c>
      <c r="G11578">
        <v>0.29476994691604685</v>
      </c>
      <c r="H11578">
        <v>0.29624632202910994</v>
      </c>
      <c r="I11578">
        <v>0.29286620005972863</v>
      </c>
      <c r="J11578">
        <v>0.29527502261262106</v>
      </c>
      <c r="K11578">
        <v>1056000</v>
      </c>
    </row>
    <row r="11579" spans="1:11" x14ac:dyDescent="0.25">
      <c r="A11579" s="1">
        <v>26081</v>
      </c>
      <c r="B11579">
        <v>74.75</v>
      </c>
      <c r="C11579">
        <v>75.87</v>
      </c>
      <c r="D11579">
        <v>74.62</v>
      </c>
      <c r="E11579">
        <v>75.87</v>
      </c>
      <c r="F11579">
        <v>31600</v>
      </c>
      <c r="G11579">
        <v>0.28210050448709884</v>
      </c>
      <c r="H11579">
        <v>0.28632729465466472</v>
      </c>
      <c r="I11579">
        <v>0.28160989491407779</v>
      </c>
      <c r="J11579">
        <v>0.28632729465466472</v>
      </c>
      <c r="K11579">
        <v>1011200</v>
      </c>
    </row>
    <row r="11580" spans="1:11" x14ac:dyDescent="0.25">
      <c r="A11580" s="1">
        <v>26080</v>
      </c>
      <c r="B11580">
        <v>75.25</v>
      </c>
      <c r="C11580">
        <v>75.25</v>
      </c>
      <c r="D11580">
        <v>74.38</v>
      </c>
      <c r="E11580">
        <v>74.75</v>
      </c>
      <c r="F11580">
        <v>42000</v>
      </c>
      <c r="G11580">
        <v>0.28824252739482792</v>
      </c>
      <c r="H11580">
        <v>0.28824252739482792</v>
      </c>
      <c r="I11580">
        <v>0.28491002242694086</v>
      </c>
      <c r="J11580">
        <v>0.28632729465466294</v>
      </c>
      <c r="K11580">
        <v>1344000</v>
      </c>
    </row>
    <row r="11581" spans="1:11" x14ac:dyDescent="0.25">
      <c r="A11581" s="1">
        <v>26079</v>
      </c>
      <c r="B11581">
        <v>76.13</v>
      </c>
      <c r="C11581">
        <v>76.13</v>
      </c>
      <c r="D11581">
        <v>75.25</v>
      </c>
      <c r="E11581">
        <v>75.38</v>
      </c>
      <c r="F11581">
        <v>59000</v>
      </c>
      <c r="G11581">
        <v>0.2891761334844738</v>
      </c>
      <c r="H11581">
        <v>0.2891761334844738</v>
      </c>
      <c r="I11581">
        <v>0.28583349592416468</v>
      </c>
      <c r="J11581">
        <v>0.28632729465466489</v>
      </c>
      <c r="K11581">
        <v>1888000</v>
      </c>
    </row>
    <row r="11582" spans="1:11" x14ac:dyDescent="0.25">
      <c r="A11582" s="1">
        <v>26078</v>
      </c>
      <c r="B11582">
        <v>76.5</v>
      </c>
      <c r="C11582">
        <v>76.5</v>
      </c>
      <c r="D11582">
        <v>75.87</v>
      </c>
      <c r="E11582">
        <v>76.13</v>
      </c>
      <c r="F11582">
        <v>52100</v>
      </c>
      <c r="G11582">
        <v>0.29671009102673751</v>
      </c>
      <c r="H11582">
        <v>0.29671009102673751</v>
      </c>
      <c r="I11582">
        <v>0.29426659615945849</v>
      </c>
      <c r="J11582">
        <v>0.29527502261262123</v>
      </c>
      <c r="K11582">
        <v>1667200</v>
      </c>
    </row>
    <row r="11583" spans="1:11" x14ac:dyDescent="0.25">
      <c r="A11583" s="1">
        <v>26077</v>
      </c>
      <c r="B11583">
        <v>77.13</v>
      </c>
      <c r="C11583">
        <v>77.25</v>
      </c>
      <c r="D11583">
        <v>76.5</v>
      </c>
      <c r="E11583">
        <v>76.5</v>
      </c>
      <c r="F11583">
        <v>47900</v>
      </c>
      <c r="G11583">
        <v>0.29770669926943283</v>
      </c>
      <c r="H11583">
        <v>0.29816987577549187</v>
      </c>
      <c r="I11583">
        <v>0.29527502261262301</v>
      </c>
      <c r="J11583">
        <v>0.29527502261262301</v>
      </c>
      <c r="K11583">
        <v>1532800</v>
      </c>
    </row>
    <row r="11584" spans="1:11" x14ac:dyDescent="0.25">
      <c r="A11584" s="1">
        <v>26074</v>
      </c>
      <c r="B11584">
        <v>77.38</v>
      </c>
      <c r="C11584">
        <v>77.38</v>
      </c>
      <c r="D11584">
        <v>76.75</v>
      </c>
      <c r="E11584">
        <v>77.13</v>
      </c>
      <c r="F11584">
        <v>64400</v>
      </c>
      <c r="G11584">
        <v>0.29623209191967725</v>
      </c>
      <c r="H11584">
        <v>0.29623209191967725</v>
      </c>
      <c r="I11584">
        <v>0.2938202772658986</v>
      </c>
      <c r="J11584">
        <v>0.29527502261262223</v>
      </c>
      <c r="K11584">
        <v>2060800</v>
      </c>
    </row>
    <row r="11585" spans="1:11" x14ac:dyDescent="0.25">
      <c r="A11585" s="1">
        <v>26073</v>
      </c>
      <c r="B11585">
        <v>78</v>
      </c>
      <c r="C11585">
        <v>78.38</v>
      </c>
      <c r="D11585">
        <v>77.5</v>
      </c>
      <c r="E11585">
        <v>77.5</v>
      </c>
      <c r="F11585">
        <v>48800</v>
      </c>
      <c r="G11585">
        <v>0.29718002275851119</v>
      </c>
      <c r="H11585">
        <v>0.29862782286938594</v>
      </c>
      <c r="I11585">
        <v>0.29527502261262328</v>
      </c>
      <c r="J11585">
        <v>0.29527502261262328</v>
      </c>
      <c r="K11585">
        <v>1561600</v>
      </c>
    </row>
    <row r="11586" spans="1:11" x14ac:dyDescent="0.25">
      <c r="A11586" s="1">
        <v>26072</v>
      </c>
      <c r="B11586">
        <v>77.75</v>
      </c>
      <c r="C11586">
        <v>78</v>
      </c>
      <c r="D11586">
        <v>77.75</v>
      </c>
      <c r="E11586">
        <v>78</v>
      </c>
      <c r="F11586">
        <v>20100</v>
      </c>
      <c r="G11586">
        <v>0.29432862830937773</v>
      </c>
      <c r="H11586">
        <v>0.29527502261262328</v>
      </c>
      <c r="I11586">
        <v>0.29432862830937773</v>
      </c>
      <c r="J11586">
        <v>0.29527502261262328</v>
      </c>
      <c r="K11586">
        <v>643200</v>
      </c>
    </row>
    <row r="11587" spans="1:11" x14ac:dyDescent="0.25">
      <c r="A11587" s="1">
        <v>26071</v>
      </c>
      <c r="B11587">
        <v>77.75</v>
      </c>
      <c r="C11587">
        <v>78.13</v>
      </c>
      <c r="D11587">
        <v>77.5</v>
      </c>
      <c r="E11587">
        <v>77.75</v>
      </c>
      <c r="F11587">
        <v>38600</v>
      </c>
      <c r="G11587">
        <v>0.29527502261262151</v>
      </c>
      <c r="H11587">
        <v>0.29671816741767354</v>
      </c>
      <c r="I11587">
        <v>0.29432558524087676</v>
      </c>
      <c r="J11587">
        <v>0.29527502261262151</v>
      </c>
      <c r="K11587">
        <v>1235200</v>
      </c>
    </row>
    <row r="11588" spans="1:11" x14ac:dyDescent="0.25">
      <c r="A11588" s="1">
        <v>26070</v>
      </c>
      <c r="B11588">
        <v>78.25</v>
      </c>
      <c r="C11588">
        <v>78.25</v>
      </c>
      <c r="D11588">
        <v>77.75</v>
      </c>
      <c r="E11588">
        <v>77.75</v>
      </c>
      <c r="F11588">
        <v>37500</v>
      </c>
      <c r="G11588">
        <v>0.29717389735611105</v>
      </c>
      <c r="H11588">
        <v>0.29717389735611105</v>
      </c>
      <c r="I11588">
        <v>0.29527502261262151</v>
      </c>
      <c r="J11588">
        <v>0.29527502261262151</v>
      </c>
      <c r="K11588">
        <v>1200000</v>
      </c>
    </row>
    <row r="11589" spans="1:11" x14ac:dyDescent="0.25">
      <c r="A11589" s="1">
        <v>26067</v>
      </c>
      <c r="B11589">
        <v>78.38</v>
      </c>
      <c r="C11589">
        <v>78.5</v>
      </c>
      <c r="D11589">
        <v>78.13</v>
      </c>
      <c r="E11589">
        <v>78.5</v>
      </c>
      <c r="F11589">
        <v>29800</v>
      </c>
      <c r="G11589">
        <v>0.30375769668435698</v>
      </c>
      <c r="H11589">
        <v>0.30422275057057951</v>
      </c>
      <c r="I11589">
        <v>0.30278883442139337</v>
      </c>
      <c r="J11589">
        <v>0.30422275057057951</v>
      </c>
      <c r="K11589">
        <v>953600</v>
      </c>
    </row>
    <row r="11590" spans="1:11" x14ac:dyDescent="0.25">
      <c r="A11590" s="1">
        <v>26066</v>
      </c>
      <c r="B11590">
        <v>78.75</v>
      </c>
      <c r="C11590">
        <v>78.75</v>
      </c>
      <c r="D11590">
        <v>78.38</v>
      </c>
      <c r="E11590">
        <v>78.38</v>
      </c>
      <c r="F11590">
        <v>48300</v>
      </c>
      <c r="G11590">
        <v>0.30565886204941561</v>
      </c>
      <c r="H11590">
        <v>0.30565886204941561</v>
      </c>
      <c r="I11590">
        <v>0.30422275057058029</v>
      </c>
      <c r="J11590">
        <v>0.30422275057058029</v>
      </c>
      <c r="K11590">
        <v>1545600</v>
      </c>
    </row>
    <row r="11591" spans="1:11" x14ac:dyDescent="0.25">
      <c r="A11591" s="1">
        <v>26065</v>
      </c>
      <c r="B11591">
        <v>78.25</v>
      </c>
      <c r="C11591">
        <v>79</v>
      </c>
      <c r="D11591">
        <v>78.25</v>
      </c>
      <c r="E11591">
        <v>78.87</v>
      </c>
      <c r="F11591">
        <v>51000</v>
      </c>
      <c r="G11591">
        <v>0.3018312442265495</v>
      </c>
      <c r="H11591">
        <v>0.30472419544916818</v>
      </c>
      <c r="I11591">
        <v>0.3018312442265495</v>
      </c>
      <c r="J11591">
        <v>0.30422275057058096</v>
      </c>
      <c r="K11591">
        <v>1632000</v>
      </c>
    </row>
    <row r="11592" spans="1:11" x14ac:dyDescent="0.25">
      <c r="A11592" s="1">
        <v>26064</v>
      </c>
      <c r="B11592">
        <v>78.13</v>
      </c>
      <c r="C11592">
        <v>78.38</v>
      </c>
      <c r="D11592">
        <v>78</v>
      </c>
      <c r="E11592">
        <v>78.13</v>
      </c>
      <c r="F11592">
        <v>74400</v>
      </c>
      <c r="G11592">
        <v>0.29527502261262106</v>
      </c>
      <c r="H11592">
        <v>0.29621984221652681</v>
      </c>
      <c r="I11592">
        <v>0.29478371641859008</v>
      </c>
      <c r="J11592">
        <v>0.29527502261262106</v>
      </c>
      <c r="K11592">
        <v>2380800</v>
      </c>
    </row>
    <row r="11593" spans="1:11" x14ac:dyDescent="0.25">
      <c r="A11593" s="1">
        <v>26063</v>
      </c>
      <c r="B11593">
        <v>78.25</v>
      </c>
      <c r="C11593">
        <v>78.25</v>
      </c>
      <c r="D11593">
        <v>77.87</v>
      </c>
      <c r="E11593">
        <v>78.13</v>
      </c>
      <c r="F11593">
        <v>44700</v>
      </c>
      <c r="G11593">
        <v>0.29572853602249582</v>
      </c>
      <c r="H11593">
        <v>0.29572853602249582</v>
      </c>
      <c r="I11593">
        <v>0.2942924102245591</v>
      </c>
      <c r="J11593">
        <v>0.29527502261262106</v>
      </c>
      <c r="K11593">
        <v>1430400</v>
      </c>
    </row>
    <row r="11594" spans="1:11" x14ac:dyDescent="0.25">
      <c r="A11594" s="1">
        <v>26060</v>
      </c>
      <c r="B11594">
        <v>78</v>
      </c>
      <c r="C11594">
        <v>78.38</v>
      </c>
      <c r="D11594">
        <v>77.75</v>
      </c>
      <c r="E11594">
        <v>78.38</v>
      </c>
      <c r="F11594">
        <v>52100</v>
      </c>
      <c r="G11594">
        <v>0.30274782526799265</v>
      </c>
      <c r="H11594">
        <v>0.30422275057058029</v>
      </c>
      <c r="I11594">
        <v>0.30177747967418495</v>
      </c>
      <c r="J11594">
        <v>0.30422275057058029</v>
      </c>
      <c r="K11594">
        <v>1667200</v>
      </c>
    </row>
    <row r="11595" spans="1:11" x14ac:dyDescent="0.25">
      <c r="A11595" s="1">
        <v>26059</v>
      </c>
      <c r="B11595">
        <v>78.13</v>
      </c>
      <c r="C11595">
        <v>78.25</v>
      </c>
      <c r="D11595">
        <v>77.38</v>
      </c>
      <c r="E11595">
        <v>78</v>
      </c>
      <c r="F11595">
        <v>79900</v>
      </c>
      <c r="G11595">
        <v>0.29576714765031098</v>
      </c>
      <c r="H11595">
        <v>0.2962214169158689</v>
      </c>
      <c r="I11595">
        <v>0.29292796474057425</v>
      </c>
      <c r="J11595">
        <v>0.29527502261262328</v>
      </c>
      <c r="K11595">
        <v>2556800</v>
      </c>
    </row>
    <row r="11596" spans="1:11" x14ac:dyDescent="0.25">
      <c r="A11596" s="1">
        <v>26058</v>
      </c>
      <c r="B11596">
        <v>78.13</v>
      </c>
      <c r="C11596">
        <v>78.13</v>
      </c>
      <c r="D11596">
        <v>77.38</v>
      </c>
      <c r="E11596">
        <v>78.13</v>
      </c>
      <c r="F11596">
        <v>67400</v>
      </c>
      <c r="G11596">
        <v>0.29527502261262106</v>
      </c>
      <c r="H11596">
        <v>0.29527502261262106</v>
      </c>
      <c r="I11596">
        <v>0.29244056380090383</v>
      </c>
      <c r="J11596">
        <v>0.29527502261262106</v>
      </c>
      <c r="K11596">
        <v>2156800</v>
      </c>
    </row>
    <row r="11597" spans="1:11" x14ac:dyDescent="0.25">
      <c r="A11597" s="1">
        <v>26057</v>
      </c>
      <c r="B11597">
        <v>78.38</v>
      </c>
      <c r="C11597">
        <v>78.62</v>
      </c>
      <c r="D11597">
        <v>78.13</v>
      </c>
      <c r="E11597">
        <v>78.25</v>
      </c>
      <c r="F11597">
        <v>45800</v>
      </c>
      <c r="G11597">
        <v>0.29576557536584519</v>
      </c>
      <c r="H11597">
        <v>0.29667121121794782</v>
      </c>
      <c r="I11597">
        <v>0.29482220468657161</v>
      </c>
      <c r="J11597">
        <v>0.29527502261262295</v>
      </c>
      <c r="K11597">
        <v>1465600</v>
      </c>
    </row>
    <row r="11598" spans="1:11" x14ac:dyDescent="0.25">
      <c r="A11598" s="1">
        <v>26056</v>
      </c>
      <c r="B11598">
        <v>79.38</v>
      </c>
      <c r="C11598">
        <v>79.38</v>
      </c>
      <c r="D11598">
        <v>78</v>
      </c>
      <c r="E11598">
        <v>78.38</v>
      </c>
      <c r="F11598">
        <v>44000</v>
      </c>
      <c r="G11598">
        <v>0.29904224668269863</v>
      </c>
      <c r="H11598">
        <v>0.29904224668269863</v>
      </c>
      <c r="I11598">
        <v>0.2938434774659926</v>
      </c>
      <c r="J11598">
        <v>0.29527502261262178</v>
      </c>
      <c r="K11598">
        <v>1408000</v>
      </c>
    </row>
    <row r="11599" spans="1:11" x14ac:dyDescent="0.25">
      <c r="A11599" s="1">
        <v>26053</v>
      </c>
      <c r="B11599">
        <v>80.25</v>
      </c>
      <c r="C11599">
        <v>80.38</v>
      </c>
      <c r="D11599">
        <v>79.62</v>
      </c>
      <c r="E11599">
        <v>79.62</v>
      </c>
      <c r="F11599">
        <v>34700</v>
      </c>
      <c r="G11599">
        <v>0.30662993887577317</v>
      </c>
      <c r="H11599">
        <v>0.3071266602720828</v>
      </c>
      <c r="I11599">
        <v>0.30422275057058018</v>
      </c>
      <c r="J11599">
        <v>0.30422275057058018</v>
      </c>
      <c r="K11599">
        <v>1110400</v>
      </c>
    </row>
    <row r="11600" spans="1:11" x14ac:dyDescent="0.25">
      <c r="A11600" s="1">
        <v>26052</v>
      </c>
      <c r="B11600">
        <v>80.5</v>
      </c>
      <c r="C11600">
        <v>80.5</v>
      </c>
      <c r="D11600">
        <v>80.13</v>
      </c>
      <c r="E11600">
        <v>80.25</v>
      </c>
      <c r="F11600">
        <v>52800</v>
      </c>
      <c r="G11600">
        <v>0.30517048499603511</v>
      </c>
      <c r="H11600">
        <v>0.30517048499603511</v>
      </c>
      <c r="I11600">
        <v>0.30376783804636387</v>
      </c>
      <c r="J11600">
        <v>0.30422275057058157</v>
      </c>
      <c r="K11600">
        <v>1689600</v>
      </c>
    </row>
    <row r="11601" spans="1:11" x14ac:dyDescent="0.25">
      <c r="A11601" s="1">
        <v>26051</v>
      </c>
      <c r="B11601">
        <v>80.25</v>
      </c>
      <c r="C11601">
        <v>80.5</v>
      </c>
      <c r="D11601">
        <v>79.75</v>
      </c>
      <c r="E11601">
        <v>80.5</v>
      </c>
      <c r="F11601">
        <v>46100</v>
      </c>
      <c r="G11601">
        <v>0.30327795941973901</v>
      </c>
      <c r="H11601">
        <v>0.30422275057057929</v>
      </c>
      <c r="I11601">
        <v>0.30138837711805838</v>
      </c>
      <c r="J11601">
        <v>0.30422275057057929</v>
      </c>
      <c r="K11601">
        <v>1475200</v>
      </c>
    </row>
    <row r="11602" spans="1:11" x14ac:dyDescent="0.25">
      <c r="A11602" s="1">
        <v>26050</v>
      </c>
      <c r="B11602">
        <v>80.87</v>
      </c>
      <c r="C11602">
        <v>80.87</v>
      </c>
      <c r="D11602">
        <v>79.75</v>
      </c>
      <c r="E11602">
        <v>80.25</v>
      </c>
      <c r="F11602">
        <v>241700</v>
      </c>
      <c r="G11602">
        <v>0.30657313194570635</v>
      </c>
      <c r="H11602">
        <v>0.30657313194570635</v>
      </c>
      <c r="I11602">
        <v>0.30232728171967455</v>
      </c>
      <c r="J11602">
        <v>0.30422275057058157</v>
      </c>
      <c r="K11602">
        <v>7734400</v>
      </c>
    </row>
    <row r="11603" spans="1:11" x14ac:dyDescent="0.25">
      <c r="A11603" s="1">
        <v>26049</v>
      </c>
      <c r="B11603">
        <v>81</v>
      </c>
      <c r="C11603">
        <v>81.5</v>
      </c>
      <c r="D11603">
        <v>81</v>
      </c>
      <c r="E11603">
        <v>81</v>
      </c>
      <c r="F11603">
        <v>75700</v>
      </c>
      <c r="G11603">
        <v>0.3042227505705794</v>
      </c>
      <c r="H11603">
        <v>0.30610066878397801</v>
      </c>
      <c r="I11603">
        <v>0.3042227505705794</v>
      </c>
      <c r="J11603">
        <v>0.3042227505705794</v>
      </c>
      <c r="K11603">
        <v>2422400</v>
      </c>
    </row>
    <row r="11604" spans="1:11" x14ac:dyDescent="0.25">
      <c r="A11604" s="1">
        <v>26046</v>
      </c>
      <c r="B11604">
        <v>80.62</v>
      </c>
      <c r="C11604">
        <v>81.13</v>
      </c>
      <c r="D11604">
        <v>80</v>
      </c>
      <c r="E11604">
        <v>80.87</v>
      </c>
      <c r="F11604">
        <v>51600</v>
      </c>
      <c r="G11604">
        <v>0.30328228206999103</v>
      </c>
      <c r="H11604">
        <v>0.30520083781119284</v>
      </c>
      <c r="I11604">
        <v>0.3009499201885299</v>
      </c>
      <c r="J11604">
        <v>0.30422275057058018</v>
      </c>
      <c r="K11604">
        <v>1651200</v>
      </c>
    </row>
    <row r="11605" spans="1:11" x14ac:dyDescent="0.25">
      <c r="A11605" s="1">
        <v>26045</v>
      </c>
      <c r="B11605">
        <v>80.25</v>
      </c>
      <c r="C11605">
        <v>80.62</v>
      </c>
      <c r="D11605">
        <v>80</v>
      </c>
      <c r="E11605">
        <v>80.62</v>
      </c>
      <c r="F11605">
        <v>52100</v>
      </c>
      <c r="G11605">
        <v>0.30282654097356732</v>
      </c>
      <c r="H11605">
        <v>0.3042227505705794</v>
      </c>
      <c r="I11605">
        <v>0.30188315611072131</v>
      </c>
      <c r="J11605">
        <v>0.3042227505705794</v>
      </c>
      <c r="K11605">
        <v>1667200</v>
      </c>
    </row>
    <row r="11606" spans="1:11" x14ac:dyDescent="0.25">
      <c r="A11606" s="1">
        <v>26044</v>
      </c>
      <c r="B11606">
        <v>80.38</v>
      </c>
      <c r="C11606">
        <v>80.38</v>
      </c>
      <c r="D11606">
        <v>79.5</v>
      </c>
      <c r="E11606">
        <v>80.25</v>
      </c>
      <c r="F11606">
        <v>43200</v>
      </c>
      <c r="G11606">
        <v>0.30471557247181741</v>
      </c>
      <c r="H11606">
        <v>0.30471557247181741</v>
      </c>
      <c r="I11606">
        <v>0.30137954729422101</v>
      </c>
      <c r="J11606">
        <v>0.30422275057058157</v>
      </c>
      <c r="K11606">
        <v>1382400</v>
      </c>
    </row>
    <row r="11607" spans="1:11" x14ac:dyDescent="0.25">
      <c r="A11607" s="1">
        <v>26043</v>
      </c>
      <c r="B11607">
        <v>81.38</v>
      </c>
      <c r="C11607">
        <v>81.62</v>
      </c>
      <c r="D11607">
        <v>80.5</v>
      </c>
      <c r="E11607">
        <v>80.5</v>
      </c>
      <c r="F11607">
        <v>49600</v>
      </c>
      <c r="G11607">
        <v>0.30754841542153716</v>
      </c>
      <c r="H11607">
        <v>0.30845541492634393</v>
      </c>
      <c r="I11607">
        <v>0.30422275057057929</v>
      </c>
      <c r="J11607">
        <v>0.30422275057057929</v>
      </c>
      <c r="K11607">
        <v>1587200</v>
      </c>
    </row>
    <row r="11608" spans="1:11" x14ac:dyDescent="0.25">
      <c r="A11608" s="1">
        <v>26042</v>
      </c>
      <c r="B11608">
        <v>81.25</v>
      </c>
      <c r="C11608">
        <v>81.5</v>
      </c>
      <c r="D11608">
        <v>81.13</v>
      </c>
      <c r="E11608">
        <v>81.38</v>
      </c>
      <c r="F11608">
        <v>27800</v>
      </c>
      <c r="G11608">
        <v>0.3037367717358021</v>
      </c>
      <c r="H11608">
        <v>0.30467134641806615</v>
      </c>
      <c r="I11608">
        <v>0.30328817588831541</v>
      </c>
      <c r="J11608">
        <v>0.3042227505705794</v>
      </c>
      <c r="K11608">
        <v>889600</v>
      </c>
    </row>
    <row r="11609" spans="1:11" x14ac:dyDescent="0.25">
      <c r="A11609" s="1">
        <v>26039</v>
      </c>
      <c r="B11609">
        <v>81.75</v>
      </c>
      <c r="C11609">
        <v>82</v>
      </c>
      <c r="D11609">
        <v>81</v>
      </c>
      <c r="E11609">
        <v>81.25</v>
      </c>
      <c r="F11609">
        <v>32600</v>
      </c>
      <c r="G11609">
        <v>0.30609489057409112</v>
      </c>
      <c r="H11609">
        <v>0.30703096057584678</v>
      </c>
      <c r="I11609">
        <v>0.30328668056882424</v>
      </c>
      <c r="J11609">
        <v>0.30422275057057985</v>
      </c>
      <c r="K11609">
        <v>1043200</v>
      </c>
    </row>
    <row r="11610" spans="1:11" x14ac:dyDescent="0.25">
      <c r="A11610" s="1">
        <v>26038</v>
      </c>
      <c r="B11610">
        <v>81.25</v>
      </c>
      <c r="C11610">
        <v>82</v>
      </c>
      <c r="D11610">
        <v>81.13</v>
      </c>
      <c r="E11610">
        <v>81.75</v>
      </c>
      <c r="F11610">
        <v>38800</v>
      </c>
      <c r="G11610">
        <v>0.31125506275772274</v>
      </c>
      <c r="H11610">
        <v>0.31412818641394791</v>
      </c>
      <c r="I11610">
        <v>0.3107953629727267</v>
      </c>
      <c r="J11610">
        <v>0.31317047852853952</v>
      </c>
      <c r="K11610">
        <v>1241600</v>
      </c>
    </row>
    <row r="11611" spans="1:11" x14ac:dyDescent="0.25">
      <c r="A11611" s="1">
        <v>26037</v>
      </c>
      <c r="B11611">
        <v>81.75</v>
      </c>
      <c r="C11611">
        <v>82.13</v>
      </c>
      <c r="D11611">
        <v>81</v>
      </c>
      <c r="E11611">
        <v>81.25</v>
      </c>
      <c r="F11611">
        <v>69700</v>
      </c>
      <c r="G11611">
        <v>0.30609489057409112</v>
      </c>
      <c r="H11611">
        <v>0.30751771697675967</v>
      </c>
      <c r="I11611">
        <v>0.30328668056882424</v>
      </c>
      <c r="J11611">
        <v>0.30422275057057985</v>
      </c>
      <c r="K11611">
        <v>2230400</v>
      </c>
    </row>
    <row r="11612" spans="1:11" x14ac:dyDescent="0.25">
      <c r="A11612" s="1">
        <v>26036</v>
      </c>
      <c r="B11612">
        <v>81.87</v>
      </c>
      <c r="C11612">
        <v>82.38</v>
      </c>
      <c r="D11612">
        <v>81.75</v>
      </c>
      <c r="E11612">
        <v>81.75</v>
      </c>
      <c r="F11612">
        <v>61400</v>
      </c>
      <c r="G11612">
        <v>0.31363017831353557</v>
      </c>
      <c r="H11612">
        <v>0.31558390239976863</v>
      </c>
      <c r="I11612">
        <v>0.31317047852853952</v>
      </c>
      <c r="J11612">
        <v>0.31317047852853952</v>
      </c>
      <c r="K11612">
        <v>1964800</v>
      </c>
    </row>
    <row r="11613" spans="1:11" x14ac:dyDescent="0.25">
      <c r="A11613" s="1">
        <v>26035</v>
      </c>
      <c r="B11613">
        <v>81.25</v>
      </c>
      <c r="C11613">
        <v>81.87</v>
      </c>
      <c r="D11613">
        <v>81.13</v>
      </c>
      <c r="E11613">
        <v>81.87</v>
      </c>
      <c r="F11613">
        <v>55200</v>
      </c>
      <c r="G11613">
        <v>0.31079884427071813</v>
      </c>
      <c r="H11613">
        <v>0.3131704785285378</v>
      </c>
      <c r="I11613">
        <v>0.31033981828533369</v>
      </c>
      <c r="J11613">
        <v>0.3131704785285378</v>
      </c>
      <c r="K11613">
        <v>1766400</v>
      </c>
    </row>
    <row r="11614" spans="1:11" x14ac:dyDescent="0.25">
      <c r="A11614" s="1">
        <v>26031</v>
      </c>
      <c r="B11614">
        <v>80.62</v>
      </c>
      <c r="C11614">
        <v>81.25</v>
      </c>
      <c r="D11614">
        <v>80.62</v>
      </c>
      <c r="E11614">
        <v>81.25</v>
      </c>
      <c r="F11614">
        <v>42200</v>
      </c>
      <c r="G11614">
        <v>0.30186385416615569</v>
      </c>
      <c r="H11614">
        <v>0.30422275057057985</v>
      </c>
      <c r="I11614">
        <v>0.30186385416615569</v>
      </c>
      <c r="J11614">
        <v>0.30422275057057985</v>
      </c>
      <c r="K11614">
        <v>1350400</v>
      </c>
    </row>
    <row r="11615" spans="1:11" x14ac:dyDescent="0.25">
      <c r="A11615" s="1">
        <v>26030</v>
      </c>
      <c r="B11615">
        <v>80.75</v>
      </c>
      <c r="C11615">
        <v>81.38</v>
      </c>
      <c r="D11615">
        <v>80.5</v>
      </c>
      <c r="E11615">
        <v>80.5</v>
      </c>
      <c r="F11615">
        <v>59700</v>
      </c>
      <c r="G11615">
        <v>0.30516754172141963</v>
      </c>
      <c r="H11615">
        <v>0.30754841542153716</v>
      </c>
      <c r="I11615">
        <v>0.30422275057057929</v>
      </c>
      <c r="J11615">
        <v>0.30422275057057929</v>
      </c>
      <c r="K11615">
        <v>1910400</v>
      </c>
    </row>
    <row r="11616" spans="1:11" x14ac:dyDescent="0.25">
      <c r="A11616" s="1">
        <v>26029</v>
      </c>
      <c r="B11616">
        <v>80.38</v>
      </c>
      <c r="C11616">
        <v>81.38</v>
      </c>
      <c r="D11616">
        <v>80.38</v>
      </c>
      <c r="E11616">
        <v>80.75</v>
      </c>
      <c r="F11616">
        <v>75600</v>
      </c>
      <c r="G11616">
        <v>0.30282878874134123</v>
      </c>
      <c r="H11616">
        <v>0.30659625314469208</v>
      </c>
      <c r="I11616">
        <v>0.30282878874134123</v>
      </c>
      <c r="J11616">
        <v>0.30422275057058107</v>
      </c>
      <c r="K11616">
        <v>2419200</v>
      </c>
    </row>
    <row r="11617" spans="1:11" x14ac:dyDescent="0.25">
      <c r="A11617" s="1">
        <v>26028</v>
      </c>
      <c r="B11617">
        <v>79.5</v>
      </c>
      <c r="C11617">
        <v>80.5</v>
      </c>
      <c r="D11617">
        <v>79.5</v>
      </c>
      <c r="E11617">
        <v>80.38</v>
      </c>
      <c r="F11617">
        <v>72700</v>
      </c>
      <c r="G11617">
        <v>0.30089212080568778</v>
      </c>
      <c r="H11617">
        <v>0.30467692735670271</v>
      </c>
      <c r="I11617">
        <v>0.30089212080568778</v>
      </c>
      <c r="J11617">
        <v>0.3042227505705809</v>
      </c>
      <c r="K11617">
        <v>2326400</v>
      </c>
    </row>
    <row r="11618" spans="1:11" x14ac:dyDescent="0.25">
      <c r="A11618" s="1">
        <v>26025</v>
      </c>
      <c r="B11618">
        <v>79.5</v>
      </c>
      <c r="C11618">
        <v>79.75</v>
      </c>
      <c r="D11618">
        <v>79.13</v>
      </c>
      <c r="E11618">
        <v>79.38</v>
      </c>
      <c r="F11618">
        <v>44900</v>
      </c>
      <c r="G11618">
        <v>0.30468264890855468</v>
      </c>
      <c r="H11618">
        <v>0.30564077044600296</v>
      </c>
      <c r="I11618">
        <v>0.30326462903313123</v>
      </c>
      <c r="J11618">
        <v>0.30422275057057946</v>
      </c>
      <c r="K11618">
        <v>1436800</v>
      </c>
    </row>
    <row r="11619" spans="1:11" x14ac:dyDescent="0.25">
      <c r="A11619" s="1">
        <v>26024</v>
      </c>
      <c r="B11619">
        <v>79.75</v>
      </c>
      <c r="C11619">
        <v>80</v>
      </c>
      <c r="D11619">
        <v>79.25</v>
      </c>
      <c r="E11619">
        <v>79.5</v>
      </c>
      <c r="F11619">
        <v>58300</v>
      </c>
      <c r="G11619">
        <v>0.30517942588684099</v>
      </c>
      <c r="H11619">
        <v>0.30613610120310064</v>
      </c>
      <c r="I11619">
        <v>0.30326607525432159</v>
      </c>
      <c r="J11619">
        <v>0.30422275057058129</v>
      </c>
      <c r="K11619">
        <v>1865600</v>
      </c>
    </row>
    <row r="11620" spans="1:11" x14ac:dyDescent="0.25">
      <c r="A11620" s="1">
        <v>26023</v>
      </c>
      <c r="B11620">
        <v>79</v>
      </c>
      <c r="C11620">
        <v>79.87</v>
      </c>
      <c r="D11620">
        <v>78.75</v>
      </c>
      <c r="E11620">
        <v>79.75</v>
      </c>
      <c r="F11620">
        <v>65400</v>
      </c>
      <c r="G11620">
        <v>0.30136172156834906</v>
      </c>
      <c r="H11620">
        <v>0.3046805152109372</v>
      </c>
      <c r="I11620">
        <v>0.300408045234272</v>
      </c>
      <c r="J11620">
        <v>0.30422275057058024</v>
      </c>
      <c r="K11620">
        <v>2092800</v>
      </c>
    </row>
    <row r="11621" spans="1:11" x14ac:dyDescent="0.25">
      <c r="A11621" s="1">
        <v>26022</v>
      </c>
      <c r="B11621">
        <v>78</v>
      </c>
      <c r="C11621">
        <v>79</v>
      </c>
      <c r="D11621">
        <v>77.75</v>
      </c>
      <c r="E11621">
        <v>79</v>
      </c>
      <c r="F11621">
        <v>68800</v>
      </c>
      <c r="G11621">
        <v>0.29153736409853853</v>
      </c>
      <c r="H11621">
        <v>0.2952750226126224</v>
      </c>
      <c r="I11621">
        <v>0.29060294947001758</v>
      </c>
      <c r="J11621">
        <v>0.2952750226126224</v>
      </c>
      <c r="K11621">
        <v>2201600</v>
      </c>
    </row>
    <row r="11622" spans="1:11" x14ac:dyDescent="0.25">
      <c r="A11622" s="1">
        <v>26021</v>
      </c>
      <c r="B11622">
        <v>77.62</v>
      </c>
      <c r="C11622">
        <v>78.25</v>
      </c>
      <c r="D11622">
        <v>77.62</v>
      </c>
      <c r="E11622">
        <v>78</v>
      </c>
      <c r="F11622">
        <v>61800</v>
      </c>
      <c r="G11622">
        <v>0.29383650327169003</v>
      </c>
      <c r="H11622">
        <v>0.2962214169158689</v>
      </c>
      <c r="I11622">
        <v>0.29383650327169003</v>
      </c>
      <c r="J11622">
        <v>0.29527502261262328</v>
      </c>
      <c r="K11622">
        <v>1977600</v>
      </c>
    </row>
    <row r="11623" spans="1:11" x14ac:dyDescent="0.25">
      <c r="A11623" s="1">
        <v>26018</v>
      </c>
      <c r="B11623">
        <v>76.87</v>
      </c>
      <c r="C11623">
        <v>77.87</v>
      </c>
      <c r="D11623">
        <v>76.87</v>
      </c>
      <c r="E11623">
        <v>77.62</v>
      </c>
      <c r="F11623">
        <v>27300</v>
      </c>
      <c r="G11623">
        <v>0.29242194006998473</v>
      </c>
      <c r="H11623">
        <v>0.29622605012683378</v>
      </c>
      <c r="I11623">
        <v>0.29242194006998473</v>
      </c>
      <c r="J11623">
        <v>0.29527502261262151</v>
      </c>
      <c r="K11623">
        <v>873600</v>
      </c>
    </row>
    <row r="11624" spans="1:11" x14ac:dyDescent="0.25">
      <c r="A11624" s="1">
        <v>26017</v>
      </c>
      <c r="B11624">
        <v>77.13</v>
      </c>
      <c r="C11624">
        <v>77.13</v>
      </c>
      <c r="D11624">
        <v>76.62</v>
      </c>
      <c r="E11624">
        <v>76.87</v>
      </c>
      <c r="F11624">
        <v>83000</v>
      </c>
      <c r="G11624">
        <v>0.29627374130494954</v>
      </c>
      <c r="H11624">
        <v>0.29627374130494954</v>
      </c>
      <c r="I11624">
        <v>0.29431471617769012</v>
      </c>
      <c r="J11624">
        <v>0.29527502261262123</v>
      </c>
      <c r="K11624">
        <v>2656000</v>
      </c>
    </row>
    <row r="11625" spans="1:11" x14ac:dyDescent="0.25">
      <c r="A11625" s="1">
        <v>26016</v>
      </c>
      <c r="B11625">
        <v>77.38</v>
      </c>
      <c r="C11625">
        <v>77.38</v>
      </c>
      <c r="D11625">
        <v>76.87</v>
      </c>
      <c r="E11625">
        <v>77.38</v>
      </c>
      <c r="F11625">
        <v>26000</v>
      </c>
      <c r="G11625">
        <v>0.29527502261262334</v>
      </c>
      <c r="H11625">
        <v>0.29527502261262334</v>
      </c>
      <c r="I11625">
        <v>0.29332890912680742</v>
      </c>
      <c r="J11625">
        <v>0.29527502261262334</v>
      </c>
      <c r="K11625">
        <v>832000</v>
      </c>
    </row>
    <row r="11626" spans="1:11" x14ac:dyDescent="0.25">
      <c r="A11626" s="1">
        <v>26015</v>
      </c>
      <c r="B11626">
        <v>77</v>
      </c>
      <c r="C11626">
        <v>77.87</v>
      </c>
      <c r="D11626">
        <v>76.87</v>
      </c>
      <c r="E11626">
        <v>77.62</v>
      </c>
      <c r="F11626">
        <v>42700</v>
      </c>
      <c r="G11626">
        <v>0.29291647437737511</v>
      </c>
      <c r="H11626">
        <v>0.29622605012683378</v>
      </c>
      <c r="I11626">
        <v>0.29242194006998473</v>
      </c>
      <c r="J11626">
        <v>0.29527502261262151</v>
      </c>
      <c r="K11626">
        <v>1366400</v>
      </c>
    </row>
    <row r="11627" spans="1:11" x14ac:dyDescent="0.25">
      <c r="A11627" s="1">
        <v>26014</v>
      </c>
      <c r="B11627">
        <v>76.87</v>
      </c>
      <c r="C11627">
        <v>77.25</v>
      </c>
      <c r="D11627">
        <v>76.5</v>
      </c>
      <c r="E11627">
        <v>77</v>
      </c>
      <c r="F11627">
        <v>42300</v>
      </c>
      <c r="G11627">
        <v>0.29477650634067842</v>
      </c>
      <c r="H11627">
        <v>0.29623370775097446</v>
      </c>
      <c r="I11627">
        <v>0.29335765233591649</v>
      </c>
      <c r="J11627">
        <v>0.29527502261262178</v>
      </c>
      <c r="K11627">
        <v>1353600</v>
      </c>
    </row>
    <row r="11628" spans="1:11" x14ac:dyDescent="0.25">
      <c r="A11628" s="1">
        <v>26011</v>
      </c>
      <c r="B11628">
        <v>77.25</v>
      </c>
      <c r="C11628">
        <v>77.38</v>
      </c>
      <c r="D11628">
        <v>76.62</v>
      </c>
      <c r="E11628">
        <v>76.87</v>
      </c>
      <c r="F11628">
        <v>36700</v>
      </c>
      <c r="G11628">
        <v>0.29673468839371647</v>
      </c>
      <c r="H11628">
        <v>0.29723404773988066</v>
      </c>
      <c r="I11628">
        <v>0.29431471617769012</v>
      </c>
      <c r="J11628">
        <v>0.29527502261262123</v>
      </c>
      <c r="K11628">
        <v>1174400</v>
      </c>
    </row>
    <row r="11629" spans="1:11" x14ac:dyDescent="0.25">
      <c r="A11629" s="1">
        <v>26010</v>
      </c>
      <c r="B11629">
        <v>77.75</v>
      </c>
      <c r="C11629">
        <v>78</v>
      </c>
      <c r="D11629">
        <v>77.25</v>
      </c>
      <c r="E11629">
        <v>77.25</v>
      </c>
      <c r="F11629">
        <v>40500</v>
      </c>
      <c r="G11629">
        <v>0.29718618780752487</v>
      </c>
      <c r="H11629">
        <v>0.29814177040497675</v>
      </c>
      <c r="I11629">
        <v>0.29527502261262117</v>
      </c>
      <c r="J11629">
        <v>0.29527502261262117</v>
      </c>
      <c r="K11629">
        <v>1296000</v>
      </c>
    </row>
    <row r="11630" spans="1:11" x14ac:dyDescent="0.25">
      <c r="A11630" s="1">
        <v>26009</v>
      </c>
      <c r="B11630">
        <v>78</v>
      </c>
      <c r="C11630">
        <v>78.13</v>
      </c>
      <c r="D11630">
        <v>76.13</v>
      </c>
      <c r="E11630">
        <v>77.75</v>
      </c>
      <c r="F11630">
        <v>96200</v>
      </c>
      <c r="G11630">
        <v>0.29622445998436625</v>
      </c>
      <c r="H11630">
        <v>0.29671816741767354</v>
      </c>
      <c r="I11630">
        <v>0.28912266844371542</v>
      </c>
      <c r="J11630">
        <v>0.29527502261262151</v>
      </c>
      <c r="K11630">
        <v>3078400</v>
      </c>
    </row>
    <row r="11631" spans="1:11" x14ac:dyDescent="0.25">
      <c r="A11631" s="1">
        <v>26008</v>
      </c>
      <c r="B11631">
        <v>77.38</v>
      </c>
      <c r="C11631">
        <v>78.38</v>
      </c>
      <c r="D11631">
        <v>77.25</v>
      </c>
      <c r="E11631">
        <v>78</v>
      </c>
      <c r="F11631">
        <v>75900</v>
      </c>
      <c r="G11631">
        <v>0.29292796474057425</v>
      </c>
      <c r="H11631">
        <v>0.29671354195355659</v>
      </c>
      <c r="I11631">
        <v>0.29243583970288656</v>
      </c>
      <c r="J11631">
        <v>0.29527502261262328</v>
      </c>
      <c r="K11631">
        <v>2428800</v>
      </c>
    </row>
    <row r="11632" spans="1:11" x14ac:dyDescent="0.25">
      <c r="A11632" s="1">
        <v>26007</v>
      </c>
      <c r="B11632">
        <v>76.38</v>
      </c>
      <c r="C11632">
        <v>77.38</v>
      </c>
      <c r="D11632">
        <v>76</v>
      </c>
      <c r="E11632">
        <v>77.38</v>
      </c>
      <c r="F11632">
        <v>34600</v>
      </c>
      <c r="G11632">
        <v>0.29145911381690581</v>
      </c>
      <c r="H11632">
        <v>0.29527502261262334</v>
      </c>
      <c r="I11632">
        <v>0.29000906847453317</v>
      </c>
      <c r="J11632">
        <v>0.29527502261262334</v>
      </c>
      <c r="K11632">
        <v>1107200</v>
      </c>
    </row>
    <row r="11633" spans="1:11" x14ac:dyDescent="0.25">
      <c r="A11633" s="1">
        <v>26004</v>
      </c>
      <c r="B11633">
        <v>76.25</v>
      </c>
      <c r="C11633">
        <v>76.38</v>
      </c>
      <c r="D11633">
        <v>75.87</v>
      </c>
      <c r="E11633">
        <v>76.38</v>
      </c>
      <c r="F11633">
        <v>27200</v>
      </c>
      <c r="G11633">
        <v>0.28583996095074726</v>
      </c>
      <c r="H11633">
        <v>0.28632729465466328</v>
      </c>
      <c r="I11633">
        <v>0.28441544704699273</v>
      </c>
      <c r="J11633">
        <v>0.28632729465466328</v>
      </c>
      <c r="K11633">
        <v>870400</v>
      </c>
    </row>
    <row r="11634" spans="1:11" x14ac:dyDescent="0.25">
      <c r="A11634" s="1">
        <v>26003</v>
      </c>
      <c r="B11634">
        <v>75.75</v>
      </c>
      <c r="C11634">
        <v>76.5</v>
      </c>
      <c r="D11634">
        <v>75.62</v>
      </c>
      <c r="E11634">
        <v>76.25</v>
      </c>
      <c r="F11634">
        <v>59600</v>
      </c>
      <c r="G11634">
        <v>0.28444973862414208</v>
      </c>
      <c r="H11634">
        <v>0.28726607266992565</v>
      </c>
      <c r="I11634">
        <v>0.28396157405620626</v>
      </c>
      <c r="J11634">
        <v>0.28632729465466444</v>
      </c>
      <c r="K11634">
        <v>1907200</v>
      </c>
    </row>
    <row r="11635" spans="1:11" x14ac:dyDescent="0.25">
      <c r="A11635" s="1">
        <v>26002</v>
      </c>
      <c r="B11635">
        <v>76</v>
      </c>
      <c r="C11635">
        <v>76</v>
      </c>
      <c r="D11635">
        <v>75.25</v>
      </c>
      <c r="E11635">
        <v>75.75</v>
      </c>
      <c r="F11635">
        <v>85800</v>
      </c>
      <c r="G11635">
        <v>0.28727226922448218</v>
      </c>
      <c r="H11635">
        <v>0.28727226922448218</v>
      </c>
      <c r="I11635">
        <v>0.28443734551503003</v>
      </c>
      <c r="J11635">
        <v>0.28632729465466478</v>
      </c>
      <c r="K11635">
        <v>2745600</v>
      </c>
    </row>
    <row r="11636" spans="1:11" x14ac:dyDescent="0.25">
      <c r="A11636" s="1">
        <v>26001</v>
      </c>
      <c r="B11636">
        <v>77.75</v>
      </c>
      <c r="C11636">
        <v>77.75</v>
      </c>
      <c r="D11636">
        <v>76.5</v>
      </c>
      <c r="E11636">
        <v>76.87</v>
      </c>
      <c r="F11636">
        <v>65800</v>
      </c>
      <c r="G11636">
        <v>0.29865530126357875</v>
      </c>
      <c r="H11636">
        <v>0.29865530126357875</v>
      </c>
      <c r="I11636">
        <v>0.29385376908892313</v>
      </c>
      <c r="J11636">
        <v>0.29527502261262123</v>
      </c>
      <c r="K11636">
        <v>2105600</v>
      </c>
    </row>
    <row r="11637" spans="1:11" x14ac:dyDescent="0.25">
      <c r="A11637" s="1">
        <v>26000</v>
      </c>
      <c r="B11637">
        <v>78.13</v>
      </c>
      <c r="C11637">
        <v>78.25</v>
      </c>
      <c r="D11637">
        <v>77.75</v>
      </c>
      <c r="E11637">
        <v>78</v>
      </c>
      <c r="F11637">
        <v>35300</v>
      </c>
      <c r="G11637">
        <v>0.29576714765031098</v>
      </c>
      <c r="H11637">
        <v>0.2962214169158689</v>
      </c>
      <c r="I11637">
        <v>0.29432862830937773</v>
      </c>
      <c r="J11637">
        <v>0.29527502261262328</v>
      </c>
      <c r="K11637">
        <v>1129600</v>
      </c>
    </row>
    <row r="11638" spans="1:11" x14ac:dyDescent="0.25">
      <c r="A11638" s="1">
        <v>25997</v>
      </c>
      <c r="B11638">
        <v>77.75</v>
      </c>
      <c r="C11638">
        <v>78.38</v>
      </c>
      <c r="D11638">
        <v>77.75</v>
      </c>
      <c r="E11638">
        <v>78.13</v>
      </c>
      <c r="F11638">
        <v>77300</v>
      </c>
      <c r="G11638">
        <v>0.29383889681468434</v>
      </c>
      <c r="H11638">
        <v>0.29621984221652681</v>
      </c>
      <c r="I11638">
        <v>0.29383889681468434</v>
      </c>
      <c r="J11638">
        <v>0.29527502261262106</v>
      </c>
      <c r="K11638">
        <v>2473600</v>
      </c>
    </row>
    <row r="11639" spans="1:11" x14ac:dyDescent="0.25">
      <c r="A11639" s="1">
        <v>25996</v>
      </c>
      <c r="B11639">
        <v>75.5</v>
      </c>
      <c r="C11639">
        <v>78.25</v>
      </c>
      <c r="D11639">
        <v>75.38</v>
      </c>
      <c r="E11639">
        <v>77.75</v>
      </c>
      <c r="F11639">
        <v>76400</v>
      </c>
      <c r="G11639">
        <v>0.28673008626691865</v>
      </c>
      <c r="H11639">
        <v>0.29717389735611105</v>
      </c>
      <c r="I11639">
        <v>0.28627435632848114</v>
      </c>
      <c r="J11639">
        <v>0.29527502261262151</v>
      </c>
      <c r="K11639">
        <v>2444800</v>
      </c>
    </row>
    <row r="11640" spans="1:11" x14ac:dyDescent="0.25">
      <c r="A11640" s="1">
        <v>25995</v>
      </c>
      <c r="B11640">
        <v>75</v>
      </c>
      <c r="C11640">
        <v>75.75</v>
      </c>
      <c r="D11640">
        <v>74.75</v>
      </c>
      <c r="E11640">
        <v>75.5</v>
      </c>
      <c r="F11640">
        <v>46700</v>
      </c>
      <c r="G11640">
        <v>0.28443108740529571</v>
      </c>
      <c r="H11640">
        <v>0.28727539827934867</v>
      </c>
      <c r="I11640">
        <v>0.28348298378061143</v>
      </c>
      <c r="J11640">
        <v>0.28632729465466439</v>
      </c>
      <c r="K11640">
        <v>1494400</v>
      </c>
    </row>
    <row r="11641" spans="1:11" x14ac:dyDescent="0.25">
      <c r="A11641" s="1">
        <v>25994</v>
      </c>
      <c r="B11641">
        <v>74.62</v>
      </c>
      <c r="C11641">
        <v>75.25</v>
      </c>
      <c r="D11641">
        <v>74.62</v>
      </c>
      <c r="E11641">
        <v>75</v>
      </c>
      <c r="F11641">
        <v>50200</v>
      </c>
      <c r="G11641">
        <v>0.28487656969508129</v>
      </c>
      <c r="H11641">
        <v>0.28728171897018046</v>
      </c>
      <c r="I11641">
        <v>0.28487656969508129</v>
      </c>
      <c r="J11641">
        <v>0.28632729465466489</v>
      </c>
      <c r="K11641">
        <v>1606400</v>
      </c>
    </row>
    <row r="11642" spans="1:11" x14ac:dyDescent="0.25">
      <c r="A11642" s="1">
        <v>25993</v>
      </c>
      <c r="B11642">
        <v>75</v>
      </c>
      <c r="C11642">
        <v>75</v>
      </c>
      <c r="D11642">
        <v>74.38</v>
      </c>
      <c r="E11642">
        <v>74.62</v>
      </c>
      <c r="F11642">
        <v>48000</v>
      </c>
      <c r="G11642">
        <v>0.28778540738541697</v>
      </c>
      <c r="H11642">
        <v>0.28778540738541697</v>
      </c>
      <c r="I11642">
        <v>0.2854063813510308</v>
      </c>
      <c r="J11642">
        <v>0.28632729465466417</v>
      </c>
      <c r="K11642">
        <v>1536000</v>
      </c>
    </row>
    <row r="11643" spans="1:11" x14ac:dyDescent="0.25">
      <c r="A11643" s="1">
        <v>25990</v>
      </c>
      <c r="B11643">
        <v>75.87</v>
      </c>
      <c r="C11643">
        <v>75.87</v>
      </c>
      <c r="D11643">
        <v>73.38</v>
      </c>
      <c r="E11643">
        <v>75.13</v>
      </c>
      <c r="F11643">
        <v>94700</v>
      </c>
      <c r="G11643">
        <v>0.28914750226872571</v>
      </c>
      <c r="H11643">
        <v>0.28914750226872571</v>
      </c>
      <c r="I11643">
        <v>0.27965788475654529</v>
      </c>
      <c r="J11643">
        <v>0.28632729465466406</v>
      </c>
      <c r="K11643">
        <v>3030400</v>
      </c>
    </row>
    <row r="11644" spans="1:11" x14ac:dyDescent="0.25">
      <c r="A11644" s="1">
        <v>25989</v>
      </c>
      <c r="B11644">
        <v>74.62</v>
      </c>
      <c r="C11644">
        <v>76.25</v>
      </c>
      <c r="D11644">
        <v>74.62</v>
      </c>
      <c r="E11644">
        <v>75.87</v>
      </c>
      <c r="F11644">
        <v>76900</v>
      </c>
      <c r="G11644">
        <v>0.28160989491407779</v>
      </c>
      <c r="H11644">
        <v>0.28776138417580316</v>
      </c>
      <c r="I11644">
        <v>0.28160989491407779</v>
      </c>
      <c r="J11644">
        <v>0.28632729465466472</v>
      </c>
      <c r="K11644">
        <v>2460800</v>
      </c>
    </row>
    <row r="11645" spans="1:11" x14ac:dyDescent="0.25">
      <c r="A11645" s="1">
        <v>25988</v>
      </c>
      <c r="B11645">
        <v>74.5</v>
      </c>
      <c r="C11645">
        <v>74.62</v>
      </c>
      <c r="D11645">
        <v>74.13</v>
      </c>
      <c r="E11645">
        <v>74.5</v>
      </c>
      <c r="F11645">
        <v>71800</v>
      </c>
      <c r="G11645">
        <v>0.28632729465466406</v>
      </c>
      <c r="H11645">
        <v>0.28678849298162462</v>
      </c>
      <c r="I11645">
        <v>0.28490526647986908</v>
      </c>
      <c r="J11645">
        <v>0.28632729465466406</v>
      </c>
      <c r="K11645">
        <v>2297600</v>
      </c>
    </row>
    <row r="11646" spans="1:11" x14ac:dyDescent="0.25">
      <c r="A11646" s="1">
        <v>25987</v>
      </c>
      <c r="B11646">
        <v>74.25</v>
      </c>
      <c r="C11646">
        <v>74.62</v>
      </c>
      <c r="D11646">
        <v>74</v>
      </c>
      <c r="E11646">
        <v>74.5</v>
      </c>
      <c r="F11646">
        <v>57500</v>
      </c>
      <c r="G11646">
        <v>0.28536646480682959</v>
      </c>
      <c r="H11646">
        <v>0.28678849298162462</v>
      </c>
      <c r="I11646">
        <v>0.28440563495899518</v>
      </c>
      <c r="J11646">
        <v>0.28632729465466406</v>
      </c>
      <c r="K11646">
        <v>1840000</v>
      </c>
    </row>
    <row r="11647" spans="1:11" x14ac:dyDescent="0.25">
      <c r="A11647" s="1">
        <v>25986</v>
      </c>
      <c r="B11647">
        <v>74.38</v>
      </c>
      <c r="C11647">
        <v>74.38</v>
      </c>
      <c r="D11647">
        <v>73.87</v>
      </c>
      <c r="E11647">
        <v>74.25</v>
      </c>
      <c r="F11647">
        <v>55200</v>
      </c>
      <c r="G11647">
        <v>0.27786521442290918</v>
      </c>
      <c r="H11647">
        <v>0.27786521442290918</v>
      </c>
      <c r="I11647">
        <v>0.27595998103549746</v>
      </c>
      <c r="J11647">
        <v>0.27737956669670616</v>
      </c>
      <c r="K11647">
        <v>1766400</v>
      </c>
    </row>
    <row r="11648" spans="1:11" x14ac:dyDescent="0.25">
      <c r="A11648" s="1">
        <v>25983</v>
      </c>
      <c r="B11648">
        <v>74.75</v>
      </c>
      <c r="C11648">
        <v>74.75</v>
      </c>
      <c r="D11648">
        <v>74.25</v>
      </c>
      <c r="E11648">
        <v>74.5</v>
      </c>
      <c r="F11648">
        <v>50000</v>
      </c>
      <c r="G11648">
        <v>0.28728812450249852</v>
      </c>
      <c r="H11648">
        <v>0.28728812450249852</v>
      </c>
      <c r="I11648">
        <v>0.28536646480682959</v>
      </c>
      <c r="J11648">
        <v>0.28632729465466406</v>
      </c>
      <c r="K11648">
        <v>1600000</v>
      </c>
    </row>
    <row r="11649" spans="1:11" x14ac:dyDescent="0.25">
      <c r="A11649" s="1">
        <v>25982</v>
      </c>
      <c r="B11649">
        <v>74.75</v>
      </c>
      <c r="C11649">
        <v>74.87</v>
      </c>
      <c r="D11649">
        <v>74.62</v>
      </c>
      <c r="E11649">
        <v>74.87</v>
      </c>
      <c r="F11649">
        <v>51500</v>
      </c>
      <c r="G11649">
        <v>0.28586837552338984</v>
      </c>
      <c r="H11649">
        <v>0.28632729465466483</v>
      </c>
      <c r="I11649">
        <v>0.28537121313117525</v>
      </c>
      <c r="J11649">
        <v>0.28632729465466483</v>
      </c>
      <c r="K11649">
        <v>1648000</v>
      </c>
    </row>
    <row r="11650" spans="1:11" x14ac:dyDescent="0.25">
      <c r="A11650" s="1">
        <v>25981</v>
      </c>
      <c r="B11650">
        <v>74.38</v>
      </c>
      <c r="C11650">
        <v>75</v>
      </c>
      <c r="D11650">
        <v>73.75</v>
      </c>
      <c r="E11650">
        <v>74.75</v>
      </c>
      <c r="F11650">
        <v>75000</v>
      </c>
      <c r="G11650">
        <v>0.28491002242694086</v>
      </c>
      <c r="H11650">
        <v>0.28728491102474546</v>
      </c>
      <c r="I11650">
        <v>0.28249682917433305</v>
      </c>
      <c r="J11650">
        <v>0.28632729465466294</v>
      </c>
      <c r="K11650">
        <v>2400000</v>
      </c>
    </row>
    <row r="11651" spans="1:11" x14ac:dyDescent="0.25">
      <c r="A11651" s="1">
        <v>25980</v>
      </c>
      <c r="B11651">
        <v>73</v>
      </c>
      <c r="C11651">
        <v>74.38</v>
      </c>
      <c r="D11651">
        <v>73</v>
      </c>
      <c r="E11651">
        <v>74.38</v>
      </c>
      <c r="F11651">
        <v>149600</v>
      </c>
      <c r="G11651">
        <v>0.27223323969964364</v>
      </c>
      <c r="H11651">
        <v>0.27737956669670533</v>
      </c>
      <c r="I11651">
        <v>0.27223323969964364</v>
      </c>
      <c r="J11651">
        <v>0.27737956669670533</v>
      </c>
      <c r="K11651">
        <v>4787200</v>
      </c>
    </row>
    <row r="11652" spans="1:11" x14ac:dyDescent="0.25">
      <c r="A11652" s="1">
        <v>25976</v>
      </c>
      <c r="B11652">
        <v>71.87</v>
      </c>
      <c r="C11652">
        <v>72.62</v>
      </c>
      <c r="D11652">
        <v>71.87</v>
      </c>
      <c r="E11652">
        <v>72.25</v>
      </c>
      <c r="F11652">
        <v>82700</v>
      </c>
      <c r="G11652">
        <v>0.27592068454660534</v>
      </c>
      <c r="H11652">
        <v>0.27880005721127699</v>
      </c>
      <c r="I11652">
        <v>0.27592068454660534</v>
      </c>
      <c r="J11652">
        <v>0.2773795666967056</v>
      </c>
      <c r="K11652">
        <v>2646400</v>
      </c>
    </row>
    <row r="11653" spans="1:11" x14ac:dyDescent="0.25">
      <c r="A11653" s="1">
        <v>25975</v>
      </c>
      <c r="B11653">
        <v>72.5</v>
      </c>
      <c r="C11653">
        <v>72.5</v>
      </c>
      <c r="D11653">
        <v>71.75</v>
      </c>
      <c r="E11653">
        <v>71.87</v>
      </c>
      <c r="F11653">
        <v>65500</v>
      </c>
      <c r="G11653">
        <v>0.27078486584888362</v>
      </c>
      <c r="H11653">
        <v>0.27078486584888362</v>
      </c>
      <c r="I11653">
        <v>0.26798364309872275</v>
      </c>
      <c r="J11653">
        <v>0.26843183873874848</v>
      </c>
      <c r="K11653">
        <v>2096000</v>
      </c>
    </row>
    <row r="11654" spans="1:11" x14ac:dyDescent="0.25">
      <c r="A11654" s="1">
        <v>25974</v>
      </c>
      <c r="B11654">
        <v>71.75</v>
      </c>
      <c r="C11654">
        <v>72.62</v>
      </c>
      <c r="D11654">
        <v>71.38</v>
      </c>
      <c r="E11654">
        <v>72.5</v>
      </c>
      <c r="F11654">
        <v>65600</v>
      </c>
      <c r="G11654">
        <v>0.27451012290329202</v>
      </c>
      <c r="H11654">
        <v>0.2778386777036525</v>
      </c>
      <c r="I11654">
        <v>0.27309453063187433</v>
      </c>
      <c r="J11654">
        <v>0.27737956669670621</v>
      </c>
      <c r="K11654">
        <v>2099200</v>
      </c>
    </row>
    <row r="11655" spans="1:11" x14ac:dyDescent="0.25">
      <c r="A11655" s="1">
        <v>25973</v>
      </c>
      <c r="B11655">
        <v>71</v>
      </c>
      <c r="C11655">
        <v>72.13</v>
      </c>
      <c r="D11655">
        <v>70.87</v>
      </c>
      <c r="E11655">
        <v>71.75</v>
      </c>
      <c r="F11655">
        <v>122400</v>
      </c>
      <c r="G11655">
        <v>0.26562593101673865</v>
      </c>
      <c r="H11655">
        <v>0.26985349865123043</v>
      </c>
      <c r="I11655">
        <v>0.2651395736782573</v>
      </c>
      <c r="J11655">
        <v>0.26843183873874649</v>
      </c>
      <c r="K11655">
        <v>3916800</v>
      </c>
    </row>
    <row r="11656" spans="1:11" x14ac:dyDescent="0.25">
      <c r="A11656" s="1">
        <v>25972</v>
      </c>
      <c r="B11656">
        <v>70.75</v>
      </c>
      <c r="C11656">
        <v>71.13</v>
      </c>
      <c r="D11656">
        <v>70.62</v>
      </c>
      <c r="E11656">
        <v>71</v>
      </c>
      <c r="F11656">
        <v>43900</v>
      </c>
      <c r="G11656">
        <v>0.2674866562079779</v>
      </c>
      <c r="H11656">
        <v>0.26892333365474863</v>
      </c>
      <c r="I11656">
        <v>0.26699516129197742</v>
      </c>
      <c r="J11656">
        <v>0.26843183873874815</v>
      </c>
      <c r="K11656">
        <v>1404800</v>
      </c>
    </row>
    <row r="11657" spans="1:11" x14ac:dyDescent="0.25">
      <c r="A11657" s="1">
        <v>25969</v>
      </c>
      <c r="B11657">
        <v>70.25</v>
      </c>
      <c r="C11657">
        <v>71.13</v>
      </c>
      <c r="D11657">
        <v>70.13</v>
      </c>
      <c r="E11657">
        <v>70.75</v>
      </c>
      <c r="F11657">
        <v>44300</v>
      </c>
      <c r="G11657">
        <v>0.26653479394200685</v>
      </c>
      <c r="H11657">
        <v>0.2698735927842697</v>
      </c>
      <c r="I11657">
        <v>0.26607950319078916</v>
      </c>
      <c r="J11657">
        <v>0.2684318387387471</v>
      </c>
      <c r="K11657">
        <v>1417600</v>
      </c>
    </row>
    <row r="11658" spans="1:11" x14ac:dyDescent="0.25">
      <c r="A11658" s="1">
        <v>25968</v>
      </c>
      <c r="B11658">
        <v>70.38</v>
      </c>
      <c r="C11658">
        <v>70.38</v>
      </c>
      <c r="D11658">
        <v>69.87</v>
      </c>
      <c r="E11658">
        <v>70.25</v>
      </c>
      <c r="F11658">
        <v>60800</v>
      </c>
      <c r="G11658">
        <v>0.25996429490038409</v>
      </c>
      <c r="H11658">
        <v>0.25996429490038409</v>
      </c>
      <c r="I11658">
        <v>0.2580804956619755</v>
      </c>
      <c r="J11658">
        <v>0.25948411078078976</v>
      </c>
      <c r="K11658">
        <v>1945600</v>
      </c>
    </row>
    <row r="11659" spans="1:11" x14ac:dyDescent="0.25">
      <c r="A11659" s="1">
        <v>25967</v>
      </c>
      <c r="B11659">
        <v>71.13</v>
      </c>
      <c r="C11659">
        <v>71.13</v>
      </c>
      <c r="D11659">
        <v>70.38</v>
      </c>
      <c r="E11659">
        <v>70.75</v>
      </c>
      <c r="F11659">
        <v>93000</v>
      </c>
      <c r="G11659">
        <v>0.2698735927842697</v>
      </c>
      <c r="H11659">
        <v>0.2698735927842697</v>
      </c>
      <c r="I11659">
        <v>0.26702802558915928</v>
      </c>
      <c r="J11659">
        <v>0.2684318387387471</v>
      </c>
      <c r="K11659">
        <v>2976000</v>
      </c>
    </row>
    <row r="11660" spans="1:11" x14ac:dyDescent="0.25">
      <c r="A11660" s="1">
        <v>25966</v>
      </c>
      <c r="B11660">
        <v>72</v>
      </c>
      <c r="C11660">
        <v>72</v>
      </c>
      <c r="D11660">
        <v>71</v>
      </c>
      <c r="E11660">
        <v>71.13</v>
      </c>
      <c r="F11660">
        <v>60600</v>
      </c>
      <c r="G11660">
        <v>0.27171506240952814</v>
      </c>
      <c r="H11660">
        <v>0.27171506240952814</v>
      </c>
      <c r="I11660">
        <v>0.26794124209828468</v>
      </c>
      <c r="J11660">
        <v>0.26843183873874632</v>
      </c>
      <c r="K11660">
        <v>1939200</v>
      </c>
    </row>
    <row r="11661" spans="1:11" x14ac:dyDescent="0.25">
      <c r="A11661" s="1">
        <v>25965</v>
      </c>
      <c r="B11661">
        <v>70.87</v>
      </c>
      <c r="C11661">
        <v>72</v>
      </c>
      <c r="D11661">
        <v>70.87</v>
      </c>
      <c r="E11661">
        <v>72</v>
      </c>
      <c r="F11661">
        <v>54900</v>
      </c>
      <c r="G11661">
        <v>0.26421895015854169</v>
      </c>
      <c r="H11661">
        <v>0.26843183873874699</v>
      </c>
      <c r="I11661">
        <v>0.26421895015854169</v>
      </c>
      <c r="J11661">
        <v>0.26843183873874699</v>
      </c>
      <c r="K11661">
        <v>1756800</v>
      </c>
    </row>
    <row r="11662" spans="1:11" x14ac:dyDescent="0.25">
      <c r="A11662" s="1">
        <v>25962</v>
      </c>
      <c r="B11662">
        <v>69.75</v>
      </c>
      <c r="C11662">
        <v>70.87</v>
      </c>
      <c r="D11662">
        <v>69.75</v>
      </c>
      <c r="E11662">
        <v>70.62</v>
      </c>
      <c r="F11662">
        <v>91200</v>
      </c>
      <c r="G11662">
        <v>0.26512490444672449</v>
      </c>
      <c r="H11662">
        <v>0.26938210721346761</v>
      </c>
      <c r="I11662">
        <v>0.26512490444672449</v>
      </c>
      <c r="J11662">
        <v>0.26843183873874821</v>
      </c>
      <c r="K11662">
        <v>2918400</v>
      </c>
    </row>
    <row r="11663" spans="1:11" x14ac:dyDescent="0.25">
      <c r="A11663" s="1">
        <v>25961</v>
      </c>
      <c r="B11663">
        <v>69.5</v>
      </c>
      <c r="C11663">
        <v>69.87</v>
      </c>
      <c r="D11663">
        <v>68.87</v>
      </c>
      <c r="E11663">
        <v>69.62</v>
      </c>
      <c r="F11663">
        <v>46100</v>
      </c>
      <c r="G11663">
        <v>0.25903685290526896</v>
      </c>
      <c r="H11663">
        <v>0.26041589802145532</v>
      </c>
      <c r="I11663">
        <v>0.25668874905878958</v>
      </c>
      <c r="J11663">
        <v>0.25948411078078887</v>
      </c>
      <c r="K11663">
        <v>1475200</v>
      </c>
    </row>
    <row r="11664" spans="1:11" x14ac:dyDescent="0.25">
      <c r="A11664" s="1">
        <v>25960</v>
      </c>
      <c r="B11664">
        <v>69.87</v>
      </c>
      <c r="C11664">
        <v>70.25</v>
      </c>
      <c r="D11664">
        <v>69.5</v>
      </c>
      <c r="E11664">
        <v>69.5</v>
      </c>
      <c r="F11664">
        <v>54200</v>
      </c>
      <c r="G11664">
        <v>0.26086553698206705</v>
      </c>
      <c r="H11664">
        <v>0.26228429902662387</v>
      </c>
      <c r="I11664">
        <v>0.25948411078078804</v>
      </c>
      <c r="J11664">
        <v>0.25948411078078804</v>
      </c>
      <c r="K11664">
        <v>1734400</v>
      </c>
    </row>
    <row r="11665" spans="1:11" x14ac:dyDescent="0.25">
      <c r="A11665" s="1">
        <v>25959</v>
      </c>
      <c r="B11665">
        <v>70</v>
      </c>
      <c r="C11665">
        <v>70.25</v>
      </c>
      <c r="D11665">
        <v>69.62</v>
      </c>
      <c r="E11665">
        <v>69.87</v>
      </c>
      <c r="F11665">
        <v>104900</v>
      </c>
      <c r="G11665">
        <v>0.25996690646422366</v>
      </c>
      <c r="H11665">
        <v>0.26089535970159589</v>
      </c>
      <c r="I11665">
        <v>0.25855565754341786</v>
      </c>
      <c r="J11665">
        <v>0.25948411078079009</v>
      </c>
      <c r="K11665">
        <v>3356800</v>
      </c>
    </row>
    <row r="11666" spans="1:11" x14ac:dyDescent="0.25">
      <c r="A11666" s="1">
        <v>25958</v>
      </c>
      <c r="B11666">
        <v>70.25</v>
      </c>
      <c r="C11666">
        <v>70.25</v>
      </c>
      <c r="D11666">
        <v>69.62</v>
      </c>
      <c r="E11666">
        <v>70</v>
      </c>
      <c r="F11666">
        <v>89900</v>
      </c>
      <c r="G11666">
        <v>0.26041083974786344</v>
      </c>
      <c r="H11666">
        <v>0.26041083974786344</v>
      </c>
      <c r="I11666">
        <v>0.25807548275083636</v>
      </c>
      <c r="J11666">
        <v>0.2594841107807892</v>
      </c>
      <c r="K11666">
        <v>2876800</v>
      </c>
    </row>
    <row r="11667" spans="1:11" x14ac:dyDescent="0.25">
      <c r="A11667" s="1">
        <v>25955</v>
      </c>
      <c r="B11667">
        <v>69.5</v>
      </c>
      <c r="C11667">
        <v>70.25</v>
      </c>
      <c r="D11667">
        <v>69.5</v>
      </c>
      <c r="E11667">
        <v>70.25</v>
      </c>
      <c r="F11667">
        <v>67200</v>
      </c>
      <c r="G11667">
        <v>0.25671381778313007</v>
      </c>
      <c r="H11667">
        <v>0.25948411078078976</v>
      </c>
      <c r="I11667">
        <v>0.25671381778313007</v>
      </c>
      <c r="J11667">
        <v>0.25948411078078976</v>
      </c>
      <c r="K11667">
        <v>2150400</v>
      </c>
    </row>
    <row r="11668" spans="1:11" x14ac:dyDescent="0.25">
      <c r="A11668" s="1">
        <v>25954</v>
      </c>
      <c r="B11668">
        <v>68.87</v>
      </c>
      <c r="C11668">
        <v>69.5</v>
      </c>
      <c r="D11668">
        <v>68.5</v>
      </c>
      <c r="E11668">
        <v>69.38</v>
      </c>
      <c r="F11668">
        <v>58500</v>
      </c>
      <c r="G11668">
        <v>0.25757668938415956</v>
      </c>
      <c r="H11668">
        <v>0.25993291581529099</v>
      </c>
      <c r="I11668">
        <v>0.25619287386111411</v>
      </c>
      <c r="J11668">
        <v>0.25948411078078976</v>
      </c>
      <c r="K11668">
        <v>1872000</v>
      </c>
    </row>
    <row r="11669" spans="1:11" x14ac:dyDescent="0.25">
      <c r="A11669" s="1">
        <v>25953</v>
      </c>
      <c r="B11669">
        <v>68.5</v>
      </c>
      <c r="C11669">
        <v>69.25</v>
      </c>
      <c r="D11669">
        <v>68.5</v>
      </c>
      <c r="E11669">
        <v>68.87</v>
      </c>
      <c r="F11669">
        <v>82600</v>
      </c>
      <c r="G11669">
        <v>0.25809004774915034</v>
      </c>
      <c r="H11669">
        <v>0.26091585119165928</v>
      </c>
      <c r="I11669">
        <v>0.25809004774915034</v>
      </c>
      <c r="J11669">
        <v>0.25948411078078815</v>
      </c>
      <c r="K11669">
        <v>2643200</v>
      </c>
    </row>
    <row r="11670" spans="1:11" x14ac:dyDescent="0.25">
      <c r="A11670" s="1">
        <v>25952</v>
      </c>
      <c r="B11670">
        <v>68</v>
      </c>
      <c r="C11670">
        <v>68.5</v>
      </c>
      <c r="D11670">
        <v>67.87</v>
      </c>
      <c r="E11670">
        <v>68.38</v>
      </c>
      <c r="F11670">
        <v>68600</v>
      </c>
      <c r="G11670">
        <v>0.25804211075012651</v>
      </c>
      <c r="H11670">
        <v>0.25993947921152455</v>
      </c>
      <c r="I11670">
        <v>0.25754879495016308</v>
      </c>
      <c r="J11670">
        <v>0.25948411078078898</v>
      </c>
      <c r="K11670">
        <v>2195200</v>
      </c>
    </row>
    <row r="11671" spans="1:11" x14ac:dyDescent="0.25">
      <c r="A11671" s="1">
        <v>25951</v>
      </c>
      <c r="B11671">
        <v>67.5</v>
      </c>
      <c r="C11671">
        <v>68.13</v>
      </c>
      <c r="D11671">
        <v>67.38</v>
      </c>
      <c r="E11671">
        <v>68</v>
      </c>
      <c r="F11671">
        <v>80900</v>
      </c>
      <c r="G11671">
        <v>0.24869420353736893</v>
      </c>
      <c r="H11671">
        <v>0.25101534943705106</v>
      </c>
      <c r="I11671">
        <v>0.24825208050885805</v>
      </c>
      <c r="J11671">
        <v>0.25053638282283092</v>
      </c>
      <c r="K11671">
        <v>2588800</v>
      </c>
    </row>
    <row r="11672" spans="1:11" x14ac:dyDescent="0.25">
      <c r="A11672" s="1">
        <v>25948</v>
      </c>
      <c r="B11672">
        <v>68.13</v>
      </c>
      <c r="C11672">
        <v>68.25</v>
      </c>
      <c r="D11672">
        <v>67.5</v>
      </c>
      <c r="E11672">
        <v>67.5</v>
      </c>
      <c r="F11672">
        <v>81700</v>
      </c>
      <c r="G11672">
        <v>0.25287472239584347</v>
      </c>
      <c r="H11672">
        <v>0.25332012040975072</v>
      </c>
      <c r="I11672">
        <v>0.25053638282283042</v>
      </c>
      <c r="J11672">
        <v>0.25053638282283042</v>
      </c>
      <c r="K11672">
        <v>2614400</v>
      </c>
    </row>
    <row r="11673" spans="1:11" x14ac:dyDescent="0.25">
      <c r="A11673" s="1">
        <v>25947</v>
      </c>
      <c r="B11673">
        <v>67.87</v>
      </c>
      <c r="C11673">
        <v>68.13</v>
      </c>
      <c r="D11673">
        <v>67</v>
      </c>
      <c r="E11673">
        <v>68.13</v>
      </c>
      <c r="F11673">
        <v>167000</v>
      </c>
      <c r="G11673">
        <v>0.24958027744291081</v>
      </c>
      <c r="H11673">
        <v>0.25053638282283058</v>
      </c>
      <c r="I11673">
        <v>0.24638100174856375</v>
      </c>
      <c r="J11673">
        <v>0.25053638282283058</v>
      </c>
      <c r="K11673">
        <v>5344000</v>
      </c>
    </row>
    <row r="11674" spans="1:11" x14ac:dyDescent="0.25">
      <c r="A11674" s="1">
        <v>25946</v>
      </c>
      <c r="B11674">
        <v>69.25</v>
      </c>
      <c r="C11674">
        <v>69.25</v>
      </c>
      <c r="D11674">
        <v>67.62</v>
      </c>
      <c r="E11674">
        <v>67.87</v>
      </c>
      <c r="F11674">
        <v>114600</v>
      </c>
      <c r="G11674">
        <v>0.25563053647386164</v>
      </c>
      <c r="H11674">
        <v>0.25563053647386164</v>
      </c>
      <c r="I11674">
        <v>0.24961352890054186</v>
      </c>
      <c r="J11674">
        <v>0.25053638282283019</v>
      </c>
      <c r="K11674">
        <v>3667200</v>
      </c>
    </row>
    <row r="11675" spans="1:11" x14ac:dyDescent="0.25">
      <c r="A11675" s="1">
        <v>25945</v>
      </c>
      <c r="B11675">
        <v>70</v>
      </c>
      <c r="C11675">
        <v>70.25</v>
      </c>
      <c r="D11675">
        <v>69.25</v>
      </c>
      <c r="E11675">
        <v>69.5</v>
      </c>
      <c r="F11675">
        <v>84100</v>
      </c>
      <c r="G11675">
        <v>0.26135090294467861</v>
      </c>
      <c r="H11675">
        <v>0.26228429902662387</v>
      </c>
      <c r="I11675">
        <v>0.25855071469884278</v>
      </c>
      <c r="J11675">
        <v>0.25948411078078804</v>
      </c>
      <c r="K11675">
        <v>2691200</v>
      </c>
    </row>
    <row r="11676" spans="1:11" x14ac:dyDescent="0.25">
      <c r="A11676" s="1">
        <v>25944</v>
      </c>
      <c r="B11676">
        <v>70.25</v>
      </c>
      <c r="C11676">
        <v>70.25</v>
      </c>
      <c r="D11676">
        <v>68.5</v>
      </c>
      <c r="E11676">
        <v>70</v>
      </c>
      <c r="F11676">
        <v>162900</v>
      </c>
      <c r="G11676">
        <v>0.26041083974786344</v>
      </c>
      <c r="H11676">
        <v>0.26041083974786344</v>
      </c>
      <c r="I11676">
        <v>0.25392373697834375</v>
      </c>
      <c r="J11676">
        <v>0.2594841107807892</v>
      </c>
      <c r="K11676">
        <v>5212800</v>
      </c>
    </row>
    <row r="11677" spans="1:11" x14ac:dyDescent="0.25">
      <c r="A11677" s="1">
        <v>25941</v>
      </c>
      <c r="B11677">
        <v>72</v>
      </c>
      <c r="C11677">
        <v>72</v>
      </c>
      <c r="D11677">
        <v>71</v>
      </c>
      <c r="E11677">
        <v>71</v>
      </c>
      <c r="F11677">
        <v>41200</v>
      </c>
      <c r="G11677">
        <v>0.2722125688618291</v>
      </c>
      <c r="H11677">
        <v>0.2722125688618291</v>
      </c>
      <c r="I11677">
        <v>0.26843183873874815</v>
      </c>
      <c r="J11677">
        <v>0.26843183873874815</v>
      </c>
      <c r="K11677">
        <v>1318400</v>
      </c>
    </row>
    <row r="11678" spans="1:11" x14ac:dyDescent="0.25">
      <c r="A11678" s="1">
        <v>25940</v>
      </c>
      <c r="B11678">
        <v>72.13</v>
      </c>
      <c r="C11678">
        <v>72.38</v>
      </c>
      <c r="D11678">
        <v>71.75</v>
      </c>
      <c r="E11678">
        <v>72</v>
      </c>
      <c r="F11678">
        <v>37400</v>
      </c>
      <c r="G11678">
        <v>0.26891650733646971</v>
      </c>
      <c r="H11678">
        <v>0.26984856233209037</v>
      </c>
      <c r="I11678">
        <v>0.26749978374312633</v>
      </c>
      <c r="J11678">
        <v>0.26843183873874699</v>
      </c>
      <c r="K11678">
        <v>1196800</v>
      </c>
    </row>
    <row r="11679" spans="1:11" x14ac:dyDescent="0.25">
      <c r="A11679" s="1">
        <v>25939</v>
      </c>
      <c r="B11679">
        <v>72.5</v>
      </c>
      <c r="C11679">
        <v>72.87</v>
      </c>
      <c r="D11679">
        <v>72</v>
      </c>
      <c r="E11679">
        <v>72.13</v>
      </c>
      <c r="F11679">
        <v>54000</v>
      </c>
      <c r="G11679">
        <v>0.26980879396310986</v>
      </c>
      <c r="H11679">
        <v>0.27118574918747335</v>
      </c>
      <c r="I11679">
        <v>0.26794804365991598</v>
      </c>
      <c r="J11679">
        <v>0.26843183873874638</v>
      </c>
      <c r="K11679">
        <v>1728000</v>
      </c>
    </row>
    <row r="11680" spans="1:11" x14ac:dyDescent="0.25">
      <c r="A11680" s="1">
        <v>25938</v>
      </c>
      <c r="B11680">
        <v>72.62</v>
      </c>
      <c r="C11680">
        <v>72.87</v>
      </c>
      <c r="D11680">
        <v>72.25</v>
      </c>
      <c r="E11680">
        <v>72.5</v>
      </c>
      <c r="F11680">
        <v>37100</v>
      </c>
      <c r="G11680">
        <v>0.26887613971321089</v>
      </c>
      <c r="H11680">
        <v>0.2698017667433445</v>
      </c>
      <c r="I11680">
        <v>0.26750621170861316</v>
      </c>
      <c r="J11680">
        <v>0.26843183873874676</v>
      </c>
      <c r="K11680">
        <v>1187200</v>
      </c>
    </row>
    <row r="11681" spans="1:11" x14ac:dyDescent="0.25">
      <c r="A11681" s="1">
        <v>25937</v>
      </c>
      <c r="B11681">
        <v>73.38</v>
      </c>
      <c r="C11681">
        <v>73.5</v>
      </c>
      <c r="D11681">
        <v>72.13</v>
      </c>
      <c r="E11681">
        <v>72.62</v>
      </c>
      <c r="F11681">
        <v>41000</v>
      </c>
      <c r="G11681">
        <v>0.27124109510671113</v>
      </c>
      <c r="H11681">
        <v>0.27168466190165264</v>
      </c>
      <c r="I11681">
        <v>0.2666206076594041</v>
      </c>
      <c r="J11681">
        <v>0.26843183873874848</v>
      </c>
      <c r="K11681">
        <v>1312000</v>
      </c>
    </row>
    <row r="11682" spans="1:11" x14ac:dyDescent="0.25">
      <c r="A11682" s="1">
        <v>25933</v>
      </c>
      <c r="B11682">
        <v>73</v>
      </c>
      <c r="C11682">
        <v>73.38</v>
      </c>
      <c r="D11682">
        <v>72.62</v>
      </c>
      <c r="E11682">
        <v>73.38</v>
      </c>
      <c r="F11682">
        <v>45600</v>
      </c>
      <c r="G11682">
        <v>0.27594315029789457</v>
      </c>
      <c r="H11682">
        <v>0.27737956669670555</v>
      </c>
      <c r="I11682">
        <v>0.27450673389908364</v>
      </c>
      <c r="J11682">
        <v>0.27737956669670555</v>
      </c>
      <c r="K11682">
        <v>1459200</v>
      </c>
    </row>
    <row r="11683" spans="1:11" x14ac:dyDescent="0.25">
      <c r="A11683" s="1">
        <v>25932</v>
      </c>
      <c r="B11683">
        <v>72.5</v>
      </c>
      <c r="C11683">
        <v>73</v>
      </c>
      <c r="D11683">
        <v>72.38</v>
      </c>
      <c r="E11683">
        <v>73</v>
      </c>
      <c r="F11683">
        <v>64900</v>
      </c>
      <c r="G11683">
        <v>0.27547970665083704</v>
      </c>
      <c r="H11683">
        <v>0.27737956669670488</v>
      </c>
      <c r="I11683">
        <v>0.27502374023982878</v>
      </c>
      <c r="J11683">
        <v>0.27737956669670488</v>
      </c>
      <c r="K11683">
        <v>2076800</v>
      </c>
    </row>
    <row r="11684" spans="1:11" x14ac:dyDescent="0.25">
      <c r="A11684" s="1">
        <v>25931</v>
      </c>
      <c r="B11684">
        <v>71.5</v>
      </c>
      <c r="C11684">
        <v>72.5</v>
      </c>
      <c r="D11684">
        <v>71.25</v>
      </c>
      <c r="E11684">
        <v>72.5</v>
      </c>
      <c r="F11684">
        <v>73300</v>
      </c>
      <c r="G11684">
        <v>0.2647293306182123</v>
      </c>
      <c r="H11684">
        <v>0.26843183873874676</v>
      </c>
      <c r="I11684">
        <v>0.2638037035880787</v>
      </c>
      <c r="J11684">
        <v>0.26843183873874676</v>
      </c>
      <c r="K11684">
        <v>2345600</v>
      </c>
    </row>
    <row r="11685" spans="1:11" x14ac:dyDescent="0.25">
      <c r="A11685" s="1">
        <v>25930</v>
      </c>
      <c r="B11685">
        <v>71</v>
      </c>
      <c r="C11685">
        <v>71.5</v>
      </c>
      <c r="D11685">
        <v>70.87</v>
      </c>
      <c r="E11685">
        <v>71.5</v>
      </c>
      <c r="F11685">
        <v>28900</v>
      </c>
      <c r="G11685">
        <v>0.26655469301330081</v>
      </c>
      <c r="H11685">
        <v>0.2684318387387466</v>
      </c>
      <c r="I11685">
        <v>0.26606663512468492</v>
      </c>
      <c r="J11685">
        <v>0.2684318387387466</v>
      </c>
      <c r="K11685">
        <v>924800</v>
      </c>
    </row>
    <row r="11686" spans="1:11" x14ac:dyDescent="0.25">
      <c r="A11686" s="1">
        <v>25926</v>
      </c>
      <c r="B11686">
        <v>71</v>
      </c>
      <c r="C11686">
        <v>71.25</v>
      </c>
      <c r="D11686">
        <v>70.5</v>
      </c>
      <c r="E11686">
        <v>71</v>
      </c>
      <c r="F11686">
        <v>36200</v>
      </c>
      <c r="G11686">
        <v>0.26843183873874815</v>
      </c>
      <c r="H11686">
        <v>0.2693770212695184</v>
      </c>
      <c r="I11686">
        <v>0.26654147367720765</v>
      </c>
      <c r="J11686">
        <v>0.26843183873874815</v>
      </c>
      <c r="K11686">
        <v>1158400</v>
      </c>
    </row>
    <row r="11687" spans="1:11" x14ac:dyDescent="0.25">
      <c r="A11687" s="1">
        <v>25925</v>
      </c>
      <c r="B11687">
        <v>71.13</v>
      </c>
      <c r="C11687">
        <v>71.5</v>
      </c>
      <c r="D11687">
        <v>70.75</v>
      </c>
      <c r="E11687">
        <v>71</v>
      </c>
      <c r="F11687">
        <v>69700</v>
      </c>
      <c r="G11687">
        <v>0.26892333365474863</v>
      </c>
      <c r="H11687">
        <v>0.27032220380028865</v>
      </c>
      <c r="I11687">
        <v>0.2674866562079779</v>
      </c>
      <c r="J11687">
        <v>0.26843183873874815</v>
      </c>
      <c r="K11687">
        <v>2230400</v>
      </c>
    </row>
    <row r="11688" spans="1:11" x14ac:dyDescent="0.25">
      <c r="A11688" s="1">
        <v>25924</v>
      </c>
      <c r="B11688">
        <v>71.5</v>
      </c>
      <c r="C11688">
        <v>71.87</v>
      </c>
      <c r="D11688">
        <v>71.13</v>
      </c>
      <c r="E11688">
        <v>71.13</v>
      </c>
      <c r="F11688">
        <v>54600</v>
      </c>
      <c r="G11688">
        <v>0.26982815225390638</v>
      </c>
      <c r="H11688">
        <v>0.2712244657690665</v>
      </c>
      <c r="I11688">
        <v>0.26843183873874632</v>
      </c>
      <c r="J11688">
        <v>0.26843183873874632</v>
      </c>
      <c r="K11688">
        <v>1747200</v>
      </c>
    </row>
    <row r="11689" spans="1:11" x14ac:dyDescent="0.25">
      <c r="A11689" s="1">
        <v>25923</v>
      </c>
      <c r="B11689">
        <v>71.5</v>
      </c>
      <c r="C11689">
        <v>71.87</v>
      </c>
      <c r="D11689">
        <v>71.25</v>
      </c>
      <c r="E11689">
        <v>71.5</v>
      </c>
      <c r="F11689">
        <v>39800</v>
      </c>
      <c r="G11689">
        <v>0.2684318387387466</v>
      </c>
      <c r="H11689">
        <v>0.26982092657557649</v>
      </c>
      <c r="I11689">
        <v>0.26749326587602373</v>
      </c>
      <c r="J11689">
        <v>0.2684318387387466</v>
      </c>
      <c r="K11689">
        <v>1273600</v>
      </c>
    </row>
    <row r="11690" spans="1:11" x14ac:dyDescent="0.25">
      <c r="A11690" s="1">
        <v>25920</v>
      </c>
      <c r="B11690">
        <v>70.87</v>
      </c>
      <c r="C11690">
        <v>71.75</v>
      </c>
      <c r="D11690">
        <v>70.62</v>
      </c>
      <c r="E11690">
        <v>71.5</v>
      </c>
      <c r="F11690">
        <v>48600</v>
      </c>
      <c r="G11690">
        <v>0.26606663512468492</v>
      </c>
      <c r="H11690">
        <v>0.26937041160146952</v>
      </c>
      <c r="I11690">
        <v>0.26512806226196206</v>
      </c>
      <c r="J11690">
        <v>0.2684318387387466</v>
      </c>
      <c r="K11690">
        <v>1555200</v>
      </c>
    </row>
    <row r="11691" spans="1:11" x14ac:dyDescent="0.25">
      <c r="A11691" s="1">
        <v>25919</v>
      </c>
      <c r="B11691">
        <v>70</v>
      </c>
      <c r="C11691">
        <v>70.87</v>
      </c>
      <c r="D11691">
        <v>69.87</v>
      </c>
      <c r="E11691">
        <v>70.87</v>
      </c>
      <c r="F11691">
        <v>52400</v>
      </c>
      <c r="G11691">
        <v>0.26513656994090951</v>
      </c>
      <c r="H11691">
        <v>0.26843183873874654</v>
      </c>
      <c r="I11691">
        <v>0.26464417345387642</v>
      </c>
      <c r="J11691">
        <v>0.26843183873874654</v>
      </c>
      <c r="K11691">
        <v>1676800</v>
      </c>
    </row>
    <row r="11692" spans="1:11" x14ac:dyDescent="0.25">
      <c r="A11692" s="1">
        <v>25918</v>
      </c>
      <c r="B11692">
        <v>70</v>
      </c>
      <c r="C11692">
        <v>70</v>
      </c>
      <c r="D11692">
        <v>67.5</v>
      </c>
      <c r="E11692">
        <v>70</v>
      </c>
      <c r="F11692">
        <v>187600</v>
      </c>
      <c r="G11692">
        <v>0.2594841107807892</v>
      </c>
      <c r="H11692">
        <v>0.2594841107807892</v>
      </c>
      <c r="I11692">
        <v>0.25021682111004673</v>
      </c>
      <c r="J11692">
        <v>0.2594841107807892</v>
      </c>
      <c r="K11692">
        <v>6003200</v>
      </c>
    </row>
    <row r="11693" spans="1:11" x14ac:dyDescent="0.25">
      <c r="A11693" s="1">
        <v>25917</v>
      </c>
      <c r="B11693">
        <v>71.87</v>
      </c>
      <c r="C11693">
        <v>71.87</v>
      </c>
      <c r="D11693">
        <v>70.25</v>
      </c>
      <c r="E11693">
        <v>70.25</v>
      </c>
      <c r="F11693">
        <v>96500</v>
      </c>
      <c r="G11693">
        <v>0.26546794365573467</v>
      </c>
      <c r="H11693">
        <v>0.26546794365573467</v>
      </c>
      <c r="I11693">
        <v>0.25948411078078976</v>
      </c>
      <c r="J11693">
        <v>0.25948411078078976</v>
      </c>
      <c r="K11693">
        <v>3088000</v>
      </c>
    </row>
    <row r="11694" spans="1:11" x14ac:dyDescent="0.25">
      <c r="A11694" s="1">
        <v>25916</v>
      </c>
      <c r="B11694">
        <v>72.25</v>
      </c>
      <c r="C11694">
        <v>72.38</v>
      </c>
      <c r="D11694">
        <v>71.5</v>
      </c>
      <c r="E11694">
        <v>71.87</v>
      </c>
      <c r="F11694">
        <v>29300</v>
      </c>
      <c r="G11694">
        <v>0.26985112493216329</v>
      </c>
      <c r="H11694">
        <v>0.27033667020885788</v>
      </c>
      <c r="I11694">
        <v>0.26704990218200247</v>
      </c>
      <c r="J11694">
        <v>0.26843183873874848</v>
      </c>
      <c r="K11694">
        <v>937600</v>
      </c>
    </row>
    <row r="11695" spans="1:11" x14ac:dyDescent="0.25">
      <c r="A11695" s="1">
        <v>25913</v>
      </c>
      <c r="B11695">
        <v>72.38</v>
      </c>
      <c r="C11695">
        <v>72.5</v>
      </c>
      <c r="D11695">
        <v>72.13</v>
      </c>
      <c r="E11695">
        <v>72.25</v>
      </c>
      <c r="F11695">
        <v>48300</v>
      </c>
      <c r="G11695">
        <v>0.2689148302824988</v>
      </c>
      <c r="H11695">
        <v>0.269360668630577</v>
      </c>
      <c r="I11695">
        <v>0.26798600039066922</v>
      </c>
      <c r="J11695">
        <v>0.26843183873874743</v>
      </c>
      <c r="K11695">
        <v>1545600</v>
      </c>
    </row>
    <row r="11696" spans="1:11" x14ac:dyDescent="0.25">
      <c r="A11696" s="1">
        <v>25912</v>
      </c>
      <c r="B11696">
        <v>71.62</v>
      </c>
      <c r="C11696">
        <v>72.5</v>
      </c>
      <c r="D11696">
        <v>71.5</v>
      </c>
      <c r="E11696">
        <v>72.38</v>
      </c>
      <c r="F11696">
        <v>47600</v>
      </c>
      <c r="G11696">
        <v>0.26561326734552482</v>
      </c>
      <c r="H11696">
        <v>0.2688768763271509</v>
      </c>
      <c r="I11696">
        <v>0.26516822975712123</v>
      </c>
      <c r="J11696">
        <v>0.26843183873874732</v>
      </c>
      <c r="K11696">
        <v>1523200</v>
      </c>
    </row>
    <row r="11697" spans="1:11" x14ac:dyDescent="0.25">
      <c r="A11697" s="1">
        <v>25911</v>
      </c>
      <c r="B11697">
        <v>72.25</v>
      </c>
      <c r="C11697">
        <v>72.25</v>
      </c>
      <c r="D11697">
        <v>71.13</v>
      </c>
      <c r="E11697">
        <v>71.62</v>
      </c>
      <c r="F11697">
        <v>48700</v>
      </c>
      <c r="G11697">
        <v>0.27079307943136605</v>
      </c>
      <c r="H11697">
        <v>0.27079307943136605</v>
      </c>
      <c r="I11697">
        <v>0.26659531820004245</v>
      </c>
      <c r="J11697">
        <v>0.26843183873874654</v>
      </c>
      <c r="K11697">
        <v>1558400</v>
      </c>
    </row>
    <row r="11698" spans="1:11" x14ac:dyDescent="0.25">
      <c r="A11698" s="1">
        <v>25910</v>
      </c>
      <c r="B11698">
        <v>72.38</v>
      </c>
      <c r="C11698">
        <v>72.62</v>
      </c>
      <c r="D11698">
        <v>72</v>
      </c>
      <c r="E11698">
        <v>72.38</v>
      </c>
      <c r="F11698">
        <v>45700</v>
      </c>
      <c r="G11698">
        <v>0.26843183873874732</v>
      </c>
      <c r="H11698">
        <v>0.26932191391555449</v>
      </c>
      <c r="I11698">
        <v>0.26702255304213607</v>
      </c>
      <c r="J11698">
        <v>0.26843183873874732</v>
      </c>
      <c r="K11698">
        <v>1462400</v>
      </c>
    </row>
    <row r="11699" spans="1:11" x14ac:dyDescent="0.25">
      <c r="A11699" s="1">
        <v>25909</v>
      </c>
      <c r="B11699">
        <v>72.87</v>
      </c>
      <c r="C11699">
        <v>72.87</v>
      </c>
      <c r="D11699">
        <v>72.25</v>
      </c>
      <c r="E11699">
        <v>72.38</v>
      </c>
      <c r="F11699">
        <v>51700</v>
      </c>
      <c r="G11699">
        <v>0.27024907555806194</v>
      </c>
      <c r="H11699">
        <v>0.27024907555806194</v>
      </c>
      <c r="I11699">
        <v>0.26794971468464351</v>
      </c>
      <c r="J11699">
        <v>0.26843183873874732</v>
      </c>
      <c r="K11699">
        <v>1654400</v>
      </c>
    </row>
    <row r="11700" spans="1:11" x14ac:dyDescent="0.25">
      <c r="A11700" s="1">
        <v>25906</v>
      </c>
      <c r="B11700">
        <v>72</v>
      </c>
      <c r="C11700">
        <v>72.87</v>
      </c>
      <c r="D11700">
        <v>71.5</v>
      </c>
      <c r="E11700">
        <v>72.87</v>
      </c>
      <c r="F11700">
        <v>56700</v>
      </c>
      <c r="G11700">
        <v>0.26522701233964296</v>
      </c>
      <c r="H11700">
        <v>0.26843183873874704</v>
      </c>
      <c r="I11700">
        <v>0.26338515808728435</v>
      </c>
      <c r="J11700">
        <v>0.26843183873874704</v>
      </c>
      <c r="K11700">
        <v>1814400</v>
      </c>
    </row>
    <row r="11701" spans="1:11" x14ac:dyDescent="0.25">
      <c r="A11701" s="1">
        <v>25905</v>
      </c>
      <c r="B11701">
        <v>71.87</v>
      </c>
      <c r="C11701">
        <v>72.38</v>
      </c>
      <c r="D11701">
        <v>71.5</v>
      </c>
      <c r="E11701">
        <v>72</v>
      </c>
      <c r="F11701">
        <v>89900</v>
      </c>
      <c r="G11701">
        <v>0.26794717014102426</v>
      </c>
      <c r="H11701">
        <v>0.26984856233209037</v>
      </c>
      <c r="I11701">
        <v>0.26656772874750567</v>
      </c>
      <c r="J11701">
        <v>0.26843183873874699</v>
      </c>
      <c r="K11701">
        <v>2876800</v>
      </c>
    </row>
    <row r="11702" spans="1:11" x14ac:dyDescent="0.25">
      <c r="A11702" s="1">
        <v>25904</v>
      </c>
      <c r="B11702">
        <v>71.75</v>
      </c>
      <c r="C11702">
        <v>72.38</v>
      </c>
      <c r="D11702">
        <v>70.25</v>
      </c>
      <c r="E11702">
        <v>71.87</v>
      </c>
      <c r="F11702">
        <v>142900</v>
      </c>
      <c r="G11702">
        <v>0.26798364309872275</v>
      </c>
      <c r="H11702">
        <v>0.27033667020885788</v>
      </c>
      <c r="I11702">
        <v>0.26238119759840101</v>
      </c>
      <c r="J11702">
        <v>0.26843183873874848</v>
      </c>
      <c r="K11702">
        <v>4572800</v>
      </c>
    </row>
    <row r="11703" spans="1:11" x14ac:dyDescent="0.25">
      <c r="A11703" s="1">
        <v>25903</v>
      </c>
      <c r="B11703">
        <v>72.38</v>
      </c>
      <c r="C11703">
        <v>73</v>
      </c>
      <c r="D11703">
        <v>71.5</v>
      </c>
      <c r="E11703">
        <v>71.75</v>
      </c>
      <c r="F11703">
        <v>121500</v>
      </c>
      <c r="G11703">
        <v>0.27078880122523302</v>
      </c>
      <c r="H11703">
        <v>0.27310835160875946</v>
      </c>
      <c r="I11703">
        <v>0.26749653616474389</v>
      </c>
      <c r="J11703">
        <v>0.26843183873874649</v>
      </c>
      <c r="K11703">
        <v>3888000</v>
      </c>
    </row>
    <row r="11704" spans="1:11" x14ac:dyDescent="0.25">
      <c r="A11704" s="1">
        <v>25902</v>
      </c>
      <c r="B11704">
        <v>72</v>
      </c>
      <c r="C11704">
        <v>72.75</v>
      </c>
      <c r="D11704">
        <v>72</v>
      </c>
      <c r="E11704">
        <v>72.38</v>
      </c>
      <c r="F11704">
        <v>55900</v>
      </c>
      <c r="G11704">
        <v>0.26702255304213607</v>
      </c>
      <c r="H11704">
        <v>0.26980403796965835</v>
      </c>
      <c r="I11704">
        <v>0.26702255304213607</v>
      </c>
      <c r="J11704">
        <v>0.26843183873874732</v>
      </c>
      <c r="K11704">
        <v>1788800</v>
      </c>
    </row>
    <row r="11705" spans="1:11" x14ac:dyDescent="0.25">
      <c r="A11705" s="1">
        <v>25899</v>
      </c>
      <c r="B11705">
        <v>71.5</v>
      </c>
      <c r="C11705">
        <v>72</v>
      </c>
      <c r="D11705">
        <v>70.87</v>
      </c>
      <c r="E11705">
        <v>72</v>
      </c>
      <c r="F11705">
        <v>53500</v>
      </c>
      <c r="G11705">
        <v>0.26656772874750567</v>
      </c>
      <c r="H11705">
        <v>0.26843183873874699</v>
      </c>
      <c r="I11705">
        <v>0.26421895015854169</v>
      </c>
      <c r="J11705">
        <v>0.26843183873874699</v>
      </c>
      <c r="K11705">
        <v>1712000</v>
      </c>
    </row>
    <row r="11706" spans="1:11" x14ac:dyDescent="0.25">
      <c r="A11706" s="1">
        <v>25897</v>
      </c>
      <c r="B11706">
        <v>71.13</v>
      </c>
      <c r="C11706">
        <v>71.87</v>
      </c>
      <c r="D11706">
        <v>71.13</v>
      </c>
      <c r="E11706">
        <v>71.5</v>
      </c>
      <c r="F11706">
        <v>57500</v>
      </c>
      <c r="G11706">
        <v>0.2670427509019167</v>
      </c>
      <c r="H11706">
        <v>0.26982092657557649</v>
      </c>
      <c r="I11706">
        <v>0.2670427509019167</v>
      </c>
      <c r="J11706">
        <v>0.2684318387387466</v>
      </c>
      <c r="K11706">
        <v>1840000</v>
      </c>
    </row>
    <row r="11707" spans="1:11" x14ac:dyDescent="0.25">
      <c r="A11707" s="1">
        <v>25896</v>
      </c>
      <c r="B11707">
        <v>69.75</v>
      </c>
      <c r="C11707">
        <v>71.13</v>
      </c>
      <c r="D11707">
        <v>69.75</v>
      </c>
      <c r="E11707">
        <v>71</v>
      </c>
      <c r="F11707">
        <v>94000</v>
      </c>
      <c r="G11707">
        <v>0.26370592608489696</v>
      </c>
      <c r="H11707">
        <v>0.26892333365474863</v>
      </c>
      <c r="I11707">
        <v>0.26370592608489696</v>
      </c>
      <c r="J11707">
        <v>0.26843183873874815</v>
      </c>
      <c r="K11707">
        <v>3008000</v>
      </c>
    </row>
    <row r="11708" spans="1:11" x14ac:dyDescent="0.25">
      <c r="A11708" s="1">
        <v>25895</v>
      </c>
      <c r="B11708">
        <v>69.25</v>
      </c>
      <c r="C11708">
        <v>69.75</v>
      </c>
      <c r="D11708">
        <v>69.25</v>
      </c>
      <c r="E11708">
        <v>69.75</v>
      </c>
      <c r="F11708">
        <v>46400</v>
      </c>
      <c r="G11708">
        <v>0.25762400962823812</v>
      </c>
      <c r="H11708">
        <v>0.25948411078078853</v>
      </c>
      <c r="I11708">
        <v>0.25762400962823812</v>
      </c>
      <c r="J11708">
        <v>0.25948411078078853</v>
      </c>
      <c r="K11708">
        <v>1484800</v>
      </c>
    </row>
    <row r="11709" spans="1:11" x14ac:dyDescent="0.25">
      <c r="A11709" s="1">
        <v>25892</v>
      </c>
      <c r="B11709">
        <v>67.87</v>
      </c>
      <c r="C11709">
        <v>69.13</v>
      </c>
      <c r="D11709">
        <v>67.5</v>
      </c>
      <c r="E11709">
        <v>69</v>
      </c>
      <c r="F11709">
        <v>49800</v>
      </c>
      <c r="G11709">
        <v>0.25523458838684182</v>
      </c>
      <c r="H11709">
        <v>0.25997299388805617</v>
      </c>
      <c r="I11709">
        <v>0.25384315185077089</v>
      </c>
      <c r="J11709">
        <v>0.25948411078078804</v>
      </c>
      <c r="K11709">
        <v>1593600</v>
      </c>
    </row>
    <row r="11710" spans="1:11" x14ac:dyDescent="0.25">
      <c r="A11710" s="1">
        <v>25891</v>
      </c>
      <c r="B11710">
        <v>67.13</v>
      </c>
      <c r="C11710">
        <v>68.38</v>
      </c>
      <c r="D11710">
        <v>67.13</v>
      </c>
      <c r="E11710">
        <v>67.87</v>
      </c>
      <c r="F11710">
        <v>39400</v>
      </c>
      <c r="G11710">
        <v>0.24780473521285676</v>
      </c>
      <c r="H11710">
        <v>0.2524190048242983</v>
      </c>
      <c r="I11710">
        <v>0.24780473521285676</v>
      </c>
      <c r="J11710">
        <v>0.25053638282283019</v>
      </c>
      <c r="K11710">
        <v>1260800</v>
      </c>
    </row>
    <row r="11711" spans="1:11" x14ac:dyDescent="0.25">
      <c r="A11711" s="1">
        <v>25890</v>
      </c>
      <c r="B11711">
        <v>66.75</v>
      </c>
      <c r="C11711">
        <v>67.38</v>
      </c>
      <c r="D11711">
        <v>66.62</v>
      </c>
      <c r="E11711">
        <v>67</v>
      </c>
      <c r="F11711">
        <v>56500</v>
      </c>
      <c r="G11711">
        <v>0.24960154557349309</v>
      </c>
      <c r="H11711">
        <v>0.25195733544182719</v>
      </c>
      <c r="I11711">
        <v>0.24911543020383689</v>
      </c>
      <c r="J11711">
        <v>0.25053638282283203</v>
      </c>
      <c r="K11711">
        <v>1808000</v>
      </c>
    </row>
    <row r="11712" spans="1:11" x14ac:dyDescent="0.25">
      <c r="A11712" s="1">
        <v>25889</v>
      </c>
      <c r="B11712">
        <v>66.75</v>
      </c>
      <c r="C11712">
        <v>67.25</v>
      </c>
      <c r="D11712">
        <v>66.75</v>
      </c>
      <c r="E11712">
        <v>66.75</v>
      </c>
      <c r="F11712">
        <v>32400</v>
      </c>
      <c r="G11712">
        <v>0.25053638282283114</v>
      </c>
      <c r="H11712">
        <v>0.25241305984772128</v>
      </c>
      <c r="I11712">
        <v>0.25053638282283114</v>
      </c>
      <c r="J11712">
        <v>0.25053638282283114</v>
      </c>
      <c r="K11712">
        <v>1036800</v>
      </c>
    </row>
    <row r="11713" spans="1:11" x14ac:dyDescent="0.25">
      <c r="A11713" s="1">
        <v>25888</v>
      </c>
      <c r="B11713">
        <v>67.75</v>
      </c>
      <c r="C11713">
        <v>67.75</v>
      </c>
      <c r="D11713">
        <v>66.62</v>
      </c>
      <c r="E11713">
        <v>66.62</v>
      </c>
      <c r="F11713">
        <v>54300</v>
      </c>
      <c r="G11713">
        <v>0.25478594920814696</v>
      </c>
      <c r="H11713">
        <v>0.25478594920814696</v>
      </c>
      <c r="I11713">
        <v>0.25053638282283031</v>
      </c>
      <c r="J11713">
        <v>0.25053638282283031</v>
      </c>
      <c r="K11713">
        <v>1737600</v>
      </c>
    </row>
    <row r="11714" spans="1:11" x14ac:dyDescent="0.25">
      <c r="A11714" s="1">
        <v>25885</v>
      </c>
      <c r="B11714">
        <v>68.75</v>
      </c>
      <c r="C11714">
        <v>68.75</v>
      </c>
      <c r="D11714">
        <v>67.87</v>
      </c>
      <c r="E11714">
        <v>68.13</v>
      </c>
      <c r="F11714">
        <v>55600</v>
      </c>
      <c r="G11714">
        <v>0.25281632642110086</v>
      </c>
      <c r="H11714">
        <v>0.25281632642110086</v>
      </c>
      <c r="I11714">
        <v>0.24958027744291081</v>
      </c>
      <c r="J11714">
        <v>0.25053638282283058</v>
      </c>
      <c r="K11714">
        <v>1779200</v>
      </c>
    </row>
    <row r="11715" spans="1:11" x14ac:dyDescent="0.25">
      <c r="A11715" s="1">
        <v>25884</v>
      </c>
      <c r="B11715">
        <v>68.75</v>
      </c>
      <c r="C11715">
        <v>69.5</v>
      </c>
      <c r="D11715">
        <v>68.75</v>
      </c>
      <c r="E11715">
        <v>68.75</v>
      </c>
      <c r="F11715">
        <v>37600</v>
      </c>
      <c r="G11715">
        <v>0.25948411078078998</v>
      </c>
      <c r="H11715">
        <v>0.26231484653476222</v>
      </c>
      <c r="I11715">
        <v>0.25948411078078998</v>
      </c>
      <c r="J11715">
        <v>0.25948411078078998</v>
      </c>
      <c r="K11715">
        <v>1203200</v>
      </c>
    </row>
    <row r="11716" spans="1:11" x14ac:dyDescent="0.25">
      <c r="A11716" s="1">
        <v>25883</v>
      </c>
      <c r="B11716">
        <v>68.87</v>
      </c>
      <c r="C11716">
        <v>69.62</v>
      </c>
      <c r="D11716">
        <v>68.87</v>
      </c>
      <c r="E11716">
        <v>69.13</v>
      </c>
      <c r="F11716">
        <v>42500</v>
      </c>
      <c r="G11716">
        <v>0.25850818327025848</v>
      </c>
      <c r="H11716">
        <v>0.2613233587814055</v>
      </c>
      <c r="I11716">
        <v>0.25850818327025848</v>
      </c>
      <c r="J11716">
        <v>0.25948411078078942</v>
      </c>
      <c r="K11716">
        <v>1360000</v>
      </c>
    </row>
    <row r="11717" spans="1:11" x14ac:dyDescent="0.25">
      <c r="A11717" s="1">
        <v>25882</v>
      </c>
      <c r="B11717">
        <v>68.75</v>
      </c>
      <c r="C11717">
        <v>68.87</v>
      </c>
      <c r="D11717">
        <v>68.38</v>
      </c>
      <c r="E11717">
        <v>68.62</v>
      </c>
      <c r="F11717">
        <v>56900</v>
      </c>
      <c r="G11717">
        <v>0.25997570119760011</v>
      </c>
      <c r="H11717">
        <v>0.26042947696696322</v>
      </c>
      <c r="I11717">
        <v>0.25857655924206396</v>
      </c>
      <c r="J11717">
        <v>0.25948411078079014</v>
      </c>
      <c r="K11717">
        <v>1820800</v>
      </c>
    </row>
    <row r="11718" spans="1:11" x14ac:dyDescent="0.25">
      <c r="A11718" s="1">
        <v>25881</v>
      </c>
      <c r="B11718">
        <v>69</v>
      </c>
      <c r="C11718">
        <v>69.62</v>
      </c>
      <c r="D11718">
        <v>68.62</v>
      </c>
      <c r="E11718">
        <v>68.75</v>
      </c>
      <c r="F11718">
        <v>65500</v>
      </c>
      <c r="G11718">
        <v>0.26042768936544741</v>
      </c>
      <c r="H11718">
        <v>0.26276776425539783</v>
      </c>
      <c r="I11718">
        <v>0.25899344991676815</v>
      </c>
      <c r="J11718">
        <v>0.25948411078078998</v>
      </c>
      <c r="K11718">
        <v>2096000</v>
      </c>
    </row>
    <row r="11719" spans="1:11" x14ac:dyDescent="0.25">
      <c r="A11719" s="1">
        <v>25878</v>
      </c>
      <c r="B11719">
        <v>69.25</v>
      </c>
      <c r="C11719">
        <v>69.25</v>
      </c>
      <c r="D11719">
        <v>68.38</v>
      </c>
      <c r="E11719">
        <v>69</v>
      </c>
      <c r="F11719">
        <v>48300</v>
      </c>
      <c r="G11719">
        <v>0.26042427060245754</v>
      </c>
      <c r="H11719">
        <v>0.26042427060245754</v>
      </c>
      <c r="I11719">
        <v>0.2571525144230476</v>
      </c>
      <c r="J11719">
        <v>0.25948411078078804</v>
      </c>
      <c r="K11719">
        <v>1545600</v>
      </c>
    </row>
    <row r="11720" spans="1:11" x14ac:dyDescent="0.25">
      <c r="A11720" s="1">
        <v>25877</v>
      </c>
      <c r="B11720">
        <v>70.25</v>
      </c>
      <c r="C11720">
        <v>70.25</v>
      </c>
      <c r="D11720">
        <v>69.25</v>
      </c>
      <c r="E11720">
        <v>69.25</v>
      </c>
      <c r="F11720">
        <v>39400</v>
      </c>
      <c r="G11720">
        <v>0.26323117375235366</v>
      </c>
      <c r="H11720">
        <v>0.26323117375235366</v>
      </c>
      <c r="I11720">
        <v>0.25948411078078992</v>
      </c>
      <c r="J11720">
        <v>0.25948411078078992</v>
      </c>
      <c r="K11720">
        <v>1260800</v>
      </c>
    </row>
    <row r="11721" spans="1:11" x14ac:dyDescent="0.25">
      <c r="A11721" s="1">
        <v>25876</v>
      </c>
      <c r="B11721">
        <v>70</v>
      </c>
      <c r="C11721">
        <v>70.38</v>
      </c>
      <c r="D11721">
        <v>69.38</v>
      </c>
      <c r="E11721">
        <v>70.25</v>
      </c>
      <c r="F11721">
        <v>79700</v>
      </c>
      <c r="G11721">
        <v>0.25856067978156982</v>
      </c>
      <c r="H11721">
        <v>0.25996429490038409</v>
      </c>
      <c r="I11721">
        <v>0.25627057090350447</v>
      </c>
      <c r="J11721">
        <v>0.25948411078078976</v>
      </c>
      <c r="K11721">
        <v>2550400</v>
      </c>
    </row>
    <row r="11722" spans="1:11" x14ac:dyDescent="0.25">
      <c r="A11722" s="1">
        <v>25875</v>
      </c>
      <c r="B11722">
        <v>69.5</v>
      </c>
      <c r="C11722">
        <v>70</v>
      </c>
      <c r="D11722">
        <v>69.5</v>
      </c>
      <c r="E11722">
        <v>70</v>
      </c>
      <c r="F11722">
        <v>58300</v>
      </c>
      <c r="G11722">
        <v>0.25763065284664072</v>
      </c>
      <c r="H11722">
        <v>0.2594841107807892</v>
      </c>
      <c r="I11722">
        <v>0.25763065284664072</v>
      </c>
      <c r="J11722">
        <v>0.2594841107807892</v>
      </c>
      <c r="K11722">
        <v>1865600</v>
      </c>
    </row>
    <row r="11723" spans="1:11" x14ac:dyDescent="0.25">
      <c r="A11723" s="1">
        <v>25874</v>
      </c>
      <c r="B11723">
        <v>69.5</v>
      </c>
      <c r="C11723">
        <v>69.62</v>
      </c>
      <c r="D11723">
        <v>69.13</v>
      </c>
      <c r="E11723">
        <v>69.5</v>
      </c>
      <c r="F11723">
        <v>38100</v>
      </c>
      <c r="G11723">
        <v>0.25948411078078804</v>
      </c>
      <c r="H11723">
        <v>0.25993214090012179</v>
      </c>
      <c r="I11723">
        <v>0.25810268457950902</v>
      </c>
      <c r="J11723">
        <v>0.25948411078078804</v>
      </c>
      <c r="K11723">
        <v>1219200</v>
      </c>
    </row>
    <row r="11724" spans="1:11" x14ac:dyDescent="0.25">
      <c r="A11724" s="1">
        <v>25871</v>
      </c>
      <c r="B11724">
        <v>69.75</v>
      </c>
      <c r="C11724">
        <v>70</v>
      </c>
      <c r="D11724">
        <v>69.25</v>
      </c>
      <c r="E11724">
        <v>69.5</v>
      </c>
      <c r="F11724">
        <v>74100</v>
      </c>
      <c r="G11724">
        <v>0.26041750686273329</v>
      </c>
      <c r="H11724">
        <v>0.26135090294467861</v>
      </c>
      <c r="I11724">
        <v>0.25855071469884278</v>
      </c>
      <c r="J11724">
        <v>0.25948411078078804</v>
      </c>
      <c r="K11724">
        <v>2371200</v>
      </c>
    </row>
    <row r="11725" spans="1:11" x14ac:dyDescent="0.25">
      <c r="A11725" s="1">
        <v>25870</v>
      </c>
      <c r="B11725">
        <v>69.62</v>
      </c>
      <c r="C11725">
        <v>69.87</v>
      </c>
      <c r="D11725">
        <v>69.5</v>
      </c>
      <c r="E11725">
        <v>69.75</v>
      </c>
      <c r="F11725">
        <v>37700</v>
      </c>
      <c r="G11725">
        <v>0.25900048448112545</v>
      </c>
      <c r="H11725">
        <v>0.25993053505740071</v>
      </c>
      <c r="I11725">
        <v>0.25855406020451333</v>
      </c>
      <c r="J11725">
        <v>0.25948411078078853</v>
      </c>
      <c r="K11725">
        <v>1206400</v>
      </c>
    </row>
    <row r="11726" spans="1:11" x14ac:dyDescent="0.25">
      <c r="A11726" s="1">
        <v>25869</v>
      </c>
      <c r="B11726">
        <v>69.38</v>
      </c>
      <c r="C11726">
        <v>69.62</v>
      </c>
      <c r="D11726">
        <v>69.25</v>
      </c>
      <c r="E11726">
        <v>69.62</v>
      </c>
      <c r="F11726">
        <v>46700</v>
      </c>
      <c r="G11726">
        <v>0.25858959502974904</v>
      </c>
      <c r="H11726">
        <v>0.25948411078078887</v>
      </c>
      <c r="I11726">
        <v>0.25810506566460251</v>
      </c>
      <c r="J11726">
        <v>0.25948411078078887</v>
      </c>
      <c r="K11726">
        <v>1494400</v>
      </c>
    </row>
    <row r="11727" spans="1:11" x14ac:dyDescent="0.25">
      <c r="A11727" s="1">
        <v>25868</v>
      </c>
      <c r="B11727">
        <v>69.13</v>
      </c>
      <c r="C11727">
        <v>69.5</v>
      </c>
      <c r="D11727">
        <v>68.62</v>
      </c>
      <c r="E11727">
        <v>69.38</v>
      </c>
      <c r="F11727">
        <v>42100</v>
      </c>
      <c r="G11727">
        <v>0.25854910029224554</v>
      </c>
      <c r="H11727">
        <v>0.25993291581529099</v>
      </c>
      <c r="I11727">
        <v>0.25664167889561534</v>
      </c>
      <c r="J11727">
        <v>0.25948411078078976</v>
      </c>
      <c r="K11727">
        <v>1347200</v>
      </c>
    </row>
    <row r="11728" spans="1:11" x14ac:dyDescent="0.25">
      <c r="A11728" s="1">
        <v>25867</v>
      </c>
      <c r="B11728">
        <v>69.75</v>
      </c>
      <c r="C11728">
        <v>70</v>
      </c>
      <c r="D11728">
        <v>69.13</v>
      </c>
      <c r="E11728">
        <v>69.13</v>
      </c>
      <c r="F11728">
        <v>38600</v>
      </c>
      <c r="G11728">
        <v>0.25278334589747437</v>
      </c>
      <c r="H11728">
        <v>0.25368937939531477</v>
      </c>
      <c r="I11728">
        <v>0.25053638282283014</v>
      </c>
      <c r="J11728">
        <v>0.25053638282283014</v>
      </c>
      <c r="K11728">
        <v>1235200</v>
      </c>
    </row>
    <row r="11729" spans="1:11" x14ac:dyDescent="0.25">
      <c r="A11729" s="1">
        <v>25864</v>
      </c>
      <c r="B11729">
        <v>69.13</v>
      </c>
      <c r="C11729">
        <v>69.87</v>
      </c>
      <c r="D11729">
        <v>69.13</v>
      </c>
      <c r="E11729">
        <v>69.75</v>
      </c>
      <c r="F11729">
        <v>42900</v>
      </c>
      <c r="G11729">
        <v>0.25717758535162599</v>
      </c>
      <c r="H11729">
        <v>0.25993053505740071</v>
      </c>
      <c r="I11729">
        <v>0.25717758535162599</v>
      </c>
      <c r="J11729">
        <v>0.25948411078078853</v>
      </c>
      <c r="K11729">
        <v>1372800</v>
      </c>
    </row>
    <row r="11730" spans="1:11" x14ac:dyDescent="0.25">
      <c r="A11730" s="1">
        <v>25863</v>
      </c>
      <c r="B11730">
        <v>68.75</v>
      </c>
      <c r="C11730">
        <v>69</v>
      </c>
      <c r="D11730">
        <v>68.5</v>
      </c>
      <c r="E11730">
        <v>68.87</v>
      </c>
      <c r="F11730">
        <v>25800</v>
      </c>
      <c r="G11730">
        <v>0.25009984491171283</v>
      </c>
      <c r="H11730">
        <v>0.25100929889321</v>
      </c>
      <c r="I11730">
        <v>0.24919039093021572</v>
      </c>
      <c r="J11730">
        <v>0.25053638282283147</v>
      </c>
      <c r="K11730">
        <v>825600</v>
      </c>
    </row>
    <row r="11731" spans="1:11" x14ac:dyDescent="0.25">
      <c r="A11731" s="1">
        <v>25862</v>
      </c>
      <c r="B11731">
        <v>68.62</v>
      </c>
      <c r="C11731">
        <v>69.62</v>
      </c>
      <c r="D11731">
        <v>68.62</v>
      </c>
      <c r="E11731">
        <v>68.75</v>
      </c>
      <c r="F11731">
        <v>35700</v>
      </c>
      <c r="G11731">
        <v>0.25006264129894834</v>
      </c>
      <c r="H11731">
        <v>0.25370680686728042</v>
      </c>
      <c r="I11731">
        <v>0.25006264129894834</v>
      </c>
      <c r="J11731">
        <v>0.25053638282283147</v>
      </c>
      <c r="K11731">
        <v>1142400</v>
      </c>
    </row>
    <row r="11732" spans="1:11" x14ac:dyDescent="0.25">
      <c r="A11732" s="1">
        <v>25861</v>
      </c>
      <c r="B11732">
        <v>68.13</v>
      </c>
      <c r="C11732">
        <v>68.75</v>
      </c>
      <c r="D11732">
        <v>67.87</v>
      </c>
      <c r="E11732">
        <v>68.5</v>
      </c>
      <c r="F11732">
        <v>35600</v>
      </c>
      <c r="G11732">
        <v>0.24918312060904307</v>
      </c>
      <c r="H11732">
        <v>0.25145074918349791</v>
      </c>
      <c r="I11732">
        <v>0.24823217959394916</v>
      </c>
      <c r="J11732">
        <v>0.25053638282283064</v>
      </c>
      <c r="K11732">
        <v>1139200</v>
      </c>
    </row>
    <row r="11733" spans="1:11" x14ac:dyDescent="0.25">
      <c r="A11733" s="1">
        <v>25860</v>
      </c>
      <c r="B11733">
        <v>69.87</v>
      </c>
      <c r="C11733">
        <v>69.87</v>
      </c>
      <c r="D11733">
        <v>68.13</v>
      </c>
      <c r="E11733">
        <v>68.13</v>
      </c>
      <c r="F11733">
        <v>58400</v>
      </c>
      <c r="G11733">
        <v>0.25693493421152463</v>
      </c>
      <c r="H11733">
        <v>0.25693493421152463</v>
      </c>
      <c r="I11733">
        <v>0.25053638282283058</v>
      </c>
      <c r="J11733">
        <v>0.25053638282283058</v>
      </c>
      <c r="K11733">
        <v>1868800</v>
      </c>
    </row>
    <row r="11734" spans="1:11" x14ac:dyDescent="0.25">
      <c r="A11734" s="1">
        <v>25857</v>
      </c>
      <c r="B11734">
        <v>69.25</v>
      </c>
      <c r="C11734">
        <v>70</v>
      </c>
      <c r="D11734">
        <v>69</v>
      </c>
      <c r="E11734">
        <v>69.87</v>
      </c>
      <c r="F11734">
        <v>79500</v>
      </c>
      <c r="G11734">
        <v>0.25718154675210697</v>
      </c>
      <c r="H11734">
        <v>0.25996690646422366</v>
      </c>
      <c r="I11734">
        <v>0.25625309351473474</v>
      </c>
      <c r="J11734">
        <v>0.25948411078079009</v>
      </c>
      <c r="K11734">
        <v>2544000</v>
      </c>
    </row>
    <row r="11735" spans="1:11" x14ac:dyDescent="0.25">
      <c r="A11735" s="1">
        <v>25856</v>
      </c>
      <c r="B11735">
        <v>67.87</v>
      </c>
      <c r="C11735">
        <v>69.62</v>
      </c>
      <c r="D11735">
        <v>67.87</v>
      </c>
      <c r="E11735">
        <v>69.25</v>
      </c>
      <c r="F11735">
        <v>72000</v>
      </c>
      <c r="G11735">
        <v>0.25431316388003194</v>
      </c>
      <c r="H11735">
        <v>0.26087052408026851</v>
      </c>
      <c r="I11735">
        <v>0.25431316388003194</v>
      </c>
      <c r="J11735">
        <v>0.25948411078078992</v>
      </c>
      <c r="K11735">
        <v>2304000</v>
      </c>
    </row>
    <row r="11736" spans="1:11" x14ac:dyDescent="0.25">
      <c r="A11736" s="1">
        <v>25855</v>
      </c>
      <c r="B11736">
        <v>66.62</v>
      </c>
      <c r="C11736">
        <v>67.62</v>
      </c>
      <c r="D11736">
        <v>66.62</v>
      </c>
      <c r="E11736">
        <v>67.62</v>
      </c>
      <c r="F11736">
        <v>29400</v>
      </c>
      <c r="G11736">
        <v>0.24683131948620271</v>
      </c>
      <c r="H11736">
        <v>0.25053638282283136</v>
      </c>
      <c r="I11736">
        <v>0.24683131948620271</v>
      </c>
      <c r="J11736">
        <v>0.25053638282283136</v>
      </c>
      <c r="K11736">
        <v>940800</v>
      </c>
    </row>
    <row r="11737" spans="1:11" x14ac:dyDescent="0.25">
      <c r="A11737" s="1">
        <v>25854</v>
      </c>
      <c r="B11737">
        <v>66.75</v>
      </c>
      <c r="C11737">
        <v>66.87</v>
      </c>
      <c r="D11737">
        <v>66</v>
      </c>
      <c r="E11737">
        <v>66.62</v>
      </c>
      <c r="F11737">
        <v>29800</v>
      </c>
      <c r="G11737">
        <v>0.24206008274137283</v>
      </c>
      <c r="H11737">
        <v>0.24249524693506522</v>
      </c>
      <c r="I11737">
        <v>0.23934030653079563</v>
      </c>
      <c r="J11737">
        <v>0.2415886548648728</v>
      </c>
      <c r="K11737">
        <v>953600</v>
      </c>
    </row>
    <row r="11738" spans="1:11" x14ac:dyDescent="0.25">
      <c r="A11738" s="1">
        <v>25853</v>
      </c>
      <c r="B11738">
        <v>67.13</v>
      </c>
      <c r="C11738">
        <v>67.13</v>
      </c>
      <c r="D11738">
        <v>66.13</v>
      </c>
      <c r="E11738">
        <v>66.75</v>
      </c>
      <c r="F11738">
        <v>33500</v>
      </c>
      <c r="G11738">
        <v>0.24296399102739849</v>
      </c>
      <c r="H11738">
        <v>0.24296399102739849</v>
      </c>
      <c r="I11738">
        <v>0.23934468533653896</v>
      </c>
      <c r="J11738">
        <v>0.24158865486487188</v>
      </c>
      <c r="K11738">
        <v>1072000</v>
      </c>
    </row>
    <row r="11739" spans="1:11" x14ac:dyDescent="0.25">
      <c r="A11739" s="1">
        <v>25850</v>
      </c>
      <c r="B11739">
        <v>69.25</v>
      </c>
      <c r="C11739">
        <v>69.25</v>
      </c>
      <c r="D11739">
        <v>67.5</v>
      </c>
      <c r="E11739">
        <v>67.5</v>
      </c>
      <c r="F11739">
        <v>51700</v>
      </c>
      <c r="G11739">
        <v>0.25703177052564452</v>
      </c>
      <c r="H11739">
        <v>0.25703177052564452</v>
      </c>
      <c r="I11739">
        <v>0.25053638282283042</v>
      </c>
      <c r="J11739">
        <v>0.25053638282283042</v>
      </c>
      <c r="K11739">
        <v>1654400</v>
      </c>
    </row>
    <row r="11740" spans="1:11" x14ac:dyDescent="0.25">
      <c r="A11740" s="1">
        <v>25849</v>
      </c>
      <c r="B11740">
        <v>70.25</v>
      </c>
      <c r="C11740">
        <v>70.38</v>
      </c>
      <c r="D11740">
        <v>69.38</v>
      </c>
      <c r="E11740">
        <v>69.38</v>
      </c>
      <c r="F11740">
        <v>72100</v>
      </c>
      <c r="G11740">
        <v>0.26273794728092359</v>
      </c>
      <c r="H11740">
        <v>0.26322415273496658</v>
      </c>
      <c r="I11740">
        <v>0.25948411078078976</v>
      </c>
      <c r="J11740">
        <v>0.25948411078078976</v>
      </c>
      <c r="K11740">
        <v>2307200</v>
      </c>
    </row>
    <row r="11741" spans="1:11" x14ac:dyDescent="0.25">
      <c r="A11741" s="1">
        <v>25848</v>
      </c>
      <c r="B11741">
        <v>70.13</v>
      </c>
      <c r="C11741">
        <v>70.25</v>
      </c>
      <c r="D11741">
        <v>69.25</v>
      </c>
      <c r="E11741">
        <v>70.25</v>
      </c>
      <c r="F11741">
        <v>56100</v>
      </c>
      <c r="G11741">
        <v>0.25904086390116415</v>
      </c>
      <c r="H11741">
        <v>0.25948411078078976</v>
      </c>
      <c r="I11741">
        <v>0.2557903867839102</v>
      </c>
      <c r="J11741">
        <v>0.25948411078078976</v>
      </c>
      <c r="K11741">
        <v>1795200</v>
      </c>
    </row>
    <row r="11742" spans="1:11" x14ac:dyDescent="0.25">
      <c r="A11742" s="1">
        <v>25847</v>
      </c>
      <c r="B11742">
        <v>69.25</v>
      </c>
      <c r="C11742">
        <v>70.13</v>
      </c>
      <c r="D11742">
        <v>69.13</v>
      </c>
      <c r="E11742">
        <v>70.13</v>
      </c>
      <c r="F11742">
        <v>89600</v>
      </c>
      <c r="G11742">
        <v>0.2562280717463235</v>
      </c>
      <c r="H11742">
        <v>0.25948411078078937</v>
      </c>
      <c r="I11742">
        <v>0.25578406642344176</v>
      </c>
      <c r="J11742">
        <v>0.25948411078078937</v>
      </c>
      <c r="K11742">
        <v>2867200</v>
      </c>
    </row>
    <row r="11743" spans="1:11" x14ac:dyDescent="0.25">
      <c r="A11743" s="1">
        <v>25846</v>
      </c>
      <c r="B11743">
        <v>67.87</v>
      </c>
      <c r="C11743">
        <v>69.38</v>
      </c>
      <c r="D11743">
        <v>67.87</v>
      </c>
      <c r="E11743">
        <v>69.25</v>
      </c>
      <c r="F11743">
        <v>77300</v>
      </c>
      <c r="G11743">
        <v>0.25431316388003194</v>
      </c>
      <c r="H11743">
        <v>0.25997122896709318</v>
      </c>
      <c r="I11743">
        <v>0.25431316388003194</v>
      </c>
      <c r="J11743">
        <v>0.25948411078078992</v>
      </c>
      <c r="K11743">
        <v>2473600</v>
      </c>
    </row>
    <row r="11744" spans="1:11" x14ac:dyDescent="0.25">
      <c r="A11744" s="1">
        <v>25843</v>
      </c>
      <c r="B11744">
        <v>66.62</v>
      </c>
      <c r="C11744">
        <v>67.75</v>
      </c>
      <c r="D11744">
        <v>66.62</v>
      </c>
      <c r="E11744">
        <v>67.75</v>
      </c>
      <c r="F11744">
        <v>55900</v>
      </c>
      <c r="G11744">
        <v>0.24635769481412642</v>
      </c>
      <c r="H11744">
        <v>0.25053638282283197</v>
      </c>
      <c r="I11744">
        <v>0.24635769481412642</v>
      </c>
      <c r="J11744">
        <v>0.25053638282283197</v>
      </c>
      <c r="K11744">
        <v>1788800</v>
      </c>
    </row>
    <row r="11745" spans="1:11" x14ac:dyDescent="0.25">
      <c r="A11745" s="1">
        <v>25842</v>
      </c>
      <c r="B11745">
        <v>67</v>
      </c>
      <c r="C11745">
        <v>67.13</v>
      </c>
      <c r="D11745">
        <v>66.5</v>
      </c>
      <c r="E11745">
        <v>66.62</v>
      </c>
      <c r="F11745">
        <v>38700</v>
      </c>
      <c r="G11745">
        <v>0.24296667481156525</v>
      </c>
      <c r="H11745">
        <v>0.24343810268806529</v>
      </c>
      <c r="I11745">
        <v>0.24115349067118044</v>
      </c>
      <c r="J11745">
        <v>0.2415886548648728</v>
      </c>
      <c r="K11745">
        <v>1238400</v>
      </c>
    </row>
    <row r="11746" spans="1:11" x14ac:dyDescent="0.25">
      <c r="A11746" s="1">
        <v>25841</v>
      </c>
      <c r="B11746">
        <v>67</v>
      </c>
      <c r="C11746">
        <v>67.62</v>
      </c>
      <c r="D11746">
        <v>66.62</v>
      </c>
      <c r="E11746">
        <v>67</v>
      </c>
      <c r="F11746">
        <v>42900</v>
      </c>
      <c r="G11746">
        <v>0.25053638282283203</v>
      </c>
      <c r="H11746">
        <v>0.25285477920119259</v>
      </c>
      <c r="I11746">
        <v>0.24911543020383689</v>
      </c>
      <c r="J11746">
        <v>0.25053638282283203</v>
      </c>
      <c r="K11746">
        <v>1372800</v>
      </c>
    </row>
    <row r="11747" spans="1:11" x14ac:dyDescent="0.25">
      <c r="A11747" s="1">
        <v>25840</v>
      </c>
      <c r="B11747">
        <v>66.38</v>
      </c>
      <c r="C11747">
        <v>67</v>
      </c>
      <c r="D11747">
        <v>65.87</v>
      </c>
      <c r="E11747">
        <v>67</v>
      </c>
      <c r="F11747">
        <v>70100</v>
      </c>
      <c r="G11747">
        <v>0.24821798644447149</v>
      </c>
      <c r="H11747">
        <v>0.25053638282283203</v>
      </c>
      <c r="I11747">
        <v>0.24631091845582009</v>
      </c>
      <c r="J11747">
        <v>0.25053638282283203</v>
      </c>
      <c r="K11747">
        <v>2243200</v>
      </c>
    </row>
    <row r="11748" spans="1:11" x14ac:dyDescent="0.25">
      <c r="A11748" s="1">
        <v>25839</v>
      </c>
      <c r="B11748">
        <v>65.87</v>
      </c>
      <c r="C11748">
        <v>66.38</v>
      </c>
      <c r="D11748">
        <v>65.75</v>
      </c>
      <c r="E11748">
        <v>66.38</v>
      </c>
      <c r="F11748">
        <v>38400</v>
      </c>
      <c r="G11748">
        <v>0.23973252027642664</v>
      </c>
      <c r="H11748">
        <v>0.24158865486487319</v>
      </c>
      <c r="I11748">
        <v>0.23929578272620389</v>
      </c>
      <c r="J11748">
        <v>0.24158865486487319</v>
      </c>
      <c r="K11748">
        <v>1228800</v>
      </c>
    </row>
    <row r="11749" spans="1:11" x14ac:dyDescent="0.25">
      <c r="A11749" s="1">
        <v>25836</v>
      </c>
      <c r="B11749">
        <v>65.87</v>
      </c>
      <c r="C11749">
        <v>66.13</v>
      </c>
      <c r="D11749">
        <v>65.62</v>
      </c>
      <c r="E11749">
        <v>65.87</v>
      </c>
      <c r="F11749">
        <v>65000</v>
      </c>
      <c r="G11749">
        <v>0.2415886548648721</v>
      </c>
      <c r="H11749">
        <v>0.2425422460333079</v>
      </c>
      <c r="I11749">
        <v>0.24067174027983768</v>
      </c>
      <c r="J11749">
        <v>0.2415886548648721</v>
      </c>
      <c r="K11749">
        <v>2080000</v>
      </c>
    </row>
    <row r="11750" spans="1:11" x14ac:dyDescent="0.25">
      <c r="A11750" s="1">
        <v>25835</v>
      </c>
      <c r="B11750">
        <v>65.13</v>
      </c>
      <c r="C11750">
        <v>66.25</v>
      </c>
      <c r="D11750">
        <v>65.13</v>
      </c>
      <c r="E11750">
        <v>65.87</v>
      </c>
      <c r="F11750">
        <v>65700</v>
      </c>
      <c r="G11750">
        <v>0.23887458769317016</v>
      </c>
      <c r="H11750">
        <v>0.24298236503412443</v>
      </c>
      <c r="I11750">
        <v>0.23887458769317016</v>
      </c>
      <c r="J11750">
        <v>0.2415886548648721</v>
      </c>
      <c r="K11750">
        <v>2102400</v>
      </c>
    </row>
    <row r="11751" spans="1:11" x14ac:dyDescent="0.25">
      <c r="A11751" s="1">
        <v>25834</v>
      </c>
      <c r="B11751">
        <v>63.62</v>
      </c>
      <c r="C11751">
        <v>65.75</v>
      </c>
      <c r="D11751">
        <v>63.62</v>
      </c>
      <c r="E11751">
        <v>65.13</v>
      </c>
      <c r="F11751">
        <v>84800</v>
      </c>
      <c r="G11751">
        <v>0.23598756675116178</v>
      </c>
      <c r="H11751">
        <v>0.24388843938838239</v>
      </c>
      <c r="I11751">
        <v>0.23598756675116178</v>
      </c>
      <c r="J11751">
        <v>0.24158865486487216</v>
      </c>
      <c r="K11751">
        <v>2713600</v>
      </c>
    </row>
    <row r="11752" spans="1:11" x14ac:dyDescent="0.25">
      <c r="A11752" s="1">
        <v>25833</v>
      </c>
      <c r="B11752">
        <v>63.5</v>
      </c>
      <c r="C11752">
        <v>63.62</v>
      </c>
      <c r="D11752">
        <v>62.62</v>
      </c>
      <c r="E11752">
        <v>63.25</v>
      </c>
      <c r="F11752">
        <v>71400</v>
      </c>
      <c r="G11752">
        <v>0.23356045626227714</v>
      </c>
      <c r="H11752">
        <v>0.23400183035285152</v>
      </c>
      <c r="I11752">
        <v>0.23032371293139833</v>
      </c>
      <c r="J11752">
        <v>0.23264092690691385</v>
      </c>
      <c r="K11752">
        <v>2284800</v>
      </c>
    </row>
    <row r="11753" spans="1:11" x14ac:dyDescent="0.25">
      <c r="A11753" s="1">
        <v>25832</v>
      </c>
      <c r="B11753">
        <v>64.87</v>
      </c>
      <c r="C11753">
        <v>65.25</v>
      </c>
      <c r="D11753">
        <v>63.5</v>
      </c>
      <c r="E11753">
        <v>63.5</v>
      </c>
      <c r="F11753">
        <v>61000</v>
      </c>
      <c r="G11753">
        <v>0.23766010910947244</v>
      </c>
      <c r="H11753">
        <v>0.2390522910342697</v>
      </c>
      <c r="I11753">
        <v>0.23264092690691379</v>
      </c>
      <c r="J11753">
        <v>0.23264092690691379</v>
      </c>
      <c r="K11753">
        <v>1952000</v>
      </c>
    </row>
    <row r="11754" spans="1:11" x14ac:dyDescent="0.25">
      <c r="A11754" s="1">
        <v>25829</v>
      </c>
      <c r="B11754">
        <v>65.5</v>
      </c>
      <c r="C11754">
        <v>65.75</v>
      </c>
      <c r="D11754">
        <v>64.75</v>
      </c>
      <c r="E11754">
        <v>64.87</v>
      </c>
      <c r="F11754">
        <v>40900</v>
      </c>
      <c r="G11754">
        <v>0.24393489893092538</v>
      </c>
      <c r="H11754">
        <v>0.24486594816348617</v>
      </c>
      <c r="I11754">
        <v>0.24114175123324302</v>
      </c>
      <c r="J11754">
        <v>0.24158865486487222</v>
      </c>
      <c r="K11754">
        <v>1308800</v>
      </c>
    </row>
    <row r="11755" spans="1:11" x14ac:dyDescent="0.25">
      <c r="A11755" s="1">
        <v>25828</v>
      </c>
      <c r="B11755">
        <v>64.75</v>
      </c>
      <c r="C11755">
        <v>65.87</v>
      </c>
      <c r="D11755">
        <v>64.75</v>
      </c>
      <c r="E11755">
        <v>65.5</v>
      </c>
      <c r="F11755">
        <v>40700</v>
      </c>
      <c r="G11755">
        <v>0.23882237255725883</v>
      </c>
      <c r="H11755">
        <v>0.24295335413662766</v>
      </c>
      <c r="I11755">
        <v>0.23882237255725883</v>
      </c>
      <c r="J11755">
        <v>0.24158865486487188</v>
      </c>
      <c r="K11755">
        <v>1302400</v>
      </c>
    </row>
    <row r="11756" spans="1:11" x14ac:dyDescent="0.25">
      <c r="A11756" s="1">
        <v>25827</v>
      </c>
      <c r="B11756">
        <v>64</v>
      </c>
      <c r="C11756">
        <v>64.5</v>
      </c>
      <c r="D11756">
        <v>63.62</v>
      </c>
      <c r="E11756">
        <v>64.38</v>
      </c>
      <c r="F11756">
        <v>30700</v>
      </c>
      <c r="G11756">
        <v>0.24016268889953266</v>
      </c>
      <c r="H11756">
        <v>0.24203895990656024</v>
      </c>
      <c r="I11756">
        <v>0.23873672293419168</v>
      </c>
      <c r="J11756">
        <v>0.2415886548648736</v>
      </c>
      <c r="K11756">
        <v>982400</v>
      </c>
    </row>
    <row r="11757" spans="1:11" x14ac:dyDescent="0.25">
      <c r="A11757" s="1">
        <v>25826</v>
      </c>
      <c r="B11757">
        <v>65</v>
      </c>
      <c r="C11757">
        <v>65.25</v>
      </c>
      <c r="D11757">
        <v>64</v>
      </c>
      <c r="E11757">
        <v>64</v>
      </c>
      <c r="F11757">
        <v>35200</v>
      </c>
      <c r="G11757">
        <v>0.23627594138983507</v>
      </c>
      <c r="H11757">
        <v>0.23718469501056522</v>
      </c>
      <c r="I11757">
        <v>0.23264092690691454</v>
      </c>
      <c r="J11757">
        <v>0.23264092690691454</v>
      </c>
      <c r="K11757">
        <v>1126400</v>
      </c>
    </row>
    <row r="11758" spans="1:11" x14ac:dyDescent="0.25">
      <c r="A11758" s="1">
        <v>25825</v>
      </c>
      <c r="B11758">
        <v>64.75</v>
      </c>
      <c r="C11758">
        <v>65.38</v>
      </c>
      <c r="D11758">
        <v>64.25</v>
      </c>
      <c r="E11758">
        <v>65</v>
      </c>
      <c r="F11758">
        <v>56400</v>
      </c>
      <c r="G11758">
        <v>0.2406594677307764</v>
      </c>
      <c r="H11758">
        <v>0.24300101930869747</v>
      </c>
      <c r="I11758">
        <v>0.23880109346258507</v>
      </c>
      <c r="J11758">
        <v>0.24158865486487208</v>
      </c>
      <c r="K11758">
        <v>1804800</v>
      </c>
    </row>
    <row r="11759" spans="1:11" x14ac:dyDescent="0.25">
      <c r="A11759" s="1">
        <v>25822</v>
      </c>
      <c r="B11759">
        <v>65.25</v>
      </c>
      <c r="C11759">
        <v>65.5</v>
      </c>
      <c r="D11759">
        <v>64.62</v>
      </c>
      <c r="E11759">
        <v>64.75</v>
      </c>
      <c r="F11759">
        <v>55000</v>
      </c>
      <c r="G11759">
        <v>0.2434542043232881</v>
      </c>
      <c r="H11759">
        <v>0.24438697905249609</v>
      </c>
      <c r="I11759">
        <v>0.24110361200568395</v>
      </c>
      <c r="J11759">
        <v>0.24158865486487208</v>
      </c>
      <c r="K11759">
        <v>1760000</v>
      </c>
    </row>
    <row r="11760" spans="1:11" x14ac:dyDescent="0.25">
      <c r="A11760" s="1">
        <v>25821</v>
      </c>
      <c r="B11760">
        <v>65.25</v>
      </c>
      <c r="C11760">
        <v>65.62</v>
      </c>
      <c r="D11760">
        <v>65</v>
      </c>
      <c r="E11760">
        <v>65.25</v>
      </c>
      <c r="F11760">
        <v>36900</v>
      </c>
      <c r="G11760">
        <v>0.24158865486487208</v>
      </c>
      <c r="H11760">
        <v>0.24295858286946984</v>
      </c>
      <c r="I11760">
        <v>0.24066302783473847</v>
      </c>
      <c r="J11760">
        <v>0.24158865486487208</v>
      </c>
      <c r="K11760">
        <v>1180800</v>
      </c>
    </row>
    <row r="11761" spans="1:11" x14ac:dyDescent="0.25">
      <c r="A11761" s="1">
        <v>25820</v>
      </c>
      <c r="B11761">
        <v>65.38</v>
      </c>
      <c r="C11761">
        <v>65.62</v>
      </c>
      <c r="D11761">
        <v>63.62</v>
      </c>
      <c r="E11761">
        <v>65.25</v>
      </c>
      <c r="F11761">
        <v>64900</v>
      </c>
      <c r="G11761">
        <v>0.24206998092054155</v>
      </c>
      <c r="H11761">
        <v>0.24295858286946984</v>
      </c>
      <c r="I11761">
        <v>0.23555356662840093</v>
      </c>
      <c r="J11761">
        <v>0.24158865486487208</v>
      </c>
      <c r="K11761">
        <v>2076800</v>
      </c>
    </row>
    <row r="11762" spans="1:11" x14ac:dyDescent="0.25">
      <c r="A11762" s="1">
        <v>25819</v>
      </c>
      <c r="B11762">
        <v>66.75</v>
      </c>
      <c r="C11762">
        <v>66.75</v>
      </c>
      <c r="D11762">
        <v>65.38</v>
      </c>
      <c r="E11762">
        <v>65.38</v>
      </c>
      <c r="F11762">
        <v>69900</v>
      </c>
      <c r="G11762">
        <v>0.24665100508152676</v>
      </c>
      <c r="H11762">
        <v>0.24665100508152676</v>
      </c>
      <c r="I11762">
        <v>0.24158865486487219</v>
      </c>
      <c r="J11762">
        <v>0.24158865486487219</v>
      </c>
      <c r="K11762">
        <v>2236800</v>
      </c>
    </row>
    <row r="11763" spans="1:11" x14ac:dyDescent="0.25">
      <c r="A11763" s="1">
        <v>25815</v>
      </c>
      <c r="B11763">
        <v>65.5</v>
      </c>
      <c r="C11763">
        <v>67.25</v>
      </c>
      <c r="D11763">
        <v>65.5</v>
      </c>
      <c r="E11763">
        <v>67</v>
      </c>
      <c r="F11763">
        <v>64200</v>
      </c>
      <c r="G11763">
        <v>0.24492735932679849</v>
      </c>
      <c r="H11763">
        <v>0.25147122007217093</v>
      </c>
      <c r="I11763">
        <v>0.24492735932679849</v>
      </c>
      <c r="J11763">
        <v>0.25053638282283203</v>
      </c>
      <c r="K11763">
        <v>2054400</v>
      </c>
    </row>
    <row r="11764" spans="1:11" x14ac:dyDescent="0.25">
      <c r="A11764" s="1">
        <v>25814</v>
      </c>
      <c r="B11764">
        <v>64.87</v>
      </c>
      <c r="C11764">
        <v>65.62</v>
      </c>
      <c r="D11764">
        <v>64.87</v>
      </c>
      <c r="E11764">
        <v>65.5</v>
      </c>
      <c r="F11764">
        <v>52800</v>
      </c>
      <c r="G11764">
        <v>0.23926497772647695</v>
      </c>
      <c r="H11764">
        <v>0.24203126003408998</v>
      </c>
      <c r="I11764">
        <v>0.23926497772647695</v>
      </c>
      <c r="J11764">
        <v>0.24158865486487188</v>
      </c>
      <c r="K11764">
        <v>1689600</v>
      </c>
    </row>
    <row r="11765" spans="1:11" x14ac:dyDescent="0.25">
      <c r="A11765" s="1">
        <v>25813</v>
      </c>
      <c r="B11765">
        <v>65.13</v>
      </c>
      <c r="C11765">
        <v>65.13</v>
      </c>
      <c r="D11765">
        <v>64.5</v>
      </c>
      <c r="E11765">
        <v>64.62</v>
      </c>
      <c r="F11765">
        <v>52000</v>
      </c>
      <c r="G11765">
        <v>0.2434953434130174</v>
      </c>
      <c r="H11765">
        <v>0.2434953434130174</v>
      </c>
      <c r="I11765">
        <v>0.24114002226530976</v>
      </c>
      <c r="J11765">
        <v>0.24158865486487313</v>
      </c>
      <c r="K11765">
        <v>1664000</v>
      </c>
    </row>
    <row r="11766" spans="1:11" x14ac:dyDescent="0.25">
      <c r="A11766" s="1">
        <v>25812</v>
      </c>
      <c r="B11766">
        <v>65.75</v>
      </c>
      <c r="C11766">
        <v>65.75</v>
      </c>
      <c r="D11766">
        <v>65.13</v>
      </c>
      <c r="E11766">
        <v>65.25</v>
      </c>
      <c r="F11766">
        <v>35200</v>
      </c>
      <c r="G11766">
        <v>0.24343990892513931</v>
      </c>
      <c r="H11766">
        <v>0.24343990892513931</v>
      </c>
      <c r="I11766">
        <v>0.24114435389040795</v>
      </c>
      <c r="J11766">
        <v>0.24158865486487208</v>
      </c>
      <c r="K11766">
        <v>1126400</v>
      </c>
    </row>
    <row r="11767" spans="1:11" x14ac:dyDescent="0.25">
      <c r="A11767" s="1">
        <v>25811</v>
      </c>
      <c r="B11767">
        <v>66.13</v>
      </c>
      <c r="C11767">
        <v>66.13</v>
      </c>
      <c r="D11767">
        <v>65.25</v>
      </c>
      <c r="E11767">
        <v>65.87</v>
      </c>
      <c r="F11767">
        <v>33700</v>
      </c>
      <c r="G11767">
        <v>0.2425422460333079</v>
      </c>
      <c r="H11767">
        <v>0.2425422460333079</v>
      </c>
      <c r="I11767">
        <v>0.23931470669398672</v>
      </c>
      <c r="J11767">
        <v>0.2415886548648721</v>
      </c>
      <c r="K11767">
        <v>1078400</v>
      </c>
    </row>
    <row r="11768" spans="1:11" x14ac:dyDescent="0.25">
      <c r="A11768" s="1">
        <v>25808</v>
      </c>
      <c r="B11768">
        <v>65.75</v>
      </c>
      <c r="C11768">
        <v>66.38</v>
      </c>
      <c r="D11768">
        <v>65.75</v>
      </c>
      <c r="E11768">
        <v>66.13</v>
      </c>
      <c r="F11768">
        <v>41400</v>
      </c>
      <c r="G11768">
        <v>0.24020042427590138</v>
      </c>
      <c r="H11768">
        <v>0.24250196446287958</v>
      </c>
      <c r="I11768">
        <v>0.24020042427590138</v>
      </c>
      <c r="J11768">
        <v>0.24158865486487235</v>
      </c>
      <c r="K11768">
        <v>1324800</v>
      </c>
    </row>
    <row r="11769" spans="1:11" x14ac:dyDescent="0.25">
      <c r="A11769" s="1">
        <v>25807</v>
      </c>
      <c r="B11769">
        <v>66.25</v>
      </c>
      <c r="C11769">
        <v>66.25</v>
      </c>
      <c r="D11769">
        <v>65.5</v>
      </c>
      <c r="E11769">
        <v>65.75</v>
      </c>
      <c r="F11769">
        <v>80800</v>
      </c>
      <c r="G11769">
        <v>0.24342583094749468</v>
      </c>
      <c r="H11769">
        <v>0.24342583094749468</v>
      </c>
      <c r="I11769">
        <v>0.24067006682356076</v>
      </c>
      <c r="J11769">
        <v>0.24158865486487208</v>
      </c>
      <c r="K11769">
        <v>2585600</v>
      </c>
    </row>
    <row r="11770" spans="1:11" x14ac:dyDescent="0.25">
      <c r="A11770" s="1">
        <v>25806</v>
      </c>
      <c r="B11770">
        <v>66.38</v>
      </c>
      <c r="C11770">
        <v>66.5</v>
      </c>
      <c r="D11770">
        <v>66</v>
      </c>
      <c r="E11770">
        <v>66.25</v>
      </c>
      <c r="F11770">
        <v>95100</v>
      </c>
      <c r="G11770">
        <v>0.24206271562158799</v>
      </c>
      <c r="H11770">
        <v>0.2425003101662489</v>
      </c>
      <c r="I11770">
        <v>0.24067699956349514</v>
      </c>
      <c r="J11770">
        <v>0.24158865486487202</v>
      </c>
      <c r="K11770">
        <v>3043200</v>
      </c>
    </row>
    <row r="11771" spans="1:11" x14ac:dyDescent="0.25">
      <c r="A11771" s="1">
        <v>25805</v>
      </c>
      <c r="B11771">
        <v>66.75</v>
      </c>
      <c r="C11771">
        <v>66.75</v>
      </c>
      <c r="D11771">
        <v>65.5</v>
      </c>
      <c r="E11771">
        <v>66.38</v>
      </c>
      <c r="F11771">
        <v>88800</v>
      </c>
      <c r="G11771">
        <v>0.24293526231139329</v>
      </c>
      <c r="H11771">
        <v>0.24293526231139329</v>
      </c>
      <c r="I11771">
        <v>0.23838591282990654</v>
      </c>
      <c r="J11771">
        <v>0.24158865486487319</v>
      </c>
      <c r="K11771">
        <v>2841600</v>
      </c>
    </row>
    <row r="11772" spans="1:11" x14ac:dyDescent="0.25">
      <c r="A11772" s="1">
        <v>25804</v>
      </c>
      <c r="B11772">
        <v>66.5</v>
      </c>
      <c r="C11772">
        <v>67.75</v>
      </c>
      <c r="D11772">
        <v>66.25</v>
      </c>
      <c r="E11772">
        <v>67</v>
      </c>
      <c r="F11772">
        <v>132600</v>
      </c>
      <c r="G11772">
        <v>0.24866670832415419</v>
      </c>
      <c r="H11772">
        <v>0.2533408945708488</v>
      </c>
      <c r="I11772">
        <v>0.24773187107481526</v>
      </c>
      <c r="J11772">
        <v>0.25053638282283203</v>
      </c>
      <c r="K11772">
        <v>4243200</v>
      </c>
    </row>
    <row r="11773" spans="1:11" x14ac:dyDescent="0.25">
      <c r="A11773" s="1">
        <v>25801</v>
      </c>
      <c r="B11773">
        <v>65.62</v>
      </c>
      <c r="C11773">
        <v>66.62</v>
      </c>
      <c r="D11773">
        <v>65.62</v>
      </c>
      <c r="E11773">
        <v>66.5</v>
      </c>
      <c r="F11773">
        <v>119100</v>
      </c>
      <c r="G11773">
        <v>0.23839169221402939</v>
      </c>
      <c r="H11773">
        <v>0.24202460431726056</v>
      </c>
      <c r="I11773">
        <v>0.23839169221402939</v>
      </c>
      <c r="J11773">
        <v>0.2415886548648728</v>
      </c>
      <c r="K11773">
        <v>3811200</v>
      </c>
    </row>
    <row r="11774" spans="1:11" x14ac:dyDescent="0.25">
      <c r="A11774" s="1">
        <v>25800</v>
      </c>
      <c r="B11774">
        <v>65.75</v>
      </c>
      <c r="C11774">
        <v>65.87</v>
      </c>
      <c r="D11774">
        <v>64.5</v>
      </c>
      <c r="E11774">
        <v>65.25</v>
      </c>
      <c r="F11774">
        <v>70700</v>
      </c>
      <c r="G11774">
        <v>0.24343990892513931</v>
      </c>
      <c r="H11774">
        <v>0.24388420989960347</v>
      </c>
      <c r="I11774">
        <v>0.23881177377447127</v>
      </c>
      <c r="J11774">
        <v>0.24158865486487208</v>
      </c>
      <c r="K11774">
        <v>2262400</v>
      </c>
    </row>
    <row r="11775" spans="1:11" x14ac:dyDescent="0.25">
      <c r="A11775" s="1">
        <v>25799</v>
      </c>
      <c r="B11775">
        <v>64</v>
      </c>
      <c r="C11775">
        <v>66</v>
      </c>
      <c r="D11775">
        <v>64</v>
      </c>
      <c r="E11775">
        <v>65.75</v>
      </c>
      <c r="F11775">
        <v>154000</v>
      </c>
      <c r="G11775">
        <v>0.23515853857569297</v>
      </c>
      <c r="H11775">
        <v>0.24250724290618336</v>
      </c>
      <c r="I11775">
        <v>0.23515853857569297</v>
      </c>
      <c r="J11775">
        <v>0.24158865486487208</v>
      </c>
      <c r="K11775">
        <v>4928000</v>
      </c>
    </row>
    <row r="11776" spans="1:11" x14ac:dyDescent="0.25">
      <c r="A11776" s="1">
        <v>25798</v>
      </c>
      <c r="B11776">
        <v>62.5</v>
      </c>
      <c r="C11776">
        <v>63.87</v>
      </c>
      <c r="D11776">
        <v>62.5</v>
      </c>
      <c r="E11776">
        <v>63.75</v>
      </c>
      <c r="F11776">
        <v>48700</v>
      </c>
      <c r="G11776">
        <v>0.22807934010481754</v>
      </c>
      <c r="H11776">
        <v>0.23307883923991513</v>
      </c>
      <c r="I11776">
        <v>0.22807934010481754</v>
      </c>
      <c r="J11776">
        <v>0.23264092690691388</v>
      </c>
      <c r="K11776">
        <v>1558400</v>
      </c>
    </row>
    <row r="11777" spans="1:11" x14ac:dyDescent="0.25">
      <c r="A11777" s="1">
        <v>25797</v>
      </c>
      <c r="B11777">
        <v>62.13</v>
      </c>
      <c r="C11777">
        <v>62.62</v>
      </c>
      <c r="D11777">
        <v>62.13</v>
      </c>
      <c r="E11777">
        <v>62.5</v>
      </c>
      <c r="F11777">
        <v>24000</v>
      </c>
      <c r="G11777">
        <v>0.23126369261962537</v>
      </c>
      <c r="H11777">
        <v>0.23308759748657554</v>
      </c>
      <c r="I11777">
        <v>0.23126369261962537</v>
      </c>
      <c r="J11777">
        <v>0.23264092690691429</v>
      </c>
      <c r="K11777">
        <v>768000</v>
      </c>
    </row>
    <row r="11778" spans="1:11" x14ac:dyDescent="0.25">
      <c r="A11778" s="1">
        <v>25794</v>
      </c>
      <c r="B11778">
        <v>61.62</v>
      </c>
      <c r="C11778">
        <v>62.38</v>
      </c>
      <c r="D11778">
        <v>61.5</v>
      </c>
      <c r="E11778">
        <v>62.13</v>
      </c>
      <c r="F11778">
        <v>89600</v>
      </c>
      <c r="G11778">
        <v>0.23073127178503236</v>
      </c>
      <c r="H11778">
        <v>0.23357703235881727</v>
      </c>
      <c r="I11778">
        <v>0.23028194116811898</v>
      </c>
      <c r="J11778">
        <v>0.23264092690691435</v>
      </c>
      <c r="K11778">
        <v>2867200</v>
      </c>
    </row>
    <row r="11779" spans="1:11" x14ac:dyDescent="0.25">
      <c r="A11779" s="1">
        <v>25793</v>
      </c>
      <c r="B11779">
        <v>62.62</v>
      </c>
      <c r="C11779">
        <v>62.62</v>
      </c>
      <c r="D11779">
        <v>61.5</v>
      </c>
      <c r="E11779">
        <v>61.62</v>
      </c>
      <c r="F11779">
        <v>88400</v>
      </c>
      <c r="G11779">
        <v>0.22732340341096413</v>
      </c>
      <c r="H11779">
        <v>0.22732340341096413</v>
      </c>
      <c r="I11779">
        <v>0.22325757441351476</v>
      </c>
      <c r="J11779">
        <v>0.22369319894895576</v>
      </c>
      <c r="K11779">
        <v>2828800</v>
      </c>
    </row>
    <row r="11780" spans="1:11" x14ac:dyDescent="0.25">
      <c r="A11780" s="1">
        <v>25792</v>
      </c>
      <c r="B11780">
        <v>62.25</v>
      </c>
      <c r="C11780">
        <v>62.87</v>
      </c>
      <c r="D11780">
        <v>62.25</v>
      </c>
      <c r="E11780">
        <v>62.62</v>
      </c>
      <c r="F11780">
        <v>46100</v>
      </c>
      <c r="G11780">
        <v>0.23126633184214923</v>
      </c>
      <c r="H11780">
        <v>0.23356970735607907</v>
      </c>
      <c r="I11780">
        <v>0.23126633184214923</v>
      </c>
      <c r="J11780">
        <v>0.23264092690691382</v>
      </c>
      <c r="K11780">
        <v>1475200</v>
      </c>
    </row>
    <row r="11781" spans="1:11" x14ac:dyDescent="0.25">
      <c r="A11781" s="1">
        <v>25791</v>
      </c>
      <c r="B11781">
        <v>62.13</v>
      </c>
      <c r="C11781">
        <v>62.13</v>
      </c>
      <c r="D11781">
        <v>61.38</v>
      </c>
      <c r="E11781">
        <v>62.13</v>
      </c>
      <c r="F11781">
        <v>49100</v>
      </c>
      <c r="G11781">
        <v>0.23264092690691435</v>
      </c>
      <c r="H11781">
        <v>0.23264092690691435</v>
      </c>
      <c r="I11781">
        <v>0.22983261055120557</v>
      </c>
      <c r="J11781">
        <v>0.23264092690691435</v>
      </c>
      <c r="K11781">
        <v>1571200</v>
      </c>
    </row>
    <row r="11782" spans="1:11" x14ac:dyDescent="0.25">
      <c r="A11782" s="1">
        <v>25790</v>
      </c>
      <c r="B11782">
        <v>63.87</v>
      </c>
      <c r="C11782">
        <v>63.87</v>
      </c>
      <c r="D11782">
        <v>62.25</v>
      </c>
      <c r="E11782">
        <v>62.38</v>
      </c>
      <c r="F11782">
        <v>68400</v>
      </c>
      <c r="G11782">
        <v>0.23819775571568733</v>
      </c>
      <c r="H11782">
        <v>0.23819775571568733</v>
      </c>
      <c r="I11782">
        <v>0.23215610291688643</v>
      </c>
      <c r="J11782">
        <v>0.23264092690691368</v>
      </c>
      <c r="K11782">
        <v>2188800</v>
      </c>
    </row>
    <row r="11783" spans="1:11" x14ac:dyDescent="0.25">
      <c r="A11783" s="1">
        <v>25787</v>
      </c>
      <c r="B11783">
        <v>62.25</v>
      </c>
      <c r="C11783">
        <v>64.25</v>
      </c>
      <c r="D11783">
        <v>62.25</v>
      </c>
      <c r="E11783">
        <v>64.25</v>
      </c>
      <c r="F11783">
        <v>102400</v>
      </c>
      <c r="G11783">
        <v>0.22539918599152439</v>
      </c>
      <c r="H11783">
        <v>0.23264092690691474</v>
      </c>
      <c r="I11783">
        <v>0.22539918599152439</v>
      </c>
      <c r="J11783">
        <v>0.23264092690691474</v>
      </c>
      <c r="K11783">
        <v>3276800</v>
      </c>
    </row>
    <row r="11784" spans="1:11" x14ac:dyDescent="0.25">
      <c r="A11784" s="1">
        <v>25786</v>
      </c>
      <c r="B11784">
        <v>61.75</v>
      </c>
      <c r="C11784">
        <v>62.13</v>
      </c>
      <c r="D11784">
        <v>61.13</v>
      </c>
      <c r="E11784">
        <v>62</v>
      </c>
      <c r="F11784">
        <v>80600</v>
      </c>
      <c r="G11784">
        <v>0.23170285865325774</v>
      </c>
      <c r="H11784">
        <v>0.23312872239881627</v>
      </c>
      <c r="I11784">
        <v>0.22937644938418861</v>
      </c>
      <c r="J11784">
        <v>0.23264092690691465</v>
      </c>
      <c r="K11784">
        <v>2579200</v>
      </c>
    </row>
    <row r="11785" spans="1:11" x14ac:dyDescent="0.25">
      <c r="A11785" s="1">
        <v>25785</v>
      </c>
      <c r="B11785">
        <v>60.87</v>
      </c>
      <c r="C11785">
        <v>61.75</v>
      </c>
      <c r="D11785">
        <v>60.87</v>
      </c>
      <c r="E11785">
        <v>61.75</v>
      </c>
      <c r="F11785">
        <v>53200</v>
      </c>
      <c r="G11785">
        <v>0.22050534445381248</v>
      </c>
      <c r="H11785">
        <v>0.22369319894895551</v>
      </c>
      <c r="I11785">
        <v>0.22050534445381248</v>
      </c>
      <c r="J11785">
        <v>0.22369319894895551</v>
      </c>
      <c r="K11785">
        <v>1702400</v>
      </c>
    </row>
    <row r="11786" spans="1:11" x14ac:dyDescent="0.25">
      <c r="A11786" s="1">
        <v>25784</v>
      </c>
      <c r="B11786">
        <v>60.75</v>
      </c>
      <c r="C11786">
        <v>60.87</v>
      </c>
      <c r="D11786">
        <v>60</v>
      </c>
      <c r="E11786">
        <v>60.62</v>
      </c>
      <c r="F11786">
        <v>53300</v>
      </c>
      <c r="G11786">
        <v>0.22417291052703783</v>
      </c>
      <c r="H11786">
        <v>0.22461572121449863</v>
      </c>
      <c r="I11786">
        <v>0.22140534373040774</v>
      </c>
      <c r="J11786">
        <v>0.22369319894895529</v>
      </c>
      <c r="K11786">
        <v>1705600</v>
      </c>
    </row>
    <row r="11787" spans="1:11" x14ac:dyDescent="0.25">
      <c r="A11787" s="1">
        <v>25783</v>
      </c>
      <c r="B11787">
        <v>61.87</v>
      </c>
      <c r="C11787">
        <v>61.87</v>
      </c>
      <c r="D11787">
        <v>60.5</v>
      </c>
      <c r="E11787">
        <v>60.75</v>
      </c>
      <c r="F11787">
        <v>41400</v>
      </c>
      <c r="G11787">
        <v>0.22781725463328165</v>
      </c>
      <c r="H11787">
        <v>0.22781725463328165</v>
      </c>
      <c r="I11787">
        <v>0.22277265080513237</v>
      </c>
      <c r="J11787">
        <v>0.22369319894895523</v>
      </c>
      <c r="K11787">
        <v>1324800</v>
      </c>
    </row>
    <row r="11788" spans="1:11" x14ac:dyDescent="0.25">
      <c r="A11788" s="1">
        <v>25780</v>
      </c>
      <c r="B11788">
        <v>61.13</v>
      </c>
      <c r="C11788">
        <v>62.25</v>
      </c>
      <c r="D11788">
        <v>61.13</v>
      </c>
      <c r="E11788">
        <v>62</v>
      </c>
      <c r="F11788">
        <v>123500</v>
      </c>
      <c r="G11788">
        <v>0.22055427825402799</v>
      </c>
      <c r="H11788">
        <v>0.22459518765439623</v>
      </c>
      <c r="I11788">
        <v>0.22055427825402799</v>
      </c>
      <c r="J11788">
        <v>0.2236931989489569</v>
      </c>
      <c r="K11788">
        <v>3952000</v>
      </c>
    </row>
    <row r="11789" spans="1:11" x14ac:dyDescent="0.25">
      <c r="A11789" s="1">
        <v>25779</v>
      </c>
      <c r="B11789">
        <v>60.25</v>
      </c>
      <c r="C11789">
        <v>61.38</v>
      </c>
      <c r="D11789">
        <v>60.13</v>
      </c>
      <c r="E11789">
        <v>61</v>
      </c>
      <c r="F11789">
        <v>55100</v>
      </c>
      <c r="G11789">
        <v>0.22094287273237107</v>
      </c>
      <c r="H11789">
        <v>0.22508669756535993</v>
      </c>
      <c r="I11789">
        <v>0.22050282053771739</v>
      </c>
      <c r="J11789">
        <v>0.22369319894895659</v>
      </c>
      <c r="K11789">
        <v>1763200</v>
      </c>
    </row>
    <row r="11790" spans="1:11" x14ac:dyDescent="0.25">
      <c r="A11790" s="1">
        <v>25778</v>
      </c>
      <c r="B11790">
        <v>59.75</v>
      </c>
      <c r="C11790">
        <v>60.25</v>
      </c>
      <c r="D11790">
        <v>59.38</v>
      </c>
      <c r="E11790">
        <v>60.25</v>
      </c>
      <c r="F11790">
        <v>49200</v>
      </c>
      <c r="G11790">
        <v>0.21296335089978702</v>
      </c>
      <c r="H11790">
        <v>0.21474547099099864</v>
      </c>
      <c r="I11790">
        <v>0.21164458203229045</v>
      </c>
      <c r="J11790">
        <v>0.21474547099099864</v>
      </c>
      <c r="K11790">
        <v>1574400</v>
      </c>
    </row>
    <row r="11791" spans="1:11" x14ac:dyDescent="0.25">
      <c r="A11791" s="1">
        <v>25777</v>
      </c>
      <c r="B11791">
        <v>60</v>
      </c>
      <c r="C11791">
        <v>60.13</v>
      </c>
      <c r="D11791">
        <v>59.75</v>
      </c>
      <c r="E11791">
        <v>59.75</v>
      </c>
      <c r="F11791">
        <v>31000</v>
      </c>
      <c r="G11791">
        <v>0.21564398760602274</v>
      </c>
      <c r="H11791">
        <v>0.21611121624583582</v>
      </c>
      <c r="I11791">
        <v>0.21474547099099767</v>
      </c>
      <c r="J11791">
        <v>0.21474547099099767</v>
      </c>
      <c r="K11791">
        <v>992000</v>
      </c>
    </row>
    <row r="11792" spans="1:11" x14ac:dyDescent="0.25">
      <c r="A11792" s="1">
        <v>25776</v>
      </c>
      <c r="B11792">
        <v>59.87</v>
      </c>
      <c r="C11792">
        <v>60.13</v>
      </c>
      <c r="D11792">
        <v>59.75</v>
      </c>
      <c r="E11792">
        <v>60</v>
      </c>
      <c r="F11792">
        <v>40000</v>
      </c>
      <c r="G11792">
        <v>0.21428018913718447</v>
      </c>
      <c r="H11792">
        <v>0.21521075284481217</v>
      </c>
      <c r="I11792">
        <v>0.2138506981952025</v>
      </c>
      <c r="J11792">
        <v>0.21474547099099831</v>
      </c>
      <c r="K11792">
        <v>1280000</v>
      </c>
    </row>
    <row r="11793" spans="1:11" x14ac:dyDescent="0.25">
      <c r="A11793" s="1">
        <v>25773</v>
      </c>
      <c r="B11793">
        <v>59.87</v>
      </c>
      <c r="C11793">
        <v>59.87</v>
      </c>
      <c r="D11793">
        <v>59.38</v>
      </c>
      <c r="E11793">
        <v>59.87</v>
      </c>
      <c r="F11793">
        <v>33600</v>
      </c>
      <c r="G11793">
        <v>0.21474547099099817</v>
      </c>
      <c r="H11793">
        <v>0.21474547099099817</v>
      </c>
      <c r="I11793">
        <v>0.2129879082586516</v>
      </c>
      <c r="J11793">
        <v>0.21474547099099817</v>
      </c>
      <c r="K11793">
        <v>1075200</v>
      </c>
    </row>
    <row r="11794" spans="1:11" x14ac:dyDescent="0.25">
      <c r="A11794" s="1">
        <v>25772</v>
      </c>
      <c r="B11794">
        <v>58.62</v>
      </c>
      <c r="C11794">
        <v>59.87</v>
      </c>
      <c r="D11794">
        <v>58.38</v>
      </c>
      <c r="E11794">
        <v>59.87</v>
      </c>
      <c r="F11794">
        <v>57200</v>
      </c>
      <c r="G11794">
        <v>0.21026189259215486</v>
      </c>
      <c r="H11794">
        <v>0.21474547099099817</v>
      </c>
      <c r="I11794">
        <v>0.20940104553957697</v>
      </c>
      <c r="J11794">
        <v>0.21474547099099817</v>
      </c>
      <c r="K11794">
        <v>1830400</v>
      </c>
    </row>
    <row r="11795" spans="1:11" x14ac:dyDescent="0.25">
      <c r="A11795" s="1">
        <v>25771</v>
      </c>
      <c r="B11795">
        <v>59</v>
      </c>
      <c r="C11795">
        <v>59</v>
      </c>
      <c r="D11795">
        <v>57.75</v>
      </c>
      <c r="E11795">
        <v>58.62</v>
      </c>
      <c r="F11795">
        <v>110500</v>
      </c>
      <c r="G11795">
        <v>0.21613754330380136</v>
      </c>
      <c r="H11795">
        <v>0.21613754330380136</v>
      </c>
      <c r="I11795">
        <v>0.21155835806431406</v>
      </c>
      <c r="J11795">
        <v>0.21474547099099722</v>
      </c>
      <c r="K11795">
        <v>3536000</v>
      </c>
    </row>
    <row r="11796" spans="1:11" x14ac:dyDescent="0.25">
      <c r="A11796" s="1">
        <v>25770</v>
      </c>
      <c r="B11796">
        <v>59.75</v>
      </c>
      <c r="C11796">
        <v>59.87</v>
      </c>
      <c r="D11796">
        <v>59.25</v>
      </c>
      <c r="E11796">
        <v>59.62</v>
      </c>
      <c r="F11796">
        <v>39300</v>
      </c>
      <c r="G11796">
        <v>0.21521371841181045</v>
      </c>
      <c r="H11796">
        <v>0.21564594680025256</v>
      </c>
      <c r="I11796">
        <v>0.21341276679330157</v>
      </c>
      <c r="J11796">
        <v>0.21474547099099811</v>
      </c>
      <c r="K11796">
        <v>1257600</v>
      </c>
    </row>
    <row r="11797" spans="1:11" x14ac:dyDescent="0.25">
      <c r="A11797" s="1">
        <v>25769</v>
      </c>
      <c r="B11797">
        <v>59.5</v>
      </c>
      <c r="C11797">
        <v>60.13</v>
      </c>
      <c r="D11797">
        <v>59.13</v>
      </c>
      <c r="E11797">
        <v>59.75</v>
      </c>
      <c r="F11797">
        <v>71900</v>
      </c>
      <c r="G11797">
        <v>0.21384695437597256</v>
      </c>
      <c r="H11797">
        <v>0.21611121624583582</v>
      </c>
      <c r="I11797">
        <v>0.21251714978573544</v>
      </c>
      <c r="J11797">
        <v>0.21474547099099767</v>
      </c>
      <c r="K11797">
        <v>2300800</v>
      </c>
    </row>
    <row r="11798" spans="1:11" x14ac:dyDescent="0.25">
      <c r="A11798" s="1">
        <v>25766</v>
      </c>
      <c r="B11798">
        <v>59.13</v>
      </c>
      <c r="C11798">
        <v>60.38</v>
      </c>
      <c r="D11798">
        <v>59.13</v>
      </c>
      <c r="E11798">
        <v>59.5</v>
      </c>
      <c r="F11798">
        <v>85200</v>
      </c>
      <c r="G11798">
        <v>0.21341007898651529</v>
      </c>
      <c r="H11798">
        <v>0.21792153846111606</v>
      </c>
      <c r="I11798">
        <v>0.21341007898651529</v>
      </c>
      <c r="J11798">
        <v>0.21474547099099711</v>
      </c>
      <c r="K11798">
        <v>2726400</v>
      </c>
    </row>
    <row r="11799" spans="1:11" x14ac:dyDescent="0.25">
      <c r="A11799" s="1">
        <v>25765</v>
      </c>
      <c r="B11799">
        <v>56.75</v>
      </c>
      <c r="C11799">
        <v>58.87</v>
      </c>
      <c r="D11799">
        <v>56.75</v>
      </c>
      <c r="E11799">
        <v>58.87</v>
      </c>
      <c r="F11799">
        <v>92600</v>
      </c>
      <c r="G11799">
        <v>0.20701215353727126</v>
      </c>
      <c r="H11799">
        <v>0.21474547099099839</v>
      </c>
      <c r="I11799">
        <v>0.20701215353727126</v>
      </c>
      <c r="J11799">
        <v>0.21474547099099839</v>
      </c>
      <c r="K11799">
        <v>2963200</v>
      </c>
    </row>
    <row r="11800" spans="1:11" x14ac:dyDescent="0.25">
      <c r="A11800" s="1">
        <v>25764</v>
      </c>
      <c r="B11800">
        <v>56.13</v>
      </c>
      <c r="C11800">
        <v>56.87</v>
      </c>
      <c r="D11800">
        <v>55.87</v>
      </c>
      <c r="E11800">
        <v>56.75</v>
      </c>
      <c r="F11800">
        <v>28800</v>
      </c>
      <c r="G11800">
        <v>0.20354938002545356</v>
      </c>
      <c r="H11800">
        <v>0.20623291006676542</v>
      </c>
      <c r="I11800">
        <v>0.20260651811904667</v>
      </c>
      <c r="J11800">
        <v>0.20579774303303919</v>
      </c>
      <c r="K11800">
        <v>921600</v>
      </c>
    </row>
    <row r="11801" spans="1:11" x14ac:dyDescent="0.25">
      <c r="A11801" s="1">
        <v>25763</v>
      </c>
      <c r="B11801">
        <v>56.5</v>
      </c>
      <c r="C11801">
        <v>56.62</v>
      </c>
      <c r="D11801">
        <v>56</v>
      </c>
      <c r="E11801">
        <v>56.13</v>
      </c>
      <c r="F11801">
        <v>31800</v>
      </c>
      <c r="G11801">
        <v>0.2071543289037365</v>
      </c>
      <c r="H11801">
        <v>0.20759430269963822</v>
      </c>
      <c r="I11801">
        <v>0.20532110475414592</v>
      </c>
      <c r="J11801">
        <v>0.20579774303303947</v>
      </c>
      <c r="K11801">
        <v>1017600</v>
      </c>
    </row>
    <row r="11802" spans="1:11" x14ac:dyDescent="0.25">
      <c r="A11802" s="1">
        <v>25762</v>
      </c>
      <c r="B11802">
        <v>56.25</v>
      </c>
      <c r="C11802">
        <v>57</v>
      </c>
      <c r="D11802">
        <v>56.25</v>
      </c>
      <c r="E11802">
        <v>56.5</v>
      </c>
      <c r="F11802">
        <v>27100</v>
      </c>
      <c r="G11802">
        <v>0.20488713355059338</v>
      </c>
      <c r="H11802">
        <v>0.20761896199793461</v>
      </c>
      <c r="I11802">
        <v>0.20488713355059338</v>
      </c>
      <c r="J11802">
        <v>0.20579774303304046</v>
      </c>
      <c r="K11802">
        <v>867200</v>
      </c>
    </row>
    <row r="11803" spans="1:11" x14ac:dyDescent="0.25">
      <c r="A11803" s="1">
        <v>25759</v>
      </c>
      <c r="B11803">
        <v>54.75</v>
      </c>
      <c r="C11803">
        <v>56.25</v>
      </c>
      <c r="D11803">
        <v>54.75</v>
      </c>
      <c r="E11803">
        <v>56.25</v>
      </c>
      <c r="F11803">
        <v>49300</v>
      </c>
      <c r="G11803">
        <v>0.20030980321882519</v>
      </c>
      <c r="H11803">
        <v>0.20579774303303958</v>
      </c>
      <c r="I11803">
        <v>0.20030980321882519</v>
      </c>
      <c r="J11803">
        <v>0.20579774303303958</v>
      </c>
      <c r="K11803">
        <v>1577600</v>
      </c>
    </row>
    <row r="11804" spans="1:11" x14ac:dyDescent="0.25">
      <c r="A11804" s="1">
        <v>25758</v>
      </c>
      <c r="B11804">
        <v>54.5</v>
      </c>
      <c r="C11804">
        <v>55.38</v>
      </c>
      <c r="D11804">
        <v>54.5</v>
      </c>
      <c r="E11804">
        <v>54.75</v>
      </c>
      <c r="F11804">
        <v>66500</v>
      </c>
      <c r="G11804">
        <v>0.19595115655875631</v>
      </c>
      <c r="H11804">
        <v>0.19911513853621882</v>
      </c>
      <c r="I11804">
        <v>0.19595115655875631</v>
      </c>
      <c r="J11804">
        <v>0.19685001507508088</v>
      </c>
      <c r="K11804">
        <v>2128000</v>
      </c>
    </row>
    <row r="11805" spans="1:11" x14ac:dyDescent="0.25">
      <c r="A11805" s="1">
        <v>25757</v>
      </c>
      <c r="B11805">
        <v>53.38</v>
      </c>
      <c r="C11805">
        <v>54.5</v>
      </c>
      <c r="D11805">
        <v>53.25</v>
      </c>
      <c r="E11805">
        <v>54.38</v>
      </c>
      <c r="F11805">
        <v>35300</v>
      </c>
      <c r="G11805">
        <v>0.1932301177768998</v>
      </c>
      <c r="H11805">
        <v>0.19728440275086248</v>
      </c>
      <c r="I11805">
        <v>0.19275953112813626</v>
      </c>
      <c r="J11805">
        <v>0.19685001507508076</v>
      </c>
      <c r="K11805">
        <v>1129600</v>
      </c>
    </row>
    <row r="11806" spans="1:11" x14ac:dyDescent="0.25">
      <c r="A11806" s="1">
        <v>25756</v>
      </c>
      <c r="B11806">
        <v>53.5</v>
      </c>
      <c r="C11806">
        <v>53.75</v>
      </c>
      <c r="D11806">
        <v>52.87</v>
      </c>
      <c r="E11806">
        <v>53.38</v>
      </c>
      <c r="F11806">
        <v>57200</v>
      </c>
      <c r="G11806">
        <v>0.19729254039934127</v>
      </c>
      <c r="H11806">
        <v>0.19821446815821669</v>
      </c>
      <c r="I11806">
        <v>0.19496928244697517</v>
      </c>
      <c r="J11806">
        <v>0.19685001507508107</v>
      </c>
      <c r="K11806">
        <v>1830400</v>
      </c>
    </row>
    <row r="11807" spans="1:11" x14ac:dyDescent="0.25">
      <c r="A11807" s="1">
        <v>25755</v>
      </c>
      <c r="B11807">
        <v>54.38</v>
      </c>
      <c r="C11807">
        <v>54.38</v>
      </c>
      <c r="D11807">
        <v>53</v>
      </c>
      <c r="E11807">
        <v>53.5</v>
      </c>
      <c r="F11807">
        <v>58700</v>
      </c>
      <c r="G11807">
        <v>0.20008792186510074</v>
      </c>
      <c r="H11807">
        <v>0.20008792186510074</v>
      </c>
      <c r="I11807">
        <v>0.19501029530802388</v>
      </c>
      <c r="J11807">
        <v>0.19685001507508071</v>
      </c>
      <c r="K11807">
        <v>1878400</v>
      </c>
    </row>
    <row r="11808" spans="1:11" x14ac:dyDescent="0.25">
      <c r="A11808" s="1">
        <v>25751</v>
      </c>
      <c r="B11808">
        <v>54.62</v>
      </c>
      <c r="C11808">
        <v>55.13</v>
      </c>
      <c r="D11808">
        <v>54.62</v>
      </c>
      <c r="E11808">
        <v>54.75</v>
      </c>
      <c r="F11808">
        <v>29100</v>
      </c>
      <c r="G11808">
        <v>0.1963826086465921</v>
      </c>
      <c r="H11808">
        <v>0.19821628001989425</v>
      </c>
      <c r="I11808">
        <v>0.1963826086465921</v>
      </c>
      <c r="J11808">
        <v>0.19685001507508088</v>
      </c>
      <c r="K11808">
        <v>931200</v>
      </c>
    </row>
    <row r="11809" spans="1:11" x14ac:dyDescent="0.25">
      <c r="A11809" s="1">
        <v>25750</v>
      </c>
      <c r="B11809">
        <v>54.75</v>
      </c>
      <c r="C11809">
        <v>55.38</v>
      </c>
      <c r="D11809">
        <v>54.25</v>
      </c>
      <c r="E11809">
        <v>54.62</v>
      </c>
      <c r="F11809">
        <v>41600</v>
      </c>
      <c r="G11809">
        <v>0.19731853396852228</v>
      </c>
      <c r="H11809">
        <v>0.19958904860596829</v>
      </c>
      <c r="I11809">
        <v>0.19551653822451751</v>
      </c>
      <c r="J11809">
        <v>0.19685001507508104</v>
      </c>
      <c r="K11809">
        <v>1331200</v>
      </c>
    </row>
    <row r="11810" spans="1:11" x14ac:dyDescent="0.25">
      <c r="A11810" s="1">
        <v>25749</v>
      </c>
      <c r="B11810">
        <v>54.75</v>
      </c>
      <c r="C11810">
        <v>55.13</v>
      </c>
      <c r="D11810">
        <v>54.62</v>
      </c>
      <c r="E11810">
        <v>54.75</v>
      </c>
      <c r="F11810">
        <v>31200</v>
      </c>
      <c r="G11810">
        <v>0.19685001507508088</v>
      </c>
      <c r="H11810">
        <v>0.19821628001989425</v>
      </c>
      <c r="I11810">
        <v>0.1963826086465921</v>
      </c>
      <c r="J11810">
        <v>0.19685001507508088</v>
      </c>
      <c r="K11810">
        <v>998400</v>
      </c>
    </row>
    <row r="11811" spans="1:11" x14ac:dyDescent="0.25">
      <c r="A11811" s="1">
        <v>25748</v>
      </c>
      <c r="B11811">
        <v>55</v>
      </c>
      <c r="C11811">
        <v>55.38</v>
      </c>
      <c r="D11811">
        <v>54.62</v>
      </c>
      <c r="E11811">
        <v>54.75</v>
      </c>
      <c r="F11811">
        <v>38200</v>
      </c>
      <c r="G11811">
        <v>0.19774887359140544</v>
      </c>
      <c r="H11811">
        <v>0.19911513853621882</v>
      </c>
      <c r="I11811">
        <v>0.1963826086465921</v>
      </c>
      <c r="J11811">
        <v>0.19685001507508088</v>
      </c>
      <c r="K11811">
        <v>1222400</v>
      </c>
    </row>
    <row r="11812" spans="1:11" x14ac:dyDescent="0.25">
      <c r="A11812" s="1">
        <v>25745</v>
      </c>
      <c r="B11812">
        <v>56.25</v>
      </c>
      <c r="C11812">
        <v>56.25</v>
      </c>
      <c r="D11812">
        <v>55</v>
      </c>
      <c r="E11812">
        <v>55</v>
      </c>
      <c r="F11812">
        <v>33600</v>
      </c>
      <c r="G11812">
        <v>0.20132387905406093</v>
      </c>
      <c r="H11812">
        <v>0.20132387905406093</v>
      </c>
      <c r="I11812">
        <v>0.19685001507508179</v>
      </c>
      <c r="J11812">
        <v>0.19685001507508179</v>
      </c>
      <c r="K11812">
        <v>1075200</v>
      </c>
    </row>
    <row r="11813" spans="1:11" x14ac:dyDescent="0.25">
      <c r="A11813" s="1">
        <v>25744</v>
      </c>
      <c r="B11813">
        <v>55.87</v>
      </c>
      <c r="C11813">
        <v>56.5</v>
      </c>
      <c r="D11813">
        <v>55.75</v>
      </c>
      <c r="E11813">
        <v>56.25</v>
      </c>
      <c r="F11813">
        <v>37900</v>
      </c>
      <c r="G11813">
        <v>0.20440746494677192</v>
      </c>
      <c r="H11813">
        <v>0.20671239966874197</v>
      </c>
      <c r="I11813">
        <v>0.20396842976163476</v>
      </c>
      <c r="J11813">
        <v>0.20579774303303958</v>
      </c>
      <c r="K11813">
        <v>1212800</v>
      </c>
    </row>
    <row r="11814" spans="1:11" x14ac:dyDescent="0.25">
      <c r="A11814" s="1">
        <v>25743</v>
      </c>
      <c r="B11814">
        <v>56.38</v>
      </c>
      <c r="C11814">
        <v>56.38</v>
      </c>
      <c r="D11814">
        <v>55.75</v>
      </c>
      <c r="E11814">
        <v>55.87</v>
      </c>
      <c r="F11814">
        <v>66300</v>
      </c>
      <c r="G11814">
        <v>0.20767633349208448</v>
      </c>
      <c r="H11814">
        <v>0.20767633349208448</v>
      </c>
      <c r="I11814">
        <v>0.20535572174855815</v>
      </c>
      <c r="J11814">
        <v>0.20579774303303935</v>
      </c>
      <c r="K11814">
        <v>2121600</v>
      </c>
    </row>
    <row r="11815" spans="1:11" x14ac:dyDescent="0.25">
      <c r="A11815" s="1">
        <v>25742</v>
      </c>
      <c r="B11815">
        <v>57.25</v>
      </c>
      <c r="C11815">
        <v>57.62</v>
      </c>
      <c r="D11815">
        <v>56.38</v>
      </c>
      <c r="E11815">
        <v>56.62</v>
      </c>
      <c r="F11815">
        <v>56300</v>
      </c>
      <c r="G11815">
        <v>0.20808761548289439</v>
      </c>
      <c r="H11815">
        <v>0.20943246120741266</v>
      </c>
      <c r="I11815">
        <v>0.20492541067118927</v>
      </c>
      <c r="J11815">
        <v>0.20579774303303894</v>
      </c>
      <c r="K11815">
        <v>1801600</v>
      </c>
    </row>
    <row r="11816" spans="1:11" x14ac:dyDescent="0.25">
      <c r="A11816" s="1">
        <v>25741</v>
      </c>
      <c r="B11816">
        <v>57.38</v>
      </c>
      <c r="C11816">
        <v>57.38</v>
      </c>
      <c r="D11816">
        <v>56.38</v>
      </c>
      <c r="E11816">
        <v>57.25</v>
      </c>
      <c r="F11816">
        <v>42800</v>
      </c>
      <c r="G11816">
        <v>0.20626505668534112</v>
      </c>
      <c r="H11816">
        <v>0.20626505668534112</v>
      </c>
      <c r="I11816">
        <v>0.20267033628301731</v>
      </c>
      <c r="J11816">
        <v>0.20579774303303902</v>
      </c>
      <c r="K11816">
        <v>1369600</v>
      </c>
    </row>
    <row r="11817" spans="1:11" x14ac:dyDescent="0.25">
      <c r="A11817" s="1">
        <v>25738</v>
      </c>
      <c r="B11817">
        <v>56.62</v>
      </c>
      <c r="C11817">
        <v>57.75</v>
      </c>
      <c r="D11817">
        <v>56.62</v>
      </c>
      <c r="E11817">
        <v>57.38</v>
      </c>
      <c r="F11817">
        <v>44900</v>
      </c>
      <c r="G11817">
        <v>0.20307194511207186</v>
      </c>
      <c r="H11817">
        <v>0.20712477623140499</v>
      </c>
      <c r="I11817">
        <v>0.20307194511207186</v>
      </c>
      <c r="J11817">
        <v>0.2057977430330393</v>
      </c>
      <c r="K11817">
        <v>1436800</v>
      </c>
    </row>
    <row r="11818" spans="1:11" x14ac:dyDescent="0.25">
      <c r="A11818" s="1">
        <v>25737</v>
      </c>
      <c r="B11818">
        <v>55.87</v>
      </c>
      <c r="C11818">
        <v>57.13</v>
      </c>
      <c r="D11818">
        <v>55.5</v>
      </c>
      <c r="E11818">
        <v>56.5</v>
      </c>
      <c r="F11818">
        <v>31100</v>
      </c>
      <c r="G11818">
        <v>0.20350300713727382</v>
      </c>
      <c r="H11818">
        <v>0.20809247892880711</v>
      </c>
      <c r="I11818">
        <v>0.20215530510325214</v>
      </c>
      <c r="J11818">
        <v>0.20579774303304046</v>
      </c>
      <c r="K11818">
        <v>995200</v>
      </c>
    </row>
    <row r="11819" spans="1:11" x14ac:dyDescent="0.25">
      <c r="A11819" s="1">
        <v>25736</v>
      </c>
      <c r="B11819">
        <v>55.75</v>
      </c>
      <c r="C11819">
        <v>56.38</v>
      </c>
      <c r="D11819">
        <v>55.62</v>
      </c>
      <c r="E11819">
        <v>55.87</v>
      </c>
      <c r="F11819">
        <v>29600</v>
      </c>
      <c r="G11819">
        <v>0.20535572174855815</v>
      </c>
      <c r="H11819">
        <v>0.20767633349208448</v>
      </c>
      <c r="I11819">
        <v>0.20487686535703684</v>
      </c>
      <c r="J11819">
        <v>0.20579774303303935</v>
      </c>
      <c r="K11819">
        <v>947200</v>
      </c>
    </row>
    <row r="11820" spans="1:11" x14ac:dyDescent="0.25">
      <c r="A11820" s="1">
        <v>25735</v>
      </c>
      <c r="B11820">
        <v>54.5</v>
      </c>
      <c r="C11820">
        <v>56.13</v>
      </c>
      <c r="D11820">
        <v>54.38</v>
      </c>
      <c r="E11820">
        <v>55.75</v>
      </c>
      <c r="F11820">
        <v>36600</v>
      </c>
      <c r="G11820">
        <v>0.20118344386189504</v>
      </c>
      <c r="H11820">
        <v>0.20720048998106733</v>
      </c>
      <c r="I11820">
        <v>0.2007404711414652</v>
      </c>
      <c r="J11820">
        <v>0.20579774303303944</v>
      </c>
      <c r="K11820">
        <v>1171200</v>
      </c>
    </row>
    <row r="11821" spans="1:11" x14ac:dyDescent="0.25">
      <c r="A11821" s="1">
        <v>25734</v>
      </c>
      <c r="B11821">
        <v>54.38</v>
      </c>
      <c r="C11821">
        <v>55.5</v>
      </c>
      <c r="D11821">
        <v>54</v>
      </c>
      <c r="E11821">
        <v>54.5</v>
      </c>
      <c r="F11821">
        <v>31600</v>
      </c>
      <c r="G11821">
        <v>0.19641658384922805</v>
      </c>
      <c r="H11821">
        <v>0.20046194195719302</v>
      </c>
      <c r="I11821">
        <v>0.19504405163402566</v>
      </c>
      <c r="J11821">
        <v>0.19685001507508146</v>
      </c>
      <c r="K11821">
        <v>1011200</v>
      </c>
    </row>
    <row r="11822" spans="1:11" x14ac:dyDescent="0.25">
      <c r="A11822" s="1">
        <v>25731</v>
      </c>
      <c r="B11822">
        <v>54.13</v>
      </c>
      <c r="C11822">
        <v>54.5</v>
      </c>
      <c r="D11822">
        <v>53.75</v>
      </c>
      <c r="E11822">
        <v>54.38</v>
      </c>
      <c r="F11822">
        <v>21500</v>
      </c>
      <c r="G11822">
        <v>0.19594504075053554</v>
      </c>
      <c r="H11822">
        <v>0.19728440275086248</v>
      </c>
      <c r="I11822">
        <v>0.19456947977722677</v>
      </c>
      <c r="J11822">
        <v>0.19685001507508076</v>
      </c>
      <c r="K11822">
        <v>688000</v>
      </c>
    </row>
    <row r="11823" spans="1:11" x14ac:dyDescent="0.25">
      <c r="A11823" s="1">
        <v>25730</v>
      </c>
      <c r="B11823">
        <v>54.13</v>
      </c>
      <c r="C11823">
        <v>54.38</v>
      </c>
      <c r="D11823">
        <v>53.75</v>
      </c>
      <c r="E11823">
        <v>54.13</v>
      </c>
      <c r="F11823">
        <v>38400</v>
      </c>
      <c r="G11823">
        <v>0.19685001507508074</v>
      </c>
      <c r="H11823">
        <v>0.19775916903349142</v>
      </c>
      <c r="I11823">
        <v>0.19546810105829648</v>
      </c>
      <c r="J11823">
        <v>0.19685001507508074</v>
      </c>
      <c r="K11823">
        <v>1228800</v>
      </c>
    </row>
    <row r="11824" spans="1:11" x14ac:dyDescent="0.25">
      <c r="A11824" s="1">
        <v>25729</v>
      </c>
      <c r="B11824">
        <v>54.5</v>
      </c>
      <c r="C11824">
        <v>54.62</v>
      </c>
      <c r="D11824">
        <v>54</v>
      </c>
      <c r="E11824">
        <v>54.13</v>
      </c>
      <c r="F11824">
        <v>46800</v>
      </c>
      <c r="G11824">
        <v>0.19819556293352852</v>
      </c>
      <c r="H11824">
        <v>0.19863195683356566</v>
      </c>
      <c r="I11824">
        <v>0.19637725501670716</v>
      </c>
      <c r="J11824">
        <v>0.19685001507508074</v>
      </c>
      <c r="K11824">
        <v>1497600</v>
      </c>
    </row>
    <row r="11825" spans="1:11" x14ac:dyDescent="0.25">
      <c r="A11825" s="1">
        <v>25728</v>
      </c>
      <c r="B11825">
        <v>54.38</v>
      </c>
      <c r="C11825">
        <v>54.87</v>
      </c>
      <c r="D11825">
        <v>54.38</v>
      </c>
      <c r="E11825">
        <v>54.5</v>
      </c>
      <c r="F11825">
        <v>23100</v>
      </c>
      <c r="G11825">
        <v>0.19641658384922805</v>
      </c>
      <c r="H11825">
        <v>0.19818642802146272</v>
      </c>
      <c r="I11825">
        <v>0.19641658384922805</v>
      </c>
      <c r="J11825">
        <v>0.19685001507508146</v>
      </c>
      <c r="K11825">
        <v>739200</v>
      </c>
    </row>
    <row r="11826" spans="1:11" x14ac:dyDescent="0.25">
      <c r="A11826" s="1">
        <v>25727</v>
      </c>
      <c r="B11826">
        <v>54.5</v>
      </c>
      <c r="C11826">
        <v>55.25</v>
      </c>
      <c r="D11826">
        <v>54.13</v>
      </c>
      <c r="E11826">
        <v>54.38</v>
      </c>
      <c r="F11826">
        <v>60500</v>
      </c>
      <c r="G11826">
        <v>0.19728440275086248</v>
      </c>
      <c r="H11826">
        <v>0.19999932572449819</v>
      </c>
      <c r="I11826">
        <v>0.19594504075053554</v>
      </c>
      <c r="J11826">
        <v>0.19685001507508076</v>
      </c>
      <c r="K11826">
        <v>1936000</v>
      </c>
    </row>
    <row r="11827" spans="1:11" x14ac:dyDescent="0.25">
      <c r="A11827" s="1">
        <v>25724</v>
      </c>
      <c r="B11827">
        <v>55.25</v>
      </c>
      <c r="C11827">
        <v>55.25</v>
      </c>
      <c r="D11827">
        <v>54.25</v>
      </c>
      <c r="E11827">
        <v>54.5</v>
      </c>
      <c r="F11827">
        <v>52900</v>
      </c>
      <c r="G11827">
        <v>0.19955896023666514</v>
      </c>
      <c r="H11827">
        <v>0.19955896023666514</v>
      </c>
      <c r="I11827">
        <v>0.19594703335455355</v>
      </c>
      <c r="J11827">
        <v>0.19685001507508146</v>
      </c>
      <c r="K11827">
        <v>1692800</v>
      </c>
    </row>
    <row r="11828" spans="1:11" x14ac:dyDescent="0.25">
      <c r="A11828" s="1">
        <v>25723</v>
      </c>
      <c r="B11828">
        <v>56.87</v>
      </c>
      <c r="C11828">
        <v>56.87</v>
      </c>
      <c r="D11828">
        <v>55.62</v>
      </c>
      <c r="E11828">
        <v>55.62</v>
      </c>
      <c r="F11828">
        <v>63400</v>
      </c>
      <c r="G11828">
        <v>0.21042282715370361</v>
      </c>
      <c r="H11828">
        <v>0.21042282715370361</v>
      </c>
      <c r="I11828">
        <v>0.20579774303304016</v>
      </c>
      <c r="J11828">
        <v>0.20579774303304016</v>
      </c>
      <c r="K11828">
        <v>2028800</v>
      </c>
    </row>
    <row r="11829" spans="1:11" x14ac:dyDescent="0.25">
      <c r="A11829" s="1">
        <v>25722</v>
      </c>
      <c r="B11829">
        <v>56.87</v>
      </c>
      <c r="C11829">
        <v>56.87</v>
      </c>
      <c r="D11829">
        <v>56.25</v>
      </c>
      <c r="E11829">
        <v>56.87</v>
      </c>
      <c r="F11829">
        <v>56800</v>
      </c>
      <c r="G11829">
        <v>0.20579774303303996</v>
      </c>
      <c r="H11829">
        <v>0.20579774303303996</v>
      </c>
      <c r="I11829">
        <v>0.20355412424140143</v>
      </c>
      <c r="J11829">
        <v>0.20579774303303996</v>
      </c>
      <c r="K11829">
        <v>1817600</v>
      </c>
    </row>
    <row r="11830" spans="1:11" x14ac:dyDescent="0.25">
      <c r="A11830" s="1">
        <v>25721</v>
      </c>
      <c r="B11830">
        <v>56.87</v>
      </c>
      <c r="C11830">
        <v>57.13</v>
      </c>
      <c r="D11830">
        <v>55.62</v>
      </c>
      <c r="E11830">
        <v>56.87</v>
      </c>
      <c r="F11830">
        <v>68100</v>
      </c>
      <c r="G11830">
        <v>0.20579774303303996</v>
      </c>
      <c r="H11830">
        <v>0.20673861542953359</v>
      </c>
      <c r="I11830">
        <v>0.20127431804989773</v>
      </c>
      <c r="J11830">
        <v>0.20579774303303996</v>
      </c>
      <c r="K11830">
        <v>2179200</v>
      </c>
    </row>
    <row r="11831" spans="1:11" x14ac:dyDescent="0.25">
      <c r="A11831" s="1">
        <v>25720</v>
      </c>
      <c r="B11831">
        <v>56.75</v>
      </c>
      <c r="C11831">
        <v>56.87</v>
      </c>
      <c r="D11831">
        <v>55.5</v>
      </c>
      <c r="E11831">
        <v>56.87</v>
      </c>
      <c r="F11831">
        <v>57000</v>
      </c>
      <c r="G11831">
        <v>0.20536349423465833</v>
      </c>
      <c r="H11831">
        <v>0.20579774303303996</v>
      </c>
      <c r="I11831">
        <v>0.20084006925151607</v>
      </c>
      <c r="J11831">
        <v>0.20579774303303996</v>
      </c>
      <c r="K11831">
        <v>1824000</v>
      </c>
    </row>
    <row r="11832" spans="1:11" x14ac:dyDescent="0.25">
      <c r="A11832" s="1">
        <v>25717</v>
      </c>
      <c r="B11832">
        <v>55.25</v>
      </c>
      <c r="C11832">
        <v>56.87</v>
      </c>
      <c r="D11832">
        <v>54.62</v>
      </c>
      <c r="E11832">
        <v>56.75</v>
      </c>
      <c r="F11832">
        <v>62900</v>
      </c>
      <c r="G11832">
        <v>0.20035815511146104</v>
      </c>
      <c r="H11832">
        <v>0.20623291006676542</v>
      </c>
      <c r="I11832">
        <v>0.19807352818439822</v>
      </c>
      <c r="J11832">
        <v>0.20579774303303919</v>
      </c>
      <c r="K11832">
        <v>2012800</v>
      </c>
    </row>
    <row r="11833" spans="1:11" x14ac:dyDescent="0.25">
      <c r="A11833" s="1">
        <v>25716</v>
      </c>
      <c r="B11833">
        <v>53.62</v>
      </c>
      <c r="C11833">
        <v>55.25</v>
      </c>
      <c r="D11833">
        <v>53.62</v>
      </c>
      <c r="E11833">
        <v>55.25</v>
      </c>
      <c r="F11833">
        <v>120400</v>
      </c>
      <c r="G11833">
        <v>0.19104249426834122</v>
      </c>
      <c r="H11833">
        <v>0.19685001507508118</v>
      </c>
      <c r="I11833">
        <v>0.19104249426834122</v>
      </c>
      <c r="J11833">
        <v>0.19685001507508118</v>
      </c>
      <c r="K11833">
        <v>3852800</v>
      </c>
    </row>
    <row r="11834" spans="1:11" x14ac:dyDescent="0.25">
      <c r="A11834" s="1">
        <v>25715</v>
      </c>
      <c r="B11834">
        <v>51.38</v>
      </c>
      <c r="C11834">
        <v>53.5</v>
      </c>
      <c r="D11834">
        <v>51.38</v>
      </c>
      <c r="E11834">
        <v>53.25</v>
      </c>
      <c r="F11834">
        <v>72600</v>
      </c>
      <c r="G11834">
        <v>0.18993716008558953</v>
      </c>
      <c r="H11834">
        <v>0.19777419354961151</v>
      </c>
      <c r="I11834">
        <v>0.18993716008558953</v>
      </c>
      <c r="J11834">
        <v>0.19685001507508063</v>
      </c>
      <c r="K11834">
        <v>2323200</v>
      </c>
    </row>
    <row r="11835" spans="1:11" x14ac:dyDescent="0.25">
      <c r="A11835" s="1">
        <v>25714</v>
      </c>
      <c r="B11835">
        <v>51.25</v>
      </c>
      <c r="C11835">
        <v>52.25</v>
      </c>
      <c r="D11835">
        <v>51.13</v>
      </c>
      <c r="E11835">
        <v>51.38</v>
      </c>
      <c r="F11835">
        <v>66400</v>
      </c>
      <c r="G11835">
        <v>0.18742686287957561</v>
      </c>
      <c r="H11835">
        <v>0.19108397239917707</v>
      </c>
      <c r="I11835">
        <v>0.18698800973722343</v>
      </c>
      <c r="J11835">
        <v>0.18790228711712381</v>
      </c>
      <c r="K11835">
        <v>2124800</v>
      </c>
    </row>
    <row r="11836" spans="1:11" x14ac:dyDescent="0.25">
      <c r="A11836" s="1">
        <v>25713</v>
      </c>
      <c r="B11836">
        <v>52.5</v>
      </c>
      <c r="C11836">
        <v>52.5</v>
      </c>
      <c r="D11836">
        <v>51.25</v>
      </c>
      <c r="E11836">
        <v>51.25</v>
      </c>
      <c r="F11836">
        <v>51500</v>
      </c>
      <c r="G11836">
        <v>0.19248526972973623</v>
      </c>
      <c r="H11836">
        <v>0.19248526972973623</v>
      </c>
      <c r="I11836">
        <v>0.18790228711712348</v>
      </c>
      <c r="J11836">
        <v>0.18790228711712348</v>
      </c>
      <c r="K11836">
        <v>1648000</v>
      </c>
    </row>
    <row r="11837" spans="1:11" x14ac:dyDescent="0.25">
      <c r="A11837" s="1">
        <v>25710</v>
      </c>
      <c r="B11837">
        <v>52.5</v>
      </c>
      <c r="C11837">
        <v>53.13</v>
      </c>
      <c r="D11837">
        <v>52.13</v>
      </c>
      <c r="E11837">
        <v>52.62</v>
      </c>
      <c r="F11837">
        <v>46400</v>
      </c>
      <c r="G11837">
        <v>0.18747377562996961</v>
      </c>
      <c r="H11837">
        <v>0.18972346093752926</v>
      </c>
      <c r="I11837">
        <v>0.18615253187791081</v>
      </c>
      <c r="J11837">
        <v>0.18790228711712384</v>
      </c>
      <c r="K11837">
        <v>1484800</v>
      </c>
    </row>
    <row r="11838" spans="1:11" x14ac:dyDescent="0.25">
      <c r="A11838" s="1">
        <v>25709</v>
      </c>
      <c r="B11838">
        <v>52.62</v>
      </c>
      <c r="C11838">
        <v>52.62</v>
      </c>
      <c r="D11838">
        <v>52</v>
      </c>
      <c r="E11838">
        <v>52.5</v>
      </c>
      <c r="F11838">
        <v>51600</v>
      </c>
      <c r="G11838">
        <v>0.1883317780591055</v>
      </c>
      <c r="H11838">
        <v>0.1883317780591055</v>
      </c>
      <c r="I11838">
        <v>0.18611274152553187</v>
      </c>
      <c r="J11838">
        <v>0.18790228711712353</v>
      </c>
      <c r="K11838">
        <v>1651200</v>
      </c>
    </row>
    <row r="11839" spans="1:11" x14ac:dyDescent="0.25">
      <c r="A11839" s="1">
        <v>25708</v>
      </c>
      <c r="B11839">
        <v>52.87</v>
      </c>
      <c r="C11839">
        <v>53</v>
      </c>
      <c r="D11839">
        <v>52.62</v>
      </c>
      <c r="E11839">
        <v>52.75</v>
      </c>
      <c r="F11839">
        <v>38300</v>
      </c>
      <c r="G11839">
        <v>0.18832974255701102</v>
      </c>
      <c r="H11839">
        <v>0.1887928192835556</v>
      </c>
      <c r="I11839">
        <v>0.18743921039057915</v>
      </c>
      <c r="J11839">
        <v>0.18790228711712373</v>
      </c>
      <c r="K11839">
        <v>1225600</v>
      </c>
    </row>
    <row r="11840" spans="1:11" x14ac:dyDescent="0.25">
      <c r="A11840" s="1">
        <v>25707</v>
      </c>
      <c r="B11840">
        <v>53.87</v>
      </c>
      <c r="C11840">
        <v>53.87</v>
      </c>
      <c r="D11840">
        <v>52.87</v>
      </c>
      <c r="E11840">
        <v>52.87</v>
      </c>
      <c r="F11840">
        <v>64900</v>
      </c>
      <c r="G11840">
        <v>0.19145633075466964</v>
      </c>
      <c r="H11840">
        <v>0.19145633075466964</v>
      </c>
      <c r="I11840">
        <v>0.18790228711712242</v>
      </c>
      <c r="J11840">
        <v>0.18790228711712242</v>
      </c>
      <c r="K11840">
        <v>2076800</v>
      </c>
    </row>
    <row r="11841" spans="1:11" x14ac:dyDescent="0.25">
      <c r="A11841" s="1">
        <v>25706</v>
      </c>
      <c r="B11841">
        <v>53.5</v>
      </c>
      <c r="C11841">
        <v>54.13</v>
      </c>
      <c r="D11841">
        <v>53.13</v>
      </c>
      <c r="E11841">
        <v>54</v>
      </c>
      <c r="F11841">
        <v>39700</v>
      </c>
      <c r="G11841">
        <v>0.19502732975031298</v>
      </c>
      <c r="H11841">
        <v>0.19732391325952228</v>
      </c>
      <c r="I11841">
        <v>0.19367854260998371</v>
      </c>
      <c r="J11841">
        <v>0.19685001507508226</v>
      </c>
      <c r="K11841">
        <v>1270400</v>
      </c>
    </row>
    <row r="11842" spans="1:11" x14ac:dyDescent="0.25">
      <c r="A11842" s="1">
        <v>25703</v>
      </c>
      <c r="B11842">
        <v>51.87</v>
      </c>
      <c r="C11842">
        <v>53.87</v>
      </c>
      <c r="D11842">
        <v>51.75</v>
      </c>
      <c r="E11842">
        <v>53.5</v>
      </c>
      <c r="F11842">
        <v>67500</v>
      </c>
      <c r="G11842">
        <v>0.19085252863447544</v>
      </c>
      <c r="H11842">
        <v>0.19821140770270276</v>
      </c>
      <c r="I11842">
        <v>0.19041099589038182</v>
      </c>
      <c r="J11842">
        <v>0.19685001507508071</v>
      </c>
      <c r="K11842">
        <v>2160000</v>
      </c>
    </row>
    <row r="11843" spans="1:11" x14ac:dyDescent="0.25">
      <c r="A11843" s="1">
        <v>25702</v>
      </c>
      <c r="B11843">
        <v>51.62</v>
      </c>
      <c r="C11843">
        <v>52.13</v>
      </c>
      <c r="D11843">
        <v>51.5</v>
      </c>
      <c r="E11843">
        <v>51.87</v>
      </c>
      <c r="F11843">
        <v>50400</v>
      </c>
      <c r="G11843">
        <v>0.18699664663554791</v>
      </c>
      <c r="H11843">
        <v>0.18884415321796036</v>
      </c>
      <c r="I11843">
        <v>0.18656193920439204</v>
      </c>
      <c r="J11843">
        <v>0.18790228711712262</v>
      </c>
      <c r="K11843">
        <v>1612800</v>
      </c>
    </row>
    <row r="11844" spans="1:11" x14ac:dyDescent="0.25">
      <c r="A11844" s="1">
        <v>25701</v>
      </c>
      <c r="B11844">
        <v>52.25</v>
      </c>
      <c r="C11844">
        <v>52.25</v>
      </c>
      <c r="D11844">
        <v>51.38</v>
      </c>
      <c r="E11844">
        <v>51.62</v>
      </c>
      <c r="F11844">
        <v>49100</v>
      </c>
      <c r="G11844">
        <v>0.19019555408503791</v>
      </c>
      <c r="H11844">
        <v>0.19019555408503791</v>
      </c>
      <c r="I11844">
        <v>0.18702866160553586</v>
      </c>
      <c r="J11844">
        <v>0.18790228711712259</v>
      </c>
      <c r="K11844">
        <v>1571200</v>
      </c>
    </row>
    <row r="11845" spans="1:11" x14ac:dyDescent="0.25">
      <c r="A11845" s="1">
        <v>25700</v>
      </c>
      <c r="B11845">
        <v>52.62</v>
      </c>
      <c r="C11845">
        <v>52.62</v>
      </c>
      <c r="D11845">
        <v>52</v>
      </c>
      <c r="E11845">
        <v>52.5</v>
      </c>
      <c r="F11845">
        <v>73500</v>
      </c>
      <c r="G11845">
        <v>0.1883317780591055</v>
      </c>
      <c r="H11845">
        <v>0.1883317780591055</v>
      </c>
      <c r="I11845">
        <v>0.18611274152553187</v>
      </c>
      <c r="J11845">
        <v>0.18790228711712353</v>
      </c>
      <c r="K11845">
        <v>2352000</v>
      </c>
    </row>
    <row r="11846" spans="1:11" x14ac:dyDescent="0.25">
      <c r="A11846" s="1">
        <v>25699</v>
      </c>
      <c r="B11846">
        <v>53</v>
      </c>
      <c r="C11846">
        <v>53.13</v>
      </c>
      <c r="D11846">
        <v>52.62</v>
      </c>
      <c r="E11846">
        <v>52.75</v>
      </c>
      <c r="F11846">
        <v>33700</v>
      </c>
      <c r="G11846">
        <v>0.1887928192835556</v>
      </c>
      <c r="H11846">
        <v>0.18925589601010018</v>
      </c>
      <c r="I11846">
        <v>0.18743921039057915</v>
      </c>
      <c r="J11846">
        <v>0.18790228711712373</v>
      </c>
      <c r="K11846">
        <v>1078400</v>
      </c>
    </row>
    <row r="11847" spans="1:11" x14ac:dyDescent="0.25">
      <c r="A11847" s="1">
        <v>25696</v>
      </c>
      <c r="B11847">
        <v>53.5</v>
      </c>
      <c r="C11847">
        <v>53.62</v>
      </c>
      <c r="D11847">
        <v>53</v>
      </c>
      <c r="E11847">
        <v>53</v>
      </c>
      <c r="F11847">
        <v>46400</v>
      </c>
      <c r="G11847">
        <v>0.19870709068899761</v>
      </c>
      <c r="H11847">
        <v>0.19915278883633741</v>
      </c>
      <c r="I11847">
        <v>0.19685001507508174</v>
      </c>
      <c r="J11847">
        <v>0.19685001507508174</v>
      </c>
      <c r="K11847">
        <v>1484800</v>
      </c>
    </row>
    <row r="11848" spans="1:11" x14ac:dyDescent="0.25">
      <c r="A11848" s="1">
        <v>25695</v>
      </c>
      <c r="B11848">
        <v>54.13</v>
      </c>
      <c r="C11848">
        <v>54.13</v>
      </c>
      <c r="D11848">
        <v>53.38</v>
      </c>
      <c r="E11848">
        <v>53.5</v>
      </c>
      <c r="F11848">
        <v>36500</v>
      </c>
      <c r="G11848">
        <v>0.19916806198157233</v>
      </c>
      <c r="H11848">
        <v>0.19916806198157233</v>
      </c>
      <c r="I11848">
        <v>0.19640848233098709</v>
      </c>
      <c r="J11848">
        <v>0.19685001507508071</v>
      </c>
      <c r="K11848">
        <v>1168000</v>
      </c>
    </row>
    <row r="11849" spans="1:11" x14ac:dyDescent="0.25">
      <c r="A11849" s="1">
        <v>25694</v>
      </c>
      <c r="B11849">
        <v>53.75</v>
      </c>
      <c r="C11849">
        <v>54.38</v>
      </c>
      <c r="D11849">
        <v>53.38</v>
      </c>
      <c r="E11849">
        <v>54.38</v>
      </c>
      <c r="F11849">
        <v>74500</v>
      </c>
      <c r="G11849">
        <v>0.19456947977722677</v>
      </c>
      <c r="H11849">
        <v>0.19685001507508076</v>
      </c>
      <c r="I11849">
        <v>0.1932301177768998</v>
      </c>
      <c r="J11849">
        <v>0.19685001507508076</v>
      </c>
      <c r="K11849">
        <v>2384000</v>
      </c>
    </row>
    <row r="11850" spans="1:11" x14ac:dyDescent="0.25">
      <c r="A11850" s="1">
        <v>25693</v>
      </c>
      <c r="B11850">
        <v>53.75</v>
      </c>
      <c r="C11850">
        <v>53.87</v>
      </c>
      <c r="D11850">
        <v>53.25</v>
      </c>
      <c r="E11850">
        <v>53.75</v>
      </c>
      <c r="F11850">
        <v>45500</v>
      </c>
      <c r="G11850">
        <v>0.18790228711712231</v>
      </c>
      <c r="H11850">
        <v>0.18832178989766285</v>
      </c>
      <c r="I11850">
        <v>0.18615435886487</v>
      </c>
      <c r="J11850">
        <v>0.18790228711712231</v>
      </c>
      <c r="K11850">
        <v>1456000</v>
      </c>
    </row>
    <row r="11851" spans="1:11" x14ac:dyDescent="0.25">
      <c r="A11851" s="1">
        <v>25692</v>
      </c>
      <c r="B11851">
        <v>54</v>
      </c>
      <c r="C11851">
        <v>54</v>
      </c>
      <c r="D11851">
        <v>53.25</v>
      </c>
      <c r="E11851">
        <v>53.75</v>
      </c>
      <c r="F11851">
        <v>24600</v>
      </c>
      <c r="G11851">
        <v>0.18877625124324846</v>
      </c>
      <c r="H11851">
        <v>0.18877625124324846</v>
      </c>
      <c r="I11851">
        <v>0.18615435886487</v>
      </c>
      <c r="J11851">
        <v>0.18790228711712231</v>
      </c>
      <c r="K11851">
        <v>787200</v>
      </c>
    </row>
    <row r="11852" spans="1:11" x14ac:dyDescent="0.25">
      <c r="A11852" s="1">
        <v>25689</v>
      </c>
      <c r="B11852">
        <v>53.62</v>
      </c>
      <c r="C11852">
        <v>54.25</v>
      </c>
      <c r="D11852">
        <v>53.38</v>
      </c>
      <c r="E11852">
        <v>54</v>
      </c>
      <c r="F11852">
        <v>28200</v>
      </c>
      <c r="G11852">
        <v>0.19546477422825759</v>
      </c>
      <c r="H11852">
        <v>0.19776135773746689</v>
      </c>
      <c r="I11852">
        <v>0.19458988527236837</v>
      </c>
      <c r="J11852">
        <v>0.19685001507508226</v>
      </c>
      <c r="K11852">
        <v>902400</v>
      </c>
    </row>
    <row r="11853" spans="1:11" x14ac:dyDescent="0.25">
      <c r="A11853" s="1">
        <v>25688</v>
      </c>
      <c r="B11853">
        <v>54</v>
      </c>
      <c r="C11853">
        <v>54.25</v>
      </c>
      <c r="D11853">
        <v>53.38</v>
      </c>
      <c r="E11853">
        <v>53.62</v>
      </c>
      <c r="F11853">
        <v>59900</v>
      </c>
      <c r="G11853">
        <v>0.18923393331452096</v>
      </c>
      <c r="H11853">
        <v>0.19011001633912522</v>
      </c>
      <c r="I11853">
        <v>0.18706124741350239</v>
      </c>
      <c r="J11853">
        <v>0.18790228711712245</v>
      </c>
      <c r="K11853">
        <v>1916800</v>
      </c>
    </row>
    <row r="11854" spans="1:11" x14ac:dyDescent="0.25">
      <c r="A11854" s="1">
        <v>25687</v>
      </c>
      <c r="B11854">
        <v>53.62</v>
      </c>
      <c r="C11854">
        <v>54.38</v>
      </c>
      <c r="D11854">
        <v>53.38</v>
      </c>
      <c r="E11854">
        <v>54</v>
      </c>
      <c r="F11854">
        <v>62100</v>
      </c>
      <c r="G11854">
        <v>0.19546477422825759</v>
      </c>
      <c r="H11854">
        <v>0.19823525592190691</v>
      </c>
      <c r="I11854">
        <v>0.19458988527236837</v>
      </c>
      <c r="J11854">
        <v>0.19685001507508226</v>
      </c>
      <c r="K11854">
        <v>1987200</v>
      </c>
    </row>
    <row r="11855" spans="1:11" x14ac:dyDescent="0.25">
      <c r="A11855" s="1">
        <v>25686</v>
      </c>
      <c r="B11855">
        <v>53.75</v>
      </c>
      <c r="C11855">
        <v>54</v>
      </c>
      <c r="D11855">
        <v>53.25</v>
      </c>
      <c r="E11855">
        <v>53.62</v>
      </c>
      <c r="F11855">
        <v>46000</v>
      </c>
      <c r="G11855">
        <v>0.1883578502899167</v>
      </c>
      <c r="H11855">
        <v>0.18923393331452096</v>
      </c>
      <c r="I11855">
        <v>0.18660568424070817</v>
      </c>
      <c r="J11855">
        <v>0.18790228711712245</v>
      </c>
      <c r="K11855">
        <v>1472000</v>
      </c>
    </row>
    <row r="11856" spans="1:11" x14ac:dyDescent="0.25">
      <c r="A11856" s="1">
        <v>25685</v>
      </c>
      <c r="B11856">
        <v>54.38</v>
      </c>
      <c r="C11856">
        <v>55.25</v>
      </c>
      <c r="D11856">
        <v>53.75</v>
      </c>
      <c r="E11856">
        <v>53.75</v>
      </c>
      <c r="F11856">
        <v>57300</v>
      </c>
      <c r="G11856">
        <v>0.19010467671496023</v>
      </c>
      <c r="H11856">
        <v>0.19314607187387922</v>
      </c>
      <c r="I11856">
        <v>0.18790228711712231</v>
      </c>
      <c r="J11856">
        <v>0.18790228711712231</v>
      </c>
      <c r="K11856">
        <v>1833600</v>
      </c>
    </row>
    <row r="11857" spans="1:11" x14ac:dyDescent="0.25">
      <c r="A11857" s="1">
        <v>25682</v>
      </c>
      <c r="B11857">
        <v>54.5</v>
      </c>
      <c r="C11857">
        <v>54.5</v>
      </c>
      <c r="D11857">
        <v>53.87</v>
      </c>
      <c r="E11857">
        <v>54.38</v>
      </c>
      <c r="F11857">
        <v>39300</v>
      </c>
      <c r="G11857">
        <v>0.19728440275086248</v>
      </c>
      <c r="H11857">
        <v>0.19728440275086248</v>
      </c>
      <c r="I11857">
        <v>0.19500386745300846</v>
      </c>
      <c r="J11857">
        <v>0.19685001507508076</v>
      </c>
      <c r="K11857">
        <v>1257600</v>
      </c>
    </row>
    <row r="11858" spans="1:11" x14ac:dyDescent="0.25">
      <c r="A11858" s="1">
        <v>25681</v>
      </c>
      <c r="B11858">
        <v>54.5</v>
      </c>
      <c r="C11858">
        <v>54.62</v>
      </c>
      <c r="D11858">
        <v>54.25</v>
      </c>
      <c r="E11858">
        <v>54.5</v>
      </c>
      <c r="F11858">
        <v>32200</v>
      </c>
      <c r="G11858">
        <v>0.19685001507508146</v>
      </c>
      <c r="H11858">
        <v>0.19728344630093483</v>
      </c>
      <c r="I11858">
        <v>0.19594703335455355</v>
      </c>
      <c r="J11858">
        <v>0.19685001507508146</v>
      </c>
      <c r="K11858">
        <v>1030400</v>
      </c>
    </row>
    <row r="11859" spans="1:11" x14ac:dyDescent="0.25">
      <c r="A11859" s="1">
        <v>25680</v>
      </c>
      <c r="B11859">
        <v>54.25</v>
      </c>
      <c r="C11859">
        <v>54.75</v>
      </c>
      <c r="D11859">
        <v>54</v>
      </c>
      <c r="E11859">
        <v>54.5</v>
      </c>
      <c r="F11859">
        <v>37900</v>
      </c>
      <c r="G11859">
        <v>0.19594703335455355</v>
      </c>
      <c r="H11859">
        <v>0.19775299679560934</v>
      </c>
      <c r="I11859">
        <v>0.19504405163402566</v>
      </c>
      <c r="J11859">
        <v>0.19685001507508146</v>
      </c>
      <c r="K11859">
        <v>1212800</v>
      </c>
    </row>
    <row r="11860" spans="1:11" x14ac:dyDescent="0.25">
      <c r="A11860" s="1">
        <v>25679</v>
      </c>
      <c r="B11860">
        <v>54</v>
      </c>
      <c r="C11860">
        <v>54.38</v>
      </c>
      <c r="D11860">
        <v>54</v>
      </c>
      <c r="E11860">
        <v>54.25</v>
      </c>
      <c r="F11860">
        <v>34800</v>
      </c>
      <c r="G11860">
        <v>0.19594287214846823</v>
      </c>
      <c r="H11860">
        <v>0.19732172939692041</v>
      </c>
      <c r="I11860">
        <v>0.19594287214846823</v>
      </c>
      <c r="J11860">
        <v>0.19685001507508151</v>
      </c>
      <c r="K11860">
        <v>1113600</v>
      </c>
    </row>
    <row r="11861" spans="1:11" x14ac:dyDescent="0.25">
      <c r="A11861" s="1">
        <v>25678</v>
      </c>
      <c r="B11861">
        <v>54</v>
      </c>
      <c r="C11861">
        <v>54</v>
      </c>
      <c r="D11861">
        <v>53.38</v>
      </c>
      <c r="E11861">
        <v>53.75</v>
      </c>
      <c r="F11861">
        <v>35400</v>
      </c>
      <c r="G11861">
        <v>0.18877625124324846</v>
      </c>
      <c r="H11861">
        <v>0.18877625124324846</v>
      </c>
      <c r="I11861">
        <v>0.18660882021045561</v>
      </c>
      <c r="J11861">
        <v>0.18790228711712231</v>
      </c>
      <c r="K11861">
        <v>1132800</v>
      </c>
    </row>
    <row r="11862" spans="1:11" x14ac:dyDescent="0.25">
      <c r="A11862" s="1">
        <v>25675</v>
      </c>
      <c r="B11862">
        <v>55.13</v>
      </c>
      <c r="C11862">
        <v>55.13</v>
      </c>
      <c r="D11862">
        <v>54</v>
      </c>
      <c r="E11862">
        <v>54.13</v>
      </c>
      <c r="F11862">
        <v>80000</v>
      </c>
      <c r="G11862">
        <v>0.20048663090872346</v>
      </c>
      <c r="H11862">
        <v>0.20048663090872346</v>
      </c>
      <c r="I11862">
        <v>0.19637725501670716</v>
      </c>
      <c r="J11862">
        <v>0.19685001507508074</v>
      </c>
      <c r="K11862">
        <v>2560000</v>
      </c>
    </row>
    <row r="11863" spans="1:11" x14ac:dyDescent="0.25">
      <c r="A11863" s="1">
        <v>25674</v>
      </c>
      <c r="B11863">
        <v>56</v>
      </c>
      <c r="C11863">
        <v>56</v>
      </c>
      <c r="D11863">
        <v>55.25</v>
      </c>
      <c r="E11863">
        <v>55.25</v>
      </c>
      <c r="F11863">
        <v>49300</v>
      </c>
      <c r="G11863">
        <v>0.19952218722542164</v>
      </c>
      <c r="H11863">
        <v>0.19952218722542164</v>
      </c>
      <c r="I11863">
        <v>0.19685001507508118</v>
      </c>
      <c r="J11863">
        <v>0.19685001507508118</v>
      </c>
      <c r="K11863">
        <v>1577600</v>
      </c>
    </row>
    <row r="11864" spans="1:11" x14ac:dyDescent="0.25">
      <c r="A11864" s="1">
        <v>25673</v>
      </c>
      <c r="B11864">
        <v>55.87</v>
      </c>
      <c r="C11864">
        <v>56.25</v>
      </c>
      <c r="D11864">
        <v>55.75</v>
      </c>
      <c r="E11864">
        <v>56</v>
      </c>
      <c r="F11864">
        <v>23400</v>
      </c>
      <c r="G11864">
        <v>0.19639304182579959</v>
      </c>
      <c r="H11864">
        <v>0.19772880978523766</v>
      </c>
      <c r="I11864">
        <v>0.19597122036492443</v>
      </c>
      <c r="J11864">
        <v>0.19685001507508104</v>
      </c>
      <c r="K11864">
        <v>748800</v>
      </c>
    </row>
    <row r="11865" spans="1:11" x14ac:dyDescent="0.25">
      <c r="A11865" s="1">
        <v>25672</v>
      </c>
      <c r="B11865">
        <v>55.87</v>
      </c>
      <c r="C11865">
        <v>56</v>
      </c>
      <c r="D11865">
        <v>55.25</v>
      </c>
      <c r="E11865">
        <v>55.87</v>
      </c>
      <c r="F11865">
        <v>36700</v>
      </c>
      <c r="G11865">
        <v>0.19685001507508121</v>
      </c>
      <c r="H11865">
        <v>0.19730805162349288</v>
      </c>
      <c r="I11865">
        <v>0.19466553307496398</v>
      </c>
      <c r="J11865">
        <v>0.19685001507508121</v>
      </c>
      <c r="K11865">
        <v>1174400</v>
      </c>
    </row>
    <row r="11866" spans="1:11" x14ac:dyDescent="0.25">
      <c r="A11866" s="1">
        <v>25671</v>
      </c>
      <c r="B11866">
        <v>56</v>
      </c>
      <c r="C11866">
        <v>56.25</v>
      </c>
      <c r="D11866">
        <v>55.87</v>
      </c>
      <c r="E11866">
        <v>55.87</v>
      </c>
      <c r="F11866">
        <v>33800</v>
      </c>
      <c r="G11866">
        <v>0.19730805162349288</v>
      </c>
      <c r="H11866">
        <v>0.1981888911396692</v>
      </c>
      <c r="I11866">
        <v>0.19685001507508121</v>
      </c>
      <c r="J11866">
        <v>0.19685001507508121</v>
      </c>
      <c r="K11866">
        <v>1081600</v>
      </c>
    </row>
    <row r="11867" spans="1:11" x14ac:dyDescent="0.25">
      <c r="A11867" s="1">
        <v>25668</v>
      </c>
      <c r="B11867">
        <v>56.5</v>
      </c>
      <c r="C11867">
        <v>56.5</v>
      </c>
      <c r="D11867">
        <v>56</v>
      </c>
      <c r="E11867">
        <v>56</v>
      </c>
      <c r="F11867">
        <v>29500</v>
      </c>
      <c r="G11867">
        <v>0.19860760449539427</v>
      </c>
      <c r="H11867">
        <v>0.19860760449539427</v>
      </c>
      <c r="I11867">
        <v>0.19685001507508104</v>
      </c>
      <c r="J11867">
        <v>0.19685001507508104</v>
      </c>
      <c r="K11867">
        <v>944000</v>
      </c>
    </row>
    <row r="11868" spans="1:11" x14ac:dyDescent="0.25">
      <c r="A11868" s="1">
        <v>25667</v>
      </c>
      <c r="B11868">
        <v>56.25</v>
      </c>
      <c r="C11868">
        <v>56.87</v>
      </c>
      <c r="D11868">
        <v>56.25</v>
      </c>
      <c r="E11868">
        <v>56.5</v>
      </c>
      <c r="F11868">
        <v>28000</v>
      </c>
      <c r="G11868">
        <v>0.20488713355059338</v>
      </c>
      <c r="H11868">
        <v>0.20714544506706214</v>
      </c>
      <c r="I11868">
        <v>0.20488713355059338</v>
      </c>
      <c r="J11868">
        <v>0.20579774303304046</v>
      </c>
      <c r="K11868">
        <v>896000</v>
      </c>
    </row>
    <row r="11869" spans="1:11" x14ac:dyDescent="0.25">
      <c r="A11869" s="1">
        <v>25666</v>
      </c>
      <c r="B11869">
        <v>56.25</v>
      </c>
      <c r="C11869">
        <v>56.38</v>
      </c>
      <c r="D11869">
        <v>55.62</v>
      </c>
      <c r="E11869">
        <v>56.25</v>
      </c>
      <c r="F11869">
        <v>28200</v>
      </c>
      <c r="G11869">
        <v>0.19685001507508229</v>
      </c>
      <c r="H11869">
        <v>0.1973049573321447</v>
      </c>
      <c r="I11869">
        <v>0.19464529490624136</v>
      </c>
      <c r="J11869">
        <v>0.19685001507508229</v>
      </c>
      <c r="K11869">
        <v>902400</v>
      </c>
    </row>
    <row r="11870" spans="1:11" x14ac:dyDescent="0.25">
      <c r="A11870" s="1">
        <v>25665</v>
      </c>
      <c r="B11870">
        <v>57.38</v>
      </c>
      <c r="C11870">
        <v>57.38</v>
      </c>
      <c r="D11870">
        <v>56</v>
      </c>
      <c r="E11870">
        <v>56.25</v>
      </c>
      <c r="F11870">
        <v>69300</v>
      </c>
      <c r="G11870">
        <v>0.20080451315570172</v>
      </c>
      <c r="H11870">
        <v>0.20080451315570172</v>
      </c>
      <c r="I11870">
        <v>0.19597512611919302</v>
      </c>
      <c r="J11870">
        <v>0.19685001507508229</v>
      </c>
      <c r="K11870">
        <v>2217600</v>
      </c>
    </row>
    <row r="11871" spans="1:11" x14ac:dyDescent="0.25">
      <c r="A11871" s="1">
        <v>25664</v>
      </c>
      <c r="B11871">
        <v>57.62</v>
      </c>
      <c r="C11871">
        <v>57.62</v>
      </c>
      <c r="D11871">
        <v>57</v>
      </c>
      <c r="E11871">
        <v>57.38</v>
      </c>
      <c r="F11871">
        <v>34400</v>
      </c>
      <c r="G11871">
        <v>0.20665852132387108</v>
      </c>
      <c r="H11871">
        <v>0.20665852132387108</v>
      </c>
      <c r="I11871">
        <v>0.20443484407255558</v>
      </c>
      <c r="J11871">
        <v>0.2057977430330393</v>
      </c>
      <c r="K11871">
        <v>1100800</v>
      </c>
    </row>
    <row r="11872" spans="1:11" x14ac:dyDescent="0.25">
      <c r="A11872" s="1">
        <v>25661</v>
      </c>
      <c r="B11872">
        <v>57.5</v>
      </c>
      <c r="C11872">
        <v>57.75</v>
      </c>
      <c r="D11872">
        <v>57</v>
      </c>
      <c r="E11872">
        <v>57.75</v>
      </c>
      <c r="F11872">
        <v>38100</v>
      </c>
      <c r="G11872">
        <v>0.20490684371254964</v>
      </c>
      <c r="H11872">
        <v>0.20579774303303897</v>
      </c>
      <c r="I11872">
        <v>0.20312504507157095</v>
      </c>
      <c r="J11872">
        <v>0.20579774303303897</v>
      </c>
      <c r="K11872">
        <v>1219200</v>
      </c>
    </row>
    <row r="11873" spans="1:11" x14ac:dyDescent="0.25">
      <c r="A11873" s="1">
        <v>25660</v>
      </c>
      <c r="B11873">
        <v>57.5</v>
      </c>
      <c r="C11873">
        <v>57.87</v>
      </c>
      <c r="D11873">
        <v>57.25</v>
      </c>
      <c r="E11873">
        <v>57.5</v>
      </c>
      <c r="F11873">
        <v>52000</v>
      </c>
      <c r="G11873">
        <v>0.20579774303304005</v>
      </c>
      <c r="H11873">
        <v>0.20712200677081788</v>
      </c>
      <c r="I11873">
        <v>0.20490297023724421</v>
      </c>
      <c r="J11873">
        <v>0.20579774303304005</v>
      </c>
      <c r="K11873">
        <v>1664000</v>
      </c>
    </row>
    <row r="11874" spans="1:11" x14ac:dyDescent="0.25">
      <c r="A11874" s="1">
        <v>25659</v>
      </c>
      <c r="B11874">
        <v>57.38</v>
      </c>
      <c r="C11874">
        <v>57.62</v>
      </c>
      <c r="D11874">
        <v>57.38</v>
      </c>
      <c r="E11874">
        <v>57.5</v>
      </c>
      <c r="F11874">
        <v>36500</v>
      </c>
      <c r="G11874">
        <v>0.20536825209105808</v>
      </c>
      <c r="H11874">
        <v>0.20622723397502205</v>
      </c>
      <c r="I11874">
        <v>0.20536825209105808</v>
      </c>
      <c r="J11874">
        <v>0.20579774303304005</v>
      </c>
      <c r="K11874">
        <v>1168000</v>
      </c>
    </row>
    <row r="11875" spans="1:11" x14ac:dyDescent="0.25">
      <c r="A11875" s="1">
        <v>25658</v>
      </c>
      <c r="B11875">
        <v>57.62</v>
      </c>
      <c r="C11875">
        <v>57.62</v>
      </c>
      <c r="D11875">
        <v>57.13</v>
      </c>
      <c r="E11875">
        <v>57.25</v>
      </c>
      <c r="F11875">
        <v>54000</v>
      </c>
      <c r="G11875">
        <v>0.20712778958189884</v>
      </c>
      <c r="H11875">
        <v>0.20712778958189884</v>
      </c>
      <c r="I11875">
        <v>0.20536637658476017</v>
      </c>
      <c r="J11875">
        <v>0.20579774303303902</v>
      </c>
      <c r="K11875">
        <v>1728000</v>
      </c>
    </row>
    <row r="11876" spans="1:11" x14ac:dyDescent="0.25">
      <c r="A11876" s="1">
        <v>25657</v>
      </c>
      <c r="B11876">
        <v>57.38</v>
      </c>
      <c r="C11876">
        <v>57.87</v>
      </c>
      <c r="D11876">
        <v>57.13</v>
      </c>
      <c r="E11876">
        <v>57.75</v>
      </c>
      <c r="F11876">
        <v>47600</v>
      </c>
      <c r="G11876">
        <v>0.20447921203871475</v>
      </c>
      <c r="H11876">
        <v>0.20622537470687385</v>
      </c>
      <c r="I11876">
        <v>0.20358831271822542</v>
      </c>
      <c r="J11876">
        <v>0.20579774303303897</v>
      </c>
      <c r="K11876">
        <v>1523200</v>
      </c>
    </row>
    <row r="11877" spans="1:11" x14ac:dyDescent="0.25">
      <c r="A11877" s="1">
        <v>25653</v>
      </c>
      <c r="B11877">
        <v>57.25</v>
      </c>
      <c r="C11877">
        <v>57.62</v>
      </c>
      <c r="D11877">
        <v>57</v>
      </c>
      <c r="E11877">
        <v>57.38</v>
      </c>
      <c r="F11877">
        <v>60400</v>
      </c>
      <c r="G11877">
        <v>0.20533148812550539</v>
      </c>
      <c r="H11877">
        <v>0.20665852132387108</v>
      </c>
      <c r="I11877">
        <v>0.20443484407255558</v>
      </c>
      <c r="J11877">
        <v>0.2057977430330393</v>
      </c>
      <c r="K11877">
        <v>1932800</v>
      </c>
    </row>
    <row r="11878" spans="1:11" x14ac:dyDescent="0.25">
      <c r="A11878" s="1">
        <v>25652</v>
      </c>
      <c r="B11878">
        <v>56.13</v>
      </c>
      <c r="C11878">
        <v>57.5</v>
      </c>
      <c r="D11878">
        <v>56.13</v>
      </c>
      <c r="E11878">
        <v>57.25</v>
      </c>
      <c r="F11878">
        <v>85000</v>
      </c>
      <c r="G11878">
        <v>0.20177165618243634</v>
      </c>
      <c r="H11878">
        <v>0.20669642313361999</v>
      </c>
      <c r="I11878">
        <v>0.20177165618243634</v>
      </c>
      <c r="J11878">
        <v>0.20579774303303902</v>
      </c>
      <c r="K11878">
        <v>2720000</v>
      </c>
    </row>
    <row r="11879" spans="1:11" x14ac:dyDescent="0.25">
      <c r="A11879" s="1">
        <v>25651</v>
      </c>
      <c r="B11879">
        <v>55.25</v>
      </c>
      <c r="C11879">
        <v>56.13</v>
      </c>
      <c r="D11879">
        <v>55.25</v>
      </c>
      <c r="E11879">
        <v>56</v>
      </c>
      <c r="F11879">
        <v>29700</v>
      </c>
      <c r="G11879">
        <v>0.19421363094461122</v>
      </c>
      <c r="H11879">
        <v>0.1973069883243625</v>
      </c>
      <c r="I11879">
        <v>0.19421363094461122</v>
      </c>
      <c r="J11879">
        <v>0.19685001507508104</v>
      </c>
      <c r="K11879">
        <v>950400</v>
      </c>
    </row>
    <row r="11880" spans="1:11" x14ac:dyDescent="0.25">
      <c r="A11880" s="1">
        <v>25650</v>
      </c>
      <c r="B11880">
        <v>55.25</v>
      </c>
      <c r="C11880">
        <v>55.38</v>
      </c>
      <c r="D11880">
        <v>54.75</v>
      </c>
      <c r="E11880">
        <v>55.13</v>
      </c>
      <c r="F11880">
        <v>29100</v>
      </c>
      <c r="G11880">
        <v>0.19727849325046687</v>
      </c>
      <c r="H11880">
        <v>0.19774267794046796</v>
      </c>
      <c r="I11880">
        <v>0.19549316751969339</v>
      </c>
      <c r="J11880">
        <v>0.19685001507508124</v>
      </c>
      <c r="K11880">
        <v>931200</v>
      </c>
    </row>
    <row r="11881" spans="1:11" x14ac:dyDescent="0.25">
      <c r="A11881" s="1">
        <v>25647</v>
      </c>
      <c r="B11881">
        <v>55</v>
      </c>
      <c r="C11881">
        <v>55.25</v>
      </c>
      <c r="D11881">
        <v>54.75</v>
      </c>
      <c r="E11881">
        <v>55.25</v>
      </c>
      <c r="F11881">
        <v>39300</v>
      </c>
      <c r="G11881">
        <v>0.1959592910249677</v>
      </c>
      <c r="H11881">
        <v>0.19685001507508118</v>
      </c>
      <c r="I11881">
        <v>0.1950685669748542</v>
      </c>
      <c r="J11881">
        <v>0.19685001507508118</v>
      </c>
      <c r="K11881">
        <v>1257600</v>
      </c>
    </row>
    <row r="11882" spans="1:11" x14ac:dyDescent="0.25">
      <c r="A11882" s="1">
        <v>25646</v>
      </c>
      <c r="B11882">
        <v>55</v>
      </c>
      <c r="C11882">
        <v>55.5</v>
      </c>
      <c r="D11882">
        <v>54.87</v>
      </c>
      <c r="E11882">
        <v>55</v>
      </c>
      <c r="F11882">
        <v>59500</v>
      </c>
      <c r="G11882">
        <v>0.19685001507508179</v>
      </c>
      <c r="H11882">
        <v>0.19863956066667343</v>
      </c>
      <c r="I11882">
        <v>0.19638473322126795</v>
      </c>
      <c r="J11882">
        <v>0.19685001507508179</v>
      </c>
      <c r="K11882">
        <v>1904000</v>
      </c>
    </row>
    <row r="11883" spans="1:11" x14ac:dyDescent="0.25">
      <c r="A11883" s="1">
        <v>25645</v>
      </c>
      <c r="B11883">
        <v>54.5</v>
      </c>
      <c r="C11883">
        <v>55.75</v>
      </c>
      <c r="D11883">
        <v>54.5</v>
      </c>
      <c r="E11883">
        <v>55</v>
      </c>
      <c r="F11883">
        <v>61200</v>
      </c>
      <c r="G11883">
        <v>0.19506046948349015</v>
      </c>
      <c r="H11883">
        <v>0.19953433346246927</v>
      </c>
      <c r="I11883">
        <v>0.19506046948349015</v>
      </c>
      <c r="J11883">
        <v>0.19685001507508179</v>
      </c>
      <c r="K11883">
        <v>1958400</v>
      </c>
    </row>
    <row r="11884" spans="1:11" x14ac:dyDescent="0.25">
      <c r="A11884" s="1">
        <v>25644</v>
      </c>
      <c r="B11884">
        <v>54.5</v>
      </c>
      <c r="C11884">
        <v>54.62</v>
      </c>
      <c r="D11884">
        <v>54</v>
      </c>
      <c r="E11884">
        <v>54.5</v>
      </c>
      <c r="F11884">
        <v>47500</v>
      </c>
      <c r="G11884">
        <v>0.19685001507508146</v>
      </c>
      <c r="H11884">
        <v>0.19728344630093483</v>
      </c>
      <c r="I11884">
        <v>0.19504405163402566</v>
      </c>
      <c r="J11884">
        <v>0.19685001507508146</v>
      </c>
      <c r="K11884">
        <v>1520000</v>
      </c>
    </row>
    <row r="11885" spans="1:11" x14ac:dyDescent="0.25">
      <c r="A11885" s="1">
        <v>25643</v>
      </c>
      <c r="B11885">
        <v>54.62</v>
      </c>
      <c r="C11885">
        <v>54.62</v>
      </c>
      <c r="D11885">
        <v>53.75</v>
      </c>
      <c r="E11885">
        <v>54.5</v>
      </c>
      <c r="F11885">
        <v>63400</v>
      </c>
      <c r="G11885">
        <v>0.19728344630093483</v>
      </c>
      <c r="H11885">
        <v>0.19728344630093483</v>
      </c>
      <c r="I11885">
        <v>0.19414106991349775</v>
      </c>
      <c r="J11885">
        <v>0.19685001507508146</v>
      </c>
      <c r="K11885">
        <v>2028800</v>
      </c>
    </row>
    <row r="11886" spans="1:11" x14ac:dyDescent="0.25">
      <c r="A11886" s="1">
        <v>25640</v>
      </c>
      <c r="B11886">
        <v>54.62</v>
      </c>
      <c r="C11886">
        <v>54.62</v>
      </c>
      <c r="D11886">
        <v>54.13</v>
      </c>
      <c r="E11886">
        <v>54.62</v>
      </c>
      <c r="F11886">
        <v>80700</v>
      </c>
      <c r="G11886">
        <v>0.19685001507508104</v>
      </c>
      <c r="H11886">
        <v>0.19685001507508104</v>
      </c>
      <c r="I11886">
        <v>0.19508405924595637</v>
      </c>
      <c r="J11886">
        <v>0.19685001507508104</v>
      </c>
      <c r="K11886">
        <v>2582400</v>
      </c>
    </row>
    <row r="11887" spans="1:11" x14ac:dyDescent="0.25">
      <c r="A11887" s="1">
        <v>25639</v>
      </c>
      <c r="B11887">
        <v>54.87</v>
      </c>
      <c r="C11887">
        <v>54.87</v>
      </c>
      <c r="D11887">
        <v>54</v>
      </c>
      <c r="E11887">
        <v>54.62</v>
      </c>
      <c r="F11887">
        <v>88800</v>
      </c>
      <c r="G11887">
        <v>0.19775101294708342</v>
      </c>
      <c r="H11887">
        <v>0.19775101294708342</v>
      </c>
      <c r="I11887">
        <v>0.19461554035251513</v>
      </c>
      <c r="J11887">
        <v>0.19685001507508104</v>
      </c>
      <c r="K11887">
        <v>2841600</v>
      </c>
    </row>
    <row r="11888" spans="1:11" x14ac:dyDescent="0.25">
      <c r="A11888" s="1">
        <v>25638</v>
      </c>
      <c r="B11888">
        <v>54.38</v>
      </c>
      <c r="C11888">
        <v>55</v>
      </c>
      <c r="D11888">
        <v>54.38</v>
      </c>
      <c r="E11888">
        <v>54.87</v>
      </c>
      <c r="F11888">
        <v>113700</v>
      </c>
      <c r="G11888">
        <v>0.1950921053359379</v>
      </c>
      <c r="H11888">
        <v>0.19731639929158853</v>
      </c>
      <c r="I11888">
        <v>0.1950921053359379</v>
      </c>
      <c r="J11888">
        <v>0.19685001507508113</v>
      </c>
      <c r="K11888">
        <v>3638400</v>
      </c>
    </row>
    <row r="11889" spans="1:11" x14ac:dyDescent="0.25">
      <c r="A11889" s="1">
        <v>25637</v>
      </c>
      <c r="B11889">
        <v>52.87</v>
      </c>
      <c r="C11889">
        <v>54.13</v>
      </c>
      <c r="D11889">
        <v>52.5</v>
      </c>
      <c r="E11889">
        <v>53.87</v>
      </c>
      <c r="F11889">
        <v>183700</v>
      </c>
      <c r="G11889">
        <v>0.18441421792987425</v>
      </c>
      <c r="H11889">
        <v>0.18880918510580846</v>
      </c>
      <c r="I11889">
        <v>0.18312363233059198</v>
      </c>
      <c r="J11889">
        <v>0.18790228711712362</v>
      </c>
      <c r="K11889">
        <v>5878400</v>
      </c>
    </row>
    <row r="11890" spans="1:11" x14ac:dyDescent="0.25">
      <c r="A11890" s="1">
        <v>25636</v>
      </c>
      <c r="B11890">
        <v>53.38</v>
      </c>
      <c r="C11890">
        <v>53.38</v>
      </c>
      <c r="D11890">
        <v>52.87</v>
      </c>
      <c r="E11890">
        <v>52.87</v>
      </c>
      <c r="F11890">
        <v>240600</v>
      </c>
      <c r="G11890">
        <v>0.18971484937227151</v>
      </c>
      <c r="H11890">
        <v>0.18971484937227151</v>
      </c>
      <c r="I11890">
        <v>0.18790228711712242</v>
      </c>
      <c r="J11890">
        <v>0.18790228711712242</v>
      </c>
      <c r="K11890">
        <v>7699200</v>
      </c>
    </row>
    <row r="11891" spans="1:11" x14ac:dyDescent="0.25">
      <c r="A11891" s="1">
        <v>25633</v>
      </c>
      <c r="B11891">
        <v>53.75</v>
      </c>
      <c r="C11891">
        <v>53.75</v>
      </c>
      <c r="D11891">
        <v>53.13</v>
      </c>
      <c r="E11891">
        <v>53.5</v>
      </c>
      <c r="F11891">
        <v>149400</v>
      </c>
      <c r="G11891">
        <v>0.18878033518776441</v>
      </c>
      <c r="H11891">
        <v>0.18878033518776441</v>
      </c>
      <c r="I11891">
        <v>0.18660277597257532</v>
      </c>
      <c r="J11891">
        <v>0.18790228711712365</v>
      </c>
      <c r="K11891">
        <v>4780800</v>
      </c>
    </row>
    <row r="11892" spans="1:11" x14ac:dyDescent="0.25">
      <c r="A11892" s="1">
        <v>25632</v>
      </c>
      <c r="B11892">
        <v>53.5</v>
      </c>
      <c r="C11892">
        <v>54.38</v>
      </c>
      <c r="D11892">
        <v>53.5</v>
      </c>
      <c r="E11892">
        <v>54</v>
      </c>
      <c r="F11892">
        <v>153500</v>
      </c>
      <c r="G11892">
        <v>0.19502732975031298</v>
      </c>
      <c r="H11892">
        <v>0.19823525592190691</v>
      </c>
      <c r="I11892">
        <v>0.19502732975031298</v>
      </c>
      <c r="J11892">
        <v>0.19685001507508226</v>
      </c>
      <c r="K11892">
        <v>4912000</v>
      </c>
    </row>
    <row r="11893" spans="1:11" x14ac:dyDescent="0.25">
      <c r="A11893" s="1">
        <v>25631</v>
      </c>
      <c r="B11893">
        <v>53.25</v>
      </c>
      <c r="C11893">
        <v>53.75</v>
      </c>
      <c r="D11893">
        <v>53.25</v>
      </c>
      <c r="E11893">
        <v>53.5</v>
      </c>
      <c r="F11893">
        <v>151200</v>
      </c>
      <c r="G11893">
        <v>0.18702423904648288</v>
      </c>
      <c r="H11893">
        <v>0.18878033518776441</v>
      </c>
      <c r="I11893">
        <v>0.18702423904648288</v>
      </c>
      <c r="J11893">
        <v>0.18790228711712365</v>
      </c>
      <c r="K11893">
        <v>4838400</v>
      </c>
    </row>
    <row r="11894" spans="1:11" x14ac:dyDescent="0.25">
      <c r="A11894" s="1">
        <v>25630</v>
      </c>
      <c r="B11894">
        <v>53.5</v>
      </c>
      <c r="C11894">
        <v>53.75</v>
      </c>
      <c r="D11894">
        <v>52.87</v>
      </c>
      <c r="E11894">
        <v>53.25</v>
      </c>
      <c r="F11894">
        <v>161000</v>
      </c>
      <c r="G11894">
        <v>0.18878445747917527</v>
      </c>
      <c r="H11894">
        <v>0.18966662784122751</v>
      </c>
      <c r="I11894">
        <v>0.18656138816680368</v>
      </c>
      <c r="J11894">
        <v>0.18790228711712306</v>
      </c>
      <c r="K11894">
        <v>5152000</v>
      </c>
    </row>
    <row r="11895" spans="1:11" x14ac:dyDescent="0.25">
      <c r="A11895" s="1">
        <v>25629</v>
      </c>
      <c r="B11895">
        <v>54</v>
      </c>
      <c r="C11895">
        <v>54.87</v>
      </c>
      <c r="D11895">
        <v>53.5</v>
      </c>
      <c r="E11895">
        <v>53.5</v>
      </c>
      <c r="F11895">
        <v>159600</v>
      </c>
      <c r="G11895">
        <v>0.18965838325840517</v>
      </c>
      <c r="H11895">
        <v>0.19271399054423502</v>
      </c>
      <c r="I11895">
        <v>0.18790228711712365</v>
      </c>
      <c r="J11895">
        <v>0.18790228711712365</v>
      </c>
      <c r="K11895">
        <v>5107200</v>
      </c>
    </row>
    <row r="11896" spans="1:11" x14ac:dyDescent="0.25">
      <c r="A11896" s="1">
        <v>25626</v>
      </c>
      <c r="B11896">
        <v>54.13</v>
      </c>
      <c r="C11896">
        <v>54.87</v>
      </c>
      <c r="D11896">
        <v>54</v>
      </c>
      <c r="E11896">
        <v>54</v>
      </c>
      <c r="F11896">
        <v>129300</v>
      </c>
      <c r="G11896">
        <v>0.19732391325952228</v>
      </c>
      <c r="H11896">
        <v>0.20002148754018079</v>
      </c>
      <c r="I11896">
        <v>0.19685001507508226</v>
      </c>
      <c r="J11896">
        <v>0.19685001507508226</v>
      </c>
      <c r="K11896">
        <v>4137600</v>
      </c>
    </row>
    <row r="11897" spans="1:11" x14ac:dyDescent="0.25">
      <c r="A11897" s="1">
        <v>25625</v>
      </c>
      <c r="B11897">
        <v>55.25</v>
      </c>
      <c r="C11897">
        <v>55.25</v>
      </c>
      <c r="D11897">
        <v>53.87</v>
      </c>
      <c r="E11897">
        <v>54.13</v>
      </c>
      <c r="F11897">
        <v>115800</v>
      </c>
      <c r="G11897">
        <v>0.20092302480876056</v>
      </c>
      <c r="H11897">
        <v>0.20092302480876056</v>
      </c>
      <c r="I11897">
        <v>0.19590449495833359</v>
      </c>
      <c r="J11897">
        <v>0.19685001507508074</v>
      </c>
      <c r="K11897">
        <v>3705600</v>
      </c>
    </row>
    <row r="11898" spans="1:11" x14ac:dyDescent="0.25">
      <c r="A11898" s="1">
        <v>25624</v>
      </c>
      <c r="B11898">
        <v>54.87</v>
      </c>
      <c r="C11898">
        <v>55.87</v>
      </c>
      <c r="D11898">
        <v>53</v>
      </c>
      <c r="E11898">
        <v>55.75</v>
      </c>
      <c r="F11898">
        <v>149100</v>
      </c>
      <c r="G11898">
        <v>0.19374278613757304</v>
      </c>
      <c r="H11898">
        <v>0.19727372811201394</v>
      </c>
      <c r="I11898">
        <v>0.18713992464536852</v>
      </c>
      <c r="J11898">
        <v>0.19685001507508104</v>
      </c>
      <c r="K11898">
        <v>4771200</v>
      </c>
    </row>
    <row r="11899" spans="1:11" x14ac:dyDescent="0.25">
      <c r="A11899" s="1">
        <v>25623</v>
      </c>
      <c r="B11899">
        <v>55.13</v>
      </c>
      <c r="C11899">
        <v>56.75</v>
      </c>
      <c r="D11899">
        <v>54.75</v>
      </c>
      <c r="E11899">
        <v>54.87</v>
      </c>
      <c r="F11899">
        <v>117200</v>
      </c>
      <c r="G11899">
        <v>0.19778278350809594</v>
      </c>
      <c r="H11899">
        <v>0.20359464835995728</v>
      </c>
      <c r="I11899">
        <v>0.19641950656753587</v>
      </c>
      <c r="J11899">
        <v>0.19685001507508113</v>
      </c>
      <c r="K11899">
        <v>3750400</v>
      </c>
    </row>
    <row r="11900" spans="1:11" x14ac:dyDescent="0.25">
      <c r="A11900" s="1">
        <v>25619</v>
      </c>
      <c r="B11900">
        <v>53.62</v>
      </c>
      <c r="C11900">
        <v>55.25</v>
      </c>
      <c r="D11900">
        <v>53</v>
      </c>
      <c r="E11900">
        <v>55.13</v>
      </c>
      <c r="F11900">
        <v>140000</v>
      </c>
      <c r="G11900">
        <v>0.19145833136814538</v>
      </c>
      <c r="H11900">
        <v>0.19727849325046687</v>
      </c>
      <c r="I11900">
        <v>0.18924452746198631</v>
      </c>
      <c r="J11900">
        <v>0.19685001507508124</v>
      </c>
      <c r="K11900">
        <v>4480000</v>
      </c>
    </row>
    <row r="11901" spans="1:11" x14ac:dyDescent="0.25">
      <c r="A11901" s="1">
        <v>25618</v>
      </c>
      <c r="B11901">
        <v>53.62</v>
      </c>
      <c r="C11901">
        <v>54.62</v>
      </c>
      <c r="D11901">
        <v>53.62</v>
      </c>
      <c r="E11901">
        <v>53.62</v>
      </c>
      <c r="F11901">
        <v>105500</v>
      </c>
      <c r="G11901">
        <v>0.18790228711712245</v>
      </c>
      <c r="H11901">
        <v>0.1914066192155395</v>
      </c>
      <c r="I11901">
        <v>0.18790228711712245</v>
      </c>
      <c r="J11901">
        <v>0.18790228711712245</v>
      </c>
      <c r="K11901">
        <v>3376000</v>
      </c>
    </row>
    <row r="11902" spans="1:11" x14ac:dyDescent="0.25">
      <c r="A11902" s="1">
        <v>25617</v>
      </c>
      <c r="B11902">
        <v>50.75</v>
      </c>
      <c r="C11902">
        <v>53.25</v>
      </c>
      <c r="D11902">
        <v>50.75</v>
      </c>
      <c r="E11902">
        <v>52.87</v>
      </c>
      <c r="F11902">
        <v>138700</v>
      </c>
      <c r="G11902">
        <v>0.18036771460552228</v>
      </c>
      <c r="H11902">
        <v>0.18925282369939037</v>
      </c>
      <c r="I11902">
        <v>0.18036771460552228</v>
      </c>
      <c r="J11902">
        <v>0.18790228711712242</v>
      </c>
      <c r="K11902">
        <v>4438400</v>
      </c>
    </row>
    <row r="11903" spans="1:11" x14ac:dyDescent="0.25">
      <c r="A11903" s="1">
        <v>25616</v>
      </c>
      <c r="B11903">
        <v>50.38</v>
      </c>
      <c r="C11903">
        <v>50.38</v>
      </c>
      <c r="D11903">
        <v>49.87</v>
      </c>
      <c r="E11903">
        <v>50.13</v>
      </c>
      <c r="F11903">
        <v>96200</v>
      </c>
      <c r="G11903">
        <v>0.17984701157866967</v>
      </c>
      <c r="H11903">
        <v>0.17984701157866967</v>
      </c>
      <c r="I11903">
        <v>0.17802640864287922</v>
      </c>
      <c r="J11903">
        <v>0.17895455915916456</v>
      </c>
      <c r="K11903">
        <v>3078400</v>
      </c>
    </row>
    <row r="11904" spans="1:11" x14ac:dyDescent="0.25">
      <c r="A11904" s="1">
        <v>25615</v>
      </c>
      <c r="B11904">
        <v>50.75</v>
      </c>
      <c r="C11904">
        <v>50.75</v>
      </c>
      <c r="D11904">
        <v>50.13</v>
      </c>
      <c r="E11904">
        <v>50.38</v>
      </c>
      <c r="F11904">
        <v>109300</v>
      </c>
      <c r="G11904">
        <v>0.18026883440507413</v>
      </c>
      <c r="H11904">
        <v>0.18026883440507413</v>
      </c>
      <c r="I11904">
        <v>0.1780665353443619</v>
      </c>
      <c r="J11904">
        <v>0.17895455915916522</v>
      </c>
      <c r="K11904">
        <v>3497600</v>
      </c>
    </row>
    <row r="11905" spans="1:11" x14ac:dyDescent="0.25">
      <c r="A11905" s="1">
        <v>25612</v>
      </c>
      <c r="B11905">
        <v>52.25</v>
      </c>
      <c r="C11905">
        <v>52.38</v>
      </c>
      <c r="D11905">
        <v>51.5</v>
      </c>
      <c r="E11905">
        <v>52</v>
      </c>
      <c r="F11905">
        <v>74400</v>
      </c>
      <c r="G11905">
        <v>0.18880566349749325</v>
      </c>
      <c r="H11905">
        <v>0.18927541921528607</v>
      </c>
      <c r="I11905">
        <v>0.1860955343563809</v>
      </c>
      <c r="J11905">
        <v>0.18790228711712248</v>
      </c>
      <c r="K11905">
        <v>2380800</v>
      </c>
    </row>
    <row r="11906" spans="1:11" x14ac:dyDescent="0.25">
      <c r="A11906" s="1">
        <v>25611</v>
      </c>
      <c r="B11906">
        <v>53.5</v>
      </c>
      <c r="C11906">
        <v>53.5</v>
      </c>
      <c r="D11906">
        <v>51.5</v>
      </c>
      <c r="E11906">
        <v>52.25</v>
      </c>
      <c r="F11906">
        <v>81600</v>
      </c>
      <c r="G11906">
        <v>0.19239755714384943</v>
      </c>
      <c r="H11906">
        <v>0.19239755714384943</v>
      </c>
      <c r="I11906">
        <v>0.18520512510108872</v>
      </c>
      <c r="J11906">
        <v>0.18790228711712398</v>
      </c>
      <c r="K11906">
        <v>2611200</v>
      </c>
    </row>
    <row r="11907" spans="1:11" x14ac:dyDescent="0.25">
      <c r="A11907" s="1">
        <v>25610</v>
      </c>
      <c r="B11907">
        <v>53.25</v>
      </c>
      <c r="C11907">
        <v>53.62</v>
      </c>
      <c r="D11907">
        <v>52.5</v>
      </c>
      <c r="E11907">
        <v>53.62</v>
      </c>
      <c r="F11907">
        <v>72400</v>
      </c>
      <c r="G11907">
        <v>0.18660568424070817</v>
      </c>
      <c r="H11907">
        <v>0.18790228711712245</v>
      </c>
      <c r="I11907">
        <v>0.18397743516689538</v>
      </c>
      <c r="J11907">
        <v>0.18790228711712245</v>
      </c>
      <c r="K11907">
        <v>2316800</v>
      </c>
    </row>
    <row r="11908" spans="1:11" x14ac:dyDescent="0.25">
      <c r="A11908" s="1">
        <v>25609</v>
      </c>
      <c r="B11908">
        <v>55</v>
      </c>
      <c r="C11908">
        <v>55</v>
      </c>
      <c r="D11908">
        <v>52.75</v>
      </c>
      <c r="E11908">
        <v>53.25</v>
      </c>
      <c r="F11908">
        <v>86800</v>
      </c>
      <c r="G11908">
        <v>0.19407747965148861</v>
      </c>
      <c r="H11908">
        <v>0.19407747965148861</v>
      </c>
      <c r="I11908">
        <v>0.18613794639301862</v>
      </c>
      <c r="J11908">
        <v>0.18790228711712306</v>
      </c>
      <c r="K11908">
        <v>2777600</v>
      </c>
    </row>
    <row r="11909" spans="1:11" x14ac:dyDescent="0.25">
      <c r="A11909" s="1">
        <v>25608</v>
      </c>
      <c r="B11909">
        <v>55.5</v>
      </c>
      <c r="C11909">
        <v>55.75</v>
      </c>
      <c r="D11909">
        <v>55.13</v>
      </c>
      <c r="E11909">
        <v>55.25</v>
      </c>
      <c r="F11909">
        <v>43700</v>
      </c>
      <c r="G11909">
        <v>0.19774073912519466</v>
      </c>
      <c r="H11909">
        <v>0.19863146317530816</v>
      </c>
      <c r="I11909">
        <v>0.19642246753102671</v>
      </c>
      <c r="J11909">
        <v>0.19685001507508118</v>
      </c>
      <c r="K11909">
        <v>1398400</v>
      </c>
    </row>
    <row r="11910" spans="1:11" x14ac:dyDescent="0.25">
      <c r="A11910" s="1">
        <v>25605</v>
      </c>
      <c r="B11910">
        <v>56.13</v>
      </c>
      <c r="C11910">
        <v>56.13</v>
      </c>
      <c r="D11910">
        <v>55.38</v>
      </c>
      <c r="E11910">
        <v>55.5</v>
      </c>
      <c r="F11910">
        <v>51100</v>
      </c>
      <c r="G11910">
        <v>0.19908452875971677</v>
      </c>
      <c r="H11910">
        <v>0.19908452875971677</v>
      </c>
      <c r="I11910">
        <v>0.19642439342086435</v>
      </c>
      <c r="J11910">
        <v>0.19685001507508071</v>
      </c>
      <c r="K11910">
        <v>1635200</v>
      </c>
    </row>
    <row r="11911" spans="1:11" x14ac:dyDescent="0.25">
      <c r="A11911" s="1">
        <v>25604</v>
      </c>
      <c r="B11911">
        <v>57</v>
      </c>
      <c r="C11911">
        <v>57</v>
      </c>
      <c r="D11911">
        <v>56.75</v>
      </c>
      <c r="E11911">
        <v>56.87</v>
      </c>
      <c r="F11911">
        <v>52400</v>
      </c>
      <c r="G11911">
        <v>0.20626817923128676</v>
      </c>
      <c r="H11911">
        <v>0.20626817923128676</v>
      </c>
      <c r="I11911">
        <v>0.20536349423465833</v>
      </c>
      <c r="J11911">
        <v>0.20579774303303996</v>
      </c>
      <c r="K11911">
        <v>1676800</v>
      </c>
    </row>
    <row r="11912" spans="1:11" x14ac:dyDescent="0.25">
      <c r="A11912" s="1">
        <v>25603</v>
      </c>
      <c r="B11912">
        <v>57.13</v>
      </c>
      <c r="C11912">
        <v>57.25</v>
      </c>
      <c r="D11912">
        <v>56.75</v>
      </c>
      <c r="E11912">
        <v>57</v>
      </c>
      <c r="F11912">
        <v>62600</v>
      </c>
      <c r="G11912">
        <v>0.20626710630662298</v>
      </c>
      <c r="H11912">
        <v>0.20670036471300832</v>
      </c>
      <c r="I11912">
        <v>0.20489512135306936</v>
      </c>
      <c r="J11912">
        <v>0.20579774303303883</v>
      </c>
      <c r="K11912">
        <v>2003200</v>
      </c>
    </row>
    <row r="11913" spans="1:11" x14ac:dyDescent="0.25">
      <c r="A11913" s="1">
        <v>25602</v>
      </c>
      <c r="B11913">
        <v>56</v>
      </c>
      <c r="C11913">
        <v>57.5</v>
      </c>
      <c r="D11913">
        <v>55.75</v>
      </c>
      <c r="E11913">
        <v>57.13</v>
      </c>
      <c r="F11913">
        <v>80400</v>
      </c>
      <c r="G11913">
        <v>0.20172717678715613</v>
      </c>
      <c r="H11913">
        <v>0.20713058330824066</v>
      </c>
      <c r="I11913">
        <v>0.20082660903364202</v>
      </c>
      <c r="J11913">
        <v>0.2057977430330398</v>
      </c>
      <c r="K11913">
        <v>2572800</v>
      </c>
    </row>
    <row r="11914" spans="1:11" x14ac:dyDescent="0.25">
      <c r="A11914" s="1">
        <v>25601</v>
      </c>
      <c r="B11914">
        <v>56.38</v>
      </c>
      <c r="C11914">
        <v>56.38</v>
      </c>
      <c r="D11914">
        <v>56</v>
      </c>
      <c r="E11914">
        <v>56</v>
      </c>
      <c r="F11914">
        <v>86100</v>
      </c>
      <c r="G11914">
        <v>0.19818578303451911</v>
      </c>
      <c r="H11914">
        <v>0.19818578303451911</v>
      </c>
      <c r="I11914">
        <v>0.19685001507508104</v>
      </c>
      <c r="J11914">
        <v>0.19685001507508104</v>
      </c>
      <c r="K11914">
        <v>2755200</v>
      </c>
    </row>
    <row r="11915" spans="1:11" x14ac:dyDescent="0.25">
      <c r="A11915" s="1">
        <v>25598</v>
      </c>
      <c r="B11915">
        <v>56.75</v>
      </c>
      <c r="C11915">
        <v>56.75</v>
      </c>
      <c r="D11915">
        <v>56</v>
      </c>
      <c r="E11915">
        <v>56.38</v>
      </c>
      <c r="F11915">
        <v>67900</v>
      </c>
      <c r="G11915">
        <v>0.19814186512080312</v>
      </c>
      <c r="H11915">
        <v>0.19814186512080312</v>
      </c>
      <c r="I11915">
        <v>0.19552325016325947</v>
      </c>
      <c r="J11915">
        <v>0.1968500150750816</v>
      </c>
      <c r="K11915">
        <v>2172800</v>
      </c>
    </row>
    <row r="11916" spans="1:11" x14ac:dyDescent="0.25">
      <c r="A11916" s="1">
        <v>25597</v>
      </c>
      <c r="B11916">
        <v>57.62</v>
      </c>
      <c r="C11916">
        <v>57.62</v>
      </c>
      <c r="D11916">
        <v>56.87</v>
      </c>
      <c r="E11916">
        <v>56.87</v>
      </c>
      <c r="F11916">
        <v>48400</v>
      </c>
      <c r="G11916">
        <v>0.20851179802292533</v>
      </c>
      <c r="H11916">
        <v>0.20851179802292533</v>
      </c>
      <c r="I11916">
        <v>0.20579774303303996</v>
      </c>
      <c r="J11916">
        <v>0.20579774303303996</v>
      </c>
      <c r="K11916">
        <v>1548800</v>
      </c>
    </row>
    <row r="11917" spans="1:11" x14ac:dyDescent="0.25">
      <c r="A11917" s="1">
        <v>25596</v>
      </c>
      <c r="B11917">
        <v>60</v>
      </c>
      <c r="C11917">
        <v>60</v>
      </c>
      <c r="D11917">
        <v>58</v>
      </c>
      <c r="E11917">
        <v>58.13</v>
      </c>
      <c r="F11917">
        <v>46500</v>
      </c>
      <c r="G11917">
        <v>0.21241810737970701</v>
      </c>
      <c r="H11917">
        <v>0.21241810737970701</v>
      </c>
      <c r="I11917">
        <v>0.20533750380038343</v>
      </c>
      <c r="J11917">
        <v>0.20579774303303949</v>
      </c>
      <c r="K11917">
        <v>1488000</v>
      </c>
    </row>
    <row r="11918" spans="1:11" x14ac:dyDescent="0.25">
      <c r="A11918" s="1">
        <v>25595</v>
      </c>
      <c r="B11918">
        <v>60.13</v>
      </c>
      <c r="C11918">
        <v>60.13</v>
      </c>
      <c r="D11918">
        <v>59.5</v>
      </c>
      <c r="E11918">
        <v>60</v>
      </c>
      <c r="F11918">
        <v>64200</v>
      </c>
      <c r="G11918">
        <v>0.21521075284481217</v>
      </c>
      <c r="H11918">
        <v>0.21521075284481217</v>
      </c>
      <c r="I11918">
        <v>0.21295592539940666</v>
      </c>
      <c r="J11918">
        <v>0.21474547099099831</v>
      </c>
      <c r="K11918">
        <v>2054400</v>
      </c>
    </row>
    <row r="11919" spans="1:11" x14ac:dyDescent="0.25">
      <c r="A11919" s="1">
        <v>25594</v>
      </c>
      <c r="B11919">
        <v>60.25</v>
      </c>
      <c r="C11919">
        <v>60.5</v>
      </c>
      <c r="D11919">
        <v>60</v>
      </c>
      <c r="E11919">
        <v>60.38</v>
      </c>
      <c r="F11919">
        <v>32600</v>
      </c>
      <c r="G11919">
        <v>0.21428311737674119</v>
      </c>
      <c r="H11919">
        <v>0.21517225894261979</v>
      </c>
      <c r="I11919">
        <v>0.21339397581086261</v>
      </c>
      <c r="J11919">
        <v>0.21474547099099808</v>
      </c>
      <c r="K11919">
        <v>1043200</v>
      </c>
    </row>
    <row r="11920" spans="1:11" x14ac:dyDescent="0.25">
      <c r="A11920" s="1">
        <v>25591</v>
      </c>
      <c r="B11920">
        <v>61.13</v>
      </c>
      <c r="C11920">
        <v>61.13</v>
      </c>
      <c r="D11920">
        <v>60.13</v>
      </c>
      <c r="E11920">
        <v>60.25</v>
      </c>
      <c r="F11920">
        <v>58700</v>
      </c>
      <c r="G11920">
        <v>0.21788200235153107</v>
      </c>
      <c r="H11920">
        <v>0.21788200235153107</v>
      </c>
      <c r="I11920">
        <v>0.21431776216910786</v>
      </c>
      <c r="J11920">
        <v>0.21474547099099864</v>
      </c>
      <c r="K11920">
        <v>1878400</v>
      </c>
    </row>
    <row r="11921" spans="1:11" x14ac:dyDescent="0.25">
      <c r="A11921" s="1">
        <v>25590</v>
      </c>
      <c r="B11921">
        <v>61.5</v>
      </c>
      <c r="C11921">
        <v>61.62</v>
      </c>
      <c r="D11921">
        <v>61</v>
      </c>
      <c r="E11921">
        <v>61.13</v>
      </c>
      <c r="F11921">
        <v>43200</v>
      </c>
      <c r="G11921">
        <v>0.21604525545470957</v>
      </c>
      <c r="H11921">
        <v>0.21646680717266994</v>
      </c>
      <c r="I11921">
        <v>0.21428878996320785</v>
      </c>
      <c r="J11921">
        <v>0.21474547099099831</v>
      </c>
      <c r="K11921">
        <v>1382400</v>
      </c>
    </row>
    <row r="11922" spans="1:11" x14ac:dyDescent="0.25">
      <c r="A11922" s="1">
        <v>25589</v>
      </c>
      <c r="B11922">
        <v>61.62</v>
      </c>
      <c r="C11922">
        <v>62</v>
      </c>
      <c r="D11922">
        <v>61.5</v>
      </c>
      <c r="E11922">
        <v>61.5</v>
      </c>
      <c r="F11922">
        <v>26300</v>
      </c>
      <c r="G11922">
        <v>0.22412967348348978</v>
      </c>
      <c r="H11922">
        <v>0.22551184284284917</v>
      </c>
      <c r="I11922">
        <v>0.22369319894895523</v>
      </c>
      <c r="J11922">
        <v>0.22369319894895523</v>
      </c>
      <c r="K11922">
        <v>841600</v>
      </c>
    </row>
    <row r="11923" spans="1:11" x14ac:dyDescent="0.25">
      <c r="A11923" s="1">
        <v>25588</v>
      </c>
      <c r="B11923">
        <v>61.87</v>
      </c>
      <c r="C11923">
        <v>62.25</v>
      </c>
      <c r="D11923">
        <v>61.62</v>
      </c>
      <c r="E11923">
        <v>61.62</v>
      </c>
      <c r="F11923">
        <v>38800</v>
      </c>
      <c r="G11923">
        <v>0.22460075006445784</v>
      </c>
      <c r="H11923">
        <v>0.22598022776002102</v>
      </c>
      <c r="I11923">
        <v>0.22369319894895576</v>
      </c>
      <c r="J11923">
        <v>0.22369319894895576</v>
      </c>
      <c r="K11923">
        <v>1241600</v>
      </c>
    </row>
    <row r="11924" spans="1:11" x14ac:dyDescent="0.25">
      <c r="A11924" s="1">
        <v>25587</v>
      </c>
      <c r="B11924">
        <v>61.87</v>
      </c>
      <c r="C11924">
        <v>62</v>
      </c>
      <c r="D11924">
        <v>61.5</v>
      </c>
      <c r="E11924">
        <v>61.87</v>
      </c>
      <c r="F11924">
        <v>21900</v>
      </c>
      <c r="G11924">
        <v>0.22369319894895701</v>
      </c>
      <c r="H11924">
        <v>0.22416321860086205</v>
      </c>
      <c r="I11924">
        <v>0.22235545070891963</v>
      </c>
      <c r="J11924">
        <v>0.22369319894895701</v>
      </c>
      <c r="K11924">
        <v>700800</v>
      </c>
    </row>
    <row r="11925" spans="1:11" x14ac:dyDescent="0.25">
      <c r="A11925" s="1">
        <v>25584</v>
      </c>
      <c r="B11925">
        <v>61.62</v>
      </c>
      <c r="C11925">
        <v>62</v>
      </c>
      <c r="D11925">
        <v>61.62</v>
      </c>
      <c r="E11925">
        <v>61.87</v>
      </c>
      <c r="F11925">
        <v>34400</v>
      </c>
      <c r="G11925">
        <v>0.22278931500298579</v>
      </c>
      <c r="H11925">
        <v>0.22416321860086205</v>
      </c>
      <c r="I11925">
        <v>0.22278931500298579</v>
      </c>
      <c r="J11925">
        <v>0.22369319894895701</v>
      </c>
      <c r="K11925">
        <v>1100800</v>
      </c>
    </row>
    <row r="11926" spans="1:11" x14ac:dyDescent="0.25">
      <c r="A11926" s="1">
        <v>25583</v>
      </c>
      <c r="B11926">
        <v>62.25</v>
      </c>
      <c r="C11926">
        <v>62.25</v>
      </c>
      <c r="D11926">
        <v>61.5</v>
      </c>
      <c r="E11926">
        <v>61.62</v>
      </c>
      <c r="F11926">
        <v>37700</v>
      </c>
      <c r="G11926">
        <v>0.22598022776002102</v>
      </c>
      <c r="H11926">
        <v>0.22598022776002102</v>
      </c>
      <c r="I11926">
        <v>0.22325757441351476</v>
      </c>
      <c r="J11926">
        <v>0.22369319894895576</v>
      </c>
      <c r="K11926">
        <v>1206400</v>
      </c>
    </row>
    <row r="11927" spans="1:11" x14ac:dyDescent="0.25">
      <c r="A11927" s="1">
        <v>25582</v>
      </c>
      <c r="B11927">
        <v>62.13</v>
      </c>
      <c r="C11927">
        <v>62.25</v>
      </c>
      <c r="D11927">
        <v>61.87</v>
      </c>
      <c r="E11927">
        <v>62.25</v>
      </c>
      <c r="F11927">
        <v>41500</v>
      </c>
      <c r="G11927">
        <v>0.22326198314375359</v>
      </c>
      <c r="H11927">
        <v>0.22369319894895637</v>
      </c>
      <c r="I11927">
        <v>0.22232768223248081</v>
      </c>
      <c r="J11927">
        <v>0.22369319894895637</v>
      </c>
      <c r="K11927">
        <v>1328000</v>
      </c>
    </row>
    <row r="11928" spans="1:11" x14ac:dyDescent="0.25">
      <c r="A11928" s="1">
        <v>25581</v>
      </c>
      <c r="B11928">
        <v>62.38</v>
      </c>
      <c r="C11928">
        <v>62.75</v>
      </c>
      <c r="D11928">
        <v>62.13</v>
      </c>
      <c r="E11928">
        <v>62.13</v>
      </c>
      <c r="F11928">
        <v>39000</v>
      </c>
      <c r="G11928">
        <v>0.2245933003450174</v>
      </c>
      <c r="H11928">
        <v>0.22592545041118695</v>
      </c>
      <c r="I11928">
        <v>0.2236931989489569</v>
      </c>
      <c r="J11928">
        <v>0.2236931989489569</v>
      </c>
      <c r="K11928">
        <v>1248000</v>
      </c>
    </row>
    <row r="11929" spans="1:11" x14ac:dyDescent="0.25">
      <c r="A11929" s="1">
        <v>25580</v>
      </c>
      <c r="B11929">
        <v>62.87</v>
      </c>
      <c r="C11929">
        <v>63</v>
      </c>
      <c r="D11929">
        <v>62.38</v>
      </c>
      <c r="E11929">
        <v>62.38</v>
      </c>
      <c r="F11929">
        <v>27900</v>
      </c>
      <c r="G11929">
        <v>0.22545032731517878</v>
      </c>
      <c r="H11929">
        <v>0.22591650422866652</v>
      </c>
      <c r="I11929">
        <v>0.22369319894895584</v>
      </c>
      <c r="J11929">
        <v>0.22369319894895584</v>
      </c>
      <c r="K11929">
        <v>892800</v>
      </c>
    </row>
    <row r="11930" spans="1:11" x14ac:dyDescent="0.25">
      <c r="A11930" s="1">
        <v>25577</v>
      </c>
      <c r="B11930">
        <v>62.62</v>
      </c>
      <c r="C11930">
        <v>62.87</v>
      </c>
      <c r="D11930">
        <v>62.38</v>
      </c>
      <c r="E11930">
        <v>62.87</v>
      </c>
      <c r="F11930">
        <v>33500</v>
      </c>
      <c r="G11930">
        <v>0.22280369203409647</v>
      </c>
      <c r="H11930">
        <v>0.22369319894895634</v>
      </c>
      <c r="I11930">
        <v>0.22194976539583106</v>
      </c>
      <c r="J11930">
        <v>0.22369319894895634</v>
      </c>
      <c r="K11930">
        <v>1072000</v>
      </c>
    </row>
    <row r="11931" spans="1:11" x14ac:dyDescent="0.25">
      <c r="A11931" s="1">
        <v>25576</v>
      </c>
      <c r="B11931">
        <v>62.5</v>
      </c>
      <c r="C11931">
        <v>63</v>
      </c>
      <c r="D11931">
        <v>62.25</v>
      </c>
      <c r="E11931">
        <v>62.62</v>
      </c>
      <c r="F11931">
        <v>33600</v>
      </c>
      <c r="G11931">
        <v>0.22326453104934127</v>
      </c>
      <c r="H11931">
        <v>0.225050647297736</v>
      </c>
      <c r="I11931">
        <v>0.22237147292514389</v>
      </c>
      <c r="J11931">
        <v>0.22369319894895598</v>
      </c>
      <c r="K11931">
        <v>1075200</v>
      </c>
    </row>
    <row r="11932" spans="1:11" x14ac:dyDescent="0.25">
      <c r="A11932" s="1">
        <v>25575</v>
      </c>
      <c r="B11932">
        <v>62.87</v>
      </c>
      <c r="C11932">
        <v>62.87</v>
      </c>
      <c r="D11932">
        <v>62.38</v>
      </c>
      <c r="E11932">
        <v>62.5</v>
      </c>
      <c r="F11932">
        <v>28700</v>
      </c>
      <c r="G11932">
        <v>0.22501746268673439</v>
      </c>
      <c r="H11932">
        <v>0.22501746268673439</v>
      </c>
      <c r="I11932">
        <v>0.22326370800697459</v>
      </c>
      <c r="J11932">
        <v>0.22369319894895659</v>
      </c>
      <c r="K11932">
        <v>918400</v>
      </c>
    </row>
    <row r="11933" spans="1:11" x14ac:dyDescent="0.25">
      <c r="A11933" s="1">
        <v>25574</v>
      </c>
      <c r="B11933">
        <v>63</v>
      </c>
      <c r="C11933">
        <v>63.13</v>
      </c>
      <c r="D11933">
        <v>62.25</v>
      </c>
      <c r="E11933">
        <v>62.87</v>
      </c>
      <c r="F11933">
        <v>38500</v>
      </c>
      <c r="G11933">
        <v>0.22415574254468348</v>
      </c>
      <c r="H11933">
        <v>0.2246182861404106</v>
      </c>
      <c r="I11933">
        <v>0.22148722180010391</v>
      </c>
      <c r="J11933">
        <v>0.22369319894895634</v>
      </c>
      <c r="K11933">
        <v>1232000</v>
      </c>
    </row>
    <row r="11934" spans="1:11" x14ac:dyDescent="0.25">
      <c r="A11934" s="1">
        <v>25573</v>
      </c>
      <c r="B11934">
        <v>62</v>
      </c>
      <c r="C11934">
        <v>63</v>
      </c>
      <c r="D11934">
        <v>61.87</v>
      </c>
      <c r="E11934">
        <v>63</v>
      </c>
      <c r="F11934">
        <v>58800</v>
      </c>
      <c r="G11934">
        <v>0.22014251325135328</v>
      </c>
      <c r="H11934">
        <v>0.22369319894895576</v>
      </c>
      <c r="I11934">
        <v>0.21968092411066495</v>
      </c>
      <c r="J11934">
        <v>0.22369319894895576</v>
      </c>
      <c r="K11934">
        <v>1881600</v>
      </c>
    </row>
    <row r="11935" spans="1:11" x14ac:dyDescent="0.25">
      <c r="A11935" s="1">
        <v>25570</v>
      </c>
      <c r="B11935">
        <v>61.75</v>
      </c>
      <c r="C11935">
        <v>62</v>
      </c>
      <c r="D11935">
        <v>61.62</v>
      </c>
      <c r="E11935">
        <v>62</v>
      </c>
      <c r="F11935">
        <v>36700</v>
      </c>
      <c r="G11935">
        <v>0.22279121024351756</v>
      </c>
      <c r="H11935">
        <v>0.2236931989489569</v>
      </c>
      <c r="I11935">
        <v>0.22232217611668909</v>
      </c>
      <c r="J11935">
        <v>0.2236931989489569</v>
      </c>
      <c r="K11935">
        <v>1174400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"/>
  <sheetViews>
    <sheetView workbookViewId="0">
      <selection sqref="A1:E99"/>
    </sheetView>
  </sheetViews>
  <sheetFormatPr defaultRowHeight="15" x14ac:dyDescent="0.25"/>
  <cols>
    <col min="1" max="1" width="17.42578125" customWidth="1"/>
    <col min="5" max="5" width="24.7109375" customWidth="1"/>
  </cols>
  <sheetData>
    <row r="1" spans="1:5" x14ac:dyDescent="0.25">
      <c r="A1" t="str">
        <f>_xll.QSERIES({"JODI/OIL_TCEXKL_WORLD/DATE","JODI/OIL_TCEXKL_WORLD/VALUE","JODI/OIL_TCEXKL_WORLD/NOTES","JODI/OIL_TCIMKL_WORLD/DATE","JODI/OIL_TCIMKL_WORLD/VALUE","JODI/OIL_TCIMKL_WORLD/NOTES","JODI/OIL_TCPRBK_WORLD/DATE","JODI/OIL_TCPRBK_WORLD/VALUE","JODI/OIL_TCPRBK_WORLD/NOTES","JODI/OIL_TCEXKT_WORLD/DATE","JODI/OIL_TCEXKT_WORLD/VALUE","JODI/OIL_TCEXKT_WORLD/NOTES"},,"daily")</f>
        <v>Quandl formulas have been turned off. Please enable Quandl formulas and then click the 'Refresh' button.</v>
      </c>
      <c r="B1" t="s">
        <v>20</v>
      </c>
      <c r="C1" t="s">
        <v>21</v>
      </c>
      <c r="D1" t="s">
        <v>22</v>
      </c>
      <c r="E1" t="s">
        <v>23</v>
      </c>
    </row>
    <row r="2" spans="1:5" x14ac:dyDescent="0.25">
      <c r="A2" s="1">
        <v>42794</v>
      </c>
      <c r="B2">
        <v>118129.2047</v>
      </c>
      <c r="C2">
        <v>172217.17800000001</v>
      </c>
      <c r="D2">
        <v>75314</v>
      </c>
      <c r="E2">
        <v>33494</v>
      </c>
    </row>
    <row r="3" spans="1:5" x14ac:dyDescent="0.25">
      <c r="A3" s="1">
        <v>42766</v>
      </c>
      <c r="B3">
        <v>166808.4926</v>
      </c>
      <c r="C3">
        <v>203256.19579999999</v>
      </c>
      <c r="D3">
        <v>75646</v>
      </c>
      <c r="E3">
        <v>64314.324000000001</v>
      </c>
    </row>
    <row r="4" spans="1:5" x14ac:dyDescent="0.25">
      <c r="A4" s="1">
        <v>42735</v>
      </c>
      <c r="B4">
        <v>175500.1458</v>
      </c>
      <c r="C4">
        <v>201021.6905</v>
      </c>
      <c r="D4">
        <v>75647</v>
      </c>
      <c r="E4">
        <v>68881.570800000001</v>
      </c>
    </row>
    <row r="5" spans="1:5" x14ac:dyDescent="0.25">
      <c r="A5" s="1">
        <v>42704</v>
      </c>
      <c r="B5">
        <v>176649.47760000001</v>
      </c>
      <c r="C5">
        <v>189802.6678</v>
      </c>
      <c r="D5">
        <v>77338</v>
      </c>
      <c r="E5">
        <v>68383.179600000003</v>
      </c>
    </row>
    <row r="6" spans="1:5" x14ac:dyDescent="0.25">
      <c r="A6" s="1">
        <v>42674</v>
      </c>
      <c r="B6">
        <v>171857.177</v>
      </c>
      <c r="C6">
        <v>181225.65489999999</v>
      </c>
      <c r="D6">
        <v>77306</v>
      </c>
      <c r="E6">
        <v>66333.791299999997</v>
      </c>
    </row>
    <row r="7" spans="1:5" x14ac:dyDescent="0.25">
      <c r="A7" s="1">
        <v>42643</v>
      </c>
      <c r="B7">
        <v>177865.26250000001</v>
      </c>
      <c r="C7">
        <v>192289.8316</v>
      </c>
      <c r="D7">
        <v>77299</v>
      </c>
      <c r="E7">
        <v>65424.156199999998</v>
      </c>
    </row>
    <row r="8" spans="1:5" x14ac:dyDescent="0.25">
      <c r="A8" s="1">
        <v>42613</v>
      </c>
      <c r="B8">
        <v>192490.87349999999</v>
      </c>
      <c r="C8">
        <v>195855.62349999999</v>
      </c>
      <c r="D8">
        <v>77255</v>
      </c>
      <c r="E8">
        <v>64878.859299999996</v>
      </c>
    </row>
    <row r="9" spans="1:5" x14ac:dyDescent="0.25">
      <c r="A9" s="1">
        <v>42582</v>
      </c>
      <c r="B9">
        <v>192020.6887</v>
      </c>
      <c r="C9">
        <v>194564.65210000001</v>
      </c>
      <c r="D9">
        <v>77352</v>
      </c>
      <c r="E9">
        <v>63440.849300000002</v>
      </c>
    </row>
    <row r="10" spans="1:5" x14ac:dyDescent="0.25">
      <c r="A10" s="1">
        <v>42551</v>
      </c>
      <c r="B10">
        <v>182436.72709999999</v>
      </c>
      <c r="C10">
        <v>182151.89799999999</v>
      </c>
      <c r="D10">
        <v>77406</v>
      </c>
      <c r="E10">
        <v>60335.880799999999</v>
      </c>
    </row>
    <row r="11" spans="1:5" x14ac:dyDescent="0.25">
      <c r="A11" s="1">
        <v>42521</v>
      </c>
      <c r="B11">
        <v>182835.152</v>
      </c>
      <c r="C11">
        <v>189506.802</v>
      </c>
      <c r="D11">
        <v>77338</v>
      </c>
      <c r="E11">
        <v>64407.245199999998</v>
      </c>
    </row>
    <row r="12" spans="1:5" x14ac:dyDescent="0.25">
      <c r="A12" s="1">
        <v>42490</v>
      </c>
      <c r="B12">
        <v>188988.29689999999</v>
      </c>
      <c r="C12">
        <v>186856.66819999999</v>
      </c>
      <c r="D12">
        <v>77360</v>
      </c>
      <c r="E12">
        <v>64513.288399999998</v>
      </c>
    </row>
    <row r="13" spans="1:5" x14ac:dyDescent="0.25">
      <c r="A13" s="1">
        <v>42460</v>
      </c>
      <c r="B13">
        <v>199757.845</v>
      </c>
      <c r="C13">
        <v>192877.12700000001</v>
      </c>
      <c r="D13">
        <v>76373</v>
      </c>
      <c r="E13">
        <v>67322</v>
      </c>
    </row>
    <row r="14" spans="1:5" x14ac:dyDescent="0.25">
      <c r="A14" s="1">
        <v>42429</v>
      </c>
      <c r="B14">
        <v>184880.2659</v>
      </c>
      <c r="C14">
        <v>181796.48060000001</v>
      </c>
      <c r="D14">
        <v>76071</v>
      </c>
      <c r="E14">
        <v>67114</v>
      </c>
    </row>
    <row r="15" spans="1:5" x14ac:dyDescent="0.25">
      <c r="A15" s="1">
        <v>42400</v>
      </c>
      <c r="B15">
        <v>195990.66209999999</v>
      </c>
      <c r="C15">
        <v>190058.83809999999</v>
      </c>
      <c r="D15">
        <v>75083</v>
      </c>
      <c r="E15">
        <v>68561</v>
      </c>
    </row>
    <row r="16" spans="1:5" x14ac:dyDescent="0.25">
      <c r="A16" s="1">
        <v>42369</v>
      </c>
      <c r="B16">
        <v>193853.67370000001</v>
      </c>
      <c r="C16">
        <v>199268.08619999999</v>
      </c>
      <c r="D16">
        <v>76113</v>
      </c>
      <c r="E16">
        <v>69703</v>
      </c>
    </row>
    <row r="17" spans="1:5" x14ac:dyDescent="0.25">
      <c r="A17" s="1">
        <v>42338</v>
      </c>
      <c r="B17">
        <v>190347.96109999999</v>
      </c>
      <c r="C17">
        <v>173275.25570000001</v>
      </c>
      <c r="D17">
        <v>75870</v>
      </c>
      <c r="E17">
        <v>66648</v>
      </c>
    </row>
    <row r="18" spans="1:5" x14ac:dyDescent="0.25">
      <c r="A18" s="1">
        <v>42308</v>
      </c>
      <c r="B18">
        <v>165887.11730000001</v>
      </c>
      <c r="C18">
        <v>176987.905</v>
      </c>
      <c r="D18">
        <v>76164</v>
      </c>
      <c r="E18">
        <v>68189</v>
      </c>
    </row>
    <row r="19" spans="1:5" x14ac:dyDescent="0.25">
      <c r="A19" s="1">
        <v>42277</v>
      </c>
      <c r="B19">
        <v>170452.08749999999</v>
      </c>
      <c r="C19">
        <v>179754.283</v>
      </c>
      <c r="D19">
        <v>76673</v>
      </c>
      <c r="E19">
        <v>66227</v>
      </c>
    </row>
    <row r="20" spans="1:5" x14ac:dyDescent="0.25">
      <c r="A20" s="1">
        <v>42247</v>
      </c>
      <c r="B20">
        <v>167405.54329999999</v>
      </c>
      <c r="C20">
        <v>186058.12729999999</v>
      </c>
      <c r="D20">
        <v>75669</v>
      </c>
      <c r="E20">
        <v>64920</v>
      </c>
    </row>
    <row r="21" spans="1:5" x14ac:dyDescent="0.25">
      <c r="A21" s="1">
        <v>42216</v>
      </c>
      <c r="B21">
        <v>173343.95120000001</v>
      </c>
      <c r="C21">
        <v>190106.08979999999</v>
      </c>
      <c r="D21">
        <v>75835</v>
      </c>
      <c r="E21">
        <v>65504</v>
      </c>
    </row>
    <row r="22" spans="1:5" x14ac:dyDescent="0.25">
      <c r="A22" s="1">
        <v>42185</v>
      </c>
      <c r="B22">
        <v>182749.8296</v>
      </c>
      <c r="C22">
        <v>180924.83989999999</v>
      </c>
      <c r="D22">
        <v>76020</v>
      </c>
      <c r="E22">
        <v>64215</v>
      </c>
    </row>
    <row r="23" spans="1:5" x14ac:dyDescent="0.25">
      <c r="A23" s="1">
        <v>42155</v>
      </c>
      <c r="B23">
        <v>185829.83799999999</v>
      </c>
      <c r="C23">
        <v>178914.45740000001</v>
      </c>
      <c r="D23">
        <v>74964</v>
      </c>
      <c r="E23">
        <v>67424</v>
      </c>
    </row>
    <row r="24" spans="1:5" x14ac:dyDescent="0.25">
      <c r="A24" s="1">
        <v>42124</v>
      </c>
      <c r="B24">
        <v>177659.49299999999</v>
      </c>
      <c r="C24">
        <v>182185.78880000001</v>
      </c>
      <c r="D24">
        <v>75864</v>
      </c>
      <c r="E24">
        <v>64972</v>
      </c>
    </row>
    <row r="25" spans="1:5" x14ac:dyDescent="0.25">
      <c r="A25" s="1">
        <v>42094</v>
      </c>
      <c r="B25">
        <v>163567.26569999999</v>
      </c>
      <c r="C25">
        <v>185340.58009999999</v>
      </c>
      <c r="D25">
        <v>75794</v>
      </c>
      <c r="E25">
        <v>44563</v>
      </c>
    </row>
    <row r="26" spans="1:5" x14ac:dyDescent="0.25">
      <c r="A26" s="1">
        <v>42063</v>
      </c>
      <c r="B26">
        <v>137983.01269999999</v>
      </c>
      <c r="C26">
        <v>168285.9032</v>
      </c>
      <c r="D26">
        <v>75945</v>
      </c>
      <c r="E26">
        <v>41518</v>
      </c>
    </row>
    <row r="27" spans="1:5" x14ac:dyDescent="0.25">
      <c r="A27" s="1">
        <v>42035</v>
      </c>
      <c r="B27">
        <v>164962.79639999999</v>
      </c>
      <c r="C27">
        <v>182139.1366</v>
      </c>
      <c r="D27">
        <v>75837</v>
      </c>
      <c r="E27">
        <v>44041</v>
      </c>
    </row>
    <row r="28" spans="1:5" x14ac:dyDescent="0.25">
      <c r="A28" s="1">
        <v>42004</v>
      </c>
      <c r="B28">
        <v>180623.29930000001</v>
      </c>
      <c r="C28">
        <v>187362.0503</v>
      </c>
      <c r="D28">
        <v>75786</v>
      </c>
      <c r="E28">
        <v>62471</v>
      </c>
    </row>
    <row r="29" spans="1:5" x14ac:dyDescent="0.25">
      <c r="A29" s="1">
        <v>41973</v>
      </c>
      <c r="B29">
        <v>172906.36139999999</v>
      </c>
      <c r="C29">
        <v>168405.20910000001</v>
      </c>
      <c r="D29">
        <v>75804</v>
      </c>
      <c r="E29">
        <v>58418</v>
      </c>
    </row>
    <row r="30" spans="1:5" x14ac:dyDescent="0.25">
      <c r="A30" s="1">
        <v>41943</v>
      </c>
      <c r="B30">
        <v>180775.37059999999</v>
      </c>
      <c r="C30">
        <v>177239.9235</v>
      </c>
      <c r="D30">
        <v>75986</v>
      </c>
      <c r="E30">
        <v>64036</v>
      </c>
    </row>
    <row r="31" spans="1:5" x14ac:dyDescent="0.25">
      <c r="A31" s="1">
        <v>41912</v>
      </c>
      <c r="B31">
        <v>171325.8964</v>
      </c>
      <c r="C31">
        <v>177047.19940000001</v>
      </c>
      <c r="D31">
        <v>75837</v>
      </c>
      <c r="E31">
        <v>59291</v>
      </c>
    </row>
    <row r="32" spans="1:5" x14ac:dyDescent="0.25">
      <c r="A32" s="1">
        <v>41882</v>
      </c>
      <c r="B32">
        <v>176641.62109999999</v>
      </c>
      <c r="C32">
        <v>180749.3382</v>
      </c>
      <c r="D32">
        <v>75882</v>
      </c>
      <c r="E32">
        <v>59838</v>
      </c>
    </row>
    <row r="33" spans="1:5" x14ac:dyDescent="0.25">
      <c r="A33" s="1">
        <v>41851</v>
      </c>
      <c r="B33">
        <v>178317.87669999999</v>
      </c>
      <c r="C33">
        <v>175094.01800000001</v>
      </c>
      <c r="D33">
        <v>76037</v>
      </c>
      <c r="E33">
        <v>64043</v>
      </c>
    </row>
    <row r="34" spans="1:5" x14ac:dyDescent="0.25">
      <c r="A34" s="1">
        <v>41820</v>
      </c>
      <c r="B34">
        <v>166148.92069999999</v>
      </c>
      <c r="C34">
        <v>162725.2965</v>
      </c>
      <c r="D34">
        <v>82997</v>
      </c>
      <c r="E34">
        <v>55450</v>
      </c>
    </row>
    <row r="35" spans="1:5" x14ac:dyDescent="0.25">
      <c r="A35" s="1">
        <v>41790</v>
      </c>
      <c r="B35">
        <v>175827.00659999999</v>
      </c>
      <c r="C35">
        <v>177870.24340000001</v>
      </c>
      <c r="D35">
        <v>83017</v>
      </c>
      <c r="E35">
        <v>64805</v>
      </c>
    </row>
    <row r="36" spans="1:5" x14ac:dyDescent="0.25">
      <c r="A36" s="1">
        <v>41759</v>
      </c>
      <c r="B36">
        <v>175130.43909999999</v>
      </c>
      <c r="C36">
        <v>172746.4338</v>
      </c>
      <c r="D36">
        <v>83083</v>
      </c>
      <c r="E36">
        <v>66337</v>
      </c>
    </row>
    <row r="37" spans="1:5" x14ac:dyDescent="0.25">
      <c r="A37" s="1">
        <v>41729</v>
      </c>
      <c r="B37">
        <v>176393.46040000001</v>
      </c>
      <c r="C37">
        <v>173017.51370000001</v>
      </c>
      <c r="D37">
        <v>82978</v>
      </c>
      <c r="E37">
        <v>64533</v>
      </c>
    </row>
    <row r="38" spans="1:5" x14ac:dyDescent="0.25">
      <c r="A38" s="1">
        <v>41698</v>
      </c>
      <c r="B38">
        <v>163756.43770000001</v>
      </c>
      <c r="C38">
        <v>159901.57670000001</v>
      </c>
      <c r="D38">
        <v>83022</v>
      </c>
      <c r="E38">
        <v>57944</v>
      </c>
    </row>
    <row r="39" spans="1:5" x14ac:dyDescent="0.25">
      <c r="A39" s="1">
        <v>41670</v>
      </c>
      <c r="B39">
        <v>174888.93359999999</v>
      </c>
      <c r="C39">
        <v>180156.13759999999</v>
      </c>
      <c r="D39">
        <v>82990</v>
      </c>
      <c r="E39">
        <v>58103</v>
      </c>
    </row>
    <row r="40" spans="1:5" x14ac:dyDescent="0.25">
      <c r="A40" s="1">
        <v>41639</v>
      </c>
      <c r="B40">
        <v>148284.78159999999</v>
      </c>
      <c r="C40">
        <v>176148.20559999999</v>
      </c>
      <c r="D40">
        <v>81873</v>
      </c>
      <c r="E40">
        <v>41269</v>
      </c>
    </row>
    <row r="41" spans="1:5" x14ac:dyDescent="0.25">
      <c r="A41" s="1">
        <v>41608</v>
      </c>
      <c r="B41">
        <v>167762.92370000001</v>
      </c>
      <c r="C41">
        <v>166499.8365</v>
      </c>
      <c r="D41">
        <v>81943</v>
      </c>
      <c r="E41">
        <v>59245</v>
      </c>
    </row>
    <row r="42" spans="1:5" x14ac:dyDescent="0.25">
      <c r="A42" s="1">
        <v>41578</v>
      </c>
      <c r="B42">
        <v>179417.01089999999</v>
      </c>
      <c r="C42">
        <v>167285.42790000001</v>
      </c>
      <c r="D42">
        <v>81963</v>
      </c>
      <c r="E42">
        <v>58118</v>
      </c>
    </row>
    <row r="43" spans="1:5" x14ac:dyDescent="0.25">
      <c r="A43" s="1">
        <v>41547</v>
      </c>
      <c r="B43">
        <v>151833.89199999999</v>
      </c>
      <c r="C43">
        <v>174138.86919999999</v>
      </c>
      <c r="D43">
        <v>81640</v>
      </c>
      <c r="E43">
        <v>37489</v>
      </c>
    </row>
    <row r="44" spans="1:5" x14ac:dyDescent="0.25">
      <c r="A44" s="1">
        <v>41517</v>
      </c>
      <c r="B44">
        <v>183910.40040000001</v>
      </c>
      <c r="C44">
        <v>177563.71539999999</v>
      </c>
      <c r="D44">
        <v>81908</v>
      </c>
      <c r="E44">
        <v>57777</v>
      </c>
    </row>
    <row r="45" spans="1:5" x14ac:dyDescent="0.25">
      <c r="A45" s="1">
        <v>41486</v>
      </c>
      <c r="B45">
        <v>187506.19570000001</v>
      </c>
      <c r="C45">
        <v>184674.83319999999</v>
      </c>
      <c r="D45">
        <v>81875</v>
      </c>
      <c r="E45">
        <v>61735</v>
      </c>
    </row>
    <row r="46" spans="1:5" x14ac:dyDescent="0.25">
      <c r="A46" s="1">
        <v>41455</v>
      </c>
      <c r="B46">
        <v>174605.4093</v>
      </c>
      <c r="C46">
        <v>170460.11439999999</v>
      </c>
      <c r="D46">
        <v>81922</v>
      </c>
      <c r="E46">
        <v>55169</v>
      </c>
    </row>
    <row r="47" spans="1:5" x14ac:dyDescent="0.25">
      <c r="A47" s="1">
        <v>41425</v>
      </c>
      <c r="B47">
        <v>188711.05929999999</v>
      </c>
      <c r="C47">
        <v>177444.91889999999</v>
      </c>
      <c r="D47">
        <v>81848</v>
      </c>
      <c r="E47">
        <v>59024</v>
      </c>
    </row>
    <row r="48" spans="1:5" x14ac:dyDescent="0.25">
      <c r="A48" s="1">
        <v>41394</v>
      </c>
      <c r="B48">
        <v>183786.46249999999</v>
      </c>
      <c r="C48">
        <v>170913.2971</v>
      </c>
      <c r="D48">
        <v>81876</v>
      </c>
      <c r="E48">
        <v>59064</v>
      </c>
    </row>
    <row r="49" spans="1:5" x14ac:dyDescent="0.25">
      <c r="A49" s="1">
        <v>41364</v>
      </c>
      <c r="B49">
        <v>188210.0091</v>
      </c>
      <c r="C49">
        <v>176723.92850000001</v>
      </c>
      <c r="D49">
        <v>81898</v>
      </c>
      <c r="E49">
        <v>60868</v>
      </c>
    </row>
    <row r="50" spans="1:5" x14ac:dyDescent="0.25">
      <c r="A50" s="1">
        <v>41333</v>
      </c>
      <c r="B50">
        <v>170470.87890000001</v>
      </c>
      <c r="C50">
        <v>162190.6397</v>
      </c>
      <c r="D50">
        <v>81892</v>
      </c>
      <c r="E50">
        <v>56642</v>
      </c>
    </row>
    <row r="51" spans="1:5" x14ac:dyDescent="0.25">
      <c r="A51" s="1">
        <v>41305</v>
      </c>
      <c r="B51">
        <v>183764.45060000001</v>
      </c>
      <c r="C51">
        <v>184283.75279999999</v>
      </c>
      <c r="D51">
        <v>81801</v>
      </c>
      <c r="E51">
        <v>58097</v>
      </c>
    </row>
    <row r="52" spans="1:5" x14ac:dyDescent="0.25">
      <c r="A52" s="1">
        <v>41274</v>
      </c>
      <c r="B52">
        <v>188900.83689999999</v>
      </c>
      <c r="C52">
        <v>177785.1551</v>
      </c>
      <c r="D52">
        <v>74588</v>
      </c>
      <c r="E52">
        <v>60930</v>
      </c>
    </row>
    <row r="53" spans="1:5" x14ac:dyDescent="0.25">
      <c r="A53" s="1">
        <v>41243</v>
      </c>
      <c r="B53">
        <v>181943.2248</v>
      </c>
      <c r="C53">
        <v>177928.3266</v>
      </c>
      <c r="D53">
        <v>74679</v>
      </c>
      <c r="E53">
        <v>59055</v>
      </c>
    </row>
    <row r="54" spans="1:5" x14ac:dyDescent="0.25">
      <c r="A54" s="1">
        <v>41213</v>
      </c>
      <c r="B54">
        <v>188343.9474</v>
      </c>
      <c r="C54">
        <v>180952.2132</v>
      </c>
      <c r="D54">
        <v>74671</v>
      </c>
      <c r="E54">
        <v>59711</v>
      </c>
    </row>
    <row r="55" spans="1:5" x14ac:dyDescent="0.25">
      <c r="A55" s="1">
        <v>41182</v>
      </c>
      <c r="B55">
        <v>174468.8144</v>
      </c>
      <c r="C55">
        <v>173554.5514</v>
      </c>
      <c r="D55">
        <v>74739</v>
      </c>
      <c r="E55">
        <v>54741</v>
      </c>
    </row>
    <row r="56" spans="1:5" x14ac:dyDescent="0.25">
      <c r="A56" s="1">
        <v>41152</v>
      </c>
      <c r="B56">
        <v>187616.25090000001</v>
      </c>
      <c r="C56">
        <v>181611.72339999999</v>
      </c>
      <c r="D56">
        <v>74600</v>
      </c>
      <c r="E56">
        <v>56808</v>
      </c>
    </row>
    <row r="57" spans="1:5" x14ac:dyDescent="0.25">
      <c r="A57" s="1">
        <v>41121</v>
      </c>
      <c r="B57">
        <v>188010.7873</v>
      </c>
      <c r="C57">
        <v>183716.91039999999</v>
      </c>
      <c r="D57">
        <v>74554</v>
      </c>
      <c r="E57">
        <v>58468</v>
      </c>
    </row>
    <row r="58" spans="1:5" x14ac:dyDescent="0.25">
      <c r="A58" s="1">
        <v>41090</v>
      </c>
      <c r="B58">
        <v>168773.66930000001</v>
      </c>
      <c r="C58">
        <v>176390.63560000001</v>
      </c>
      <c r="D58">
        <v>74578</v>
      </c>
      <c r="E58">
        <v>56785</v>
      </c>
    </row>
    <row r="59" spans="1:5" x14ac:dyDescent="0.25">
      <c r="A59" s="1">
        <v>41060</v>
      </c>
      <c r="B59">
        <v>187890.88819999999</v>
      </c>
      <c r="C59">
        <v>187673.99789999999</v>
      </c>
      <c r="D59">
        <v>74608</v>
      </c>
      <c r="E59">
        <v>60035</v>
      </c>
    </row>
    <row r="60" spans="1:5" x14ac:dyDescent="0.25">
      <c r="A60" s="1">
        <v>41029</v>
      </c>
      <c r="B60">
        <v>180796.7438</v>
      </c>
      <c r="C60">
        <v>176313.39509999999</v>
      </c>
      <c r="D60">
        <v>74654</v>
      </c>
      <c r="E60">
        <v>55843</v>
      </c>
    </row>
    <row r="61" spans="1:5" x14ac:dyDescent="0.25">
      <c r="A61" s="1">
        <v>40999</v>
      </c>
      <c r="B61">
        <v>188044.44959999999</v>
      </c>
      <c r="C61">
        <v>180914.20250000001</v>
      </c>
      <c r="D61">
        <v>74778</v>
      </c>
      <c r="E61">
        <v>58837</v>
      </c>
    </row>
    <row r="62" spans="1:5" x14ac:dyDescent="0.25">
      <c r="A62" s="1">
        <v>40968</v>
      </c>
      <c r="B62">
        <v>181370.9584</v>
      </c>
      <c r="C62">
        <v>176774.59349999999</v>
      </c>
      <c r="D62">
        <v>74597</v>
      </c>
      <c r="E62">
        <v>57679</v>
      </c>
    </row>
    <row r="63" spans="1:5" x14ac:dyDescent="0.25">
      <c r="A63" s="1">
        <v>40939</v>
      </c>
      <c r="B63">
        <v>186851.1899</v>
      </c>
      <c r="C63">
        <v>185311.43100000001</v>
      </c>
      <c r="D63">
        <v>74594</v>
      </c>
      <c r="E63">
        <v>59281</v>
      </c>
    </row>
    <row r="64" spans="1:5" x14ac:dyDescent="0.25">
      <c r="A64" s="1">
        <v>40908</v>
      </c>
      <c r="B64">
        <v>172491.98449999999</v>
      </c>
      <c r="C64">
        <v>180979.1605</v>
      </c>
      <c r="D64">
        <v>74561</v>
      </c>
      <c r="E64">
        <v>61944</v>
      </c>
    </row>
    <row r="65" spans="1:5" x14ac:dyDescent="0.25">
      <c r="A65" s="1">
        <v>40877</v>
      </c>
      <c r="B65">
        <v>173946.36410000001</v>
      </c>
      <c r="C65">
        <v>175649.0552</v>
      </c>
      <c r="D65">
        <v>74598</v>
      </c>
      <c r="E65">
        <v>57388</v>
      </c>
    </row>
    <row r="66" spans="1:5" x14ac:dyDescent="0.25">
      <c r="A66" s="1">
        <v>40847</v>
      </c>
      <c r="B66">
        <v>180705.65890000001</v>
      </c>
      <c r="C66">
        <v>176530.85860000001</v>
      </c>
      <c r="D66">
        <v>74583</v>
      </c>
      <c r="E66">
        <v>60959</v>
      </c>
    </row>
    <row r="67" spans="1:5" x14ac:dyDescent="0.25">
      <c r="A67" s="1">
        <v>40816</v>
      </c>
      <c r="B67">
        <v>164662.92300000001</v>
      </c>
      <c r="C67">
        <v>174047.10980000001</v>
      </c>
      <c r="D67">
        <v>74612</v>
      </c>
      <c r="E67">
        <v>54453</v>
      </c>
    </row>
    <row r="68" spans="1:5" x14ac:dyDescent="0.25">
      <c r="A68" s="1">
        <v>40786</v>
      </c>
      <c r="B68">
        <v>166127.0748</v>
      </c>
      <c r="C68">
        <v>180413.2936</v>
      </c>
      <c r="D68">
        <v>74587</v>
      </c>
      <c r="E68">
        <v>57750</v>
      </c>
    </row>
    <row r="69" spans="1:5" x14ac:dyDescent="0.25">
      <c r="A69" s="1">
        <v>40755</v>
      </c>
      <c r="B69">
        <v>174056.19870000001</v>
      </c>
      <c r="C69">
        <v>180557.05040000001</v>
      </c>
      <c r="D69">
        <v>74594</v>
      </c>
      <c r="E69">
        <v>57437</v>
      </c>
    </row>
    <row r="70" spans="1:5" x14ac:dyDescent="0.25">
      <c r="A70" s="1">
        <v>40724</v>
      </c>
      <c r="B70">
        <v>170375.8976</v>
      </c>
      <c r="C70">
        <v>173386.91649999999</v>
      </c>
      <c r="D70">
        <v>74591</v>
      </c>
      <c r="E70">
        <v>56635</v>
      </c>
    </row>
    <row r="71" spans="1:5" x14ac:dyDescent="0.25">
      <c r="A71" s="1">
        <v>40694</v>
      </c>
      <c r="B71">
        <v>169334.3205</v>
      </c>
      <c r="C71">
        <v>180571.88380000001</v>
      </c>
      <c r="D71">
        <v>75547</v>
      </c>
      <c r="E71">
        <v>55296</v>
      </c>
    </row>
    <row r="72" spans="1:5" x14ac:dyDescent="0.25">
      <c r="A72" s="1">
        <v>40663</v>
      </c>
      <c r="B72">
        <v>169730.948</v>
      </c>
      <c r="C72">
        <v>176219.48540000001</v>
      </c>
      <c r="D72">
        <v>74548</v>
      </c>
      <c r="E72">
        <v>60088</v>
      </c>
    </row>
    <row r="73" spans="1:5" x14ac:dyDescent="0.25">
      <c r="A73" s="1">
        <v>40633</v>
      </c>
      <c r="B73">
        <v>172243.8922</v>
      </c>
      <c r="C73">
        <v>185590.26199999999</v>
      </c>
      <c r="D73">
        <v>74627</v>
      </c>
      <c r="E73">
        <v>60076</v>
      </c>
    </row>
    <row r="74" spans="1:5" x14ac:dyDescent="0.25">
      <c r="A74" s="1">
        <v>40602</v>
      </c>
      <c r="B74">
        <v>163111.27119999999</v>
      </c>
      <c r="C74">
        <v>163728.1764</v>
      </c>
      <c r="D74">
        <v>74565</v>
      </c>
      <c r="E74">
        <v>55694</v>
      </c>
    </row>
    <row r="75" spans="1:5" x14ac:dyDescent="0.25">
      <c r="A75" s="1">
        <v>40574</v>
      </c>
      <c r="B75">
        <v>174520.1195</v>
      </c>
      <c r="C75">
        <v>190918.47719999999</v>
      </c>
      <c r="D75">
        <v>74529</v>
      </c>
      <c r="E75">
        <v>56944</v>
      </c>
    </row>
    <row r="76" spans="1:5" x14ac:dyDescent="0.25">
      <c r="A76" s="1">
        <v>40543</v>
      </c>
      <c r="B76">
        <v>182677.736</v>
      </c>
      <c r="C76">
        <v>190761.55590000001</v>
      </c>
      <c r="D76">
        <v>74511</v>
      </c>
      <c r="E76">
        <v>65321</v>
      </c>
    </row>
    <row r="77" spans="1:5" x14ac:dyDescent="0.25">
      <c r="A77" s="1">
        <v>40512</v>
      </c>
      <c r="B77">
        <v>172084.57560000001</v>
      </c>
      <c r="C77">
        <v>182553.2047</v>
      </c>
      <c r="D77">
        <v>74571</v>
      </c>
      <c r="E77">
        <v>61873</v>
      </c>
    </row>
    <row r="78" spans="1:5" x14ac:dyDescent="0.25">
      <c r="A78" s="1">
        <v>40482</v>
      </c>
      <c r="B78">
        <v>160885.70939999999</v>
      </c>
      <c r="C78">
        <v>175951.01500000001</v>
      </c>
      <c r="D78">
        <v>80784</v>
      </c>
      <c r="E78">
        <v>58124</v>
      </c>
    </row>
    <row r="79" spans="1:5" x14ac:dyDescent="0.25">
      <c r="A79" s="1">
        <v>40451</v>
      </c>
      <c r="B79">
        <v>167943.38740000001</v>
      </c>
      <c r="C79">
        <v>180150.73699999999</v>
      </c>
      <c r="D79">
        <v>82170</v>
      </c>
      <c r="E79">
        <v>60959</v>
      </c>
    </row>
    <row r="80" spans="1:5" x14ac:dyDescent="0.25">
      <c r="A80" s="1">
        <v>40421</v>
      </c>
      <c r="B80">
        <v>166433.1593</v>
      </c>
      <c r="C80">
        <v>189424.3297</v>
      </c>
      <c r="D80">
        <v>82133</v>
      </c>
      <c r="E80">
        <v>59274</v>
      </c>
    </row>
    <row r="81" spans="1:5" x14ac:dyDescent="0.25">
      <c r="A81" s="1">
        <v>40390</v>
      </c>
      <c r="B81">
        <v>172090.55</v>
      </c>
      <c r="C81">
        <v>191145.98550000001</v>
      </c>
      <c r="D81">
        <v>82133</v>
      </c>
      <c r="E81">
        <v>60917</v>
      </c>
    </row>
    <row r="82" spans="1:5" x14ac:dyDescent="0.25">
      <c r="A82" s="1">
        <v>40359</v>
      </c>
      <c r="B82">
        <v>166418.42879999999</v>
      </c>
      <c r="C82">
        <v>187393.2672</v>
      </c>
      <c r="D82">
        <v>82212</v>
      </c>
      <c r="E82">
        <v>58440</v>
      </c>
    </row>
    <row r="83" spans="1:5" x14ac:dyDescent="0.25">
      <c r="A83" s="1">
        <v>40329</v>
      </c>
      <c r="B83">
        <v>173318.92869999999</v>
      </c>
      <c r="C83">
        <v>178536.27549999999</v>
      </c>
      <c r="D83">
        <v>82218</v>
      </c>
      <c r="E83">
        <v>61983</v>
      </c>
    </row>
    <row r="84" spans="1:5" x14ac:dyDescent="0.25">
      <c r="A84" s="1">
        <v>40298</v>
      </c>
      <c r="B84">
        <v>170856.80979999999</v>
      </c>
      <c r="C84">
        <v>184922.78219999999</v>
      </c>
      <c r="D84">
        <v>82048</v>
      </c>
      <c r="E84">
        <v>62832</v>
      </c>
    </row>
    <row r="85" spans="1:5" x14ac:dyDescent="0.25">
      <c r="A85" s="1">
        <v>40268</v>
      </c>
      <c r="B85">
        <v>174665.60190000001</v>
      </c>
      <c r="C85">
        <v>184067.9019</v>
      </c>
      <c r="D85">
        <v>89211</v>
      </c>
      <c r="E85">
        <v>61819</v>
      </c>
    </row>
    <row r="86" spans="1:5" x14ac:dyDescent="0.25">
      <c r="A86" s="1">
        <v>40237</v>
      </c>
      <c r="B86">
        <v>166034.3236</v>
      </c>
      <c r="C86">
        <v>165230.95499999999</v>
      </c>
      <c r="D86">
        <v>89257</v>
      </c>
      <c r="E86">
        <v>58787</v>
      </c>
    </row>
    <row r="87" spans="1:5" x14ac:dyDescent="0.25">
      <c r="A87" s="1">
        <v>40209</v>
      </c>
      <c r="B87">
        <v>170261.9632</v>
      </c>
      <c r="C87">
        <v>176416.22579999999</v>
      </c>
      <c r="D87">
        <v>89350</v>
      </c>
      <c r="E87">
        <v>57911</v>
      </c>
    </row>
    <row r="88" spans="1:5" x14ac:dyDescent="0.25">
      <c r="A88" s="1">
        <v>40178</v>
      </c>
      <c r="B88">
        <v>170076.81659999999</v>
      </c>
      <c r="C88">
        <v>178794.47589999999</v>
      </c>
      <c r="D88">
        <v>81647</v>
      </c>
      <c r="E88">
        <v>59231</v>
      </c>
    </row>
    <row r="89" spans="1:5" x14ac:dyDescent="0.25">
      <c r="A89" s="1">
        <v>40147</v>
      </c>
      <c r="B89">
        <v>159011.10440000001</v>
      </c>
      <c r="C89">
        <v>174019.4051</v>
      </c>
      <c r="D89">
        <v>81664</v>
      </c>
      <c r="E89">
        <v>55886</v>
      </c>
    </row>
    <row r="90" spans="1:5" x14ac:dyDescent="0.25">
      <c r="A90" s="1">
        <v>40117</v>
      </c>
      <c r="B90">
        <v>167326.48259999999</v>
      </c>
      <c r="C90">
        <v>176883.88889999999</v>
      </c>
      <c r="D90">
        <v>81622</v>
      </c>
      <c r="E90">
        <v>58208</v>
      </c>
    </row>
    <row r="91" spans="1:5" x14ac:dyDescent="0.25">
      <c r="A91" s="1">
        <v>40086</v>
      </c>
      <c r="B91">
        <v>157629.4431</v>
      </c>
      <c r="C91">
        <v>176306.45199999999</v>
      </c>
      <c r="D91">
        <v>95537</v>
      </c>
      <c r="E91">
        <v>55732</v>
      </c>
    </row>
    <row r="92" spans="1:5" x14ac:dyDescent="0.25">
      <c r="A92" s="1">
        <v>40056</v>
      </c>
      <c r="B92">
        <v>161597.23009999999</v>
      </c>
      <c r="C92">
        <v>180500.5043</v>
      </c>
      <c r="D92">
        <v>89275</v>
      </c>
      <c r="E92">
        <v>56253</v>
      </c>
    </row>
    <row r="93" spans="1:5" x14ac:dyDescent="0.25">
      <c r="A93" s="1">
        <v>40025</v>
      </c>
      <c r="B93">
        <v>162736.50440000001</v>
      </c>
      <c r="C93">
        <v>187104.69219999999</v>
      </c>
      <c r="D93">
        <v>88462</v>
      </c>
      <c r="E93">
        <v>58220</v>
      </c>
    </row>
    <row r="94" spans="1:5" x14ac:dyDescent="0.25">
      <c r="A94" s="1">
        <v>39994</v>
      </c>
      <c r="B94">
        <v>159006.8492</v>
      </c>
      <c r="C94">
        <v>178118.60070000001</v>
      </c>
      <c r="D94">
        <v>89334</v>
      </c>
      <c r="E94">
        <v>56123</v>
      </c>
    </row>
    <row r="95" spans="1:5" x14ac:dyDescent="0.25">
      <c r="A95" s="1">
        <v>39964</v>
      </c>
      <c r="B95">
        <v>165833.171</v>
      </c>
      <c r="C95">
        <v>176747.11720000001</v>
      </c>
      <c r="D95">
        <v>89335</v>
      </c>
      <c r="E95">
        <v>57525</v>
      </c>
    </row>
    <row r="96" spans="1:5" x14ac:dyDescent="0.25">
      <c r="A96" s="1">
        <v>39933</v>
      </c>
      <c r="B96">
        <v>156468.73050000001</v>
      </c>
      <c r="C96">
        <v>176352.4952</v>
      </c>
      <c r="D96">
        <v>89376</v>
      </c>
      <c r="E96">
        <v>56011</v>
      </c>
    </row>
    <row r="97" spans="1:5" x14ac:dyDescent="0.25">
      <c r="A97" s="1">
        <v>39903</v>
      </c>
      <c r="B97">
        <v>163730.761</v>
      </c>
      <c r="C97">
        <v>181675.81589999999</v>
      </c>
      <c r="D97">
        <v>90360</v>
      </c>
      <c r="E97">
        <v>55895</v>
      </c>
    </row>
    <row r="98" spans="1:5" x14ac:dyDescent="0.25">
      <c r="A98" s="1">
        <v>39872</v>
      </c>
      <c r="B98">
        <v>152655.05239999999</v>
      </c>
      <c r="C98">
        <v>163490.25659999999</v>
      </c>
      <c r="D98">
        <v>90328</v>
      </c>
      <c r="E98">
        <v>51919</v>
      </c>
    </row>
    <row r="99" spans="1:5" x14ac:dyDescent="0.25">
      <c r="A99" s="1">
        <v>39844</v>
      </c>
      <c r="B99">
        <v>167215.68549999999</v>
      </c>
      <c r="C99">
        <v>184569.91459999999</v>
      </c>
      <c r="D99">
        <v>90222</v>
      </c>
      <c r="E99">
        <v>55630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6"/>
  <sheetViews>
    <sheetView workbookViewId="0">
      <selection sqref="A1:A1048576"/>
    </sheetView>
  </sheetViews>
  <sheetFormatPr defaultRowHeight="15" x14ac:dyDescent="0.25"/>
  <cols>
    <col min="1" max="1" width="14.7109375" style="6" customWidth="1"/>
    <col min="2" max="2" width="22.5703125" customWidth="1"/>
    <col min="3" max="3" width="29.42578125" customWidth="1"/>
  </cols>
  <sheetData>
    <row r="1" spans="1:3" ht="81.75" customHeight="1" x14ac:dyDescent="0.25">
      <c r="A1" s="4" t="s">
        <v>24</v>
      </c>
      <c r="B1" s="3" t="s">
        <v>25</v>
      </c>
      <c r="C1" s="3" t="s">
        <v>26</v>
      </c>
    </row>
    <row r="2" spans="1:3" x14ac:dyDescent="0.25">
      <c r="A2" s="5">
        <v>39451</v>
      </c>
      <c r="B2" s="2">
        <v>12904</v>
      </c>
      <c r="C2" s="2">
        <v>9806</v>
      </c>
    </row>
    <row r="3" spans="1:3" x14ac:dyDescent="0.25">
      <c r="A3" s="5">
        <v>39458</v>
      </c>
      <c r="B3" s="2">
        <v>13538</v>
      </c>
      <c r="C3" s="2">
        <v>10389</v>
      </c>
    </row>
    <row r="4" spans="1:3" x14ac:dyDescent="0.25">
      <c r="A4" s="5">
        <v>39465</v>
      </c>
      <c r="B4" s="2">
        <v>13754</v>
      </c>
      <c r="C4" s="2">
        <v>10156</v>
      </c>
    </row>
    <row r="5" spans="1:3" x14ac:dyDescent="0.25">
      <c r="A5" s="5">
        <v>39472</v>
      </c>
      <c r="B5" s="2">
        <v>13389</v>
      </c>
      <c r="C5" s="2">
        <v>10056</v>
      </c>
    </row>
    <row r="6" spans="1:3" x14ac:dyDescent="0.25">
      <c r="A6" s="5">
        <v>39479</v>
      </c>
      <c r="B6" s="2">
        <v>14730</v>
      </c>
      <c r="C6" s="2">
        <v>10514</v>
      </c>
    </row>
    <row r="7" spans="1:3" x14ac:dyDescent="0.25">
      <c r="A7" s="5">
        <v>39486</v>
      </c>
      <c r="B7" s="2">
        <v>13100</v>
      </c>
      <c r="C7" s="2">
        <v>9737</v>
      </c>
    </row>
    <row r="8" spans="1:3" x14ac:dyDescent="0.25">
      <c r="A8" s="5">
        <v>39493</v>
      </c>
      <c r="B8" s="2">
        <v>13672</v>
      </c>
      <c r="C8" s="2">
        <v>10102</v>
      </c>
    </row>
    <row r="9" spans="1:3" x14ac:dyDescent="0.25">
      <c r="A9" s="5">
        <v>39500</v>
      </c>
      <c r="B9" s="2">
        <v>13502</v>
      </c>
      <c r="C9" s="2">
        <v>9958</v>
      </c>
    </row>
    <row r="10" spans="1:3" x14ac:dyDescent="0.25">
      <c r="A10" s="5">
        <v>39507</v>
      </c>
      <c r="B10" s="2">
        <v>12579</v>
      </c>
      <c r="C10" s="2">
        <v>9437</v>
      </c>
    </row>
    <row r="11" spans="1:3" x14ac:dyDescent="0.25">
      <c r="A11" s="5">
        <v>39514</v>
      </c>
      <c r="B11" s="2">
        <v>13864</v>
      </c>
      <c r="C11" s="2">
        <v>10548</v>
      </c>
    </row>
    <row r="12" spans="1:3" x14ac:dyDescent="0.25">
      <c r="A12" s="5">
        <v>39521</v>
      </c>
      <c r="B12" s="2">
        <v>12582</v>
      </c>
      <c r="C12" s="2">
        <v>9468</v>
      </c>
    </row>
    <row r="13" spans="1:3" x14ac:dyDescent="0.25">
      <c r="A13" s="5">
        <v>39528</v>
      </c>
      <c r="B13" s="2">
        <v>12134</v>
      </c>
      <c r="C13" s="2">
        <v>8898</v>
      </c>
    </row>
    <row r="14" spans="1:3" x14ac:dyDescent="0.25">
      <c r="A14" s="5">
        <v>39535</v>
      </c>
      <c r="B14" s="2">
        <v>13473</v>
      </c>
      <c r="C14" s="2">
        <v>10283</v>
      </c>
    </row>
    <row r="15" spans="1:3" x14ac:dyDescent="0.25">
      <c r="A15" s="5">
        <v>39542</v>
      </c>
      <c r="B15" s="2">
        <v>12148</v>
      </c>
      <c r="C15" s="2">
        <v>8912</v>
      </c>
    </row>
    <row r="16" spans="1:3" x14ac:dyDescent="0.25">
      <c r="A16" s="5">
        <v>39549</v>
      </c>
      <c r="B16" s="2">
        <v>12029</v>
      </c>
      <c r="C16" s="2">
        <v>8879</v>
      </c>
    </row>
    <row r="17" spans="1:3" x14ac:dyDescent="0.25">
      <c r="A17" s="5">
        <v>39556</v>
      </c>
      <c r="B17" s="2">
        <v>13661</v>
      </c>
      <c r="C17" s="2">
        <v>10041</v>
      </c>
    </row>
    <row r="18" spans="1:3" x14ac:dyDescent="0.25">
      <c r="A18" s="5">
        <v>39563</v>
      </c>
      <c r="B18" s="2">
        <v>13989</v>
      </c>
      <c r="C18" s="2">
        <v>10215</v>
      </c>
    </row>
    <row r="19" spans="1:3" x14ac:dyDescent="0.25">
      <c r="A19" s="5">
        <v>39570</v>
      </c>
      <c r="B19" s="2">
        <v>14024</v>
      </c>
      <c r="C19" s="2">
        <v>10628</v>
      </c>
    </row>
    <row r="20" spans="1:3" x14ac:dyDescent="0.25">
      <c r="A20" s="5">
        <v>39577</v>
      </c>
      <c r="B20" s="2">
        <v>13393</v>
      </c>
      <c r="C20" s="2">
        <v>9933</v>
      </c>
    </row>
    <row r="21" spans="1:3" x14ac:dyDescent="0.25">
      <c r="A21" s="5">
        <v>39584</v>
      </c>
      <c r="B21" s="2">
        <v>12744</v>
      </c>
      <c r="C21" s="2">
        <v>9237</v>
      </c>
    </row>
    <row r="22" spans="1:3" x14ac:dyDescent="0.25">
      <c r="A22" s="5">
        <v>39591</v>
      </c>
      <c r="B22" s="2">
        <v>11875</v>
      </c>
      <c r="C22" s="2">
        <v>8959</v>
      </c>
    </row>
    <row r="23" spans="1:3" x14ac:dyDescent="0.25">
      <c r="A23" s="5">
        <v>39598</v>
      </c>
      <c r="B23" s="2">
        <v>13061</v>
      </c>
      <c r="C23" s="2">
        <v>9786</v>
      </c>
    </row>
    <row r="24" spans="1:3" x14ac:dyDescent="0.25">
      <c r="A24" s="5">
        <v>39605</v>
      </c>
      <c r="B24" s="2">
        <v>13103</v>
      </c>
      <c r="C24" s="2">
        <v>9688</v>
      </c>
    </row>
    <row r="25" spans="1:3" x14ac:dyDescent="0.25">
      <c r="A25" s="5">
        <v>39612</v>
      </c>
      <c r="B25" s="2">
        <v>13334</v>
      </c>
      <c r="C25" s="2">
        <v>10259</v>
      </c>
    </row>
    <row r="26" spans="1:3" x14ac:dyDescent="0.25">
      <c r="A26" s="5">
        <v>39619</v>
      </c>
      <c r="B26" s="2">
        <v>13547</v>
      </c>
      <c r="C26" s="2">
        <v>10251</v>
      </c>
    </row>
    <row r="27" spans="1:3" x14ac:dyDescent="0.25">
      <c r="A27" s="5">
        <v>39626</v>
      </c>
      <c r="B27" s="2">
        <v>13747</v>
      </c>
      <c r="C27" s="2">
        <v>10168</v>
      </c>
    </row>
    <row r="28" spans="1:3" x14ac:dyDescent="0.25">
      <c r="A28" s="5">
        <v>39633</v>
      </c>
      <c r="B28" s="2">
        <v>12538</v>
      </c>
      <c r="C28" s="2">
        <v>9547</v>
      </c>
    </row>
    <row r="29" spans="1:3" x14ac:dyDescent="0.25">
      <c r="A29" s="5">
        <v>39640</v>
      </c>
      <c r="B29" s="2">
        <v>13943</v>
      </c>
      <c r="C29" s="2">
        <v>10791</v>
      </c>
    </row>
    <row r="30" spans="1:3" x14ac:dyDescent="0.25">
      <c r="A30" s="5">
        <v>39647</v>
      </c>
      <c r="B30" s="2">
        <v>12897</v>
      </c>
      <c r="C30" s="2">
        <v>9806</v>
      </c>
    </row>
    <row r="31" spans="1:3" x14ac:dyDescent="0.25">
      <c r="A31" s="5">
        <v>39654</v>
      </c>
      <c r="B31" s="2">
        <v>13215</v>
      </c>
      <c r="C31" s="2">
        <v>10005</v>
      </c>
    </row>
    <row r="32" spans="1:3" x14ac:dyDescent="0.25">
      <c r="A32" s="5">
        <v>39661</v>
      </c>
      <c r="B32" s="2">
        <v>13333</v>
      </c>
      <c r="C32" s="2">
        <v>10193</v>
      </c>
    </row>
    <row r="33" spans="1:3" x14ac:dyDescent="0.25">
      <c r="A33" s="5">
        <v>39668</v>
      </c>
      <c r="B33" s="2">
        <v>12257</v>
      </c>
      <c r="C33" s="2">
        <v>9655</v>
      </c>
    </row>
    <row r="34" spans="1:3" x14ac:dyDescent="0.25">
      <c r="A34" s="5">
        <v>39675</v>
      </c>
      <c r="B34" s="2">
        <v>13917</v>
      </c>
      <c r="C34" s="2">
        <v>10991</v>
      </c>
    </row>
    <row r="35" spans="1:3" x14ac:dyDescent="0.25">
      <c r="A35" s="5">
        <v>39682</v>
      </c>
      <c r="B35" s="2">
        <v>13117</v>
      </c>
      <c r="C35" s="2">
        <v>9979</v>
      </c>
    </row>
    <row r="36" spans="1:3" x14ac:dyDescent="0.25">
      <c r="A36" s="5">
        <v>39689</v>
      </c>
      <c r="B36" s="2">
        <v>12634</v>
      </c>
      <c r="C36" s="2">
        <v>9830</v>
      </c>
    </row>
    <row r="37" spans="1:3" x14ac:dyDescent="0.25">
      <c r="A37" s="5">
        <v>39696</v>
      </c>
      <c r="B37" s="2">
        <v>11389</v>
      </c>
      <c r="C37" s="2">
        <v>8581</v>
      </c>
    </row>
    <row r="38" spans="1:3" x14ac:dyDescent="0.25">
      <c r="A38" s="5">
        <v>39703</v>
      </c>
      <c r="B38" s="2">
        <v>11370</v>
      </c>
      <c r="C38" s="2">
        <v>8510</v>
      </c>
    </row>
    <row r="39" spans="1:3" x14ac:dyDescent="0.25">
      <c r="A39" s="5">
        <v>39710</v>
      </c>
      <c r="B39" s="2">
        <v>10507</v>
      </c>
      <c r="C39" s="2">
        <v>7143</v>
      </c>
    </row>
    <row r="40" spans="1:3" x14ac:dyDescent="0.25">
      <c r="A40" s="5">
        <v>39717</v>
      </c>
      <c r="B40" s="2">
        <v>12666</v>
      </c>
      <c r="C40" s="2">
        <v>8989</v>
      </c>
    </row>
    <row r="41" spans="1:3" x14ac:dyDescent="0.25">
      <c r="A41" s="5">
        <v>39724</v>
      </c>
      <c r="B41" s="2">
        <v>14191</v>
      </c>
      <c r="C41" s="2">
        <v>10346</v>
      </c>
    </row>
    <row r="42" spans="1:3" x14ac:dyDescent="0.25">
      <c r="A42" s="5">
        <v>39731</v>
      </c>
      <c r="B42" s="2">
        <v>13671</v>
      </c>
      <c r="C42" s="2">
        <v>10161</v>
      </c>
    </row>
    <row r="43" spans="1:3" x14ac:dyDescent="0.25">
      <c r="A43" s="5">
        <v>39738</v>
      </c>
      <c r="B43" s="2">
        <v>13788</v>
      </c>
      <c r="C43" s="2">
        <v>10400</v>
      </c>
    </row>
    <row r="44" spans="1:3" x14ac:dyDescent="0.25">
      <c r="A44" s="5">
        <v>39745</v>
      </c>
      <c r="B44" s="2">
        <v>13320</v>
      </c>
      <c r="C44" s="2">
        <v>10337</v>
      </c>
    </row>
    <row r="45" spans="1:3" x14ac:dyDescent="0.25">
      <c r="A45" s="5">
        <v>39752</v>
      </c>
      <c r="B45" s="2">
        <v>13197</v>
      </c>
      <c r="C45" s="2">
        <v>9972</v>
      </c>
    </row>
    <row r="46" spans="1:3" x14ac:dyDescent="0.25">
      <c r="A46" s="5">
        <v>39759</v>
      </c>
      <c r="B46" s="2">
        <v>12086</v>
      </c>
      <c r="C46" s="2">
        <v>9503</v>
      </c>
    </row>
    <row r="47" spans="1:3" x14ac:dyDescent="0.25">
      <c r="A47" s="5">
        <v>39766</v>
      </c>
      <c r="B47" s="2">
        <v>12532</v>
      </c>
      <c r="C47" s="2">
        <v>9871</v>
      </c>
    </row>
    <row r="48" spans="1:3" x14ac:dyDescent="0.25">
      <c r="A48" s="5">
        <v>39773</v>
      </c>
      <c r="B48" s="2">
        <v>14007</v>
      </c>
      <c r="C48" s="2">
        <v>10959</v>
      </c>
    </row>
    <row r="49" spans="1:3" x14ac:dyDescent="0.25">
      <c r="A49" s="5">
        <v>39780</v>
      </c>
      <c r="B49" s="2">
        <v>12617</v>
      </c>
      <c r="C49" s="2">
        <v>9504</v>
      </c>
    </row>
    <row r="50" spans="1:3" x14ac:dyDescent="0.25">
      <c r="A50" s="5">
        <v>39787</v>
      </c>
      <c r="B50" s="2">
        <v>12773</v>
      </c>
      <c r="C50" s="2">
        <v>9959</v>
      </c>
    </row>
    <row r="51" spans="1:3" x14ac:dyDescent="0.25">
      <c r="A51" s="5">
        <v>39794</v>
      </c>
      <c r="B51" s="2">
        <v>12611</v>
      </c>
      <c r="C51" s="2">
        <v>9673</v>
      </c>
    </row>
    <row r="52" spans="1:3" x14ac:dyDescent="0.25">
      <c r="A52" s="5">
        <v>39801</v>
      </c>
      <c r="B52" s="2">
        <v>12780</v>
      </c>
      <c r="C52" s="2">
        <v>9118</v>
      </c>
    </row>
    <row r="53" spans="1:3" x14ac:dyDescent="0.25">
      <c r="A53" s="5">
        <v>39808</v>
      </c>
      <c r="B53" s="2">
        <v>12388</v>
      </c>
      <c r="C53" s="2">
        <v>9249</v>
      </c>
    </row>
    <row r="54" spans="1:3" x14ac:dyDescent="0.25">
      <c r="A54" s="5">
        <v>39815</v>
      </c>
      <c r="B54" s="2">
        <v>13698</v>
      </c>
      <c r="C54" s="2">
        <v>10485</v>
      </c>
    </row>
    <row r="55" spans="1:3" x14ac:dyDescent="0.25">
      <c r="A55" s="5">
        <v>39822</v>
      </c>
      <c r="B55" s="2">
        <v>12729</v>
      </c>
      <c r="C55" s="2">
        <v>9729</v>
      </c>
    </row>
    <row r="56" spans="1:3" x14ac:dyDescent="0.25">
      <c r="A56" s="5">
        <v>39829</v>
      </c>
      <c r="B56" s="2">
        <v>13585</v>
      </c>
      <c r="C56" s="2">
        <v>9866</v>
      </c>
    </row>
    <row r="57" spans="1:3" x14ac:dyDescent="0.25">
      <c r="A57" s="5">
        <v>39836</v>
      </c>
      <c r="B57" s="2">
        <v>13294</v>
      </c>
      <c r="C57" s="2">
        <v>9708</v>
      </c>
    </row>
    <row r="58" spans="1:3" x14ac:dyDescent="0.25">
      <c r="A58" s="5">
        <v>39843</v>
      </c>
      <c r="B58" s="2">
        <v>13122</v>
      </c>
      <c r="C58" s="2">
        <v>10037</v>
      </c>
    </row>
    <row r="59" spans="1:3" x14ac:dyDescent="0.25">
      <c r="A59" s="5">
        <v>39850</v>
      </c>
      <c r="B59" s="2">
        <v>12839</v>
      </c>
      <c r="C59" s="2">
        <v>9652</v>
      </c>
    </row>
    <row r="60" spans="1:3" x14ac:dyDescent="0.25">
      <c r="A60" s="5">
        <v>39857</v>
      </c>
      <c r="B60" s="2">
        <v>11497</v>
      </c>
      <c r="C60" s="2">
        <v>8793</v>
      </c>
    </row>
    <row r="61" spans="1:3" x14ac:dyDescent="0.25">
      <c r="A61" s="5">
        <v>39864</v>
      </c>
      <c r="B61" s="2">
        <v>11577</v>
      </c>
      <c r="C61" s="2">
        <v>8769</v>
      </c>
    </row>
    <row r="62" spans="1:3" x14ac:dyDescent="0.25">
      <c r="A62" s="5">
        <v>39871</v>
      </c>
      <c r="B62" s="2">
        <v>12523</v>
      </c>
      <c r="C62" s="2">
        <v>9028</v>
      </c>
    </row>
    <row r="63" spans="1:3" x14ac:dyDescent="0.25">
      <c r="A63" s="5">
        <v>39878</v>
      </c>
      <c r="B63" s="2">
        <v>12388</v>
      </c>
      <c r="C63" s="2">
        <v>9121</v>
      </c>
    </row>
    <row r="64" spans="1:3" x14ac:dyDescent="0.25">
      <c r="A64" s="5">
        <v>39885</v>
      </c>
      <c r="B64" s="2">
        <v>12164</v>
      </c>
      <c r="C64" s="2">
        <v>9180</v>
      </c>
    </row>
    <row r="65" spans="1:3" x14ac:dyDescent="0.25">
      <c r="A65" s="5">
        <v>39892</v>
      </c>
      <c r="B65" s="2">
        <v>12595</v>
      </c>
      <c r="C65" s="2">
        <v>9384</v>
      </c>
    </row>
    <row r="66" spans="1:3" x14ac:dyDescent="0.25">
      <c r="A66" s="5">
        <v>39899</v>
      </c>
      <c r="B66" s="2">
        <v>12717</v>
      </c>
      <c r="C66" s="2">
        <v>9554</v>
      </c>
    </row>
    <row r="67" spans="1:3" x14ac:dyDescent="0.25">
      <c r="A67" s="5">
        <v>39906</v>
      </c>
      <c r="B67" s="2">
        <v>12323</v>
      </c>
      <c r="C67" s="2">
        <v>9332</v>
      </c>
    </row>
    <row r="68" spans="1:3" x14ac:dyDescent="0.25">
      <c r="A68" s="5">
        <v>39913</v>
      </c>
      <c r="B68" s="2">
        <v>12261</v>
      </c>
      <c r="C68" s="2">
        <v>9391</v>
      </c>
    </row>
    <row r="69" spans="1:3" x14ac:dyDescent="0.25">
      <c r="A69" s="5">
        <v>39920</v>
      </c>
      <c r="B69" s="2">
        <v>12795</v>
      </c>
      <c r="C69" s="2">
        <v>9855</v>
      </c>
    </row>
    <row r="70" spans="1:3" x14ac:dyDescent="0.25">
      <c r="A70" s="5">
        <v>39927</v>
      </c>
      <c r="B70" s="2">
        <v>12444</v>
      </c>
      <c r="C70" s="2">
        <v>9824</v>
      </c>
    </row>
    <row r="71" spans="1:3" x14ac:dyDescent="0.25">
      <c r="A71" s="5">
        <v>39934</v>
      </c>
      <c r="B71" s="2">
        <v>12446</v>
      </c>
      <c r="C71" s="2">
        <v>9920</v>
      </c>
    </row>
    <row r="72" spans="1:3" x14ac:dyDescent="0.25">
      <c r="A72" s="5">
        <v>39941</v>
      </c>
      <c r="B72" s="2">
        <v>11164</v>
      </c>
      <c r="C72" s="2">
        <v>8708</v>
      </c>
    </row>
    <row r="73" spans="1:3" x14ac:dyDescent="0.25">
      <c r="A73" s="5">
        <v>39948</v>
      </c>
      <c r="B73" s="2">
        <v>11550</v>
      </c>
      <c r="C73" s="2">
        <v>8791</v>
      </c>
    </row>
    <row r="74" spans="1:3" x14ac:dyDescent="0.25">
      <c r="A74" s="5">
        <v>39955</v>
      </c>
      <c r="B74" s="2">
        <v>11945</v>
      </c>
      <c r="C74" s="2">
        <v>8778</v>
      </c>
    </row>
    <row r="75" spans="1:3" x14ac:dyDescent="0.25">
      <c r="A75" s="5">
        <v>39962</v>
      </c>
      <c r="B75" s="2">
        <v>12577</v>
      </c>
      <c r="C75" s="2">
        <v>9646</v>
      </c>
    </row>
    <row r="76" spans="1:3" x14ac:dyDescent="0.25">
      <c r="A76" s="5">
        <v>39969</v>
      </c>
      <c r="B76" s="2">
        <v>11522</v>
      </c>
      <c r="C76" s="2">
        <v>8970</v>
      </c>
    </row>
    <row r="77" spans="1:3" x14ac:dyDescent="0.25">
      <c r="A77" s="5">
        <v>39976</v>
      </c>
      <c r="B77" s="2">
        <v>11870</v>
      </c>
      <c r="C77" s="2">
        <v>9037</v>
      </c>
    </row>
    <row r="78" spans="1:3" x14ac:dyDescent="0.25">
      <c r="A78" s="5">
        <v>39983</v>
      </c>
      <c r="B78" s="2">
        <v>11668</v>
      </c>
      <c r="C78" s="2">
        <v>9284</v>
      </c>
    </row>
    <row r="79" spans="1:3" x14ac:dyDescent="0.25">
      <c r="A79" s="5">
        <v>39990</v>
      </c>
      <c r="B79" s="2">
        <v>11883</v>
      </c>
      <c r="C79" s="2">
        <v>9363</v>
      </c>
    </row>
    <row r="80" spans="1:3" x14ac:dyDescent="0.25">
      <c r="A80" s="5">
        <v>39997</v>
      </c>
      <c r="B80" s="2">
        <v>12092</v>
      </c>
      <c r="C80" s="2">
        <v>9224</v>
      </c>
    </row>
    <row r="81" spans="1:3" x14ac:dyDescent="0.25">
      <c r="A81" s="5">
        <v>40004</v>
      </c>
      <c r="B81" s="2">
        <v>12098</v>
      </c>
      <c r="C81" s="2">
        <v>9549</v>
      </c>
    </row>
    <row r="82" spans="1:3" x14ac:dyDescent="0.25">
      <c r="A82" s="5">
        <v>40011</v>
      </c>
      <c r="B82" s="2">
        <v>12077</v>
      </c>
      <c r="C82" s="2">
        <v>9203</v>
      </c>
    </row>
    <row r="83" spans="1:3" x14ac:dyDescent="0.25">
      <c r="A83" s="5">
        <v>40018</v>
      </c>
      <c r="B83" s="2">
        <v>12417</v>
      </c>
      <c r="C83" s="2">
        <v>10024</v>
      </c>
    </row>
    <row r="84" spans="1:3" x14ac:dyDescent="0.25">
      <c r="A84" s="5">
        <v>40025</v>
      </c>
      <c r="B84" s="2">
        <v>11630</v>
      </c>
      <c r="C84" s="2">
        <v>9287</v>
      </c>
    </row>
    <row r="85" spans="1:3" x14ac:dyDescent="0.25">
      <c r="A85" s="5">
        <v>40032</v>
      </c>
      <c r="B85" s="2">
        <v>11801</v>
      </c>
      <c r="C85" s="2">
        <v>9530</v>
      </c>
    </row>
    <row r="86" spans="1:3" x14ac:dyDescent="0.25">
      <c r="A86" s="5">
        <v>40039</v>
      </c>
      <c r="B86" s="2">
        <v>10329</v>
      </c>
      <c r="C86" s="2">
        <v>8113</v>
      </c>
    </row>
    <row r="87" spans="1:3" x14ac:dyDescent="0.25">
      <c r="A87" s="5">
        <v>40046</v>
      </c>
      <c r="B87" s="2">
        <v>11819</v>
      </c>
      <c r="C87" s="2">
        <v>9225</v>
      </c>
    </row>
    <row r="88" spans="1:3" x14ac:dyDescent="0.25">
      <c r="A88" s="5">
        <v>40053</v>
      </c>
      <c r="B88" s="2">
        <v>11794</v>
      </c>
      <c r="C88" s="2">
        <v>9576</v>
      </c>
    </row>
    <row r="89" spans="1:3" x14ac:dyDescent="0.25">
      <c r="A89" s="5">
        <v>40060</v>
      </c>
      <c r="B89" s="2">
        <v>11654</v>
      </c>
      <c r="C89" s="2">
        <v>9095</v>
      </c>
    </row>
    <row r="90" spans="1:3" x14ac:dyDescent="0.25">
      <c r="A90" s="5">
        <v>40067</v>
      </c>
      <c r="B90" s="2">
        <v>11251</v>
      </c>
      <c r="C90" s="2">
        <v>8903</v>
      </c>
    </row>
    <row r="91" spans="1:3" x14ac:dyDescent="0.25">
      <c r="A91" s="5">
        <v>40074</v>
      </c>
      <c r="B91" s="2">
        <v>12386</v>
      </c>
      <c r="C91" s="2">
        <v>9794</v>
      </c>
    </row>
    <row r="92" spans="1:3" x14ac:dyDescent="0.25">
      <c r="A92" s="5">
        <v>40081</v>
      </c>
      <c r="B92" s="2">
        <v>12227</v>
      </c>
      <c r="C92" s="2">
        <v>9533</v>
      </c>
    </row>
    <row r="93" spans="1:3" x14ac:dyDescent="0.25">
      <c r="A93" s="5">
        <v>40088</v>
      </c>
      <c r="B93" s="2">
        <v>12000</v>
      </c>
      <c r="C93" s="2">
        <v>9098</v>
      </c>
    </row>
    <row r="94" spans="1:3" x14ac:dyDescent="0.25">
      <c r="A94" s="5">
        <v>40095</v>
      </c>
      <c r="B94" s="2">
        <v>11265</v>
      </c>
      <c r="C94" s="2">
        <v>8731</v>
      </c>
    </row>
    <row r="95" spans="1:3" x14ac:dyDescent="0.25">
      <c r="A95" s="5">
        <v>40102</v>
      </c>
      <c r="B95" s="2">
        <v>11091</v>
      </c>
      <c r="C95" s="2">
        <v>8699</v>
      </c>
    </row>
    <row r="96" spans="1:3" x14ac:dyDescent="0.25">
      <c r="A96" s="5">
        <v>40109</v>
      </c>
      <c r="B96" s="2">
        <v>11433</v>
      </c>
      <c r="C96" s="2">
        <v>8890</v>
      </c>
    </row>
    <row r="97" spans="1:3" x14ac:dyDescent="0.25">
      <c r="A97" s="5">
        <v>40116</v>
      </c>
      <c r="B97" s="2">
        <v>10727</v>
      </c>
      <c r="C97" s="2">
        <v>8126</v>
      </c>
    </row>
    <row r="98" spans="1:3" x14ac:dyDescent="0.25">
      <c r="A98" s="5">
        <v>40123</v>
      </c>
      <c r="B98" s="2">
        <v>11170</v>
      </c>
      <c r="C98" s="2">
        <v>8656</v>
      </c>
    </row>
    <row r="99" spans="1:3" x14ac:dyDescent="0.25">
      <c r="A99" s="5">
        <v>40130</v>
      </c>
      <c r="B99" s="2">
        <v>11027</v>
      </c>
      <c r="C99" s="2">
        <v>8579</v>
      </c>
    </row>
    <row r="100" spans="1:3" x14ac:dyDescent="0.25">
      <c r="A100" s="5">
        <v>40137</v>
      </c>
      <c r="B100" s="2">
        <v>11720</v>
      </c>
      <c r="C100" s="2">
        <v>8950</v>
      </c>
    </row>
    <row r="101" spans="1:3" x14ac:dyDescent="0.25">
      <c r="A101" s="5">
        <v>40144</v>
      </c>
      <c r="B101" s="2">
        <v>11556</v>
      </c>
      <c r="C101" s="2">
        <v>8401</v>
      </c>
    </row>
    <row r="102" spans="1:3" x14ac:dyDescent="0.25">
      <c r="A102" s="5">
        <v>40151</v>
      </c>
      <c r="B102" s="2">
        <v>10647</v>
      </c>
      <c r="C102" s="2">
        <v>8137</v>
      </c>
    </row>
    <row r="103" spans="1:3" x14ac:dyDescent="0.25">
      <c r="A103" s="5">
        <v>40158</v>
      </c>
      <c r="B103" s="2">
        <v>10405</v>
      </c>
      <c r="C103" s="2">
        <v>7772</v>
      </c>
    </row>
    <row r="104" spans="1:3" x14ac:dyDescent="0.25">
      <c r="A104" s="5">
        <v>40165</v>
      </c>
      <c r="B104" s="2">
        <v>10129</v>
      </c>
      <c r="C104" s="2">
        <v>7707</v>
      </c>
    </row>
    <row r="105" spans="1:3" x14ac:dyDescent="0.25">
      <c r="A105" s="5">
        <v>40172</v>
      </c>
      <c r="B105" s="2">
        <v>10414</v>
      </c>
      <c r="C105" s="2">
        <v>8027</v>
      </c>
    </row>
    <row r="106" spans="1:3" x14ac:dyDescent="0.25">
      <c r="A106" s="5">
        <v>40179</v>
      </c>
      <c r="B106" s="2">
        <v>10952</v>
      </c>
      <c r="C106" s="2">
        <v>8355</v>
      </c>
    </row>
    <row r="107" spans="1:3" x14ac:dyDescent="0.25">
      <c r="A107" s="5">
        <v>40186</v>
      </c>
      <c r="B107" s="2">
        <v>11621</v>
      </c>
      <c r="C107" s="2">
        <v>8895</v>
      </c>
    </row>
    <row r="108" spans="1:3" x14ac:dyDescent="0.25">
      <c r="A108" s="5">
        <v>40193</v>
      </c>
      <c r="B108" s="2">
        <v>11155</v>
      </c>
      <c r="C108" s="2">
        <v>8540</v>
      </c>
    </row>
    <row r="109" spans="1:3" x14ac:dyDescent="0.25">
      <c r="A109" s="5">
        <v>40200</v>
      </c>
      <c r="B109" s="2">
        <v>10739</v>
      </c>
      <c r="C109" s="2">
        <v>7867</v>
      </c>
    </row>
    <row r="110" spans="1:3" x14ac:dyDescent="0.25">
      <c r="A110" s="5">
        <v>40207</v>
      </c>
      <c r="B110" s="2">
        <v>11373</v>
      </c>
      <c r="C110" s="2">
        <v>8426</v>
      </c>
    </row>
    <row r="111" spans="1:3" x14ac:dyDescent="0.25">
      <c r="A111" s="5">
        <v>40214</v>
      </c>
      <c r="B111" s="2">
        <v>11736</v>
      </c>
      <c r="C111" s="2">
        <v>8342</v>
      </c>
    </row>
    <row r="112" spans="1:3" x14ac:dyDescent="0.25">
      <c r="A112" s="5">
        <v>40221</v>
      </c>
      <c r="B112" s="2">
        <v>10900</v>
      </c>
      <c r="C112" s="2">
        <v>8548</v>
      </c>
    </row>
    <row r="113" spans="1:3" x14ac:dyDescent="0.25">
      <c r="A113" s="5">
        <v>40228</v>
      </c>
      <c r="B113" s="2">
        <v>11829</v>
      </c>
      <c r="C113" s="2">
        <v>9084</v>
      </c>
    </row>
    <row r="114" spans="1:3" x14ac:dyDescent="0.25">
      <c r="A114" s="5">
        <v>40235</v>
      </c>
      <c r="B114" s="2">
        <v>11952</v>
      </c>
      <c r="C114" s="2">
        <v>9236</v>
      </c>
    </row>
    <row r="115" spans="1:3" x14ac:dyDescent="0.25">
      <c r="A115" s="5">
        <v>40242</v>
      </c>
      <c r="B115" s="2">
        <v>11064</v>
      </c>
      <c r="C115" s="2">
        <v>8492</v>
      </c>
    </row>
    <row r="116" spans="1:3" x14ac:dyDescent="0.25">
      <c r="A116" s="5">
        <v>40249</v>
      </c>
      <c r="B116" s="2">
        <v>10591</v>
      </c>
      <c r="C116" s="2">
        <v>8428</v>
      </c>
    </row>
    <row r="117" spans="1:3" x14ac:dyDescent="0.25">
      <c r="A117" s="5">
        <v>40256</v>
      </c>
      <c r="B117" s="2">
        <v>11463</v>
      </c>
      <c r="C117" s="2">
        <v>9397</v>
      </c>
    </row>
    <row r="118" spans="1:3" x14ac:dyDescent="0.25">
      <c r="A118" s="5">
        <v>40263</v>
      </c>
      <c r="B118" s="2">
        <v>11630</v>
      </c>
      <c r="C118" s="2">
        <v>9060</v>
      </c>
    </row>
    <row r="119" spans="1:3" x14ac:dyDescent="0.25">
      <c r="A119" s="5">
        <v>40270</v>
      </c>
      <c r="B119" s="2">
        <v>12323</v>
      </c>
      <c r="C119" s="2">
        <v>9561</v>
      </c>
    </row>
    <row r="120" spans="1:3" x14ac:dyDescent="0.25">
      <c r="A120" s="5">
        <v>40277</v>
      </c>
      <c r="B120" s="2">
        <v>11057</v>
      </c>
      <c r="C120" s="2">
        <v>8880</v>
      </c>
    </row>
    <row r="121" spans="1:3" x14ac:dyDescent="0.25">
      <c r="A121" s="5">
        <v>40284</v>
      </c>
      <c r="B121" s="2">
        <v>12492</v>
      </c>
      <c r="C121" s="2">
        <v>9613</v>
      </c>
    </row>
    <row r="122" spans="1:3" x14ac:dyDescent="0.25">
      <c r="A122" s="5">
        <v>40291</v>
      </c>
      <c r="B122" s="2">
        <v>12504</v>
      </c>
      <c r="C122" s="2">
        <v>9681</v>
      </c>
    </row>
    <row r="123" spans="1:3" x14ac:dyDescent="0.25">
      <c r="A123" s="5">
        <v>40298</v>
      </c>
      <c r="B123" s="2">
        <v>13054</v>
      </c>
      <c r="C123" s="2">
        <v>9951</v>
      </c>
    </row>
    <row r="124" spans="1:3" x14ac:dyDescent="0.25">
      <c r="A124" s="5">
        <v>40305</v>
      </c>
      <c r="B124" s="2">
        <v>11845</v>
      </c>
      <c r="C124" s="2">
        <v>9687</v>
      </c>
    </row>
    <row r="125" spans="1:3" x14ac:dyDescent="0.25">
      <c r="A125" s="5">
        <v>40312</v>
      </c>
      <c r="B125" s="2">
        <v>12093</v>
      </c>
      <c r="C125" s="2">
        <v>9829</v>
      </c>
    </row>
    <row r="126" spans="1:3" x14ac:dyDescent="0.25">
      <c r="A126" s="5">
        <v>40319</v>
      </c>
      <c r="B126" s="2">
        <v>12750</v>
      </c>
      <c r="C126" s="2">
        <v>9928</v>
      </c>
    </row>
    <row r="127" spans="1:3" x14ac:dyDescent="0.25">
      <c r="A127" s="5">
        <v>40326</v>
      </c>
      <c r="B127" s="2">
        <v>12029</v>
      </c>
      <c r="C127" s="2">
        <v>9455</v>
      </c>
    </row>
    <row r="128" spans="1:3" x14ac:dyDescent="0.25">
      <c r="A128" s="5">
        <v>40333</v>
      </c>
      <c r="B128" s="2">
        <v>11550</v>
      </c>
      <c r="C128" s="2">
        <v>9535</v>
      </c>
    </row>
    <row r="129" spans="1:3" x14ac:dyDescent="0.25">
      <c r="A129" s="5">
        <v>40340</v>
      </c>
      <c r="B129" s="2">
        <v>11806</v>
      </c>
      <c r="C129" s="2">
        <v>9699</v>
      </c>
    </row>
    <row r="130" spans="1:3" x14ac:dyDescent="0.25">
      <c r="A130" s="5">
        <v>40347</v>
      </c>
      <c r="B130" s="2">
        <v>12436</v>
      </c>
      <c r="C130" s="2">
        <v>10112</v>
      </c>
    </row>
    <row r="131" spans="1:3" x14ac:dyDescent="0.25">
      <c r="A131" s="5">
        <v>40354</v>
      </c>
      <c r="B131" s="2">
        <v>12095</v>
      </c>
      <c r="C131" s="2">
        <v>9481</v>
      </c>
    </row>
    <row r="132" spans="1:3" x14ac:dyDescent="0.25">
      <c r="A132" s="5">
        <v>40361</v>
      </c>
      <c r="B132" s="2">
        <v>12440</v>
      </c>
      <c r="C132" s="2">
        <v>9413</v>
      </c>
    </row>
    <row r="133" spans="1:3" x14ac:dyDescent="0.25">
      <c r="A133" s="5">
        <v>40368</v>
      </c>
      <c r="B133" s="2">
        <v>11627</v>
      </c>
      <c r="C133" s="2">
        <v>9281</v>
      </c>
    </row>
    <row r="134" spans="1:3" x14ac:dyDescent="0.25">
      <c r="A134" s="5">
        <v>40375</v>
      </c>
      <c r="B134" s="2">
        <v>12412</v>
      </c>
      <c r="C134" s="2">
        <v>9977</v>
      </c>
    </row>
    <row r="135" spans="1:3" x14ac:dyDescent="0.25">
      <c r="A135" s="5">
        <v>40382</v>
      </c>
      <c r="B135" s="2">
        <v>13588</v>
      </c>
      <c r="C135" s="2">
        <v>11153</v>
      </c>
    </row>
    <row r="136" spans="1:3" x14ac:dyDescent="0.25">
      <c r="A136" s="5">
        <v>40389</v>
      </c>
      <c r="B136" s="2">
        <v>12502</v>
      </c>
      <c r="C136" s="2">
        <v>9629</v>
      </c>
    </row>
    <row r="137" spans="1:3" x14ac:dyDescent="0.25">
      <c r="A137" s="5">
        <v>40396</v>
      </c>
      <c r="B137" s="2">
        <v>12213</v>
      </c>
      <c r="C137" s="2">
        <v>9441</v>
      </c>
    </row>
    <row r="138" spans="1:3" x14ac:dyDescent="0.25">
      <c r="A138" s="5">
        <v>40403</v>
      </c>
      <c r="B138" s="2">
        <v>12473</v>
      </c>
      <c r="C138" s="2">
        <v>9561</v>
      </c>
    </row>
    <row r="139" spans="1:3" x14ac:dyDescent="0.25">
      <c r="A139" s="5">
        <v>40410</v>
      </c>
      <c r="B139" s="2">
        <v>12877</v>
      </c>
      <c r="C139" s="2">
        <v>9881</v>
      </c>
    </row>
    <row r="140" spans="1:3" x14ac:dyDescent="0.25">
      <c r="A140" s="5">
        <v>40417</v>
      </c>
      <c r="B140" s="2">
        <v>12424</v>
      </c>
      <c r="C140" s="2">
        <v>9679</v>
      </c>
    </row>
    <row r="141" spans="1:3" x14ac:dyDescent="0.25">
      <c r="A141" s="5">
        <v>40424</v>
      </c>
      <c r="B141" s="2">
        <v>11683</v>
      </c>
      <c r="C141" s="2">
        <v>8885</v>
      </c>
    </row>
    <row r="142" spans="1:3" x14ac:dyDescent="0.25">
      <c r="A142" s="5">
        <v>40431</v>
      </c>
      <c r="B142" s="2">
        <v>11268</v>
      </c>
      <c r="C142" s="2">
        <v>9027</v>
      </c>
    </row>
    <row r="143" spans="1:3" x14ac:dyDescent="0.25">
      <c r="A143" s="5">
        <v>40438</v>
      </c>
      <c r="B143" s="2">
        <v>11817</v>
      </c>
      <c r="C143" s="2">
        <v>9322</v>
      </c>
    </row>
    <row r="144" spans="1:3" x14ac:dyDescent="0.25">
      <c r="A144" s="5">
        <v>40445</v>
      </c>
      <c r="B144" s="2">
        <v>11594</v>
      </c>
      <c r="C144" s="2">
        <v>9005</v>
      </c>
    </row>
    <row r="145" spans="1:3" x14ac:dyDescent="0.25">
      <c r="A145" s="5">
        <v>40452</v>
      </c>
      <c r="B145" s="2">
        <v>11261</v>
      </c>
      <c r="C145" s="2">
        <v>8926</v>
      </c>
    </row>
    <row r="146" spans="1:3" x14ac:dyDescent="0.25">
      <c r="A146" s="5">
        <v>40459</v>
      </c>
      <c r="B146" s="2">
        <v>10447</v>
      </c>
      <c r="C146" s="2">
        <v>8128</v>
      </c>
    </row>
    <row r="147" spans="1:3" x14ac:dyDescent="0.25">
      <c r="A147" s="5">
        <v>40466</v>
      </c>
      <c r="B147" s="2">
        <v>11054</v>
      </c>
      <c r="C147" s="2">
        <v>8600</v>
      </c>
    </row>
    <row r="148" spans="1:3" x14ac:dyDescent="0.25">
      <c r="A148" s="5">
        <v>40473</v>
      </c>
      <c r="B148" s="2">
        <v>12171</v>
      </c>
      <c r="C148" s="2">
        <v>9463</v>
      </c>
    </row>
    <row r="149" spans="1:3" x14ac:dyDescent="0.25">
      <c r="A149" s="5">
        <v>40480</v>
      </c>
      <c r="B149" s="2">
        <v>10942</v>
      </c>
      <c r="C149" s="2">
        <v>8578</v>
      </c>
    </row>
    <row r="150" spans="1:3" x14ac:dyDescent="0.25">
      <c r="A150" s="5">
        <v>40487</v>
      </c>
      <c r="B150" s="2">
        <v>10457</v>
      </c>
      <c r="C150" s="2">
        <v>8089</v>
      </c>
    </row>
    <row r="151" spans="1:3" x14ac:dyDescent="0.25">
      <c r="A151" s="5">
        <v>40494</v>
      </c>
      <c r="B151" s="2">
        <v>10186</v>
      </c>
      <c r="C151" s="2">
        <v>7864</v>
      </c>
    </row>
    <row r="152" spans="1:3" x14ac:dyDescent="0.25">
      <c r="A152" s="5">
        <v>40501</v>
      </c>
      <c r="B152" s="2">
        <v>11508</v>
      </c>
      <c r="C152" s="2">
        <v>9024</v>
      </c>
    </row>
    <row r="153" spans="1:3" x14ac:dyDescent="0.25">
      <c r="A153" s="5">
        <v>40508</v>
      </c>
      <c r="B153" s="2">
        <v>10587</v>
      </c>
      <c r="C153" s="2">
        <v>8446</v>
      </c>
    </row>
    <row r="154" spans="1:3" x14ac:dyDescent="0.25">
      <c r="A154" s="5">
        <v>40515</v>
      </c>
      <c r="B154" s="2">
        <v>11690</v>
      </c>
      <c r="C154" s="2">
        <v>9053</v>
      </c>
    </row>
    <row r="155" spans="1:3" x14ac:dyDescent="0.25">
      <c r="A155" s="5">
        <v>40522</v>
      </c>
      <c r="B155" s="2">
        <v>10045</v>
      </c>
      <c r="C155" s="2">
        <v>7690</v>
      </c>
    </row>
    <row r="156" spans="1:3" x14ac:dyDescent="0.25">
      <c r="A156" s="5">
        <v>40529</v>
      </c>
      <c r="B156" s="2">
        <v>11695</v>
      </c>
      <c r="C156" s="2">
        <v>8741</v>
      </c>
    </row>
    <row r="157" spans="1:3" x14ac:dyDescent="0.25">
      <c r="A157" s="5">
        <v>40536</v>
      </c>
      <c r="B157" s="2">
        <v>11478</v>
      </c>
      <c r="C157" s="2">
        <v>8813</v>
      </c>
    </row>
    <row r="158" spans="1:3" x14ac:dyDescent="0.25">
      <c r="A158" s="5">
        <v>40543</v>
      </c>
      <c r="B158" s="2">
        <v>10186</v>
      </c>
      <c r="C158" s="2">
        <v>8446</v>
      </c>
    </row>
    <row r="159" spans="1:3" x14ac:dyDescent="0.25">
      <c r="A159" s="5">
        <v>40550</v>
      </c>
      <c r="B159" s="2">
        <v>11564</v>
      </c>
      <c r="C159" s="2">
        <v>8895</v>
      </c>
    </row>
    <row r="160" spans="1:3" x14ac:dyDescent="0.25">
      <c r="A160" s="5">
        <v>40557</v>
      </c>
      <c r="B160" s="2">
        <v>11725</v>
      </c>
      <c r="C160" s="2">
        <v>8999</v>
      </c>
    </row>
    <row r="161" spans="1:3" x14ac:dyDescent="0.25">
      <c r="A161" s="5">
        <v>40564</v>
      </c>
      <c r="B161" s="2">
        <v>11939</v>
      </c>
      <c r="C161" s="2">
        <v>9385</v>
      </c>
    </row>
    <row r="162" spans="1:3" x14ac:dyDescent="0.25">
      <c r="A162" s="5">
        <v>40571</v>
      </c>
      <c r="B162" s="2">
        <v>11916</v>
      </c>
      <c r="C162" s="2">
        <v>9014</v>
      </c>
    </row>
    <row r="163" spans="1:3" x14ac:dyDescent="0.25">
      <c r="A163" s="5">
        <v>40578</v>
      </c>
      <c r="B163" s="2">
        <v>11857</v>
      </c>
      <c r="C163" s="2">
        <v>8909</v>
      </c>
    </row>
    <row r="164" spans="1:3" x14ac:dyDescent="0.25">
      <c r="A164" s="5">
        <v>40585</v>
      </c>
      <c r="B164" s="2">
        <v>10796</v>
      </c>
      <c r="C164" s="2">
        <v>8266</v>
      </c>
    </row>
    <row r="165" spans="1:3" x14ac:dyDescent="0.25">
      <c r="A165" s="5">
        <v>40592</v>
      </c>
      <c r="B165" s="2">
        <v>10341</v>
      </c>
      <c r="C165" s="2">
        <v>8106</v>
      </c>
    </row>
    <row r="166" spans="1:3" x14ac:dyDescent="0.25">
      <c r="A166" s="5">
        <v>40599</v>
      </c>
      <c r="B166" s="2">
        <v>10226</v>
      </c>
      <c r="C166" s="2">
        <v>8010</v>
      </c>
    </row>
    <row r="167" spans="1:3" x14ac:dyDescent="0.25">
      <c r="A167" s="5">
        <v>40606</v>
      </c>
      <c r="B167" s="2">
        <v>10722</v>
      </c>
      <c r="C167" s="2">
        <v>8300</v>
      </c>
    </row>
    <row r="168" spans="1:3" x14ac:dyDescent="0.25">
      <c r="A168" s="5">
        <v>40613</v>
      </c>
      <c r="B168" s="2">
        <v>10710</v>
      </c>
      <c r="C168" s="2">
        <v>8681</v>
      </c>
    </row>
    <row r="169" spans="1:3" x14ac:dyDescent="0.25">
      <c r="A169" s="5">
        <v>40620</v>
      </c>
      <c r="B169" s="2">
        <v>11566</v>
      </c>
      <c r="C169" s="2">
        <v>8987</v>
      </c>
    </row>
    <row r="170" spans="1:3" x14ac:dyDescent="0.25">
      <c r="A170" s="5">
        <v>40627</v>
      </c>
      <c r="B170" s="2">
        <v>11518</v>
      </c>
      <c r="C170" s="2">
        <v>9128</v>
      </c>
    </row>
    <row r="171" spans="1:3" x14ac:dyDescent="0.25">
      <c r="A171" s="5">
        <v>40634</v>
      </c>
      <c r="B171" s="2">
        <v>11578</v>
      </c>
      <c r="C171" s="2">
        <v>8950</v>
      </c>
    </row>
    <row r="172" spans="1:3" x14ac:dyDescent="0.25">
      <c r="A172" s="5">
        <v>40641</v>
      </c>
      <c r="B172" s="2">
        <v>11007</v>
      </c>
      <c r="C172" s="2">
        <v>8571</v>
      </c>
    </row>
    <row r="173" spans="1:3" x14ac:dyDescent="0.25">
      <c r="A173" s="5">
        <v>40648</v>
      </c>
      <c r="B173" s="2">
        <v>10657</v>
      </c>
      <c r="C173" s="2">
        <v>8053</v>
      </c>
    </row>
    <row r="174" spans="1:3" x14ac:dyDescent="0.25">
      <c r="A174" s="5">
        <v>40655</v>
      </c>
      <c r="B174" s="2">
        <v>12353</v>
      </c>
      <c r="C174" s="2">
        <v>9266</v>
      </c>
    </row>
    <row r="175" spans="1:3" x14ac:dyDescent="0.25">
      <c r="A175" s="5">
        <v>40662</v>
      </c>
      <c r="B175" s="2">
        <v>11785</v>
      </c>
      <c r="C175" s="2">
        <v>8877</v>
      </c>
    </row>
    <row r="176" spans="1:3" x14ac:dyDescent="0.25">
      <c r="A176" s="5">
        <v>40669</v>
      </c>
      <c r="B176" s="2">
        <v>11583</v>
      </c>
      <c r="C176" s="2">
        <v>8964</v>
      </c>
    </row>
    <row r="177" spans="1:3" x14ac:dyDescent="0.25">
      <c r="A177" s="5">
        <v>40676</v>
      </c>
      <c r="B177" s="2">
        <v>10830</v>
      </c>
      <c r="C177" s="2">
        <v>8570</v>
      </c>
    </row>
    <row r="178" spans="1:3" x14ac:dyDescent="0.25">
      <c r="A178" s="5">
        <v>40683</v>
      </c>
      <c r="B178" s="2">
        <v>12246</v>
      </c>
      <c r="C178" s="2">
        <v>9232</v>
      </c>
    </row>
    <row r="179" spans="1:3" x14ac:dyDescent="0.25">
      <c r="A179" s="5">
        <v>40690</v>
      </c>
      <c r="B179" s="2">
        <v>12478</v>
      </c>
      <c r="C179" s="2">
        <v>9518</v>
      </c>
    </row>
    <row r="180" spans="1:3" x14ac:dyDescent="0.25">
      <c r="A180" s="5">
        <v>40697</v>
      </c>
      <c r="B180" s="2">
        <v>11367</v>
      </c>
      <c r="C180" s="2">
        <v>8600</v>
      </c>
    </row>
    <row r="181" spans="1:3" x14ac:dyDescent="0.25">
      <c r="A181" s="5">
        <v>40704</v>
      </c>
      <c r="B181" s="2">
        <v>11040</v>
      </c>
      <c r="C181" s="2">
        <v>8638</v>
      </c>
    </row>
    <row r="182" spans="1:3" x14ac:dyDescent="0.25">
      <c r="A182" s="5">
        <v>40711</v>
      </c>
      <c r="B182" s="2">
        <v>11611</v>
      </c>
      <c r="C182" s="2">
        <v>9149</v>
      </c>
    </row>
    <row r="183" spans="1:3" x14ac:dyDescent="0.25">
      <c r="A183" s="5">
        <v>40718</v>
      </c>
      <c r="B183" s="2">
        <v>11114</v>
      </c>
      <c r="C183" s="2">
        <v>8878</v>
      </c>
    </row>
    <row r="184" spans="1:3" x14ac:dyDescent="0.25">
      <c r="A184" s="5">
        <v>40725</v>
      </c>
      <c r="B184" s="2">
        <v>11977</v>
      </c>
      <c r="C184" s="2">
        <v>9854</v>
      </c>
    </row>
    <row r="185" spans="1:3" x14ac:dyDescent="0.25">
      <c r="A185" s="5">
        <v>40732</v>
      </c>
      <c r="B185" s="2">
        <v>11401</v>
      </c>
      <c r="C185" s="2">
        <v>9000</v>
      </c>
    </row>
    <row r="186" spans="1:3" x14ac:dyDescent="0.25">
      <c r="A186" s="5">
        <v>40739</v>
      </c>
      <c r="B186" s="2">
        <v>11520</v>
      </c>
      <c r="C186" s="2">
        <v>9343</v>
      </c>
    </row>
    <row r="187" spans="1:3" x14ac:dyDescent="0.25">
      <c r="A187" s="5">
        <v>40746</v>
      </c>
      <c r="B187" s="2">
        <v>12098</v>
      </c>
      <c r="C187" s="2">
        <v>9840</v>
      </c>
    </row>
    <row r="188" spans="1:3" x14ac:dyDescent="0.25">
      <c r="A188" s="5">
        <v>40753</v>
      </c>
      <c r="B188" s="2">
        <v>11390</v>
      </c>
      <c r="C188" s="2">
        <v>9134</v>
      </c>
    </row>
    <row r="189" spans="1:3" x14ac:dyDescent="0.25">
      <c r="A189" s="5">
        <v>40760</v>
      </c>
      <c r="B189" s="2">
        <v>11127</v>
      </c>
      <c r="C189" s="2">
        <v>9100</v>
      </c>
    </row>
    <row r="190" spans="1:3" x14ac:dyDescent="0.25">
      <c r="A190" s="5">
        <v>40767</v>
      </c>
      <c r="B190" s="2">
        <v>11245</v>
      </c>
      <c r="C190" s="2">
        <v>9285</v>
      </c>
    </row>
    <row r="191" spans="1:3" x14ac:dyDescent="0.25">
      <c r="A191" s="5">
        <v>40774</v>
      </c>
      <c r="B191" s="2">
        <v>11169</v>
      </c>
      <c r="C191" s="2">
        <v>8808</v>
      </c>
    </row>
    <row r="192" spans="1:3" x14ac:dyDescent="0.25">
      <c r="A192" s="5">
        <v>40781</v>
      </c>
      <c r="B192" s="2">
        <v>11521</v>
      </c>
      <c r="C192" s="2">
        <v>9607</v>
      </c>
    </row>
    <row r="193" spans="1:3" x14ac:dyDescent="0.25">
      <c r="A193" s="5">
        <v>40788</v>
      </c>
      <c r="B193" s="2">
        <v>10404</v>
      </c>
      <c r="C193" s="2">
        <v>8565</v>
      </c>
    </row>
    <row r="194" spans="1:3" x14ac:dyDescent="0.25">
      <c r="A194" s="5">
        <v>40795</v>
      </c>
      <c r="B194" s="2">
        <v>10473</v>
      </c>
      <c r="C194" s="2">
        <v>8542</v>
      </c>
    </row>
    <row r="195" spans="1:3" x14ac:dyDescent="0.25">
      <c r="A195" s="5">
        <v>40802</v>
      </c>
      <c r="B195" s="2">
        <v>10455</v>
      </c>
      <c r="C195" s="2">
        <v>8351</v>
      </c>
    </row>
    <row r="196" spans="1:3" x14ac:dyDescent="0.25">
      <c r="A196" s="5">
        <v>40809</v>
      </c>
      <c r="B196" s="2">
        <v>11622</v>
      </c>
      <c r="C196" s="2">
        <v>9702</v>
      </c>
    </row>
    <row r="197" spans="1:3" x14ac:dyDescent="0.25">
      <c r="A197" s="5">
        <v>40816</v>
      </c>
      <c r="B197" s="2">
        <v>10816</v>
      </c>
      <c r="C197" s="2">
        <v>8700</v>
      </c>
    </row>
    <row r="198" spans="1:3" x14ac:dyDescent="0.25">
      <c r="A198" s="5">
        <v>40823</v>
      </c>
      <c r="B198" s="2">
        <v>11042</v>
      </c>
      <c r="C198" s="2">
        <v>9086</v>
      </c>
    </row>
    <row r="199" spans="1:3" x14ac:dyDescent="0.25">
      <c r="A199" s="5">
        <v>40830</v>
      </c>
      <c r="B199" s="2">
        <v>9334</v>
      </c>
      <c r="C199" s="2">
        <v>7921</v>
      </c>
    </row>
    <row r="200" spans="1:3" x14ac:dyDescent="0.25">
      <c r="A200" s="5">
        <v>40837</v>
      </c>
      <c r="B200" s="2">
        <v>11377</v>
      </c>
      <c r="C200" s="2">
        <v>9373</v>
      </c>
    </row>
    <row r="201" spans="1:3" x14ac:dyDescent="0.25">
      <c r="A201" s="5">
        <v>40844</v>
      </c>
      <c r="B201" s="2">
        <v>11246</v>
      </c>
      <c r="C201" s="2">
        <v>8954</v>
      </c>
    </row>
    <row r="202" spans="1:3" x14ac:dyDescent="0.25">
      <c r="A202" s="5">
        <v>40851</v>
      </c>
      <c r="B202" s="2">
        <v>10637</v>
      </c>
      <c r="C202" s="2">
        <v>8618</v>
      </c>
    </row>
    <row r="203" spans="1:3" x14ac:dyDescent="0.25">
      <c r="A203" s="5">
        <v>40858</v>
      </c>
      <c r="B203" s="2">
        <v>10404</v>
      </c>
      <c r="C203" s="2">
        <v>8565</v>
      </c>
    </row>
    <row r="204" spans="1:3" x14ac:dyDescent="0.25">
      <c r="A204" s="5">
        <v>40865</v>
      </c>
      <c r="B204" s="2">
        <v>10830</v>
      </c>
      <c r="C204" s="2">
        <v>8319</v>
      </c>
    </row>
    <row r="205" spans="1:3" x14ac:dyDescent="0.25">
      <c r="A205" s="5">
        <v>40872</v>
      </c>
      <c r="B205" s="2">
        <v>11369</v>
      </c>
      <c r="C205" s="2">
        <v>9061</v>
      </c>
    </row>
    <row r="206" spans="1:3" x14ac:dyDescent="0.25">
      <c r="A206" s="5">
        <v>40879</v>
      </c>
      <c r="B206" s="2">
        <v>12089</v>
      </c>
      <c r="C206" s="2">
        <v>9436</v>
      </c>
    </row>
    <row r="207" spans="1:3" x14ac:dyDescent="0.25">
      <c r="A207" s="5">
        <v>40886</v>
      </c>
      <c r="B207" s="2">
        <v>11105</v>
      </c>
      <c r="C207" s="2">
        <v>8322</v>
      </c>
    </row>
    <row r="208" spans="1:3" x14ac:dyDescent="0.25">
      <c r="A208" s="5">
        <v>40893</v>
      </c>
      <c r="B208" s="2">
        <v>9683</v>
      </c>
      <c r="C208" s="2">
        <v>7581</v>
      </c>
    </row>
    <row r="209" spans="1:3" x14ac:dyDescent="0.25">
      <c r="A209" s="5">
        <v>40900</v>
      </c>
      <c r="B209" s="2">
        <v>11240</v>
      </c>
      <c r="C209" s="2">
        <v>8990</v>
      </c>
    </row>
    <row r="210" spans="1:3" x14ac:dyDescent="0.25">
      <c r="A210" s="5">
        <v>40907</v>
      </c>
      <c r="B210" s="2">
        <v>10898</v>
      </c>
      <c r="C210" s="2">
        <v>9024</v>
      </c>
    </row>
    <row r="211" spans="1:3" x14ac:dyDescent="0.25">
      <c r="A211" s="5">
        <v>40914</v>
      </c>
      <c r="B211" s="2">
        <v>11710</v>
      </c>
      <c r="C211" s="2">
        <v>9907</v>
      </c>
    </row>
    <row r="212" spans="1:3" x14ac:dyDescent="0.25">
      <c r="A212" s="5">
        <v>40921</v>
      </c>
      <c r="B212" s="2">
        <v>10136</v>
      </c>
      <c r="C212" s="2">
        <v>8265</v>
      </c>
    </row>
    <row r="213" spans="1:3" x14ac:dyDescent="0.25">
      <c r="A213" s="5">
        <v>40928</v>
      </c>
      <c r="B213" s="2">
        <v>11054</v>
      </c>
      <c r="C213" s="2">
        <v>8853</v>
      </c>
    </row>
    <row r="214" spans="1:3" x14ac:dyDescent="0.25">
      <c r="A214" s="5">
        <v>40935</v>
      </c>
      <c r="B214" s="2">
        <v>11308</v>
      </c>
      <c r="C214" s="2">
        <v>8880</v>
      </c>
    </row>
    <row r="215" spans="1:3" x14ac:dyDescent="0.25">
      <c r="A215" s="5">
        <v>40942</v>
      </c>
      <c r="B215" s="2">
        <v>10501</v>
      </c>
      <c r="C215" s="2">
        <v>8413</v>
      </c>
    </row>
    <row r="216" spans="1:3" x14ac:dyDescent="0.25">
      <c r="A216" s="5">
        <v>40949</v>
      </c>
      <c r="B216" s="2">
        <v>10610</v>
      </c>
      <c r="C216" s="2">
        <v>8756</v>
      </c>
    </row>
    <row r="217" spans="1:3" x14ac:dyDescent="0.25">
      <c r="A217" s="5">
        <v>40956</v>
      </c>
      <c r="B217" s="2">
        <v>11187</v>
      </c>
      <c r="C217" s="2">
        <v>9091</v>
      </c>
    </row>
    <row r="218" spans="1:3" x14ac:dyDescent="0.25">
      <c r="A218" s="5">
        <v>40963</v>
      </c>
      <c r="B218" s="2">
        <v>10879</v>
      </c>
      <c r="C218" s="2">
        <v>9187</v>
      </c>
    </row>
    <row r="219" spans="1:3" x14ac:dyDescent="0.25">
      <c r="A219" s="5">
        <v>40970</v>
      </c>
      <c r="B219" s="2">
        <v>10504</v>
      </c>
      <c r="C219" s="2">
        <v>8712</v>
      </c>
    </row>
    <row r="220" spans="1:3" x14ac:dyDescent="0.25">
      <c r="A220" s="5">
        <v>40977</v>
      </c>
      <c r="B220" s="2">
        <v>10487</v>
      </c>
      <c r="C220" s="2">
        <v>8716</v>
      </c>
    </row>
    <row r="221" spans="1:3" x14ac:dyDescent="0.25">
      <c r="A221" s="5">
        <v>40984</v>
      </c>
      <c r="B221" s="2">
        <v>10053</v>
      </c>
      <c r="C221" s="2">
        <v>8224</v>
      </c>
    </row>
    <row r="222" spans="1:3" x14ac:dyDescent="0.25">
      <c r="A222" s="5">
        <v>40991</v>
      </c>
      <c r="B222" s="2">
        <v>11039</v>
      </c>
      <c r="C222" s="2">
        <v>9269</v>
      </c>
    </row>
    <row r="223" spans="1:3" x14ac:dyDescent="0.25">
      <c r="A223" s="5">
        <v>40998</v>
      </c>
      <c r="B223" s="2">
        <v>11812</v>
      </c>
      <c r="C223" s="2">
        <v>9774</v>
      </c>
    </row>
    <row r="224" spans="1:3" x14ac:dyDescent="0.25">
      <c r="A224" s="5">
        <v>41005</v>
      </c>
      <c r="B224" s="2">
        <v>10350</v>
      </c>
      <c r="C224" s="2">
        <v>8522</v>
      </c>
    </row>
    <row r="225" spans="1:3" x14ac:dyDescent="0.25">
      <c r="A225" s="5">
        <v>41012</v>
      </c>
      <c r="B225" s="2">
        <v>10392</v>
      </c>
      <c r="C225" s="2">
        <v>8718</v>
      </c>
    </row>
    <row r="226" spans="1:3" x14ac:dyDescent="0.25">
      <c r="A226" s="5">
        <v>41019</v>
      </c>
      <c r="B226" s="2">
        <v>10625</v>
      </c>
      <c r="C226" s="2">
        <v>8766</v>
      </c>
    </row>
    <row r="227" spans="1:3" x14ac:dyDescent="0.25">
      <c r="A227" s="5">
        <v>41026</v>
      </c>
      <c r="B227" s="2">
        <v>10631</v>
      </c>
      <c r="C227" s="2">
        <v>8822</v>
      </c>
    </row>
    <row r="228" spans="1:3" x14ac:dyDescent="0.25">
      <c r="A228" s="5">
        <v>41033</v>
      </c>
      <c r="B228" s="2">
        <v>10610</v>
      </c>
      <c r="C228" s="2">
        <v>8967</v>
      </c>
    </row>
    <row r="229" spans="1:3" x14ac:dyDescent="0.25">
      <c r="A229" s="5">
        <v>41040</v>
      </c>
      <c r="B229" s="2">
        <v>11177</v>
      </c>
      <c r="C229" s="2">
        <v>8881</v>
      </c>
    </row>
    <row r="230" spans="1:3" x14ac:dyDescent="0.25">
      <c r="A230" s="5">
        <v>41047</v>
      </c>
      <c r="B230" s="2">
        <v>10514</v>
      </c>
      <c r="C230" s="2">
        <v>8583</v>
      </c>
    </row>
    <row r="231" spans="1:3" x14ac:dyDescent="0.25">
      <c r="A231" s="5">
        <v>41054</v>
      </c>
      <c r="B231" s="2">
        <v>10890</v>
      </c>
      <c r="C231" s="2">
        <v>9056</v>
      </c>
    </row>
    <row r="232" spans="1:3" x14ac:dyDescent="0.25">
      <c r="A232" s="5">
        <v>41061</v>
      </c>
      <c r="B232" s="2">
        <v>10917</v>
      </c>
      <c r="C232" s="2">
        <v>8957</v>
      </c>
    </row>
    <row r="233" spans="1:3" x14ac:dyDescent="0.25">
      <c r="A233" s="5">
        <v>41068</v>
      </c>
      <c r="B233" s="2">
        <v>11329</v>
      </c>
      <c r="C233" s="2">
        <v>9117</v>
      </c>
    </row>
    <row r="234" spans="1:3" x14ac:dyDescent="0.25">
      <c r="A234" s="5">
        <v>41075</v>
      </c>
      <c r="B234" s="2">
        <v>11865</v>
      </c>
      <c r="C234" s="2">
        <v>9445</v>
      </c>
    </row>
    <row r="235" spans="1:3" x14ac:dyDescent="0.25">
      <c r="A235" s="5">
        <v>41082</v>
      </c>
      <c r="B235" s="2">
        <v>11196</v>
      </c>
      <c r="C235" s="2">
        <v>9118</v>
      </c>
    </row>
    <row r="236" spans="1:3" x14ac:dyDescent="0.25">
      <c r="A236" s="5">
        <v>41089</v>
      </c>
      <c r="B236" s="2">
        <v>11068</v>
      </c>
      <c r="C236" s="2">
        <v>8774</v>
      </c>
    </row>
    <row r="237" spans="1:3" x14ac:dyDescent="0.25">
      <c r="A237" s="5">
        <v>41096</v>
      </c>
      <c r="B237" s="2">
        <v>10787</v>
      </c>
      <c r="C237" s="2">
        <v>8626</v>
      </c>
    </row>
    <row r="238" spans="1:3" x14ac:dyDescent="0.25">
      <c r="A238" s="5">
        <v>41103</v>
      </c>
      <c r="B238" s="2">
        <v>10658</v>
      </c>
      <c r="C238" s="2">
        <v>8937</v>
      </c>
    </row>
    <row r="239" spans="1:3" x14ac:dyDescent="0.25">
      <c r="A239" s="5">
        <v>41110</v>
      </c>
      <c r="B239" s="2">
        <v>12213</v>
      </c>
      <c r="C239" s="2">
        <v>9633</v>
      </c>
    </row>
    <row r="240" spans="1:3" x14ac:dyDescent="0.25">
      <c r="A240" s="5">
        <v>41117</v>
      </c>
      <c r="B240" s="2">
        <v>10129</v>
      </c>
      <c r="C240" s="2">
        <v>8406</v>
      </c>
    </row>
    <row r="241" spans="1:3" x14ac:dyDescent="0.25">
      <c r="A241" s="5">
        <v>41124</v>
      </c>
      <c r="B241" s="2">
        <v>10563</v>
      </c>
      <c r="C241" s="2">
        <v>8627</v>
      </c>
    </row>
    <row r="242" spans="1:3" x14ac:dyDescent="0.25">
      <c r="A242" s="5">
        <v>41131</v>
      </c>
      <c r="B242" s="2">
        <v>11129</v>
      </c>
      <c r="C242" s="2">
        <v>8717</v>
      </c>
    </row>
    <row r="243" spans="1:3" x14ac:dyDescent="0.25">
      <c r="A243" s="5">
        <v>41138</v>
      </c>
      <c r="B243" s="2">
        <v>10099</v>
      </c>
      <c r="C243" s="2">
        <v>8207</v>
      </c>
    </row>
    <row r="244" spans="1:3" x14ac:dyDescent="0.25">
      <c r="A244" s="5">
        <v>41145</v>
      </c>
      <c r="B244" s="2">
        <v>11605</v>
      </c>
      <c r="C244" s="2">
        <v>9495</v>
      </c>
    </row>
    <row r="245" spans="1:3" x14ac:dyDescent="0.25">
      <c r="A245" s="5">
        <v>41152</v>
      </c>
      <c r="B245" s="2">
        <v>10351</v>
      </c>
      <c r="C245" s="2">
        <v>8035</v>
      </c>
    </row>
    <row r="246" spans="1:3" x14ac:dyDescent="0.25">
      <c r="A246" s="5">
        <v>41159</v>
      </c>
      <c r="B246" s="2">
        <v>10794</v>
      </c>
      <c r="C246" s="2">
        <v>8565</v>
      </c>
    </row>
    <row r="247" spans="1:3" x14ac:dyDescent="0.25">
      <c r="A247" s="5">
        <v>41166</v>
      </c>
      <c r="B247" s="2">
        <v>12017</v>
      </c>
      <c r="C247" s="2">
        <v>9848</v>
      </c>
    </row>
    <row r="248" spans="1:3" x14ac:dyDescent="0.25">
      <c r="A248" s="5">
        <v>41173</v>
      </c>
      <c r="B248" s="2">
        <v>9642</v>
      </c>
      <c r="C248" s="2">
        <v>7595</v>
      </c>
    </row>
    <row r="249" spans="1:3" x14ac:dyDescent="0.25">
      <c r="A249" s="5">
        <v>41180</v>
      </c>
      <c r="B249" s="2">
        <v>10097</v>
      </c>
      <c r="C249" s="2">
        <v>8106</v>
      </c>
    </row>
    <row r="250" spans="1:3" x14ac:dyDescent="0.25">
      <c r="A250" s="5">
        <v>41187</v>
      </c>
      <c r="B250" s="2">
        <v>9753</v>
      </c>
      <c r="C250" s="2">
        <v>8221</v>
      </c>
    </row>
    <row r="251" spans="1:3" x14ac:dyDescent="0.25">
      <c r="A251" s="5">
        <v>41194</v>
      </c>
      <c r="B251" s="2">
        <v>10544</v>
      </c>
      <c r="C251" s="2">
        <v>8347</v>
      </c>
    </row>
    <row r="252" spans="1:3" x14ac:dyDescent="0.25">
      <c r="A252" s="5">
        <v>41201</v>
      </c>
      <c r="B252" s="2">
        <v>11166</v>
      </c>
      <c r="C252" s="2">
        <v>8823</v>
      </c>
    </row>
    <row r="253" spans="1:3" x14ac:dyDescent="0.25">
      <c r="A253" s="5">
        <v>41208</v>
      </c>
      <c r="B253" s="2">
        <v>9932</v>
      </c>
      <c r="C253" s="2">
        <v>7922</v>
      </c>
    </row>
    <row r="254" spans="1:3" x14ac:dyDescent="0.25">
      <c r="A254" s="5">
        <v>41215</v>
      </c>
      <c r="B254" s="2">
        <v>9772</v>
      </c>
      <c r="C254" s="2">
        <v>8011</v>
      </c>
    </row>
    <row r="255" spans="1:3" x14ac:dyDescent="0.25">
      <c r="A255" s="5">
        <v>41222</v>
      </c>
      <c r="B255" s="2">
        <v>10027</v>
      </c>
      <c r="C255" s="2">
        <v>7870</v>
      </c>
    </row>
    <row r="256" spans="1:3" x14ac:dyDescent="0.25">
      <c r="A256" s="5">
        <v>41229</v>
      </c>
      <c r="B256" s="2">
        <v>9885</v>
      </c>
      <c r="C256" s="2">
        <v>7768</v>
      </c>
    </row>
    <row r="257" spans="1:3" x14ac:dyDescent="0.25">
      <c r="A257" s="5">
        <v>41236</v>
      </c>
      <c r="B257" s="2">
        <v>9993</v>
      </c>
      <c r="C257" s="2">
        <v>8118</v>
      </c>
    </row>
    <row r="258" spans="1:3" x14ac:dyDescent="0.25">
      <c r="A258" s="5">
        <v>41243</v>
      </c>
      <c r="B258" s="2">
        <v>10506</v>
      </c>
      <c r="C258" s="2">
        <v>8230</v>
      </c>
    </row>
    <row r="259" spans="1:3" x14ac:dyDescent="0.25">
      <c r="A259" s="5">
        <v>41250</v>
      </c>
      <c r="B259" s="2">
        <v>10772</v>
      </c>
      <c r="C259" s="2">
        <v>8499</v>
      </c>
    </row>
    <row r="260" spans="1:3" x14ac:dyDescent="0.25">
      <c r="A260" s="5">
        <v>41257</v>
      </c>
      <c r="B260" s="2">
        <v>10819</v>
      </c>
      <c r="C260" s="2">
        <v>8399</v>
      </c>
    </row>
    <row r="261" spans="1:3" x14ac:dyDescent="0.25">
      <c r="A261" s="5">
        <v>41264</v>
      </c>
      <c r="B261" s="2">
        <v>10273</v>
      </c>
      <c r="C261" s="2">
        <v>8025</v>
      </c>
    </row>
    <row r="262" spans="1:3" x14ac:dyDescent="0.25">
      <c r="A262" s="5">
        <v>41271</v>
      </c>
      <c r="B262" s="2">
        <v>9037</v>
      </c>
      <c r="C262" s="2">
        <v>7094</v>
      </c>
    </row>
    <row r="263" spans="1:3" x14ac:dyDescent="0.25">
      <c r="A263" s="5">
        <v>41278</v>
      </c>
      <c r="B263" s="2">
        <v>10436</v>
      </c>
      <c r="C263" s="2">
        <v>8342</v>
      </c>
    </row>
    <row r="264" spans="1:3" x14ac:dyDescent="0.25">
      <c r="A264" s="5">
        <v>41285</v>
      </c>
      <c r="B264" s="2">
        <v>9808</v>
      </c>
      <c r="C264" s="2">
        <v>8030</v>
      </c>
    </row>
    <row r="265" spans="1:3" x14ac:dyDescent="0.25">
      <c r="A265" s="5">
        <v>41292</v>
      </c>
      <c r="B265" s="2">
        <v>9891</v>
      </c>
      <c r="C265" s="2">
        <v>7730</v>
      </c>
    </row>
    <row r="266" spans="1:3" x14ac:dyDescent="0.25">
      <c r="A266" s="5">
        <v>41299</v>
      </c>
      <c r="B266" s="2">
        <v>10203</v>
      </c>
      <c r="C266" s="2">
        <v>8068</v>
      </c>
    </row>
    <row r="267" spans="1:3" x14ac:dyDescent="0.25">
      <c r="A267" s="5">
        <v>41306</v>
      </c>
      <c r="B267" s="2">
        <v>9330</v>
      </c>
      <c r="C267" s="2">
        <v>7569</v>
      </c>
    </row>
    <row r="268" spans="1:3" x14ac:dyDescent="0.25">
      <c r="A268" s="5">
        <v>41313</v>
      </c>
      <c r="B268" s="2">
        <v>9579</v>
      </c>
      <c r="C268" s="2">
        <v>7513</v>
      </c>
    </row>
    <row r="269" spans="1:3" x14ac:dyDescent="0.25">
      <c r="A269" s="5">
        <v>41320</v>
      </c>
      <c r="B269" s="2">
        <v>9616</v>
      </c>
      <c r="C269" s="2">
        <v>7689</v>
      </c>
    </row>
    <row r="270" spans="1:3" x14ac:dyDescent="0.25">
      <c r="A270" s="5">
        <v>41327</v>
      </c>
      <c r="B270" s="2">
        <v>9738</v>
      </c>
      <c r="C270" s="2">
        <v>7958</v>
      </c>
    </row>
    <row r="271" spans="1:3" x14ac:dyDescent="0.25">
      <c r="A271" s="5">
        <v>41334</v>
      </c>
      <c r="B271" s="2">
        <v>9335</v>
      </c>
      <c r="C271" s="2">
        <v>7308</v>
      </c>
    </row>
    <row r="272" spans="1:3" x14ac:dyDescent="0.25">
      <c r="A272" s="5">
        <v>41341</v>
      </c>
      <c r="B272" s="2">
        <v>9735</v>
      </c>
      <c r="C272" s="2">
        <v>7535</v>
      </c>
    </row>
    <row r="273" spans="1:3" x14ac:dyDescent="0.25">
      <c r="A273" s="5">
        <v>41348</v>
      </c>
      <c r="B273" s="2">
        <v>8878</v>
      </c>
      <c r="C273" s="2">
        <v>7317</v>
      </c>
    </row>
    <row r="274" spans="1:3" x14ac:dyDescent="0.25">
      <c r="A274" s="5">
        <v>41355</v>
      </c>
      <c r="B274" s="2">
        <v>9723</v>
      </c>
      <c r="C274" s="2">
        <v>8158</v>
      </c>
    </row>
    <row r="275" spans="1:3" x14ac:dyDescent="0.25">
      <c r="A275" s="5">
        <v>41362</v>
      </c>
      <c r="B275" s="2">
        <v>9783</v>
      </c>
      <c r="C275" s="2">
        <v>7931</v>
      </c>
    </row>
    <row r="276" spans="1:3" x14ac:dyDescent="0.25">
      <c r="A276" s="5">
        <v>41369</v>
      </c>
      <c r="B276" s="2">
        <v>9832</v>
      </c>
      <c r="C276" s="2">
        <v>7720</v>
      </c>
    </row>
    <row r="277" spans="1:3" x14ac:dyDescent="0.25">
      <c r="A277" s="5">
        <v>41376</v>
      </c>
      <c r="B277" s="2">
        <v>9699</v>
      </c>
      <c r="C277" s="2">
        <v>7431</v>
      </c>
    </row>
    <row r="278" spans="1:3" x14ac:dyDescent="0.25">
      <c r="A278" s="5">
        <v>41383</v>
      </c>
      <c r="B278" s="2">
        <v>9621</v>
      </c>
      <c r="C278" s="2">
        <v>7564</v>
      </c>
    </row>
    <row r="279" spans="1:3" x14ac:dyDescent="0.25">
      <c r="A279" s="5">
        <v>41390</v>
      </c>
      <c r="B279" s="2">
        <v>10529</v>
      </c>
      <c r="C279" s="2">
        <v>8166</v>
      </c>
    </row>
    <row r="280" spans="1:3" x14ac:dyDescent="0.25">
      <c r="A280" s="5">
        <v>41397</v>
      </c>
      <c r="B280" s="2">
        <v>10213</v>
      </c>
      <c r="C280" s="2">
        <v>7606</v>
      </c>
    </row>
    <row r="281" spans="1:3" x14ac:dyDescent="0.25">
      <c r="A281" s="5">
        <v>41404</v>
      </c>
      <c r="B281" s="2">
        <v>9559</v>
      </c>
      <c r="C281" s="2">
        <v>7623</v>
      </c>
    </row>
    <row r="282" spans="1:3" x14ac:dyDescent="0.25">
      <c r="A282" s="5">
        <v>41411</v>
      </c>
      <c r="B282" s="2">
        <v>10403</v>
      </c>
      <c r="C282" s="2">
        <v>8130</v>
      </c>
    </row>
    <row r="283" spans="1:3" x14ac:dyDescent="0.25">
      <c r="A283" s="5">
        <v>41418</v>
      </c>
      <c r="B283" s="2">
        <v>10090</v>
      </c>
      <c r="C283" s="2">
        <v>7817</v>
      </c>
    </row>
    <row r="284" spans="1:3" x14ac:dyDescent="0.25">
      <c r="A284" s="5">
        <v>41425</v>
      </c>
      <c r="B284" s="2">
        <v>9311</v>
      </c>
      <c r="C284" s="2">
        <v>7268</v>
      </c>
    </row>
    <row r="285" spans="1:3" x14ac:dyDescent="0.25">
      <c r="A285" s="5">
        <v>41432</v>
      </c>
      <c r="B285" s="2">
        <v>9977</v>
      </c>
      <c r="C285" s="2">
        <v>7850</v>
      </c>
    </row>
    <row r="286" spans="1:3" x14ac:dyDescent="0.25">
      <c r="A286" s="5">
        <v>41439</v>
      </c>
      <c r="B286" s="2">
        <v>10208</v>
      </c>
      <c r="C286" s="2">
        <v>8436</v>
      </c>
    </row>
    <row r="287" spans="1:3" x14ac:dyDescent="0.25">
      <c r="A287" s="5">
        <v>41446</v>
      </c>
      <c r="B287" s="2">
        <v>10952</v>
      </c>
      <c r="C287" s="2">
        <v>8298</v>
      </c>
    </row>
    <row r="288" spans="1:3" x14ac:dyDescent="0.25">
      <c r="A288" s="5">
        <v>41453</v>
      </c>
      <c r="B288" s="2">
        <v>9150</v>
      </c>
      <c r="C288" s="2">
        <v>7407</v>
      </c>
    </row>
    <row r="289" spans="1:3" x14ac:dyDescent="0.25">
      <c r="A289" s="5">
        <v>41460</v>
      </c>
      <c r="B289" s="2">
        <v>9060</v>
      </c>
      <c r="C289" s="2">
        <v>7525</v>
      </c>
    </row>
    <row r="290" spans="1:3" x14ac:dyDescent="0.25">
      <c r="A290" s="5">
        <v>41467</v>
      </c>
      <c r="B290" s="2">
        <v>9903</v>
      </c>
      <c r="C290" s="2">
        <v>7705</v>
      </c>
    </row>
    <row r="291" spans="1:3" x14ac:dyDescent="0.25">
      <c r="A291" s="5">
        <v>41474</v>
      </c>
      <c r="B291" s="2">
        <v>10011</v>
      </c>
      <c r="C291" s="2">
        <v>8032</v>
      </c>
    </row>
    <row r="292" spans="1:3" x14ac:dyDescent="0.25">
      <c r="A292" s="5">
        <v>41481</v>
      </c>
      <c r="B292" s="2">
        <v>10208</v>
      </c>
      <c r="C292" s="2">
        <v>8168</v>
      </c>
    </row>
    <row r="293" spans="1:3" x14ac:dyDescent="0.25">
      <c r="A293" s="5">
        <v>41488</v>
      </c>
      <c r="B293" s="2">
        <v>10149</v>
      </c>
      <c r="C293" s="2">
        <v>7914</v>
      </c>
    </row>
    <row r="294" spans="1:3" x14ac:dyDescent="0.25">
      <c r="A294" s="5">
        <v>41495</v>
      </c>
      <c r="B294" s="2">
        <v>9691</v>
      </c>
      <c r="C294" s="2">
        <v>7917</v>
      </c>
    </row>
    <row r="295" spans="1:3" x14ac:dyDescent="0.25">
      <c r="A295" s="5">
        <v>41502</v>
      </c>
      <c r="B295" s="2">
        <v>9688</v>
      </c>
      <c r="C295" s="2">
        <v>7951</v>
      </c>
    </row>
    <row r="296" spans="1:3" x14ac:dyDescent="0.25">
      <c r="A296" s="5">
        <v>41509</v>
      </c>
      <c r="B296" s="2">
        <v>10405</v>
      </c>
      <c r="C296" s="2">
        <v>8374</v>
      </c>
    </row>
    <row r="297" spans="1:3" x14ac:dyDescent="0.25">
      <c r="A297" s="5">
        <v>41516</v>
      </c>
      <c r="B297" s="2">
        <v>10206</v>
      </c>
      <c r="C297" s="2">
        <v>8255</v>
      </c>
    </row>
    <row r="298" spans="1:3" x14ac:dyDescent="0.25">
      <c r="A298" s="5">
        <v>41523</v>
      </c>
      <c r="B298" s="2">
        <v>9523</v>
      </c>
      <c r="C298" s="2">
        <v>8017</v>
      </c>
    </row>
    <row r="299" spans="1:3" x14ac:dyDescent="0.25">
      <c r="A299" s="5">
        <v>41530</v>
      </c>
      <c r="B299" s="2">
        <v>9465</v>
      </c>
      <c r="C299" s="2">
        <v>7578</v>
      </c>
    </row>
    <row r="300" spans="1:3" x14ac:dyDescent="0.25">
      <c r="A300" s="5">
        <v>41537</v>
      </c>
      <c r="B300" s="2">
        <v>10076</v>
      </c>
      <c r="C300" s="2">
        <v>7925</v>
      </c>
    </row>
    <row r="301" spans="1:3" x14ac:dyDescent="0.25">
      <c r="A301" s="5">
        <v>41544</v>
      </c>
      <c r="B301" s="2">
        <v>10150</v>
      </c>
      <c r="C301" s="2">
        <v>8363</v>
      </c>
    </row>
    <row r="302" spans="1:3" x14ac:dyDescent="0.25">
      <c r="A302" s="5">
        <v>41551</v>
      </c>
      <c r="B302" s="2">
        <v>10037</v>
      </c>
      <c r="C302" s="2">
        <v>8043</v>
      </c>
    </row>
    <row r="303" spans="1:3" x14ac:dyDescent="0.25">
      <c r="A303" s="5">
        <v>41558</v>
      </c>
      <c r="B303" s="2">
        <v>10122</v>
      </c>
      <c r="C303" s="2">
        <v>8004</v>
      </c>
    </row>
    <row r="304" spans="1:3" x14ac:dyDescent="0.25">
      <c r="A304" s="5">
        <v>41565</v>
      </c>
      <c r="B304" s="2">
        <v>9389</v>
      </c>
      <c r="C304" s="2">
        <v>7656</v>
      </c>
    </row>
    <row r="305" spans="1:3" x14ac:dyDescent="0.25">
      <c r="A305" s="5">
        <v>41572</v>
      </c>
      <c r="B305" s="2">
        <v>9595</v>
      </c>
      <c r="C305" s="2">
        <v>7459</v>
      </c>
    </row>
    <row r="306" spans="1:3" x14ac:dyDescent="0.25">
      <c r="A306" s="5">
        <v>41579</v>
      </c>
      <c r="B306" s="2">
        <v>9301</v>
      </c>
      <c r="C306" s="2">
        <v>7224</v>
      </c>
    </row>
    <row r="307" spans="1:3" x14ac:dyDescent="0.25">
      <c r="A307" s="5">
        <v>41586</v>
      </c>
      <c r="B307" s="2">
        <v>9803</v>
      </c>
      <c r="C307" s="2">
        <v>7844</v>
      </c>
    </row>
    <row r="308" spans="1:3" x14ac:dyDescent="0.25">
      <c r="A308" s="5">
        <v>41593</v>
      </c>
      <c r="B308" s="2">
        <v>9442</v>
      </c>
      <c r="C308" s="2">
        <v>7863</v>
      </c>
    </row>
    <row r="309" spans="1:3" x14ac:dyDescent="0.25">
      <c r="A309" s="5">
        <v>41600</v>
      </c>
      <c r="B309" s="2">
        <v>9496</v>
      </c>
      <c r="C309" s="2">
        <v>7718</v>
      </c>
    </row>
    <row r="310" spans="1:3" x14ac:dyDescent="0.25">
      <c r="A310" s="5">
        <v>41607</v>
      </c>
      <c r="B310" s="2">
        <v>9786</v>
      </c>
      <c r="C310" s="2">
        <v>7809</v>
      </c>
    </row>
    <row r="311" spans="1:3" x14ac:dyDescent="0.25">
      <c r="A311" s="5">
        <v>41614</v>
      </c>
      <c r="B311" s="2">
        <v>8413</v>
      </c>
      <c r="C311" s="2">
        <v>6862</v>
      </c>
    </row>
    <row r="312" spans="1:3" x14ac:dyDescent="0.25">
      <c r="A312" s="5">
        <v>41621</v>
      </c>
      <c r="B312" s="2">
        <v>9739</v>
      </c>
      <c r="C312" s="2">
        <v>7732</v>
      </c>
    </row>
    <row r="313" spans="1:3" x14ac:dyDescent="0.25">
      <c r="A313" s="5">
        <v>41628</v>
      </c>
      <c r="B313" s="2">
        <v>9145</v>
      </c>
      <c r="C313" s="2">
        <v>7535</v>
      </c>
    </row>
    <row r="314" spans="1:3" x14ac:dyDescent="0.25">
      <c r="A314" s="5">
        <v>41635</v>
      </c>
      <c r="B314" s="2">
        <v>8818</v>
      </c>
      <c r="C314" s="2">
        <v>7495</v>
      </c>
    </row>
    <row r="315" spans="1:3" x14ac:dyDescent="0.25">
      <c r="A315" s="5">
        <v>41642</v>
      </c>
      <c r="B315" s="2">
        <v>9383</v>
      </c>
      <c r="C315" s="2">
        <v>7961</v>
      </c>
    </row>
    <row r="316" spans="1:3" x14ac:dyDescent="0.25">
      <c r="A316" s="5">
        <v>41649</v>
      </c>
      <c r="B316" s="2">
        <v>8267</v>
      </c>
      <c r="C316" s="2">
        <v>6889</v>
      </c>
    </row>
    <row r="317" spans="1:3" x14ac:dyDescent="0.25">
      <c r="A317" s="5">
        <v>41656</v>
      </c>
      <c r="B317" s="2">
        <v>9203</v>
      </c>
      <c r="C317" s="2">
        <v>7544</v>
      </c>
    </row>
    <row r="318" spans="1:3" x14ac:dyDescent="0.25">
      <c r="A318" s="5">
        <v>41663</v>
      </c>
      <c r="B318" s="2">
        <v>9914</v>
      </c>
      <c r="C318" s="2">
        <v>8048</v>
      </c>
    </row>
    <row r="319" spans="1:3" x14ac:dyDescent="0.25">
      <c r="A319" s="5">
        <v>41670</v>
      </c>
      <c r="B319" s="2">
        <v>8849</v>
      </c>
      <c r="C319" s="2">
        <v>6887</v>
      </c>
    </row>
    <row r="320" spans="1:3" x14ac:dyDescent="0.25">
      <c r="A320" s="5">
        <v>41677</v>
      </c>
      <c r="B320" s="2">
        <v>9700</v>
      </c>
      <c r="C320" s="2">
        <v>7929</v>
      </c>
    </row>
    <row r="321" spans="1:3" x14ac:dyDescent="0.25">
      <c r="A321" s="5">
        <v>41684</v>
      </c>
      <c r="B321" s="2">
        <v>9077</v>
      </c>
      <c r="C321" s="2">
        <v>7421</v>
      </c>
    </row>
    <row r="322" spans="1:3" x14ac:dyDescent="0.25">
      <c r="A322" s="5">
        <v>41691</v>
      </c>
      <c r="B322" s="2">
        <v>8638</v>
      </c>
      <c r="C322" s="2">
        <v>7037</v>
      </c>
    </row>
    <row r="323" spans="1:3" x14ac:dyDescent="0.25">
      <c r="A323" s="5">
        <v>41698</v>
      </c>
      <c r="B323" s="2">
        <v>9014</v>
      </c>
      <c r="C323" s="2">
        <v>7112</v>
      </c>
    </row>
    <row r="324" spans="1:3" x14ac:dyDescent="0.25">
      <c r="A324" s="5">
        <v>41705</v>
      </c>
      <c r="B324" s="2">
        <v>9155</v>
      </c>
      <c r="C324" s="2">
        <v>7311</v>
      </c>
    </row>
    <row r="325" spans="1:3" x14ac:dyDescent="0.25">
      <c r="A325" s="5">
        <v>41712</v>
      </c>
      <c r="B325" s="2">
        <v>9124</v>
      </c>
      <c r="C325" s="2">
        <v>7309</v>
      </c>
    </row>
    <row r="326" spans="1:3" x14ac:dyDescent="0.25">
      <c r="A326" s="5">
        <v>41719</v>
      </c>
      <c r="B326" s="2">
        <v>9504</v>
      </c>
      <c r="C326" s="2">
        <v>7617</v>
      </c>
    </row>
    <row r="327" spans="1:3" x14ac:dyDescent="0.25">
      <c r="A327" s="5">
        <v>41726</v>
      </c>
      <c r="B327" s="2">
        <v>8501</v>
      </c>
      <c r="C327" s="2">
        <v>6831</v>
      </c>
    </row>
    <row r="328" spans="1:3" x14ac:dyDescent="0.25">
      <c r="A328" s="5">
        <v>41733</v>
      </c>
      <c r="B328" s="2">
        <v>9119</v>
      </c>
      <c r="C328" s="2">
        <v>7312</v>
      </c>
    </row>
    <row r="329" spans="1:3" x14ac:dyDescent="0.25">
      <c r="A329" s="5">
        <v>41740</v>
      </c>
      <c r="B329" s="2">
        <v>10289</v>
      </c>
      <c r="C329" s="2">
        <v>8271</v>
      </c>
    </row>
    <row r="330" spans="1:3" x14ac:dyDescent="0.25">
      <c r="A330" s="5">
        <v>41747</v>
      </c>
      <c r="B330" s="2">
        <v>9667</v>
      </c>
      <c r="C330" s="2">
        <v>7796</v>
      </c>
    </row>
    <row r="331" spans="1:3" x14ac:dyDescent="0.25">
      <c r="A331" s="5">
        <v>41754</v>
      </c>
      <c r="B331" s="2">
        <v>9328</v>
      </c>
      <c r="C331" s="2">
        <v>7483</v>
      </c>
    </row>
    <row r="332" spans="1:3" x14ac:dyDescent="0.25">
      <c r="A332" s="5">
        <v>41761</v>
      </c>
      <c r="B332" s="2">
        <v>8857</v>
      </c>
      <c r="C332" s="2">
        <v>6885</v>
      </c>
    </row>
    <row r="333" spans="1:3" x14ac:dyDescent="0.25">
      <c r="A333" s="5">
        <v>41768</v>
      </c>
      <c r="B333" s="2">
        <v>9292</v>
      </c>
      <c r="C333" s="2">
        <v>7127</v>
      </c>
    </row>
    <row r="334" spans="1:3" x14ac:dyDescent="0.25">
      <c r="A334" s="5">
        <v>41775</v>
      </c>
      <c r="B334" s="2">
        <v>8709</v>
      </c>
      <c r="C334" s="2">
        <v>6469</v>
      </c>
    </row>
    <row r="335" spans="1:3" x14ac:dyDescent="0.25">
      <c r="A335" s="5">
        <v>41782</v>
      </c>
      <c r="B335" s="2">
        <v>9826</v>
      </c>
      <c r="C335" s="2">
        <v>7809</v>
      </c>
    </row>
    <row r="336" spans="1:3" x14ac:dyDescent="0.25">
      <c r="A336" s="5">
        <v>41789</v>
      </c>
      <c r="B336" s="2">
        <v>9458</v>
      </c>
      <c r="C336" s="2">
        <v>7123</v>
      </c>
    </row>
    <row r="337" spans="1:3" x14ac:dyDescent="0.25">
      <c r="A337" s="5">
        <v>41796</v>
      </c>
      <c r="B337" s="2">
        <v>8828</v>
      </c>
      <c r="C337" s="2">
        <v>7146</v>
      </c>
    </row>
    <row r="338" spans="1:3" x14ac:dyDescent="0.25">
      <c r="A338" s="5">
        <v>41803</v>
      </c>
      <c r="B338" s="2">
        <v>9272</v>
      </c>
      <c r="C338" s="2">
        <v>7234</v>
      </c>
    </row>
    <row r="339" spans="1:3" x14ac:dyDescent="0.25">
      <c r="A339" s="5">
        <v>41810</v>
      </c>
      <c r="B339" s="2">
        <v>8953</v>
      </c>
      <c r="C339" s="2">
        <v>7341</v>
      </c>
    </row>
    <row r="340" spans="1:3" x14ac:dyDescent="0.25">
      <c r="A340" s="5">
        <v>41817</v>
      </c>
      <c r="B340" s="2">
        <v>8800</v>
      </c>
      <c r="C340" s="2">
        <v>7265</v>
      </c>
    </row>
    <row r="341" spans="1:3" x14ac:dyDescent="0.25">
      <c r="A341" s="5">
        <v>41824</v>
      </c>
      <c r="B341" s="2">
        <v>9088</v>
      </c>
      <c r="C341" s="2">
        <v>7285</v>
      </c>
    </row>
    <row r="342" spans="1:3" x14ac:dyDescent="0.25">
      <c r="A342" s="5">
        <v>41831</v>
      </c>
      <c r="B342" s="2">
        <v>9102</v>
      </c>
      <c r="C342" s="2">
        <v>7427</v>
      </c>
    </row>
    <row r="343" spans="1:3" x14ac:dyDescent="0.25">
      <c r="A343" s="5">
        <v>41838</v>
      </c>
      <c r="B343" s="2">
        <v>9195</v>
      </c>
      <c r="C343" s="2">
        <v>7407</v>
      </c>
    </row>
    <row r="344" spans="1:3" x14ac:dyDescent="0.25">
      <c r="A344" s="5">
        <v>41845</v>
      </c>
      <c r="B344" s="2">
        <v>9419</v>
      </c>
      <c r="C344" s="2">
        <v>7744</v>
      </c>
    </row>
    <row r="345" spans="1:3" x14ac:dyDescent="0.25">
      <c r="A345" s="5">
        <v>41852</v>
      </c>
      <c r="B345" s="2">
        <v>8862</v>
      </c>
      <c r="C345" s="2">
        <v>7563</v>
      </c>
    </row>
    <row r="346" spans="1:3" x14ac:dyDescent="0.25">
      <c r="A346" s="5">
        <v>41859</v>
      </c>
      <c r="B346" s="2">
        <v>9763</v>
      </c>
      <c r="C346" s="2">
        <v>7846</v>
      </c>
    </row>
    <row r="347" spans="1:3" x14ac:dyDescent="0.25">
      <c r="A347" s="5">
        <v>41866</v>
      </c>
      <c r="B347" s="2">
        <v>9737</v>
      </c>
      <c r="C347" s="2">
        <v>7459</v>
      </c>
    </row>
    <row r="348" spans="1:3" x14ac:dyDescent="0.25">
      <c r="A348" s="5">
        <v>41873</v>
      </c>
      <c r="B348" s="2">
        <v>8881</v>
      </c>
      <c r="C348" s="2">
        <v>7633</v>
      </c>
    </row>
    <row r="349" spans="1:3" x14ac:dyDescent="0.25">
      <c r="A349" s="5">
        <v>41880</v>
      </c>
      <c r="B349" s="2">
        <v>9651</v>
      </c>
      <c r="C349" s="2">
        <v>7675</v>
      </c>
    </row>
    <row r="350" spans="1:3" x14ac:dyDescent="0.25">
      <c r="A350" s="5">
        <v>41887</v>
      </c>
      <c r="B350" s="2">
        <v>9259</v>
      </c>
      <c r="C350" s="2">
        <v>7621</v>
      </c>
    </row>
    <row r="351" spans="1:3" x14ac:dyDescent="0.25">
      <c r="A351" s="5">
        <v>41894</v>
      </c>
      <c r="B351" s="2">
        <v>9614</v>
      </c>
      <c r="C351" s="2">
        <v>8114</v>
      </c>
    </row>
    <row r="352" spans="1:3" x14ac:dyDescent="0.25">
      <c r="A352" s="5">
        <v>41901</v>
      </c>
      <c r="B352" s="2">
        <v>8504</v>
      </c>
      <c r="C352" s="2">
        <v>6870</v>
      </c>
    </row>
    <row r="353" spans="1:3" x14ac:dyDescent="0.25">
      <c r="A353" s="5">
        <v>41908</v>
      </c>
      <c r="B353" s="2">
        <v>8550</v>
      </c>
      <c r="C353" s="2">
        <v>7284</v>
      </c>
    </row>
    <row r="354" spans="1:3" x14ac:dyDescent="0.25">
      <c r="A354" s="5">
        <v>41915</v>
      </c>
      <c r="B354" s="2">
        <v>9197</v>
      </c>
      <c r="C354" s="2">
        <v>7712</v>
      </c>
    </row>
    <row r="355" spans="1:3" x14ac:dyDescent="0.25">
      <c r="A355" s="5">
        <v>41922</v>
      </c>
      <c r="B355" s="2">
        <v>9113</v>
      </c>
      <c r="C355" s="2">
        <v>7740</v>
      </c>
    </row>
    <row r="356" spans="1:3" x14ac:dyDescent="0.25">
      <c r="A356" s="5">
        <v>41929</v>
      </c>
      <c r="B356" s="2">
        <v>8747</v>
      </c>
      <c r="C356" s="2">
        <v>7477</v>
      </c>
    </row>
    <row r="357" spans="1:3" x14ac:dyDescent="0.25">
      <c r="A357" s="5">
        <v>41936</v>
      </c>
      <c r="B357" s="2">
        <v>8768</v>
      </c>
      <c r="C357" s="2">
        <v>7101</v>
      </c>
    </row>
    <row r="358" spans="1:3" x14ac:dyDescent="0.25">
      <c r="A358" s="5">
        <v>41943</v>
      </c>
      <c r="B358" s="2">
        <v>8607</v>
      </c>
      <c r="C358" s="2">
        <v>6675</v>
      </c>
    </row>
    <row r="359" spans="1:3" x14ac:dyDescent="0.25">
      <c r="A359" s="5">
        <v>41950</v>
      </c>
      <c r="B359" s="2">
        <v>8649</v>
      </c>
      <c r="C359" s="2">
        <v>6877</v>
      </c>
    </row>
    <row r="360" spans="1:3" x14ac:dyDescent="0.25">
      <c r="A360" s="5">
        <v>41957</v>
      </c>
      <c r="B360" s="2">
        <v>9203</v>
      </c>
      <c r="C360" s="2">
        <v>7638</v>
      </c>
    </row>
    <row r="361" spans="1:3" x14ac:dyDescent="0.25">
      <c r="A361" s="5">
        <v>41964</v>
      </c>
      <c r="B361" s="2">
        <v>8976</v>
      </c>
      <c r="C361" s="2">
        <v>7473</v>
      </c>
    </row>
    <row r="362" spans="1:3" x14ac:dyDescent="0.25">
      <c r="A362" s="5">
        <v>41971</v>
      </c>
      <c r="B362" s="2">
        <v>9060</v>
      </c>
      <c r="C362" s="2">
        <v>7303</v>
      </c>
    </row>
    <row r="363" spans="1:3" x14ac:dyDescent="0.25">
      <c r="A363" s="5">
        <v>41978</v>
      </c>
      <c r="B363" s="2">
        <v>9218</v>
      </c>
      <c r="C363" s="2">
        <v>7668</v>
      </c>
    </row>
    <row r="364" spans="1:3" x14ac:dyDescent="0.25">
      <c r="A364" s="5">
        <v>41985</v>
      </c>
      <c r="B364" s="2">
        <v>9445</v>
      </c>
      <c r="C364" s="2">
        <v>7104</v>
      </c>
    </row>
    <row r="365" spans="1:3" x14ac:dyDescent="0.25">
      <c r="A365" s="5">
        <v>41992</v>
      </c>
      <c r="B365" s="2">
        <v>10718</v>
      </c>
      <c r="C365" s="2">
        <v>8292</v>
      </c>
    </row>
    <row r="366" spans="1:3" x14ac:dyDescent="0.25">
      <c r="A366" s="5">
        <v>41999</v>
      </c>
      <c r="B366" s="2">
        <v>9144</v>
      </c>
      <c r="C366" s="2">
        <v>7061</v>
      </c>
    </row>
    <row r="367" spans="1:3" x14ac:dyDescent="0.25">
      <c r="A367" s="5">
        <v>42006</v>
      </c>
      <c r="B367" s="2">
        <v>9520</v>
      </c>
      <c r="C367" s="2">
        <v>6856</v>
      </c>
    </row>
    <row r="368" spans="1:3" x14ac:dyDescent="0.25">
      <c r="A368" s="5">
        <v>42013</v>
      </c>
      <c r="B368" s="2">
        <v>9396</v>
      </c>
      <c r="C368" s="2">
        <v>7492</v>
      </c>
    </row>
    <row r="369" spans="1:3" x14ac:dyDescent="0.25">
      <c r="A369" s="5">
        <v>42020</v>
      </c>
      <c r="B369" s="2">
        <v>9367</v>
      </c>
      <c r="C369" s="2">
        <v>7218</v>
      </c>
    </row>
    <row r="370" spans="1:3" x14ac:dyDescent="0.25">
      <c r="A370" s="5">
        <v>42027</v>
      </c>
      <c r="B370" s="2">
        <v>9841</v>
      </c>
      <c r="C370" s="2">
        <v>7422</v>
      </c>
    </row>
    <row r="371" spans="1:3" x14ac:dyDescent="0.25">
      <c r="A371" s="5">
        <v>42034</v>
      </c>
      <c r="B371" s="2">
        <v>9463</v>
      </c>
      <c r="C371" s="2">
        <v>7387</v>
      </c>
    </row>
    <row r="372" spans="1:3" x14ac:dyDescent="0.25">
      <c r="A372" s="5">
        <v>42041</v>
      </c>
      <c r="B372" s="2">
        <v>9198</v>
      </c>
      <c r="C372" s="2">
        <v>7286</v>
      </c>
    </row>
    <row r="373" spans="1:3" x14ac:dyDescent="0.25">
      <c r="A373" s="5">
        <v>42048</v>
      </c>
      <c r="B373" s="2">
        <v>9047</v>
      </c>
      <c r="C373" s="2">
        <v>7105</v>
      </c>
    </row>
    <row r="374" spans="1:3" x14ac:dyDescent="0.25">
      <c r="A374" s="5">
        <v>42055</v>
      </c>
      <c r="B374" s="2">
        <v>9563</v>
      </c>
      <c r="C374" s="2">
        <v>7279</v>
      </c>
    </row>
    <row r="375" spans="1:3" x14ac:dyDescent="0.25">
      <c r="A375" s="5">
        <v>42062</v>
      </c>
      <c r="B375" s="2">
        <v>9395</v>
      </c>
      <c r="C375" s="2">
        <v>7368</v>
      </c>
    </row>
    <row r="376" spans="1:3" x14ac:dyDescent="0.25">
      <c r="A376" s="5">
        <v>42069</v>
      </c>
      <c r="B376" s="2">
        <v>8344</v>
      </c>
      <c r="C376" s="2">
        <v>6793</v>
      </c>
    </row>
    <row r="377" spans="1:3" x14ac:dyDescent="0.25">
      <c r="A377" s="5">
        <v>42076</v>
      </c>
      <c r="B377" s="2">
        <v>9730</v>
      </c>
      <c r="C377" s="2">
        <v>7496</v>
      </c>
    </row>
    <row r="378" spans="1:3" x14ac:dyDescent="0.25">
      <c r="A378" s="5">
        <v>42083</v>
      </c>
      <c r="B378" s="2">
        <v>9216</v>
      </c>
      <c r="C378" s="2">
        <v>7392</v>
      </c>
    </row>
    <row r="379" spans="1:3" x14ac:dyDescent="0.25">
      <c r="A379" s="5">
        <v>42090</v>
      </c>
      <c r="B379" s="2">
        <v>9178</v>
      </c>
      <c r="C379" s="2">
        <v>7348</v>
      </c>
    </row>
    <row r="380" spans="1:3" x14ac:dyDescent="0.25">
      <c r="A380" s="5">
        <v>42097</v>
      </c>
      <c r="B380" s="2">
        <v>10306</v>
      </c>
      <c r="C380" s="2">
        <v>8217</v>
      </c>
    </row>
    <row r="381" spans="1:3" x14ac:dyDescent="0.25">
      <c r="A381" s="5">
        <v>42104</v>
      </c>
      <c r="B381" s="2">
        <v>9238</v>
      </c>
      <c r="C381" s="2">
        <v>7148</v>
      </c>
    </row>
    <row r="382" spans="1:3" x14ac:dyDescent="0.25">
      <c r="A382" s="5">
        <v>42111</v>
      </c>
      <c r="B382" s="2">
        <v>9941</v>
      </c>
      <c r="C382" s="2">
        <v>7765</v>
      </c>
    </row>
    <row r="383" spans="1:3" x14ac:dyDescent="0.25">
      <c r="A383" s="5">
        <v>42118</v>
      </c>
      <c r="B383" s="2">
        <v>9976</v>
      </c>
      <c r="C383" s="2">
        <v>7446</v>
      </c>
    </row>
    <row r="384" spans="1:3" x14ac:dyDescent="0.25">
      <c r="A384" s="5">
        <v>42125</v>
      </c>
      <c r="B384" s="2">
        <v>8076</v>
      </c>
      <c r="C384" s="2">
        <v>6541</v>
      </c>
    </row>
    <row r="385" spans="1:3" x14ac:dyDescent="0.25">
      <c r="A385" s="5">
        <v>42132</v>
      </c>
      <c r="B385" s="2">
        <v>9271</v>
      </c>
      <c r="C385" s="2">
        <v>6881</v>
      </c>
    </row>
    <row r="386" spans="1:3" x14ac:dyDescent="0.25">
      <c r="A386" s="5">
        <v>42139</v>
      </c>
      <c r="B386" s="2">
        <v>9427</v>
      </c>
      <c r="C386" s="2">
        <v>7199</v>
      </c>
    </row>
    <row r="387" spans="1:3" x14ac:dyDescent="0.25">
      <c r="A387" s="5">
        <v>42146</v>
      </c>
      <c r="B387" s="2">
        <v>8869</v>
      </c>
      <c r="C387" s="2">
        <v>6696</v>
      </c>
    </row>
    <row r="388" spans="1:3" x14ac:dyDescent="0.25">
      <c r="A388" s="5">
        <v>42153</v>
      </c>
      <c r="B388" s="2">
        <v>9105</v>
      </c>
      <c r="C388" s="2">
        <v>7373</v>
      </c>
    </row>
    <row r="389" spans="1:3" x14ac:dyDescent="0.25">
      <c r="A389" s="5">
        <v>42160</v>
      </c>
      <c r="B389" s="2">
        <v>8527</v>
      </c>
      <c r="C389" s="2">
        <v>6623</v>
      </c>
    </row>
    <row r="390" spans="1:3" x14ac:dyDescent="0.25">
      <c r="A390" s="5">
        <v>42167</v>
      </c>
      <c r="B390" s="2">
        <v>9372</v>
      </c>
      <c r="C390" s="2">
        <v>7067</v>
      </c>
    </row>
    <row r="391" spans="1:3" x14ac:dyDescent="0.25">
      <c r="A391" s="5">
        <v>42174</v>
      </c>
      <c r="B391" s="2">
        <v>8865</v>
      </c>
      <c r="C391" s="2">
        <v>6765</v>
      </c>
    </row>
    <row r="392" spans="1:3" x14ac:dyDescent="0.25">
      <c r="A392" s="5">
        <v>42181</v>
      </c>
      <c r="B392" s="2">
        <v>10067</v>
      </c>
      <c r="C392" s="2">
        <v>7513</v>
      </c>
    </row>
    <row r="393" spans="1:3" x14ac:dyDescent="0.25">
      <c r="A393" s="5">
        <v>42188</v>
      </c>
      <c r="B393" s="2">
        <v>9622</v>
      </c>
      <c r="C393" s="2">
        <v>7316</v>
      </c>
    </row>
    <row r="394" spans="1:3" x14ac:dyDescent="0.25">
      <c r="A394" s="5">
        <v>42195</v>
      </c>
      <c r="B394" s="2">
        <v>9453</v>
      </c>
      <c r="C394" s="2">
        <v>7354</v>
      </c>
    </row>
    <row r="395" spans="1:3" x14ac:dyDescent="0.25">
      <c r="A395" s="5">
        <v>42202</v>
      </c>
      <c r="B395" s="2">
        <v>10200</v>
      </c>
      <c r="C395" s="2">
        <v>7941</v>
      </c>
    </row>
    <row r="396" spans="1:3" x14ac:dyDescent="0.25">
      <c r="A396" s="5">
        <v>42209</v>
      </c>
      <c r="B396" s="2">
        <v>9711</v>
      </c>
      <c r="C396" s="2">
        <v>7545</v>
      </c>
    </row>
    <row r="397" spans="1:3" x14ac:dyDescent="0.25">
      <c r="A397" s="5">
        <v>42216</v>
      </c>
      <c r="B397" s="2">
        <v>9107</v>
      </c>
      <c r="C397" s="2">
        <v>7180</v>
      </c>
    </row>
    <row r="398" spans="1:3" x14ac:dyDescent="0.25">
      <c r="A398" s="5">
        <v>42223</v>
      </c>
      <c r="B398" s="2">
        <v>9917</v>
      </c>
      <c r="C398" s="2">
        <v>7573</v>
      </c>
    </row>
    <row r="399" spans="1:3" x14ac:dyDescent="0.25">
      <c r="A399" s="5">
        <v>42230</v>
      </c>
      <c r="B399" s="2">
        <v>10652</v>
      </c>
      <c r="C399" s="2">
        <v>8038</v>
      </c>
    </row>
    <row r="400" spans="1:3" x14ac:dyDescent="0.25">
      <c r="A400" s="5">
        <v>42237</v>
      </c>
      <c r="B400" s="2">
        <v>9247</v>
      </c>
      <c r="C400" s="2">
        <v>7199</v>
      </c>
    </row>
    <row r="401" spans="1:3" x14ac:dyDescent="0.25">
      <c r="A401" s="5">
        <v>42244</v>
      </c>
      <c r="B401" s="2">
        <v>9973</v>
      </c>
      <c r="C401" s="2">
        <v>7855</v>
      </c>
    </row>
    <row r="402" spans="1:3" x14ac:dyDescent="0.25">
      <c r="A402" s="5">
        <v>42251</v>
      </c>
      <c r="B402" s="2">
        <v>9371</v>
      </c>
      <c r="C402" s="2">
        <v>7459</v>
      </c>
    </row>
    <row r="403" spans="1:3" x14ac:dyDescent="0.25">
      <c r="A403" s="5">
        <v>42258</v>
      </c>
      <c r="B403" s="2">
        <v>8847</v>
      </c>
      <c r="C403" s="2">
        <v>7189</v>
      </c>
    </row>
    <row r="404" spans="1:3" x14ac:dyDescent="0.25">
      <c r="A404" s="5">
        <v>42265</v>
      </c>
      <c r="B404" s="2">
        <v>9123</v>
      </c>
      <c r="C404" s="2">
        <v>7176</v>
      </c>
    </row>
    <row r="405" spans="1:3" x14ac:dyDescent="0.25">
      <c r="A405" s="5">
        <v>42272</v>
      </c>
      <c r="B405" s="2">
        <v>9645</v>
      </c>
      <c r="C405" s="2">
        <v>7554</v>
      </c>
    </row>
    <row r="406" spans="1:3" x14ac:dyDescent="0.25">
      <c r="A406" s="5">
        <v>42279</v>
      </c>
      <c r="B406" s="2">
        <v>8802</v>
      </c>
      <c r="C406" s="2">
        <v>7068</v>
      </c>
    </row>
    <row r="407" spans="1:3" x14ac:dyDescent="0.25">
      <c r="A407" s="5">
        <v>42286</v>
      </c>
      <c r="B407" s="2">
        <v>9410</v>
      </c>
      <c r="C407" s="2">
        <v>7315</v>
      </c>
    </row>
    <row r="408" spans="1:3" x14ac:dyDescent="0.25">
      <c r="A408" s="5">
        <v>42293</v>
      </c>
      <c r="B408" s="2">
        <v>9165</v>
      </c>
      <c r="C408" s="2">
        <v>7471</v>
      </c>
    </row>
    <row r="409" spans="1:3" x14ac:dyDescent="0.25">
      <c r="A409" s="5">
        <v>42300</v>
      </c>
      <c r="B409" s="2">
        <v>8851</v>
      </c>
      <c r="C409" s="2">
        <v>7032</v>
      </c>
    </row>
    <row r="410" spans="1:3" x14ac:dyDescent="0.25">
      <c r="A410" s="5">
        <v>42307</v>
      </c>
      <c r="B410" s="2">
        <v>8155</v>
      </c>
      <c r="C410" s="2">
        <v>6943</v>
      </c>
    </row>
    <row r="411" spans="1:3" x14ac:dyDescent="0.25">
      <c r="A411" s="5">
        <v>42314</v>
      </c>
      <c r="B411" s="2">
        <v>9093</v>
      </c>
      <c r="C411" s="2">
        <v>7377</v>
      </c>
    </row>
    <row r="412" spans="1:3" x14ac:dyDescent="0.25">
      <c r="A412" s="5">
        <v>42321</v>
      </c>
      <c r="B412" s="2">
        <v>8437</v>
      </c>
      <c r="C412" s="2">
        <v>6968</v>
      </c>
    </row>
    <row r="413" spans="1:3" x14ac:dyDescent="0.25">
      <c r="A413" s="5">
        <v>42328</v>
      </c>
      <c r="B413" s="2">
        <v>9025</v>
      </c>
      <c r="C413" s="2">
        <v>7333</v>
      </c>
    </row>
    <row r="414" spans="1:3" x14ac:dyDescent="0.25">
      <c r="A414" s="5">
        <v>42335</v>
      </c>
      <c r="B414" s="2">
        <v>9416</v>
      </c>
      <c r="C414" s="2">
        <v>7747</v>
      </c>
    </row>
    <row r="415" spans="1:3" x14ac:dyDescent="0.25">
      <c r="A415" s="5">
        <v>42342</v>
      </c>
      <c r="B415" s="2">
        <v>10095</v>
      </c>
      <c r="C415" s="2">
        <v>8021</v>
      </c>
    </row>
    <row r="416" spans="1:3" x14ac:dyDescent="0.25">
      <c r="A416" s="5">
        <v>42349</v>
      </c>
      <c r="B416" s="2">
        <v>10429</v>
      </c>
      <c r="C416" s="2">
        <v>8312</v>
      </c>
    </row>
    <row r="417" spans="1:3" x14ac:dyDescent="0.25">
      <c r="A417" s="5">
        <v>42356</v>
      </c>
      <c r="B417" s="2">
        <v>8910</v>
      </c>
      <c r="C417" s="2">
        <v>7326</v>
      </c>
    </row>
    <row r="418" spans="1:3" x14ac:dyDescent="0.25">
      <c r="A418" s="5">
        <v>42363</v>
      </c>
      <c r="B418" s="2">
        <v>9462</v>
      </c>
      <c r="C418" s="2">
        <v>7892</v>
      </c>
    </row>
    <row r="419" spans="1:3" x14ac:dyDescent="0.25">
      <c r="A419" s="5">
        <v>42370</v>
      </c>
      <c r="B419" s="2">
        <v>9103</v>
      </c>
      <c r="C419" s="2">
        <v>7510</v>
      </c>
    </row>
    <row r="420" spans="1:3" x14ac:dyDescent="0.25">
      <c r="A420" s="5">
        <v>42377</v>
      </c>
      <c r="B420" s="2">
        <v>9861</v>
      </c>
      <c r="C420" s="2">
        <v>8188</v>
      </c>
    </row>
    <row r="421" spans="1:3" x14ac:dyDescent="0.25">
      <c r="A421" s="5">
        <v>42384</v>
      </c>
      <c r="B421" s="2">
        <v>10042</v>
      </c>
      <c r="C421" s="2">
        <v>7779</v>
      </c>
    </row>
    <row r="422" spans="1:3" x14ac:dyDescent="0.25">
      <c r="A422" s="5">
        <v>42391</v>
      </c>
      <c r="B422" s="2">
        <v>10008</v>
      </c>
      <c r="C422" s="2">
        <v>7609</v>
      </c>
    </row>
    <row r="423" spans="1:3" x14ac:dyDescent="0.25">
      <c r="A423" s="5">
        <v>42398</v>
      </c>
      <c r="B423" s="2">
        <v>10330</v>
      </c>
      <c r="C423" s="2">
        <v>8256</v>
      </c>
    </row>
    <row r="424" spans="1:3" x14ac:dyDescent="0.25">
      <c r="A424" s="5">
        <v>42405</v>
      </c>
      <c r="B424" s="2">
        <v>9043</v>
      </c>
      <c r="C424" s="2">
        <v>7124</v>
      </c>
    </row>
    <row r="425" spans="1:3" x14ac:dyDescent="0.25">
      <c r="A425" s="5">
        <v>42412</v>
      </c>
      <c r="B425" s="2">
        <v>10231</v>
      </c>
      <c r="C425" s="2">
        <v>7919</v>
      </c>
    </row>
    <row r="426" spans="1:3" x14ac:dyDescent="0.25">
      <c r="A426" s="5">
        <v>42419</v>
      </c>
      <c r="B426" s="2">
        <v>9800</v>
      </c>
      <c r="C426" s="2">
        <v>7802</v>
      </c>
    </row>
    <row r="427" spans="1:3" x14ac:dyDescent="0.25">
      <c r="A427" s="5">
        <v>42426</v>
      </c>
      <c r="B427" s="2">
        <v>10209</v>
      </c>
      <c r="C427" s="2">
        <v>8292</v>
      </c>
    </row>
    <row r="428" spans="1:3" x14ac:dyDescent="0.25">
      <c r="A428" s="5">
        <v>42433</v>
      </c>
      <c r="B428" s="2">
        <v>9989</v>
      </c>
      <c r="C428" s="2">
        <v>8048</v>
      </c>
    </row>
    <row r="429" spans="1:3" x14ac:dyDescent="0.25">
      <c r="A429" s="5">
        <v>42440</v>
      </c>
      <c r="B429" s="2">
        <v>9647</v>
      </c>
      <c r="C429" s="2">
        <v>7693</v>
      </c>
    </row>
    <row r="430" spans="1:3" x14ac:dyDescent="0.25">
      <c r="A430" s="5">
        <v>42447</v>
      </c>
      <c r="B430" s="2">
        <v>10254</v>
      </c>
      <c r="C430" s="2">
        <v>8384</v>
      </c>
    </row>
    <row r="431" spans="1:3" x14ac:dyDescent="0.25">
      <c r="A431" s="5">
        <v>42454</v>
      </c>
      <c r="B431" s="2">
        <v>9470</v>
      </c>
      <c r="C431" s="2">
        <v>7748</v>
      </c>
    </row>
    <row r="432" spans="1:3" x14ac:dyDescent="0.25">
      <c r="A432" s="5">
        <v>42461</v>
      </c>
      <c r="B432" s="2">
        <v>9468</v>
      </c>
      <c r="C432" s="2">
        <v>7254</v>
      </c>
    </row>
    <row r="433" spans="1:3" x14ac:dyDescent="0.25">
      <c r="A433" s="5">
        <v>42468</v>
      </c>
      <c r="B433" s="2">
        <v>10009</v>
      </c>
      <c r="C433" s="2">
        <v>7940</v>
      </c>
    </row>
    <row r="434" spans="1:3" x14ac:dyDescent="0.25">
      <c r="A434" s="5">
        <v>42475</v>
      </c>
      <c r="B434" s="2">
        <v>10026</v>
      </c>
      <c r="C434" s="2">
        <v>8187</v>
      </c>
    </row>
    <row r="435" spans="1:3" x14ac:dyDescent="0.25">
      <c r="A435" s="5">
        <v>42482</v>
      </c>
      <c r="B435" s="2">
        <v>10044</v>
      </c>
      <c r="C435" s="2">
        <v>7550</v>
      </c>
    </row>
    <row r="436" spans="1:3" x14ac:dyDescent="0.25">
      <c r="A436" s="5">
        <v>42489</v>
      </c>
      <c r="B436" s="2">
        <v>9858</v>
      </c>
      <c r="C436" s="2">
        <v>7660</v>
      </c>
    </row>
    <row r="437" spans="1:3" x14ac:dyDescent="0.25">
      <c r="A437" s="5">
        <v>42496</v>
      </c>
      <c r="B437" s="2">
        <v>9697</v>
      </c>
      <c r="C437" s="2">
        <v>7655</v>
      </c>
    </row>
    <row r="438" spans="1:3" x14ac:dyDescent="0.25">
      <c r="A438" s="5">
        <v>42503</v>
      </c>
      <c r="B438" s="2">
        <v>9787</v>
      </c>
      <c r="C438" s="2">
        <v>7677</v>
      </c>
    </row>
    <row r="439" spans="1:3" x14ac:dyDescent="0.25">
      <c r="A439" s="5">
        <v>42510</v>
      </c>
      <c r="B439" s="2">
        <v>9944</v>
      </c>
      <c r="C439" s="2">
        <v>7315</v>
      </c>
    </row>
    <row r="440" spans="1:3" x14ac:dyDescent="0.25">
      <c r="A440" s="5">
        <v>42517</v>
      </c>
      <c r="B440" s="2">
        <v>9898</v>
      </c>
      <c r="C440" s="2">
        <v>7839</v>
      </c>
    </row>
    <row r="441" spans="1:3" x14ac:dyDescent="0.25">
      <c r="A441" s="5">
        <v>42524</v>
      </c>
      <c r="B441" s="2">
        <v>10031</v>
      </c>
      <c r="C441" s="2">
        <v>7705</v>
      </c>
    </row>
    <row r="442" spans="1:3" x14ac:dyDescent="0.25">
      <c r="A442" s="5">
        <v>42531</v>
      </c>
      <c r="B442" s="2">
        <v>10048</v>
      </c>
      <c r="C442" s="2">
        <v>7622</v>
      </c>
    </row>
    <row r="443" spans="1:3" x14ac:dyDescent="0.25">
      <c r="A443" s="5">
        <v>42538</v>
      </c>
      <c r="B443" s="2">
        <v>10721</v>
      </c>
      <c r="C443" s="2">
        <v>8439</v>
      </c>
    </row>
    <row r="444" spans="1:3" x14ac:dyDescent="0.25">
      <c r="A444" s="5">
        <v>42545</v>
      </c>
      <c r="B444" s="2">
        <v>10466</v>
      </c>
      <c r="C444" s="2">
        <v>7555</v>
      </c>
    </row>
    <row r="445" spans="1:3" x14ac:dyDescent="0.25">
      <c r="A445" s="5">
        <v>42552</v>
      </c>
      <c r="B445" s="2">
        <v>10568</v>
      </c>
      <c r="C445" s="2">
        <v>8363</v>
      </c>
    </row>
    <row r="446" spans="1:3" x14ac:dyDescent="0.25">
      <c r="A446" s="5">
        <v>42559</v>
      </c>
      <c r="B446" s="2">
        <v>10114</v>
      </c>
      <c r="C446" s="2">
        <v>7841</v>
      </c>
    </row>
    <row r="447" spans="1:3" x14ac:dyDescent="0.25">
      <c r="A447" s="5">
        <v>42566</v>
      </c>
      <c r="B447" s="2">
        <v>10580</v>
      </c>
      <c r="C447" s="2">
        <v>8134</v>
      </c>
    </row>
    <row r="448" spans="1:3" x14ac:dyDescent="0.25">
      <c r="A448" s="5">
        <v>42573</v>
      </c>
      <c r="B448" s="2">
        <v>10796</v>
      </c>
      <c r="C448" s="2">
        <v>8437</v>
      </c>
    </row>
    <row r="449" spans="1:3" x14ac:dyDescent="0.25">
      <c r="A449" s="5">
        <v>42580</v>
      </c>
      <c r="B449" s="2">
        <v>10918</v>
      </c>
      <c r="C449" s="2">
        <v>8738</v>
      </c>
    </row>
    <row r="450" spans="1:3" x14ac:dyDescent="0.25">
      <c r="A450" s="5">
        <v>42587</v>
      </c>
      <c r="B450" s="2">
        <v>10607</v>
      </c>
      <c r="C450" s="2">
        <v>8404</v>
      </c>
    </row>
    <row r="451" spans="1:3" x14ac:dyDescent="0.25">
      <c r="A451" s="5">
        <v>42594</v>
      </c>
      <c r="B451" s="2">
        <v>10364</v>
      </c>
      <c r="C451" s="2">
        <v>8193</v>
      </c>
    </row>
    <row r="452" spans="1:3" x14ac:dyDescent="0.25">
      <c r="A452" s="5">
        <v>42601</v>
      </c>
      <c r="B452" s="2">
        <v>11169</v>
      </c>
      <c r="C452" s="2">
        <v>8642</v>
      </c>
    </row>
    <row r="453" spans="1:3" x14ac:dyDescent="0.25">
      <c r="A453" s="5">
        <v>42608</v>
      </c>
      <c r="B453" s="2">
        <v>11036</v>
      </c>
      <c r="C453" s="2">
        <v>8917</v>
      </c>
    </row>
    <row r="454" spans="1:3" x14ac:dyDescent="0.25">
      <c r="A454" s="5">
        <v>42615</v>
      </c>
      <c r="B454" s="2">
        <v>9103</v>
      </c>
      <c r="C454" s="2">
        <v>7069</v>
      </c>
    </row>
    <row r="455" spans="1:3" x14ac:dyDescent="0.25">
      <c r="A455" s="5">
        <v>42622</v>
      </c>
      <c r="B455" s="2">
        <v>10262</v>
      </c>
      <c r="C455" s="2">
        <v>8062</v>
      </c>
    </row>
    <row r="456" spans="1:3" x14ac:dyDescent="0.25">
      <c r="A456" s="5">
        <v>42629</v>
      </c>
      <c r="B456" s="2">
        <v>10343</v>
      </c>
      <c r="C456" s="2">
        <v>8309</v>
      </c>
    </row>
    <row r="457" spans="1:3" x14ac:dyDescent="0.25">
      <c r="A457" s="5">
        <v>42636</v>
      </c>
      <c r="B457" s="2">
        <v>9978</v>
      </c>
      <c r="C457" s="2">
        <v>7835</v>
      </c>
    </row>
    <row r="458" spans="1:3" x14ac:dyDescent="0.25">
      <c r="A458" s="5">
        <v>42643</v>
      </c>
      <c r="B458" s="2">
        <v>9968</v>
      </c>
      <c r="C458" s="2">
        <v>7710</v>
      </c>
    </row>
    <row r="459" spans="1:3" x14ac:dyDescent="0.25">
      <c r="A459" s="5">
        <v>42650</v>
      </c>
      <c r="B459" s="2">
        <v>9866</v>
      </c>
      <c r="C459" s="2">
        <v>7861</v>
      </c>
    </row>
    <row r="460" spans="1:3" x14ac:dyDescent="0.25">
      <c r="A460" s="5">
        <v>42657</v>
      </c>
      <c r="B460" s="2">
        <v>9127</v>
      </c>
      <c r="C460" s="2">
        <v>6907</v>
      </c>
    </row>
    <row r="461" spans="1:3" x14ac:dyDescent="0.25">
      <c r="A461" s="5">
        <v>42664</v>
      </c>
      <c r="B461" s="2">
        <v>9068</v>
      </c>
      <c r="C461" s="2">
        <v>7016</v>
      </c>
    </row>
    <row r="462" spans="1:3" x14ac:dyDescent="0.25">
      <c r="A462" s="5">
        <v>42671</v>
      </c>
      <c r="B462" s="2">
        <v>10957</v>
      </c>
      <c r="C462" s="2">
        <v>8995</v>
      </c>
    </row>
    <row r="463" spans="1:3" x14ac:dyDescent="0.25">
      <c r="A463" s="5">
        <v>42678</v>
      </c>
      <c r="B463" s="2">
        <v>9232</v>
      </c>
      <c r="C463" s="2">
        <v>7442</v>
      </c>
    </row>
    <row r="464" spans="1:3" x14ac:dyDescent="0.25">
      <c r="A464" s="5">
        <v>42685</v>
      </c>
      <c r="B464" s="2">
        <v>10907</v>
      </c>
      <c r="C464" s="2">
        <v>8423</v>
      </c>
    </row>
    <row r="465" spans="1:3" x14ac:dyDescent="0.25">
      <c r="A465" s="5">
        <v>42692</v>
      </c>
      <c r="B465" s="2">
        <v>9951</v>
      </c>
      <c r="C465" s="2">
        <v>7578</v>
      </c>
    </row>
    <row r="466" spans="1:3" x14ac:dyDescent="0.25">
      <c r="A466" s="5">
        <v>42699</v>
      </c>
      <c r="B466" s="2">
        <v>10061</v>
      </c>
      <c r="C466" s="2">
        <v>7548</v>
      </c>
    </row>
    <row r="467" spans="1:3" x14ac:dyDescent="0.25">
      <c r="A467" s="5">
        <v>42706</v>
      </c>
      <c r="B467" s="2">
        <v>10515</v>
      </c>
      <c r="C467" s="2">
        <v>8303</v>
      </c>
    </row>
    <row r="468" spans="1:3" x14ac:dyDescent="0.25">
      <c r="A468" s="5">
        <v>42713</v>
      </c>
      <c r="B468" s="2">
        <v>9344</v>
      </c>
      <c r="C468" s="2">
        <v>7360</v>
      </c>
    </row>
    <row r="469" spans="1:3" x14ac:dyDescent="0.25">
      <c r="A469" s="5">
        <v>42720</v>
      </c>
      <c r="B469" s="2">
        <v>10225</v>
      </c>
      <c r="C469" s="2">
        <v>8471</v>
      </c>
    </row>
    <row r="470" spans="1:3" x14ac:dyDescent="0.25">
      <c r="A470" s="5">
        <v>42727</v>
      </c>
      <c r="B470" s="2">
        <v>9876</v>
      </c>
      <c r="C470" s="2">
        <v>8167</v>
      </c>
    </row>
    <row r="471" spans="1:3" x14ac:dyDescent="0.25">
      <c r="A471" s="5">
        <v>42734</v>
      </c>
      <c r="B471" s="2">
        <v>9428</v>
      </c>
      <c r="C471" s="2">
        <v>7183</v>
      </c>
    </row>
    <row r="472" spans="1:3" x14ac:dyDescent="0.25">
      <c r="A472" s="5">
        <v>42741</v>
      </c>
      <c r="B472" s="2">
        <v>11121</v>
      </c>
      <c r="C472" s="2">
        <v>9052</v>
      </c>
    </row>
    <row r="473" spans="1:3" x14ac:dyDescent="0.25">
      <c r="A473" s="5">
        <v>42748</v>
      </c>
      <c r="B473" s="2">
        <v>10655</v>
      </c>
      <c r="C473" s="2">
        <v>8378</v>
      </c>
    </row>
    <row r="474" spans="1:3" x14ac:dyDescent="0.25">
      <c r="A474" s="5">
        <v>42755</v>
      </c>
      <c r="B474" s="2">
        <v>10290</v>
      </c>
      <c r="C474" s="2">
        <v>7810</v>
      </c>
    </row>
    <row r="475" spans="1:3" x14ac:dyDescent="0.25">
      <c r="A475" s="5">
        <v>42762</v>
      </c>
      <c r="B475" s="2">
        <v>10302</v>
      </c>
      <c r="C475" s="2">
        <v>8290</v>
      </c>
    </row>
    <row r="476" spans="1:3" x14ac:dyDescent="0.25">
      <c r="A476" s="5">
        <v>42769</v>
      </c>
      <c r="B476" s="2">
        <v>11916</v>
      </c>
      <c r="C476" s="2">
        <v>9372</v>
      </c>
    </row>
    <row r="477" spans="1:3" x14ac:dyDescent="0.25">
      <c r="A477" s="5">
        <v>42776</v>
      </c>
      <c r="B477" s="2">
        <v>10479</v>
      </c>
      <c r="C477" s="2">
        <v>8491</v>
      </c>
    </row>
    <row r="478" spans="1:3" x14ac:dyDescent="0.25">
      <c r="A478" s="5">
        <v>42783</v>
      </c>
      <c r="B478" s="2">
        <v>9485</v>
      </c>
      <c r="C478" s="2">
        <v>7286</v>
      </c>
    </row>
    <row r="479" spans="1:3" x14ac:dyDescent="0.25">
      <c r="A479" s="5">
        <v>42790</v>
      </c>
      <c r="B479" s="2">
        <v>9911</v>
      </c>
      <c r="C479" s="2">
        <v>7589</v>
      </c>
    </row>
    <row r="480" spans="1:3" x14ac:dyDescent="0.25">
      <c r="A480" s="5">
        <v>42797</v>
      </c>
      <c r="B480" s="2">
        <v>10446</v>
      </c>
      <c r="C480" s="2">
        <v>8150</v>
      </c>
    </row>
    <row r="481" spans="1:3" x14ac:dyDescent="0.25">
      <c r="A481" s="5">
        <v>42804</v>
      </c>
      <c r="B481" s="2">
        <v>9558</v>
      </c>
      <c r="C481" s="2">
        <v>7405</v>
      </c>
    </row>
    <row r="482" spans="1:3" x14ac:dyDescent="0.25">
      <c r="A482" s="5">
        <v>42811</v>
      </c>
      <c r="B482" s="2">
        <v>10284</v>
      </c>
      <c r="C482" s="2">
        <v>8307</v>
      </c>
    </row>
    <row r="483" spans="1:3" x14ac:dyDescent="0.25">
      <c r="A483" s="5">
        <v>42818</v>
      </c>
      <c r="B483" s="2">
        <v>10604</v>
      </c>
      <c r="C483" s="2">
        <v>8224</v>
      </c>
    </row>
    <row r="484" spans="1:3" x14ac:dyDescent="0.25">
      <c r="A484" s="5">
        <v>42825</v>
      </c>
      <c r="B484" s="2">
        <v>10022</v>
      </c>
      <c r="C484" s="2">
        <v>7850</v>
      </c>
    </row>
    <row r="485" spans="1:3" x14ac:dyDescent="0.25">
      <c r="A485" s="5">
        <v>42832</v>
      </c>
      <c r="B485" s="2">
        <v>9333</v>
      </c>
      <c r="C485" s="2">
        <v>7878</v>
      </c>
    </row>
    <row r="486" spans="1:3" x14ac:dyDescent="0.25">
      <c r="A486" s="5">
        <v>42839</v>
      </c>
      <c r="B486" s="2">
        <v>9793</v>
      </c>
      <c r="C486" s="2">
        <v>7810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8"/>
  <sheetViews>
    <sheetView topLeftCell="A22" zoomScale="85" zoomScaleNormal="85" workbookViewId="0">
      <selection activeCell="B1" activeCellId="3" sqref="A1:A1048576 F1:F1048576 C1:C1048576 B1:B1048576"/>
    </sheetView>
  </sheetViews>
  <sheetFormatPr defaultRowHeight="15" x14ac:dyDescent="0.25"/>
  <cols>
    <col min="1" max="1" width="14.28515625" customWidth="1"/>
    <col min="2" max="2" width="14.7109375" customWidth="1"/>
    <col min="3" max="3" width="9.7109375" customWidth="1"/>
    <col min="4" max="4" width="11.42578125" customWidth="1"/>
    <col min="5" max="5" width="11" customWidth="1"/>
    <col min="6" max="6" width="11.28515625" customWidth="1"/>
  </cols>
  <sheetData>
    <row r="1" spans="1:6" x14ac:dyDescent="0.25">
      <c r="A1" t="s">
        <v>24</v>
      </c>
      <c r="B1" t="s">
        <v>14</v>
      </c>
      <c r="C1" t="s">
        <v>10</v>
      </c>
      <c r="D1" t="s">
        <v>11</v>
      </c>
      <c r="E1" t="s">
        <v>12</v>
      </c>
      <c r="F1" t="s">
        <v>13</v>
      </c>
    </row>
    <row r="2" spans="1:6" x14ac:dyDescent="0.25">
      <c r="A2" s="1">
        <v>40182</v>
      </c>
      <c r="B2">
        <v>27809100</v>
      </c>
      <c r="C2">
        <v>68.72</v>
      </c>
      <c r="D2">
        <v>69.260000000000005</v>
      </c>
      <c r="E2">
        <v>68.19</v>
      </c>
      <c r="F2">
        <v>69.150000000000006</v>
      </c>
    </row>
    <row r="3" spans="1:6" x14ac:dyDescent="0.25">
      <c r="A3" s="1">
        <v>40183</v>
      </c>
      <c r="B3">
        <v>30174700</v>
      </c>
      <c r="C3">
        <v>69.19</v>
      </c>
      <c r="D3">
        <v>69.45</v>
      </c>
      <c r="E3">
        <v>68.8</v>
      </c>
      <c r="F3">
        <v>69.42</v>
      </c>
    </row>
    <row r="4" spans="1:6" x14ac:dyDescent="0.25">
      <c r="A4" s="1">
        <v>40184</v>
      </c>
      <c r="B4">
        <v>35044700</v>
      </c>
      <c r="C4">
        <v>69.45</v>
      </c>
      <c r="D4">
        <v>70.599999999999994</v>
      </c>
      <c r="E4">
        <v>69.34</v>
      </c>
      <c r="F4">
        <v>70.02</v>
      </c>
    </row>
    <row r="5" spans="1:6" x14ac:dyDescent="0.25">
      <c r="A5" s="1">
        <v>40185</v>
      </c>
      <c r="B5">
        <v>27192100</v>
      </c>
      <c r="C5">
        <v>69.900000000000006</v>
      </c>
      <c r="D5">
        <v>70.06</v>
      </c>
      <c r="E5">
        <v>69.415000000000006</v>
      </c>
      <c r="F5">
        <v>69.8</v>
      </c>
    </row>
    <row r="6" spans="1:6" x14ac:dyDescent="0.25">
      <c r="A6" s="1">
        <v>40186</v>
      </c>
      <c r="B6">
        <v>24891800</v>
      </c>
      <c r="C6">
        <v>69.69</v>
      </c>
      <c r="D6">
        <v>69.75</v>
      </c>
      <c r="E6">
        <v>69.22</v>
      </c>
      <c r="F6">
        <v>69.52</v>
      </c>
    </row>
    <row r="7" spans="1:6" x14ac:dyDescent="0.25">
      <c r="A7" s="1">
        <v>40189</v>
      </c>
      <c r="B7">
        <v>30685000</v>
      </c>
      <c r="C7">
        <v>69.94</v>
      </c>
      <c r="D7">
        <v>70.52</v>
      </c>
      <c r="E7">
        <v>69.650000000000006</v>
      </c>
      <c r="F7">
        <v>70.3</v>
      </c>
    </row>
    <row r="8" spans="1:6" x14ac:dyDescent="0.25">
      <c r="A8" s="1">
        <v>40190</v>
      </c>
      <c r="B8">
        <v>31496700</v>
      </c>
      <c r="C8">
        <v>69.72</v>
      </c>
      <c r="D8">
        <v>69.989999999999995</v>
      </c>
      <c r="E8">
        <v>69.52</v>
      </c>
      <c r="F8">
        <v>69.95</v>
      </c>
    </row>
    <row r="9" spans="1:6" x14ac:dyDescent="0.25">
      <c r="A9" s="1">
        <v>40191</v>
      </c>
      <c r="B9">
        <v>24884400</v>
      </c>
      <c r="C9">
        <v>69.959999999999994</v>
      </c>
      <c r="D9">
        <v>70.040000000000006</v>
      </c>
      <c r="E9">
        <v>69.260000000000005</v>
      </c>
      <c r="F9">
        <v>69.67</v>
      </c>
    </row>
    <row r="10" spans="1:6" x14ac:dyDescent="0.25">
      <c r="A10" s="1">
        <v>40192</v>
      </c>
      <c r="B10">
        <v>18630800</v>
      </c>
      <c r="C10">
        <v>69.540000000000006</v>
      </c>
      <c r="D10">
        <v>69.739999999999995</v>
      </c>
      <c r="E10">
        <v>69.349999999999994</v>
      </c>
      <c r="F10">
        <v>69.680000000000007</v>
      </c>
    </row>
    <row r="11" spans="1:6" x14ac:dyDescent="0.25">
      <c r="A11" s="1">
        <v>40193</v>
      </c>
      <c r="B11">
        <v>29411900</v>
      </c>
      <c r="C11">
        <v>69.650000000000006</v>
      </c>
      <c r="D11">
        <v>69.69</v>
      </c>
      <c r="E11">
        <v>68.650000000000006</v>
      </c>
      <c r="F11">
        <v>69.11</v>
      </c>
    </row>
    <row r="12" spans="1:6" x14ac:dyDescent="0.25">
      <c r="A12" s="1">
        <v>40197</v>
      </c>
      <c r="B12">
        <v>26081900</v>
      </c>
      <c r="C12">
        <v>68.739999999999995</v>
      </c>
      <c r="D12">
        <v>69.349999999999994</v>
      </c>
      <c r="E12">
        <v>68.42</v>
      </c>
      <c r="F12">
        <v>69.27</v>
      </c>
    </row>
    <row r="13" spans="1:6" x14ac:dyDescent="0.25">
      <c r="A13" s="1">
        <v>40198</v>
      </c>
      <c r="B13">
        <v>34629500</v>
      </c>
      <c r="C13">
        <v>68.56</v>
      </c>
      <c r="D13">
        <v>68.66</v>
      </c>
      <c r="E13">
        <v>67.932500000000005</v>
      </c>
      <c r="F13">
        <v>68.03</v>
      </c>
    </row>
    <row r="14" spans="1:6" x14ac:dyDescent="0.25">
      <c r="A14" s="1">
        <v>40199</v>
      </c>
      <c r="B14">
        <v>39114000</v>
      </c>
      <c r="C14">
        <v>68.12</v>
      </c>
      <c r="D14">
        <v>68.150000000000006</v>
      </c>
      <c r="E14">
        <v>66.5</v>
      </c>
      <c r="F14">
        <v>66.7</v>
      </c>
    </row>
    <row r="15" spans="1:6" x14ac:dyDescent="0.25">
      <c r="A15" s="1">
        <v>40200</v>
      </c>
      <c r="B15">
        <v>39085500</v>
      </c>
      <c r="C15">
        <v>66.52</v>
      </c>
      <c r="D15">
        <v>67.14</v>
      </c>
      <c r="E15">
        <v>66</v>
      </c>
      <c r="F15">
        <v>66.099999999999994</v>
      </c>
    </row>
    <row r="16" spans="1:6" x14ac:dyDescent="0.25">
      <c r="A16" s="1">
        <v>40203</v>
      </c>
      <c r="B16">
        <v>29305100</v>
      </c>
      <c r="C16">
        <v>66.55</v>
      </c>
      <c r="D16">
        <v>66.760000000000005</v>
      </c>
      <c r="E16">
        <v>65.69</v>
      </c>
      <c r="F16">
        <v>65.849999999999994</v>
      </c>
    </row>
    <row r="17" spans="1:6" x14ac:dyDescent="0.25">
      <c r="A17" s="1">
        <v>40204</v>
      </c>
      <c r="B17">
        <v>34083300</v>
      </c>
      <c r="C17">
        <v>65.64</v>
      </c>
      <c r="D17">
        <v>66.739999999999995</v>
      </c>
      <c r="E17">
        <v>65.5</v>
      </c>
      <c r="F17">
        <v>65.92</v>
      </c>
    </row>
    <row r="18" spans="1:6" x14ac:dyDescent="0.25">
      <c r="A18" s="1">
        <v>40205</v>
      </c>
      <c r="B18">
        <v>35723500</v>
      </c>
      <c r="C18">
        <v>65.66</v>
      </c>
      <c r="D18">
        <v>66.06</v>
      </c>
      <c r="E18">
        <v>65</v>
      </c>
      <c r="F18">
        <v>65.540000000000006</v>
      </c>
    </row>
    <row r="19" spans="1:6" x14ac:dyDescent="0.25">
      <c r="A19" s="1">
        <v>40206</v>
      </c>
      <c r="B19">
        <v>37349800</v>
      </c>
      <c r="C19">
        <v>65.849999999999994</v>
      </c>
      <c r="D19">
        <v>65.849999999999994</v>
      </c>
      <c r="E19">
        <v>64.569999999999993</v>
      </c>
      <c r="F19">
        <v>64.959999999999994</v>
      </c>
    </row>
    <row r="20" spans="1:6" x14ac:dyDescent="0.25">
      <c r="A20" s="1">
        <v>40207</v>
      </c>
      <c r="B20">
        <v>40880500</v>
      </c>
      <c r="C20">
        <v>65.150000000000006</v>
      </c>
      <c r="D20">
        <v>65.819999999999993</v>
      </c>
      <c r="E20">
        <v>64.02</v>
      </c>
      <c r="F20">
        <v>64.430000000000007</v>
      </c>
    </row>
    <row r="21" spans="1:6" x14ac:dyDescent="0.25">
      <c r="A21" s="1">
        <v>40210</v>
      </c>
      <c r="B21">
        <v>37703000</v>
      </c>
      <c r="C21">
        <v>65.77</v>
      </c>
      <c r="D21">
        <v>66.41</v>
      </c>
      <c r="E21">
        <v>65.349999999999994</v>
      </c>
      <c r="F21">
        <v>66.180000000000007</v>
      </c>
    </row>
    <row r="22" spans="1:6" x14ac:dyDescent="0.25">
      <c r="A22" s="1">
        <v>40211</v>
      </c>
      <c r="B22">
        <v>34057900</v>
      </c>
      <c r="C22">
        <v>66.73</v>
      </c>
      <c r="D22">
        <v>67.12</v>
      </c>
      <c r="E22">
        <v>66.47</v>
      </c>
      <c r="F22">
        <v>66.959999999999994</v>
      </c>
    </row>
    <row r="23" spans="1:6" x14ac:dyDescent="0.25">
      <c r="A23" s="1">
        <v>40212</v>
      </c>
      <c r="B23">
        <v>24024700</v>
      </c>
      <c r="C23">
        <v>66.88</v>
      </c>
      <c r="D23">
        <v>67.23</v>
      </c>
      <c r="E23">
        <v>66.56</v>
      </c>
      <c r="F23">
        <v>66.599999999999994</v>
      </c>
    </row>
    <row r="24" spans="1:6" x14ac:dyDescent="0.25">
      <c r="A24" s="1">
        <v>40213</v>
      </c>
      <c r="B24">
        <v>33858200</v>
      </c>
      <c r="C24">
        <v>66.27</v>
      </c>
      <c r="D24">
        <v>66.349999999999994</v>
      </c>
      <c r="E24">
        <v>64.680000000000007</v>
      </c>
      <c r="F24">
        <v>64.72</v>
      </c>
    </row>
    <row r="25" spans="1:6" x14ac:dyDescent="0.25">
      <c r="A25" s="1">
        <v>40214</v>
      </c>
      <c r="B25">
        <v>42297500</v>
      </c>
      <c r="C25">
        <v>64.7</v>
      </c>
      <c r="D25">
        <v>64.900000000000006</v>
      </c>
      <c r="E25">
        <v>63.56</v>
      </c>
      <c r="F25">
        <v>64.38</v>
      </c>
    </row>
    <row r="26" spans="1:6" x14ac:dyDescent="0.25">
      <c r="A26" s="1">
        <v>40217</v>
      </c>
      <c r="B26">
        <v>30519400</v>
      </c>
      <c r="C26">
        <v>64.91</v>
      </c>
      <c r="D26">
        <v>65.489999999999995</v>
      </c>
      <c r="E26">
        <v>64.34</v>
      </c>
      <c r="F26">
        <v>64.349999999999994</v>
      </c>
    </row>
    <row r="27" spans="1:6" x14ac:dyDescent="0.25">
      <c r="A27" s="1">
        <v>40218</v>
      </c>
      <c r="B27">
        <v>36243300</v>
      </c>
      <c r="C27">
        <v>65.11</v>
      </c>
      <c r="D27">
        <v>65.709999999999994</v>
      </c>
      <c r="E27">
        <v>64.56</v>
      </c>
      <c r="F27">
        <v>65.2</v>
      </c>
    </row>
    <row r="28" spans="1:6" x14ac:dyDescent="0.25">
      <c r="A28" s="1">
        <v>40219</v>
      </c>
      <c r="B28">
        <v>21699100</v>
      </c>
      <c r="C28">
        <v>65.08</v>
      </c>
      <c r="D28">
        <v>65.22</v>
      </c>
      <c r="E28">
        <v>64.16</v>
      </c>
      <c r="F28">
        <v>64.849999999999994</v>
      </c>
    </row>
    <row r="29" spans="1:6" x14ac:dyDescent="0.25">
      <c r="A29" s="1">
        <v>40220</v>
      </c>
      <c r="B29">
        <v>23555200</v>
      </c>
      <c r="C29">
        <v>64.69</v>
      </c>
      <c r="D29">
        <v>65.48</v>
      </c>
      <c r="E29">
        <v>64.41</v>
      </c>
      <c r="F29">
        <v>65.239999999999995</v>
      </c>
    </row>
    <row r="30" spans="1:6" x14ac:dyDescent="0.25">
      <c r="A30" s="1">
        <v>40221</v>
      </c>
      <c r="B30">
        <v>30636200</v>
      </c>
      <c r="C30">
        <v>64.62</v>
      </c>
      <c r="D30">
        <v>65.14</v>
      </c>
      <c r="E30">
        <v>64.28</v>
      </c>
      <c r="F30">
        <v>64.8</v>
      </c>
    </row>
    <row r="31" spans="1:6" x14ac:dyDescent="0.25">
      <c r="A31" s="1">
        <v>40225</v>
      </c>
      <c r="B31">
        <v>30514900</v>
      </c>
      <c r="C31">
        <v>65.44</v>
      </c>
      <c r="D31">
        <v>66.38</v>
      </c>
      <c r="E31">
        <v>65.08</v>
      </c>
      <c r="F31">
        <v>66.28</v>
      </c>
    </row>
    <row r="32" spans="1:6" x14ac:dyDescent="0.25">
      <c r="A32" s="1">
        <v>40226</v>
      </c>
      <c r="B32">
        <v>21821800</v>
      </c>
      <c r="C32">
        <v>66.34</v>
      </c>
      <c r="D32">
        <v>66.45</v>
      </c>
      <c r="E32">
        <v>65.569999999999993</v>
      </c>
      <c r="F32">
        <v>65.760000000000005</v>
      </c>
    </row>
    <row r="33" spans="1:6" x14ac:dyDescent="0.25">
      <c r="A33" s="1">
        <v>40227</v>
      </c>
      <c r="B33">
        <v>22536700</v>
      </c>
      <c r="C33">
        <v>65.8</v>
      </c>
      <c r="D33">
        <v>66.09</v>
      </c>
      <c r="E33">
        <v>65.349999999999994</v>
      </c>
      <c r="F33">
        <v>65.959999999999994</v>
      </c>
    </row>
    <row r="34" spans="1:6" x14ac:dyDescent="0.25">
      <c r="A34" s="1">
        <v>40228</v>
      </c>
      <c r="B34">
        <v>24264600</v>
      </c>
      <c r="C34">
        <v>65.59</v>
      </c>
      <c r="D34">
        <v>66.239999999999995</v>
      </c>
      <c r="E34">
        <v>65.430000000000007</v>
      </c>
      <c r="F34">
        <v>65.87</v>
      </c>
    </row>
    <row r="35" spans="1:6" x14ac:dyDescent="0.25">
      <c r="A35" s="1">
        <v>40231</v>
      </c>
      <c r="B35">
        <v>20469700</v>
      </c>
      <c r="C35">
        <v>66.099999999999994</v>
      </c>
      <c r="D35">
        <v>66.12</v>
      </c>
      <c r="E35">
        <v>65.25</v>
      </c>
      <c r="F35">
        <v>65.400000000000006</v>
      </c>
    </row>
    <row r="36" spans="1:6" x14ac:dyDescent="0.25">
      <c r="A36" s="1">
        <v>40232</v>
      </c>
      <c r="B36">
        <v>33372900</v>
      </c>
      <c r="C36">
        <v>65.260000000000005</v>
      </c>
      <c r="D36">
        <v>65.56</v>
      </c>
      <c r="E36">
        <v>64.150000000000006</v>
      </c>
      <c r="F36">
        <v>64.94</v>
      </c>
    </row>
    <row r="37" spans="1:6" x14ac:dyDescent="0.25">
      <c r="A37" s="1">
        <v>40233</v>
      </c>
      <c r="B37">
        <v>21469600</v>
      </c>
      <c r="C37">
        <v>65.010000000000005</v>
      </c>
      <c r="D37">
        <v>65.866699999999994</v>
      </c>
      <c r="E37">
        <v>64.77</v>
      </c>
      <c r="F37">
        <v>65.55</v>
      </c>
    </row>
    <row r="38" spans="1:6" x14ac:dyDescent="0.25">
      <c r="A38" s="1">
        <v>40234</v>
      </c>
      <c r="B38">
        <v>25668800</v>
      </c>
      <c r="C38">
        <v>64.61</v>
      </c>
      <c r="D38">
        <v>65.17</v>
      </c>
      <c r="E38">
        <v>64.37</v>
      </c>
      <c r="F38">
        <v>65.14</v>
      </c>
    </row>
    <row r="39" spans="1:6" x14ac:dyDescent="0.25">
      <c r="A39" s="1">
        <v>40235</v>
      </c>
      <c r="B39">
        <v>20129700</v>
      </c>
      <c r="C39">
        <v>65.260000000000005</v>
      </c>
      <c r="D39">
        <v>65.400000000000006</v>
      </c>
      <c r="E39">
        <v>64.92</v>
      </c>
      <c r="F39">
        <v>65</v>
      </c>
    </row>
    <row r="40" spans="1:6" x14ac:dyDescent="0.25">
      <c r="A40" s="1">
        <v>40238</v>
      </c>
      <c r="B40">
        <v>18798600</v>
      </c>
      <c r="C40">
        <v>65.36</v>
      </c>
      <c r="D40">
        <v>65.540000000000006</v>
      </c>
      <c r="E40">
        <v>65.09</v>
      </c>
      <c r="F40">
        <v>65.400000000000006</v>
      </c>
    </row>
    <row r="41" spans="1:6" x14ac:dyDescent="0.25">
      <c r="A41" s="1">
        <v>40239</v>
      </c>
      <c r="B41">
        <v>24823900</v>
      </c>
      <c r="C41">
        <v>65.66</v>
      </c>
      <c r="D41">
        <v>65.790000000000006</v>
      </c>
      <c r="E41">
        <v>65.150000000000006</v>
      </c>
      <c r="F41">
        <v>65.489999999999995</v>
      </c>
    </row>
    <row r="42" spans="1:6" x14ac:dyDescent="0.25">
      <c r="A42" s="1">
        <v>40240</v>
      </c>
      <c r="B42">
        <v>22279800</v>
      </c>
      <c r="C42">
        <v>65.77</v>
      </c>
      <c r="D42">
        <v>65.97</v>
      </c>
      <c r="E42">
        <v>65.38</v>
      </c>
      <c r="F42">
        <v>65.430000000000007</v>
      </c>
    </row>
    <row r="43" spans="1:6" x14ac:dyDescent="0.25">
      <c r="A43" s="1">
        <v>40241</v>
      </c>
      <c r="B43">
        <v>21961100</v>
      </c>
      <c r="C43">
        <v>65.430000000000007</v>
      </c>
      <c r="D43">
        <v>65.63</v>
      </c>
      <c r="E43">
        <v>65.08</v>
      </c>
      <c r="F43">
        <v>65.400000000000006</v>
      </c>
    </row>
    <row r="44" spans="1:6" x14ac:dyDescent="0.25">
      <c r="A44" s="1">
        <v>40242</v>
      </c>
      <c r="B44">
        <v>26837900</v>
      </c>
      <c r="C44">
        <v>65.959999999999994</v>
      </c>
      <c r="D44">
        <v>66.52</v>
      </c>
      <c r="E44">
        <v>65.78</v>
      </c>
      <c r="F44">
        <v>66.47</v>
      </c>
    </row>
    <row r="45" spans="1:6" x14ac:dyDescent="0.25">
      <c r="A45" s="1">
        <v>40245</v>
      </c>
      <c r="B45">
        <v>20297200</v>
      </c>
      <c r="C45">
        <v>66.77</v>
      </c>
      <c r="D45">
        <v>66.790000000000006</v>
      </c>
      <c r="E45">
        <v>66.23</v>
      </c>
      <c r="F45">
        <v>66.48</v>
      </c>
    </row>
    <row r="46" spans="1:6" x14ac:dyDescent="0.25">
      <c r="A46" s="1">
        <v>40246</v>
      </c>
      <c r="B46">
        <v>29003100</v>
      </c>
      <c r="C46">
        <v>66.319999999999993</v>
      </c>
      <c r="D46">
        <v>67.19</v>
      </c>
      <c r="E46">
        <v>66.22</v>
      </c>
      <c r="F46">
        <v>66.78</v>
      </c>
    </row>
    <row r="47" spans="1:6" x14ac:dyDescent="0.25">
      <c r="A47" s="1">
        <v>40247</v>
      </c>
      <c r="B47">
        <v>24810300</v>
      </c>
      <c r="C47">
        <v>67.16</v>
      </c>
      <c r="D47">
        <v>67.415000000000006</v>
      </c>
      <c r="E47">
        <v>66.78</v>
      </c>
      <c r="F47">
        <v>67.22</v>
      </c>
    </row>
    <row r="48" spans="1:6" x14ac:dyDescent="0.25">
      <c r="A48" s="1">
        <v>40248</v>
      </c>
      <c r="B48">
        <v>19357400</v>
      </c>
      <c r="C48">
        <v>67.39</v>
      </c>
      <c r="D48">
        <v>67.56</v>
      </c>
      <c r="E48">
        <v>66.98</v>
      </c>
      <c r="F48">
        <v>67.22</v>
      </c>
    </row>
    <row r="49" spans="1:6" x14ac:dyDescent="0.25">
      <c r="A49" s="1">
        <v>40249</v>
      </c>
      <c r="B49">
        <v>23361800</v>
      </c>
      <c r="C49">
        <v>67.58</v>
      </c>
      <c r="D49">
        <v>67.58</v>
      </c>
      <c r="E49">
        <v>66.5</v>
      </c>
      <c r="F49">
        <v>66.8</v>
      </c>
    </row>
    <row r="50" spans="1:6" x14ac:dyDescent="0.25">
      <c r="A50" s="1">
        <v>40252</v>
      </c>
      <c r="B50">
        <v>22070000</v>
      </c>
      <c r="C50">
        <v>66.67</v>
      </c>
      <c r="D50">
        <v>66.69</v>
      </c>
      <c r="E50">
        <v>65.900000000000006</v>
      </c>
      <c r="F50">
        <v>66.3</v>
      </c>
    </row>
    <row r="51" spans="1:6" x14ac:dyDescent="0.25">
      <c r="A51" s="1">
        <v>40253</v>
      </c>
      <c r="B51">
        <v>35103700</v>
      </c>
      <c r="C51">
        <v>66.55</v>
      </c>
      <c r="D51">
        <v>66.680000000000007</v>
      </c>
      <c r="E51">
        <v>66</v>
      </c>
      <c r="F51">
        <v>66.569999999999993</v>
      </c>
    </row>
    <row r="52" spans="1:6" x14ac:dyDescent="0.25">
      <c r="A52" s="1">
        <v>40254</v>
      </c>
      <c r="B52">
        <v>38770000</v>
      </c>
      <c r="C52">
        <v>66.91</v>
      </c>
      <c r="D52">
        <v>67.790000000000006</v>
      </c>
      <c r="E52">
        <v>66.8</v>
      </c>
      <c r="F52">
        <v>67.36</v>
      </c>
    </row>
    <row r="53" spans="1:6" x14ac:dyDescent="0.25">
      <c r="A53" s="1">
        <v>40255</v>
      </c>
      <c r="B53">
        <v>25925500</v>
      </c>
      <c r="C53">
        <v>67.5</v>
      </c>
      <c r="D53">
        <v>67.739999999999995</v>
      </c>
      <c r="E53">
        <v>67.010000000000005</v>
      </c>
      <c r="F53">
        <v>67.39</v>
      </c>
    </row>
    <row r="54" spans="1:6" x14ac:dyDescent="0.25">
      <c r="A54" s="1">
        <v>40256</v>
      </c>
      <c r="B54">
        <v>45564200</v>
      </c>
      <c r="C54">
        <v>67.84</v>
      </c>
      <c r="D54">
        <v>67.89</v>
      </c>
      <c r="E54">
        <v>66.430000000000007</v>
      </c>
      <c r="F54">
        <v>67.040000000000006</v>
      </c>
    </row>
    <row r="55" spans="1:6" x14ac:dyDescent="0.25">
      <c r="A55" s="1">
        <v>40259</v>
      </c>
      <c r="B55">
        <v>21390600</v>
      </c>
      <c r="C55">
        <v>66.489999999999995</v>
      </c>
      <c r="D55">
        <v>67.2</v>
      </c>
      <c r="E55">
        <v>66.319999999999993</v>
      </c>
      <c r="F55">
        <v>66.97</v>
      </c>
    </row>
    <row r="56" spans="1:6" x14ac:dyDescent="0.25">
      <c r="A56" s="1">
        <v>40260</v>
      </c>
      <c r="B56">
        <v>24754700</v>
      </c>
      <c r="C56">
        <v>66.94</v>
      </c>
      <c r="D56">
        <v>66.98</v>
      </c>
      <c r="E56">
        <v>66.45</v>
      </c>
      <c r="F56">
        <v>66.95</v>
      </c>
    </row>
    <row r="57" spans="1:6" x14ac:dyDescent="0.25">
      <c r="A57" s="1">
        <v>40261</v>
      </c>
      <c r="B57">
        <v>19748800</v>
      </c>
      <c r="C57">
        <v>66.569999999999993</v>
      </c>
      <c r="D57">
        <v>66.86</v>
      </c>
      <c r="E57">
        <v>66.23</v>
      </c>
      <c r="F57">
        <v>66.5</v>
      </c>
    </row>
    <row r="58" spans="1:6" x14ac:dyDescent="0.25">
      <c r="A58" s="1">
        <v>40262</v>
      </c>
      <c r="B58">
        <v>21095600</v>
      </c>
      <c r="C58">
        <v>66.81</v>
      </c>
      <c r="D58">
        <v>66.92</v>
      </c>
      <c r="E58">
        <v>66.239999999999995</v>
      </c>
      <c r="F58">
        <v>66.3</v>
      </c>
    </row>
    <row r="59" spans="1:6" x14ac:dyDescent="0.25">
      <c r="A59" s="1">
        <v>40263</v>
      </c>
      <c r="B59">
        <v>30553400</v>
      </c>
      <c r="C59">
        <v>66.44</v>
      </c>
      <c r="D59">
        <v>66.88</v>
      </c>
      <c r="E59">
        <v>66.17</v>
      </c>
      <c r="F59">
        <v>66.540000000000006</v>
      </c>
    </row>
    <row r="60" spans="1:6" x14ac:dyDescent="0.25">
      <c r="A60" s="1">
        <v>40266</v>
      </c>
      <c r="B60">
        <v>26122200</v>
      </c>
      <c r="C60">
        <v>66.66</v>
      </c>
      <c r="D60">
        <v>67.48</v>
      </c>
      <c r="E60">
        <v>66.59</v>
      </c>
      <c r="F60">
        <v>67.3</v>
      </c>
    </row>
    <row r="61" spans="1:6" x14ac:dyDescent="0.25">
      <c r="A61" s="1">
        <v>40267</v>
      </c>
      <c r="B61">
        <v>17745900</v>
      </c>
      <c r="C61">
        <v>67.19</v>
      </c>
      <c r="D61">
        <v>67.3</v>
      </c>
      <c r="E61">
        <v>66.790000000000006</v>
      </c>
      <c r="F61">
        <v>67.05</v>
      </c>
    </row>
    <row r="62" spans="1:6" x14ac:dyDescent="0.25">
      <c r="A62" s="1">
        <v>40268</v>
      </c>
      <c r="B62">
        <v>22352500</v>
      </c>
      <c r="C62">
        <v>66.94</v>
      </c>
      <c r="D62">
        <v>67.19</v>
      </c>
      <c r="E62">
        <v>66.599999999999994</v>
      </c>
      <c r="F62">
        <v>66.98</v>
      </c>
    </row>
    <row r="63" spans="1:6" x14ac:dyDescent="0.25">
      <c r="A63" s="1">
        <v>40269</v>
      </c>
      <c r="B63">
        <v>19614700</v>
      </c>
      <c r="C63">
        <v>67.27</v>
      </c>
      <c r="D63">
        <v>67.8</v>
      </c>
      <c r="E63">
        <v>67.19</v>
      </c>
      <c r="F63">
        <v>67.61</v>
      </c>
    </row>
    <row r="64" spans="1:6" x14ac:dyDescent="0.25">
      <c r="A64" s="1">
        <v>40273</v>
      </c>
      <c r="B64">
        <v>20901100</v>
      </c>
      <c r="C64">
        <v>67.84</v>
      </c>
      <c r="D64">
        <v>68.36</v>
      </c>
      <c r="E64">
        <v>67.72</v>
      </c>
      <c r="F64">
        <v>68.19</v>
      </c>
    </row>
    <row r="65" spans="1:6" x14ac:dyDescent="0.25">
      <c r="A65" s="1">
        <v>40274</v>
      </c>
      <c r="B65">
        <v>19776800</v>
      </c>
      <c r="C65">
        <v>67.989999999999995</v>
      </c>
      <c r="D65">
        <v>68.349999999999994</v>
      </c>
      <c r="E65">
        <v>67.8</v>
      </c>
      <c r="F65">
        <v>67.900000000000006</v>
      </c>
    </row>
    <row r="66" spans="1:6" x14ac:dyDescent="0.25">
      <c r="A66" s="1">
        <v>40275</v>
      </c>
      <c r="B66">
        <v>24531500</v>
      </c>
      <c r="C66">
        <v>67.83</v>
      </c>
      <c r="D66">
        <v>67.849999999999994</v>
      </c>
      <c r="E66">
        <v>66.97</v>
      </c>
      <c r="F66">
        <v>67.34</v>
      </c>
    </row>
    <row r="67" spans="1:6" x14ac:dyDescent="0.25">
      <c r="A67" s="1">
        <v>40276</v>
      </c>
      <c r="B67">
        <v>24060800</v>
      </c>
      <c r="C67">
        <v>67.010000000000005</v>
      </c>
      <c r="D67">
        <v>68.224999999999994</v>
      </c>
      <c r="E67">
        <v>66.849999999999994</v>
      </c>
      <c r="F67">
        <v>67.86</v>
      </c>
    </row>
    <row r="68" spans="1:6" x14ac:dyDescent="0.25">
      <c r="A68" s="1">
        <v>40277</v>
      </c>
      <c r="B68">
        <v>21099600</v>
      </c>
      <c r="C68">
        <v>68.11</v>
      </c>
      <c r="D68">
        <v>68.98</v>
      </c>
      <c r="E68">
        <v>68.069999999999993</v>
      </c>
      <c r="F68">
        <v>68.760000000000005</v>
      </c>
    </row>
    <row r="69" spans="1:6" x14ac:dyDescent="0.25">
      <c r="A69" s="1">
        <v>40280</v>
      </c>
      <c r="B69">
        <v>18170300</v>
      </c>
      <c r="C69">
        <v>68.8</v>
      </c>
      <c r="D69">
        <v>69.05</v>
      </c>
      <c r="E69">
        <v>68.58</v>
      </c>
      <c r="F69">
        <v>68.709999999999994</v>
      </c>
    </row>
    <row r="70" spans="1:6" x14ac:dyDescent="0.25">
      <c r="A70" s="1">
        <v>40281</v>
      </c>
      <c r="B70">
        <v>19177100</v>
      </c>
      <c r="C70">
        <v>68.47</v>
      </c>
      <c r="D70">
        <v>68.760000000000005</v>
      </c>
      <c r="E70">
        <v>68.069999999999993</v>
      </c>
      <c r="F70">
        <v>68.66</v>
      </c>
    </row>
    <row r="71" spans="1:6" x14ac:dyDescent="0.25">
      <c r="A71" s="1">
        <v>40282</v>
      </c>
      <c r="B71">
        <v>18777800</v>
      </c>
      <c r="C71">
        <v>68.72</v>
      </c>
      <c r="D71">
        <v>68.819999999999993</v>
      </c>
      <c r="E71">
        <v>68.36</v>
      </c>
      <c r="F71">
        <v>68.61</v>
      </c>
    </row>
    <row r="72" spans="1:6" x14ac:dyDescent="0.25">
      <c r="A72" s="1">
        <v>40283</v>
      </c>
      <c r="B72">
        <v>16712900</v>
      </c>
      <c r="C72">
        <v>68.5</v>
      </c>
      <c r="D72">
        <v>68.72</v>
      </c>
      <c r="E72">
        <v>68.150000000000006</v>
      </c>
      <c r="F72">
        <v>68.260000000000005</v>
      </c>
    </row>
    <row r="73" spans="1:6" x14ac:dyDescent="0.25">
      <c r="A73" s="1">
        <v>40284</v>
      </c>
      <c r="B73">
        <v>33855100</v>
      </c>
      <c r="C73">
        <v>68.12</v>
      </c>
      <c r="D73">
        <v>68.7</v>
      </c>
      <c r="E73">
        <v>67.709999999999994</v>
      </c>
      <c r="F73">
        <v>67.930000000000007</v>
      </c>
    </row>
    <row r="74" spans="1:6" x14ac:dyDescent="0.25">
      <c r="A74" s="1">
        <v>40287</v>
      </c>
      <c r="B74">
        <v>25686000</v>
      </c>
      <c r="C74">
        <v>67.75</v>
      </c>
      <c r="D74">
        <v>68.44</v>
      </c>
      <c r="E74">
        <v>67.569999999999993</v>
      </c>
      <c r="F74">
        <v>68.23</v>
      </c>
    </row>
    <row r="75" spans="1:6" x14ac:dyDescent="0.25">
      <c r="A75" s="1">
        <v>40288</v>
      </c>
      <c r="B75">
        <v>22989500</v>
      </c>
      <c r="C75">
        <v>68.62</v>
      </c>
      <c r="D75">
        <v>69.22</v>
      </c>
      <c r="E75">
        <v>68.5</v>
      </c>
      <c r="F75">
        <v>68.97</v>
      </c>
    </row>
    <row r="76" spans="1:6" x14ac:dyDescent="0.25">
      <c r="A76" s="1">
        <v>40289</v>
      </c>
      <c r="B76">
        <v>21119200</v>
      </c>
      <c r="C76">
        <v>69</v>
      </c>
      <c r="D76">
        <v>69.430000000000007</v>
      </c>
      <c r="E76">
        <v>68.569999999999993</v>
      </c>
      <c r="F76">
        <v>68.92</v>
      </c>
    </row>
    <row r="77" spans="1:6" x14ac:dyDescent="0.25">
      <c r="A77" s="1">
        <v>40290</v>
      </c>
      <c r="B77">
        <v>21654700</v>
      </c>
      <c r="C77">
        <v>68.52</v>
      </c>
      <c r="D77">
        <v>68.73</v>
      </c>
      <c r="E77">
        <v>68.22</v>
      </c>
      <c r="F77">
        <v>68.56</v>
      </c>
    </row>
    <row r="78" spans="1:6" x14ac:dyDescent="0.25">
      <c r="A78" s="1">
        <v>40291</v>
      </c>
      <c r="B78">
        <v>24340000</v>
      </c>
      <c r="C78">
        <v>68.5</v>
      </c>
      <c r="D78">
        <v>69.27</v>
      </c>
      <c r="E78">
        <v>68.180000000000007</v>
      </c>
      <c r="F78">
        <v>69.239999999999995</v>
      </c>
    </row>
    <row r="79" spans="1:6" x14ac:dyDescent="0.25">
      <c r="A79" s="1">
        <v>40294</v>
      </c>
      <c r="B79">
        <v>18237100</v>
      </c>
      <c r="C79">
        <v>69.03</v>
      </c>
      <c r="D79">
        <v>69.53</v>
      </c>
      <c r="E79">
        <v>68.930000000000007</v>
      </c>
      <c r="F79">
        <v>69.290000000000006</v>
      </c>
    </row>
    <row r="80" spans="1:6" x14ac:dyDescent="0.25">
      <c r="A80" s="1">
        <v>40295</v>
      </c>
      <c r="B80">
        <v>36374700</v>
      </c>
      <c r="C80">
        <v>69.010000000000005</v>
      </c>
      <c r="D80">
        <v>70</v>
      </c>
      <c r="E80">
        <v>68.2</v>
      </c>
      <c r="F80">
        <v>68.27</v>
      </c>
    </row>
    <row r="81" spans="1:6" x14ac:dyDescent="0.25">
      <c r="A81" s="1">
        <v>40296</v>
      </c>
      <c r="B81">
        <v>33243500</v>
      </c>
      <c r="C81">
        <v>68.87</v>
      </c>
      <c r="D81">
        <v>69.540000000000006</v>
      </c>
      <c r="E81">
        <v>68.61</v>
      </c>
      <c r="F81">
        <v>69.19</v>
      </c>
    </row>
    <row r="82" spans="1:6" x14ac:dyDescent="0.25">
      <c r="A82" s="1">
        <v>40297</v>
      </c>
      <c r="B82">
        <v>47200900</v>
      </c>
      <c r="C82">
        <v>68.45</v>
      </c>
      <c r="D82">
        <v>69.66</v>
      </c>
      <c r="E82">
        <v>68.239999999999995</v>
      </c>
      <c r="F82">
        <v>68.66</v>
      </c>
    </row>
    <row r="83" spans="1:6" x14ac:dyDescent="0.25">
      <c r="A83" s="1">
        <v>40298</v>
      </c>
      <c r="B83">
        <v>43762100</v>
      </c>
      <c r="C83">
        <v>68.900000000000006</v>
      </c>
      <c r="D83">
        <v>69.31</v>
      </c>
      <c r="E83">
        <v>67.73</v>
      </c>
      <c r="F83">
        <v>67.77</v>
      </c>
    </row>
    <row r="84" spans="1:6" x14ac:dyDescent="0.25">
      <c r="A84" s="1">
        <v>40301</v>
      </c>
      <c r="B84">
        <v>30734900</v>
      </c>
      <c r="C84">
        <v>68.11</v>
      </c>
      <c r="D84">
        <v>68.22</v>
      </c>
      <c r="E84">
        <v>67.180000000000007</v>
      </c>
      <c r="F84">
        <v>67.84</v>
      </c>
    </row>
    <row r="85" spans="1:6" x14ac:dyDescent="0.25">
      <c r="A85" s="1">
        <v>40302</v>
      </c>
      <c r="B85">
        <v>31646100</v>
      </c>
      <c r="C85">
        <v>67.150000000000006</v>
      </c>
      <c r="D85">
        <v>67.260000000000005</v>
      </c>
      <c r="E85">
        <v>66</v>
      </c>
      <c r="F85">
        <v>66.47</v>
      </c>
    </row>
    <row r="86" spans="1:6" x14ac:dyDescent="0.25">
      <c r="A86" s="1">
        <v>40303</v>
      </c>
      <c r="B86">
        <v>30260300</v>
      </c>
      <c r="C86">
        <v>65.94</v>
      </c>
      <c r="D86">
        <v>66.94</v>
      </c>
      <c r="E86">
        <v>65.83</v>
      </c>
      <c r="F86">
        <v>66.17</v>
      </c>
    </row>
    <row r="87" spans="1:6" x14ac:dyDescent="0.25">
      <c r="A87" s="1">
        <v>40304</v>
      </c>
      <c r="B87">
        <v>58336300</v>
      </c>
      <c r="C87">
        <v>65.790000000000006</v>
      </c>
      <c r="D87">
        <v>66.23</v>
      </c>
      <c r="E87">
        <v>58.46</v>
      </c>
      <c r="F87">
        <v>63.89</v>
      </c>
    </row>
    <row r="88" spans="1:6" x14ac:dyDescent="0.25">
      <c r="A88" s="1">
        <v>40305</v>
      </c>
      <c r="B88">
        <v>69004800</v>
      </c>
      <c r="C88">
        <v>64.5</v>
      </c>
      <c r="D88">
        <v>64.92</v>
      </c>
      <c r="E88">
        <v>63.23</v>
      </c>
      <c r="F88">
        <v>63.7</v>
      </c>
    </row>
    <row r="89" spans="1:6" x14ac:dyDescent="0.25">
      <c r="A89" s="1">
        <v>40308</v>
      </c>
      <c r="B89">
        <v>38337600</v>
      </c>
      <c r="C89">
        <v>65.42</v>
      </c>
      <c r="D89">
        <v>65.75</v>
      </c>
      <c r="E89">
        <v>64.52</v>
      </c>
      <c r="F89">
        <v>64.790000000000006</v>
      </c>
    </row>
    <row r="90" spans="1:6" x14ac:dyDescent="0.25">
      <c r="A90" s="1">
        <v>40309</v>
      </c>
      <c r="B90">
        <v>29790600</v>
      </c>
      <c r="C90">
        <v>64.62</v>
      </c>
      <c r="D90">
        <v>65</v>
      </c>
      <c r="E90">
        <v>64.23</v>
      </c>
      <c r="F90">
        <v>64.459999999999994</v>
      </c>
    </row>
    <row r="91" spans="1:6" x14ac:dyDescent="0.25">
      <c r="A91" s="1">
        <v>40310</v>
      </c>
      <c r="B91">
        <v>25390700</v>
      </c>
      <c r="C91">
        <v>64.64</v>
      </c>
      <c r="D91">
        <v>65.34</v>
      </c>
      <c r="E91">
        <v>64.5</v>
      </c>
      <c r="F91">
        <v>64.91</v>
      </c>
    </row>
    <row r="92" spans="1:6" x14ac:dyDescent="0.25">
      <c r="A92" s="1">
        <v>40311</v>
      </c>
      <c r="B92">
        <v>26791600</v>
      </c>
      <c r="C92">
        <v>64.87</v>
      </c>
      <c r="D92">
        <v>65.27</v>
      </c>
      <c r="E92">
        <v>64.319999999999993</v>
      </c>
      <c r="F92">
        <v>64.739999999999995</v>
      </c>
    </row>
    <row r="93" spans="1:6" x14ac:dyDescent="0.25">
      <c r="A93" s="1">
        <v>40312</v>
      </c>
      <c r="B93">
        <v>38815400</v>
      </c>
      <c r="C93">
        <v>64.5</v>
      </c>
      <c r="D93">
        <v>64.73</v>
      </c>
      <c r="E93">
        <v>62.91</v>
      </c>
      <c r="F93">
        <v>63.6</v>
      </c>
    </row>
    <row r="94" spans="1:6" x14ac:dyDescent="0.25">
      <c r="A94" s="1">
        <v>40315</v>
      </c>
      <c r="B94">
        <v>31923700</v>
      </c>
      <c r="C94">
        <v>63.74</v>
      </c>
      <c r="D94">
        <v>63.88</v>
      </c>
      <c r="E94">
        <v>62.26</v>
      </c>
      <c r="F94">
        <v>63.27</v>
      </c>
    </row>
    <row r="95" spans="1:6" x14ac:dyDescent="0.25">
      <c r="A95" s="1">
        <v>40316</v>
      </c>
      <c r="B95">
        <v>34457000</v>
      </c>
      <c r="C95">
        <v>64.05</v>
      </c>
      <c r="D95">
        <v>64.27</v>
      </c>
      <c r="E95">
        <v>62.42</v>
      </c>
      <c r="F95">
        <v>62.79</v>
      </c>
    </row>
    <row r="96" spans="1:6" x14ac:dyDescent="0.25">
      <c r="A96" s="1">
        <v>40317</v>
      </c>
      <c r="B96">
        <v>36722500</v>
      </c>
      <c r="C96">
        <v>62.46</v>
      </c>
      <c r="D96">
        <v>62.94</v>
      </c>
      <c r="E96">
        <v>62</v>
      </c>
      <c r="F96">
        <v>62.45</v>
      </c>
    </row>
    <row r="97" spans="1:6" x14ac:dyDescent="0.25">
      <c r="A97" s="1">
        <v>40318</v>
      </c>
      <c r="B97">
        <v>57194500</v>
      </c>
      <c r="C97">
        <v>61.47</v>
      </c>
      <c r="D97">
        <v>61.68</v>
      </c>
      <c r="E97">
        <v>60.21</v>
      </c>
      <c r="F97">
        <v>60.33</v>
      </c>
    </row>
    <row r="98" spans="1:6" x14ac:dyDescent="0.25">
      <c r="A98" s="1">
        <v>40319</v>
      </c>
      <c r="B98">
        <v>52802900</v>
      </c>
      <c r="C98">
        <v>59.16</v>
      </c>
      <c r="D98">
        <v>60.95</v>
      </c>
      <c r="E98">
        <v>59.16</v>
      </c>
      <c r="F98">
        <v>60.88</v>
      </c>
    </row>
    <row r="99" spans="1:6" x14ac:dyDescent="0.25">
      <c r="A99" s="1">
        <v>40322</v>
      </c>
      <c r="B99">
        <v>27847800</v>
      </c>
      <c r="C99">
        <v>60.74</v>
      </c>
      <c r="D99">
        <v>61</v>
      </c>
      <c r="E99">
        <v>60.13</v>
      </c>
      <c r="F99">
        <v>60.19</v>
      </c>
    </row>
    <row r="100" spans="1:6" x14ac:dyDescent="0.25">
      <c r="A100" s="1">
        <v>40323</v>
      </c>
      <c r="B100">
        <v>50533800</v>
      </c>
      <c r="C100">
        <v>58.99</v>
      </c>
      <c r="D100">
        <v>59.78</v>
      </c>
      <c r="E100">
        <v>58.46</v>
      </c>
      <c r="F100">
        <v>59.71</v>
      </c>
    </row>
    <row r="101" spans="1:6" x14ac:dyDescent="0.25">
      <c r="A101" s="1">
        <v>40324</v>
      </c>
      <c r="B101">
        <v>34028900</v>
      </c>
      <c r="C101">
        <v>60.08</v>
      </c>
      <c r="D101">
        <v>60.46</v>
      </c>
      <c r="E101">
        <v>59.12</v>
      </c>
      <c r="F101">
        <v>59.31</v>
      </c>
    </row>
    <row r="102" spans="1:6" x14ac:dyDescent="0.25">
      <c r="A102" s="1">
        <v>40325</v>
      </c>
      <c r="B102">
        <v>31911500</v>
      </c>
      <c r="C102">
        <v>60.5</v>
      </c>
      <c r="D102">
        <v>61.55</v>
      </c>
      <c r="E102">
        <v>60.1</v>
      </c>
      <c r="F102">
        <v>61.46</v>
      </c>
    </row>
    <row r="103" spans="1:6" x14ac:dyDescent="0.25">
      <c r="A103" s="1">
        <v>40326</v>
      </c>
      <c r="B103">
        <v>32078700</v>
      </c>
      <c r="C103">
        <v>61.21</v>
      </c>
      <c r="D103">
        <v>61.67</v>
      </c>
      <c r="E103">
        <v>60.28</v>
      </c>
      <c r="F103">
        <v>60.46</v>
      </c>
    </row>
    <row r="104" spans="1:6" x14ac:dyDescent="0.25">
      <c r="A104" s="1">
        <v>40330</v>
      </c>
      <c r="B104">
        <v>32972000</v>
      </c>
      <c r="C104">
        <v>60.38</v>
      </c>
      <c r="D104">
        <v>60.86</v>
      </c>
      <c r="E104">
        <v>59.14</v>
      </c>
      <c r="F104">
        <v>59.25</v>
      </c>
    </row>
    <row r="105" spans="1:6" x14ac:dyDescent="0.25">
      <c r="A105" s="1">
        <v>40331</v>
      </c>
      <c r="B105">
        <v>28668400</v>
      </c>
      <c r="C105">
        <v>59.51</v>
      </c>
      <c r="D105">
        <v>60.8</v>
      </c>
      <c r="E105">
        <v>59.232999999999997</v>
      </c>
      <c r="F105">
        <v>60.77</v>
      </c>
    </row>
    <row r="106" spans="1:6" x14ac:dyDescent="0.25">
      <c r="A106" s="1">
        <v>40332</v>
      </c>
      <c r="B106">
        <v>32383700</v>
      </c>
      <c r="C106">
        <v>61.23</v>
      </c>
      <c r="D106">
        <v>62.01</v>
      </c>
      <c r="E106">
        <v>60.6</v>
      </c>
      <c r="F106">
        <v>61.56</v>
      </c>
    </row>
    <row r="107" spans="1:6" x14ac:dyDescent="0.25">
      <c r="A107" s="1">
        <v>40333</v>
      </c>
      <c r="B107">
        <v>45019200</v>
      </c>
      <c r="C107">
        <v>60.74</v>
      </c>
      <c r="D107">
        <v>61.05</v>
      </c>
      <c r="E107">
        <v>59.289499999999997</v>
      </c>
      <c r="F107">
        <v>59.524999999999999</v>
      </c>
    </row>
    <row r="108" spans="1:6" x14ac:dyDescent="0.25">
      <c r="A108" s="1">
        <v>40336</v>
      </c>
      <c r="B108">
        <v>28389500</v>
      </c>
      <c r="C108">
        <v>59.98</v>
      </c>
      <c r="D108">
        <v>60.41</v>
      </c>
      <c r="E108">
        <v>59.2</v>
      </c>
      <c r="F108">
        <v>59.3</v>
      </c>
    </row>
    <row r="109" spans="1:6" x14ac:dyDescent="0.25">
      <c r="A109" s="1">
        <v>40337</v>
      </c>
      <c r="B109">
        <v>48460700</v>
      </c>
      <c r="C109">
        <v>59.62</v>
      </c>
      <c r="D109">
        <v>61.44</v>
      </c>
      <c r="E109">
        <v>59.38</v>
      </c>
      <c r="F109">
        <v>61.24</v>
      </c>
    </row>
    <row r="110" spans="1:6" x14ac:dyDescent="0.25">
      <c r="A110" s="1">
        <v>40338</v>
      </c>
      <c r="B110">
        <v>31693200</v>
      </c>
      <c r="C110">
        <v>61.58</v>
      </c>
      <c r="D110">
        <v>61.6</v>
      </c>
      <c r="E110">
        <v>59.82</v>
      </c>
      <c r="F110">
        <v>60.03</v>
      </c>
    </row>
    <row r="111" spans="1:6" x14ac:dyDescent="0.25">
      <c r="A111" s="1">
        <v>40339</v>
      </c>
      <c r="B111">
        <v>33020100</v>
      </c>
      <c r="C111">
        <v>61.5</v>
      </c>
      <c r="D111">
        <v>62</v>
      </c>
      <c r="E111">
        <v>61.16</v>
      </c>
      <c r="F111">
        <v>61.89</v>
      </c>
    </row>
    <row r="112" spans="1:6" x14ac:dyDescent="0.25">
      <c r="A112" s="1">
        <v>40340</v>
      </c>
      <c r="B112">
        <v>21227100</v>
      </c>
      <c r="C112">
        <v>61.68</v>
      </c>
      <c r="D112">
        <v>61.92</v>
      </c>
      <c r="E112">
        <v>61.18</v>
      </c>
      <c r="F112">
        <v>61.86</v>
      </c>
    </row>
    <row r="113" spans="1:6" x14ac:dyDescent="0.25">
      <c r="A113" s="1">
        <v>40343</v>
      </c>
      <c r="B113">
        <v>24667800</v>
      </c>
      <c r="C113">
        <v>62.06</v>
      </c>
      <c r="D113">
        <v>62.46</v>
      </c>
      <c r="E113">
        <v>61.32</v>
      </c>
      <c r="F113">
        <v>61.37</v>
      </c>
    </row>
    <row r="114" spans="1:6" x14ac:dyDescent="0.25">
      <c r="A114" s="1">
        <v>40344</v>
      </c>
      <c r="B114">
        <v>24532600</v>
      </c>
      <c r="C114">
        <v>61.89</v>
      </c>
      <c r="D114">
        <v>62.57</v>
      </c>
      <c r="E114">
        <v>61.49</v>
      </c>
      <c r="F114">
        <v>62.51</v>
      </c>
    </row>
    <row r="115" spans="1:6" x14ac:dyDescent="0.25">
      <c r="A115" s="1">
        <v>40345</v>
      </c>
      <c r="B115">
        <v>20652700</v>
      </c>
      <c r="C115">
        <v>61.97</v>
      </c>
      <c r="D115">
        <v>62.62</v>
      </c>
      <c r="E115">
        <v>61.9</v>
      </c>
      <c r="F115">
        <v>62.51</v>
      </c>
    </row>
    <row r="116" spans="1:6" x14ac:dyDescent="0.25">
      <c r="A116" s="1">
        <v>40346</v>
      </c>
      <c r="B116">
        <v>23310200</v>
      </c>
      <c r="C116">
        <v>62.42</v>
      </c>
      <c r="D116">
        <v>62.7</v>
      </c>
      <c r="E116">
        <v>61.95</v>
      </c>
      <c r="F116">
        <v>62.6</v>
      </c>
    </row>
    <row r="117" spans="1:6" x14ac:dyDescent="0.25">
      <c r="A117" s="1">
        <v>40347</v>
      </c>
      <c r="B117">
        <v>32747000</v>
      </c>
      <c r="C117">
        <v>62.78</v>
      </c>
      <c r="D117">
        <v>63.37</v>
      </c>
      <c r="E117">
        <v>62.4</v>
      </c>
      <c r="F117">
        <v>63.1</v>
      </c>
    </row>
    <row r="118" spans="1:6" x14ac:dyDescent="0.25">
      <c r="A118" s="1">
        <v>40350</v>
      </c>
      <c r="B118">
        <v>24877600</v>
      </c>
      <c r="C118">
        <v>64.099999999999994</v>
      </c>
      <c r="D118">
        <v>64.5</v>
      </c>
      <c r="E118">
        <v>62.85</v>
      </c>
      <c r="F118">
        <v>63.13</v>
      </c>
    </row>
    <row r="119" spans="1:6" x14ac:dyDescent="0.25">
      <c r="A119" s="1">
        <v>40351</v>
      </c>
      <c r="B119">
        <v>26147000</v>
      </c>
      <c r="C119">
        <v>63.13</v>
      </c>
      <c r="D119">
        <v>63.2</v>
      </c>
      <c r="E119">
        <v>61.79</v>
      </c>
      <c r="F119">
        <v>61.94</v>
      </c>
    </row>
    <row r="120" spans="1:6" x14ac:dyDescent="0.25">
      <c r="A120" s="1">
        <v>40352</v>
      </c>
      <c r="B120">
        <v>38058900</v>
      </c>
      <c r="C120">
        <v>61.71</v>
      </c>
      <c r="D120">
        <v>62.26</v>
      </c>
      <c r="E120">
        <v>60.9</v>
      </c>
      <c r="F120">
        <v>61.1</v>
      </c>
    </row>
    <row r="121" spans="1:6" x14ac:dyDescent="0.25">
      <c r="A121" s="1">
        <v>40353</v>
      </c>
      <c r="B121">
        <v>34188500</v>
      </c>
      <c r="C121">
        <v>60.82</v>
      </c>
      <c r="D121">
        <v>61.2</v>
      </c>
      <c r="E121">
        <v>59.87</v>
      </c>
      <c r="F121">
        <v>60.07</v>
      </c>
    </row>
    <row r="122" spans="1:6" x14ac:dyDescent="0.25">
      <c r="A122" s="1">
        <v>40354</v>
      </c>
      <c r="B122">
        <v>118023500</v>
      </c>
      <c r="C122">
        <v>60.15</v>
      </c>
      <c r="D122">
        <v>60.24</v>
      </c>
      <c r="E122">
        <v>59.1</v>
      </c>
      <c r="F122">
        <v>59.1</v>
      </c>
    </row>
    <row r="123" spans="1:6" x14ac:dyDescent="0.25">
      <c r="A123" s="1">
        <v>40357</v>
      </c>
      <c r="B123">
        <v>43013000</v>
      </c>
      <c r="C123">
        <v>59.31</v>
      </c>
      <c r="D123">
        <v>59.39</v>
      </c>
      <c r="E123">
        <v>58.47</v>
      </c>
      <c r="F123">
        <v>58.47</v>
      </c>
    </row>
    <row r="124" spans="1:6" x14ac:dyDescent="0.25">
      <c r="A124" s="1">
        <v>40358</v>
      </c>
      <c r="B124">
        <v>52525000</v>
      </c>
      <c r="C124">
        <v>58</v>
      </c>
      <c r="D124">
        <v>58.09</v>
      </c>
      <c r="E124">
        <v>57</v>
      </c>
      <c r="F124">
        <v>57.29</v>
      </c>
    </row>
    <row r="125" spans="1:6" x14ac:dyDescent="0.25">
      <c r="A125" s="1">
        <v>40359</v>
      </c>
      <c r="B125">
        <v>43944900</v>
      </c>
      <c r="C125">
        <v>57.33</v>
      </c>
      <c r="D125">
        <v>57.73</v>
      </c>
      <c r="E125">
        <v>56.92</v>
      </c>
      <c r="F125">
        <v>57.07</v>
      </c>
    </row>
    <row r="126" spans="1:6" x14ac:dyDescent="0.25">
      <c r="A126" s="1">
        <v>40360</v>
      </c>
      <c r="B126">
        <v>47746400</v>
      </c>
      <c r="C126">
        <v>56.98</v>
      </c>
      <c r="D126">
        <v>57.27</v>
      </c>
      <c r="E126">
        <v>56.17</v>
      </c>
      <c r="F126">
        <v>56.61</v>
      </c>
    </row>
    <row r="127" spans="1:6" x14ac:dyDescent="0.25">
      <c r="A127" s="1">
        <v>40361</v>
      </c>
      <c r="B127">
        <v>32767900</v>
      </c>
      <c r="C127">
        <v>56.85</v>
      </c>
      <c r="D127">
        <v>56.99</v>
      </c>
      <c r="E127">
        <v>55.94</v>
      </c>
      <c r="F127">
        <v>56.57</v>
      </c>
    </row>
    <row r="128" spans="1:6" x14ac:dyDescent="0.25">
      <c r="A128" s="1">
        <v>40365</v>
      </c>
      <c r="B128">
        <v>36912100</v>
      </c>
      <c r="C128">
        <v>57.17</v>
      </c>
      <c r="D128">
        <v>57.59</v>
      </c>
      <c r="E128">
        <v>56.77</v>
      </c>
      <c r="F128">
        <v>57.46</v>
      </c>
    </row>
    <row r="129" spans="1:6" x14ac:dyDescent="0.25">
      <c r="A129" s="1">
        <v>40366</v>
      </c>
      <c r="B129">
        <v>41797200</v>
      </c>
      <c r="C129">
        <v>57.37</v>
      </c>
      <c r="D129">
        <v>58.45</v>
      </c>
      <c r="E129">
        <v>57.26</v>
      </c>
      <c r="F129">
        <v>58.43</v>
      </c>
    </row>
    <row r="130" spans="1:6" x14ac:dyDescent="0.25">
      <c r="A130" s="1">
        <v>40367</v>
      </c>
      <c r="B130">
        <v>40430300</v>
      </c>
      <c r="C130">
        <v>59.13</v>
      </c>
      <c r="D130">
        <v>59.2</v>
      </c>
      <c r="E130">
        <v>58.13</v>
      </c>
      <c r="F130">
        <v>58.81</v>
      </c>
    </row>
    <row r="131" spans="1:6" x14ac:dyDescent="0.25">
      <c r="A131" s="1">
        <v>40368</v>
      </c>
      <c r="B131">
        <v>25976500</v>
      </c>
      <c r="C131">
        <v>58.76</v>
      </c>
      <c r="D131">
        <v>59.01</v>
      </c>
      <c r="E131">
        <v>58.3</v>
      </c>
      <c r="F131">
        <v>58.78</v>
      </c>
    </row>
    <row r="132" spans="1:6" x14ac:dyDescent="0.25">
      <c r="A132" s="1">
        <v>40371</v>
      </c>
      <c r="B132">
        <v>23515000</v>
      </c>
      <c r="C132">
        <v>58.29</v>
      </c>
      <c r="D132">
        <v>58.94</v>
      </c>
      <c r="E132">
        <v>58.2</v>
      </c>
      <c r="F132">
        <v>58.94</v>
      </c>
    </row>
    <row r="133" spans="1:6" x14ac:dyDescent="0.25">
      <c r="A133" s="1">
        <v>40372</v>
      </c>
      <c r="B133">
        <v>30514200</v>
      </c>
      <c r="C133">
        <v>59.6</v>
      </c>
      <c r="D133">
        <v>59.72</v>
      </c>
      <c r="E133">
        <v>59.04</v>
      </c>
      <c r="F133">
        <v>59.42</v>
      </c>
    </row>
    <row r="134" spans="1:6" x14ac:dyDescent="0.25">
      <c r="A134" s="1">
        <v>40373</v>
      </c>
      <c r="B134">
        <v>26061100</v>
      </c>
      <c r="C134">
        <v>59.22</v>
      </c>
      <c r="D134">
        <v>59.34</v>
      </c>
      <c r="E134">
        <v>58.62</v>
      </c>
      <c r="F134">
        <v>59.26</v>
      </c>
    </row>
    <row r="135" spans="1:6" x14ac:dyDescent="0.25">
      <c r="A135" s="1">
        <v>40374</v>
      </c>
      <c r="B135">
        <v>24737300</v>
      </c>
      <c r="C135">
        <v>59.36</v>
      </c>
      <c r="D135">
        <v>59.49</v>
      </c>
      <c r="E135">
        <v>58.59</v>
      </c>
      <c r="F135">
        <v>59.27</v>
      </c>
    </row>
    <row r="136" spans="1:6" x14ac:dyDescent="0.25">
      <c r="A136" s="1">
        <v>40375</v>
      </c>
      <c r="B136">
        <v>35805700</v>
      </c>
      <c r="C136">
        <v>58.84</v>
      </c>
      <c r="D136">
        <v>59.11</v>
      </c>
      <c r="E136">
        <v>57.81</v>
      </c>
      <c r="F136">
        <v>57.96</v>
      </c>
    </row>
    <row r="137" spans="1:6" x14ac:dyDescent="0.25">
      <c r="A137" s="1">
        <v>40378</v>
      </c>
      <c r="B137">
        <v>20960000</v>
      </c>
      <c r="C137">
        <v>58.33</v>
      </c>
      <c r="D137">
        <v>58.74</v>
      </c>
      <c r="E137">
        <v>58.1</v>
      </c>
      <c r="F137">
        <v>58.43</v>
      </c>
    </row>
    <row r="138" spans="1:6" x14ac:dyDescent="0.25">
      <c r="A138" s="1">
        <v>40379</v>
      </c>
      <c r="B138">
        <v>23807300</v>
      </c>
      <c r="C138">
        <v>57.68</v>
      </c>
      <c r="D138">
        <v>58.99</v>
      </c>
      <c r="E138">
        <v>57.67</v>
      </c>
      <c r="F138">
        <v>58.95</v>
      </c>
    </row>
    <row r="139" spans="1:6" x14ac:dyDescent="0.25">
      <c r="A139" s="1">
        <v>40380</v>
      </c>
      <c r="B139">
        <v>26859700</v>
      </c>
      <c r="C139">
        <v>59.13</v>
      </c>
      <c r="D139">
        <v>59.13</v>
      </c>
      <c r="E139">
        <v>57.6</v>
      </c>
      <c r="F139">
        <v>58.17</v>
      </c>
    </row>
    <row r="140" spans="1:6" x14ac:dyDescent="0.25">
      <c r="A140" s="1">
        <v>40381</v>
      </c>
      <c r="B140">
        <v>27051400</v>
      </c>
      <c r="C140">
        <v>58.71</v>
      </c>
      <c r="D140">
        <v>59.79</v>
      </c>
      <c r="E140">
        <v>58.66</v>
      </c>
      <c r="F140">
        <v>59.38</v>
      </c>
    </row>
    <row r="141" spans="1:6" x14ac:dyDescent="0.25">
      <c r="A141" s="1">
        <v>40382</v>
      </c>
      <c r="B141">
        <v>19281400</v>
      </c>
      <c r="C141">
        <v>59.26</v>
      </c>
      <c r="D141">
        <v>59.81</v>
      </c>
      <c r="E141">
        <v>58.8</v>
      </c>
      <c r="F141">
        <v>59.72</v>
      </c>
    </row>
    <row r="142" spans="1:6" x14ac:dyDescent="0.25">
      <c r="A142" s="1">
        <v>40385</v>
      </c>
      <c r="B142">
        <v>20236500</v>
      </c>
      <c r="C142">
        <v>59.7</v>
      </c>
      <c r="D142">
        <v>60.44</v>
      </c>
      <c r="E142">
        <v>59.63</v>
      </c>
      <c r="F142">
        <v>60.39</v>
      </c>
    </row>
    <row r="143" spans="1:6" x14ac:dyDescent="0.25">
      <c r="A143" s="1">
        <v>40386</v>
      </c>
      <c r="B143">
        <v>22400800</v>
      </c>
      <c r="C143">
        <v>60.62</v>
      </c>
      <c r="D143">
        <v>60.9</v>
      </c>
      <c r="E143">
        <v>60.39</v>
      </c>
      <c r="F143">
        <v>60.81</v>
      </c>
    </row>
    <row r="144" spans="1:6" x14ac:dyDescent="0.25">
      <c r="A144" s="1">
        <v>40387</v>
      </c>
      <c r="B144">
        <v>23511100</v>
      </c>
      <c r="C144">
        <v>60.73</v>
      </c>
      <c r="D144">
        <v>61.27</v>
      </c>
      <c r="E144">
        <v>60.73</v>
      </c>
      <c r="F144">
        <v>60.91</v>
      </c>
    </row>
    <row r="145" spans="1:6" x14ac:dyDescent="0.25">
      <c r="A145" s="1">
        <v>40388</v>
      </c>
      <c r="B145">
        <v>33763000</v>
      </c>
      <c r="C145">
        <v>61.42</v>
      </c>
      <c r="D145">
        <v>61.88</v>
      </c>
      <c r="E145">
        <v>60.29</v>
      </c>
      <c r="F145">
        <v>60.34</v>
      </c>
    </row>
    <row r="146" spans="1:6" x14ac:dyDescent="0.25">
      <c r="A146" s="1">
        <v>40389</v>
      </c>
      <c r="B146">
        <v>29354600</v>
      </c>
      <c r="C146">
        <v>60.15</v>
      </c>
      <c r="D146">
        <v>60.51</v>
      </c>
      <c r="E146">
        <v>59.597799999999999</v>
      </c>
      <c r="F146">
        <v>59.68</v>
      </c>
    </row>
    <row r="147" spans="1:6" x14ac:dyDescent="0.25">
      <c r="A147" s="1">
        <v>40392</v>
      </c>
      <c r="B147">
        <v>28144000</v>
      </c>
      <c r="C147">
        <v>60.64</v>
      </c>
      <c r="D147">
        <v>62.04</v>
      </c>
      <c r="E147">
        <v>60.61</v>
      </c>
      <c r="F147">
        <v>61.94</v>
      </c>
    </row>
    <row r="148" spans="1:6" x14ac:dyDescent="0.25">
      <c r="A148" s="1">
        <v>40393</v>
      </c>
      <c r="B148">
        <v>31075800</v>
      </c>
      <c r="C148">
        <v>61.98</v>
      </c>
      <c r="D148">
        <v>62.99</v>
      </c>
      <c r="E148">
        <v>61.88</v>
      </c>
      <c r="F148">
        <v>62.72</v>
      </c>
    </row>
    <row r="149" spans="1:6" x14ac:dyDescent="0.25">
      <c r="A149" s="1">
        <v>40394</v>
      </c>
      <c r="B149">
        <v>21033800</v>
      </c>
      <c r="C149">
        <v>62.86</v>
      </c>
      <c r="D149">
        <v>62.89</v>
      </c>
      <c r="E149">
        <v>62.27</v>
      </c>
      <c r="F149">
        <v>62.72</v>
      </c>
    </row>
    <row r="150" spans="1:6" x14ac:dyDescent="0.25">
      <c r="A150" s="1">
        <v>40395</v>
      </c>
      <c r="B150">
        <v>19985300</v>
      </c>
      <c r="C150">
        <v>62.28</v>
      </c>
      <c r="D150">
        <v>62.71</v>
      </c>
      <c r="E150">
        <v>61.85</v>
      </c>
      <c r="F150">
        <v>62.71</v>
      </c>
    </row>
    <row r="151" spans="1:6" x14ac:dyDescent="0.25">
      <c r="A151" s="1">
        <v>40396</v>
      </c>
      <c r="B151">
        <v>23097300</v>
      </c>
      <c r="C151">
        <v>61.92</v>
      </c>
      <c r="D151">
        <v>62.5</v>
      </c>
      <c r="E151">
        <v>61.25</v>
      </c>
      <c r="F151">
        <v>61.97</v>
      </c>
    </row>
    <row r="152" spans="1:6" x14ac:dyDescent="0.25">
      <c r="A152" s="1">
        <v>40399</v>
      </c>
      <c r="B152">
        <v>14731300</v>
      </c>
      <c r="C152">
        <v>62.56</v>
      </c>
      <c r="D152">
        <v>62.67</v>
      </c>
      <c r="E152">
        <v>62.18</v>
      </c>
      <c r="F152">
        <v>62.45</v>
      </c>
    </row>
    <row r="153" spans="1:6" x14ac:dyDescent="0.25">
      <c r="A153" s="1">
        <v>40400</v>
      </c>
      <c r="B153">
        <v>23188500</v>
      </c>
      <c r="C153">
        <v>61.85</v>
      </c>
      <c r="D153">
        <v>62.17</v>
      </c>
      <c r="E153">
        <v>61.45</v>
      </c>
      <c r="F153">
        <v>61.93</v>
      </c>
    </row>
    <row r="154" spans="1:6" x14ac:dyDescent="0.25">
      <c r="A154" s="1">
        <v>40401</v>
      </c>
      <c r="B154">
        <v>24281300</v>
      </c>
      <c r="C154">
        <v>60.55</v>
      </c>
      <c r="D154">
        <v>60.66</v>
      </c>
      <c r="E154">
        <v>60.2</v>
      </c>
      <c r="F154">
        <v>60.39</v>
      </c>
    </row>
    <row r="155" spans="1:6" x14ac:dyDescent="0.25">
      <c r="A155" s="1">
        <v>40402</v>
      </c>
      <c r="B155">
        <v>16951300</v>
      </c>
      <c r="C155">
        <v>59.7</v>
      </c>
      <c r="D155">
        <v>60.56</v>
      </c>
      <c r="E155">
        <v>59.56</v>
      </c>
      <c r="F155">
        <v>60.23</v>
      </c>
    </row>
    <row r="156" spans="1:6" x14ac:dyDescent="0.25">
      <c r="A156" s="1">
        <v>40403</v>
      </c>
      <c r="B156">
        <v>14651300</v>
      </c>
      <c r="C156">
        <v>59.96</v>
      </c>
      <c r="D156">
        <v>60.45</v>
      </c>
      <c r="E156">
        <v>59.8</v>
      </c>
      <c r="F156">
        <v>59.91</v>
      </c>
    </row>
    <row r="157" spans="1:6" x14ac:dyDescent="0.25">
      <c r="A157" s="1">
        <v>40406</v>
      </c>
      <c r="B157">
        <v>14301100</v>
      </c>
      <c r="C157">
        <v>59.6</v>
      </c>
      <c r="D157">
        <v>60.25</v>
      </c>
      <c r="E157">
        <v>59.25</v>
      </c>
      <c r="F157">
        <v>59.88</v>
      </c>
    </row>
    <row r="158" spans="1:6" x14ac:dyDescent="0.25">
      <c r="A158" s="1">
        <v>40407</v>
      </c>
      <c r="B158">
        <v>20122200</v>
      </c>
      <c r="C158">
        <v>60.49</v>
      </c>
      <c r="D158">
        <v>61.16</v>
      </c>
      <c r="E158">
        <v>60.14</v>
      </c>
      <c r="F158">
        <v>60.82</v>
      </c>
    </row>
    <row r="159" spans="1:6" x14ac:dyDescent="0.25">
      <c r="A159" s="1">
        <v>40408</v>
      </c>
      <c r="B159">
        <v>20071500</v>
      </c>
      <c r="C159">
        <v>60.67</v>
      </c>
      <c r="D159">
        <v>60.72</v>
      </c>
      <c r="E159">
        <v>59.63</v>
      </c>
      <c r="F159">
        <v>60.15</v>
      </c>
    </row>
    <row r="160" spans="1:6" x14ac:dyDescent="0.25">
      <c r="A160" s="1">
        <v>40409</v>
      </c>
      <c r="B160">
        <v>21174500</v>
      </c>
      <c r="C160">
        <v>59.93</v>
      </c>
      <c r="D160">
        <v>60.06</v>
      </c>
      <c r="E160">
        <v>58.9</v>
      </c>
      <c r="F160">
        <v>59.29</v>
      </c>
    </row>
    <row r="161" spans="1:6" x14ac:dyDescent="0.25">
      <c r="A161" s="1">
        <v>40410</v>
      </c>
      <c r="B161">
        <v>21008800</v>
      </c>
      <c r="C161">
        <v>59.02</v>
      </c>
      <c r="D161">
        <v>59.07</v>
      </c>
      <c r="E161">
        <v>58.55</v>
      </c>
      <c r="F161">
        <v>58.89</v>
      </c>
    </row>
    <row r="162" spans="1:6" x14ac:dyDescent="0.25">
      <c r="A162" s="1">
        <v>40413</v>
      </c>
      <c r="B162">
        <v>21337700</v>
      </c>
      <c r="C162">
        <v>58.97</v>
      </c>
      <c r="D162">
        <v>60.05</v>
      </c>
      <c r="E162">
        <v>58.9</v>
      </c>
      <c r="F162">
        <v>59.5</v>
      </c>
    </row>
    <row r="163" spans="1:6" x14ac:dyDescent="0.25">
      <c r="A163" s="1">
        <v>40414</v>
      </c>
      <c r="B163">
        <v>25679100</v>
      </c>
      <c r="C163">
        <v>58.96</v>
      </c>
      <c r="D163">
        <v>59.45</v>
      </c>
      <c r="E163">
        <v>58.79</v>
      </c>
      <c r="F163">
        <v>58.94</v>
      </c>
    </row>
    <row r="164" spans="1:6" x14ac:dyDescent="0.25">
      <c r="A164" s="1">
        <v>40415</v>
      </c>
      <c r="B164">
        <v>20944000</v>
      </c>
      <c r="C164">
        <v>58.69</v>
      </c>
      <c r="D164">
        <v>59.4</v>
      </c>
      <c r="E164">
        <v>58.42</v>
      </c>
      <c r="F164">
        <v>58.91</v>
      </c>
    </row>
    <row r="165" spans="1:6" x14ac:dyDescent="0.25">
      <c r="A165" s="1">
        <v>40416</v>
      </c>
      <c r="B165">
        <v>22320900</v>
      </c>
      <c r="C165">
        <v>59.36</v>
      </c>
      <c r="D165">
        <v>59.5</v>
      </c>
      <c r="E165">
        <v>58.33</v>
      </c>
      <c r="F165">
        <v>58.48</v>
      </c>
    </row>
    <row r="166" spans="1:6" x14ac:dyDescent="0.25">
      <c r="A166" s="1">
        <v>40417</v>
      </c>
      <c r="B166">
        <v>28279500</v>
      </c>
      <c r="C166">
        <v>58.72</v>
      </c>
      <c r="D166">
        <v>59.96</v>
      </c>
      <c r="E166">
        <v>58.05</v>
      </c>
      <c r="F166">
        <v>59.8</v>
      </c>
    </row>
    <row r="167" spans="1:6" x14ac:dyDescent="0.25">
      <c r="A167" s="1">
        <v>40420</v>
      </c>
      <c r="B167">
        <v>16265100</v>
      </c>
      <c r="C167">
        <v>59.56</v>
      </c>
      <c r="D167">
        <v>59.9</v>
      </c>
      <c r="E167">
        <v>58.96</v>
      </c>
      <c r="F167">
        <v>59</v>
      </c>
    </row>
    <row r="168" spans="1:6" x14ac:dyDescent="0.25">
      <c r="A168" s="1">
        <v>40421</v>
      </c>
      <c r="B168">
        <v>26985400</v>
      </c>
      <c r="C168">
        <v>58.75</v>
      </c>
      <c r="D168">
        <v>59.54</v>
      </c>
      <c r="E168">
        <v>58.5</v>
      </c>
      <c r="F168">
        <v>59.11</v>
      </c>
    </row>
    <row r="169" spans="1:6" x14ac:dyDescent="0.25">
      <c r="A169" s="1">
        <v>40422</v>
      </c>
      <c r="B169">
        <v>26286200</v>
      </c>
      <c r="C169">
        <v>60.04</v>
      </c>
      <c r="D169">
        <v>60.96</v>
      </c>
      <c r="E169">
        <v>59.72</v>
      </c>
      <c r="F169">
        <v>60.91</v>
      </c>
    </row>
    <row r="170" spans="1:6" x14ac:dyDescent="0.25">
      <c r="A170" s="1">
        <v>40423</v>
      </c>
      <c r="B170">
        <v>18662600</v>
      </c>
      <c r="C170">
        <v>60.49</v>
      </c>
      <c r="D170">
        <v>61.06</v>
      </c>
      <c r="E170">
        <v>60.3675</v>
      </c>
      <c r="F170">
        <v>61.06</v>
      </c>
    </row>
    <row r="171" spans="1:6" x14ac:dyDescent="0.25">
      <c r="A171" s="1">
        <v>40424</v>
      </c>
      <c r="B171">
        <v>21982900</v>
      </c>
      <c r="C171">
        <v>61.2</v>
      </c>
      <c r="D171">
        <v>61.6</v>
      </c>
      <c r="E171">
        <v>60.75</v>
      </c>
      <c r="F171">
        <v>61.32</v>
      </c>
    </row>
    <row r="172" spans="1:6" x14ac:dyDescent="0.25">
      <c r="A172" s="1">
        <v>40428</v>
      </c>
      <c r="B172">
        <v>19435700</v>
      </c>
      <c r="C172">
        <v>60.89</v>
      </c>
      <c r="D172">
        <v>61.07</v>
      </c>
      <c r="E172">
        <v>60.45</v>
      </c>
      <c r="F172">
        <v>60.55</v>
      </c>
    </row>
    <row r="173" spans="1:6" x14ac:dyDescent="0.25">
      <c r="A173" s="1">
        <v>40429</v>
      </c>
      <c r="B173">
        <v>17380600</v>
      </c>
      <c r="C173">
        <v>60.66</v>
      </c>
      <c r="D173">
        <v>61.26</v>
      </c>
      <c r="E173">
        <v>60.63</v>
      </c>
      <c r="F173">
        <v>60.75</v>
      </c>
    </row>
    <row r="174" spans="1:6" x14ac:dyDescent="0.25">
      <c r="A174" s="1">
        <v>40430</v>
      </c>
      <c r="B174">
        <v>16525200</v>
      </c>
      <c r="C174">
        <v>61.5</v>
      </c>
      <c r="D174">
        <v>61.59</v>
      </c>
      <c r="E174">
        <v>60.91</v>
      </c>
      <c r="F174">
        <v>61.05</v>
      </c>
    </row>
    <row r="175" spans="1:6" x14ac:dyDescent="0.25">
      <c r="A175" s="1">
        <v>40431</v>
      </c>
      <c r="B175">
        <v>14488400</v>
      </c>
      <c r="C175">
        <v>61.38</v>
      </c>
      <c r="D175">
        <v>61.48</v>
      </c>
      <c r="E175">
        <v>60.95</v>
      </c>
      <c r="F175">
        <v>61.2</v>
      </c>
    </row>
    <row r="176" spans="1:6" x14ac:dyDescent="0.25">
      <c r="A176" s="1">
        <v>40434</v>
      </c>
      <c r="B176">
        <v>23141800</v>
      </c>
      <c r="C176">
        <v>61.39</v>
      </c>
      <c r="D176">
        <v>61.52</v>
      </c>
      <c r="E176">
        <v>60.54</v>
      </c>
      <c r="F176">
        <v>61</v>
      </c>
    </row>
    <row r="177" spans="1:6" x14ac:dyDescent="0.25">
      <c r="A177" s="1">
        <v>40435</v>
      </c>
      <c r="B177">
        <v>17977500</v>
      </c>
      <c r="C177">
        <v>60.84</v>
      </c>
      <c r="D177">
        <v>61.34</v>
      </c>
      <c r="E177">
        <v>60.75</v>
      </c>
      <c r="F177">
        <v>61.01</v>
      </c>
    </row>
    <row r="178" spans="1:6" x14ac:dyDescent="0.25">
      <c r="A178" s="1">
        <v>40436</v>
      </c>
      <c r="B178">
        <v>18769900</v>
      </c>
      <c r="C178">
        <v>60.76</v>
      </c>
      <c r="D178">
        <v>61.03</v>
      </c>
      <c r="E178">
        <v>60.36</v>
      </c>
      <c r="F178">
        <v>61</v>
      </c>
    </row>
    <row r="179" spans="1:6" x14ac:dyDescent="0.25">
      <c r="A179" s="1">
        <v>40437</v>
      </c>
      <c r="B179">
        <v>16432500</v>
      </c>
      <c r="C179">
        <v>60.85</v>
      </c>
      <c r="D179">
        <v>60.99</v>
      </c>
      <c r="E179">
        <v>60.45</v>
      </c>
      <c r="F179">
        <v>60.97</v>
      </c>
    </row>
    <row r="180" spans="1:6" x14ac:dyDescent="0.25">
      <c r="A180" s="1">
        <v>40438</v>
      </c>
      <c r="B180">
        <v>26447200</v>
      </c>
      <c r="C180">
        <v>61.19</v>
      </c>
      <c r="D180">
        <v>61.3</v>
      </c>
      <c r="E180">
        <v>60.63</v>
      </c>
      <c r="F180">
        <v>60.78</v>
      </c>
    </row>
    <row r="181" spans="1:6" x14ac:dyDescent="0.25">
      <c r="A181" s="1">
        <v>40441</v>
      </c>
      <c r="B181">
        <v>21788100</v>
      </c>
      <c r="C181">
        <v>61.04</v>
      </c>
      <c r="D181">
        <v>61.82</v>
      </c>
      <c r="E181">
        <v>60.95</v>
      </c>
      <c r="F181">
        <v>61.55</v>
      </c>
    </row>
    <row r="182" spans="1:6" x14ac:dyDescent="0.25">
      <c r="A182" s="1">
        <v>40442</v>
      </c>
      <c r="B182">
        <v>20525200</v>
      </c>
      <c r="C182">
        <v>61.65</v>
      </c>
      <c r="D182">
        <v>61.9</v>
      </c>
      <c r="E182">
        <v>61.25</v>
      </c>
      <c r="F182">
        <v>61.54</v>
      </c>
    </row>
    <row r="183" spans="1:6" x14ac:dyDescent="0.25">
      <c r="A183" s="1">
        <v>40443</v>
      </c>
      <c r="B183">
        <v>18207700</v>
      </c>
      <c r="C183">
        <v>61.56</v>
      </c>
      <c r="D183">
        <v>62</v>
      </c>
      <c r="E183">
        <v>61.41</v>
      </c>
      <c r="F183">
        <v>61.45</v>
      </c>
    </row>
    <row r="184" spans="1:6" x14ac:dyDescent="0.25">
      <c r="A184" s="1">
        <v>40444</v>
      </c>
      <c r="B184">
        <v>18097800</v>
      </c>
      <c r="C184">
        <v>60.99</v>
      </c>
      <c r="D184">
        <v>61.57</v>
      </c>
      <c r="E184">
        <v>60.9</v>
      </c>
      <c r="F184">
        <v>61.15</v>
      </c>
    </row>
    <row r="185" spans="1:6" x14ac:dyDescent="0.25">
      <c r="A185" s="1">
        <v>40445</v>
      </c>
      <c r="B185">
        <v>25145300</v>
      </c>
      <c r="C185">
        <v>61.51</v>
      </c>
      <c r="D185">
        <v>62.13</v>
      </c>
      <c r="E185">
        <v>61.36</v>
      </c>
      <c r="F185">
        <v>61.75</v>
      </c>
    </row>
    <row r="186" spans="1:6" x14ac:dyDescent="0.25">
      <c r="A186" s="1">
        <v>40448</v>
      </c>
      <c r="B186">
        <v>16642800</v>
      </c>
      <c r="C186">
        <v>61.99</v>
      </c>
      <c r="D186">
        <v>62.076799999999999</v>
      </c>
      <c r="E186">
        <v>61.68</v>
      </c>
      <c r="F186">
        <v>61.71</v>
      </c>
    </row>
    <row r="187" spans="1:6" x14ac:dyDescent="0.25">
      <c r="A187" s="1">
        <v>40449</v>
      </c>
      <c r="B187">
        <v>18806700</v>
      </c>
      <c r="C187">
        <v>61.63</v>
      </c>
      <c r="D187">
        <v>62.26</v>
      </c>
      <c r="E187">
        <v>61.27</v>
      </c>
      <c r="F187">
        <v>62.06</v>
      </c>
    </row>
    <row r="188" spans="1:6" x14ac:dyDescent="0.25">
      <c r="A188" s="1">
        <v>40450</v>
      </c>
      <c r="B188">
        <v>21158000</v>
      </c>
      <c r="C188">
        <v>61.77</v>
      </c>
      <c r="D188">
        <v>62.02</v>
      </c>
      <c r="E188">
        <v>61.27</v>
      </c>
      <c r="F188">
        <v>61.59</v>
      </c>
    </row>
    <row r="189" spans="1:6" x14ac:dyDescent="0.25">
      <c r="A189" s="1">
        <v>40451</v>
      </c>
      <c r="B189">
        <v>25460200</v>
      </c>
      <c r="C189">
        <v>61.95</v>
      </c>
      <c r="D189">
        <v>62.44</v>
      </c>
      <c r="E189">
        <v>61.47</v>
      </c>
      <c r="F189">
        <v>61.79</v>
      </c>
    </row>
    <row r="190" spans="1:6" x14ac:dyDescent="0.25">
      <c r="A190" s="1">
        <v>40452</v>
      </c>
      <c r="B190">
        <v>24160200</v>
      </c>
      <c r="C190">
        <v>62.32</v>
      </c>
      <c r="D190">
        <v>62.58</v>
      </c>
      <c r="E190">
        <v>61.8</v>
      </c>
      <c r="F190">
        <v>62.54</v>
      </c>
    </row>
    <row r="191" spans="1:6" x14ac:dyDescent="0.25">
      <c r="A191" s="1">
        <v>40455</v>
      </c>
      <c r="B191">
        <v>16902500</v>
      </c>
      <c r="C191">
        <v>62.52</v>
      </c>
      <c r="D191">
        <v>62.73</v>
      </c>
      <c r="E191">
        <v>61.84</v>
      </c>
      <c r="F191">
        <v>62.19</v>
      </c>
    </row>
    <row r="192" spans="1:6" x14ac:dyDescent="0.25">
      <c r="A192" s="1">
        <v>40456</v>
      </c>
      <c r="B192">
        <v>25185400</v>
      </c>
      <c r="C192">
        <v>62.59</v>
      </c>
      <c r="D192">
        <v>63.4</v>
      </c>
      <c r="E192">
        <v>62.43</v>
      </c>
      <c r="F192">
        <v>63.26</v>
      </c>
    </row>
    <row r="193" spans="1:6" x14ac:dyDescent="0.25">
      <c r="A193" s="1">
        <v>40457</v>
      </c>
      <c r="B193">
        <v>21645200</v>
      </c>
      <c r="C193">
        <v>63.18</v>
      </c>
      <c r="D193">
        <v>63.94</v>
      </c>
      <c r="E193">
        <v>63.18</v>
      </c>
      <c r="F193">
        <v>63.94</v>
      </c>
    </row>
    <row r="194" spans="1:6" x14ac:dyDescent="0.25">
      <c r="A194" s="1">
        <v>40458</v>
      </c>
      <c r="B194">
        <v>19468400</v>
      </c>
      <c r="C194">
        <v>63.96</v>
      </c>
      <c r="D194">
        <v>64</v>
      </c>
      <c r="E194">
        <v>63.37</v>
      </c>
      <c r="F194">
        <v>63.85</v>
      </c>
    </row>
    <row r="195" spans="1:6" x14ac:dyDescent="0.25">
      <c r="A195" s="1">
        <v>40459</v>
      </c>
      <c r="B195">
        <v>22370500</v>
      </c>
      <c r="C195">
        <v>63.81</v>
      </c>
      <c r="D195">
        <v>64.53</v>
      </c>
      <c r="E195">
        <v>63.63</v>
      </c>
      <c r="F195">
        <v>64.38</v>
      </c>
    </row>
    <row r="196" spans="1:6" x14ac:dyDescent="0.25">
      <c r="A196" s="1">
        <v>40462</v>
      </c>
      <c r="B196">
        <v>13848900</v>
      </c>
      <c r="C196">
        <v>64.36</v>
      </c>
      <c r="D196">
        <v>64.81</v>
      </c>
      <c r="E196">
        <v>64.31</v>
      </c>
      <c r="F196">
        <v>64.55</v>
      </c>
    </row>
    <row r="197" spans="1:6" x14ac:dyDescent="0.25">
      <c r="A197" s="1">
        <v>40463</v>
      </c>
      <c r="B197">
        <v>20732000</v>
      </c>
      <c r="C197">
        <v>64.31</v>
      </c>
      <c r="D197">
        <v>64.885000000000005</v>
      </c>
      <c r="E197">
        <v>63.93</v>
      </c>
      <c r="F197">
        <v>64.7</v>
      </c>
    </row>
    <row r="198" spans="1:6" x14ac:dyDescent="0.25">
      <c r="A198" s="1">
        <v>40464</v>
      </c>
      <c r="B198">
        <v>22560500</v>
      </c>
      <c r="C198">
        <v>64.84</v>
      </c>
      <c r="D198">
        <v>65.291700000000006</v>
      </c>
      <c r="E198">
        <v>64.569999999999993</v>
      </c>
      <c r="F198">
        <v>65.040000000000006</v>
      </c>
    </row>
    <row r="199" spans="1:6" x14ac:dyDescent="0.25">
      <c r="A199" s="1">
        <v>40465</v>
      </c>
      <c r="B199">
        <v>17778100</v>
      </c>
      <c r="C199">
        <v>65.05</v>
      </c>
      <c r="D199">
        <v>65.45</v>
      </c>
      <c r="E199">
        <v>64.87</v>
      </c>
      <c r="F199">
        <v>65.3</v>
      </c>
    </row>
    <row r="200" spans="1:6" x14ac:dyDescent="0.25">
      <c r="A200" s="1">
        <v>40466</v>
      </c>
      <c r="B200">
        <v>25500700</v>
      </c>
      <c r="C200">
        <v>65.64</v>
      </c>
      <c r="D200">
        <v>65.650000000000006</v>
      </c>
      <c r="E200">
        <v>64.819999999999993</v>
      </c>
      <c r="F200">
        <v>65.19</v>
      </c>
    </row>
    <row r="201" spans="1:6" x14ac:dyDescent="0.25">
      <c r="A201" s="1">
        <v>40469</v>
      </c>
      <c r="B201">
        <v>22481700</v>
      </c>
      <c r="C201">
        <v>65.19</v>
      </c>
      <c r="D201">
        <v>66.540000000000006</v>
      </c>
      <c r="E201">
        <v>65.03</v>
      </c>
      <c r="F201">
        <v>66.28</v>
      </c>
    </row>
    <row r="202" spans="1:6" x14ac:dyDescent="0.25">
      <c r="A202" s="1">
        <v>40470</v>
      </c>
      <c r="B202">
        <v>25367400</v>
      </c>
      <c r="C202">
        <v>65.59</v>
      </c>
      <c r="D202">
        <v>66.040099999999995</v>
      </c>
      <c r="E202">
        <v>64.590100000000007</v>
      </c>
      <c r="F202">
        <v>65.12</v>
      </c>
    </row>
    <row r="203" spans="1:6" x14ac:dyDescent="0.25">
      <c r="A203" s="1">
        <v>40471</v>
      </c>
      <c r="B203">
        <v>20543900</v>
      </c>
      <c r="C203">
        <v>65.47</v>
      </c>
      <c r="D203">
        <v>66.394999999999996</v>
      </c>
      <c r="E203">
        <v>65.349999999999994</v>
      </c>
      <c r="F203">
        <v>66.010000000000005</v>
      </c>
    </row>
    <row r="204" spans="1:6" x14ac:dyDescent="0.25">
      <c r="A204" s="1">
        <v>40472</v>
      </c>
      <c r="B204">
        <v>21291200</v>
      </c>
      <c r="C204">
        <v>66.290000000000006</v>
      </c>
      <c r="D204">
        <v>66.8</v>
      </c>
      <c r="E204">
        <v>65.650000000000006</v>
      </c>
      <c r="F204">
        <v>66.319999999999993</v>
      </c>
    </row>
    <row r="205" spans="1:6" x14ac:dyDescent="0.25">
      <c r="A205" s="1">
        <v>40473</v>
      </c>
      <c r="B205">
        <v>13332800</v>
      </c>
      <c r="C205">
        <v>66.510000000000005</v>
      </c>
      <c r="D205">
        <v>66.55</v>
      </c>
      <c r="E205">
        <v>66.13</v>
      </c>
      <c r="F205">
        <v>66.34</v>
      </c>
    </row>
    <row r="206" spans="1:6" x14ac:dyDescent="0.25">
      <c r="A206" s="1">
        <v>40476</v>
      </c>
      <c r="B206">
        <v>16516600</v>
      </c>
      <c r="C206">
        <v>66.680000000000007</v>
      </c>
      <c r="D206">
        <v>66.81</v>
      </c>
      <c r="E206">
        <v>66.16</v>
      </c>
      <c r="F206">
        <v>66.2</v>
      </c>
    </row>
    <row r="207" spans="1:6" x14ac:dyDescent="0.25">
      <c r="A207" s="1">
        <v>40477</v>
      </c>
      <c r="B207">
        <v>17652900</v>
      </c>
      <c r="C207">
        <v>65.959999999999994</v>
      </c>
      <c r="D207">
        <v>66.569999999999993</v>
      </c>
      <c r="E207">
        <v>65.81</v>
      </c>
      <c r="F207">
        <v>66.53</v>
      </c>
    </row>
    <row r="208" spans="1:6" x14ac:dyDescent="0.25">
      <c r="A208" s="1">
        <v>40478</v>
      </c>
      <c r="B208">
        <v>23358900</v>
      </c>
      <c r="C208">
        <v>65.95</v>
      </c>
      <c r="D208">
        <v>65.989999999999995</v>
      </c>
      <c r="E208">
        <v>65.084999999999994</v>
      </c>
      <c r="F208">
        <v>65.67</v>
      </c>
    </row>
    <row r="209" spans="1:6" x14ac:dyDescent="0.25">
      <c r="A209" s="1">
        <v>40479</v>
      </c>
      <c r="B209">
        <v>20464200</v>
      </c>
      <c r="C209">
        <v>66.430000000000007</v>
      </c>
      <c r="D209">
        <v>66.7</v>
      </c>
      <c r="E209">
        <v>66.05</v>
      </c>
      <c r="F209">
        <v>66.22</v>
      </c>
    </row>
    <row r="210" spans="1:6" x14ac:dyDescent="0.25">
      <c r="A210" s="1">
        <v>40480</v>
      </c>
      <c r="B210">
        <v>19265600</v>
      </c>
      <c r="C210">
        <v>66.099999999999994</v>
      </c>
      <c r="D210">
        <v>66.56</v>
      </c>
      <c r="E210">
        <v>65.989999999999995</v>
      </c>
      <c r="F210">
        <v>66.489999999999995</v>
      </c>
    </row>
    <row r="211" spans="1:6" x14ac:dyDescent="0.25">
      <c r="A211" s="1">
        <v>40483</v>
      </c>
      <c r="B211">
        <v>22372700</v>
      </c>
      <c r="C211">
        <v>66.72</v>
      </c>
      <c r="D211">
        <v>67.209999999999994</v>
      </c>
      <c r="E211">
        <v>66.629900000000006</v>
      </c>
      <c r="F211">
        <v>66.95</v>
      </c>
    </row>
    <row r="212" spans="1:6" x14ac:dyDescent="0.25">
      <c r="A212" s="1">
        <v>40484</v>
      </c>
      <c r="B212">
        <v>26192200</v>
      </c>
      <c r="C212">
        <v>67.319999999999993</v>
      </c>
      <c r="D212">
        <v>68.25</v>
      </c>
      <c r="E212">
        <v>67.209999999999994</v>
      </c>
      <c r="F212">
        <v>67.84</v>
      </c>
    </row>
    <row r="213" spans="1:6" x14ac:dyDescent="0.25">
      <c r="A213" s="1">
        <v>40485</v>
      </c>
      <c r="B213">
        <v>26545300</v>
      </c>
      <c r="C213">
        <v>68.23</v>
      </c>
      <c r="D213">
        <v>68.27</v>
      </c>
      <c r="E213">
        <v>67.319999999999993</v>
      </c>
      <c r="F213">
        <v>67.97</v>
      </c>
    </row>
    <row r="214" spans="1:6" x14ac:dyDescent="0.25">
      <c r="A214" s="1">
        <v>40486</v>
      </c>
      <c r="B214">
        <v>31221400</v>
      </c>
      <c r="C214">
        <v>68.400000000000006</v>
      </c>
      <c r="D214">
        <v>69.600899999999996</v>
      </c>
      <c r="E214">
        <v>68.290000000000006</v>
      </c>
      <c r="F214">
        <v>69.38</v>
      </c>
    </row>
    <row r="215" spans="1:6" x14ac:dyDescent="0.25">
      <c r="A215" s="1">
        <v>40487</v>
      </c>
      <c r="B215">
        <v>26531700</v>
      </c>
      <c r="C215">
        <v>69.44</v>
      </c>
      <c r="D215">
        <v>70</v>
      </c>
      <c r="E215">
        <v>69.400000000000006</v>
      </c>
      <c r="F215">
        <v>70</v>
      </c>
    </row>
    <row r="216" spans="1:6" x14ac:dyDescent="0.25">
      <c r="A216" s="1">
        <v>40490</v>
      </c>
      <c r="B216">
        <v>23628000</v>
      </c>
      <c r="C216">
        <v>69.489999999999995</v>
      </c>
      <c r="D216">
        <v>70.42</v>
      </c>
      <c r="E216">
        <v>69.459999999999994</v>
      </c>
      <c r="F216">
        <v>70.319999999999993</v>
      </c>
    </row>
    <row r="217" spans="1:6" x14ac:dyDescent="0.25">
      <c r="A217" s="1">
        <v>40491</v>
      </c>
      <c r="B217">
        <v>33938100</v>
      </c>
      <c r="C217">
        <v>70.290000000000006</v>
      </c>
      <c r="D217">
        <v>71.11</v>
      </c>
      <c r="E217">
        <v>70.101799999999997</v>
      </c>
      <c r="F217">
        <v>70.63</v>
      </c>
    </row>
    <row r="218" spans="1:6" x14ac:dyDescent="0.25">
      <c r="A218" s="1">
        <v>40492</v>
      </c>
      <c r="B218">
        <v>25482400</v>
      </c>
      <c r="C218">
        <v>70.959999999999994</v>
      </c>
      <c r="D218">
        <v>71.16</v>
      </c>
      <c r="E218">
        <v>70.150000000000006</v>
      </c>
      <c r="F218">
        <v>71.13</v>
      </c>
    </row>
    <row r="219" spans="1:6" x14ac:dyDescent="0.25">
      <c r="A219" s="1">
        <v>40493</v>
      </c>
      <c r="B219">
        <v>23788900</v>
      </c>
      <c r="C219">
        <v>71</v>
      </c>
      <c r="D219">
        <v>71.900000000000006</v>
      </c>
      <c r="E219">
        <v>70.73</v>
      </c>
      <c r="F219">
        <v>71.83</v>
      </c>
    </row>
    <row r="220" spans="1:6" x14ac:dyDescent="0.25">
      <c r="A220" s="1">
        <v>40494</v>
      </c>
      <c r="B220">
        <v>24598100</v>
      </c>
      <c r="C220">
        <v>71.38</v>
      </c>
      <c r="D220">
        <v>71.400000000000006</v>
      </c>
      <c r="E220">
        <v>70.430000000000007</v>
      </c>
      <c r="F220">
        <v>70.989999999999995</v>
      </c>
    </row>
    <row r="221" spans="1:6" x14ac:dyDescent="0.25">
      <c r="A221" s="1">
        <v>40497</v>
      </c>
      <c r="B221">
        <v>18779600</v>
      </c>
      <c r="C221">
        <v>71.010000000000005</v>
      </c>
      <c r="D221">
        <v>71.22</v>
      </c>
      <c r="E221">
        <v>70.44</v>
      </c>
      <c r="F221">
        <v>70.48</v>
      </c>
    </row>
    <row r="222" spans="1:6" x14ac:dyDescent="0.25">
      <c r="A222" s="1">
        <v>40498</v>
      </c>
      <c r="B222">
        <v>27543400</v>
      </c>
      <c r="C222">
        <v>69.62</v>
      </c>
      <c r="D222">
        <v>69.819999999999993</v>
      </c>
      <c r="E222">
        <v>68.56</v>
      </c>
      <c r="F222">
        <v>68.94</v>
      </c>
    </row>
    <row r="223" spans="1:6" x14ac:dyDescent="0.25">
      <c r="A223" s="1">
        <v>40499</v>
      </c>
      <c r="B223">
        <v>17471800</v>
      </c>
      <c r="C223">
        <v>68.84</v>
      </c>
      <c r="D223">
        <v>69.38</v>
      </c>
      <c r="E223">
        <v>68.56</v>
      </c>
      <c r="F223">
        <v>69.010000000000005</v>
      </c>
    </row>
    <row r="224" spans="1:6" x14ac:dyDescent="0.25">
      <c r="A224" s="1">
        <v>40500</v>
      </c>
      <c r="B224">
        <v>18322900</v>
      </c>
      <c r="C224">
        <v>69.650000000000006</v>
      </c>
      <c r="D224">
        <v>70.39</v>
      </c>
      <c r="E224">
        <v>69.64</v>
      </c>
      <c r="F224">
        <v>70.31</v>
      </c>
    </row>
    <row r="225" spans="1:6" x14ac:dyDescent="0.25">
      <c r="A225" s="1">
        <v>40501</v>
      </c>
      <c r="B225">
        <v>24116400</v>
      </c>
      <c r="C225">
        <v>70.2</v>
      </c>
      <c r="D225">
        <v>70.59</v>
      </c>
      <c r="E225">
        <v>69.36</v>
      </c>
      <c r="F225">
        <v>70.540000000000006</v>
      </c>
    </row>
    <row r="226" spans="1:6" x14ac:dyDescent="0.25">
      <c r="A226" s="1">
        <v>40504</v>
      </c>
      <c r="B226">
        <v>18907900</v>
      </c>
      <c r="C226">
        <v>70.099999999999994</v>
      </c>
      <c r="D226">
        <v>70.3</v>
      </c>
      <c r="E226">
        <v>68.790000000000006</v>
      </c>
      <c r="F226">
        <v>70.19</v>
      </c>
    </row>
    <row r="227" spans="1:6" x14ac:dyDescent="0.25">
      <c r="A227" s="1">
        <v>40505</v>
      </c>
      <c r="B227">
        <v>22672000</v>
      </c>
      <c r="C227">
        <v>68.8</v>
      </c>
      <c r="D227">
        <v>69.150000000000006</v>
      </c>
      <c r="E227">
        <v>68.319999999999993</v>
      </c>
      <c r="F227">
        <v>68.98</v>
      </c>
    </row>
    <row r="228" spans="1:6" x14ac:dyDescent="0.25">
      <c r="A228" s="1">
        <v>40506</v>
      </c>
      <c r="B228">
        <v>19335600</v>
      </c>
      <c r="C228">
        <v>69.25</v>
      </c>
      <c r="D228">
        <v>70</v>
      </c>
      <c r="E228">
        <v>69.19</v>
      </c>
      <c r="F228">
        <v>69.88</v>
      </c>
    </row>
    <row r="229" spans="1:6" x14ac:dyDescent="0.25">
      <c r="A229" s="1">
        <v>40508</v>
      </c>
      <c r="B229">
        <v>7324600</v>
      </c>
      <c r="C229">
        <v>69.3</v>
      </c>
      <c r="D229">
        <v>69.430000000000007</v>
      </c>
      <c r="E229">
        <v>68.900000000000006</v>
      </c>
      <c r="F229">
        <v>69.23</v>
      </c>
    </row>
    <row r="230" spans="1:6" x14ac:dyDescent="0.25">
      <c r="A230" s="1">
        <v>40511</v>
      </c>
      <c r="B230">
        <v>20021200</v>
      </c>
      <c r="C230">
        <v>68.86</v>
      </c>
      <c r="D230">
        <v>69.64</v>
      </c>
      <c r="E230">
        <v>68.3</v>
      </c>
      <c r="F230">
        <v>69.45</v>
      </c>
    </row>
    <row r="231" spans="1:6" x14ac:dyDescent="0.25">
      <c r="A231" s="1">
        <v>40512</v>
      </c>
      <c r="B231">
        <v>27524300</v>
      </c>
      <c r="C231">
        <v>68.55</v>
      </c>
      <c r="D231">
        <v>69.75</v>
      </c>
      <c r="E231">
        <v>68.319999999999993</v>
      </c>
      <c r="F231">
        <v>69.56</v>
      </c>
    </row>
    <row r="232" spans="1:6" x14ac:dyDescent="0.25">
      <c r="A232" s="1">
        <v>40513</v>
      </c>
      <c r="B232">
        <v>26590200</v>
      </c>
      <c r="C232">
        <v>70.38</v>
      </c>
      <c r="D232">
        <v>71.551000000000002</v>
      </c>
      <c r="E232">
        <v>70.38</v>
      </c>
      <c r="F232">
        <v>71.33</v>
      </c>
    </row>
    <row r="233" spans="1:6" x14ac:dyDescent="0.25">
      <c r="A233" s="1">
        <v>40514</v>
      </c>
      <c r="B233">
        <v>21274800</v>
      </c>
      <c r="C233">
        <v>71.19</v>
      </c>
      <c r="D233">
        <v>71.658000000000001</v>
      </c>
      <c r="E233">
        <v>70.95</v>
      </c>
      <c r="F233">
        <v>71.48</v>
      </c>
    </row>
    <row r="234" spans="1:6" x14ac:dyDescent="0.25">
      <c r="A234" s="1">
        <v>40515</v>
      </c>
      <c r="B234">
        <v>19457100</v>
      </c>
      <c r="C234">
        <v>71.010000000000005</v>
      </c>
      <c r="D234">
        <v>71.3</v>
      </c>
      <c r="E234">
        <v>70.89</v>
      </c>
      <c r="F234">
        <v>71.19</v>
      </c>
    </row>
    <row r="235" spans="1:6" x14ac:dyDescent="0.25">
      <c r="A235" s="1">
        <v>40518</v>
      </c>
      <c r="B235">
        <v>15985400</v>
      </c>
      <c r="C235">
        <v>71.2</v>
      </c>
      <c r="D235">
        <v>71.599999999999994</v>
      </c>
      <c r="E235">
        <v>71.06</v>
      </c>
      <c r="F235">
        <v>71.31</v>
      </c>
    </row>
    <row r="236" spans="1:6" x14ac:dyDescent="0.25">
      <c r="A236" s="1">
        <v>40519</v>
      </c>
      <c r="B236">
        <v>23694600</v>
      </c>
      <c r="C236">
        <v>71.91</v>
      </c>
      <c r="D236">
        <v>72.180000000000007</v>
      </c>
      <c r="E236">
        <v>71.42</v>
      </c>
      <c r="F236">
        <v>71.459999999999994</v>
      </c>
    </row>
    <row r="237" spans="1:6" x14ac:dyDescent="0.25">
      <c r="A237" s="1">
        <v>40520</v>
      </c>
      <c r="B237">
        <v>22654900</v>
      </c>
      <c r="C237">
        <v>71.87</v>
      </c>
      <c r="D237">
        <v>72.22</v>
      </c>
      <c r="E237">
        <v>71.48</v>
      </c>
      <c r="F237">
        <v>71.849999999999994</v>
      </c>
    </row>
    <row r="238" spans="1:6" x14ac:dyDescent="0.25">
      <c r="A238" s="1">
        <v>40521</v>
      </c>
      <c r="B238">
        <v>17971600</v>
      </c>
      <c r="C238">
        <v>72.050299999999993</v>
      </c>
      <c r="D238">
        <v>72.14</v>
      </c>
      <c r="E238">
        <v>71.3262</v>
      </c>
      <c r="F238">
        <v>72</v>
      </c>
    </row>
    <row r="239" spans="1:6" x14ac:dyDescent="0.25">
      <c r="A239" s="1">
        <v>40522</v>
      </c>
      <c r="B239">
        <v>17699500</v>
      </c>
      <c r="C239">
        <v>72.180000000000007</v>
      </c>
      <c r="D239">
        <v>72.180000000000007</v>
      </c>
      <c r="E239">
        <v>71.62</v>
      </c>
      <c r="F239">
        <v>72.180000000000007</v>
      </c>
    </row>
    <row r="240" spans="1:6" x14ac:dyDescent="0.25">
      <c r="A240" s="1">
        <v>40525</v>
      </c>
      <c r="B240">
        <v>21170500</v>
      </c>
      <c r="C240">
        <v>72.41</v>
      </c>
      <c r="D240">
        <v>72.75</v>
      </c>
      <c r="E240">
        <v>72.064999999999998</v>
      </c>
      <c r="F240">
        <v>72.36</v>
      </c>
    </row>
    <row r="241" spans="1:6" x14ac:dyDescent="0.25">
      <c r="A241" s="1">
        <v>40526</v>
      </c>
      <c r="B241">
        <v>20625900</v>
      </c>
      <c r="C241">
        <v>72.23</v>
      </c>
      <c r="D241">
        <v>72.5</v>
      </c>
      <c r="E241">
        <v>71.930000000000007</v>
      </c>
      <c r="F241">
        <v>72.180000000000007</v>
      </c>
    </row>
    <row r="242" spans="1:6" x14ac:dyDescent="0.25">
      <c r="A242" s="1">
        <v>40527</v>
      </c>
      <c r="B242">
        <v>20979000</v>
      </c>
      <c r="C242">
        <v>71.87</v>
      </c>
      <c r="D242">
        <v>72.31</v>
      </c>
      <c r="E242">
        <v>71.790000000000006</v>
      </c>
      <c r="F242">
        <v>71.849999999999994</v>
      </c>
    </row>
    <row r="243" spans="1:6" x14ac:dyDescent="0.25">
      <c r="A243" s="1">
        <v>40528</v>
      </c>
      <c r="B243">
        <v>18513900</v>
      </c>
      <c r="C243">
        <v>71.92</v>
      </c>
      <c r="D243">
        <v>72.33</v>
      </c>
      <c r="E243">
        <v>71.569999999999993</v>
      </c>
      <c r="F243">
        <v>72.22</v>
      </c>
    </row>
    <row r="244" spans="1:6" x14ac:dyDescent="0.25">
      <c r="A244" s="1">
        <v>40529</v>
      </c>
      <c r="B244">
        <v>36761300</v>
      </c>
      <c r="C244">
        <v>72.11</v>
      </c>
      <c r="D244">
        <v>72.39</v>
      </c>
      <c r="E244">
        <v>71.78</v>
      </c>
      <c r="F244">
        <v>72.17</v>
      </c>
    </row>
    <row r="245" spans="1:6" x14ac:dyDescent="0.25">
      <c r="A245" s="1">
        <v>40532</v>
      </c>
      <c r="B245">
        <v>16045800</v>
      </c>
      <c r="C245">
        <v>72.239999999999995</v>
      </c>
      <c r="D245">
        <v>72.5</v>
      </c>
      <c r="E245">
        <v>71.88</v>
      </c>
      <c r="F245">
        <v>72.22</v>
      </c>
    </row>
    <row r="246" spans="1:6" x14ac:dyDescent="0.25">
      <c r="A246" s="1">
        <v>40533</v>
      </c>
      <c r="B246">
        <v>21772800</v>
      </c>
      <c r="C246">
        <v>72.430000000000007</v>
      </c>
      <c r="D246">
        <v>72.97</v>
      </c>
      <c r="E246">
        <v>72.23</v>
      </c>
      <c r="F246">
        <v>72.72</v>
      </c>
    </row>
    <row r="247" spans="1:6" x14ac:dyDescent="0.25">
      <c r="A247" s="1">
        <v>40534</v>
      </c>
      <c r="B247">
        <v>14606600</v>
      </c>
      <c r="C247">
        <v>72.94</v>
      </c>
      <c r="D247">
        <v>73</v>
      </c>
      <c r="E247">
        <v>72.650000000000006</v>
      </c>
      <c r="F247">
        <v>72.8</v>
      </c>
    </row>
    <row r="248" spans="1:6" x14ac:dyDescent="0.25">
      <c r="A248" s="1">
        <v>40535</v>
      </c>
      <c r="B248">
        <v>11390900</v>
      </c>
      <c r="C248">
        <v>72.94</v>
      </c>
      <c r="D248">
        <v>73.2</v>
      </c>
      <c r="E248">
        <v>72.83</v>
      </c>
      <c r="F248">
        <v>73.2</v>
      </c>
    </row>
    <row r="249" spans="1:6" x14ac:dyDescent="0.25">
      <c r="A249" s="1">
        <v>40539</v>
      </c>
      <c r="B249">
        <v>9757200</v>
      </c>
      <c r="C249">
        <v>72.81</v>
      </c>
      <c r="D249">
        <v>73.3</v>
      </c>
      <c r="E249">
        <v>72.81</v>
      </c>
      <c r="F249">
        <v>73.010000000000005</v>
      </c>
    </row>
    <row r="250" spans="1:6" x14ac:dyDescent="0.25">
      <c r="A250" s="1">
        <v>40540</v>
      </c>
      <c r="B250">
        <v>14423400</v>
      </c>
      <c r="C250">
        <v>73.2</v>
      </c>
      <c r="D250">
        <v>73.56</v>
      </c>
      <c r="E250">
        <v>72.959999999999994</v>
      </c>
      <c r="F250">
        <v>73.42</v>
      </c>
    </row>
    <row r="251" spans="1:6" x14ac:dyDescent="0.25">
      <c r="A251" s="1">
        <v>40541</v>
      </c>
      <c r="B251">
        <v>11797700</v>
      </c>
      <c r="C251">
        <v>73.41</v>
      </c>
      <c r="D251">
        <v>73.69</v>
      </c>
      <c r="E251">
        <v>73.34</v>
      </c>
      <c r="F251">
        <v>73.37</v>
      </c>
    </row>
    <row r="252" spans="1:6" x14ac:dyDescent="0.25">
      <c r="A252" s="1">
        <v>40542</v>
      </c>
      <c r="B252">
        <v>10790400</v>
      </c>
      <c r="C252">
        <v>73.290000000000006</v>
      </c>
      <c r="D252">
        <v>73.510000000000005</v>
      </c>
      <c r="E252">
        <v>73.05</v>
      </c>
      <c r="F252">
        <v>73.36</v>
      </c>
    </row>
    <row r="253" spans="1:6" x14ac:dyDescent="0.25">
      <c r="A253" s="1">
        <v>40543</v>
      </c>
      <c r="B253">
        <v>15273700</v>
      </c>
      <c r="C253">
        <v>73.16</v>
      </c>
      <c r="D253">
        <v>73.510000000000005</v>
      </c>
      <c r="E253">
        <v>73.02</v>
      </c>
      <c r="F253">
        <v>73.12</v>
      </c>
    </row>
    <row r="254" spans="1:6" x14ac:dyDescent="0.25">
      <c r="A254" s="1">
        <v>40546</v>
      </c>
      <c r="B254">
        <v>23320700</v>
      </c>
      <c r="C254">
        <v>73.72</v>
      </c>
      <c r="D254">
        <v>74.790000000000006</v>
      </c>
      <c r="E254">
        <v>73.64</v>
      </c>
      <c r="F254">
        <v>74.55</v>
      </c>
    </row>
    <row r="255" spans="1:6" x14ac:dyDescent="0.25">
      <c r="A255" s="1">
        <v>40547</v>
      </c>
      <c r="B255">
        <v>20028500</v>
      </c>
      <c r="C255">
        <v>74.709999999999994</v>
      </c>
      <c r="D255">
        <v>74.95</v>
      </c>
      <c r="E255">
        <v>74.42</v>
      </c>
      <c r="F255">
        <v>74.900000000000006</v>
      </c>
    </row>
    <row r="256" spans="1:6" x14ac:dyDescent="0.25">
      <c r="A256" s="1">
        <v>40548</v>
      </c>
      <c r="B256">
        <v>16550800</v>
      </c>
      <c r="C256">
        <v>74.67</v>
      </c>
      <c r="D256">
        <v>74.87</v>
      </c>
      <c r="E256">
        <v>74.14</v>
      </c>
      <c r="F256">
        <v>74.7</v>
      </c>
    </row>
    <row r="257" spans="1:6" x14ac:dyDescent="0.25">
      <c r="A257" s="1">
        <v>40549</v>
      </c>
      <c r="B257">
        <v>22525300</v>
      </c>
      <c r="C257">
        <v>74.900000000000006</v>
      </c>
      <c r="D257">
        <v>75.430000000000007</v>
      </c>
      <c r="E257">
        <v>74.67</v>
      </c>
      <c r="F257">
        <v>75.180000000000007</v>
      </c>
    </row>
    <row r="258" spans="1:6" x14ac:dyDescent="0.25">
      <c r="A258" s="1">
        <v>40550</v>
      </c>
      <c r="B258">
        <v>19297700</v>
      </c>
      <c r="C258">
        <v>75.209999999999994</v>
      </c>
      <c r="D258">
        <v>75.900000000000006</v>
      </c>
      <c r="E258">
        <v>75.09</v>
      </c>
      <c r="F258">
        <v>75.59</v>
      </c>
    </row>
    <row r="259" spans="1:6" x14ac:dyDescent="0.25">
      <c r="A259" s="1">
        <v>40553</v>
      </c>
      <c r="B259">
        <v>20766400</v>
      </c>
      <c r="C259">
        <v>75.13</v>
      </c>
      <c r="D259">
        <v>75.27</v>
      </c>
      <c r="E259">
        <v>74.58</v>
      </c>
      <c r="F259">
        <v>75.13</v>
      </c>
    </row>
    <row r="260" spans="1:6" x14ac:dyDescent="0.25">
      <c r="A260" s="1">
        <v>40554</v>
      </c>
      <c r="B260">
        <v>15805400</v>
      </c>
      <c r="C260">
        <v>75.02</v>
      </c>
      <c r="D260">
        <v>75.86</v>
      </c>
      <c r="E260">
        <v>75.02</v>
      </c>
      <c r="F260">
        <v>75.69</v>
      </c>
    </row>
    <row r="261" spans="1:6" x14ac:dyDescent="0.25">
      <c r="A261" s="1">
        <v>40555</v>
      </c>
      <c r="B261">
        <v>17363000</v>
      </c>
      <c r="C261">
        <v>75.94</v>
      </c>
      <c r="D261">
        <v>76.62</v>
      </c>
      <c r="E261">
        <v>75.67</v>
      </c>
      <c r="F261">
        <v>76.58</v>
      </c>
    </row>
    <row r="262" spans="1:6" x14ac:dyDescent="0.25">
      <c r="A262" s="1">
        <v>40556</v>
      </c>
      <c r="B262">
        <v>20438100</v>
      </c>
      <c r="C262">
        <v>76.650000000000006</v>
      </c>
      <c r="D262">
        <v>76.819999999999993</v>
      </c>
      <c r="E262">
        <v>75.98</v>
      </c>
      <c r="F262">
        <v>76.709999999999994</v>
      </c>
    </row>
    <row r="263" spans="1:6" x14ac:dyDescent="0.25">
      <c r="A263" s="1">
        <v>40557</v>
      </c>
      <c r="B263">
        <v>23478700</v>
      </c>
      <c r="C263">
        <v>76.67</v>
      </c>
      <c r="D263">
        <v>78</v>
      </c>
      <c r="E263">
        <v>76.5</v>
      </c>
      <c r="F263">
        <v>77.84</v>
      </c>
    </row>
    <row r="264" spans="1:6" x14ac:dyDescent="0.25">
      <c r="A264" s="1">
        <v>40561</v>
      </c>
      <c r="B264">
        <v>23883600</v>
      </c>
      <c r="C264">
        <v>77.790000000000006</v>
      </c>
      <c r="D264">
        <v>78.849999999999994</v>
      </c>
      <c r="E264">
        <v>77.72</v>
      </c>
      <c r="F264">
        <v>78.709999999999994</v>
      </c>
    </row>
    <row r="265" spans="1:6" x14ac:dyDescent="0.25">
      <c r="A265" s="1">
        <v>40562</v>
      </c>
      <c r="B265">
        <v>21844100</v>
      </c>
      <c r="C265">
        <v>78.63</v>
      </c>
      <c r="D265">
        <v>78.930000000000007</v>
      </c>
      <c r="E265">
        <v>78.13</v>
      </c>
      <c r="F265">
        <v>78.239999999999995</v>
      </c>
    </row>
    <row r="266" spans="1:6" x14ac:dyDescent="0.25">
      <c r="A266" s="1">
        <v>40563</v>
      </c>
      <c r="B266">
        <v>29121600</v>
      </c>
      <c r="C266">
        <v>77.98</v>
      </c>
      <c r="D266">
        <v>78.16</v>
      </c>
      <c r="E266">
        <v>76.77</v>
      </c>
      <c r="F266">
        <v>77.75</v>
      </c>
    </row>
    <row r="267" spans="1:6" x14ac:dyDescent="0.25">
      <c r="A267" s="1">
        <v>40564</v>
      </c>
      <c r="B267">
        <v>25084400</v>
      </c>
      <c r="C267">
        <v>78.209999999999994</v>
      </c>
      <c r="D267">
        <v>79.099999999999994</v>
      </c>
      <c r="E267">
        <v>78.06</v>
      </c>
      <c r="F267">
        <v>78.98</v>
      </c>
    </row>
    <row r="268" spans="1:6" x14ac:dyDescent="0.25">
      <c r="A268" s="1">
        <v>40567</v>
      </c>
      <c r="B268">
        <v>24871600</v>
      </c>
      <c r="C268">
        <v>78.849999999999994</v>
      </c>
      <c r="D268">
        <v>79.180000000000007</v>
      </c>
      <c r="E268">
        <v>78.09</v>
      </c>
      <c r="F268">
        <v>78.59</v>
      </c>
    </row>
    <row r="269" spans="1:6" x14ac:dyDescent="0.25">
      <c r="A269" s="1">
        <v>40568</v>
      </c>
      <c r="B269">
        <v>21626300</v>
      </c>
      <c r="C269">
        <v>78.22</v>
      </c>
      <c r="D269">
        <v>78.989999999999995</v>
      </c>
      <c r="E269">
        <v>77.930000000000007</v>
      </c>
      <c r="F269">
        <v>78.680000000000007</v>
      </c>
    </row>
    <row r="270" spans="1:6" x14ac:dyDescent="0.25">
      <c r="A270" s="1">
        <v>40569</v>
      </c>
      <c r="B270">
        <v>25555400</v>
      </c>
      <c r="C270">
        <v>78.709999999999994</v>
      </c>
      <c r="D270">
        <v>79.86</v>
      </c>
      <c r="E270">
        <v>78.489999999999995</v>
      </c>
      <c r="F270">
        <v>79.66</v>
      </c>
    </row>
    <row r="271" spans="1:6" x14ac:dyDescent="0.25">
      <c r="A271" s="1">
        <v>40570</v>
      </c>
      <c r="B271">
        <v>17003500</v>
      </c>
      <c r="C271">
        <v>79.84</v>
      </c>
      <c r="D271">
        <v>79.98</v>
      </c>
      <c r="E271">
        <v>79.34</v>
      </c>
      <c r="F271">
        <v>79.88</v>
      </c>
    </row>
    <row r="272" spans="1:6" x14ac:dyDescent="0.25">
      <c r="A272" s="1">
        <v>40571</v>
      </c>
      <c r="B272">
        <v>26300600</v>
      </c>
      <c r="C272">
        <v>79.7791</v>
      </c>
      <c r="D272">
        <v>79.89</v>
      </c>
      <c r="E272">
        <v>78.87</v>
      </c>
      <c r="F272">
        <v>78.989999999999995</v>
      </c>
    </row>
    <row r="273" spans="1:6" x14ac:dyDescent="0.25">
      <c r="A273" s="1">
        <v>40574</v>
      </c>
      <c r="B273">
        <v>34514400</v>
      </c>
      <c r="C273">
        <v>79.92</v>
      </c>
      <c r="D273">
        <v>80.819999999999993</v>
      </c>
      <c r="E273">
        <v>79.010000000000005</v>
      </c>
      <c r="F273">
        <v>80.680000000000007</v>
      </c>
    </row>
    <row r="274" spans="1:6" x14ac:dyDescent="0.25">
      <c r="A274" s="1">
        <v>40575</v>
      </c>
      <c r="B274">
        <v>40829600</v>
      </c>
      <c r="C274">
        <v>81.14</v>
      </c>
      <c r="D274">
        <v>83.96</v>
      </c>
      <c r="E274">
        <v>81.040000000000006</v>
      </c>
      <c r="F274">
        <v>83.91</v>
      </c>
    </row>
    <row r="275" spans="1:6" x14ac:dyDescent="0.25">
      <c r="A275" s="1">
        <v>40576</v>
      </c>
      <c r="B275">
        <v>18176900</v>
      </c>
      <c r="C275">
        <v>83.59</v>
      </c>
      <c r="D275">
        <v>83.98</v>
      </c>
      <c r="E275">
        <v>83.26</v>
      </c>
      <c r="F275">
        <v>83.41</v>
      </c>
    </row>
    <row r="276" spans="1:6" x14ac:dyDescent="0.25">
      <c r="A276" s="1">
        <v>40577</v>
      </c>
      <c r="B276">
        <v>19647700</v>
      </c>
      <c r="C276">
        <v>83.06</v>
      </c>
      <c r="D276">
        <v>83.55</v>
      </c>
      <c r="E276">
        <v>82.46</v>
      </c>
      <c r="F276">
        <v>83.44</v>
      </c>
    </row>
    <row r="277" spans="1:6" x14ac:dyDescent="0.25">
      <c r="A277" s="1">
        <v>40578</v>
      </c>
      <c r="B277">
        <v>16558300</v>
      </c>
      <c r="C277">
        <v>83.25</v>
      </c>
      <c r="D277">
        <v>83.52</v>
      </c>
      <c r="E277">
        <v>82.85</v>
      </c>
      <c r="F277">
        <v>83.28</v>
      </c>
    </row>
    <row r="278" spans="1:6" x14ac:dyDescent="0.25">
      <c r="A278" s="1">
        <v>40581</v>
      </c>
      <c r="B278">
        <v>15304300</v>
      </c>
      <c r="C278">
        <v>83.45</v>
      </c>
      <c r="D278">
        <v>84</v>
      </c>
      <c r="E278">
        <v>83.36</v>
      </c>
      <c r="F278">
        <v>83.93</v>
      </c>
    </row>
    <row r="279" spans="1:6" x14ac:dyDescent="0.25">
      <c r="A279" s="1">
        <v>40582</v>
      </c>
      <c r="B279">
        <v>17463500</v>
      </c>
      <c r="C279">
        <v>83.5</v>
      </c>
      <c r="D279">
        <v>83.65</v>
      </c>
      <c r="E279">
        <v>82.64</v>
      </c>
      <c r="F279">
        <v>82.98</v>
      </c>
    </row>
    <row r="280" spans="1:6" x14ac:dyDescent="0.25">
      <c r="A280" s="1">
        <v>40583</v>
      </c>
      <c r="B280">
        <v>15890900</v>
      </c>
      <c r="C280">
        <v>82.44</v>
      </c>
      <c r="D280">
        <v>82.78</v>
      </c>
      <c r="E280">
        <v>81.77</v>
      </c>
      <c r="F280">
        <v>82.55</v>
      </c>
    </row>
    <row r="281" spans="1:6" x14ac:dyDescent="0.25">
      <c r="A281" s="1">
        <v>40584</v>
      </c>
      <c r="B281">
        <v>21050500</v>
      </c>
      <c r="C281">
        <v>81.680000000000007</v>
      </c>
      <c r="D281">
        <v>83.31</v>
      </c>
      <c r="E281">
        <v>81.61</v>
      </c>
      <c r="F281">
        <v>83.2</v>
      </c>
    </row>
    <row r="282" spans="1:6" x14ac:dyDescent="0.25">
      <c r="A282" s="1">
        <v>40585</v>
      </c>
      <c r="B282">
        <v>15993500</v>
      </c>
      <c r="C282">
        <v>82.23</v>
      </c>
      <c r="D282">
        <v>83.41</v>
      </c>
      <c r="E282">
        <v>82.23</v>
      </c>
      <c r="F282">
        <v>82.82</v>
      </c>
    </row>
    <row r="283" spans="1:6" x14ac:dyDescent="0.25">
      <c r="A283" s="1">
        <v>40588</v>
      </c>
      <c r="B283">
        <v>33108300</v>
      </c>
      <c r="C283">
        <v>82.07</v>
      </c>
      <c r="D283">
        <v>85.11</v>
      </c>
      <c r="E283">
        <v>81.89</v>
      </c>
      <c r="F283">
        <v>84.91</v>
      </c>
    </row>
    <row r="284" spans="1:6" x14ac:dyDescent="0.25">
      <c r="A284" s="1">
        <v>40589</v>
      </c>
      <c r="B284">
        <v>25684600</v>
      </c>
      <c r="C284">
        <v>84.79</v>
      </c>
      <c r="D284">
        <v>84.89</v>
      </c>
      <c r="E284">
        <v>82.67</v>
      </c>
      <c r="F284">
        <v>82.97</v>
      </c>
    </row>
    <row r="285" spans="1:6" x14ac:dyDescent="0.25">
      <c r="A285" s="1">
        <v>40590</v>
      </c>
      <c r="B285">
        <v>16673500</v>
      </c>
      <c r="C285">
        <v>83.06</v>
      </c>
      <c r="D285">
        <v>83.86</v>
      </c>
      <c r="E285">
        <v>82.86</v>
      </c>
      <c r="F285">
        <v>83.69</v>
      </c>
    </row>
    <row r="286" spans="1:6" x14ac:dyDescent="0.25">
      <c r="A286" s="1">
        <v>40591</v>
      </c>
      <c r="B286">
        <v>17853500</v>
      </c>
      <c r="C286">
        <v>83.97</v>
      </c>
      <c r="D286">
        <v>83.97</v>
      </c>
      <c r="E286">
        <v>83.05</v>
      </c>
      <c r="F286">
        <v>83.88</v>
      </c>
    </row>
    <row r="287" spans="1:6" x14ac:dyDescent="0.25">
      <c r="A287" s="1">
        <v>40592</v>
      </c>
      <c r="B287">
        <v>22839500</v>
      </c>
      <c r="C287">
        <v>83.91</v>
      </c>
      <c r="D287">
        <v>84.5</v>
      </c>
      <c r="E287">
        <v>83.5</v>
      </c>
      <c r="F287">
        <v>84.5</v>
      </c>
    </row>
    <row r="288" spans="1:6" x14ac:dyDescent="0.25">
      <c r="A288" s="1">
        <v>40596</v>
      </c>
      <c r="B288">
        <v>32580400</v>
      </c>
      <c r="C288">
        <v>84.97</v>
      </c>
      <c r="D288">
        <v>86.7</v>
      </c>
      <c r="E288">
        <v>84.73</v>
      </c>
      <c r="F288">
        <v>85.44</v>
      </c>
    </row>
    <row r="289" spans="1:6" x14ac:dyDescent="0.25">
      <c r="A289" s="1">
        <v>40597</v>
      </c>
      <c r="B289">
        <v>38624600</v>
      </c>
      <c r="C289">
        <v>86</v>
      </c>
      <c r="D289">
        <v>88.23</v>
      </c>
      <c r="E289">
        <v>85.47</v>
      </c>
      <c r="F289">
        <v>87.07</v>
      </c>
    </row>
    <row r="290" spans="1:6" x14ac:dyDescent="0.25">
      <c r="A290" s="1">
        <v>40598</v>
      </c>
      <c r="B290">
        <v>28577100</v>
      </c>
      <c r="C290">
        <v>87.2</v>
      </c>
      <c r="D290">
        <v>87.53</v>
      </c>
      <c r="E290">
        <v>85.46</v>
      </c>
      <c r="F290">
        <v>85.97</v>
      </c>
    </row>
    <row r="291" spans="1:6" x14ac:dyDescent="0.25">
      <c r="A291" s="1">
        <v>40599</v>
      </c>
      <c r="B291">
        <v>22230300</v>
      </c>
      <c r="C291">
        <v>85.79</v>
      </c>
      <c r="D291">
        <v>86.24</v>
      </c>
      <c r="E291">
        <v>85.29</v>
      </c>
      <c r="F291">
        <v>85.34</v>
      </c>
    </row>
    <row r="292" spans="1:6" x14ac:dyDescent="0.25">
      <c r="A292" s="1">
        <v>40602</v>
      </c>
      <c r="B292">
        <v>24507000</v>
      </c>
      <c r="C292">
        <v>85.87</v>
      </c>
      <c r="D292">
        <v>86.56</v>
      </c>
      <c r="E292">
        <v>85.49</v>
      </c>
      <c r="F292">
        <v>85.53</v>
      </c>
    </row>
    <row r="293" spans="1:6" x14ac:dyDescent="0.25">
      <c r="A293" s="1">
        <v>40603</v>
      </c>
      <c r="B293">
        <v>23001800</v>
      </c>
      <c r="C293">
        <v>86.41</v>
      </c>
      <c r="D293">
        <v>86.5</v>
      </c>
      <c r="E293">
        <v>84.7</v>
      </c>
      <c r="F293">
        <v>84.8</v>
      </c>
    </row>
    <row r="294" spans="1:6" x14ac:dyDescent="0.25">
      <c r="A294" s="1">
        <v>40604</v>
      </c>
      <c r="B294">
        <v>17423600</v>
      </c>
      <c r="C294">
        <v>84.59</v>
      </c>
      <c r="D294">
        <v>85.32</v>
      </c>
      <c r="E294">
        <v>83.55</v>
      </c>
      <c r="F294">
        <v>85.08</v>
      </c>
    </row>
    <row r="295" spans="1:6" x14ac:dyDescent="0.25">
      <c r="A295" s="1">
        <v>40605</v>
      </c>
      <c r="B295">
        <v>17153500</v>
      </c>
      <c r="C295">
        <v>85.46</v>
      </c>
      <c r="D295">
        <v>85.95</v>
      </c>
      <c r="E295">
        <v>85.05</v>
      </c>
      <c r="F295">
        <v>85.82</v>
      </c>
    </row>
    <row r="296" spans="1:6" x14ac:dyDescent="0.25">
      <c r="A296" s="1">
        <v>40606</v>
      </c>
      <c r="B296">
        <v>20028600</v>
      </c>
      <c r="C296">
        <v>85.92</v>
      </c>
      <c r="D296">
        <v>86</v>
      </c>
      <c r="E296">
        <v>84.7</v>
      </c>
      <c r="F296">
        <v>85.08</v>
      </c>
    </row>
    <row r="297" spans="1:6" x14ac:dyDescent="0.25">
      <c r="A297" s="1">
        <v>40609</v>
      </c>
      <c r="B297">
        <v>18062700</v>
      </c>
      <c r="C297">
        <v>85.84</v>
      </c>
      <c r="D297">
        <v>86.08</v>
      </c>
      <c r="E297">
        <v>84.69</v>
      </c>
      <c r="F297">
        <v>84.72</v>
      </c>
    </row>
    <row r="298" spans="1:6" x14ac:dyDescent="0.25">
      <c r="A298" s="1">
        <v>40610</v>
      </c>
      <c r="B298">
        <v>17658200</v>
      </c>
      <c r="C298">
        <v>84.6</v>
      </c>
      <c r="D298">
        <v>85.11</v>
      </c>
      <c r="E298">
        <v>83.75</v>
      </c>
      <c r="F298">
        <v>84.6</v>
      </c>
    </row>
    <row r="299" spans="1:6" x14ac:dyDescent="0.25">
      <c r="A299" s="1">
        <v>40611</v>
      </c>
      <c r="B299">
        <v>13306600</v>
      </c>
      <c r="C299">
        <v>84.12</v>
      </c>
      <c r="D299">
        <v>84.55</v>
      </c>
      <c r="E299">
        <v>83.56</v>
      </c>
      <c r="F299">
        <v>84.38</v>
      </c>
    </row>
    <row r="300" spans="1:6" x14ac:dyDescent="0.25">
      <c r="A300" s="1">
        <v>40612</v>
      </c>
      <c r="B300">
        <v>25996300</v>
      </c>
      <c r="C300">
        <v>83.8</v>
      </c>
      <c r="D300">
        <v>83.8</v>
      </c>
      <c r="E300">
        <v>81.2</v>
      </c>
      <c r="F300">
        <v>81.38</v>
      </c>
    </row>
    <row r="301" spans="1:6" x14ac:dyDescent="0.25">
      <c r="A301" s="1">
        <v>40613</v>
      </c>
      <c r="B301">
        <v>17607100</v>
      </c>
      <c r="C301">
        <v>81.02</v>
      </c>
      <c r="D301">
        <v>82.91</v>
      </c>
      <c r="E301">
        <v>80.099999999999994</v>
      </c>
      <c r="F301">
        <v>82.12</v>
      </c>
    </row>
    <row r="302" spans="1:6" x14ac:dyDescent="0.25">
      <c r="A302" s="1">
        <v>40616</v>
      </c>
      <c r="B302">
        <v>16383200</v>
      </c>
      <c r="C302">
        <v>81.67</v>
      </c>
      <c r="D302">
        <v>82.64</v>
      </c>
      <c r="E302">
        <v>81.459999999999994</v>
      </c>
      <c r="F302">
        <v>82.38</v>
      </c>
    </row>
    <row r="303" spans="1:6" x14ac:dyDescent="0.25">
      <c r="A303" s="1">
        <v>40617</v>
      </c>
      <c r="B303">
        <v>23191300</v>
      </c>
      <c r="C303">
        <v>80.17</v>
      </c>
      <c r="D303">
        <v>82.09</v>
      </c>
      <c r="E303">
        <v>79.75</v>
      </c>
      <c r="F303">
        <v>81.39</v>
      </c>
    </row>
    <row r="304" spans="1:6" x14ac:dyDescent="0.25">
      <c r="A304" s="1">
        <v>40618</v>
      </c>
      <c r="B304">
        <v>33396500</v>
      </c>
      <c r="C304">
        <v>81.23</v>
      </c>
      <c r="D304">
        <v>81.81</v>
      </c>
      <c r="E304">
        <v>78.8</v>
      </c>
      <c r="F304">
        <v>79.31</v>
      </c>
    </row>
    <row r="305" spans="1:6" x14ac:dyDescent="0.25">
      <c r="A305" s="1">
        <v>40619</v>
      </c>
      <c r="B305">
        <v>21941300</v>
      </c>
      <c r="C305">
        <v>80.38</v>
      </c>
      <c r="D305">
        <v>81.5</v>
      </c>
      <c r="E305">
        <v>80.23</v>
      </c>
      <c r="F305">
        <v>81.16</v>
      </c>
    </row>
    <row r="306" spans="1:6" x14ac:dyDescent="0.25">
      <c r="A306" s="1">
        <v>40620</v>
      </c>
      <c r="B306">
        <v>28895900</v>
      </c>
      <c r="C306">
        <v>81.77</v>
      </c>
      <c r="D306">
        <v>82.33</v>
      </c>
      <c r="E306">
        <v>80.849999999999994</v>
      </c>
      <c r="F306">
        <v>80.849999999999994</v>
      </c>
    </row>
    <row r="307" spans="1:6" x14ac:dyDescent="0.25">
      <c r="A307" s="1">
        <v>40623</v>
      </c>
      <c r="B307">
        <v>18207000</v>
      </c>
      <c r="C307">
        <v>81.87</v>
      </c>
      <c r="D307">
        <v>83.33</v>
      </c>
      <c r="E307">
        <v>81.86</v>
      </c>
      <c r="F307">
        <v>82.84</v>
      </c>
    </row>
    <row r="308" spans="1:6" x14ac:dyDescent="0.25">
      <c r="A308" s="1">
        <v>40624</v>
      </c>
      <c r="B308">
        <v>16209700</v>
      </c>
      <c r="C308">
        <v>83.1</v>
      </c>
      <c r="D308">
        <v>83.23</v>
      </c>
      <c r="E308">
        <v>82.33</v>
      </c>
      <c r="F308">
        <v>82.56</v>
      </c>
    </row>
    <row r="309" spans="1:6" x14ac:dyDescent="0.25">
      <c r="A309" s="1">
        <v>40625</v>
      </c>
      <c r="B309">
        <v>15390600</v>
      </c>
      <c r="C309">
        <v>82.65</v>
      </c>
      <c r="D309">
        <v>83</v>
      </c>
      <c r="E309">
        <v>82</v>
      </c>
      <c r="F309">
        <v>82.6</v>
      </c>
    </row>
    <row r="310" spans="1:6" x14ac:dyDescent="0.25">
      <c r="A310" s="1">
        <v>40626</v>
      </c>
      <c r="B310">
        <v>17009000</v>
      </c>
      <c r="C310">
        <v>82.78</v>
      </c>
      <c r="D310">
        <v>83.47</v>
      </c>
      <c r="E310">
        <v>82.55</v>
      </c>
      <c r="F310">
        <v>82.73</v>
      </c>
    </row>
    <row r="311" spans="1:6" x14ac:dyDescent="0.25">
      <c r="A311" s="1">
        <v>40627</v>
      </c>
      <c r="B311">
        <v>16497300</v>
      </c>
      <c r="C311">
        <v>82.99</v>
      </c>
      <c r="D311">
        <v>83.93</v>
      </c>
      <c r="E311">
        <v>82.82</v>
      </c>
      <c r="F311">
        <v>83.62</v>
      </c>
    </row>
    <row r="312" spans="1:6" x14ac:dyDescent="0.25">
      <c r="A312" s="1">
        <v>40630</v>
      </c>
      <c r="B312">
        <v>14608200</v>
      </c>
      <c r="C312">
        <v>83.86</v>
      </c>
      <c r="D312">
        <v>84.01</v>
      </c>
      <c r="E312">
        <v>83.45</v>
      </c>
      <c r="F312">
        <v>83.47</v>
      </c>
    </row>
    <row r="313" spans="1:6" x14ac:dyDescent="0.25">
      <c r="A313" s="1">
        <v>40631</v>
      </c>
      <c r="B313">
        <v>16277400</v>
      </c>
      <c r="C313">
        <v>83.16</v>
      </c>
      <c r="D313">
        <v>83.89</v>
      </c>
      <c r="E313">
        <v>82.61</v>
      </c>
      <c r="F313">
        <v>83.25</v>
      </c>
    </row>
    <row r="314" spans="1:6" x14ac:dyDescent="0.25">
      <c r="A314" s="1">
        <v>40632</v>
      </c>
      <c r="B314">
        <v>15770400</v>
      </c>
      <c r="C314">
        <v>83.8</v>
      </c>
      <c r="D314">
        <v>84.86</v>
      </c>
      <c r="E314">
        <v>83.51</v>
      </c>
      <c r="F314">
        <v>84.49</v>
      </c>
    </row>
    <row r="315" spans="1:6" x14ac:dyDescent="0.25">
      <c r="A315" s="1">
        <v>40633</v>
      </c>
      <c r="B315">
        <v>15317800</v>
      </c>
      <c r="C315">
        <v>84.82</v>
      </c>
      <c r="D315">
        <v>84.94</v>
      </c>
      <c r="E315">
        <v>84.11</v>
      </c>
      <c r="F315">
        <v>84.13</v>
      </c>
    </row>
    <row r="316" spans="1:6" x14ac:dyDescent="0.25">
      <c r="A316" s="1">
        <v>40634</v>
      </c>
      <c r="B316">
        <v>15531500</v>
      </c>
      <c r="C316">
        <v>84.72</v>
      </c>
      <c r="D316">
        <v>84.84</v>
      </c>
      <c r="E316">
        <v>84.17</v>
      </c>
      <c r="F316">
        <v>84.68</v>
      </c>
    </row>
    <row r="317" spans="1:6" x14ac:dyDescent="0.25">
      <c r="A317" s="1">
        <v>40637</v>
      </c>
      <c r="B317">
        <v>13096100</v>
      </c>
      <c r="C317">
        <v>84.26</v>
      </c>
      <c r="D317">
        <v>84.93</v>
      </c>
      <c r="E317">
        <v>84.07</v>
      </c>
      <c r="F317">
        <v>84.87</v>
      </c>
    </row>
    <row r="318" spans="1:6" x14ac:dyDescent="0.25">
      <c r="A318" s="1">
        <v>40638</v>
      </c>
      <c r="B318">
        <v>17122600</v>
      </c>
      <c r="C318">
        <v>84.68</v>
      </c>
      <c r="D318">
        <v>85.94</v>
      </c>
      <c r="E318">
        <v>84.56</v>
      </c>
      <c r="F318">
        <v>85.42</v>
      </c>
    </row>
    <row r="319" spans="1:6" x14ac:dyDescent="0.25">
      <c r="A319" s="1">
        <v>40639</v>
      </c>
      <c r="B319">
        <v>13339700</v>
      </c>
      <c r="C319">
        <v>85.73</v>
      </c>
      <c r="D319">
        <v>85.885000000000005</v>
      </c>
      <c r="E319">
        <v>84.96</v>
      </c>
      <c r="F319">
        <v>85.18</v>
      </c>
    </row>
    <row r="320" spans="1:6" x14ac:dyDescent="0.25">
      <c r="A320" s="1">
        <v>40640</v>
      </c>
      <c r="B320">
        <v>16006700</v>
      </c>
      <c r="C320">
        <v>85.16</v>
      </c>
      <c r="D320">
        <v>85.79</v>
      </c>
      <c r="E320">
        <v>84.91</v>
      </c>
      <c r="F320">
        <v>85.76</v>
      </c>
    </row>
    <row r="321" spans="1:6" x14ac:dyDescent="0.25">
      <c r="A321" s="1">
        <v>40641</v>
      </c>
      <c r="B321">
        <v>15943200</v>
      </c>
      <c r="C321">
        <v>86</v>
      </c>
      <c r="D321">
        <v>86.22</v>
      </c>
      <c r="E321">
        <v>85.36</v>
      </c>
      <c r="F321">
        <v>85.95</v>
      </c>
    </row>
    <row r="322" spans="1:6" x14ac:dyDescent="0.25">
      <c r="A322" s="1">
        <v>40644</v>
      </c>
      <c r="B322">
        <v>13026500</v>
      </c>
      <c r="C322">
        <v>85.95</v>
      </c>
      <c r="D322">
        <v>86.15</v>
      </c>
      <c r="E322">
        <v>84.78</v>
      </c>
      <c r="F322">
        <v>85.16</v>
      </c>
    </row>
    <row r="323" spans="1:6" x14ac:dyDescent="0.25">
      <c r="A323" s="1">
        <v>40645</v>
      </c>
      <c r="B323">
        <v>20728800</v>
      </c>
      <c r="C323">
        <v>84.24</v>
      </c>
      <c r="D323">
        <v>84.25</v>
      </c>
      <c r="E323">
        <v>82.67</v>
      </c>
      <c r="F323">
        <v>83.18</v>
      </c>
    </row>
    <row r="324" spans="1:6" x14ac:dyDescent="0.25">
      <c r="A324" s="1">
        <v>40646</v>
      </c>
      <c r="B324">
        <v>14489400</v>
      </c>
      <c r="C324">
        <v>83.58</v>
      </c>
      <c r="D324">
        <v>83.95</v>
      </c>
      <c r="E324">
        <v>82.56</v>
      </c>
      <c r="F324">
        <v>83.16</v>
      </c>
    </row>
    <row r="325" spans="1:6" x14ac:dyDescent="0.25">
      <c r="A325" s="1">
        <v>40647</v>
      </c>
      <c r="B325">
        <v>15717500</v>
      </c>
      <c r="C325">
        <v>82.38</v>
      </c>
      <c r="D325">
        <v>83.842500000000001</v>
      </c>
      <c r="E325">
        <v>82.38</v>
      </c>
      <c r="F325">
        <v>83.44</v>
      </c>
    </row>
    <row r="326" spans="1:6" x14ac:dyDescent="0.25">
      <c r="A326" s="1">
        <v>40648</v>
      </c>
      <c r="B326">
        <v>17022500</v>
      </c>
      <c r="C326">
        <v>83.8</v>
      </c>
      <c r="D326">
        <v>84.472499999999997</v>
      </c>
      <c r="E326">
        <v>83.36</v>
      </c>
      <c r="F326">
        <v>84.29</v>
      </c>
    </row>
    <row r="327" spans="1:6" x14ac:dyDescent="0.25">
      <c r="A327" s="1">
        <v>40651</v>
      </c>
      <c r="B327">
        <v>15107300</v>
      </c>
      <c r="C327">
        <v>83.11</v>
      </c>
      <c r="D327">
        <v>84</v>
      </c>
      <c r="E327">
        <v>82.44</v>
      </c>
      <c r="F327">
        <v>83.1</v>
      </c>
    </row>
    <row r="328" spans="1:6" x14ac:dyDescent="0.25">
      <c r="A328" s="1">
        <v>40652</v>
      </c>
      <c r="B328">
        <v>12770800</v>
      </c>
      <c r="C328">
        <v>82.97</v>
      </c>
      <c r="D328">
        <v>83.99</v>
      </c>
      <c r="E328">
        <v>82.97</v>
      </c>
      <c r="F328">
        <v>83.8</v>
      </c>
    </row>
    <row r="329" spans="1:6" x14ac:dyDescent="0.25">
      <c r="A329" s="1">
        <v>40653</v>
      </c>
      <c r="B329">
        <v>15447600</v>
      </c>
      <c r="C329">
        <v>85.05</v>
      </c>
      <c r="D329">
        <v>85.68</v>
      </c>
      <c r="E329">
        <v>84.87</v>
      </c>
      <c r="F329">
        <v>85.65</v>
      </c>
    </row>
    <row r="330" spans="1:6" x14ac:dyDescent="0.25">
      <c r="A330" s="1">
        <v>40654</v>
      </c>
      <c r="B330">
        <v>12797200</v>
      </c>
      <c r="C330">
        <v>85.765000000000001</v>
      </c>
      <c r="D330">
        <v>86.43</v>
      </c>
      <c r="E330">
        <v>85.56</v>
      </c>
      <c r="F330">
        <v>86.36</v>
      </c>
    </row>
    <row r="331" spans="1:6" x14ac:dyDescent="0.25">
      <c r="A331" s="1">
        <v>40658</v>
      </c>
      <c r="B331">
        <v>9852800</v>
      </c>
      <c r="C331">
        <v>86.29</v>
      </c>
      <c r="D331">
        <v>86.5</v>
      </c>
      <c r="E331">
        <v>85.89</v>
      </c>
      <c r="F331">
        <v>86.22</v>
      </c>
    </row>
    <row r="332" spans="1:6" x14ac:dyDescent="0.25">
      <c r="A332" s="1">
        <v>40659</v>
      </c>
      <c r="B332">
        <v>17908800</v>
      </c>
      <c r="C332">
        <v>86.43</v>
      </c>
      <c r="D332">
        <v>87.48</v>
      </c>
      <c r="E332">
        <v>86.26</v>
      </c>
      <c r="F332">
        <v>87.42</v>
      </c>
    </row>
    <row r="333" spans="1:6" x14ac:dyDescent="0.25">
      <c r="A333" s="1">
        <v>40660</v>
      </c>
      <c r="B333">
        <v>17755800</v>
      </c>
      <c r="C333">
        <v>87.48</v>
      </c>
      <c r="D333">
        <v>87.9</v>
      </c>
      <c r="E333">
        <v>86.29</v>
      </c>
      <c r="F333">
        <v>87.78</v>
      </c>
    </row>
    <row r="334" spans="1:6" x14ac:dyDescent="0.25">
      <c r="A334" s="1">
        <v>40661</v>
      </c>
      <c r="B334">
        <v>18705300</v>
      </c>
      <c r="C334">
        <v>87.03</v>
      </c>
      <c r="D334">
        <v>87.5</v>
      </c>
      <c r="E334">
        <v>86.53</v>
      </c>
      <c r="F334">
        <v>87.34</v>
      </c>
    </row>
    <row r="335" spans="1:6" x14ac:dyDescent="0.25">
      <c r="A335" s="1">
        <v>40662</v>
      </c>
      <c r="B335">
        <v>17352300</v>
      </c>
      <c r="C335">
        <v>87.43</v>
      </c>
      <c r="D335">
        <v>88</v>
      </c>
      <c r="E335">
        <v>87.03</v>
      </c>
      <c r="F335">
        <v>87.98</v>
      </c>
    </row>
    <row r="336" spans="1:6" x14ac:dyDescent="0.25">
      <c r="A336" s="1">
        <v>40665</v>
      </c>
      <c r="B336">
        <v>18651200</v>
      </c>
      <c r="C336">
        <v>88.1</v>
      </c>
      <c r="D336">
        <v>88.13</v>
      </c>
      <c r="E336">
        <v>86.47</v>
      </c>
      <c r="F336">
        <v>86.97</v>
      </c>
    </row>
    <row r="337" spans="1:6" x14ac:dyDescent="0.25">
      <c r="A337" s="1">
        <v>40666</v>
      </c>
      <c r="B337">
        <v>18417100</v>
      </c>
      <c r="C337">
        <v>86.59</v>
      </c>
      <c r="D337">
        <v>86.78</v>
      </c>
      <c r="E337">
        <v>85.04</v>
      </c>
      <c r="F337">
        <v>85.62</v>
      </c>
    </row>
    <row r="338" spans="1:6" x14ac:dyDescent="0.25">
      <c r="A338" s="1">
        <v>40667</v>
      </c>
      <c r="B338">
        <v>22867000</v>
      </c>
      <c r="C338">
        <v>85.19</v>
      </c>
      <c r="D338">
        <v>85.6</v>
      </c>
      <c r="E338">
        <v>83.91</v>
      </c>
      <c r="F338">
        <v>84.81</v>
      </c>
    </row>
    <row r="339" spans="1:6" x14ac:dyDescent="0.25">
      <c r="A339" s="1">
        <v>40668</v>
      </c>
      <c r="B339">
        <v>27491200</v>
      </c>
      <c r="C339">
        <v>83.52</v>
      </c>
      <c r="D339">
        <v>83.99</v>
      </c>
      <c r="E339">
        <v>81.59</v>
      </c>
      <c r="F339">
        <v>82.62</v>
      </c>
    </row>
    <row r="340" spans="1:6" x14ac:dyDescent="0.25">
      <c r="A340" s="1">
        <v>40669</v>
      </c>
      <c r="B340">
        <v>26314700</v>
      </c>
      <c r="C340">
        <v>83.27</v>
      </c>
      <c r="D340">
        <v>84.1</v>
      </c>
      <c r="E340">
        <v>81.849999999999994</v>
      </c>
      <c r="F340">
        <v>82.69</v>
      </c>
    </row>
    <row r="341" spans="1:6" x14ac:dyDescent="0.25">
      <c r="A341" s="1">
        <v>40672</v>
      </c>
      <c r="B341">
        <v>18254600</v>
      </c>
      <c r="C341">
        <v>83.01</v>
      </c>
      <c r="D341">
        <v>83.72</v>
      </c>
      <c r="E341">
        <v>82.16</v>
      </c>
      <c r="F341">
        <v>83.18</v>
      </c>
    </row>
    <row r="342" spans="1:6" x14ac:dyDescent="0.25">
      <c r="A342" s="1">
        <v>40673</v>
      </c>
      <c r="B342">
        <v>17695700</v>
      </c>
      <c r="C342">
        <v>83.08</v>
      </c>
      <c r="D342">
        <v>83.76</v>
      </c>
      <c r="E342">
        <v>82.5</v>
      </c>
      <c r="F342">
        <v>83.34</v>
      </c>
    </row>
    <row r="343" spans="1:6" x14ac:dyDescent="0.25">
      <c r="A343" s="1">
        <v>40674</v>
      </c>
      <c r="B343">
        <v>24192000</v>
      </c>
      <c r="C343">
        <v>82.51</v>
      </c>
      <c r="D343">
        <v>82.6892</v>
      </c>
      <c r="E343">
        <v>80.44</v>
      </c>
      <c r="F343">
        <v>81.12</v>
      </c>
    </row>
    <row r="344" spans="1:6" x14ac:dyDescent="0.25">
      <c r="A344" s="1">
        <v>40675</v>
      </c>
      <c r="B344">
        <v>21853600</v>
      </c>
      <c r="C344">
        <v>80.62</v>
      </c>
      <c r="D344">
        <v>81.59</v>
      </c>
      <c r="E344">
        <v>79.42</v>
      </c>
      <c r="F344">
        <v>81.05</v>
      </c>
    </row>
    <row r="345" spans="1:6" x14ac:dyDescent="0.25">
      <c r="A345" s="1">
        <v>40676</v>
      </c>
      <c r="B345">
        <v>17628500</v>
      </c>
      <c r="C345">
        <v>81.290000000000006</v>
      </c>
      <c r="D345">
        <v>81.77</v>
      </c>
      <c r="E345">
        <v>80.22</v>
      </c>
      <c r="F345">
        <v>80.87</v>
      </c>
    </row>
    <row r="346" spans="1:6" x14ac:dyDescent="0.25">
      <c r="A346" s="1">
        <v>40679</v>
      </c>
      <c r="B346">
        <v>16435100</v>
      </c>
      <c r="C346">
        <v>80.22</v>
      </c>
      <c r="D346">
        <v>81.27</v>
      </c>
      <c r="E346">
        <v>80.12</v>
      </c>
      <c r="F346">
        <v>80.239999999999995</v>
      </c>
    </row>
    <row r="347" spans="1:6" x14ac:dyDescent="0.25">
      <c r="A347" s="1">
        <v>40680</v>
      </c>
      <c r="B347">
        <v>18067800</v>
      </c>
      <c r="C347">
        <v>79.989999999999995</v>
      </c>
      <c r="D347">
        <v>80.790000000000006</v>
      </c>
      <c r="E347">
        <v>79.599999999999994</v>
      </c>
      <c r="F347">
        <v>80.41</v>
      </c>
    </row>
    <row r="348" spans="1:6" x14ac:dyDescent="0.25">
      <c r="A348" s="1">
        <v>40681</v>
      </c>
      <c r="B348">
        <v>17957000</v>
      </c>
      <c r="C348">
        <v>80.88</v>
      </c>
      <c r="D348">
        <v>82.27</v>
      </c>
      <c r="E348">
        <v>80.430000000000007</v>
      </c>
      <c r="F348">
        <v>81.739999999999995</v>
      </c>
    </row>
    <row r="349" spans="1:6" x14ac:dyDescent="0.25">
      <c r="A349" s="1">
        <v>40682</v>
      </c>
      <c r="B349">
        <v>15229100</v>
      </c>
      <c r="C349">
        <v>82.27</v>
      </c>
      <c r="D349">
        <v>82.58</v>
      </c>
      <c r="E349">
        <v>81.34</v>
      </c>
      <c r="F349">
        <v>82.33</v>
      </c>
    </row>
    <row r="350" spans="1:6" x14ac:dyDescent="0.25">
      <c r="A350" s="1">
        <v>40683</v>
      </c>
      <c r="B350">
        <v>19003400</v>
      </c>
      <c r="C350">
        <v>81.98</v>
      </c>
      <c r="D350">
        <v>82.25</v>
      </c>
      <c r="E350">
        <v>80.900000000000006</v>
      </c>
      <c r="F350">
        <v>81.569999999999993</v>
      </c>
    </row>
    <row r="351" spans="1:6" x14ac:dyDescent="0.25">
      <c r="A351" s="1">
        <v>40686</v>
      </c>
      <c r="B351">
        <v>16288500</v>
      </c>
      <c r="C351">
        <v>80.22</v>
      </c>
      <c r="D351">
        <v>81.010000000000005</v>
      </c>
      <c r="E351">
        <v>80.069999999999993</v>
      </c>
      <c r="F351">
        <v>80.67</v>
      </c>
    </row>
    <row r="352" spans="1:6" x14ac:dyDescent="0.25">
      <c r="A352" s="1">
        <v>40687</v>
      </c>
      <c r="B352">
        <v>15687300</v>
      </c>
      <c r="C352">
        <v>81.05</v>
      </c>
      <c r="D352">
        <v>82.12</v>
      </c>
      <c r="E352">
        <v>80.94</v>
      </c>
      <c r="F352">
        <v>81.290000000000006</v>
      </c>
    </row>
    <row r="353" spans="1:6" x14ac:dyDescent="0.25">
      <c r="A353" s="1">
        <v>40688</v>
      </c>
      <c r="B353">
        <v>19347200</v>
      </c>
      <c r="C353">
        <v>80.97</v>
      </c>
      <c r="D353">
        <v>82.53</v>
      </c>
      <c r="E353">
        <v>80.84</v>
      </c>
      <c r="F353">
        <v>81.96</v>
      </c>
    </row>
    <row r="354" spans="1:6" x14ac:dyDescent="0.25">
      <c r="A354" s="1">
        <v>40689</v>
      </c>
      <c r="B354">
        <v>16873700</v>
      </c>
      <c r="C354">
        <v>81.599999999999994</v>
      </c>
      <c r="D354">
        <v>82.57</v>
      </c>
      <c r="E354">
        <v>81.19</v>
      </c>
      <c r="F354">
        <v>82.39</v>
      </c>
    </row>
    <row r="355" spans="1:6" x14ac:dyDescent="0.25">
      <c r="A355" s="1">
        <v>40690</v>
      </c>
      <c r="B355">
        <v>11949100</v>
      </c>
      <c r="C355">
        <v>82.74</v>
      </c>
      <c r="D355">
        <v>83.13</v>
      </c>
      <c r="E355">
        <v>82.15</v>
      </c>
      <c r="F355">
        <v>82.63</v>
      </c>
    </row>
    <row r="356" spans="1:6" x14ac:dyDescent="0.25">
      <c r="A356" s="1">
        <v>40694</v>
      </c>
      <c r="B356">
        <v>23630700</v>
      </c>
      <c r="C356">
        <v>83.28</v>
      </c>
      <c r="D356">
        <v>83.75</v>
      </c>
      <c r="E356">
        <v>82.72</v>
      </c>
      <c r="F356">
        <v>83.47</v>
      </c>
    </row>
    <row r="357" spans="1:6" x14ac:dyDescent="0.25">
      <c r="A357" s="1">
        <v>40695</v>
      </c>
      <c r="B357">
        <v>19550200</v>
      </c>
      <c r="C357">
        <v>83.55</v>
      </c>
      <c r="D357">
        <v>83.65</v>
      </c>
      <c r="E357">
        <v>81.760000000000005</v>
      </c>
      <c r="F357">
        <v>82.03</v>
      </c>
    </row>
    <row r="358" spans="1:6" x14ac:dyDescent="0.25">
      <c r="A358" s="1">
        <v>40696</v>
      </c>
      <c r="B358">
        <v>18152600</v>
      </c>
      <c r="C358">
        <v>81.77</v>
      </c>
      <c r="D358">
        <v>82.32</v>
      </c>
      <c r="E358">
        <v>80.650000000000006</v>
      </c>
      <c r="F358">
        <v>81.33</v>
      </c>
    </row>
    <row r="359" spans="1:6" x14ac:dyDescent="0.25">
      <c r="A359" s="1">
        <v>40697</v>
      </c>
      <c r="B359">
        <v>17281200</v>
      </c>
      <c r="C359">
        <v>80.239999999999995</v>
      </c>
      <c r="D359">
        <v>81.790000000000006</v>
      </c>
      <c r="E359">
        <v>80.180000000000007</v>
      </c>
      <c r="F359">
        <v>81.180000000000007</v>
      </c>
    </row>
    <row r="360" spans="1:6" x14ac:dyDescent="0.25">
      <c r="A360" s="1">
        <v>40700</v>
      </c>
      <c r="B360">
        <v>15954300</v>
      </c>
      <c r="C360">
        <v>80.930000000000007</v>
      </c>
      <c r="D360">
        <v>81.19</v>
      </c>
      <c r="E360">
        <v>80.08</v>
      </c>
      <c r="F360">
        <v>80.290000000000006</v>
      </c>
    </row>
    <row r="361" spans="1:6" x14ac:dyDescent="0.25">
      <c r="A361" s="1">
        <v>40701</v>
      </c>
      <c r="B361">
        <v>16188100</v>
      </c>
      <c r="C361">
        <v>80.61</v>
      </c>
      <c r="D361">
        <v>81.09</v>
      </c>
      <c r="E361">
        <v>79.97</v>
      </c>
      <c r="F361">
        <v>80</v>
      </c>
    </row>
    <row r="362" spans="1:6" x14ac:dyDescent="0.25">
      <c r="A362" s="1">
        <v>40702</v>
      </c>
      <c r="B362">
        <v>23567300</v>
      </c>
      <c r="C362">
        <v>80.61</v>
      </c>
      <c r="D362">
        <v>81.87</v>
      </c>
      <c r="E362">
        <v>80.52</v>
      </c>
      <c r="F362">
        <v>80.760000000000005</v>
      </c>
    </row>
    <row r="363" spans="1:6" x14ac:dyDescent="0.25">
      <c r="A363" s="1">
        <v>40703</v>
      </c>
      <c r="B363">
        <v>17665100</v>
      </c>
      <c r="C363">
        <v>81.239999999999995</v>
      </c>
      <c r="D363">
        <v>81.680000000000007</v>
      </c>
      <c r="E363">
        <v>80.959999999999994</v>
      </c>
      <c r="F363">
        <v>81.180000000000007</v>
      </c>
    </row>
    <row r="364" spans="1:6" x14ac:dyDescent="0.25">
      <c r="A364" s="1">
        <v>40704</v>
      </c>
      <c r="B364">
        <v>18965900</v>
      </c>
      <c r="C364">
        <v>80.95</v>
      </c>
      <c r="D364">
        <v>80.95</v>
      </c>
      <c r="E364">
        <v>79.72</v>
      </c>
      <c r="F364">
        <v>79.78</v>
      </c>
    </row>
    <row r="365" spans="1:6" x14ac:dyDescent="0.25">
      <c r="A365" s="1">
        <v>40707</v>
      </c>
      <c r="B365">
        <v>17854200</v>
      </c>
      <c r="C365">
        <v>80</v>
      </c>
      <c r="D365">
        <v>80.599999999999994</v>
      </c>
      <c r="E365">
        <v>78.84</v>
      </c>
      <c r="F365">
        <v>79.23</v>
      </c>
    </row>
    <row r="366" spans="1:6" x14ac:dyDescent="0.25">
      <c r="A366" s="1">
        <v>40708</v>
      </c>
      <c r="B366">
        <v>16443400</v>
      </c>
      <c r="C366">
        <v>80.05</v>
      </c>
      <c r="D366">
        <v>80.819999999999993</v>
      </c>
      <c r="E366">
        <v>79.94</v>
      </c>
      <c r="F366">
        <v>80.38</v>
      </c>
    </row>
    <row r="367" spans="1:6" x14ac:dyDescent="0.25">
      <c r="A367" s="1">
        <v>40709</v>
      </c>
      <c r="B367">
        <v>21713900</v>
      </c>
      <c r="C367">
        <v>79.53</v>
      </c>
      <c r="D367">
        <v>79.89</v>
      </c>
      <c r="E367">
        <v>78.37</v>
      </c>
      <c r="F367">
        <v>78.66</v>
      </c>
    </row>
    <row r="368" spans="1:6" x14ac:dyDescent="0.25">
      <c r="A368" s="1">
        <v>40710</v>
      </c>
      <c r="B368">
        <v>19037500</v>
      </c>
      <c r="C368">
        <v>78.59</v>
      </c>
      <c r="D368">
        <v>79.510000000000005</v>
      </c>
      <c r="E368">
        <v>78.33</v>
      </c>
      <c r="F368">
        <v>79.22</v>
      </c>
    </row>
    <row r="369" spans="1:6" x14ac:dyDescent="0.25">
      <c r="A369" s="1">
        <v>40711</v>
      </c>
      <c r="B369">
        <v>25441200</v>
      </c>
      <c r="C369">
        <v>79.849999999999994</v>
      </c>
      <c r="D369">
        <v>79.95</v>
      </c>
      <c r="E369">
        <v>78.69</v>
      </c>
      <c r="F369">
        <v>79.02</v>
      </c>
    </row>
    <row r="370" spans="1:6" x14ac:dyDescent="0.25">
      <c r="A370" s="1">
        <v>40714</v>
      </c>
      <c r="B370">
        <v>15836400</v>
      </c>
      <c r="C370">
        <v>78.650000000000006</v>
      </c>
      <c r="D370">
        <v>79.95</v>
      </c>
      <c r="E370">
        <v>78.62</v>
      </c>
      <c r="F370">
        <v>79.709999999999994</v>
      </c>
    </row>
    <row r="371" spans="1:6" x14ac:dyDescent="0.25">
      <c r="A371" s="1">
        <v>40715</v>
      </c>
      <c r="B371">
        <v>17897300</v>
      </c>
      <c r="C371">
        <v>80.23</v>
      </c>
      <c r="D371">
        <v>81.12</v>
      </c>
      <c r="E371">
        <v>80.010000000000005</v>
      </c>
      <c r="F371">
        <v>80.569999999999993</v>
      </c>
    </row>
    <row r="372" spans="1:6" x14ac:dyDescent="0.25">
      <c r="A372" s="1">
        <v>40716</v>
      </c>
      <c r="B372">
        <v>18599700</v>
      </c>
      <c r="C372">
        <v>80.16</v>
      </c>
      <c r="D372">
        <v>80.67</v>
      </c>
      <c r="E372">
        <v>79.569999999999993</v>
      </c>
      <c r="F372">
        <v>79.819999999999993</v>
      </c>
    </row>
    <row r="373" spans="1:6" x14ac:dyDescent="0.25">
      <c r="A373" s="1">
        <v>40717</v>
      </c>
      <c r="B373">
        <v>30032800</v>
      </c>
      <c r="C373">
        <v>78.739999999999995</v>
      </c>
      <c r="D373">
        <v>78.75</v>
      </c>
      <c r="E373">
        <v>77.23</v>
      </c>
      <c r="F373">
        <v>78.44</v>
      </c>
    </row>
    <row r="374" spans="1:6" x14ac:dyDescent="0.25">
      <c r="A374" s="1">
        <v>40718</v>
      </c>
      <c r="B374">
        <v>36292700</v>
      </c>
      <c r="C374">
        <v>78.55</v>
      </c>
      <c r="D374">
        <v>78.63</v>
      </c>
      <c r="E374">
        <v>76.78</v>
      </c>
      <c r="F374">
        <v>76.78</v>
      </c>
    </row>
    <row r="375" spans="1:6" x14ac:dyDescent="0.25">
      <c r="A375" s="1">
        <v>40721</v>
      </c>
      <c r="B375">
        <v>20606900</v>
      </c>
      <c r="C375">
        <v>76.88</v>
      </c>
      <c r="D375">
        <v>78.48</v>
      </c>
      <c r="E375">
        <v>76.72</v>
      </c>
      <c r="F375">
        <v>77.92</v>
      </c>
    </row>
    <row r="376" spans="1:6" x14ac:dyDescent="0.25">
      <c r="A376" s="1">
        <v>40722</v>
      </c>
      <c r="B376">
        <v>18421500</v>
      </c>
      <c r="C376">
        <v>78.569999999999993</v>
      </c>
      <c r="D376">
        <v>79.66</v>
      </c>
      <c r="E376">
        <v>78.38</v>
      </c>
      <c r="F376">
        <v>79.63</v>
      </c>
    </row>
    <row r="377" spans="1:6" x14ac:dyDescent="0.25">
      <c r="A377" s="1">
        <v>40723</v>
      </c>
      <c r="B377">
        <v>18899900</v>
      </c>
      <c r="C377">
        <v>79.849999999999994</v>
      </c>
      <c r="D377">
        <v>80.5</v>
      </c>
      <c r="E377">
        <v>79.22</v>
      </c>
      <c r="F377">
        <v>80.25</v>
      </c>
    </row>
    <row r="378" spans="1:6" x14ac:dyDescent="0.25">
      <c r="A378" s="1">
        <v>40724</v>
      </c>
      <c r="B378">
        <v>19942100</v>
      </c>
      <c r="C378">
        <v>80.39</v>
      </c>
      <c r="D378">
        <v>81.41</v>
      </c>
      <c r="E378">
        <v>80.27</v>
      </c>
      <c r="F378">
        <v>81.38</v>
      </c>
    </row>
    <row r="379" spans="1:6" x14ac:dyDescent="0.25">
      <c r="A379" s="1">
        <v>40725</v>
      </c>
      <c r="B379">
        <v>18050100</v>
      </c>
      <c r="C379">
        <v>81.19</v>
      </c>
      <c r="D379">
        <v>82.09</v>
      </c>
      <c r="E379">
        <v>80.59</v>
      </c>
      <c r="F379">
        <v>82.01</v>
      </c>
    </row>
    <row r="380" spans="1:6" x14ac:dyDescent="0.25">
      <c r="A380" s="1">
        <v>40729</v>
      </c>
      <c r="B380">
        <v>18859600</v>
      </c>
      <c r="C380">
        <v>81.3</v>
      </c>
      <c r="D380">
        <v>82.12</v>
      </c>
      <c r="E380">
        <v>81.257999999999996</v>
      </c>
      <c r="F380">
        <v>81.599999999999994</v>
      </c>
    </row>
    <row r="381" spans="1:6" x14ac:dyDescent="0.25">
      <c r="A381" s="1">
        <v>40730</v>
      </c>
      <c r="B381">
        <v>15042600</v>
      </c>
      <c r="C381">
        <v>81.400000000000006</v>
      </c>
      <c r="D381">
        <v>81.66</v>
      </c>
      <c r="E381">
        <v>80.849999999999994</v>
      </c>
      <c r="F381">
        <v>81.569999999999993</v>
      </c>
    </row>
    <row r="382" spans="1:6" x14ac:dyDescent="0.25">
      <c r="A382" s="1">
        <v>40731</v>
      </c>
      <c r="B382">
        <v>18379200</v>
      </c>
      <c r="C382">
        <v>82.27</v>
      </c>
      <c r="D382">
        <v>82.6</v>
      </c>
      <c r="E382">
        <v>81.87</v>
      </c>
      <c r="F382">
        <v>82.36</v>
      </c>
    </row>
    <row r="383" spans="1:6" x14ac:dyDescent="0.25">
      <c r="A383" s="1">
        <v>40732</v>
      </c>
      <c r="B383">
        <v>18336500</v>
      </c>
      <c r="C383">
        <v>81.58</v>
      </c>
      <c r="D383">
        <v>82.53</v>
      </c>
      <c r="E383">
        <v>81.465000000000003</v>
      </c>
      <c r="F383">
        <v>82.42</v>
      </c>
    </row>
    <row r="384" spans="1:6" x14ac:dyDescent="0.25">
      <c r="A384" s="1">
        <v>40735</v>
      </c>
      <c r="B384">
        <v>20717000</v>
      </c>
      <c r="C384">
        <v>81.3</v>
      </c>
      <c r="D384">
        <v>82.11</v>
      </c>
      <c r="E384">
        <v>81.12</v>
      </c>
      <c r="F384">
        <v>81.900000000000006</v>
      </c>
    </row>
    <row r="385" spans="1:6" x14ac:dyDescent="0.25">
      <c r="A385" s="1">
        <v>40736</v>
      </c>
      <c r="B385">
        <v>22639600</v>
      </c>
      <c r="C385">
        <v>81.510000000000005</v>
      </c>
      <c r="D385">
        <v>83.01</v>
      </c>
      <c r="E385">
        <v>81.5</v>
      </c>
      <c r="F385">
        <v>81.89</v>
      </c>
    </row>
    <row r="386" spans="1:6" x14ac:dyDescent="0.25">
      <c r="A386" s="1">
        <v>40737</v>
      </c>
      <c r="B386">
        <v>19015100</v>
      </c>
      <c r="C386">
        <v>82.27</v>
      </c>
      <c r="D386">
        <v>83.46</v>
      </c>
      <c r="E386">
        <v>82.08</v>
      </c>
      <c r="F386">
        <v>82.48</v>
      </c>
    </row>
    <row r="387" spans="1:6" x14ac:dyDescent="0.25">
      <c r="A387" s="1">
        <v>40738</v>
      </c>
      <c r="B387">
        <v>19413200</v>
      </c>
      <c r="C387">
        <v>83.05</v>
      </c>
      <c r="D387">
        <v>83.11</v>
      </c>
      <c r="E387">
        <v>82.09</v>
      </c>
      <c r="F387">
        <v>82.24</v>
      </c>
    </row>
    <row r="388" spans="1:6" x14ac:dyDescent="0.25">
      <c r="A388" s="1">
        <v>40739</v>
      </c>
      <c r="B388">
        <v>22705100</v>
      </c>
      <c r="C388">
        <v>82.42</v>
      </c>
      <c r="D388">
        <v>83.09</v>
      </c>
      <c r="E388">
        <v>82.26</v>
      </c>
      <c r="F388">
        <v>83</v>
      </c>
    </row>
    <row r="389" spans="1:6" x14ac:dyDescent="0.25">
      <c r="A389" s="1">
        <v>40742</v>
      </c>
      <c r="B389">
        <v>17343500</v>
      </c>
      <c r="C389">
        <v>82.29</v>
      </c>
      <c r="D389">
        <v>82.85</v>
      </c>
      <c r="E389">
        <v>82.08</v>
      </c>
      <c r="F389">
        <v>82.65</v>
      </c>
    </row>
    <row r="390" spans="1:6" x14ac:dyDescent="0.25">
      <c r="A390" s="1">
        <v>40743</v>
      </c>
      <c r="B390">
        <v>16424900</v>
      </c>
      <c r="C390">
        <v>82.9</v>
      </c>
      <c r="D390">
        <v>83.76</v>
      </c>
      <c r="E390">
        <v>82.8</v>
      </c>
      <c r="F390">
        <v>83.63</v>
      </c>
    </row>
    <row r="391" spans="1:6" x14ac:dyDescent="0.25">
      <c r="A391" s="1">
        <v>40744</v>
      </c>
      <c r="B391">
        <v>12808400</v>
      </c>
      <c r="C391">
        <v>83.84</v>
      </c>
      <c r="D391">
        <v>83.89</v>
      </c>
      <c r="E391">
        <v>83.17</v>
      </c>
      <c r="F391">
        <v>83.3</v>
      </c>
    </row>
    <row r="392" spans="1:6" x14ac:dyDescent="0.25">
      <c r="A392" s="1">
        <v>40745</v>
      </c>
      <c r="B392">
        <v>21359700</v>
      </c>
      <c r="C392">
        <v>83.86</v>
      </c>
      <c r="D392">
        <v>85.24</v>
      </c>
      <c r="E392">
        <v>83.75</v>
      </c>
      <c r="F392">
        <v>85.02</v>
      </c>
    </row>
    <row r="393" spans="1:6" x14ac:dyDescent="0.25">
      <c r="A393" s="1">
        <v>40746</v>
      </c>
      <c r="B393">
        <v>13152600</v>
      </c>
      <c r="C393">
        <v>85.2</v>
      </c>
      <c r="D393">
        <v>85.41</v>
      </c>
      <c r="E393">
        <v>84.54</v>
      </c>
      <c r="F393">
        <v>85.22</v>
      </c>
    </row>
    <row r="394" spans="1:6" x14ac:dyDescent="0.25">
      <c r="A394" s="1">
        <v>40749</v>
      </c>
      <c r="B394">
        <v>14007600</v>
      </c>
      <c r="C394">
        <v>84.2</v>
      </c>
      <c r="D394">
        <v>85.13</v>
      </c>
      <c r="E394">
        <v>84.2</v>
      </c>
      <c r="F394">
        <v>84.57</v>
      </c>
    </row>
    <row r="395" spans="1:6" x14ac:dyDescent="0.25">
      <c r="A395" s="1">
        <v>40750</v>
      </c>
      <c r="B395">
        <v>16226700</v>
      </c>
      <c r="C395">
        <v>84.67</v>
      </c>
      <c r="D395">
        <v>85.1</v>
      </c>
      <c r="E395">
        <v>84.040099999999995</v>
      </c>
      <c r="F395">
        <v>84.37</v>
      </c>
    </row>
    <row r="396" spans="1:6" x14ac:dyDescent="0.25">
      <c r="A396" s="1">
        <v>40751</v>
      </c>
      <c r="B396">
        <v>19820600</v>
      </c>
      <c r="C396">
        <v>83.79</v>
      </c>
      <c r="D396">
        <v>84.25</v>
      </c>
      <c r="E396">
        <v>83.24</v>
      </c>
      <c r="F396">
        <v>83.31</v>
      </c>
    </row>
    <row r="397" spans="1:6" x14ac:dyDescent="0.25">
      <c r="A397" s="1">
        <v>40752</v>
      </c>
      <c r="B397">
        <v>24556600</v>
      </c>
      <c r="C397">
        <v>81.739999999999995</v>
      </c>
      <c r="D397">
        <v>82.45</v>
      </c>
      <c r="E397">
        <v>81.150000000000006</v>
      </c>
      <c r="F397">
        <v>81.459999999999994</v>
      </c>
    </row>
    <row r="398" spans="1:6" x14ac:dyDescent="0.25">
      <c r="A398" s="1">
        <v>40753</v>
      </c>
      <c r="B398">
        <v>26609000</v>
      </c>
      <c r="C398">
        <v>80.790000000000006</v>
      </c>
      <c r="D398">
        <v>80.88</v>
      </c>
      <c r="E398">
        <v>79.760000000000005</v>
      </c>
      <c r="F398">
        <v>79.790000000000006</v>
      </c>
    </row>
    <row r="399" spans="1:6" x14ac:dyDescent="0.25">
      <c r="A399" s="1">
        <v>40756</v>
      </c>
      <c r="B399">
        <v>22864500</v>
      </c>
      <c r="C399">
        <v>80.819999999999993</v>
      </c>
      <c r="D399">
        <v>81.180000000000007</v>
      </c>
      <c r="E399">
        <v>78.739999999999995</v>
      </c>
      <c r="F399">
        <v>79.599999999999994</v>
      </c>
    </row>
    <row r="400" spans="1:6" x14ac:dyDescent="0.25">
      <c r="A400" s="1">
        <v>40757</v>
      </c>
      <c r="B400">
        <v>28410500</v>
      </c>
      <c r="C400">
        <v>78.900000000000006</v>
      </c>
      <c r="D400">
        <v>79.61</v>
      </c>
      <c r="E400">
        <v>77.819999999999993</v>
      </c>
      <c r="F400">
        <v>77.84</v>
      </c>
    </row>
    <row r="401" spans="1:6" x14ac:dyDescent="0.25">
      <c r="A401" s="1">
        <v>40758</v>
      </c>
      <c r="B401">
        <v>28373000</v>
      </c>
      <c r="C401">
        <v>77.94</v>
      </c>
      <c r="D401">
        <v>78.099999999999994</v>
      </c>
      <c r="E401">
        <v>76.459999999999994</v>
      </c>
      <c r="F401">
        <v>77.72</v>
      </c>
    </row>
    <row r="402" spans="1:6" x14ac:dyDescent="0.25">
      <c r="A402" s="1">
        <v>40759</v>
      </c>
      <c r="B402">
        <v>42624200</v>
      </c>
      <c r="C402">
        <v>76.680000000000007</v>
      </c>
      <c r="D402">
        <v>77.13</v>
      </c>
      <c r="E402">
        <v>73.510000000000005</v>
      </c>
      <c r="F402">
        <v>73.84</v>
      </c>
    </row>
    <row r="403" spans="1:6" x14ac:dyDescent="0.25">
      <c r="A403" s="1">
        <v>40760</v>
      </c>
      <c r="B403">
        <v>47167500</v>
      </c>
      <c r="C403">
        <v>75.010000000000005</v>
      </c>
      <c r="D403">
        <v>75.795000000000002</v>
      </c>
      <c r="E403">
        <v>72.069999999999993</v>
      </c>
      <c r="F403">
        <v>74.819999999999993</v>
      </c>
    </row>
    <row r="404" spans="1:6" x14ac:dyDescent="0.25">
      <c r="A404" s="1">
        <v>40763</v>
      </c>
      <c r="B404">
        <v>58857600</v>
      </c>
      <c r="C404">
        <v>72.739999999999995</v>
      </c>
      <c r="D404">
        <v>73.44</v>
      </c>
      <c r="E404">
        <v>69.900000000000006</v>
      </c>
      <c r="F404">
        <v>70.19</v>
      </c>
    </row>
    <row r="405" spans="1:6" x14ac:dyDescent="0.25">
      <c r="A405" s="1">
        <v>40764</v>
      </c>
      <c r="B405">
        <v>61753300</v>
      </c>
      <c r="C405">
        <v>70.790000000000006</v>
      </c>
      <c r="D405">
        <v>71.87</v>
      </c>
      <c r="E405">
        <v>67.03</v>
      </c>
      <c r="F405">
        <v>71.64</v>
      </c>
    </row>
    <row r="406" spans="1:6" x14ac:dyDescent="0.25">
      <c r="A406" s="1">
        <v>40765</v>
      </c>
      <c r="B406">
        <v>47758300</v>
      </c>
      <c r="C406">
        <v>70.739999999999995</v>
      </c>
      <c r="D406">
        <v>70.989999999999995</v>
      </c>
      <c r="E406">
        <v>67.459999999999994</v>
      </c>
      <c r="F406">
        <v>68.03</v>
      </c>
    </row>
    <row r="407" spans="1:6" x14ac:dyDescent="0.25">
      <c r="A407" s="1">
        <v>40766</v>
      </c>
      <c r="B407">
        <v>50328600</v>
      </c>
      <c r="C407">
        <v>68.81</v>
      </c>
      <c r="D407">
        <v>72.402000000000001</v>
      </c>
      <c r="E407">
        <v>68.63</v>
      </c>
      <c r="F407">
        <v>71.58</v>
      </c>
    </row>
    <row r="408" spans="1:6" x14ac:dyDescent="0.25">
      <c r="A408" s="1">
        <v>40767</v>
      </c>
      <c r="B408">
        <v>31129000</v>
      </c>
      <c r="C408">
        <v>72.36</v>
      </c>
      <c r="D408">
        <v>73.099999999999994</v>
      </c>
      <c r="E408">
        <v>71.599999999999994</v>
      </c>
      <c r="F408">
        <v>72</v>
      </c>
    </row>
    <row r="409" spans="1:6" x14ac:dyDescent="0.25">
      <c r="A409" s="1">
        <v>40770</v>
      </c>
      <c r="B409">
        <v>23388200</v>
      </c>
      <c r="C409">
        <v>73.040000000000006</v>
      </c>
      <c r="D409">
        <v>74.375</v>
      </c>
      <c r="E409">
        <v>72.75</v>
      </c>
      <c r="F409">
        <v>74.290000000000006</v>
      </c>
    </row>
    <row r="410" spans="1:6" x14ac:dyDescent="0.25">
      <c r="A410" s="1">
        <v>40771</v>
      </c>
      <c r="B410">
        <v>26341400</v>
      </c>
      <c r="C410">
        <v>73.349999999999994</v>
      </c>
      <c r="D410">
        <v>74.34</v>
      </c>
      <c r="E410">
        <v>72.83</v>
      </c>
      <c r="F410">
        <v>73.5</v>
      </c>
    </row>
    <row r="411" spans="1:6" x14ac:dyDescent="0.25">
      <c r="A411" s="1">
        <v>40772</v>
      </c>
      <c r="B411">
        <v>18269400</v>
      </c>
      <c r="C411">
        <v>74.290000000000006</v>
      </c>
      <c r="D411">
        <v>74.75</v>
      </c>
      <c r="E411">
        <v>73.5</v>
      </c>
      <c r="F411">
        <v>74.16</v>
      </c>
    </row>
    <row r="412" spans="1:6" x14ac:dyDescent="0.25">
      <c r="A412" s="1">
        <v>40773</v>
      </c>
      <c r="B412">
        <v>35457700</v>
      </c>
      <c r="C412">
        <v>72.41</v>
      </c>
      <c r="D412">
        <v>72.790000000000006</v>
      </c>
      <c r="E412">
        <v>70.209999999999994</v>
      </c>
      <c r="F412">
        <v>70.94</v>
      </c>
    </row>
    <row r="413" spans="1:6" x14ac:dyDescent="0.25">
      <c r="A413" s="1">
        <v>40774</v>
      </c>
      <c r="B413">
        <v>34935300</v>
      </c>
      <c r="C413">
        <v>70.069999999999993</v>
      </c>
      <c r="D413">
        <v>71.98</v>
      </c>
      <c r="E413">
        <v>69.67</v>
      </c>
      <c r="F413">
        <v>69.8</v>
      </c>
    </row>
    <row r="414" spans="1:6" x14ac:dyDescent="0.25">
      <c r="A414" s="1">
        <v>40777</v>
      </c>
      <c r="B414">
        <v>27202900</v>
      </c>
      <c r="C414">
        <v>72.150000000000006</v>
      </c>
      <c r="D414">
        <v>72.16</v>
      </c>
      <c r="E414">
        <v>69.58</v>
      </c>
      <c r="F414">
        <v>70.180000000000007</v>
      </c>
    </row>
    <row r="415" spans="1:6" x14ac:dyDescent="0.25">
      <c r="A415" s="1">
        <v>40778</v>
      </c>
      <c r="B415">
        <v>38059600</v>
      </c>
      <c r="C415">
        <v>70.599999999999994</v>
      </c>
      <c r="D415">
        <v>73.8</v>
      </c>
      <c r="E415">
        <v>70.52</v>
      </c>
      <c r="F415">
        <v>73.66</v>
      </c>
    </row>
    <row r="416" spans="1:6" x14ac:dyDescent="0.25">
      <c r="A416" s="1">
        <v>40779</v>
      </c>
      <c r="B416">
        <v>22752900</v>
      </c>
      <c r="C416">
        <v>72.959999999999994</v>
      </c>
      <c r="D416">
        <v>73.86</v>
      </c>
      <c r="E416">
        <v>72.27</v>
      </c>
      <c r="F416">
        <v>73.540000000000006</v>
      </c>
    </row>
    <row r="417" spans="1:6" x14ac:dyDescent="0.25">
      <c r="A417" s="1">
        <v>40780</v>
      </c>
      <c r="B417">
        <v>30924500</v>
      </c>
      <c r="C417">
        <v>73.64</v>
      </c>
      <c r="D417">
        <v>73.92</v>
      </c>
      <c r="E417">
        <v>71.27</v>
      </c>
      <c r="F417">
        <v>71.77</v>
      </c>
    </row>
    <row r="418" spans="1:6" x14ac:dyDescent="0.25">
      <c r="A418" s="1">
        <v>40781</v>
      </c>
      <c r="B418">
        <v>26974400</v>
      </c>
      <c r="C418">
        <v>70.88</v>
      </c>
      <c r="D418">
        <v>73</v>
      </c>
      <c r="E418">
        <v>70.209999999999994</v>
      </c>
      <c r="F418">
        <v>72.64</v>
      </c>
    </row>
    <row r="419" spans="1:6" x14ac:dyDescent="0.25">
      <c r="A419" s="1">
        <v>40784</v>
      </c>
      <c r="B419">
        <v>18967100</v>
      </c>
      <c r="C419">
        <v>73.33</v>
      </c>
      <c r="D419">
        <v>74.22</v>
      </c>
      <c r="E419">
        <v>72.98</v>
      </c>
      <c r="F419">
        <v>74.12</v>
      </c>
    </row>
    <row r="420" spans="1:6" x14ac:dyDescent="0.25">
      <c r="A420" s="1">
        <v>40785</v>
      </c>
      <c r="B420">
        <v>22437000</v>
      </c>
      <c r="C420">
        <v>73.59</v>
      </c>
      <c r="D420">
        <v>74.400000000000006</v>
      </c>
      <c r="E420">
        <v>72.97</v>
      </c>
      <c r="F420">
        <v>73.91</v>
      </c>
    </row>
    <row r="421" spans="1:6" x14ac:dyDescent="0.25">
      <c r="A421" s="1">
        <v>40786</v>
      </c>
      <c r="B421">
        <v>29189000</v>
      </c>
      <c r="C421">
        <v>74.36</v>
      </c>
      <c r="D421">
        <v>74.87</v>
      </c>
      <c r="E421">
        <v>73.34</v>
      </c>
      <c r="F421">
        <v>74.02</v>
      </c>
    </row>
    <row r="422" spans="1:6" x14ac:dyDescent="0.25">
      <c r="A422" s="1">
        <v>40787</v>
      </c>
      <c r="B422">
        <v>23393500</v>
      </c>
      <c r="C422">
        <v>74.150000000000006</v>
      </c>
      <c r="D422">
        <v>74.86</v>
      </c>
      <c r="E422">
        <v>73.45</v>
      </c>
      <c r="F422">
        <v>73.489999999999995</v>
      </c>
    </row>
    <row r="423" spans="1:6" x14ac:dyDescent="0.25">
      <c r="A423" s="1">
        <v>40788</v>
      </c>
      <c r="B423">
        <v>21071800</v>
      </c>
      <c r="C423">
        <v>72.11</v>
      </c>
      <c r="D423">
        <v>72.69</v>
      </c>
      <c r="E423">
        <v>71.5</v>
      </c>
      <c r="F423">
        <v>72.14</v>
      </c>
    </row>
    <row r="424" spans="1:6" x14ac:dyDescent="0.25">
      <c r="A424" s="1">
        <v>40792</v>
      </c>
      <c r="B424">
        <v>25416300</v>
      </c>
      <c r="C424">
        <v>70.14</v>
      </c>
      <c r="D424">
        <v>71.319999999999993</v>
      </c>
      <c r="E424">
        <v>69.91</v>
      </c>
      <c r="F424">
        <v>71.150000000000006</v>
      </c>
    </row>
    <row r="425" spans="1:6" x14ac:dyDescent="0.25">
      <c r="A425" s="1">
        <v>40793</v>
      </c>
      <c r="B425">
        <v>23108400</v>
      </c>
      <c r="C425">
        <v>72.239999999999995</v>
      </c>
      <c r="D425">
        <v>73.650000000000006</v>
      </c>
      <c r="E425">
        <v>71.75</v>
      </c>
      <c r="F425">
        <v>73.650000000000006</v>
      </c>
    </row>
    <row r="426" spans="1:6" x14ac:dyDescent="0.25">
      <c r="A426" s="1">
        <v>40794</v>
      </c>
      <c r="B426">
        <v>22434800</v>
      </c>
      <c r="C426">
        <v>73.39</v>
      </c>
      <c r="D426">
        <v>74.339299999999994</v>
      </c>
      <c r="E426">
        <v>72.540000000000006</v>
      </c>
      <c r="F426">
        <v>72.819999999999993</v>
      </c>
    </row>
    <row r="427" spans="1:6" x14ac:dyDescent="0.25">
      <c r="A427" s="1">
        <v>40795</v>
      </c>
      <c r="B427">
        <v>27969100</v>
      </c>
      <c r="C427">
        <v>72.17</v>
      </c>
      <c r="D427">
        <v>72.569999999999993</v>
      </c>
      <c r="E427">
        <v>70.592500000000001</v>
      </c>
      <c r="F427">
        <v>71.010000000000005</v>
      </c>
    </row>
    <row r="428" spans="1:6" x14ac:dyDescent="0.25">
      <c r="A428" s="1">
        <v>40798</v>
      </c>
      <c r="B428">
        <v>26205800</v>
      </c>
      <c r="C428">
        <v>70.37</v>
      </c>
      <c r="D428">
        <v>71.89</v>
      </c>
      <c r="E428">
        <v>69.87</v>
      </c>
      <c r="F428">
        <v>71.84</v>
      </c>
    </row>
    <row r="429" spans="1:6" x14ac:dyDescent="0.25">
      <c r="A429" s="1">
        <v>40799</v>
      </c>
      <c r="B429">
        <v>22825400</v>
      </c>
      <c r="C429">
        <v>71.760000000000005</v>
      </c>
      <c r="D429">
        <v>71.98</v>
      </c>
      <c r="E429">
        <v>70.81</v>
      </c>
      <c r="F429">
        <v>71.650000000000006</v>
      </c>
    </row>
    <row r="430" spans="1:6" x14ac:dyDescent="0.25">
      <c r="A430" s="1">
        <v>40800</v>
      </c>
      <c r="B430">
        <v>26042800</v>
      </c>
      <c r="C430">
        <v>71.959999999999994</v>
      </c>
      <c r="D430">
        <v>73.760000000000005</v>
      </c>
      <c r="E430">
        <v>71.16</v>
      </c>
      <c r="F430">
        <v>72.64</v>
      </c>
    </row>
    <row r="431" spans="1:6" x14ac:dyDescent="0.25">
      <c r="A431" s="1">
        <v>40801</v>
      </c>
      <c r="B431">
        <v>21858300</v>
      </c>
      <c r="C431">
        <v>73.430000000000007</v>
      </c>
      <c r="D431">
        <v>74.06</v>
      </c>
      <c r="E431">
        <v>72.680000000000007</v>
      </c>
      <c r="F431">
        <v>74.010000000000005</v>
      </c>
    </row>
    <row r="432" spans="1:6" x14ac:dyDescent="0.25">
      <c r="A432" s="1">
        <v>40802</v>
      </c>
      <c r="B432">
        <v>34652600</v>
      </c>
      <c r="C432">
        <v>74.52</v>
      </c>
      <c r="D432">
        <v>74.75</v>
      </c>
      <c r="E432">
        <v>73.569999999999993</v>
      </c>
      <c r="F432">
        <v>74.55</v>
      </c>
    </row>
    <row r="433" spans="1:6" x14ac:dyDescent="0.25">
      <c r="A433" s="1">
        <v>40805</v>
      </c>
      <c r="B433">
        <v>19822500</v>
      </c>
      <c r="C433">
        <v>72.91</v>
      </c>
      <c r="D433">
        <v>74.099999999999994</v>
      </c>
      <c r="E433">
        <v>72.5</v>
      </c>
      <c r="F433">
        <v>73.7</v>
      </c>
    </row>
    <row r="434" spans="1:6" x14ac:dyDescent="0.25">
      <c r="A434" s="1">
        <v>40806</v>
      </c>
      <c r="B434">
        <v>20420000</v>
      </c>
      <c r="C434">
        <v>73.87</v>
      </c>
      <c r="D434">
        <v>74.98</v>
      </c>
      <c r="E434">
        <v>73.44</v>
      </c>
      <c r="F434">
        <v>74.010000000000005</v>
      </c>
    </row>
    <row r="435" spans="1:6" x14ac:dyDescent="0.25">
      <c r="A435" s="1">
        <v>40807</v>
      </c>
      <c r="B435">
        <v>23806200</v>
      </c>
      <c r="C435">
        <v>73.88</v>
      </c>
      <c r="D435">
        <v>74.290000000000006</v>
      </c>
      <c r="E435">
        <v>71.83</v>
      </c>
      <c r="F435">
        <v>71.97</v>
      </c>
    </row>
    <row r="436" spans="1:6" x14ac:dyDescent="0.25">
      <c r="A436" s="1">
        <v>40808</v>
      </c>
      <c r="B436">
        <v>43223000</v>
      </c>
      <c r="C436">
        <v>69.94</v>
      </c>
      <c r="D436">
        <v>70.459999999999994</v>
      </c>
      <c r="E436">
        <v>68.17</v>
      </c>
      <c r="F436">
        <v>69.239999999999995</v>
      </c>
    </row>
    <row r="437" spans="1:6" x14ac:dyDescent="0.25">
      <c r="A437" s="1">
        <v>40809</v>
      </c>
      <c r="B437">
        <v>26583200</v>
      </c>
      <c r="C437">
        <v>68.459999999999994</v>
      </c>
      <c r="D437">
        <v>70.11</v>
      </c>
      <c r="E437">
        <v>67.930000000000007</v>
      </c>
      <c r="F437">
        <v>69.31</v>
      </c>
    </row>
    <row r="438" spans="1:6" x14ac:dyDescent="0.25">
      <c r="A438" s="1">
        <v>40812</v>
      </c>
      <c r="B438">
        <v>30342400</v>
      </c>
      <c r="C438">
        <v>70.010000000000005</v>
      </c>
      <c r="D438">
        <v>71.89</v>
      </c>
      <c r="E438">
        <v>69.5</v>
      </c>
      <c r="F438">
        <v>71.72</v>
      </c>
    </row>
    <row r="439" spans="1:6" x14ac:dyDescent="0.25">
      <c r="A439" s="1">
        <v>40813</v>
      </c>
      <c r="B439">
        <v>26689900</v>
      </c>
      <c r="C439">
        <v>73.33</v>
      </c>
      <c r="D439">
        <v>74.340100000000007</v>
      </c>
      <c r="E439">
        <v>72.42</v>
      </c>
      <c r="F439">
        <v>72.91</v>
      </c>
    </row>
    <row r="440" spans="1:6" x14ac:dyDescent="0.25">
      <c r="A440" s="1">
        <v>40814</v>
      </c>
      <c r="B440">
        <v>26026500</v>
      </c>
      <c r="C440">
        <v>72.430000000000007</v>
      </c>
      <c r="D440">
        <v>74.295000000000002</v>
      </c>
      <c r="E440">
        <v>71.86</v>
      </c>
      <c r="F440">
        <v>72.069999999999993</v>
      </c>
    </row>
    <row r="441" spans="1:6" x14ac:dyDescent="0.25">
      <c r="A441" s="1">
        <v>40815</v>
      </c>
      <c r="B441">
        <v>27713900</v>
      </c>
      <c r="C441">
        <v>73.12</v>
      </c>
      <c r="D441">
        <v>74.040000000000006</v>
      </c>
      <c r="E441">
        <v>72.67</v>
      </c>
      <c r="F441">
        <v>73.88</v>
      </c>
    </row>
    <row r="442" spans="1:6" x14ac:dyDescent="0.25">
      <c r="A442" s="1">
        <v>40816</v>
      </c>
      <c r="B442">
        <v>30917000</v>
      </c>
      <c r="C442">
        <v>72.760000000000005</v>
      </c>
      <c r="D442">
        <v>74.59</v>
      </c>
      <c r="E442">
        <v>72.63</v>
      </c>
      <c r="F442">
        <v>72.63</v>
      </c>
    </row>
    <row r="443" spans="1:6" x14ac:dyDescent="0.25">
      <c r="A443" s="1">
        <v>40819</v>
      </c>
      <c r="B443">
        <v>31004200</v>
      </c>
      <c r="C443">
        <v>72.05</v>
      </c>
      <c r="D443">
        <v>73.094999999999999</v>
      </c>
      <c r="E443">
        <v>71.150000000000006</v>
      </c>
      <c r="F443">
        <v>71.150000000000006</v>
      </c>
    </row>
    <row r="444" spans="1:6" x14ac:dyDescent="0.25">
      <c r="A444" s="1">
        <v>40820</v>
      </c>
      <c r="B444">
        <v>36500000</v>
      </c>
      <c r="C444">
        <v>70.25</v>
      </c>
      <c r="D444">
        <v>73.150000000000006</v>
      </c>
      <c r="E444">
        <v>69.209999999999994</v>
      </c>
      <c r="F444">
        <v>72.83</v>
      </c>
    </row>
    <row r="445" spans="1:6" x14ac:dyDescent="0.25">
      <c r="A445" s="1">
        <v>40821</v>
      </c>
      <c r="B445">
        <v>28239800</v>
      </c>
      <c r="C445">
        <v>72.67</v>
      </c>
      <c r="D445">
        <v>74</v>
      </c>
      <c r="E445">
        <v>72.209999999999994</v>
      </c>
      <c r="F445">
        <v>73.95</v>
      </c>
    </row>
    <row r="446" spans="1:6" x14ac:dyDescent="0.25">
      <c r="A446" s="1">
        <v>40822</v>
      </c>
      <c r="B446">
        <v>24869800</v>
      </c>
      <c r="C446">
        <v>73.3</v>
      </c>
      <c r="D446">
        <v>74</v>
      </c>
      <c r="E446">
        <v>72.63</v>
      </c>
      <c r="F446">
        <v>73.89</v>
      </c>
    </row>
    <row r="447" spans="1:6" x14ac:dyDescent="0.25">
      <c r="A447" s="1">
        <v>40823</v>
      </c>
      <c r="B447">
        <v>23573900</v>
      </c>
      <c r="C447">
        <v>74.47</v>
      </c>
      <c r="D447">
        <v>74.52</v>
      </c>
      <c r="E447">
        <v>73.03</v>
      </c>
      <c r="F447">
        <v>73.56</v>
      </c>
    </row>
    <row r="448" spans="1:6" x14ac:dyDescent="0.25">
      <c r="A448" s="1">
        <v>40826</v>
      </c>
      <c r="B448">
        <v>20465800</v>
      </c>
      <c r="C448">
        <v>74.73</v>
      </c>
      <c r="D448">
        <v>76.290000000000006</v>
      </c>
      <c r="E448">
        <v>74.650000000000006</v>
      </c>
      <c r="F448">
        <v>76.28</v>
      </c>
    </row>
    <row r="449" spans="1:6" x14ac:dyDescent="0.25">
      <c r="A449" s="1">
        <v>40827</v>
      </c>
      <c r="B449">
        <v>17862100</v>
      </c>
      <c r="C449">
        <v>75.78</v>
      </c>
      <c r="D449">
        <v>76.67</v>
      </c>
      <c r="E449">
        <v>75.709999999999994</v>
      </c>
      <c r="F449">
        <v>76.27</v>
      </c>
    </row>
    <row r="450" spans="1:6" x14ac:dyDescent="0.25">
      <c r="A450" s="1">
        <v>40828</v>
      </c>
      <c r="B450">
        <v>22239000</v>
      </c>
      <c r="C450">
        <v>76.739999999999995</v>
      </c>
      <c r="D450">
        <v>77.66</v>
      </c>
      <c r="E450">
        <v>76.31</v>
      </c>
      <c r="F450">
        <v>77.16</v>
      </c>
    </row>
    <row r="451" spans="1:6" x14ac:dyDescent="0.25">
      <c r="A451" s="1">
        <v>40829</v>
      </c>
      <c r="B451">
        <v>19540300</v>
      </c>
      <c r="C451">
        <v>76.22</v>
      </c>
      <c r="D451">
        <v>76.790499999999994</v>
      </c>
      <c r="E451">
        <v>75.84</v>
      </c>
      <c r="F451">
        <v>76.37</v>
      </c>
    </row>
    <row r="452" spans="1:6" x14ac:dyDescent="0.25">
      <c r="A452" s="1">
        <v>40830</v>
      </c>
      <c r="B452">
        <v>17870600</v>
      </c>
      <c r="C452">
        <v>77.099999999999994</v>
      </c>
      <c r="D452">
        <v>78.23</v>
      </c>
      <c r="E452">
        <v>77.069999999999993</v>
      </c>
      <c r="F452">
        <v>78.11</v>
      </c>
    </row>
    <row r="453" spans="1:6" x14ac:dyDescent="0.25">
      <c r="A453" s="1">
        <v>40833</v>
      </c>
      <c r="B453">
        <v>18836200</v>
      </c>
      <c r="C453">
        <v>77.87</v>
      </c>
      <c r="D453">
        <v>78.489999999999995</v>
      </c>
      <c r="E453">
        <v>77.12</v>
      </c>
      <c r="F453">
        <v>77.47</v>
      </c>
    </row>
    <row r="454" spans="1:6" x14ac:dyDescent="0.25">
      <c r="A454" s="1">
        <v>40834</v>
      </c>
      <c r="B454">
        <v>23878500</v>
      </c>
      <c r="C454">
        <v>77.569999999999993</v>
      </c>
      <c r="D454">
        <v>79.510000000000005</v>
      </c>
      <c r="E454">
        <v>77.02</v>
      </c>
      <c r="F454">
        <v>78.89</v>
      </c>
    </row>
    <row r="455" spans="1:6" x14ac:dyDescent="0.25">
      <c r="A455" s="1">
        <v>40835</v>
      </c>
      <c r="B455">
        <v>20910900</v>
      </c>
      <c r="C455">
        <v>78.569999999999993</v>
      </c>
      <c r="D455">
        <v>79.239999999999995</v>
      </c>
      <c r="E455">
        <v>77.92</v>
      </c>
      <c r="F455">
        <v>78.430000000000007</v>
      </c>
    </row>
    <row r="456" spans="1:6" x14ac:dyDescent="0.25">
      <c r="A456" s="1">
        <v>40836</v>
      </c>
      <c r="B456">
        <v>22227600</v>
      </c>
      <c r="C456">
        <v>78.319999999999993</v>
      </c>
      <c r="D456">
        <v>79.11</v>
      </c>
      <c r="E456">
        <v>77.83</v>
      </c>
      <c r="F456">
        <v>78.709999999999994</v>
      </c>
    </row>
    <row r="457" spans="1:6" x14ac:dyDescent="0.25">
      <c r="A457" s="1">
        <v>40837</v>
      </c>
      <c r="B457">
        <v>27855300</v>
      </c>
      <c r="C457">
        <v>79.59</v>
      </c>
      <c r="D457">
        <v>80.16</v>
      </c>
      <c r="E457">
        <v>79.180000000000007</v>
      </c>
      <c r="F457">
        <v>80.13</v>
      </c>
    </row>
    <row r="458" spans="1:6" x14ac:dyDescent="0.25">
      <c r="A458" s="1">
        <v>40840</v>
      </c>
      <c r="B458">
        <v>19861100</v>
      </c>
      <c r="C458">
        <v>79.92</v>
      </c>
      <c r="D458">
        <v>80.5</v>
      </c>
      <c r="E458">
        <v>79.55</v>
      </c>
      <c r="F458">
        <v>80.17</v>
      </c>
    </row>
    <row r="459" spans="1:6" x14ac:dyDescent="0.25">
      <c r="A459" s="1">
        <v>40841</v>
      </c>
      <c r="B459">
        <v>23433400</v>
      </c>
      <c r="C459">
        <v>79.83</v>
      </c>
      <c r="D459">
        <v>80.489999999999995</v>
      </c>
      <c r="E459">
        <v>79.05</v>
      </c>
      <c r="F459">
        <v>79.44</v>
      </c>
    </row>
    <row r="460" spans="1:6" x14ac:dyDescent="0.25">
      <c r="A460" s="1">
        <v>40842</v>
      </c>
      <c r="B460">
        <v>27170500</v>
      </c>
      <c r="C460">
        <v>80.16</v>
      </c>
      <c r="D460">
        <v>81.27</v>
      </c>
      <c r="E460">
        <v>79.28</v>
      </c>
      <c r="F460">
        <v>81.069999999999993</v>
      </c>
    </row>
    <row r="461" spans="1:6" x14ac:dyDescent="0.25">
      <c r="A461" s="1">
        <v>40843</v>
      </c>
      <c r="B461">
        <v>35489500</v>
      </c>
      <c r="C461">
        <v>81.91</v>
      </c>
      <c r="D461">
        <v>82.2</v>
      </c>
      <c r="E461">
        <v>80.69</v>
      </c>
      <c r="F461">
        <v>81.88</v>
      </c>
    </row>
    <row r="462" spans="1:6" x14ac:dyDescent="0.25">
      <c r="A462" s="1">
        <v>40844</v>
      </c>
      <c r="B462">
        <v>21753400</v>
      </c>
      <c r="C462">
        <v>80.989999999999995</v>
      </c>
      <c r="D462">
        <v>81.99</v>
      </c>
      <c r="E462">
        <v>80.44</v>
      </c>
      <c r="F462">
        <v>81.48</v>
      </c>
    </row>
    <row r="463" spans="1:6" x14ac:dyDescent="0.25">
      <c r="A463" s="1">
        <v>40847</v>
      </c>
      <c r="B463">
        <v>30616900</v>
      </c>
      <c r="C463">
        <v>80.59</v>
      </c>
      <c r="D463">
        <v>80.64</v>
      </c>
      <c r="E463">
        <v>78</v>
      </c>
      <c r="F463">
        <v>78.09</v>
      </c>
    </row>
    <row r="464" spans="1:6" x14ac:dyDescent="0.25">
      <c r="A464" s="1">
        <v>40848</v>
      </c>
      <c r="B464">
        <v>35835000</v>
      </c>
      <c r="C464">
        <v>75.819999999999993</v>
      </c>
      <c r="D464">
        <v>77.11</v>
      </c>
      <c r="E464">
        <v>75.45</v>
      </c>
      <c r="F464">
        <v>75.94</v>
      </c>
    </row>
    <row r="465" spans="1:6" x14ac:dyDescent="0.25">
      <c r="A465" s="1">
        <v>40849</v>
      </c>
      <c r="B465">
        <v>21761300</v>
      </c>
      <c r="C465">
        <v>77.37</v>
      </c>
      <c r="D465">
        <v>77.59</v>
      </c>
      <c r="E465">
        <v>76.5</v>
      </c>
      <c r="F465">
        <v>77.37</v>
      </c>
    </row>
    <row r="466" spans="1:6" x14ac:dyDescent="0.25">
      <c r="A466" s="1">
        <v>40850</v>
      </c>
      <c r="B466">
        <v>24480600</v>
      </c>
      <c r="C466">
        <v>78.19</v>
      </c>
      <c r="D466">
        <v>79</v>
      </c>
      <c r="E466">
        <v>77.44</v>
      </c>
      <c r="F466">
        <v>78.86</v>
      </c>
    </row>
    <row r="467" spans="1:6" x14ac:dyDescent="0.25">
      <c r="A467" s="1">
        <v>40851</v>
      </c>
      <c r="B467">
        <v>18192800</v>
      </c>
      <c r="C467">
        <v>78.069999999999993</v>
      </c>
      <c r="D467">
        <v>78.61</v>
      </c>
      <c r="E467">
        <v>77.375399999999999</v>
      </c>
      <c r="F467">
        <v>78.52</v>
      </c>
    </row>
    <row r="468" spans="1:6" x14ac:dyDescent="0.25">
      <c r="A468" s="1">
        <v>40854</v>
      </c>
      <c r="B468">
        <v>17998100</v>
      </c>
      <c r="C468">
        <v>78.819999999999993</v>
      </c>
      <c r="D468">
        <v>79.489999999999995</v>
      </c>
      <c r="E468">
        <v>78.12</v>
      </c>
      <c r="F468">
        <v>79.349999999999994</v>
      </c>
    </row>
    <row r="469" spans="1:6" x14ac:dyDescent="0.25">
      <c r="A469" s="1">
        <v>40855</v>
      </c>
      <c r="B469">
        <v>19023800</v>
      </c>
      <c r="C469">
        <v>79.25</v>
      </c>
      <c r="D469">
        <v>79.88</v>
      </c>
      <c r="E469">
        <v>78.63</v>
      </c>
      <c r="F469">
        <v>79.760000000000005</v>
      </c>
    </row>
    <row r="470" spans="1:6" x14ac:dyDescent="0.25">
      <c r="A470" s="1">
        <v>40856</v>
      </c>
      <c r="B470">
        <v>24130100</v>
      </c>
      <c r="C470">
        <v>77.900000000000006</v>
      </c>
      <c r="D470">
        <v>78.92</v>
      </c>
      <c r="E470">
        <v>77.03</v>
      </c>
      <c r="F470">
        <v>77.39</v>
      </c>
    </row>
    <row r="471" spans="1:6" x14ac:dyDescent="0.25">
      <c r="A471" s="1">
        <v>40857</v>
      </c>
      <c r="B471">
        <v>18668800</v>
      </c>
      <c r="C471">
        <v>78.53</v>
      </c>
      <c r="D471">
        <v>79.02</v>
      </c>
      <c r="E471">
        <v>77.64</v>
      </c>
      <c r="F471">
        <v>78.7</v>
      </c>
    </row>
    <row r="472" spans="1:6" x14ac:dyDescent="0.25">
      <c r="A472" s="1">
        <v>40858</v>
      </c>
      <c r="B472">
        <v>15134500</v>
      </c>
      <c r="C472">
        <v>79.63</v>
      </c>
      <c r="D472">
        <v>79.95</v>
      </c>
      <c r="E472">
        <v>79.34</v>
      </c>
      <c r="F472">
        <v>79.72</v>
      </c>
    </row>
    <row r="473" spans="1:6" x14ac:dyDescent="0.25">
      <c r="A473" s="1">
        <v>40861</v>
      </c>
      <c r="B473">
        <v>13589900</v>
      </c>
      <c r="C473">
        <v>79.53</v>
      </c>
      <c r="D473">
        <v>79.75</v>
      </c>
      <c r="E473">
        <v>78.39</v>
      </c>
      <c r="F473">
        <v>78.959999999999994</v>
      </c>
    </row>
    <row r="474" spans="1:6" x14ac:dyDescent="0.25">
      <c r="A474" s="1">
        <v>40862</v>
      </c>
      <c r="B474">
        <v>19475000</v>
      </c>
      <c r="C474">
        <v>78.86</v>
      </c>
      <c r="D474">
        <v>79.849999999999994</v>
      </c>
      <c r="E474">
        <v>78.5</v>
      </c>
      <c r="F474">
        <v>79.09</v>
      </c>
    </row>
    <row r="475" spans="1:6" x14ac:dyDescent="0.25">
      <c r="A475" s="1">
        <v>40863</v>
      </c>
      <c r="B475">
        <v>20376800</v>
      </c>
      <c r="C475">
        <v>78.239999999999995</v>
      </c>
      <c r="D475">
        <v>79.75</v>
      </c>
      <c r="E475">
        <v>78.06</v>
      </c>
      <c r="F475">
        <v>78.25</v>
      </c>
    </row>
    <row r="476" spans="1:6" x14ac:dyDescent="0.25">
      <c r="A476" s="1">
        <v>40864</v>
      </c>
      <c r="B476">
        <v>25964300</v>
      </c>
      <c r="C476">
        <v>78.12</v>
      </c>
      <c r="D476">
        <v>79.425299999999993</v>
      </c>
      <c r="E476">
        <v>77.099999999999994</v>
      </c>
      <c r="F476">
        <v>77.86</v>
      </c>
    </row>
    <row r="477" spans="1:6" x14ac:dyDescent="0.25">
      <c r="A477" s="1">
        <v>40865</v>
      </c>
      <c r="B477">
        <v>23104500</v>
      </c>
      <c r="C477">
        <v>78.22</v>
      </c>
      <c r="D477">
        <v>78.680000000000007</v>
      </c>
      <c r="E477">
        <v>77.11</v>
      </c>
      <c r="F477">
        <v>77.900000000000006</v>
      </c>
    </row>
    <row r="478" spans="1:6" x14ac:dyDescent="0.25">
      <c r="A478" s="1">
        <v>40868</v>
      </c>
      <c r="B478">
        <v>20204200</v>
      </c>
      <c r="C478">
        <v>76.53</v>
      </c>
      <c r="D478">
        <v>77.33</v>
      </c>
      <c r="E478">
        <v>76.06</v>
      </c>
      <c r="F478">
        <v>76.91</v>
      </c>
    </row>
    <row r="479" spans="1:6" x14ac:dyDescent="0.25">
      <c r="A479" s="1">
        <v>40869</v>
      </c>
      <c r="B479">
        <v>18925100</v>
      </c>
      <c r="C479">
        <v>76.38</v>
      </c>
      <c r="D479">
        <v>77.099999999999994</v>
      </c>
      <c r="E479">
        <v>75.88</v>
      </c>
      <c r="F479">
        <v>76.03</v>
      </c>
    </row>
    <row r="480" spans="1:6" x14ac:dyDescent="0.25">
      <c r="A480" s="1">
        <v>40870</v>
      </c>
      <c r="B480">
        <v>23331800</v>
      </c>
      <c r="C480">
        <v>75.03</v>
      </c>
      <c r="D480">
        <v>75.319999999999993</v>
      </c>
      <c r="E480">
        <v>74.53</v>
      </c>
      <c r="F480">
        <v>74.58</v>
      </c>
    </row>
    <row r="481" spans="1:6" x14ac:dyDescent="0.25">
      <c r="A481" s="1">
        <v>40872</v>
      </c>
      <c r="B481">
        <v>10254500</v>
      </c>
      <c r="C481">
        <v>74.510000000000005</v>
      </c>
      <c r="D481">
        <v>75.2</v>
      </c>
      <c r="E481">
        <v>73.900000000000006</v>
      </c>
      <c r="F481">
        <v>73.900000000000006</v>
      </c>
    </row>
    <row r="482" spans="1:6" x14ac:dyDescent="0.25">
      <c r="A482" s="1">
        <v>40875</v>
      </c>
      <c r="B482">
        <v>20148600</v>
      </c>
      <c r="C482">
        <v>75.840100000000007</v>
      </c>
      <c r="D482">
        <v>76.510000000000005</v>
      </c>
      <c r="E482">
        <v>75.33</v>
      </c>
      <c r="F482">
        <v>75.84</v>
      </c>
    </row>
    <row r="483" spans="1:6" x14ac:dyDescent="0.25">
      <c r="A483" s="1">
        <v>40876</v>
      </c>
      <c r="B483">
        <v>19768400</v>
      </c>
      <c r="C483">
        <v>76.41</v>
      </c>
      <c r="D483">
        <v>77.5</v>
      </c>
      <c r="E483">
        <v>76.14</v>
      </c>
      <c r="F483">
        <v>76.930000000000007</v>
      </c>
    </row>
    <row r="484" spans="1:6" x14ac:dyDescent="0.25">
      <c r="A484" s="1">
        <v>40877</v>
      </c>
      <c r="B484">
        <v>33953000</v>
      </c>
      <c r="C484">
        <v>78.42</v>
      </c>
      <c r="D484">
        <v>80.53</v>
      </c>
      <c r="E484">
        <v>78.37</v>
      </c>
      <c r="F484">
        <v>80.44</v>
      </c>
    </row>
    <row r="485" spans="1:6" x14ac:dyDescent="0.25">
      <c r="A485" s="1">
        <v>40878</v>
      </c>
      <c r="B485">
        <v>17261100</v>
      </c>
      <c r="C485">
        <v>80.2</v>
      </c>
      <c r="D485">
        <v>80.349999999999994</v>
      </c>
      <c r="E485">
        <v>79.37</v>
      </c>
      <c r="F485">
        <v>79.790000000000006</v>
      </c>
    </row>
    <row r="486" spans="1:6" x14ac:dyDescent="0.25">
      <c r="A486" s="1">
        <v>40879</v>
      </c>
      <c r="B486">
        <v>19461300</v>
      </c>
      <c r="C486">
        <v>80.67</v>
      </c>
      <c r="D486">
        <v>80.739999999999995</v>
      </c>
      <c r="E486">
        <v>79.650000000000006</v>
      </c>
      <c r="F486">
        <v>79.790000000000006</v>
      </c>
    </row>
    <row r="487" spans="1:6" x14ac:dyDescent="0.25">
      <c r="A487" s="1">
        <v>40882</v>
      </c>
      <c r="B487">
        <v>18295000</v>
      </c>
      <c r="C487">
        <v>80.88</v>
      </c>
      <c r="D487">
        <v>81.180000000000007</v>
      </c>
      <c r="E487">
        <v>79.8</v>
      </c>
      <c r="F487">
        <v>80.45</v>
      </c>
    </row>
    <row r="488" spans="1:6" x14ac:dyDescent="0.25">
      <c r="A488" s="1">
        <v>40883</v>
      </c>
      <c r="B488">
        <v>20122700</v>
      </c>
      <c r="C488">
        <v>80.63</v>
      </c>
      <c r="D488">
        <v>81.64</v>
      </c>
      <c r="E488">
        <v>80.290000000000006</v>
      </c>
      <c r="F488">
        <v>80.819999999999993</v>
      </c>
    </row>
    <row r="489" spans="1:6" x14ac:dyDescent="0.25">
      <c r="A489" s="1">
        <v>40884</v>
      </c>
      <c r="B489">
        <v>19643400</v>
      </c>
      <c r="C489">
        <v>80.61</v>
      </c>
      <c r="D489">
        <v>81.86</v>
      </c>
      <c r="E489">
        <v>80.349999999999994</v>
      </c>
      <c r="F489">
        <v>81.08</v>
      </c>
    </row>
    <row r="490" spans="1:6" x14ac:dyDescent="0.25">
      <c r="A490" s="1">
        <v>40885</v>
      </c>
      <c r="B490">
        <v>18443600</v>
      </c>
      <c r="C490">
        <v>80.75</v>
      </c>
      <c r="D490">
        <v>80.849999999999994</v>
      </c>
      <c r="E490">
        <v>79.55</v>
      </c>
      <c r="F490">
        <v>79.87</v>
      </c>
    </row>
    <row r="491" spans="1:6" x14ac:dyDescent="0.25">
      <c r="A491" s="1">
        <v>40886</v>
      </c>
      <c r="B491">
        <v>21842300</v>
      </c>
      <c r="C491">
        <v>80.63</v>
      </c>
      <c r="D491">
        <v>81.75</v>
      </c>
      <c r="E491">
        <v>80.34</v>
      </c>
      <c r="F491">
        <v>81.34</v>
      </c>
    </row>
    <row r="492" spans="1:6" x14ac:dyDescent="0.25">
      <c r="A492" s="1">
        <v>40889</v>
      </c>
      <c r="B492">
        <v>17846500</v>
      </c>
      <c r="C492">
        <v>80.73</v>
      </c>
      <c r="D492">
        <v>81.09</v>
      </c>
      <c r="E492">
        <v>79.209999999999994</v>
      </c>
      <c r="F492">
        <v>80.05</v>
      </c>
    </row>
    <row r="493" spans="1:6" x14ac:dyDescent="0.25">
      <c r="A493" s="1">
        <v>40890</v>
      </c>
      <c r="B493">
        <v>21873600</v>
      </c>
      <c r="C493">
        <v>80.61</v>
      </c>
      <c r="D493">
        <v>81.81</v>
      </c>
      <c r="E493">
        <v>80.14</v>
      </c>
      <c r="F493">
        <v>80.53</v>
      </c>
    </row>
    <row r="494" spans="1:6" x14ac:dyDescent="0.25">
      <c r="A494" s="1">
        <v>40891</v>
      </c>
      <c r="B494">
        <v>23934400</v>
      </c>
      <c r="C494">
        <v>79.59</v>
      </c>
      <c r="D494">
        <v>80.165000000000006</v>
      </c>
      <c r="E494">
        <v>78.66</v>
      </c>
      <c r="F494">
        <v>79.44</v>
      </c>
    </row>
    <row r="495" spans="1:6" x14ac:dyDescent="0.25">
      <c r="A495" s="1">
        <v>40892</v>
      </c>
      <c r="B495">
        <v>17954200</v>
      </c>
      <c r="C495">
        <v>79.930000000000007</v>
      </c>
      <c r="D495">
        <v>80.599999999999994</v>
      </c>
      <c r="E495">
        <v>79.78</v>
      </c>
      <c r="F495">
        <v>80.03</v>
      </c>
    </row>
    <row r="496" spans="1:6" x14ac:dyDescent="0.25">
      <c r="A496" s="1">
        <v>40893</v>
      </c>
      <c r="B496">
        <v>33465700</v>
      </c>
      <c r="C496">
        <v>80.739999999999995</v>
      </c>
      <c r="D496">
        <v>80.91</v>
      </c>
      <c r="E496">
        <v>79.88</v>
      </c>
      <c r="F496">
        <v>80.16</v>
      </c>
    </row>
    <row r="497" spans="1:6" x14ac:dyDescent="0.25">
      <c r="A497" s="1">
        <v>40896</v>
      </c>
      <c r="B497">
        <v>16048400</v>
      </c>
      <c r="C497">
        <v>80.239999999999995</v>
      </c>
      <c r="D497">
        <v>80.459999999999994</v>
      </c>
      <c r="E497">
        <v>79.38</v>
      </c>
      <c r="F497">
        <v>79.53</v>
      </c>
    </row>
    <row r="498" spans="1:6" x14ac:dyDescent="0.25">
      <c r="A498" s="1">
        <v>40897</v>
      </c>
      <c r="B498">
        <v>21163300</v>
      </c>
      <c r="C498">
        <v>80.66</v>
      </c>
      <c r="D498">
        <v>82</v>
      </c>
      <c r="E498">
        <v>80.61</v>
      </c>
      <c r="F498">
        <v>82</v>
      </c>
    </row>
    <row r="499" spans="1:6" x14ac:dyDescent="0.25">
      <c r="A499" s="1">
        <v>40898</v>
      </c>
      <c r="B499">
        <v>19160300</v>
      </c>
      <c r="C499">
        <v>82.02</v>
      </c>
      <c r="D499">
        <v>83.34</v>
      </c>
      <c r="E499">
        <v>82</v>
      </c>
      <c r="F499">
        <v>83.12</v>
      </c>
    </row>
    <row r="500" spans="1:6" x14ac:dyDescent="0.25">
      <c r="A500" s="1">
        <v>40899</v>
      </c>
      <c r="B500">
        <v>19841300</v>
      </c>
      <c r="C500">
        <v>83.56</v>
      </c>
      <c r="D500">
        <v>84.83</v>
      </c>
      <c r="E500">
        <v>83.3</v>
      </c>
      <c r="F500">
        <v>84.29</v>
      </c>
    </row>
    <row r="501" spans="1:6" x14ac:dyDescent="0.25">
      <c r="A501" s="1">
        <v>40900</v>
      </c>
      <c r="B501">
        <v>10243800</v>
      </c>
      <c r="C501">
        <v>84.28</v>
      </c>
      <c r="D501">
        <v>85.23</v>
      </c>
      <c r="E501">
        <v>84.21</v>
      </c>
      <c r="F501">
        <v>85.22</v>
      </c>
    </row>
    <row r="502" spans="1:6" x14ac:dyDescent="0.25">
      <c r="A502" s="1">
        <v>40904</v>
      </c>
      <c r="B502">
        <v>10147100</v>
      </c>
      <c r="C502">
        <v>84.97</v>
      </c>
      <c r="D502">
        <v>85.63</v>
      </c>
      <c r="E502">
        <v>84.95</v>
      </c>
      <c r="F502">
        <v>85.28</v>
      </c>
    </row>
    <row r="503" spans="1:6" x14ac:dyDescent="0.25">
      <c r="A503" s="1">
        <v>40905</v>
      </c>
      <c r="B503">
        <v>12767500</v>
      </c>
      <c r="C503">
        <v>85.15</v>
      </c>
      <c r="D503">
        <v>85.44</v>
      </c>
      <c r="E503">
        <v>84.01</v>
      </c>
      <c r="F503">
        <v>84.18</v>
      </c>
    </row>
    <row r="504" spans="1:6" x14ac:dyDescent="0.25">
      <c r="A504" s="1">
        <v>40906</v>
      </c>
      <c r="B504">
        <v>10865900</v>
      </c>
      <c r="C504">
        <v>84.09</v>
      </c>
      <c r="D504">
        <v>85.33</v>
      </c>
      <c r="E504">
        <v>84.09</v>
      </c>
      <c r="F504">
        <v>85.27</v>
      </c>
    </row>
    <row r="505" spans="1:6" x14ac:dyDescent="0.25">
      <c r="A505" s="1">
        <v>40907</v>
      </c>
      <c r="B505">
        <v>9768900</v>
      </c>
      <c r="C505">
        <v>85.16</v>
      </c>
      <c r="D505">
        <v>85.29</v>
      </c>
      <c r="E505">
        <v>84.57</v>
      </c>
      <c r="F505">
        <v>84.76</v>
      </c>
    </row>
    <row r="506" spans="1:6" x14ac:dyDescent="0.25">
      <c r="A506" s="1">
        <v>40911</v>
      </c>
      <c r="B506">
        <v>20906800</v>
      </c>
      <c r="C506">
        <v>85.97</v>
      </c>
      <c r="D506">
        <v>86.673500000000004</v>
      </c>
      <c r="E506">
        <v>85.9</v>
      </c>
      <c r="F506">
        <v>86</v>
      </c>
    </row>
    <row r="507" spans="1:6" x14ac:dyDescent="0.25">
      <c r="A507" s="1">
        <v>40912</v>
      </c>
      <c r="B507">
        <v>16130900</v>
      </c>
      <c r="C507">
        <v>85.79</v>
      </c>
      <c r="D507">
        <v>86.15</v>
      </c>
      <c r="E507">
        <v>85.1</v>
      </c>
      <c r="F507">
        <v>86.02</v>
      </c>
    </row>
    <row r="508" spans="1:6" x14ac:dyDescent="0.25">
      <c r="A508" s="1">
        <v>40913</v>
      </c>
      <c r="B508">
        <v>17452800</v>
      </c>
      <c r="C508">
        <v>85.64</v>
      </c>
      <c r="D508">
        <v>85.95</v>
      </c>
      <c r="E508">
        <v>84.92</v>
      </c>
      <c r="F508">
        <v>85.76</v>
      </c>
    </row>
    <row r="509" spans="1:6" x14ac:dyDescent="0.25">
      <c r="A509" s="1">
        <v>40914</v>
      </c>
      <c r="B509">
        <v>15942100</v>
      </c>
      <c r="C509">
        <v>85.92</v>
      </c>
      <c r="D509">
        <v>86</v>
      </c>
      <c r="E509">
        <v>85.11</v>
      </c>
      <c r="F509">
        <v>85.12</v>
      </c>
    </row>
    <row r="510" spans="1:6" x14ac:dyDescent="0.25">
      <c r="A510" s="1">
        <v>40917</v>
      </c>
      <c r="B510">
        <v>11664200</v>
      </c>
      <c r="C510">
        <v>85</v>
      </c>
      <c r="D510">
        <v>85.64</v>
      </c>
      <c r="E510">
        <v>84.97</v>
      </c>
      <c r="F510">
        <v>85.5</v>
      </c>
    </row>
    <row r="511" spans="1:6" x14ac:dyDescent="0.25">
      <c r="A511" s="1">
        <v>40918</v>
      </c>
      <c r="B511">
        <v>13080800</v>
      </c>
      <c r="C511">
        <v>86.07</v>
      </c>
      <c r="D511">
        <v>86.21</v>
      </c>
      <c r="E511">
        <v>85.38</v>
      </c>
      <c r="F511">
        <v>85.72</v>
      </c>
    </row>
    <row r="512" spans="1:6" x14ac:dyDescent="0.25">
      <c r="A512" s="1">
        <v>40919</v>
      </c>
      <c r="B512">
        <v>14831400</v>
      </c>
      <c r="C512">
        <v>85.1</v>
      </c>
      <c r="D512">
        <v>85.4</v>
      </c>
      <c r="E512">
        <v>84.47</v>
      </c>
      <c r="F512">
        <v>85.08</v>
      </c>
    </row>
    <row r="513" spans="1:6" x14ac:dyDescent="0.25">
      <c r="A513" s="1">
        <v>40920</v>
      </c>
      <c r="B513">
        <v>17357200</v>
      </c>
      <c r="C513">
        <v>84.39</v>
      </c>
      <c r="D513">
        <v>84.92</v>
      </c>
      <c r="E513">
        <v>83.94</v>
      </c>
      <c r="F513">
        <v>84.74</v>
      </c>
    </row>
    <row r="514" spans="1:6" x14ac:dyDescent="0.25">
      <c r="A514" s="1">
        <v>40921</v>
      </c>
      <c r="B514">
        <v>15551600</v>
      </c>
      <c r="C514">
        <v>84.16</v>
      </c>
      <c r="D514">
        <v>84.92</v>
      </c>
      <c r="E514">
        <v>83.82</v>
      </c>
      <c r="F514">
        <v>84.88</v>
      </c>
    </row>
    <row r="515" spans="1:6" x14ac:dyDescent="0.25">
      <c r="A515" s="1">
        <v>40925</v>
      </c>
      <c r="B515">
        <v>15627900</v>
      </c>
      <c r="C515">
        <v>85.75</v>
      </c>
      <c r="D515">
        <v>86.13</v>
      </c>
      <c r="E515">
        <v>85.4</v>
      </c>
      <c r="F515">
        <v>85.69</v>
      </c>
    </row>
    <row r="516" spans="1:6" x14ac:dyDescent="0.25">
      <c r="A516" s="1">
        <v>40926</v>
      </c>
      <c r="B516">
        <v>16754200</v>
      </c>
      <c r="C516">
        <v>85.3</v>
      </c>
      <c r="D516">
        <v>86.5</v>
      </c>
      <c r="E516">
        <v>84.96</v>
      </c>
      <c r="F516">
        <v>86.45</v>
      </c>
    </row>
    <row r="517" spans="1:6" x14ac:dyDescent="0.25">
      <c r="A517" s="1">
        <v>40927</v>
      </c>
      <c r="B517">
        <v>16383500</v>
      </c>
      <c r="C517">
        <v>86.34</v>
      </c>
      <c r="D517">
        <v>87.24</v>
      </c>
      <c r="E517">
        <v>85.77</v>
      </c>
      <c r="F517">
        <v>87.03</v>
      </c>
    </row>
    <row r="518" spans="1:6" x14ac:dyDescent="0.25">
      <c r="A518" s="1">
        <v>40928</v>
      </c>
      <c r="B518">
        <v>19220300</v>
      </c>
      <c r="C518">
        <v>87.08</v>
      </c>
      <c r="D518">
        <v>87.49</v>
      </c>
      <c r="E518">
        <v>86.72</v>
      </c>
      <c r="F518">
        <v>87.49</v>
      </c>
    </row>
    <row r="519" spans="1:6" x14ac:dyDescent="0.25">
      <c r="A519" s="1">
        <v>40931</v>
      </c>
      <c r="B519">
        <v>15348400</v>
      </c>
      <c r="C519">
        <v>87.5</v>
      </c>
      <c r="D519">
        <v>87.94</v>
      </c>
      <c r="E519">
        <v>87.03</v>
      </c>
      <c r="F519">
        <v>87.47</v>
      </c>
    </row>
    <row r="520" spans="1:6" x14ac:dyDescent="0.25">
      <c r="A520" s="1">
        <v>40932</v>
      </c>
      <c r="B520">
        <v>12363800</v>
      </c>
      <c r="C520">
        <v>87.08</v>
      </c>
      <c r="D520">
        <v>87.224999999999994</v>
      </c>
      <c r="E520">
        <v>86.66</v>
      </c>
      <c r="F520">
        <v>87.18</v>
      </c>
    </row>
    <row r="521" spans="1:6" x14ac:dyDescent="0.25">
      <c r="A521" s="1">
        <v>40933</v>
      </c>
      <c r="B521">
        <v>18202300</v>
      </c>
      <c r="C521">
        <v>86.77</v>
      </c>
      <c r="D521">
        <v>87.38</v>
      </c>
      <c r="E521">
        <v>85.81</v>
      </c>
      <c r="F521">
        <v>87.22</v>
      </c>
    </row>
    <row r="522" spans="1:6" x14ac:dyDescent="0.25">
      <c r="A522" s="1">
        <v>40934</v>
      </c>
      <c r="B522">
        <v>15658200</v>
      </c>
      <c r="C522">
        <v>87.64</v>
      </c>
      <c r="D522">
        <v>87.71</v>
      </c>
      <c r="E522">
        <v>86.51</v>
      </c>
      <c r="F522">
        <v>86.77</v>
      </c>
    </row>
    <row r="523" spans="1:6" x14ac:dyDescent="0.25">
      <c r="A523" s="1">
        <v>40935</v>
      </c>
      <c r="B523">
        <v>15976700</v>
      </c>
      <c r="C523">
        <v>86.24</v>
      </c>
      <c r="D523">
        <v>86.504999999999995</v>
      </c>
      <c r="E523">
        <v>85.77</v>
      </c>
      <c r="F523">
        <v>85.83</v>
      </c>
    </row>
    <row r="524" spans="1:6" x14ac:dyDescent="0.25">
      <c r="A524" s="1">
        <v>40938</v>
      </c>
      <c r="B524">
        <v>17867000</v>
      </c>
      <c r="C524">
        <v>85.27</v>
      </c>
      <c r="D524">
        <v>85.5</v>
      </c>
      <c r="E524">
        <v>84.59</v>
      </c>
      <c r="F524">
        <v>85.49</v>
      </c>
    </row>
    <row r="525" spans="1:6" x14ac:dyDescent="0.25">
      <c r="A525" s="1">
        <v>40939</v>
      </c>
      <c r="B525">
        <v>27225800</v>
      </c>
      <c r="C525">
        <v>84.92</v>
      </c>
      <c r="D525">
        <v>85.34</v>
      </c>
      <c r="E525">
        <v>83.46</v>
      </c>
      <c r="F525">
        <v>83.74</v>
      </c>
    </row>
    <row r="526" spans="1:6" x14ac:dyDescent="0.25">
      <c r="A526" s="1">
        <v>40940</v>
      </c>
      <c r="B526">
        <v>22266100</v>
      </c>
      <c r="C526">
        <v>84.23</v>
      </c>
      <c r="D526">
        <v>84.56</v>
      </c>
      <c r="E526">
        <v>83.377499999999998</v>
      </c>
      <c r="F526">
        <v>83.97</v>
      </c>
    </row>
    <row r="527" spans="1:6" x14ac:dyDescent="0.25">
      <c r="A527" s="1">
        <v>40941</v>
      </c>
      <c r="B527">
        <v>18020500</v>
      </c>
      <c r="C527">
        <v>84.28</v>
      </c>
      <c r="D527">
        <v>84.34</v>
      </c>
      <c r="E527">
        <v>83.19</v>
      </c>
      <c r="F527">
        <v>83.53</v>
      </c>
    </row>
    <row r="528" spans="1:6" x14ac:dyDescent="0.25">
      <c r="A528" s="1">
        <v>40942</v>
      </c>
      <c r="B528">
        <v>16145400</v>
      </c>
      <c r="C528">
        <v>84.24</v>
      </c>
      <c r="D528">
        <v>85</v>
      </c>
      <c r="E528">
        <v>84.05</v>
      </c>
      <c r="F528">
        <v>84.92</v>
      </c>
    </row>
    <row r="529" spans="1:6" x14ac:dyDescent="0.25">
      <c r="A529" s="1">
        <v>40945</v>
      </c>
      <c r="B529">
        <v>15000900</v>
      </c>
      <c r="C529">
        <v>84.87</v>
      </c>
      <c r="D529">
        <v>85.85</v>
      </c>
      <c r="E529">
        <v>84.49</v>
      </c>
      <c r="F529">
        <v>85.75</v>
      </c>
    </row>
    <row r="530" spans="1:6" x14ac:dyDescent="0.25">
      <c r="A530" s="1">
        <v>40946</v>
      </c>
      <c r="B530">
        <v>15818400</v>
      </c>
      <c r="C530">
        <v>85.22</v>
      </c>
      <c r="D530">
        <v>86.44</v>
      </c>
      <c r="E530">
        <v>84.94</v>
      </c>
      <c r="F530">
        <v>86.34</v>
      </c>
    </row>
    <row r="531" spans="1:6" x14ac:dyDescent="0.25">
      <c r="A531" s="1">
        <v>40947</v>
      </c>
      <c r="B531">
        <v>14762600</v>
      </c>
      <c r="C531">
        <v>85.83</v>
      </c>
      <c r="D531">
        <v>86.22</v>
      </c>
      <c r="E531">
        <v>84.73</v>
      </c>
      <c r="F531">
        <v>85.32</v>
      </c>
    </row>
    <row r="532" spans="1:6" x14ac:dyDescent="0.25">
      <c r="A532" s="1">
        <v>40948</v>
      </c>
      <c r="B532">
        <v>17073400</v>
      </c>
      <c r="C532">
        <v>85.33</v>
      </c>
      <c r="D532">
        <v>85.69</v>
      </c>
      <c r="E532">
        <v>84.67</v>
      </c>
      <c r="F532">
        <v>84.88</v>
      </c>
    </row>
    <row r="533" spans="1:6" x14ac:dyDescent="0.25">
      <c r="A533" s="1">
        <v>40949</v>
      </c>
      <c r="B533">
        <v>15328900</v>
      </c>
      <c r="C533">
        <v>84.02</v>
      </c>
      <c r="D533">
        <v>84.1</v>
      </c>
      <c r="E533">
        <v>83.35</v>
      </c>
      <c r="F533">
        <v>83.8</v>
      </c>
    </row>
    <row r="534" spans="1:6" x14ac:dyDescent="0.25">
      <c r="A534" s="1">
        <v>40952</v>
      </c>
      <c r="B534">
        <v>11473700</v>
      </c>
      <c r="C534">
        <v>84.34</v>
      </c>
      <c r="D534">
        <v>84.594999999999999</v>
      </c>
      <c r="E534">
        <v>83.89</v>
      </c>
      <c r="F534">
        <v>84.42</v>
      </c>
    </row>
    <row r="535" spans="1:6" x14ac:dyDescent="0.25">
      <c r="A535" s="1">
        <v>40953</v>
      </c>
      <c r="B535">
        <v>12961900</v>
      </c>
      <c r="C535">
        <v>84.42</v>
      </c>
      <c r="D535">
        <v>84.71</v>
      </c>
      <c r="E535">
        <v>83.85</v>
      </c>
      <c r="F535">
        <v>84.67</v>
      </c>
    </row>
    <row r="536" spans="1:6" x14ac:dyDescent="0.25">
      <c r="A536" s="1">
        <v>40954</v>
      </c>
      <c r="B536">
        <v>13911600</v>
      </c>
      <c r="C536">
        <v>84.86</v>
      </c>
      <c r="D536">
        <v>84.92</v>
      </c>
      <c r="E536">
        <v>83.91</v>
      </c>
      <c r="F536">
        <v>84.12</v>
      </c>
    </row>
    <row r="537" spans="1:6" x14ac:dyDescent="0.25">
      <c r="A537" s="1">
        <v>40955</v>
      </c>
      <c r="B537">
        <v>14769600</v>
      </c>
      <c r="C537">
        <v>84.45</v>
      </c>
      <c r="D537">
        <v>85.62</v>
      </c>
      <c r="E537">
        <v>84.08</v>
      </c>
      <c r="F537">
        <v>85.41</v>
      </c>
    </row>
    <row r="538" spans="1:6" x14ac:dyDescent="0.25">
      <c r="A538" s="1">
        <v>40956</v>
      </c>
      <c r="B538">
        <v>16597200</v>
      </c>
      <c r="C538">
        <v>86.07</v>
      </c>
      <c r="D538">
        <v>86.12</v>
      </c>
      <c r="E538">
        <v>84.92</v>
      </c>
      <c r="F538">
        <v>85.62</v>
      </c>
    </row>
    <row r="539" spans="1:6" x14ac:dyDescent="0.25">
      <c r="A539" s="1">
        <v>40960</v>
      </c>
      <c r="B539">
        <v>15481300</v>
      </c>
      <c r="C539">
        <v>86.04</v>
      </c>
      <c r="D539">
        <v>86.78</v>
      </c>
      <c r="E539">
        <v>86.04</v>
      </c>
      <c r="F539">
        <v>86.57</v>
      </c>
    </row>
    <row r="540" spans="1:6" x14ac:dyDescent="0.25">
      <c r="A540" s="1">
        <v>40961</v>
      </c>
      <c r="B540">
        <v>11983200</v>
      </c>
      <c r="C540">
        <v>86.84</v>
      </c>
      <c r="D540">
        <v>87.25</v>
      </c>
      <c r="E540">
        <v>86.65</v>
      </c>
      <c r="F540">
        <v>86.92</v>
      </c>
    </row>
    <row r="541" spans="1:6" x14ac:dyDescent="0.25">
      <c r="A541" s="1">
        <v>40962</v>
      </c>
      <c r="B541">
        <v>12404600</v>
      </c>
      <c r="C541">
        <v>86.58</v>
      </c>
      <c r="D541">
        <v>87.17</v>
      </c>
      <c r="E541">
        <v>86.47</v>
      </c>
      <c r="F541">
        <v>87.02</v>
      </c>
    </row>
    <row r="542" spans="1:6" x14ac:dyDescent="0.25">
      <c r="A542" s="1">
        <v>40963</v>
      </c>
      <c r="B542">
        <v>10767100</v>
      </c>
      <c r="C542">
        <v>87.37</v>
      </c>
      <c r="D542">
        <v>87.47</v>
      </c>
      <c r="E542">
        <v>87.01</v>
      </c>
      <c r="F542">
        <v>87.34</v>
      </c>
    </row>
    <row r="543" spans="1:6" x14ac:dyDescent="0.25">
      <c r="A543" s="1">
        <v>40966</v>
      </c>
      <c r="B543">
        <v>13323500</v>
      </c>
      <c r="C543">
        <v>87.15</v>
      </c>
      <c r="D543">
        <v>87.83</v>
      </c>
      <c r="E543">
        <v>86.78</v>
      </c>
      <c r="F543">
        <v>87.23</v>
      </c>
    </row>
    <row r="544" spans="1:6" x14ac:dyDescent="0.25">
      <c r="A544" s="1">
        <v>40967</v>
      </c>
      <c r="B544">
        <v>14317600</v>
      </c>
      <c r="C544">
        <v>87.23</v>
      </c>
      <c r="D544">
        <v>87.44</v>
      </c>
      <c r="E544">
        <v>86.55</v>
      </c>
      <c r="F544">
        <v>87.14</v>
      </c>
    </row>
    <row r="545" spans="1:6" x14ac:dyDescent="0.25">
      <c r="A545" s="1">
        <v>40968</v>
      </c>
      <c r="B545">
        <v>18293200</v>
      </c>
      <c r="C545">
        <v>87.45</v>
      </c>
      <c r="D545">
        <v>87.49</v>
      </c>
      <c r="E545">
        <v>86.21</v>
      </c>
      <c r="F545">
        <v>86.5</v>
      </c>
    </row>
    <row r="546" spans="1:6" x14ac:dyDescent="0.25">
      <c r="A546" s="1">
        <v>40969</v>
      </c>
      <c r="B546">
        <v>12638500</v>
      </c>
      <c r="C546">
        <v>86.47</v>
      </c>
      <c r="D546">
        <v>87.174999999999997</v>
      </c>
      <c r="E546">
        <v>86.41</v>
      </c>
      <c r="F546">
        <v>86.83</v>
      </c>
    </row>
    <row r="547" spans="1:6" x14ac:dyDescent="0.25">
      <c r="A547" s="1">
        <v>40970</v>
      </c>
      <c r="B547">
        <v>11343400</v>
      </c>
      <c r="C547">
        <v>86.66</v>
      </c>
      <c r="D547">
        <v>86.75</v>
      </c>
      <c r="E547">
        <v>85.85</v>
      </c>
      <c r="F547">
        <v>86.33</v>
      </c>
    </row>
    <row r="548" spans="1:6" x14ac:dyDescent="0.25">
      <c r="A548" s="1">
        <v>40973</v>
      </c>
      <c r="B548">
        <v>12803100</v>
      </c>
      <c r="C548">
        <v>86.17</v>
      </c>
      <c r="D548">
        <v>87.09</v>
      </c>
      <c r="E548">
        <v>85.91</v>
      </c>
      <c r="F548">
        <v>87.01</v>
      </c>
    </row>
    <row r="549" spans="1:6" x14ac:dyDescent="0.25">
      <c r="A549" s="1">
        <v>40974</v>
      </c>
      <c r="B549">
        <v>16507900</v>
      </c>
      <c r="C549">
        <v>86.24</v>
      </c>
      <c r="D549">
        <v>86.4786</v>
      </c>
      <c r="E549">
        <v>85.42</v>
      </c>
      <c r="F549">
        <v>85.86</v>
      </c>
    </row>
    <row r="550" spans="1:6" x14ac:dyDescent="0.25">
      <c r="A550" s="1">
        <v>40975</v>
      </c>
      <c r="B550">
        <v>14767700</v>
      </c>
      <c r="C550">
        <v>86.01</v>
      </c>
      <c r="D550">
        <v>86.12</v>
      </c>
      <c r="E550">
        <v>85.19</v>
      </c>
      <c r="F550">
        <v>85.83</v>
      </c>
    </row>
    <row r="551" spans="1:6" x14ac:dyDescent="0.25">
      <c r="A551" s="1">
        <v>40976</v>
      </c>
      <c r="B551">
        <v>19032000</v>
      </c>
      <c r="C551">
        <v>85</v>
      </c>
      <c r="D551">
        <v>85.47</v>
      </c>
      <c r="E551">
        <v>84.63</v>
      </c>
      <c r="F551">
        <v>84.83</v>
      </c>
    </row>
    <row r="552" spans="1:6" x14ac:dyDescent="0.25">
      <c r="A552" s="1">
        <v>40977</v>
      </c>
      <c r="B552">
        <v>17042500</v>
      </c>
      <c r="C552">
        <v>85.06</v>
      </c>
      <c r="D552">
        <v>85.13</v>
      </c>
      <c r="E552">
        <v>84.05</v>
      </c>
      <c r="F552">
        <v>84.3</v>
      </c>
    </row>
    <row r="553" spans="1:6" x14ac:dyDescent="0.25">
      <c r="A553" s="1">
        <v>40980</v>
      </c>
      <c r="B553">
        <v>19014000</v>
      </c>
      <c r="C553">
        <v>84.5</v>
      </c>
      <c r="D553">
        <v>85.75</v>
      </c>
      <c r="E553">
        <v>84.13</v>
      </c>
      <c r="F553">
        <v>85.55</v>
      </c>
    </row>
    <row r="554" spans="1:6" x14ac:dyDescent="0.25">
      <c r="A554" s="1">
        <v>40981</v>
      </c>
      <c r="B554">
        <v>16853300</v>
      </c>
      <c r="C554">
        <v>85.89</v>
      </c>
      <c r="D554">
        <v>86.93</v>
      </c>
      <c r="E554">
        <v>85.61</v>
      </c>
      <c r="F554">
        <v>86.86</v>
      </c>
    </row>
    <row r="555" spans="1:6" x14ac:dyDescent="0.25">
      <c r="A555" s="1">
        <v>40982</v>
      </c>
      <c r="B555">
        <v>16187300</v>
      </c>
      <c r="C555">
        <v>86.59</v>
      </c>
      <c r="D555">
        <v>86.83</v>
      </c>
      <c r="E555">
        <v>85.74</v>
      </c>
      <c r="F555">
        <v>86.02</v>
      </c>
    </row>
    <row r="556" spans="1:6" x14ac:dyDescent="0.25">
      <c r="A556" s="1">
        <v>40983</v>
      </c>
      <c r="B556">
        <v>14523600</v>
      </c>
      <c r="C556">
        <v>85.89</v>
      </c>
      <c r="D556">
        <v>86.2</v>
      </c>
      <c r="E556">
        <v>85.25</v>
      </c>
      <c r="F556">
        <v>86.09</v>
      </c>
    </row>
    <row r="557" spans="1:6" x14ac:dyDescent="0.25">
      <c r="A557" s="1">
        <v>40984</v>
      </c>
      <c r="B557">
        <v>30991300</v>
      </c>
      <c r="C557">
        <v>86.2</v>
      </c>
      <c r="D557">
        <v>86.894800000000004</v>
      </c>
      <c r="E557">
        <v>85.92</v>
      </c>
      <c r="F557">
        <v>86.44</v>
      </c>
    </row>
    <row r="558" spans="1:6" x14ac:dyDescent="0.25">
      <c r="A558" s="1">
        <v>40987</v>
      </c>
      <c r="B558">
        <v>10770400</v>
      </c>
      <c r="C558">
        <v>86.08</v>
      </c>
      <c r="D558">
        <v>87.18</v>
      </c>
      <c r="E558">
        <v>86.03</v>
      </c>
      <c r="F558">
        <v>86.99</v>
      </c>
    </row>
    <row r="559" spans="1:6" x14ac:dyDescent="0.25">
      <c r="A559" s="1">
        <v>40988</v>
      </c>
      <c r="B559">
        <v>13613800</v>
      </c>
      <c r="C559">
        <v>86.46</v>
      </c>
      <c r="D559">
        <v>87.1</v>
      </c>
      <c r="E559">
        <v>86.320099999999996</v>
      </c>
      <c r="F559">
        <v>86.6</v>
      </c>
    </row>
    <row r="560" spans="1:6" x14ac:dyDescent="0.25">
      <c r="A560" s="1">
        <v>40989</v>
      </c>
      <c r="B560">
        <v>14212400</v>
      </c>
      <c r="C560">
        <v>86.59</v>
      </c>
      <c r="D560">
        <v>86.59</v>
      </c>
      <c r="E560">
        <v>85.77</v>
      </c>
      <c r="F560">
        <v>86.01</v>
      </c>
    </row>
    <row r="561" spans="1:6" x14ac:dyDescent="0.25">
      <c r="A561" s="1">
        <v>40990</v>
      </c>
      <c r="B561">
        <v>13884400</v>
      </c>
      <c r="C561">
        <v>85.48</v>
      </c>
      <c r="D561">
        <v>85.94</v>
      </c>
      <c r="E561">
        <v>85.1</v>
      </c>
      <c r="F561">
        <v>85.33</v>
      </c>
    </row>
    <row r="562" spans="1:6" x14ac:dyDescent="0.25">
      <c r="A562" s="1">
        <v>40991</v>
      </c>
      <c r="B562">
        <v>12557700</v>
      </c>
      <c r="C562">
        <v>85.36</v>
      </c>
      <c r="D562">
        <v>85.98</v>
      </c>
      <c r="E562">
        <v>85.02</v>
      </c>
      <c r="F562">
        <v>85.55</v>
      </c>
    </row>
    <row r="563" spans="1:6" x14ac:dyDescent="0.25">
      <c r="A563" s="1">
        <v>40994</v>
      </c>
      <c r="B563">
        <v>17336800</v>
      </c>
      <c r="C563">
        <v>86.18</v>
      </c>
      <c r="D563">
        <v>87.25</v>
      </c>
      <c r="E563">
        <v>86.07</v>
      </c>
      <c r="F563">
        <v>87.03</v>
      </c>
    </row>
    <row r="564" spans="1:6" x14ac:dyDescent="0.25">
      <c r="A564" s="1">
        <v>40995</v>
      </c>
      <c r="B564">
        <v>12509200</v>
      </c>
      <c r="C564">
        <v>87.14</v>
      </c>
      <c r="D564">
        <v>87.25</v>
      </c>
      <c r="E564">
        <v>86.54</v>
      </c>
      <c r="F564">
        <v>86.62</v>
      </c>
    </row>
    <row r="565" spans="1:6" x14ac:dyDescent="0.25">
      <c r="A565" s="1">
        <v>40996</v>
      </c>
      <c r="B565">
        <v>16155300</v>
      </c>
      <c r="C565">
        <v>86.36</v>
      </c>
      <c r="D565">
        <v>86.48</v>
      </c>
      <c r="E565">
        <v>85.14</v>
      </c>
      <c r="F565">
        <v>85.86</v>
      </c>
    </row>
    <row r="566" spans="1:6" x14ac:dyDescent="0.25">
      <c r="A566" s="1">
        <v>40997</v>
      </c>
      <c r="B566">
        <v>13199700</v>
      </c>
      <c r="C566">
        <v>85.32</v>
      </c>
      <c r="D566">
        <v>86.13</v>
      </c>
      <c r="E566">
        <v>84.91</v>
      </c>
      <c r="F566">
        <v>86.08</v>
      </c>
    </row>
    <row r="567" spans="1:6" x14ac:dyDescent="0.25">
      <c r="A567" s="1">
        <v>40998</v>
      </c>
      <c r="B567">
        <v>12968300</v>
      </c>
      <c r="C567">
        <v>86.48</v>
      </c>
      <c r="D567">
        <v>86.76</v>
      </c>
      <c r="E567">
        <v>86.09</v>
      </c>
      <c r="F567">
        <v>86.73</v>
      </c>
    </row>
    <row r="568" spans="1:6" x14ac:dyDescent="0.25">
      <c r="A568" s="1">
        <v>41001</v>
      </c>
      <c r="B568">
        <v>13853300</v>
      </c>
      <c r="C568">
        <v>86.6</v>
      </c>
      <c r="D568">
        <v>87.67</v>
      </c>
      <c r="E568">
        <v>86.31</v>
      </c>
      <c r="F568">
        <v>87.07</v>
      </c>
    </row>
    <row r="569" spans="1:6" x14ac:dyDescent="0.25">
      <c r="A569" s="1">
        <v>41002</v>
      </c>
      <c r="B569">
        <v>17714900</v>
      </c>
      <c r="C569">
        <v>86.75</v>
      </c>
      <c r="D569">
        <v>86.78</v>
      </c>
      <c r="E569">
        <v>85</v>
      </c>
      <c r="F569">
        <v>85.83</v>
      </c>
    </row>
    <row r="570" spans="1:6" x14ac:dyDescent="0.25">
      <c r="A570" s="1">
        <v>41003</v>
      </c>
      <c r="B570">
        <v>17112800</v>
      </c>
      <c r="C570">
        <v>85.3</v>
      </c>
      <c r="D570">
        <v>85.358500000000006</v>
      </c>
      <c r="E570">
        <v>84.49</v>
      </c>
      <c r="F570">
        <v>84.98</v>
      </c>
    </row>
    <row r="571" spans="1:6" x14ac:dyDescent="0.25">
      <c r="A571" s="1">
        <v>41004</v>
      </c>
      <c r="B571">
        <v>11954700</v>
      </c>
      <c r="C571">
        <v>84.56</v>
      </c>
      <c r="D571">
        <v>85.38</v>
      </c>
      <c r="E571">
        <v>84.35</v>
      </c>
      <c r="F571">
        <v>84.82</v>
      </c>
    </row>
    <row r="572" spans="1:6" x14ac:dyDescent="0.25">
      <c r="A572" s="1">
        <v>41008</v>
      </c>
      <c r="B572">
        <v>11027000</v>
      </c>
      <c r="C572">
        <v>83.98</v>
      </c>
      <c r="D572">
        <v>84.36</v>
      </c>
      <c r="E572">
        <v>83.68</v>
      </c>
      <c r="F572">
        <v>83.88</v>
      </c>
    </row>
    <row r="573" spans="1:6" x14ac:dyDescent="0.25">
      <c r="A573" s="1">
        <v>41009</v>
      </c>
      <c r="B573">
        <v>19993700</v>
      </c>
      <c r="C573">
        <v>83.75</v>
      </c>
      <c r="D573">
        <v>83.75</v>
      </c>
      <c r="E573">
        <v>81.88</v>
      </c>
      <c r="F573">
        <v>82.17</v>
      </c>
    </row>
    <row r="574" spans="1:6" x14ac:dyDescent="0.25">
      <c r="A574" s="1">
        <v>41010</v>
      </c>
      <c r="B574">
        <v>15856200</v>
      </c>
      <c r="C574">
        <v>83.11</v>
      </c>
      <c r="D574">
        <v>83.35</v>
      </c>
      <c r="E574">
        <v>82.15</v>
      </c>
      <c r="F574">
        <v>82.7</v>
      </c>
    </row>
    <row r="575" spans="1:6" x14ac:dyDescent="0.25">
      <c r="A575" s="1">
        <v>41011</v>
      </c>
      <c r="B575">
        <v>15266200</v>
      </c>
      <c r="C575">
        <v>82.65</v>
      </c>
      <c r="D575">
        <v>83.73</v>
      </c>
      <c r="E575">
        <v>82.36</v>
      </c>
      <c r="F575">
        <v>83.6</v>
      </c>
    </row>
    <row r="576" spans="1:6" x14ac:dyDescent="0.25">
      <c r="A576" s="1">
        <v>41012</v>
      </c>
      <c r="B576">
        <v>13856500</v>
      </c>
      <c r="C576">
        <v>82.97</v>
      </c>
      <c r="D576">
        <v>83.69</v>
      </c>
      <c r="E576">
        <v>82.86</v>
      </c>
      <c r="F576">
        <v>82.95</v>
      </c>
    </row>
    <row r="577" spans="1:6" x14ac:dyDescent="0.25">
      <c r="A577" s="1">
        <v>41015</v>
      </c>
      <c r="B577">
        <v>17526100</v>
      </c>
      <c r="C577">
        <v>83.24</v>
      </c>
      <c r="D577">
        <v>84.39</v>
      </c>
      <c r="E577">
        <v>83.13</v>
      </c>
      <c r="F577">
        <v>84.01</v>
      </c>
    </row>
    <row r="578" spans="1:6" x14ac:dyDescent="0.25">
      <c r="A578" s="1">
        <v>41016</v>
      </c>
      <c r="B578">
        <v>14208000</v>
      </c>
      <c r="C578">
        <v>84.65</v>
      </c>
      <c r="D578">
        <v>85.6</v>
      </c>
      <c r="E578">
        <v>84.57</v>
      </c>
      <c r="F578">
        <v>85.45</v>
      </c>
    </row>
    <row r="579" spans="1:6" x14ac:dyDescent="0.25">
      <c r="A579" s="1">
        <v>41017</v>
      </c>
      <c r="B579">
        <v>12997500</v>
      </c>
      <c r="C579">
        <v>85.06</v>
      </c>
      <c r="D579">
        <v>86.05</v>
      </c>
      <c r="E579">
        <v>85.02</v>
      </c>
      <c r="F579">
        <v>85.75</v>
      </c>
    </row>
    <row r="580" spans="1:6" x14ac:dyDescent="0.25">
      <c r="A580" s="1">
        <v>41018</v>
      </c>
      <c r="B580">
        <v>15973800</v>
      </c>
      <c r="C580">
        <v>85.51</v>
      </c>
      <c r="D580">
        <v>85.92</v>
      </c>
      <c r="E580">
        <v>84.98</v>
      </c>
      <c r="F580">
        <v>85.28</v>
      </c>
    </row>
    <row r="581" spans="1:6" x14ac:dyDescent="0.25">
      <c r="A581" s="1">
        <v>41019</v>
      </c>
      <c r="B581">
        <v>17216600</v>
      </c>
      <c r="C581">
        <v>85.55</v>
      </c>
      <c r="D581">
        <v>85.92</v>
      </c>
      <c r="E581">
        <v>85.03</v>
      </c>
      <c r="F581">
        <v>85.3</v>
      </c>
    </row>
    <row r="582" spans="1:6" x14ac:dyDescent="0.25">
      <c r="A582" s="1">
        <v>41022</v>
      </c>
      <c r="B582">
        <v>15197200</v>
      </c>
      <c r="C582">
        <v>84.53</v>
      </c>
      <c r="D582">
        <v>85.93</v>
      </c>
      <c r="E582">
        <v>84.39</v>
      </c>
      <c r="F582">
        <v>85.69</v>
      </c>
    </row>
    <row r="583" spans="1:6" x14ac:dyDescent="0.25">
      <c r="A583" s="1">
        <v>41023</v>
      </c>
      <c r="B583">
        <v>11632500</v>
      </c>
      <c r="C583">
        <v>85.64</v>
      </c>
      <c r="D583">
        <v>86.39</v>
      </c>
      <c r="E583">
        <v>85.64</v>
      </c>
      <c r="F583">
        <v>86.31</v>
      </c>
    </row>
    <row r="584" spans="1:6" x14ac:dyDescent="0.25">
      <c r="A584" s="1">
        <v>41024</v>
      </c>
      <c r="B584">
        <v>18476800</v>
      </c>
      <c r="C584">
        <v>86.65</v>
      </c>
      <c r="D584">
        <v>87.18</v>
      </c>
      <c r="E584">
        <v>85.72</v>
      </c>
      <c r="F584">
        <v>86.85</v>
      </c>
    </row>
    <row r="585" spans="1:6" x14ac:dyDescent="0.25">
      <c r="A585" s="1">
        <v>41025</v>
      </c>
      <c r="B585">
        <v>17262400</v>
      </c>
      <c r="C585">
        <v>85.28</v>
      </c>
      <c r="D585">
        <v>86.2</v>
      </c>
      <c r="E585">
        <v>85.15</v>
      </c>
      <c r="F585">
        <v>86.07</v>
      </c>
    </row>
    <row r="586" spans="1:6" x14ac:dyDescent="0.25">
      <c r="A586" s="1">
        <v>41026</v>
      </c>
      <c r="B586">
        <v>11372900</v>
      </c>
      <c r="C586">
        <v>86.5</v>
      </c>
      <c r="D586">
        <v>86.69</v>
      </c>
      <c r="E586">
        <v>85.96</v>
      </c>
      <c r="F586">
        <v>86.08</v>
      </c>
    </row>
    <row r="587" spans="1:6" x14ac:dyDescent="0.25">
      <c r="A587" s="1">
        <v>41029</v>
      </c>
      <c r="B587">
        <v>11735400</v>
      </c>
      <c r="C587">
        <v>85.96</v>
      </c>
      <c r="D587">
        <v>86.8</v>
      </c>
      <c r="E587">
        <v>85.87</v>
      </c>
      <c r="F587">
        <v>86.34</v>
      </c>
    </row>
    <row r="588" spans="1:6" x14ac:dyDescent="0.25">
      <c r="A588" s="1">
        <v>41030</v>
      </c>
      <c r="B588">
        <v>13816900</v>
      </c>
      <c r="C588">
        <v>86.46</v>
      </c>
      <c r="D588">
        <v>87.52</v>
      </c>
      <c r="E588">
        <v>86.13</v>
      </c>
      <c r="F588">
        <v>87.04</v>
      </c>
    </row>
    <row r="589" spans="1:6" x14ac:dyDescent="0.25">
      <c r="A589" s="1">
        <v>41031</v>
      </c>
      <c r="B589">
        <v>11108700</v>
      </c>
      <c r="C589">
        <v>86.56</v>
      </c>
      <c r="D589">
        <v>86.65</v>
      </c>
      <c r="E589">
        <v>85.83</v>
      </c>
      <c r="F589">
        <v>86.2</v>
      </c>
    </row>
    <row r="590" spans="1:6" x14ac:dyDescent="0.25">
      <c r="A590" s="1">
        <v>41032</v>
      </c>
      <c r="B590">
        <v>9998600</v>
      </c>
      <c r="C590">
        <v>86.36</v>
      </c>
      <c r="D590">
        <v>86.39</v>
      </c>
      <c r="E590">
        <v>85.31</v>
      </c>
      <c r="F590">
        <v>85.65</v>
      </c>
    </row>
    <row r="591" spans="1:6" x14ac:dyDescent="0.25">
      <c r="A591" s="1">
        <v>41033</v>
      </c>
      <c r="B591">
        <v>15055500</v>
      </c>
      <c r="C591">
        <v>85.11</v>
      </c>
      <c r="D591">
        <v>85.31</v>
      </c>
      <c r="E591">
        <v>84.4</v>
      </c>
      <c r="F591">
        <v>84.57</v>
      </c>
    </row>
    <row r="592" spans="1:6" x14ac:dyDescent="0.25">
      <c r="A592" s="1">
        <v>41036</v>
      </c>
      <c r="B592">
        <v>12018100</v>
      </c>
      <c r="C592">
        <v>84.29</v>
      </c>
      <c r="D592">
        <v>84.79</v>
      </c>
      <c r="E592">
        <v>84.1</v>
      </c>
      <c r="F592">
        <v>84.48</v>
      </c>
    </row>
    <row r="593" spans="1:6" x14ac:dyDescent="0.25">
      <c r="A593" s="1">
        <v>41037</v>
      </c>
      <c r="B593">
        <v>19602400</v>
      </c>
      <c r="C593">
        <v>83.75</v>
      </c>
      <c r="D593">
        <v>84.26</v>
      </c>
      <c r="E593">
        <v>82.915000000000006</v>
      </c>
      <c r="F593">
        <v>84.02</v>
      </c>
    </row>
    <row r="594" spans="1:6" x14ac:dyDescent="0.25">
      <c r="A594" s="1">
        <v>41038</v>
      </c>
      <c r="B594">
        <v>17424000</v>
      </c>
      <c r="C594">
        <v>83.04</v>
      </c>
      <c r="D594">
        <v>84.07</v>
      </c>
      <c r="E594">
        <v>82.88</v>
      </c>
      <c r="F594">
        <v>83.31</v>
      </c>
    </row>
    <row r="595" spans="1:6" x14ac:dyDescent="0.25">
      <c r="A595" s="1">
        <v>41039</v>
      </c>
      <c r="B595">
        <v>13234600</v>
      </c>
      <c r="C595">
        <v>83.37</v>
      </c>
      <c r="D595">
        <v>83.59</v>
      </c>
      <c r="E595">
        <v>82.55</v>
      </c>
      <c r="F595">
        <v>82.84</v>
      </c>
    </row>
    <row r="596" spans="1:6" x14ac:dyDescent="0.25">
      <c r="A596" s="1">
        <v>41040</v>
      </c>
      <c r="B596">
        <v>12061700</v>
      </c>
      <c r="C596">
        <v>82.69</v>
      </c>
      <c r="D596">
        <v>83.79</v>
      </c>
      <c r="E596">
        <v>82.54</v>
      </c>
      <c r="F596">
        <v>83.1</v>
      </c>
    </row>
    <row r="597" spans="1:6" x14ac:dyDescent="0.25">
      <c r="A597" s="1">
        <v>41043</v>
      </c>
      <c r="B597">
        <v>12675900</v>
      </c>
      <c r="C597">
        <v>82.27</v>
      </c>
      <c r="D597">
        <v>82.46</v>
      </c>
      <c r="E597">
        <v>81.96</v>
      </c>
      <c r="F597">
        <v>82.12</v>
      </c>
    </row>
    <row r="598" spans="1:6" x14ac:dyDescent="0.25">
      <c r="A598" s="1">
        <v>41044</v>
      </c>
      <c r="B598">
        <v>15757400</v>
      </c>
      <c r="C598">
        <v>82</v>
      </c>
      <c r="D598">
        <v>82.73</v>
      </c>
      <c r="E598">
        <v>81.527000000000001</v>
      </c>
      <c r="F598">
        <v>81.790000000000006</v>
      </c>
    </row>
    <row r="599" spans="1:6" x14ac:dyDescent="0.25">
      <c r="A599" s="1">
        <v>41045</v>
      </c>
      <c r="B599">
        <v>15034500</v>
      </c>
      <c r="C599">
        <v>81.96</v>
      </c>
      <c r="D599">
        <v>83.15</v>
      </c>
      <c r="E599">
        <v>81.790000000000006</v>
      </c>
      <c r="F599">
        <v>82.17</v>
      </c>
    </row>
    <row r="600" spans="1:6" x14ac:dyDescent="0.25">
      <c r="A600" s="1">
        <v>41046</v>
      </c>
      <c r="B600">
        <v>17698200</v>
      </c>
      <c r="C600">
        <v>82.15</v>
      </c>
      <c r="D600">
        <v>82.61</v>
      </c>
      <c r="E600">
        <v>81.680000000000007</v>
      </c>
      <c r="F600">
        <v>81.91</v>
      </c>
    </row>
    <row r="601" spans="1:6" x14ac:dyDescent="0.25">
      <c r="A601" s="1">
        <v>41047</v>
      </c>
      <c r="B601">
        <v>21747200</v>
      </c>
      <c r="C601">
        <v>82.37</v>
      </c>
      <c r="D601">
        <v>82.72</v>
      </c>
      <c r="E601">
        <v>81.03</v>
      </c>
      <c r="F601">
        <v>81.47</v>
      </c>
    </row>
    <row r="602" spans="1:6" x14ac:dyDescent="0.25">
      <c r="A602" s="1">
        <v>41050</v>
      </c>
      <c r="B602">
        <v>13730400</v>
      </c>
      <c r="C602">
        <v>81.42</v>
      </c>
      <c r="D602">
        <v>82.13</v>
      </c>
      <c r="E602">
        <v>81.069999999999993</v>
      </c>
      <c r="F602">
        <v>82.04</v>
      </c>
    </row>
    <row r="603" spans="1:6" x14ac:dyDescent="0.25">
      <c r="A603" s="1">
        <v>41051</v>
      </c>
      <c r="B603">
        <v>13790000</v>
      </c>
      <c r="C603">
        <v>82.14</v>
      </c>
      <c r="D603">
        <v>82.843100000000007</v>
      </c>
      <c r="E603">
        <v>81.52</v>
      </c>
      <c r="F603">
        <v>81.95</v>
      </c>
    </row>
    <row r="604" spans="1:6" x14ac:dyDescent="0.25">
      <c r="A604" s="1">
        <v>41052</v>
      </c>
      <c r="B604">
        <v>17582200</v>
      </c>
      <c r="C604">
        <v>81.790000000000006</v>
      </c>
      <c r="D604">
        <v>82.08</v>
      </c>
      <c r="E604">
        <v>79.959999999999994</v>
      </c>
      <c r="F604">
        <v>82.04</v>
      </c>
    </row>
    <row r="605" spans="1:6" x14ac:dyDescent="0.25">
      <c r="A605" s="1">
        <v>41053</v>
      </c>
      <c r="B605">
        <v>14113600</v>
      </c>
      <c r="C605">
        <v>82.29</v>
      </c>
      <c r="D605">
        <v>82.78</v>
      </c>
      <c r="E605">
        <v>81.704999999999998</v>
      </c>
      <c r="F605">
        <v>82.61</v>
      </c>
    </row>
    <row r="606" spans="1:6" x14ac:dyDescent="0.25">
      <c r="A606" s="1">
        <v>41054</v>
      </c>
      <c r="B606">
        <v>12756500</v>
      </c>
      <c r="C606">
        <v>82.86</v>
      </c>
      <c r="D606">
        <v>82.96</v>
      </c>
      <c r="E606">
        <v>81.680000000000007</v>
      </c>
      <c r="F606">
        <v>82.08</v>
      </c>
    </row>
    <row r="607" spans="1:6" x14ac:dyDescent="0.25">
      <c r="A607" s="1">
        <v>41058</v>
      </c>
      <c r="B607">
        <v>15931100</v>
      </c>
      <c r="C607">
        <v>82.64</v>
      </c>
      <c r="D607">
        <v>82.64</v>
      </c>
      <c r="E607">
        <v>81.319999999999993</v>
      </c>
      <c r="F607">
        <v>81.93</v>
      </c>
    </row>
    <row r="608" spans="1:6" x14ac:dyDescent="0.25">
      <c r="A608" s="1">
        <v>41059</v>
      </c>
      <c r="B608">
        <v>19593100</v>
      </c>
      <c r="C608">
        <v>81.08</v>
      </c>
      <c r="D608">
        <v>81.38</v>
      </c>
      <c r="E608">
        <v>79.59</v>
      </c>
      <c r="F608">
        <v>79.790000000000006</v>
      </c>
    </row>
    <row r="609" spans="1:6" x14ac:dyDescent="0.25">
      <c r="A609" s="1">
        <v>41060</v>
      </c>
      <c r="B609">
        <v>38954600</v>
      </c>
      <c r="C609">
        <v>79.88</v>
      </c>
      <c r="D609">
        <v>80.14</v>
      </c>
      <c r="E609">
        <v>78.41</v>
      </c>
      <c r="F609">
        <v>78.63</v>
      </c>
    </row>
    <row r="610" spans="1:6" x14ac:dyDescent="0.25">
      <c r="A610" s="1">
        <v>41061</v>
      </c>
      <c r="B610">
        <v>22870900</v>
      </c>
      <c r="C610">
        <v>77.87</v>
      </c>
      <c r="D610">
        <v>78.56</v>
      </c>
      <c r="E610">
        <v>77.47</v>
      </c>
      <c r="F610">
        <v>77.92</v>
      </c>
    </row>
    <row r="611" spans="1:6" x14ac:dyDescent="0.25">
      <c r="A611" s="1">
        <v>41064</v>
      </c>
      <c r="B611">
        <v>17711200</v>
      </c>
      <c r="C611">
        <v>78.09</v>
      </c>
      <c r="D611">
        <v>78.25</v>
      </c>
      <c r="E611">
        <v>77.2</v>
      </c>
      <c r="F611">
        <v>77.83</v>
      </c>
    </row>
    <row r="612" spans="1:6" x14ac:dyDescent="0.25">
      <c r="A612" s="1">
        <v>41065</v>
      </c>
      <c r="B612">
        <v>17715600</v>
      </c>
      <c r="C612">
        <v>77.59</v>
      </c>
      <c r="D612">
        <v>78.290000000000006</v>
      </c>
      <c r="E612">
        <v>77.13</v>
      </c>
      <c r="F612">
        <v>77.599999999999994</v>
      </c>
    </row>
    <row r="613" spans="1:6" x14ac:dyDescent="0.25">
      <c r="A613" s="1">
        <v>41066</v>
      </c>
      <c r="B613">
        <v>23880900</v>
      </c>
      <c r="C613">
        <v>78.37</v>
      </c>
      <c r="D613">
        <v>80.239999999999995</v>
      </c>
      <c r="E613">
        <v>78.08</v>
      </c>
      <c r="F613">
        <v>80.180000000000007</v>
      </c>
    </row>
    <row r="614" spans="1:6" x14ac:dyDescent="0.25">
      <c r="A614" s="1">
        <v>41067</v>
      </c>
      <c r="B614">
        <v>18409400</v>
      </c>
      <c r="C614">
        <v>80.98</v>
      </c>
      <c r="D614">
        <v>81.23</v>
      </c>
      <c r="E614">
        <v>80.349999999999994</v>
      </c>
      <c r="F614">
        <v>80.69</v>
      </c>
    </row>
    <row r="615" spans="1:6" x14ac:dyDescent="0.25">
      <c r="A615" s="1">
        <v>41068</v>
      </c>
      <c r="B615">
        <v>18150000</v>
      </c>
      <c r="C615">
        <v>80.08</v>
      </c>
      <c r="D615">
        <v>80.92</v>
      </c>
      <c r="E615">
        <v>79.459999999999994</v>
      </c>
      <c r="F615">
        <v>80.84</v>
      </c>
    </row>
    <row r="616" spans="1:6" x14ac:dyDescent="0.25">
      <c r="A616" s="1">
        <v>41071</v>
      </c>
      <c r="B616">
        <v>18031800</v>
      </c>
      <c r="C616">
        <v>81.62</v>
      </c>
      <c r="D616">
        <v>81.849999999999994</v>
      </c>
      <c r="E616">
        <v>80.17</v>
      </c>
      <c r="F616">
        <v>80.27</v>
      </c>
    </row>
    <row r="617" spans="1:6" x14ac:dyDescent="0.25">
      <c r="A617" s="1">
        <v>41072</v>
      </c>
      <c r="B617">
        <v>14162100</v>
      </c>
      <c r="C617">
        <v>80.739999999999995</v>
      </c>
      <c r="D617">
        <v>81.510000000000005</v>
      </c>
      <c r="E617">
        <v>80.62</v>
      </c>
      <c r="F617">
        <v>81.260000000000005</v>
      </c>
    </row>
    <row r="618" spans="1:6" x14ac:dyDescent="0.25">
      <c r="A618" s="1">
        <v>41073</v>
      </c>
      <c r="B618">
        <v>15098100</v>
      </c>
      <c r="C618">
        <v>80.94</v>
      </c>
      <c r="D618">
        <v>81.64</v>
      </c>
      <c r="E618">
        <v>80.28</v>
      </c>
      <c r="F618">
        <v>80.63</v>
      </c>
    </row>
    <row r="619" spans="1:6" x14ac:dyDescent="0.25">
      <c r="A619" s="1">
        <v>41074</v>
      </c>
      <c r="B619">
        <v>16942300</v>
      </c>
      <c r="C619">
        <v>80.86</v>
      </c>
      <c r="D619">
        <v>82.5</v>
      </c>
      <c r="E619">
        <v>80.73</v>
      </c>
      <c r="F619">
        <v>82.13</v>
      </c>
    </row>
    <row r="620" spans="1:6" x14ac:dyDescent="0.25">
      <c r="A620" s="1">
        <v>41075</v>
      </c>
      <c r="B620">
        <v>27342800</v>
      </c>
      <c r="C620">
        <v>82.57</v>
      </c>
      <c r="D620">
        <v>83.45</v>
      </c>
      <c r="E620">
        <v>82.22</v>
      </c>
      <c r="F620">
        <v>83.22</v>
      </c>
    </row>
    <row r="621" spans="1:6" x14ac:dyDescent="0.25">
      <c r="A621" s="1">
        <v>41078</v>
      </c>
      <c r="B621">
        <v>13885100</v>
      </c>
      <c r="C621">
        <v>82.51</v>
      </c>
      <c r="D621">
        <v>83.18</v>
      </c>
      <c r="E621">
        <v>82.35</v>
      </c>
      <c r="F621">
        <v>83.11</v>
      </c>
    </row>
    <row r="622" spans="1:6" x14ac:dyDescent="0.25">
      <c r="A622" s="1">
        <v>41079</v>
      </c>
      <c r="B622">
        <v>21053300</v>
      </c>
      <c r="C622">
        <v>83.73</v>
      </c>
      <c r="D622">
        <v>84.63</v>
      </c>
      <c r="E622">
        <v>83.31</v>
      </c>
      <c r="F622">
        <v>84.48</v>
      </c>
    </row>
    <row r="623" spans="1:6" x14ac:dyDescent="0.25">
      <c r="A623" s="1">
        <v>41080</v>
      </c>
      <c r="B623">
        <v>23274300</v>
      </c>
      <c r="C623">
        <v>84.4</v>
      </c>
      <c r="D623">
        <v>85.39</v>
      </c>
      <c r="E623">
        <v>84.06</v>
      </c>
      <c r="F623">
        <v>84.97</v>
      </c>
    </row>
    <row r="624" spans="1:6" x14ac:dyDescent="0.25">
      <c r="A624" s="1">
        <v>41081</v>
      </c>
      <c r="B624">
        <v>33751900</v>
      </c>
      <c r="C624">
        <v>85.04</v>
      </c>
      <c r="D624">
        <v>85.37</v>
      </c>
      <c r="E624">
        <v>82.05</v>
      </c>
      <c r="F624">
        <v>82.11</v>
      </c>
    </row>
    <row r="625" spans="1:6" x14ac:dyDescent="0.25">
      <c r="A625" s="1">
        <v>41082</v>
      </c>
      <c r="B625">
        <v>84747800</v>
      </c>
      <c r="C625">
        <v>82.68</v>
      </c>
      <c r="D625">
        <v>83.22</v>
      </c>
      <c r="E625">
        <v>82.11</v>
      </c>
      <c r="F625">
        <v>82.11</v>
      </c>
    </row>
    <row r="626" spans="1:6" x14ac:dyDescent="0.25">
      <c r="A626" s="1">
        <v>41085</v>
      </c>
      <c r="B626">
        <v>28761600</v>
      </c>
      <c r="C626">
        <v>81.22</v>
      </c>
      <c r="D626">
        <v>81.435000000000002</v>
      </c>
      <c r="E626">
        <v>79.78</v>
      </c>
      <c r="F626">
        <v>81.239999999999995</v>
      </c>
    </row>
    <row r="627" spans="1:6" x14ac:dyDescent="0.25">
      <c r="A627" s="1">
        <v>41086</v>
      </c>
      <c r="B627">
        <v>22853700</v>
      </c>
      <c r="C627">
        <v>81.510000000000005</v>
      </c>
      <c r="D627">
        <v>82.97</v>
      </c>
      <c r="E627">
        <v>81.209999999999994</v>
      </c>
      <c r="F627">
        <v>82.4</v>
      </c>
    </row>
    <row r="628" spans="1:6" x14ac:dyDescent="0.25">
      <c r="A628" s="1">
        <v>41087</v>
      </c>
      <c r="B628">
        <v>15301400</v>
      </c>
      <c r="C628">
        <v>82.81</v>
      </c>
      <c r="D628">
        <v>83.66</v>
      </c>
      <c r="E628">
        <v>82.71</v>
      </c>
      <c r="F628">
        <v>83.2</v>
      </c>
    </row>
    <row r="629" spans="1:6" x14ac:dyDescent="0.25">
      <c r="A629" s="1">
        <v>41088</v>
      </c>
      <c r="B629">
        <v>19140300</v>
      </c>
      <c r="C629">
        <v>82.66</v>
      </c>
      <c r="D629">
        <v>83.46</v>
      </c>
      <c r="E629">
        <v>82.018600000000006</v>
      </c>
      <c r="F629">
        <v>83.1</v>
      </c>
    </row>
    <row r="630" spans="1:6" x14ac:dyDescent="0.25">
      <c r="A630" s="1">
        <v>41089</v>
      </c>
      <c r="B630">
        <v>24906300</v>
      </c>
      <c r="C630">
        <v>84.78</v>
      </c>
      <c r="D630">
        <v>85.7</v>
      </c>
      <c r="E630">
        <v>84.46</v>
      </c>
      <c r="F630">
        <v>85.57</v>
      </c>
    </row>
    <row r="631" spans="1:6" x14ac:dyDescent="0.25">
      <c r="A631" s="1">
        <v>41092</v>
      </c>
      <c r="B631">
        <v>14447800</v>
      </c>
      <c r="C631">
        <v>85.44</v>
      </c>
      <c r="D631">
        <v>85.47</v>
      </c>
      <c r="E631">
        <v>84.54</v>
      </c>
      <c r="F631">
        <v>85.34</v>
      </c>
    </row>
    <row r="632" spans="1:6" x14ac:dyDescent="0.25">
      <c r="A632" s="1">
        <v>41093</v>
      </c>
      <c r="B632">
        <v>9787700</v>
      </c>
      <c r="C632">
        <v>85.69</v>
      </c>
      <c r="D632">
        <v>86.28</v>
      </c>
      <c r="E632">
        <v>85.62</v>
      </c>
      <c r="F632">
        <v>86.28</v>
      </c>
    </row>
    <row r="633" spans="1:6" x14ac:dyDescent="0.25">
      <c r="A633" s="1">
        <v>41095</v>
      </c>
      <c r="B633">
        <v>10797100</v>
      </c>
      <c r="C633">
        <v>85.33</v>
      </c>
      <c r="D633">
        <v>86.04</v>
      </c>
      <c r="E633">
        <v>85.15</v>
      </c>
      <c r="F633">
        <v>85.57</v>
      </c>
    </row>
    <row r="634" spans="1:6" x14ac:dyDescent="0.25">
      <c r="A634" s="1">
        <v>41096</v>
      </c>
      <c r="B634">
        <v>13259400</v>
      </c>
      <c r="C634">
        <v>84.26</v>
      </c>
      <c r="D634">
        <v>85.04</v>
      </c>
      <c r="E634">
        <v>84.2</v>
      </c>
      <c r="F634">
        <v>84.8</v>
      </c>
    </row>
    <row r="635" spans="1:6" x14ac:dyDescent="0.25">
      <c r="A635" s="1">
        <v>41099</v>
      </c>
      <c r="B635">
        <v>22361600</v>
      </c>
      <c r="C635">
        <v>84.52</v>
      </c>
      <c r="D635">
        <v>84.55</v>
      </c>
      <c r="E635">
        <v>83.02</v>
      </c>
      <c r="F635">
        <v>83.65</v>
      </c>
    </row>
    <row r="636" spans="1:6" x14ac:dyDescent="0.25">
      <c r="A636" s="1">
        <v>41100</v>
      </c>
      <c r="B636">
        <v>14106100</v>
      </c>
      <c r="C636">
        <v>84.08</v>
      </c>
      <c r="D636">
        <v>84.39</v>
      </c>
      <c r="E636">
        <v>82.83</v>
      </c>
      <c r="F636">
        <v>83.11</v>
      </c>
    </row>
    <row r="637" spans="1:6" x14ac:dyDescent="0.25">
      <c r="A637" s="1">
        <v>41101</v>
      </c>
      <c r="B637">
        <v>18337600</v>
      </c>
      <c r="C637">
        <v>83.48</v>
      </c>
      <c r="D637">
        <v>84.68</v>
      </c>
      <c r="E637">
        <v>83.24</v>
      </c>
      <c r="F637">
        <v>84.38</v>
      </c>
    </row>
    <row r="638" spans="1:6" x14ac:dyDescent="0.25">
      <c r="A638" s="1">
        <v>41102</v>
      </c>
      <c r="B638">
        <v>15566400</v>
      </c>
      <c r="C638">
        <v>83.41</v>
      </c>
      <c r="D638">
        <v>84.55</v>
      </c>
      <c r="E638">
        <v>83.32</v>
      </c>
      <c r="F638">
        <v>84.12</v>
      </c>
    </row>
    <row r="639" spans="1:6" x14ac:dyDescent="0.25">
      <c r="A639" s="1">
        <v>41103</v>
      </c>
      <c r="B639">
        <v>13642000</v>
      </c>
      <c r="C639">
        <v>84.45</v>
      </c>
      <c r="D639">
        <v>85.57</v>
      </c>
      <c r="E639">
        <v>84.26</v>
      </c>
      <c r="F639">
        <v>85.47</v>
      </c>
    </row>
    <row r="640" spans="1:6" x14ac:dyDescent="0.25">
      <c r="A640" s="1">
        <v>41106</v>
      </c>
      <c r="B640">
        <v>11269200</v>
      </c>
      <c r="C640">
        <v>84.83</v>
      </c>
      <c r="D640">
        <v>85.42</v>
      </c>
      <c r="E640">
        <v>84.66</v>
      </c>
      <c r="F640">
        <v>85.05</v>
      </c>
    </row>
    <row r="641" spans="1:6" x14ac:dyDescent="0.25">
      <c r="A641" s="1">
        <v>41107</v>
      </c>
      <c r="B641">
        <v>14059400</v>
      </c>
      <c r="C641">
        <v>85.18</v>
      </c>
      <c r="D641">
        <v>85.82</v>
      </c>
      <c r="E641">
        <v>84.1</v>
      </c>
      <c r="F641">
        <v>85.73</v>
      </c>
    </row>
    <row r="642" spans="1:6" x14ac:dyDescent="0.25">
      <c r="A642" s="1">
        <v>41108</v>
      </c>
      <c r="B642">
        <v>14203500</v>
      </c>
      <c r="C642">
        <v>85.34</v>
      </c>
      <c r="D642">
        <v>86.22</v>
      </c>
      <c r="E642">
        <v>85.07</v>
      </c>
      <c r="F642">
        <v>86.21</v>
      </c>
    </row>
    <row r="643" spans="1:6" x14ac:dyDescent="0.25">
      <c r="A643" s="1">
        <v>41109</v>
      </c>
      <c r="B643">
        <v>14902300</v>
      </c>
      <c r="C643">
        <v>86.02</v>
      </c>
      <c r="D643">
        <v>86.38</v>
      </c>
      <c r="E643">
        <v>85.62</v>
      </c>
      <c r="F643">
        <v>86.21</v>
      </c>
    </row>
    <row r="644" spans="1:6" x14ac:dyDescent="0.25">
      <c r="A644" s="1">
        <v>41110</v>
      </c>
      <c r="B644">
        <v>16838300</v>
      </c>
      <c r="C644">
        <v>85.87</v>
      </c>
      <c r="D644">
        <v>86.15</v>
      </c>
      <c r="E644">
        <v>85.266000000000005</v>
      </c>
      <c r="F644">
        <v>85.95</v>
      </c>
    </row>
    <row r="645" spans="1:6" x14ac:dyDescent="0.25">
      <c r="A645" s="1">
        <v>41113</v>
      </c>
      <c r="B645">
        <v>13597800</v>
      </c>
      <c r="C645">
        <v>84.8</v>
      </c>
      <c r="D645">
        <v>85.46</v>
      </c>
      <c r="E645">
        <v>84.33</v>
      </c>
      <c r="F645">
        <v>85.21</v>
      </c>
    </row>
    <row r="646" spans="1:6" x14ac:dyDescent="0.25">
      <c r="A646" s="1">
        <v>41114</v>
      </c>
      <c r="B646">
        <v>13948300</v>
      </c>
      <c r="C646">
        <v>85.21</v>
      </c>
      <c r="D646">
        <v>85.26</v>
      </c>
      <c r="E646">
        <v>83.5</v>
      </c>
      <c r="F646">
        <v>84.58</v>
      </c>
    </row>
    <row r="647" spans="1:6" x14ac:dyDescent="0.25">
      <c r="A647" s="1">
        <v>41115</v>
      </c>
      <c r="B647">
        <v>16566000</v>
      </c>
      <c r="C647">
        <v>85.14</v>
      </c>
      <c r="D647">
        <v>85.55</v>
      </c>
      <c r="E647">
        <v>84.66</v>
      </c>
      <c r="F647">
        <v>85.24</v>
      </c>
    </row>
    <row r="648" spans="1:6" x14ac:dyDescent="0.25">
      <c r="A648" s="1">
        <v>41116</v>
      </c>
      <c r="B648">
        <v>19149300</v>
      </c>
      <c r="C648">
        <v>85.56</v>
      </c>
      <c r="D648">
        <v>86.7</v>
      </c>
      <c r="E648">
        <v>85.26</v>
      </c>
      <c r="F648">
        <v>86.52</v>
      </c>
    </row>
    <row r="649" spans="1:6" x14ac:dyDescent="0.25">
      <c r="A649" s="1">
        <v>41117</v>
      </c>
      <c r="B649">
        <v>24079300</v>
      </c>
      <c r="C649">
        <v>86.59</v>
      </c>
      <c r="D649">
        <v>87.85</v>
      </c>
      <c r="E649">
        <v>85.5</v>
      </c>
      <c r="F649">
        <v>87.45</v>
      </c>
    </row>
    <row r="650" spans="1:6" x14ac:dyDescent="0.25">
      <c r="A650" s="1">
        <v>41120</v>
      </c>
      <c r="B650">
        <v>11183500</v>
      </c>
      <c r="C650">
        <v>87.28</v>
      </c>
      <c r="D650">
        <v>87.83</v>
      </c>
      <c r="E650">
        <v>87.08</v>
      </c>
      <c r="F650">
        <v>87.56</v>
      </c>
    </row>
    <row r="651" spans="1:6" x14ac:dyDescent="0.25">
      <c r="A651" s="1">
        <v>41121</v>
      </c>
      <c r="B651">
        <v>12212200</v>
      </c>
      <c r="C651">
        <v>87.37</v>
      </c>
      <c r="D651">
        <v>87.660200000000003</v>
      </c>
      <c r="E651">
        <v>86.79</v>
      </c>
      <c r="F651">
        <v>86.85</v>
      </c>
    </row>
    <row r="652" spans="1:6" x14ac:dyDescent="0.25">
      <c r="A652" s="1">
        <v>41122</v>
      </c>
      <c r="B652">
        <v>14312300</v>
      </c>
      <c r="C652">
        <v>87.02</v>
      </c>
      <c r="D652">
        <v>87.45</v>
      </c>
      <c r="E652">
        <v>86.18</v>
      </c>
      <c r="F652">
        <v>86.91</v>
      </c>
    </row>
    <row r="653" spans="1:6" x14ac:dyDescent="0.25">
      <c r="A653" s="1">
        <v>41123</v>
      </c>
      <c r="B653">
        <v>14530100</v>
      </c>
      <c r="C653">
        <v>86.1</v>
      </c>
      <c r="D653">
        <v>86.75</v>
      </c>
      <c r="E653">
        <v>85.5</v>
      </c>
      <c r="F653">
        <v>85.88</v>
      </c>
    </row>
    <row r="654" spans="1:6" x14ac:dyDescent="0.25">
      <c r="A654" s="1">
        <v>41124</v>
      </c>
      <c r="B654">
        <v>13982500</v>
      </c>
      <c r="C654">
        <v>87.07</v>
      </c>
      <c r="D654">
        <v>87.89</v>
      </c>
      <c r="E654">
        <v>86.8</v>
      </c>
      <c r="F654">
        <v>87.55</v>
      </c>
    </row>
    <row r="655" spans="1:6" x14ac:dyDescent="0.25">
      <c r="A655" s="1">
        <v>41127</v>
      </c>
      <c r="B655">
        <v>9626400</v>
      </c>
      <c r="C655">
        <v>87.55</v>
      </c>
      <c r="D655">
        <v>87.88</v>
      </c>
      <c r="E655">
        <v>87.37</v>
      </c>
      <c r="F655">
        <v>87.45</v>
      </c>
    </row>
    <row r="656" spans="1:6" x14ac:dyDescent="0.25">
      <c r="A656" s="1">
        <v>41128</v>
      </c>
      <c r="B656">
        <v>12399800</v>
      </c>
      <c r="C656">
        <v>87.88</v>
      </c>
      <c r="D656">
        <v>88</v>
      </c>
      <c r="E656">
        <v>87.681600000000003</v>
      </c>
      <c r="F656">
        <v>87.92</v>
      </c>
    </row>
    <row r="657" spans="1:6" x14ac:dyDescent="0.25">
      <c r="A657" s="1">
        <v>41129</v>
      </c>
      <c r="B657">
        <v>12864500</v>
      </c>
      <c r="C657">
        <v>87.75</v>
      </c>
      <c r="D657">
        <v>88.5</v>
      </c>
      <c r="E657">
        <v>87.68</v>
      </c>
      <c r="F657">
        <v>88.28</v>
      </c>
    </row>
    <row r="658" spans="1:6" x14ac:dyDescent="0.25">
      <c r="A658" s="1">
        <v>41130</v>
      </c>
      <c r="B658">
        <v>12213700</v>
      </c>
      <c r="C658">
        <v>87.84</v>
      </c>
      <c r="D658">
        <v>88.48</v>
      </c>
      <c r="E658">
        <v>87.51</v>
      </c>
      <c r="F658">
        <v>88.2</v>
      </c>
    </row>
    <row r="659" spans="1:6" x14ac:dyDescent="0.25">
      <c r="A659" s="1">
        <v>41131</v>
      </c>
      <c r="B659">
        <v>11149000</v>
      </c>
      <c r="C659">
        <v>87.67</v>
      </c>
      <c r="D659">
        <v>88.488799999999998</v>
      </c>
      <c r="E659">
        <v>87.15</v>
      </c>
      <c r="F659">
        <v>88.44</v>
      </c>
    </row>
    <row r="660" spans="1:6" x14ac:dyDescent="0.25">
      <c r="A660" s="1">
        <v>41134</v>
      </c>
      <c r="B660">
        <v>8716300</v>
      </c>
      <c r="C660">
        <v>88.1</v>
      </c>
      <c r="D660">
        <v>88.24</v>
      </c>
      <c r="E660">
        <v>87.77</v>
      </c>
      <c r="F660">
        <v>88.14</v>
      </c>
    </row>
    <row r="661" spans="1:6" x14ac:dyDescent="0.25">
      <c r="A661" s="1">
        <v>41135</v>
      </c>
      <c r="B661">
        <v>8675700</v>
      </c>
      <c r="C661">
        <v>88.17</v>
      </c>
      <c r="D661">
        <v>88.64</v>
      </c>
      <c r="E661">
        <v>87.9</v>
      </c>
      <c r="F661">
        <v>88.2</v>
      </c>
    </row>
    <row r="662" spans="1:6" x14ac:dyDescent="0.25">
      <c r="A662" s="1">
        <v>41136</v>
      </c>
      <c r="B662">
        <v>8510100</v>
      </c>
      <c r="C662">
        <v>88.19</v>
      </c>
      <c r="D662">
        <v>88.67</v>
      </c>
      <c r="E662">
        <v>87.91</v>
      </c>
      <c r="F662">
        <v>88</v>
      </c>
    </row>
    <row r="663" spans="1:6" x14ac:dyDescent="0.25">
      <c r="A663" s="1">
        <v>41137</v>
      </c>
      <c r="B663">
        <v>11311300</v>
      </c>
      <c r="C663">
        <v>88.19</v>
      </c>
      <c r="D663">
        <v>88.87</v>
      </c>
      <c r="E663">
        <v>87.96</v>
      </c>
      <c r="F663">
        <v>88.67</v>
      </c>
    </row>
    <row r="664" spans="1:6" x14ac:dyDescent="0.25">
      <c r="A664" s="1">
        <v>41138</v>
      </c>
      <c r="B664">
        <v>11177700</v>
      </c>
      <c r="C664">
        <v>88.89</v>
      </c>
      <c r="D664">
        <v>88.91</v>
      </c>
      <c r="E664">
        <v>88.16</v>
      </c>
      <c r="F664">
        <v>88.4</v>
      </c>
    </row>
    <row r="665" spans="1:6" x14ac:dyDescent="0.25">
      <c r="A665" s="1">
        <v>41141</v>
      </c>
      <c r="B665">
        <v>8813700</v>
      </c>
      <c r="C665">
        <v>88.07</v>
      </c>
      <c r="D665">
        <v>88.22</v>
      </c>
      <c r="E665">
        <v>87.63</v>
      </c>
      <c r="F665">
        <v>87.95</v>
      </c>
    </row>
    <row r="666" spans="1:6" x14ac:dyDescent="0.25">
      <c r="A666" s="1">
        <v>41142</v>
      </c>
      <c r="B666">
        <v>10767100</v>
      </c>
      <c r="C666">
        <v>88.14</v>
      </c>
      <c r="D666">
        <v>88.41</v>
      </c>
      <c r="E666">
        <v>87.26</v>
      </c>
      <c r="F666">
        <v>87.46</v>
      </c>
    </row>
    <row r="667" spans="1:6" x14ac:dyDescent="0.25">
      <c r="A667" s="1">
        <v>41143</v>
      </c>
      <c r="B667">
        <v>10160400</v>
      </c>
      <c r="C667">
        <v>87.2</v>
      </c>
      <c r="D667">
        <v>87.91</v>
      </c>
      <c r="E667">
        <v>87.02</v>
      </c>
      <c r="F667">
        <v>87.73</v>
      </c>
    </row>
    <row r="668" spans="1:6" x14ac:dyDescent="0.25">
      <c r="A668" s="1">
        <v>41144</v>
      </c>
      <c r="B668">
        <v>9666300</v>
      </c>
      <c r="C668">
        <v>87.79</v>
      </c>
      <c r="D668">
        <v>87.79</v>
      </c>
      <c r="E668">
        <v>86.98</v>
      </c>
      <c r="F668">
        <v>87.31</v>
      </c>
    </row>
    <row r="669" spans="1:6" x14ac:dyDescent="0.25">
      <c r="A669" s="1">
        <v>41145</v>
      </c>
      <c r="B669">
        <v>9762300</v>
      </c>
      <c r="C669">
        <v>87.16</v>
      </c>
      <c r="D669">
        <v>88.3</v>
      </c>
      <c r="E669">
        <v>86.93</v>
      </c>
      <c r="F669">
        <v>88.05</v>
      </c>
    </row>
    <row r="670" spans="1:6" x14ac:dyDescent="0.25">
      <c r="A670" s="1">
        <v>41148</v>
      </c>
      <c r="B670">
        <v>8252100</v>
      </c>
      <c r="C670">
        <v>88.07</v>
      </c>
      <c r="D670">
        <v>88.194999999999993</v>
      </c>
      <c r="E670">
        <v>87.61</v>
      </c>
      <c r="F670">
        <v>87.74</v>
      </c>
    </row>
    <row r="671" spans="1:6" x14ac:dyDescent="0.25">
      <c r="A671" s="1">
        <v>41149</v>
      </c>
      <c r="B671">
        <v>9646800</v>
      </c>
      <c r="C671">
        <v>87.57</v>
      </c>
      <c r="D671">
        <v>88.4</v>
      </c>
      <c r="E671">
        <v>87.42</v>
      </c>
      <c r="F671">
        <v>88.1</v>
      </c>
    </row>
    <row r="672" spans="1:6" x14ac:dyDescent="0.25">
      <c r="A672" s="1">
        <v>41150</v>
      </c>
      <c r="B672">
        <v>8377300</v>
      </c>
      <c r="C672">
        <v>88.07</v>
      </c>
      <c r="D672">
        <v>88.19</v>
      </c>
      <c r="E672">
        <v>87.74</v>
      </c>
      <c r="F672">
        <v>87.9</v>
      </c>
    </row>
    <row r="673" spans="1:6" x14ac:dyDescent="0.25">
      <c r="A673" s="1">
        <v>41151</v>
      </c>
      <c r="B673">
        <v>8915800</v>
      </c>
      <c r="C673">
        <v>87.38</v>
      </c>
      <c r="D673">
        <v>87.73</v>
      </c>
      <c r="E673">
        <v>87.02</v>
      </c>
      <c r="F673">
        <v>87.2</v>
      </c>
    </row>
    <row r="674" spans="1:6" x14ac:dyDescent="0.25">
      <c r="A674" s="1">
        <v>41152</v>
      </c>
      <c r="B674">
        <v>14178800</v>
      </c>
      <c r="C674">
        <v>87.61</v>
      </c>
      <c r="D674">
        <v>87.85</v>
      </c>
      <c r="E674">
        <v>87.14</v>
      </c>
      <c r="F674">
        <v>87.3</v>
      </c>
    </row>
    <row r="675" spans="1:6" x14ac:dyDescent="0.25">
      <c r="A675" s="1">
        <v>41156</v>
      </c>
      <c r="B675">
        <v>10602900</v>
      </c>
      <c r="C675">
        <v>87.33</v>
      </c>
      <c r="D675">
        <v>87.46</v>
      </c>
      <c r="E675">
        <v>86.52</v>
      </c>
      <c r="F675">
        <v>87.12</v>
      </c>
    </row>
    <row r="676" spans="1:6" x14ac:dyDescent="0.25">
      <c r="A676" s="1">
        <v>41157</v>
      </c>
      <c r="B676">
        <v>10113100</v>
      </c>
      <c r="C676">
        <v>87.52</v>
      </c>
      <c r="D676">
        <v>87.655000000000001</v>
      </c>
      <c r="E676">
        <v>87.06</v>
      </c>
      <c r="F676">
        <v>87.33</v>
      </c>
    </row>
    <row r="677" spans="1:6" x14ac:dyDescent="0.25">
      <c r="A677" s="1">
        <v>41158</v>
      </c>
      <c r="B677">
        <v>15713500</v>
      </c>
      <c r="C677">
        <v>87.89</v>
      </c>
      <c r="D677">
        <v>89.25</v>
      </c>
      <c r="E677">
        <v>87.85</v>
      </c>
      <c r="F677">
        <v>88.99</v>
      </c>
    </row>
    <row r="678" spans="1:6" x14ac:dyDescent="0.25">
      <c r="A678" s="1">
        <v>41159</v>
      </c>
      <c r="B678">
        <v>15623900</v>
      </c>
      <c r="C678">
        <v>89.27</v>
      </c>
      <c r="D678">
        <v>90</v>
      </c>
      <c r="E678">
        <v>89.27</v>
      </c>
      <c r="F678">
        <v>89.92</v>
      </c>
    </row>
    <row r="679" spans="1:6" x14ac:dyDescent="0.25">
      <c r="A679" s="1">
        <v>41162</v>
      </c>
      <c r="B679">
        <v>10750700</v>
      </c>
      <c r="C679">
        <v>89.82</v>
      </c>
      <c r="D679">
        <v>90</v>
      </c>
      <c r="E679">
        <v>89.4</v>
      </c>
      <c r="F679">
        <v>89.48</v>
      </c>
    </row>
    <row r="680" spans="1:6" x14ac:dyDescent="0.25">
      <c r="A680" s="1">
        <v>41163</v>
      </c>
      <c r="B680">
        <v>9349400</v>
      </c>
      <c r="C680">
        <v>89.75</v>
      </c>
      <c r="D680">
        <v>89.95</v>
      </c>
      <c r="E680">
        <v>89.55</v>
      </c>
      <c r="F680">
        <v>89.62</v>
      </c>
    </row>
    <row r="681" spans="1:6" x14ac:dyDescent="0.25">
      <c r="A681" s="1">
        <v>41164</v>
      </c>
      <c r="B681">
        <v>9982900</v>
      </c>
      <c r="C681">
        <v>89.63</v>
      </c>
      <c r="D681">
        <v>89.9</v>
      </c>
      <c r="E681">
        <v>89.41</v>
      </c>
      <c r="F681">
        <v>89.55</v>
      </c>
    </row>
    <row r="682" spans="1:6" x14ac:dyDescent="0.25">
      <c r="A682" s="1">
        <v>41165</v>
      </c>
      <c r="B682">
        <v>19870900</v>
      </c>
      <c r="C682">
        <v>89.71</v>
      </c>
      <c r="D682">
        <v>91.56</v>
      </c>
      <c r="E682">
        <v>89.43</v>
      </c>
      <c r="F682">
        <v>91.23</v>
      </c>
    </row>
    <row r="683" spans="1:6" x14ac:dyDescent="0.25">
      <c r="A683" s="1">
        <v>41166</v>
      </c>
      <c r="B683">
        <v>21388800</v>
      </c>
      <c r="C683">
        <v>91.5</v>
      </c>
      <c r="D683">
        <v>92.4</v>
      </c>
      <c r="E683">
        <v>91.25</v>
      </c>
      <c r="F683">
        <v>92.3</v>
      </c>
    </row>
    <row r="684" spans="1:6" x14ac:dyDescent="0.25">
      <c r="A684" s="1">
        <v>41169</v>
      </c>
      <c r="B684">
        <v>11893700</v>
      </c>
      <c r="C684">
        <v>91.92</v>
      </c>
      <c r="D684">
        <v>92.5</v>
      </c>
      <c r="E684">
        <v>91.55</v>
      </c>
      <c r="F684">
        <v>91.91</v>
      </c>
    </row>
    <row r="685" spans="1:6" x14ac:dyDescent="0.25">
      <c r="A685" s="1">
        <v>41170</v>
      </c>
      <c r="B685">
        <v>10950100</v>
      </c>
      <c r="C685">
        <v>91.43</v>
      </c>
      <c r="D685">
        <v>92.22</v>
      </c>
      <c r="E685">
        <v>91.4</v>
      </c>
      <c r="F685">
        <v>91.65</v>
      </c>
    </row>
    <row r="686" spans="1:6" x14ac:dyDescent="0.25">
      <c r="A686" s="1">
        <v>41171</v>
      </c>
      <c r="B686">
        <v>16302100</v>
      </c>
      <c r="C686">
        <v>91.48</v>
      </c>
      <c r="D686">
        <v>91.75</v>
      </c>
      <c r="E686">
        <v>90.57</v>
      </c>
      <c r="F686">
        <v>90.57</v>
      </c>
    </row>
    <row r="687" spans="1:6" x14ac:dyDescent="0.25">
      <c r="A687" s="1">
        <v>41172</v>
      </c>
      <c r="B687">
        <v>12238400</v>
      </c>
      <c r="C687">
        <v>90.14</v>
      </c>
      <c r="D687">
        <v>91.69</v>
      </c>
      <c r="E687">
        <v>90.09</v>
      </c>
      <c r="F687">
        <v>91.52</v>
      </c>
    </row>
    <row r="688" spans="1:6" x14ac:dyDescent="0.25">
      <c r="A688" s="1">
        <v>41173</v>
      </c>
      <c r="B688">
        <v>19599100</v>
      </c>
      <c r="C688">
        <v>92.03</v>
      </c>
      <c r="D688">
        <v>92.230099999999993</v>
      </c>
      <c r="E688">
        <v>91.64</v>
      </c>
      <c r="F688">
        <v>91.92</v>
      </c>
    </row>
    <row r="689" spans="1:6" x14ac:dyDescent="0.25">
      <c r="A689" s="1">
        <v>41176</v>
      </c>
      <c r="B689">
        <v>11023700</v>
      </c>
      <c r="C689">
        <v>91.31</v>
      </c>
      <c r="D689">
        <v>92.21</v>
      </c>
      <c r="E689">
        <v>91.3</v>
      </c>
      <c r="F689">
        <v>91.88</v>
      </c>
    </row>
    <row r="690" spans="1:6" x14ac:dyDescent="0.25">
      <c r="A690" s="1">
        <v>41177</v>
      </c>
      <c r="B690">
        <v>14035800</v>
      </c>
      <c r="C690">
        <v>92.11</v>
      </c>
      <c r="D690">
        <v>92.57</v>
      </c>
      <c r="E690">
        <v>91.54</v>
      </c>
      <c r="F690">
        <v>91.74</v>
      </c>
    </row>
    <row r="691" spans="1:6" x14ac:dyDescent="0.25">
      <c r="A691" s="1">
        <v>41178</v>
      </c>
      <c r="B691">
        <v>11616500</v>
      </c>
      <c r="C691">
        <v>91.72</v>
      </c>
      <c r="D691">
        <v>92.039500000000004</v>
      </c>
      <c r="E691">
        <v>91.1</v>
      </c>
      <c r="F691">
        <v>91.23</v>
      </c>
    </row>
    <row r="692" spans="1:6" x14ac:dyDescent="0.25">
      <c r="A692" s="1">
        <v>41179</v>
      </c>
      <c r="B692">
        <v>10632700</v>
      </c>
      <c r="C692">
        <v>91.83</v>
      </c>
      <c r="D692">
        <v>92.25</v>
      </c>
      <c r="E692">
        <v>91.19</v>
      </c>
      <c r="F692">
        <v>91.8</v>
      </c>
    </row>
    <row r="693" spans="1:6" x14ac:dyDescent="0.25">
      <c r="A693" s="1">
        <v>41180</v>
      </c>
      <c r="B693">
        <v>12507600</v>
      </c>
      <c r="C693">
        <v>91.48</v>
      </c>
      <c r="D693">
        <v>91.65</v>
      </c>
      <c r="E693">
        <v>90.93</v>
      </c>
      <c r="F693">
        <v>91.45</v>
      </c>
    </row>
    <row r="694" spans="1:6" x14ac:dyDescent="0.25">
      <c r="A694" s="1">
        <v>41183</v>
      </c>
      <c r="B694">
        <v>10343500</v>
      </c>
      <c r="C694">
        <v>91.79</v>
      </c>
      <c r="D694">
        <v>92.5</v>
      </c>
      <c r="E694">
        <v>91.6</v>
      </c>
      <c r="F694">
        <v>91.8</v>
      </c>
    </row>
    <row r="695" spans="1:6" x14ac:dyDescent="0.25">
      <c r="A695" s="1">
        <v>41184</v>
      </c>
      <c r="B695">
        <v>9507800</v>
      </c>
      <c r="C695">
        <v>92.12</v>
      </c>
      <c r="D695">
        <v>92.18</v>
      </c>
      <c r="E695">
        <v>91.28</v>
      </c>
      <c r="F695">
        <v>91.72</v>
      </c>
    </row>
    <row r="696" spans="1:6" x14ac:dyDescent="0.25">
      <c r="A696" s="1">
        <v>41185</v>
      </c>
      <c r="B696">
        <v>10328100</v>
      </c>
      <c r="C696">
        <v>91.65</v>
      </c>
      <c r="D696">
        <v>91.805000000000007</v>
      </c>
      <c r="E696">
        <v>91.17</v>
      </c>
      <c r="F696">
        <v>91.7</v>
      </c>
    </row>
    <row r="697" spans="1:6" x14ac:dyDescent="0.25">
      <c r="A697" s="1">
        <v>41186</v>
      </c>
      <c r="B697">
        <v>11507100</v>
      </c>
      <c r="C697">
        <v>92.08</v>
      </c>
      <c r="D697">
        <v>92.543300000000002</v>
      </c>
      <c r="E697">
        <v>91.91</v>
      </c>
      <c r="F697">
        <v>92.22</v>
      </c>
    </row>
    <row r="698" spans="1:6" x14ac:dyDescent="0.25">
      <c r="A698" s="1">
        <v>41187</v>
      </c>
      <c r="B698">
        <v>9890100</v>
      </c>
      <c r="C698">
        <v>92.59</v>
      </c>
      <c r="D698">
        <v>93</v>
      </c>
      <c r="E698">
        <v>92.23</v>
      </c>
      <c r="F698">
        <v>92.55</v>
      </c>
    </row>
    <row r="699" spans="1:6" x14ac:dyDescent="0.25">
      <c r="A699" s="1">
        <v>41190</v>
      </c>
      <c r="B699">
        <v>8765200</v>
      </c>
      <c r="C699">
        <v>92.15</v>
      </c>
      <c r="D699">
        <v>92.87</v>
      </c>
      <c r="E699">
        <v>92.04</v>
      </c>
      <c r="F699">
        <v>92.68</v>
      </c>
    </row>
    <row r="700" spans="1:6" x14ac:dyDescent="0.25">
      <c r="A700" s="1">
        <v>41191</v>
      </c>
      <c r="B700">
        <v>13799200</v>
      </c>
      <c r="C700">
        <v>92.83</v>
      </c>
      <c r="D700">
        <v>93.36</v>
      </c>
      <c r="E700">
        <v>92.11</v>
      </c>
      <c r="F700">
        <v>92.13</v>
      </c>
    </row>
    <row r="701" spans="1:6" x14ac:dyDescent="0.25">
      <c r="A701" s="1">
        <v>41192</v>
      </c>
      <c r="B701">
        <v>15332500</v>
      </c>
      <c r="C701">
        <v>91.8</v>
      </c>
      <c r="D701">
        <v>92.02</v>
      </c>
      <c r="E701">
        <v>90.67</v>
      </c>
      <c r="F701">
        <v>91.03</v>
      </c>
    </row>
    <row r="702" spans="1:6" x14ac:dyDescent="0.25">
      <c r="A702" s="1">
        <v>41193</v>
      </c>
      <c r="B702">
        <v>9789900</v>
      </c>
      <c r="C702">
        <v>91.57</v>
      </c>
      <c r="D702">
        <v>91.875</v>
      </c>
      <c r="E702">
        <v>91.17</v>
      </c>
      <c r="F702">
        <v>91.17</v>
      </c>
    </row>
    <row r="703" spans="1:6" x14ac:dyDescent="0.25">
      <c r="A703" s="1">
        <v>41194</v>
      </c>
      <c r="B703">
        <v>9943700</v>
      </c>
      <c r="C703">
        <v>91.32</v>
      </c>
      <c r="D703">
        <v>91.72</v>
      </c>
      <c r="E703">
        <v>90.51</v>
      </c>
      <c r="F703">
        <v>91.03</v>
      </c>
    </row>
    <row r="704" spans="1:6" x14ac:dyDescent="0.25">
      <c r="A704" s="1">
        <v>41197</v>
      </c>
      <c r="B704">
        <v>10651100</v>
      </c>
      <c r="C704">
        <v>91.35</v>
      </c>
      <c r="D704">
        <v>91.69</v>
      </c>
      <c r="E704">
        <v>90.54</v>
      </c>
      <c r="F704">
        <v>91.51</v>
      </c>
    </row>
    <row r="705" spans="1:6" x14ac:dyDescent="0.25">
      <c r="A705" s="1">
        <v>41198</v>
      </c>
      <c r="B705">
        <v>9069300</v>
      </c>
      <c r="C705">
        <v>91.89</v>
      </c>
      <c r="D705">
        <v>92.48</v>
      </c>
      <c r="E705">
        <v>91.8</v>
      </c>
      <c r="F705">
        <v>92.38</v>
      </c>
    </row>
    <row r="706" spans="1:6" x14ac:dyDescent="0.25">
      <c r="A706" s="1">
        <v>41199</v>
      </c>
      <c r="B706">
        <v>10759100</v>
      </c>
      <c r="C706">
        <v>92.62</v>
      </c>
      <c r="D706">
        <v>93.54</v>
      </c>
      <c r="E706">
        <v>92.61</v>
      </c>
      <c r="F706">
        <v>93.39</v>
      </c>
    </row>
    <row r="707" spans="1:6" x14ac:dyDescent="0.25">
      <c r="A707" s="1">
        <v>41200</v>
      </c>
      <c r="B707">
        <v>11815500</v>
      </c>
      <c r="C707">
        <v>92.97</v>
      </c>
      <c r="D707">
        <v>93.57</v>
      </c>
      <c r="E707">
        <v>92.97</v>
      </c>
      <c r="F707">
        <v>93.48</v>
      </c>
    </row>
    <row r="708" spans="1:6" x14ac:dyDescent="0.25">
      <c r="A708" s="1">
        <v>41201</v>
      </c>
      <c r="B708">
        <v>15928100</v>
      </c>
      <c r="C708">
        <v>93.57</v>
      </c>
      <c r="D708">
        <v>93.67</v>
      </c>
      <c r="E708">
        <v>91.75</v>
      </c>
      <c r="F708">
        <v>92.15</v>
      </c>
    </row>
    <row r="709" spans="1:6" x14ac:dyDescent="0.25">
      <c r="A709" s="1">
        <v>41204</v>
      </c>
      <c r="B709">
        <v>11445400</v>
      </c>
      <c r="C709">
        <v>91.67</v>
      </c>
      <c r="D709">
        <v>92.26</v>
      </c>
      <c r="E709">
        <v>91.08</v>
      </c>
      <c r="F709">
        <v>92.19</v>
      </c>
    </row>
    <row r="710" spans="1:6" x14ac:dyDescent="0.25">
      <c r="A710" s="1">
        <v>41205</v>
      </c>
      <c r="B710">
        <v>14085500</v>
      </c>
      <c r="C710">
        <v>91.13</v>
      </c>
      <c r="D710">
        <v>91.38</v>
      </c>
      <c r="E710">
        <v>90.01</v>
      </c>
      <c r="F710">
        <v>90.18</v>
      </c>
    </row>
    <row r="711" spans="1:6" x14ac:dyDescent="0.25">
      <c r="A711" s="1">
        <v>41206</v>
      </c>
      <c r="B711">
        <v>11332500</v>
      </c>
      <c r="C711">
        <v>90.49</v>
      </c>
      <c r="D711">
        <v>90.62</v>
      </c>
      <c r="E711">
        <v>89.77</v>
      </c>
      <c r="F711">
        <v>89.88</v>
      </c>
    </row>
    <row r="712" spans="1:6" x14ac:dyDescent="0.25">
      <c r="A712" s="1">
        <v>41207</v>
      </c>
      <c r="B712">
        <v>10387200</v>
      </c>
      <c r="C712">
        <v>90.63</v>
      </c>
      <c r="D712">
        <v>90.8</v>
      </c>
      <c r="E712">
        <v>89.68</v>
      </c>
      <c r="F712">
        <v>90.43</v>
      </c>
    </row>
    <row r="713" spans="1:6" x14ac:dyDescent="0.25">
      <c r="A713" s="1">
        <v>41208</v>
      </c>
      <c r="B713">
        <v>11583000</v>
      </c>
      <c r="C713">
        <v>90.56</v>
      </c>
      <c r="D713">
        <v>91.07</v>
      </c>
      <c r="E713">
        <v>90.01</v>
      </c>
      <c r="F713">
        <v>90.62</v>
      </c>
    </row>
    <row r="714" spans="1:6" x14ac:dyDescent="0.25">
      <c r="A714" s="1">
        <v>41213</v>
      </c>
      <c r="B714">
        <v>14848500</v>
      </c>
      <c r="C714">
        <v>91.03</v>
      </c>
      <c r="D714">
        <v>91.41</v>
      </c>
      <c r="E714">
        <v>90.11</v>
      </c>
      <c r="F714">
        <v>91.17</v>
      </c>
    </row>
    <row r="715" spans="1:6" x14ac:dyDescent="0.25">
      <c r="A715" s="1">
        <v>41214</v>
      </c>
      <c r="B715">
        <v>15771900</v>
      </c>
      <c r="C715">
        <v>90.25</v>
      </c>
      <c r="D715">
        <v>91.67</v>
      </c>
      <c r="E715">
        <v>90.2</v>
      </c>
      <c r="F715">
        <v>91.6</v>
      </c>
    </row>
    <row r="716" spans="1:6" x14ac:dyDescent="0.25">
      <c r="A716" s="1">
        <v>41215</v>
      </c>
      <c r="B716">
        <v>12742400</v>
      </c>
      <c r="C716">
        <v>91.76</v>
      </c>
      <c r="D716">
        <v>91.94</v>
      </c>
      <c r="E716">
        <v>90.06</v>
      </c>
      <c r="F716">
        <v>90.27</v>
      </c>
    </row>
    <row r="717" spans="1:6" x14ac:dyDescent="0.25">
      <c r="A717" s="1">
        <v>41218</v>
      </c>
      <c r="B717">
        <v>11222600</v>
      </c>
      <c r="C717">
        <v>90.04</v>
      </c>
      <c r="D717">
        <v>90.81</v>
      </c>
      <c r="E717">
        <v>89.7</v>
      </c>
      <c r="F717">
        <v>90.63</v>
      </c>
    </row>
    <row r="718" spans="1:6" x14ac:dyDescent="0.25">
      <c r="A718" s="1">
        <v>41219</v>
      </c>
      <c r="B718">
        <v>12026500</v>
      </c>
      <c r="C718">
        <v>90.86</v>
      </c>
      <c r="D718">
        <v>92.05</v>
      </c>
      <c r="E718">
        <v>90.73</v>
      </c>
      <c r="F718">
        <v>91.61</v>
      </c>
    </row>
    <row r="719" spans="1:6" x14ac:dyDescent="0.25">
      <c r="A719" s="1">
        <v>41220</v>
      </c>
      <c r="B719">
        <v>19423500</v>
      </c>
      <c r="C719">
        <v>90.24</v>
      </c>
      <c r="D719">
        <v>90.24</v>
      </c>
      <c r="E719">
        <v>87.7</v>
      </c>
      <c r="F719">
        <v>88.18</v>
      </c>
    </row>
    <row r="720" spans="1:6" x14ac:dyDescent="0.25">
      <c r="A720" s="1">
        <v>41221</v>
      </c>
      <c r="B720">
        <v>13743000</v>
      </c>
      <c r="C720">
        <v>88.27</v>
      </c>
      <c r="D720">
        <v>88.425299999999993</v>
      </c>
      <c r="E720">
        <v>87.03</v>
      </c>
      <c r="F720">
        <v>87.069500000000005</v>
      </c>
    </row>
    <row r="721" spans="1:6" x14ac:dyDescent="0.25">
      <c r="A721" s="1">
        <v>41222</v>
      </c>
      <c r="B721">
        <v>13407000</v>
      </c>
      <c r="C721">
        <v>86.61</v>
      </c>
      <c r="D721">
        <v>87.944999999999993</v>
      </c>
      <c r="E721">
        <v>86.61</v>
      </c>
      <c r="F721">
        <v>87.21</v>
      </c>
    </row>
    <row r="722" spans="1:6" x14ac:dyDescent="0.25">
      <c r="A722" s="1">
        <v>41225</v>
      </c>
      <c r="B722">
        <v>9004300</v>
      </c>
      <c r="C722">
        <v>87.27</v>
      </c>
      <c r="D722">
        <v>87.69</v>
      </c>
      <c r="E722">
        <v>86.95</v>
      </c>
      <c r="F722">
        <v>87.32</v>
      </c>
    </row>
    <row r="723" spans="1:6" x14ac:dyDescent="0.25">
      <c r="A723" s="1">
        <v>41226</v>
      </c>
      <c r="B723">
        <v>12260300</v>
      </c>
      <c r="C723">
        <v>86.75</v>
      </c>
      <c r="D723">
        <v>87.99</v>
      </c>
      <c r="E723">
        <v>86.44</v>
      </c>
      <c r="F723">
        <v>86.47</v>
      </c>
    </row>
    <row r="724" spans="1:6" x14ac:dyDescent="0.25">
      <c r="A724" s="1">
        <v>41227</v>
      </c>
      <c r="B724">
        <v>14524100</v>
      </c>
      <c r="C724">
        <v>86.745000000000005</v>
      </c>
      <c r="D724">
        <v>87.11</v>
      </c>
      <c r="E724">
        <v>85.88</v>
      </c>
      <c r="F724">
        <v>86.07</v>
      </c>
    </row>
    <row r="725" spans="1:6" x14ac:dyDescent="0.25">
      <c r="A725" s="1">
        <v>41228</v>
      </c>
      <c r="B725">
        <v>13783600</v>
      </c>
      <c r="C725">
        <v>86.09</v>
      </c>
      <c r="D725">
        <v>86.56</v>
      </c>
      <c r="E725">
        <v>85.37</v>
      </c>
      <c r="F725">
        <v>86.14</v>
      </c>
    </row>
    <row r="726" spans="1:6" x14ac:dyDescent="0.25">
      <c r="A726" s="1">
        <v>41229</v>
      </c>
      <c r="B726">
        <v>17405200</v>
      </c>
      <c r="C726">
        <v>86.14</v>
      </c>
      <c r="D726">
        <v>86.71</v>
      </c>
      <c r="E726">
        <v>85.06</v>
      </c>
      <c r="F726">
        <v>86.45</v>
      </c>
    </row>
    <row r="727" spans="1:6" x14ac:dyDescent="0.25">
      <c r="A727" s="1">
        <v>41232</v>
      </c>
      <c r="B727">
        <v>12911000</v>
      </c>
      <c r="C727">
        <v>87.4</v>
      </c>
      <c r="D727">
        <v>88.2</v>
      </c>
      <c r="E727">
        <v>87.084999999999994</v>
      </c>
      <c r="F727">
        <v>87.67</v>
      </c>
    </row>
    <row r="728" spans="1:6" x14ac:dyDescent="0.25">
      <c r="A728" s="1">
        <v>41233</v>
      </c>
      <c r="B728">
        <v>10288100</v>
      </c>
      <c r="C728">
        <v>87.51</v>
      </c>
      <c r="D728">
        <v>87.880099999999999</v>
      </c>
      <c r="E728">
        <v>86.77</v>
      </c>
      <c r="F728">
        <v>87.5</v>
      </c>
    </row>
    <row r="729" spans="1:6" x14ac:dyDescent="0.25">
      <c r="A729" s="1">
        <v>41234</v>
      </c>
      <c r="B729">
        <v>13905300</v>
      </c>
      <c r="C729">
        <v>87.81</v>
      </c>
      <c r="D729">
        <v>88.02</v>
      </c>
      <c r="E729">
        <v>87.48</v>
      </c>
      <c r="F729">
        <v>88.01</v>
      </c>
    </row>
    <row r="730" spans="1:6" x14ac:dyDescent="0.25">
      <c r="A730" s="1">
        <v>41236</v>
      </c>
      <c r="B730">
        <v>11931000</v>
      </c>
      <c r="C730">
        <v>88.25</v>
      </c>
      <c r="D730">
        <v>89.09</v>
      </c>
      <c r="E730">
        <v>88.01</v>
      </c>
      <c r="F730">
        <v>89.09</v>
      </c>
    </row>
    <row r="731" spans="1:6" x14ac:dyDescent="0.25">
      <c r="A731" s="1">
        <v>41239</v>
      </c>
      <c r="B731">
        <v>16423600</v>
      </c>
      <c r="C731">
        <v>88.32</v>
      </c>
      <c r="D731">
        <v>88.63</v>
      </c>
      <c r="E731">
        <v>88.03</v>
      </c>
      <c r="F731">
        <v>88.62</v>
      </c>
    </row>
    <row r="732" spans="1:6" x14ac:dyDescent="0.25">
      <c r="A732" s="1">
        <v>41240</v>
      </c>
      <c r="B732">
        <v>11841600</v>
      </c>
      <c r="C732">
        <v>88.4</v>
      </c>
      <c r="D732">
        <v>88.54</v>
      </c>
      <c r="E732">
        <v>87.24</v>
      </c>
      <c r="F732">
        <v>87.35</v>
      </c>
    </row>
    <row r="733" spans="1:6" x14ac:dyDescent="0.25">
      <c r="A733" s="1">
        <v>41241</v>
      </c>
      <c r="B733">
        <v>15959900</v>
      </c>
      <c r="C733">
        <v>86.53</v>
      </c>
      <c r="D733">
        <v>88.19</v>
      </c>
      <c r="E733">
        <v>86.275000000000006</v>
      </c>
      <c r="F733">
        <v>88.1</v>
      </c>
    </row>
    <row r="734" spans="1:6" x14ac:dyDescent="0.25">
      <c r="A734" s="1">
        <v>41242</v>
      </c>
      <c r="B734">
        <v>11579100</v>
      </c>
      <c r="C734">
        <v>88.37</v>
      </c>
      <c r="D734">
        <v>88.69</v>
      </c>
      <c r="E734">
        <v>87.63</v>
      </c>
      <c r="F734">
        <v>88.12</v>
      </c>
    </row>
    <row r="735" spans="1:6" x14ac:dyDescent="0.25">
      <c r="A735" s="1">
        <v>41243</v>
      </c>
      <c r="B735">
        <v>15522100</v>
      </c>
      <c r="C735">
        <v>88.07</v>
      </c>
      <c r="D735">
        <v>88.4</v>
      </c>
      <c r="E735">
        <v>87.825000000000003</v>
      </c>
      <c r="F735">
        <v>88.14</v>
      </c>
    </row>
    <row r="736" spans="1:6" x14ac:dyDescent="0.25">
      <c r="A736" s="1">
        <v>41246</v>
      </c>
      <c r="B736">
        <v>10937300</v>
      </c>
      <c r="C736">
        <v>88.55</v>
      </c>
      <c r="D736">
        <v>88.58</v>
      </c>
      <c r="E736">
        <v>87.47</v>
      </c>
      <c r="F736">
        <v>87.61</v>
      </c>
    </row>
    <row r="737" spans="1:6" x14ac:dyDescent="0.25">
      <c r="A737" s="1">
        <v>41247</v>
      </c>
      <c r="B737">
        <v>11980000</v>
      </c>
      <c r="C737">
        <v>87.38</v>
      </c>
      <c r="D737">
        <v>87.97</v>
      </c>
      <c r="E737">
        <v>87.19</v>
      </c>
      <c r="F737">
        <v>87.19</v>
      </c>
    </row>
    <row r="738" spans="1:6" x14ac:dyDescent="0.25">
      <c r="A738" s="1">
        <v>41248</v>
      </c>
      <c r="B738">
        <v>12717800</v>
      </c>
      <c r="C738">
        <v>87.27</v>
      </c>
      <c r="D738">
        <v>88.265000000000001</v>
      </c>
      <c r="E738">
        <v>87.1</v>
      </c>
      <c r="F738">
        <v>87.73</v>
      </c>
    </row>
    <row r="739" spans="1:6" x14ac:dyDescent="0.25">
      <c r="A739" s="1">
        <v>41249</v>
      </c>
      <c r="B739">
        <v>12077000</v>
      </c>
      <c r="C739">
        <v>87.76</v>
      </c>
      <c r="D739">
        <v>88.06</v>
      </c>
      <c r="E739">
        <v>87.24</v>
      </c>
      <c r="F739">
        <v>88</v>
      </c>
    </row>
    <row r="740" spans="1:6" x14ac:dyDescent="0.25">
      <c r="A740" s="1">
        <v>41250</v>
      </c>
      <c r="B740">
        <v>10603100</v>
      </c>
      <c r="C740">
        <v>88.17</v>
      </c>
      <c r="D740">
        <v>88.64</v>
      </c>
      <c r="E740">
        <v>87.77</v>
      </c>
      <c r="F740">
        <v>88.6</v>
      </c>
    </row>
    <row r="741" spans="1:6" x14ac:dyDescent="0.25">
      <c r="A741" s="1">
        <v>41253</v>
      </c>
      <c r="B741">
        <v>11549400</v>
      </c>
      <c r="C741">
        <v>88.58</v>
      </c>
      <c r="D741">
        <v>88.95</v>
      </c>
      <c r="E741">
        <v>88.24</v>
      </c>
      <c r="F741">
        <v>88.41</v>
      </c>
    </row>
    <row r="742" spans="1:6" x14ac:dyDescent="0.25">
      <c r="A742" s="1">
        <v>41254</v>
      </c>
      <c r="B742">
        <v>12634600</v>
      </c>
      <c r="C742">
        <v>88.61</v>
      </c>
      <c r="D742">
        <v>89.49</v>
      </c>
      <c r="E742">
        <v>88.4</v>
      </c>
      <c r="F742">
        <v>88.99</v>
      </c>
    </row>
    <row r="743" spans="1:6" x14ac:dyDescent="0.25">
      <c r="A743" s="1">
        <v>41255</v>
      </c>
      <c r="B743">
        <v>14729500</v>
      </c>
      <c r="C743">
        <v>89.09</v>
      </c>
      <c r="D743">
        <v>90.37</v>
      </c>
      <c r="E743">
        <v>88.91</v>
      </c>
      <c r="F743">
        <v>89.45</v>
      </c>
    </row>
    <row r="744" spans="1:6" x14ac:dyDescent="0.25">
      <c r="A744" s="1">
        <v>41256</v>
      </c>
      <c r="B744">
        <v>12290300</v>
      </c>
      <c r="C744">
        <v>89.16</v>
      </c>
      <c r="D744">
        <v>89.45</v>
      </c>
      <c r="E744">
        <v>88.27</v>
      </c>
      <c r="F744">
        <v>88.58</v>
      </c>
    </row>
    <row r="745" spans="1:6" x14ac:dyDescent="0.25">
      <c r="A745" s="1">
        <v>41257</v>
      </c>
      <c r="B745">
        <v>13363600</v>
      </c>
      <c r="C745">
        <v>88</v>
      </c>
      <c r="D745">
        <v>88.45</v>
      </c>
      <c r="E745">
        <v>87.92</v>
      </c>
      <c r="F745">
        <v>88.08</v>
      </c>
    </row>
    <row r="746" spans="1:6" x14ac:dyDescent="0.25">
      <c r="A746" s="1">
        <v>41260</v>
      </c>
      <c r="B746">
        <v>15672500</v>
      </c>
      <c r="C746">
        <v>88.36</v>
      </c>
      <c r="D746">
        <v>88.94</v>
      </c>
      <c r="E746">
        <v>88.1</v>
      </c>
      <c r="F746">
        <v>88.87</v>
      </c>
    </row>
    <row r="747" spans="1:6" x14ac:dyDescent="0.25">
      <c r="A747" s="1">
        <v>41261</v>
      </c>
      <c r="B747">
        <v>15396600</v>
      </c>
      <c r="C747">
        <v>88.75</v>
      </c>
      <c r="D747">
        <v>89.74</v>
      </c>
      <c r="E747">
        <v>88.56</v>
      </c>
      <c r="F747">
        <v>89.56</v>
      </c>
    </row>
    <row r="748" spans="1:6" x14ac:dyDescent="0.25">
      <c r="A748" s="1">
        <v>41262</v>
      </c>
      <c r="B748">
        <v>15092500</v>
      </c>
      <c r="C748">
        <v>89.54</v>
      </c>
      <c r="D748">
        <v>89.61</v>
      </c>
      <c r="E748">
        <v>88.38</v>
      </c>
      <c r="F748">
        <v>88.436400000000006</v>
      </c>
    </row>
    <row r="749" spans="1:6" x14ac:dyDescent="0.25">
      <c r="A749" s="1">
        <v>41263</v>
      </c>
      <c r="B749">
        <v>15789000</v>
      </c>
      <c r="C749">
        <v>88.38</v>
      </c>
      <c r="D749">
        <v>88.94</v>
      </c>
      <c r="E749">
        <v>87.98</v>
      </c>
      <c r="F749">
        <v>88.89</v>
      </c>
    </row>
    <row r="750" spans="1:6" x14ac:dyDescent="0.25">
      <c r="A750" s="1">
        <v>41264</v>
      </c>
      <c r="B750">
        <v>33057000</v>
      </c>
      <c r="C750">
        <v>87.66</v>
      </c>
      <c r="D750">
        <v>88.6</v>
      </c>
      <c r="E750">
        <v>87.01</v>
      </c>
      <c r="F750">
        <v>87.23</v>
      </c>
    </row>
    <row r="751" spans="1:6" x14ac:dyDescent="0.25">
      <c r="A751" s="1">
        <v>41267</v>
      </c>
      <c r="B751">
        <v>6385200</v>
      </c>
      <c r="C751">
        <v>87.13</v>
      </c>
      <c r="D751">
        <v>87.32</v>
      </c>
      <c r="E751">
        <v>86.8</v>
      </c>
      <c r="F751">
        <v>86.92</v>
      </c>
    </row>
    <row r="752" spans="1:6" x14ac:dyDescent="0.25">
      <c r="A752" s="1">
        <v>41269</v>
      </c>
      <c r="B752">
        <v>10737800</v>
      </c>
      <c r="C752">
        <v>87.21</v>
      </c>
      <c r="D752">
        <v>87.68</v>
      </c>
      <c r="E752">
        <v>86.57</v>
      </c>
      <c r="F752">
        <v>87.07</v>
      </c>
    </row>
    <row r="753" spans="1:6" x14ac:dyDescent="0.25">
      <c r="A753" s="1">
        <v>41270</v>
      </c>
      <c r="B753">
        <v>14258500</v>
      </c>
      <c r="C753">
        <v>87.05</v>
      </c>
      <c r="D753">
        <v>87.24</v>
      </c>
      <c r="E753">
        <v>85.75</v>
      </c>
      <c r="F753">
        <v>86.86</v>
      </c>
    </row>
    <row r="754" spans="1:6" x14ac:dyDescent="0.25">
      <c r="A754" s="1">
        <v>41271</v>
      </c>
      <c r="B754">
        <v>13358700</v>
      </c>
      <c r="C754">
        <v>86.1</v>
      </c>
      <c r="D754">
        <v>86.287999999999997</v>
      </c>
      <c r="E754">
        <v>85.07</v>
      </c>
      <c r="F754">
        <v>85.1</v>
      </c>
    </row>
    <row r="755" spans="1:6" x14ac:dyDescent="0.25">
      <c r="A755" s="1">
        <v>41274</v>
      </c>
      <c r="B755">
        <v>19810800</v>
      </c>
      <c r="C755">
        <v>85.04</v>
      </c>
      <c r="D755">
        <v>86.66</v>
      </c>
      <c r="E755">
        <v>84.7</v>
      </c>
      <c r="F755">
        <v>86.55</v>
      </c>
    </row>
    <row r="756" spans="1:6" x14ac:dyDescent="0.25">
      <c r="A756" s="1">
        <v>41276</v>
      </c>
      <c r="B756">
        <v>16143700</v>
      </c>
      <c r="C756">
        <v>87.79</v>
      </c>
      <c r="D756">
        <v>88.72</v>
      </c>
      <c r="E756">
        <v>87.24</v>
      </c>
      <c r="F756">
        <v>88.71</v>
      </c>
    </row>
    <row r="757" spans="1:6" x14ac:dyDescent="0.25">
      <c r="A757" s="1">
        <v>41277</v>
      </c>
      <c r="B757">
        <v>13268200</v>
      </c>
      <c r="C757">
        <v>88.46</v>
      </c>
      <c r="D757">
        <v>88.89</v>
      </c>
      <c r="E757">
        <v>88.16</v>
      </c>
      <c r="F757">
        <v>88.55</v>
      </c>
    </row>
    <row r="758" spans="1:6" x14ac:dyDescent="0.25">
      <c r="A758" s="1">
        <v>41278</v>
      </c>
      <c r="B758">
        <v>11427900</v>
      </c>
      <c r="C758">
        <v>88.5</v>
      </c>
      <c r="D758">
        <v>89.09</v>
      </c>
      <c r="E758">
        <v>88.37</v>
      </c>
      <c r="F758">
        <v>88.96</v>
      </c>
    </row>
    <row r="759" spans="1:6" x14ac:dyDescent="0.25">
      <c r="A759" s="1">
        <v>41281</v>
      </c>
      <c r="B759">
        <v>11799800</v>
      </c>
      <c r="C759">
        <v>88.31</v>
      </c>
      <c r="D759">
        <v>88.49</v>
      </c>
      <c r="E759">
        <v>87.57</v>
      </c>
      <c r="F759">
        <v>87.93</v>
      </c>
    </row>
    <row r="760" spans="1:6" x14ac:dyDescent="0.25">
      <c r="A760" s="1">
        <v>41282</v>
      </c>
      <c r="B760">
        <v>14226400</v>
      </c>
      <c r="C760">
        <v>87.82</v>
      </c>
      <c r="D760">
        <v>88.48</v>
      </c>
      <c r="E760">
        <v>87.29</v>
      </c>
      <c r="F760">
        <v>88.48</v>
      </c>
    </row>
    <row r="761" spans="1:6" x14ac:dyDescent="0.25">
      <c r="A761" s="1">
        <v>41283</v>
      </c>
      <c r="B761">
        <v>10892200</v>
      </c>
      <c r="C761">
        <v>88.4</v>
      </c>
      <c r="D761">
        <v>88.54</v>
      </c>
      <c r="E761">
        <v>87.754999999999995</v>
      </c>
      <c r="F761">
        <v>88.14</v>
      </c>
    </row>
    <row r="762" spans="1:6" x14ac:dyDescent="0.25">
      <c r="A762" s="1">
        <v>41284</v>
      </c>
      <c r="B762">
        <v>13099600</v>
      </c>
      <c r="C762">
        <v>88.75</v>
      </c>
      <c r="D762">
        <v>89.48</v>
      </c>
      <c r="E762">
        <v>88.37</v>
      </c>
      <c r="F762">
        <v>89.1</v>
      </c>
    </row>
    <row r="763" spans="1:6" x14ac:dyDescent="0.25">
      <c r="A763" s="1">
        <v>41285</v>
      </c>
      <c r="B763">
        <v>11645600</v>
      </c>
      <c r="C763">
        <v>88.97</v>
      </c>
      <c r="D763">
        <v>89.71</v>
      </c>
      <c r="E763">
        <v>88.864999999999995</v>
      </c>
      <c r="F763">
        <v>89.61</v>
      </c>
    </row>
    <row r="764" spans="1:6" x14ac:dyDescent="0.25">
      <c r="A764" s="1">
        <v>41288</v>
      </c>
      <c r="B764">
        <v>9606700</v>
      </c>
      <c r="C764">
        <v>89.46</v>
      </c>
      <c r="D764">
        <v>89.75</v>
      </c>
      <c r="E764">
        <v>89.319000000000003</v>
      </c>
      <c r="F764">
        <v>89.58</v>
      </c>
    </row>
    <row r="765" spans="1:6" x14ac:dyDescent="0.25">
      <c r="A765" s="1">
        <v>41289</v>
      </c>
      <c r="B765">
        <v>9195400</v>
      </c>
      <c r="C765">
        <v>89.16</v>
      </c>
      <c r="D765">
        <v>89.61</v>
      </c>
      <c r="E765">
        <v>89</v>
      </c>
      <c r="F765">
        <v>89.53</v>
      </c>
    </row>
    <row r="766" spans="1:6" x14ac:dyDescent="0.25">
      <c r="A766" s="1">
        <v>41290</v>
      </c>
      <c r="B766">
        <v>9645000</v>
      </c>
      <c r="C766">
        <v>89.16</v>
      </c>
      <c r="D766">
        <v>89.48</v>
      </c>
      <c r="E766">
        <v>89.07</v>
      </c>
      <c r="F766">
        <v>89.47</v>
      </c>
    </row>
    <row r="767" spans="1:6" x14ac:dyDescent="0.25">
      <c r="A767" s="1">
        <v>41291</v>
      </c>
      <c r="B767">
        <v>13400300</v>
      </c>
      <c r="C767">
        <v>89.76</v>
      </c>
      <c r="D767">
        <v>90.94</v>
      </c>
      <c r="E767">
        <v>89.6</v>
      </c>
      <c r="F767">
        <v>90.2</v>
      </c>
    </row>
    <row r="768" spans="1:6" x14ac:dyDescent="0.25">
      <c r="A768" s="1">
        <v>41292</v>
      </c>
      <c r="B768">
        <v>17196000</v>
      </c>
      <c r="C768">
        <v>90.09</v>
      </c>
      <c r="D768">
        <v>90.83</v>
      </c>
      <c r="E768">
        <v>89.83</v>
      </c>
      <c r="F768">
        <v>90.8</v>
      </c>
    </row>
    <row r="769" spans="1:6" x14ac:dyDescent="0.25">
      <c r="A769" s="1">
        <v>41296</v>
      </c>
      <c r="B769">
        <v>11897500</v>
      </c>
      <c r="C769">
        <v>90.27</v>
      </c>
      <c r="D769">
        <v>90.94</v>
      </c>
      <c r="E769">
        <v>90.21</v>
      </c>
      <c r="F769">
        <v>90.92</v>
      </c>
    </row>
    <row r="770" spans="1:6" x14ac:dyDescent="0.25">
      <c r="A770" s="1">
        <v>41297</v>
      </c>
      <c r="B770">
        <v>10906800</v>
      </c>
      <c r="C770">
        <v>90.5</v>
      </c>
      <c r="D770">
        <v>90.88</v>
      </c>
      <c r="E770">
        <v>90.42</v>
      </c>
      <c r="F770">
        <v>90.7</v>
      </c>
    </row>
    <row r="771" spans="1:6" x14ac:dyDescent="0.25">
      <c r="A771" s="1">
        <v>41298</v>
      </c>
      <c r="B771">
        <v>11100000</v>
      </c>
      <c r="C771">
        <v>90.88</v>
      </c>
      <c r="D771">
        <v>91.72</v>
      </c>
      <c r="E771">
        <v>90.75</v>
      </c>
      <c r="F771">
        <v>91.35</v>
      </c>
    </row>
    <row r="772" spans="1:6" x14ac:dyDescent="0.25">
      <c r="A772" s="1">
        <v>41299</v>
      </c>
      <c r="B772">
        <v>11090600</v>
      </c>
      <c r="C772">
        <v>91.57</v>
      </c>
      <c r="D772">
        <v>91.8</v>
      </c>
      <c r="E772">
        <v>91.13</v>
      </c>
      <c r="F772">
        <v>91.73</v>
      </c>
    </row>
    <row r="773" spans="1:6" x14ac:dyDescent="0.25">
      <c r="A773" s="1">
        <v>41302</v>
      </c>
      <c r="B773">
        <v>11617500</v>
      </c>
      <c r="C773">
        <v>91.67</v>
      </c>
      <c r="D773">
        <v>91.67</v>
      </c>
      <c r="E773">
        <v>90.77</v>
      </c>
      <c r="F773">
        <v>91.11</v>
      </c>
    </row>
    <row r="774" spans="1:6" x14ac:dyDescent="0.25">
      <c r="A774" s="1">
        <v>41303</v>
      </c>
      <c r="B774">
        <v>11700600</v>
      </c>
      <c r="C774">
        <v>91.21</v>
      </c>
      <c r="D774">
        <v>91.93</v>
      </c>
      <c r="E774">
        <v>91.2</v>
      </c>
      <c r="F774">
        <v>91.76</v>
      </c>
    </row>
    <row r="775" spans="1:6" x14ac:dyDescent="0.25">
      <c r="A775" s="1">
        <v>41304</v>
      </c>
      <c r="B775">
        <v>15645400</v>
      </c>
      <c r="C775">
        <v>91.17</v>
      </c>
      <c r="D775">
        <v>91.72</v>
      </c>
      <c r="E775">
        <v>90.38</v>
      </c>
      <c r="F775">
        <v>90.67</v>
      </c>
    </row>
    <row r="776" spans="1:6" x14ac:dyDescent="0.25">
      <c r="A776" s="1">
        <v>41305</v>
      </c>
      <c r="B776">
        <v>15991500</v>
      </c>
      <c r="C776">
        <v>90.69</v>
      </c>
      <c r="D776">
        <v>91.21</v>
      </c>
      <c r="E776">
        <v>89.74</v>
      </c>
      <c r="F776">
        <v>89.97</v>
      </c>
    </row>
    <row r="777" spans="1:6" x14ac:dyDescent="0.25">
      <c r="A777" s="1">
        <v>41306</v>
      </c>
      <c r="B777">
        <v>15699200</v>
      </c>
      <c r="C777">
        <v>90.44</v>
      </c>
      <c r="D777">
        <v>90.5</v>
      </c>
      <c r="E777">
        <v>89.36</v>
      </c>
      <c r="F777">
        <v>90.04</v>
      </c>
    </row>
    <row r="778" spans="1:6" x14ac:dyDescent="0.25">
      <c r="A778" s="1">
        <v>41309</v>
      </c>
      <c r="B778">
        <v>13347300</v>
      </c>
      <c r="C778">
        <v>89.41</v>
      </c>
      <c r="D778">
        <v>89.62</v>
      </c>
      <c r="E778">
        <v>88.84</v>
      </c>
      <c r="F778">
        <v>89.15</v>
      </c>
    </row>
    <row r="779" spans="1:6" x14ac:dyDescent="0.25">
      <c r="A779" s="1">
        <v>41310</v>
      </c>
      <c r="B779">
        <v>11679700</v>
      </c>
      <c r="C779">
        <v>89.88</v>
      </c>
      <c r="D779">
        <v>90.19</v>
      </c>
      <c r="E779">
        <v>89.42</v>
      </c>
      <c r="F779">
        <v>89.74</v>
      </c>
    </row>
    <row r="780" spans="1:6" x14ac:dyDescent="0.25">
      <c r="A780" s="1">
        <v>41311</v>
      </c>
      <c r="B780">
        <v>11768700</v>
      </c>
      <c r="C780">
        <v>89.37</v>
      </c>
      <c r="D780">
        <v>89.89</v>
      </c>
      <c r="E780">
        <v>86.587500000000006</v>
      </c>
      <c r="F780">
        <v>89.79</v>
      </c>
    </row>
    <row r="781" spans="1:6" x14ac:dyDescent="0.25">
      <c r="A781" s="1">
        <v>41312</v>
      </c>
      <c r="B781">
        <v>13463300</v>
      </c>
      <c r="C781">
        <v>89.21</v>
      </c>
      <c r="D781">
        <v>89.22</v>
      </c>
      <c r="E781">
        <v>87.61</v>
      </c>
      <c r="F781">
        <v>88.25</v>
      </c>
    </row>
    <row r="782" spans="1:6" x14ac:dyDescent="0.25">
      <c r="A782" s="1">
        <v>41313</v>
      </c>
      <c r="B782">
        <v>11412300</v>
      </c>
      <c r="C782">
        <v>88.5</v>
      </c>
      <c r="D782">
        <v>88.8</v>
      </c>
      <c r="E782">
        <v>88.11</v>
      </c>
      <c r="F782">
        <v>88.61</v>
      </c>
    </row>
    <row r="783" spans="1:6" x14ac:dyDescent="0.25">
      <c r="A783" s="1">
        <v>41316</v>
      </c>
      <c r="B783">
        <v>8764700</v>
      </c>
      <c r="C783">
        <v>88.35</v>
      </c>
      <c r="D783">
        <v>88.51</v>
      </c>
      <c r="E783">
        <v>87.97</v>
      </c>
      <c r="F783">
        <v>88.28</v>
      </c>
    </row>
    <row r="784" spans="1:6" x14ac:dyDescent="0.25">
      <c r="A784" s="1">
        <v>41317</v>
      </c>
      <c r="B784">
        <v>9752100</v>
      </c>
      <c r="C784">
        <v>88.25</v>
      </c>
      <c r="D784">
        <v>88.62</v>
      </c>
      <c r="E784">
        <v>87.92</v>
      </c>
      <c r="F784">
        <v>88.46</v>
      </c>
    </row>
    <row r="785" spans="1:6" x14ac:dyDescent="0.25">
      <c r="A785" s="1">
        <v>41318</v>
      </c>
      <c r="B785">
        <v>8940300</v>
      </c>
      <c r="C785">
        <v>88.46</v>
      </c>
      <c r="D785">
        <v>88.77</v>
      </c>
      <c r="E785">
        <v>88.24</v>
      </c>
      <c r="F785">
        <v>88.67</v>
      </c>
    </row>
    <row r="786" spans="1:6" x14ac:dyDescent="0.25">
      <c r="A786" s="1">
        <v>41319</v>
      </c>
      <c r="B786">
        <v>13238900</v>
      </c>
      <c r="C786">
        <v>88.34</v>
      </c>
      <c r="D786">
        <v>88.81</v>
      </c>
      <c r="E786">
        <v>88.06</v>
      </c>
      <c r="F786">
        <v>88.52</v>
      </c>
    </row>
    <row r="787" spans="1:6" x14ac:dyDescent="0.25">
      <c r="A787" s="1">
        <v>41320</v>
      </c>
      <c r="B787">
        <v>15696900</v>
      </c>
      <c r="C787">
        <v>88.57</v>
      </c>
      <c r="D787">
        <v>88.61</v>
      </c>
      <c r="E787">
        <v>87.8</v>
      </c>
      <c r="F787">
        <v>88.36</v>
      </c>
    </row>
    <row r="788" spans="1:6" x14ac:dyDescent="0.25">
      <c r="A788" s="1">
        <v>41324</v>
      </c>
      <c r="B788">
        <v>12158900</v>
      </c>
      <c r="C788">
        <v>88.54</v>
      </c>
      <c r="D788">
        <v>89.41</v>
      </c>
      <c r="E788">
        <v>88.38</v>
      </c>
      <c r="F788">
        <v>89.32</v>
      </c>
    </row>
    <row r="789" spans="1:6" x14ac:dyDescent="0.25">
      <c r="A789" s="1">
        <v>41325</v>
      </c>
      <c r="B789">
        <v>13936400</v>
      </c>
      <c r="C789">
        <v>89.14</v>
      </c>
      <c r="D789">
        <v>89.82</v>
      </c>
      <c r="E789">
        <v>88.9</v>
      </c>
      <c r="F789">
        <v>88.97</v>
      </c>
    </row>
    <row r="790" spans="1:6" x14ac:dyDescent="0.25">
      <c r="A790" s="1">
        <v>41326</v>
      </c>
      <c r="B790">
        <v>10939800</v>
      </c>
      <c r="C790">
        <v>88.79</v>
      </c>
      <c r="D790">
        <v>89.018000000000001</v>
      </c>
      <c r="E790">
        <v>88.36</v>
      </c>
      <c r="F790">
        <v>88.59</v>
      </c>
    </row>
    <row r="791" spans="1:6" x14ac:dyDescent="0.25">
      <c r="A791" s="1">
        <v>41327</v>
      </c>
      <c r="B791">
        <v>10260200</v>
      </c>
      <c r="C791">
        <v>89.02</v>
      </c>
      <c r="D791">
        <v>89.28</v>
      </c>
      <c r="E791">
        <v>88.405000000000001</v>
      </c>
      <c r="F791">
        <v>89.2</v>
      </c>
    </row>
    <row r="792" spans="1:6" x14ac:dyDescent="0.25">
      <c r="A792" s="1">
        <v>41330</v>
      </c>
      <c r="B792">
        <v>15302900</v>
      </c>
      <c r="C792">
        <v>89.88</v>
      </c>
      <c r="D792">
        <v>90.191000000000003</v>
      </c>
      <c r="E792">
        <v>87.7</v>
      </c>
      <c r="F792">
        <v>87.7</v>
      </c>
    </row>
    <row r="793" spans="1:6" x14ac:dyDescent="0.25">
      <c r="A793" s="1">
        <v>41331</v>
      </c>
      <c r="B793">
        <v>15073200</v>
      </c>
      <c r="C793">
        <v>88.5</v>
      </c>
      <c r="D793">
        <v>88.98</v>
      </c>
      <c r="E793">
        <v>87.76</v>
      </c>
      <c r="F793">
        <v>88.51</v>
      </c>
    </row>
    <row r="794" spans="1:6" x14ac:dyDescent="0.25">
      <c r="A794" s="1">
        <v>41332</v>
      </c>
      <c r="B794">
        <v>11195200</v>
      </c>
      <c r="C794">
        <v>88.5</v>
      </c>
      <c r="D794">
        <v>89.65</v>
      </c>
      <c r="E794">
        <v>88.31</v>
      </c>
      <c r="F794">
        <v>89.53</v>
      </c>
    </row>
    <row r="795" spans="1:6" x14ac:dyDescent="0.25">
      <c r="A795" s="1">
        <v>41333</v>
      </c>
      <c r="B795">
        <v>14552000</v>
      </c>
      <c r="C795">
        <v>89.67</v>
      </c>
      <c r="D795">
        <v>89.81</v>
      </c>
      <c r="E795">
        <v>89.03</v>
      </c>
      <c r="F795">
        <v>89.55</v>
      </c>
    </row>
    <row r="796" spans="1:6" x14ac:dyDescent="0.25">
      <c r="A796" s="1">
        <v>41334</v>
      </c>
      <c r="B796">
        <v>11301600</v>
      </c>
      <c r="C796">
        <v>89.07</v>
      </c>
      <c r="D796">
        <v>89.68</v>
      </c>
      <c r="E796">
        <v>88.92</v>
      </c>
      <c r="F796">
        <v>89.43</v>
      </c>
    </row>
    <row r="797" spans="1:6" x14ac:dyDescent="0.25">
      <c r="A797" s="1">
        <v>41337</v>
      </c>
      <c r="B797">
        <v>10994000</v>
      </c>
      <c r="C797">
        <v>89.13</v>
      </c>
      <c r="D797">
        <v>89.25</v>
      </c>
      <c r="E797">
        <v>88.46</v>
      </c>
      <c r="F797">
        <v>88.95</v>
      </c>
    </row>
    <row r="798" spans="1:6" x14ac:dyDescent="0.25">
      <c r="A798" s="1">
        <v>41338</v>
      </c>
      <c r="B798">
        <v>13072600</v>
      </c>
      <c r="C798">
        <v>89.48</v>
      </c>
      <c r="D798">
        <v>90.15</v>
      </c>
      <c r="E798">
        <v>89.284999999999997</v>
      </c>
      <c r="F798">
        <v>89.61</v>
      </c>
    </row>
    <row r="799" spans="1:6" x14ac:dyDescent="0.25">
      <c r="A799" s="1">
        <v>41339</v>
      </c>
      <c r="B799">
        <v>13234400</v>
      </c>
      <c r="C799">
        <v>89.6</v>
      </c>
      <c r="D799">
        <v>89.95</v>
      </c>
      <c r="E799">
        <v>89.05</v>
      </c>
      <c r="F799">
        <v>89.56</v>
      </c>
    </row>
    <row r="800" spans="1:6" x14ac:dyDescent="0.25">
      <c r="A800" s="1">
        <v>41340</v>
      </c>
      <c r="B800">
        <v>12905300</v>
      </c>
      <c r="C800">
        <v>89.63</v>
      </c>
      <c r="D800">
        <v>89.76</v>
      </c>
      <c r="E800">
        <v>88.68</v>
      </c>
      <c r="F800">
        <v>88.71</v>
      </c>
    </row>
    <row r="801" spans="1:6" x14ac:dyDescent="0.25">
      <c r="A801" s="1">
        <v>41341</v>
      </c>
      <c r="B801">
        <v>11896300</v>
      </c>
      <c r="C801">
        <v>89.01</v>
      </c>
      <c r="D801">
        <v>89.23</v>
      </c>
      <c r="E801">
        <v>88.35</v>
      </c>
      <c r="F801">
        <v>88.97</v>
      </c>
    </row>
    <row r="802" spans="1:6" x14ac:dyDescent="0.25">
      <c r="A802" s="1">
        <v>41344</v>
      </c>
      <c r="B802">
        <v>12454800</v>
      </c>
      <c r="C802">
        <v>89.01</v>
      </c>
      <c r="D802">
        <v>89.55</v>
      </c>
      <c r="E802">
        <v>88.542000000000002</v>
      </c>
      <c r="F802">
        <v>89.16</v>
      </c>
    </row>
    <row r="803" spans="1:6" x14ac:dyDescent="0.25">
      <c r="A803" s="1">
        <v>41345</v>
      </c>
      <c r="B803">
        <v>11470000</v>
      </c>
      <c r="C803">
        <v>89.45</v>
      </c>
      <c r="D803">
        <v>89.91</v>
      </c>
      <c r="E803">
        <v>89.01</v>
      </c>
      <c r="F803">
        <v>89.16</v>
      </c>
    </row>
    <row r="804" spans="1:6" x14ac:dyDescent="0.25">
      <c r="A804" s="1">
        <v>41346</v>
      </c>
      <c r="B804">
        <v>10539900</v>
      </c>
      <c r="C804">
        <v>89.02</v>
      </c>
      <c r="D804">
        <v>89.5</v>
      </c>
      <c r="E804">
        <v>88.83</v>
      </c>
      <c r="F804">
        <v>89.26</v>
      </c>
    </row>
    <row r="805" spans="1:6" x14ac:dyDescent="0.25">
      <c r="A805" s="1">
        <v>41347</v>
      </c>
      <c r="B805">
        <v>13775500</v>
      </c>
      <c r="C805">
        <v>89.41</v>
      </c>
      <c r="D805">
        <v>89.91</v>
      </c>
      <c r="E805">
        <v>89.41</v>
      </c>
      <c r="F805">
        <v>89.83</v>
      </c>
    </row>
    <row r="806" spans="1:6" x14ac:dyDescent="0.25">
      <c r="A806" s="1">
        <v>41348</v>
      </c>
      <c r="B806">
        <v>29240100</v>
      </c>
      <c r="C806">
        <v>89.2</v>
      </c>
      <c r="D806">
        <v>89.61</v>
      </c>
      <c r="E806">
        <v>88.79</v>
      </c>
      <c r="F806">
        <v>89.37</v>
      </c>
    </row>
    <row r="807" spans="1:6" x14ac:dyDescent="0.25">
      <c r="A807" s="1">
        <v>41351</v>
      </c>
      <c r="B807">
        <v>11553700</v>
      </c>
      <c r="C807">
        <v>88.74</v>
      </c>
      <c r="D807">
        <v>89.39</v>
      </c>
      <c r="E807">
        <v>88.55</v>
      </c>
      <c r="F807">
        <v>88.77</v>
      </c>
    </row>
    <row r="808" spans="1:6" x14ac:dyDescent="0.25">
      <c r="A808" s="1">
        <v>41352</v>
      </c>
      <c r="B808">
        <v>11987900</v>
      </c>
      <c r="C808">
        <v>88.89</v>
      </c>
      <c r="D808">
        <v>89.09</v>
      </c>
      <c r="E808">
        <v>88.020099999999999</v>
      </c>
      <c r="F808">
        <v>88.58</v>
      </c>
    </row>
    <row r="809" spans="1:6" x14ac:dyDescent="0.25">
      <c r="A809" s="1">
        <v>41353</v>
      </c>
      <c r="B809">
        <v>11319000</v>
      </c>
      <c r="C809">
        <v>88.95</v>
      </c>
      <c r="D809">
        <v>89.21</v>
      </c>
      <c r="E809">
        <v>88.3</v>
      </c>
      <c r="F809">
        <v>88.63</v>
      </c>
    </row>
    <row r="810" spans="1:6" x14ac:dyDescent="0.25">
      <c r="A810" s="1">
        <v>41354</v>
      </c>
      <c r="B810">
        <v>13447500</v>
      </c>
      <c r="C810">
        <v>88.12</v>
      </c>
      <c r="D810">
        <v>88.64</v>
      </c>
      <c r="E810">
        <v>87.9</v>
      </c>
      <c r="F810">
        <v>88.17</v>
      </c>
    </row>
    <row r="811" spans="1:6" x14ac:dyDescent="0.25">
      <c r="A811" s="1">
        <v>41355</v>
      </c>
      <c r="B811">
        <v>10786600</v>
      </c>
      <c r="C811">
        <v>88.4</v>
      </c>
      <c r="D811">
        <v>89.29</v>
      </c>
      <c r="E811">
        <v>88.32</v>
      </c>
      <c r="F811">
        <v>89.29</v>
      </c>
    </row>
    <row r="812" spans="1:6" x14ac:dyDescent="0.25">
      <c r="A812" s="1">
        <v>41358</v>
      </c>
      <c r="B812">
        <v>12900800</v>
      </c>
      <c r="C812">
        <v>89.5</v>
      </c>
      <c r="D812">
        <v>89.9</v>
      </c>
      <c r="E812">
        <v>88.66</v>
      </c>
      <c r="F812">
        <v>89.02</v>
      </c>
    </row>
    <row r="813" spans="1:6" x14ac:dyDescent="0.25">
      <c r="A813" s="1">
        <v>41359</v>
      </c>
      <c r="B813">
        <v>12329600</v>
      </c>
      <c r="C813">
        <v>89.41</v>
      </c>
      <c r="D813">
        <v>90.3</v>
      </c>
      <c r="E813">
        <v>89.36</v>
      </c>
      <c r="F813">
        <v>90.13</v>
      </c>
    </row>
    <row r="814" spans="1:6" x14ac:dyDescent="0.25">
      <c r="A814" s="1">
        <v>41360</v>
      </c>
      <c r="B814">
        <v>12350800</v>
      </c>
      <c r="C814">
        <v>89.56</v>
      </c>
      <c r="D814">
        <v>90.734999999999999</v>
      </c>
      <c r="E814">
        <v>89.47</v>
      </c>
      <c r="F814">
        <v>90.58</v>
      </c>
    </row>
    <row r="815" spans="1:6" x14ac:dyDescent="0.25">
      <c r="A815" s="1">
        <v>41361</v>
      </c>
      <c r="B815">
        <v>17485200</v>
      </c>
      <c r="C815">
        <v>90.64</v>
      </c>
      <c r="D815">
        <v>90.98</v>
      </c>
      <c r="E815">
        <v>89.99</v>
      </c>
      <c r="F815">
        <v>90.11</v>
      </c>
    </row>
    <row r="816" spans="1:6" x14ac:dyDescent="0.25">
      <c r="A816" s="1">
        <v>41365</v>
      </c>
      <c r="B816">
        <v>9414200</v>
      </c>
      <c r="C816">
        <v>90.13</v>
      </c>
      <c r="D816">
        <v>90.984999999999999</v>
      </c>
      <c r="E816">
        <v>89.98</v>
      </c>
      <c r="F816">
        <v>90.77</v>
      </c>
    </row>
    <row r="817" spans="1:6" x14ac:dyDescent="0.25">
      <c r="A817" s="1">
        <v>41366</v>
      </c>
      <c r="B817">
        <v>9991800</v>
      </c>
      <c r="C817">
        <v>90.59</v>
      </c>
      <c r="D817">
        <v>90.92</v>
      </c>
      <c r="E817">
        <v>90.28</v>
      </c>
      <c r="F817">
        <v>90.58</v>
      </c>
    </row>
    <row r="818" spans="1:6" x14ac:dyDescent="0.25">
      <c r="A818" s="1">
        <v>41367</v>
      </c>
      <c r="B818">
        <v>12197100</v>
      </c>
      <c r="C818">
        <v>90.65</v>
      </c>
      <c r="D818">
        <v>90.83</v>
      </c>
      <c r="E818">
        <v>89.86</v>
      </c>
      <c r="F818">
        <v>89.93</v>
      </c>
    </row>
    <row r="819" spans="1:6" x14ac:dyDescent="0.25">
      <c r="A819" s="1">
        <v>41368</v>
      </c>
      <c r="B819">
        <v>11582000</v>
      </c>
      <c r="C819">
        <v>90.1</v>
      </c>
      <c r="D819">
        <v>90.33</v>
      </c>
      <c r="E819">
        <v>89.224999999999994</v>
      </c>
      <c r="F819">
        <v>89.77</v>
      </c>
    </row>
    <row r="820" spans="1:6" x14ac:dyDescent="0.25">
      <c r="A820" s="1">
        <v>41369</v>
      </c>
      <c r="B820">
        <v>12771600</v>
      </c>
      <c r="C820">
        <v>88.61</v>
      </c>
      <c r="D820">
        <v>89.21</v>
      </c>
      <c r="E820">
        <v>88.4</v>
      </c>
      <c r="F820">
        <v>89.01</v>
      </c>
    </row>
    <row r="821" spans="1:6" x14ac:dyDescent="0.25">
      <c r="A821" s="1">
        <v>41372</v>
      </c>
      <c r="B821">
        <v>11013900</v>
      </c>
      <c r="C821">
        <v>89.11</v>
      </c>
      <c r="D821">
        <v>89.11</v>
      </c>
      <c r="E821">
        <v>88.150099999999995</v>
      </c>
      <c r="F821">
        <v>88.6</v>
      </c>
    </row>
    <row r="822" spans="1:6" x14ac:dyDescent="0.25">
      <c r="A822" s="1">
        <v>41373</v>
      </c>
      <c r="B822">
        <v>10753400</v>
      </c>
      <c r="C822">
        <v>88.69</v>
      </c>
      <c r="D822">
        <v>89.34</v>
      </c>
      <c r="E822">
        <v>88.59</v>
      </c>
      <c r="F822">
        <v>88.77</v>
      </c>
    </row>
    <row r="823" spans="1:6" x14ac:dyDescent="0.25">
      <c r="A823" s="1">
        <v>41374</v>
      </c>
      <c r="B823">
        <v>14823700</v>
      </c>
      <c r="C823">
        <v>88.45</v>
      </c>
      <c r="D823">
        <v>89.16</v>
      </c>
      <c r="E823">
        <v>88.2</v>
      </c>
      <c r="F823">
        <v>88.68</v>
      </c>
    </row>
    <row r="824" spans="1:6" x14ac:dyDescent="0.25">
      <c r="A824" s="1">
        <v>41375</v>
      </c>
      <c r="B824">
        <v>14979900</v>
      </c>
      <c r="C824">
        <v>88.95</v>
      </c>
      <c r="D824">
        <v>89.27</v>
      </c>
      <c r="E824">
        <v>88.23</v>
      </c>
      <c r="F824">
        <v>89.22</v>
      </c>
    </row>
    <row r="825" spans="1:6" x14ac:dyDescent="0.25">
      <c r="A825" s="1">
        <v>41376</v>
      </c>
      <c r="B825">
        <v>11505100</v>
      </c>
      <c r="C825">
        <v>88.88</v>
      </c>
      <c r="D825">
        <v>89.19</v>
      </c>
      <c r="E825">
        <v>88.41</v>
      </c>
      <c r="F825">
        <v>88.99</v>
      </c>
    </row>
    <row r="826" spans="1:6" x14ac:dyDescent="0.25">
      <c r="A826" s="1">
        <v>41379</v>
      </c>
      <c r="B826">
        <v>19626200</v>
      </c>
      <c r="C826">
        <v>88.29</v>
      </c>
      <c r="D826">
        <v>88.67</v>
      </c>
      <c r="E826">
        <v>86.27</v>
      </c>
      <c r="F826">
        <v>86.49</v>
      </c>
    </row>
    <row r="827" spans="1:6" x14ac:dyDescent="0.25">
      <c r="A827" s="1">
        <v>41380</v>
      </c>
      <c r="B827">
        <v>14578800</v>
      </c>
      <c r="C827">
        <v>87.19</v>
      </c>
      <c r="D827">
        <v>87.23</v>
      </c>
      <c r="E827">
        <v>86.084999999999994</v>
      </c>
      <c r="F827">
        <v>86.61</v>
      </c>
    </row>
    <row r="828" spans="1:6" x14ac:dyDescent="0.25">
      <c r="A828" s="1">
        <v>41381</v>
      </c>
      <c r="B828">
        <v>17341200</v>
      </c>
      <c r="C828">
        <v>86.21</v>
      </c>
      <c r="D828">
        <v>86.38</v>
      </c>
      <c r="E828">
        <v>85.02</v>
      </c>
      <c r="F828">
        <v>86.08</v>
      </c>
    </row>
    <row r="829" spans="1:6" x14ac:dyDescent="0.25">
      <c r="A829" s="1">
        <v>41382</v>
      </c>
      <c r="B829">
        <v>14730400</v>
      </c>
      <c r="C829">
        <v>86.28</v>
      </c>
      <c r="D829">
        <v>87.08</v>
      </c>
      <c r="E829">
        <v>85.78</v>
      </c>
      <c r="F829">
        <v>86.62</v>
      </c>
    </row>
    <row r="830" spans="1:6" x14ac:dyDescent="0.25">
      <c r="A830" s="1">
        <v>41383</v>
      </c>
      <c r="B830">
        <v>18393300</v>
      </c>
      <c r="C830">
        <v>87.27</v>
      </c>
      <c r="D830">
        <v>87.49</v>
      </c>
      <c r="E830">
        <v>86.43</v>
      </c>
      <c r="F830">
        <v>87.45</v>
      </c>
    </row>
    <row r="831" spans="1:6" x14ac:dyDescent="0.25">
      <c r="A831" s="1">
        <v>41386</v>
      </c>
      <c r="B831">
        <v>11262000</v>
      </c>
      <c r="C831">
        <v>87.61</v>
      </c>
      <c r="D831">
        <v>88.32</v>
      </c>
      <c r="E831">
        <v>87.284999999999997</v>
      </c>
      <c r="F831">
        <v>88.09</v>
      </c>
    </row>
    <row r="832" spans="1:6" x14ac:dyDescent="0.25">
      <c r="A832" s="1">
        <v>41387</v>
      </c>
      <c r="B832">
        <v>15567700</v>
      </c>
      <c r="C832">
        <v>88.39</v>
      </c>
      <c r="D832">
        <v>89.49</v>
      </c>
      <c r="E832">
        <v>87.94</v>
      </c>
      <c r="F832">
        <v>89.3</v>
      </c>
    </row>
    <row r="833" spans="1:6" x14ac:dyDescent="0.25">
      <c r="A833" s="1">
        <v>41388</v>
      </c>
      <c r="B833">
        <v>13028800</v>
      </c>
      <c r="C833">
        <v>89.45</v>
      </c>
      <c r="D833">
        <v>89.89</v>
      </c>
      <c r="E833">
        <v>89.35</v>
      </c>
      <c r="F833">
        <v>89.43</v>
      </c>
    </row>
    <row r="834" spans="1:6" x14ac:dyDescent="0.25">
      <c r="A834" s="1">
        <v>41389</v>
      </c>
      <c r="B834">
        <v>16328700</v>
      </c>
      <c r="C834">
        <v>88.89</v>
      </c>
      <c r="D834">
        <v>88.9</v>
      </c>
      <c r="E834">
        <v>87.65</v>
      </c>
      <c r="F834">
        <v>88.07</v>
      </c>
    </row>
    <row r="835" spans="1:6" x14ac:dyDescent="0.25">
      <c r="A835" s="1">
        <v>41390</v>
      </c>
      <c r="B835">
        <v>10791800</v>
      </c>
      <c r="C835">
        <v>87.81</v>
      </c>
      <c r="D835">
        <v>88.28</v>
      </c>
      <c r="E835">
        <v>87.6</v>
      </c>
      <c r="F835">
        <v>88</v>
      </c>
    </row>
    <row r="836" spans="1:6" x14ac:dyDescent="0.25">
      <c r="A836" s="1">
        <v>41393</v>
      </c>
      <c r="B836">
        <v>11093000</v>
      </c>
      <c r="C836">
        <v>88.26</v>
      </c>
      <c r="D836">
        <v>88.83</v>
      </c>
      <c r="E836">
        <v>88.01</v>
      </c>
      <c r="F836">
        <v>88.21</v>
      </c>
    </row>
    <row r="837" spans="1:6" x14ac:dyDescent="0.25">
      <c r="A837" s="1">
        <v>41394</v>
      </c>
      <c r="B837">
        <v>14572600</v>
      </c>
      <c r="C837">
        <v>88.26</v>
      </c>
      <c r="D837">
        <v>88.99</v>
      </c>
      <c r="E837">
        <v>87.76</v>
      </c>
      <c r="F837">
        <v>88.99</v>
      </c>
    </row>
    <row r="838" spans="1:6" x14ac:dyDescent="0.25">
      <c r="A838" s="1">
        <v>41395</v>
      </c>
      <c r="B838">
        <v>11616500</v>
      </c>
      <c r="C838">
        <v>88.52</v>
      </c>
      <c r="D838">
        <v>88.84</v>
      </c>
      <c r="E838">
        <v>87.48</v>
      </c>
      <c r="F838">
        <v>87.51</v>
      </c>
    </row>
    <row r="839" spans="1:6" x14ac:dyDescent="0.25">
      <c r="A839" s="1">
        <v>41396</v>
      </c>
      <c r="B839">
        <v>11330100</v>
      </c>
      <c r="C839">
        <v>87.98</v>
      </c>
      <c r="D839">
        <v>88.84</v>
      </c>
      <c r="E839">
        <v>87.74</v>
      </c>
      <c r="F839">
        <v>88.63</v>
      </c>
    </row>
    <row r="840" spans="1:6" x14ac:dyDescent="0.25">
      <c r="A840" s="1">
        <v>41397</v>
      </c>
      <c r="B840">
        <v>13036600</v>
      </c>
      <c r="C840">
        <v>89</v>
      </c>
      <c r="D840">
        <v>90.19</v>
      </c>
      <c r="E840">
        <v>88.92</v>
      </c>
      <c r="F840">
        <v>90.02</v>
      </c>
    </row>
    <row r="841" spans="1:6" x14ac:dyDescent="0.25">
      <c r="A841" s="1">
        <v>41400</v>
      </c>
      <c r="B841">
        <v>10613400</v>
      </c>
      <c r="C841">
        <v>90.25</v>
      </c>
      <c r="D841">
        <v>90.88</v>
      </c>
      <c r="E841">
        <v>89.93</v>
      </c>
      <c r="F841">
        <v>90.58</v>
      </c>
    </row>
    <row r="842" spans="1:6" x14ac:dyDescent="0.25">
      <c r="A842" s="1">
        <v>41401</v>
      </c>
      <c r="B842">
        <v>11088900</v>
      </c>
      <c r="C842">
        <v>90.62</v>
      </c>
      <c r="D842">
        <v>91.15</v>
      </c>
      <c r="E842">
        <v>90.144999999999996</v>
      </c>
      <c r="F842">
        <v>91.15</v>
      </c>
    </row>
    <row r="843" spans="1:6" x14ac:dyDescent="0.25">
      <c r="A843" s="1">
        <v>41402</v>
      </c>
      <c r="B843">
        <v>13638300</v>
      </c>
      <c r="C843">
        <v>91.05</v>
      </c>
      <c r="D843">
        <v>91.85</v>
      </c>
      <c r="E843">
        <v>91.03</v>
      </c>
      <c r="F843">
        <v>91.7</v>
      </c>
    </row>
    <row r="844" spans="1:6" x14ac:dyDescent="0.25">
      <c r="A844" s="1">
        <v>41403</v>
      </c>
      <c r="B844">
        <v>13771900</v>
      </c>
      <c r="C844">
        <v>91.14</v>
      </c>
      <c r="D844">
        <v>91.56</v>
      </c>
      <c r="E844">
        <v>90.69</v>
      </c>
      <c r="F844">
        <v>91.03</v>
      </c>
    </row>
    <row r="845" spans="1:6" x14ac:dyDescent="0.25">
      <c r="A845" s="1">
        <v>41404</v>
      </c>
      <c r="B845">
        <v>10975400</v>
      </c>
      <c r="C845">
        <v>90.87</v>
      </c>
      <c r="D845">
        <v>90.95</v>
      </c>
      <c r="E845">
        <v>89.79</v>
      </c>
      <c r="F845">
        <v>90.14</v>
      </c>
    </row>
    <row r="846" spans="1:6" x14ac:dyDescent="0.25">
      <c r="A846" s="1">
        <v>41407</v>
      </c>
      <c r="B846">
        <v>9810100</v>
      </c>
      <c r="C846">
        <v>89.8</v>
      </c>
      <c r="D846">
        <v>90.14</v>
      </c>
      <c r="E846">
        <v>89.43</v>
      </c>
      <c r="F846">
        <v>90.1</v>
      </c>
    </row>
    <row r="847" spans="1:6" x14ac:dyDescent="0.25">
      <c r="A847" s="1">
        <v>41408</v>
      </c>
      <c r="B847">
        <v>9890300</v>
      </c>
      <c r="C847">
        <v>90.15</v>
      </c>
      <c r="D847">
        <v>91.19</v>
      </c>
      <c r="E847">
        <v>90.02</v>
      </c>
      <c r="F847">
        <v>91.11</v>
      </c>
    </row>
    <row r="848" spans="1:6" x14ac:dyDescent="0.25">
      <c r="A848" s="1">
        <v>41409</v>
      </c>
      <c r="B848">
        <v>10399400</v>
      </c>
      <c r="C848">
        <v>90.64</v>
      </c>
      <c r="D848">
        <v>91.32</v>
      </c>
      <c r="E848">
        <v>90.41</v>
      </c>
      <c r="F848">
        <v>91.24</v>
      </c>
    </row>
    <row r="849" spans="1:6" x14ac:dyDescent="0.25">
      <c r="A849" s="1">
        <v>41410</v>
      </c>
      <c r="B849">
        <v>10469600</v>
      </c>
      <c r="C849">
        <v>90.8</v>
      </c>
      <c r="D849">
        <v>91.287000000000006</v>
      </c>
      <c r="E849">
        <v>90.5</v>
      </c>
      <c r="F849">
        <v>90.7</v>
      </c>
    </row>
    <row r="850" spans="1:6" x14ac:dyDescent="0.25">
      <c r="A850" s="1">
        <v>41411</v>
      </c>
      <c r="B850">
        <v>12721300</v>
      </c>
      <c r="C850">
        <v>91.07</v>
      </c>
      <c r="D850">
        <v>91.88</v>
      </c>
      <c r="E850">
        <v>90.53</v>
      </c>
      <c r="F850">
        <v>91.76</v>
      </c>
    </row>
    <row r="851" spans="1:6" x14ac:dyDescent="0.25">
      <c r="A851" s="1">
        <v>41414</v>
      </c>
      <c r="B851">
        <v>12417700</v>
      </c>
      <c r="C851">
        <v>91.61</v>
      </c>
      <c r="D851">
        <v>92.69</v>
      </c>
      <c r="E851">
        <v>91.46</v>
      </c>
      <c r="F851">
        <v>92.52</v>
      </c>
    </row>
    <row r="852" spans="1:6" x14ac:dyDescent="0.25">
      <c r="A852" s="1">
        <v>41415</v>
      </c>
      <c r="B852">
        <v>12519900</v>
      </c>
      <c r="C852">
        <v>92.67</v>
      </c>
      <c r="D852">
        <v>93.43</v>
      </c>
      <c r="E852">
        <v>92.38</v>
      </c>
      <c r="F852">
        <v>92.8</v>
      </c>
    </row>
    <row r="853" spans="1:6" x14ac:dyDescent="0.25">
      <c r="A853" s="1">
        <v>41416</v>
      </c>
      <c r="B853">
        <v>19253300</v>
      </c>
      <c r="C853">
        <v>92.83</v>
      </c>
      <c r="D853">
        <v>93.5</v>
      </c>
      <c r="E853">
        <v>91.81</v>
      </c>
      <c r="F853">
        <v>92.19</v>
      </c>
    </row>
    <row r="854" spans="1:6" x14ac:dyDescent="0.25">
      <c r="A854" s="1">
        <v>41417</v>
      </c>
      <c r="B854">
        <v>15357300</v>
      </c>
      <c r="C854">
        <v>91.7</v>
      </c>
      <c r="D854">
        <v>92.36</v>
      </c>
      <c r="E854">
        <v>91.36</v>
      </c>
      <c r="F854">
        <v>91.79</v>
      </c>
    </row>
    <row r="855" spans="1:6" x14ac:dyDescent="0.25">
      <c r="A855" s="1">
        <v>41418</v>
      </c>
      <c r="B855">
        <v>12771900</v>
      </c>
      <c r="C855">
        <v>91.38</v>
      </c>
      <c r="D855">
        <v>91.77</v>
      </c>
      <c r="E855">
        <v>91</v>
      </c>
      <c r="F855">
        <v>91.53</v>
      </c>
    </row>
    <row r="856" spans="1:6" x14ac:dyDescent="0.25">
      <c r="A856" s="1">
        <v>41422</v>
      </c>
      <c r="B856">
        <v>15197800</v>
      </c>
      <c r="C856">
        <v>92.94</v>
      </c>
      <c r="D856">
        <v>93.18</v>
      </c>
      <c r="E856">
        <v>91.76</v>
      </c>
      <c r="F856">
        <v>92.38</v>
      </c>
    </row>
    <row r="857" spans="1:6" x14ac:dyDescent="0.25">
      <c r="A857" s="1">
        <v>41423</v>
      </c>
      <c r="B857">
        <v>11563200</v>
      </c>
      <c r="C857">
        <v>91.76</v>
      </c>
      <c r="D857">
        <v>92.415000000000006</v>
      </c>
      <c r="E857">
        <v>91.59</v>
      </c>
      <c r="F857">
        <v>92.08</v>
      </c>
    </row>
    <row r="858" spans="1:6" x14ac:dyDescent="0.25">
      <c r="A858" s="1">
        <v>41424</v>
      </c>
      <c r="B858">
        <v>9734700</v>
      </c>
      <c r="C858">
        <v>91.97</v>
      </c>
      <c r="D858">
        <v>92.68</v>
      </c>
      <c r="E858">
        <v>91.6</v>
      </c>
      <c r="F858">
        <v>92.09</v>
      </c>
    </row>
    <row r="859" spans="1:6" x14ac:dyDescent="0.25">
      <c r="A859" s="1">
        <v>41425</v>
      </c>
      <c r="B859">
        <v>17917400</v>
      </c>
      <c r="C859">
        <v>91.95</v>
      </c>
      <c r="D859">
        <v>92.37</v>
      </c>
      <c r="E859">
        <v>90.46</v>
      </c>
      <c r="F859">
        <v>90.47</v>
      </c>
    </row>
    <row r="860" spans="1:6" x14ac:dyDescent="0.25">
      <c r="A860" s="1">
        <v>41428</v>
      </c>
      <c r="B860">
        <v>14177500</v>
      </c>
      <c r="C860">
        <v>90.53</v>
      </c>
      <c r="D860">
        <v>91.51</v>
      </c>
      <c r="E860">
        <v>90.48</v>
      </c>
      <c r="F860">
        <v>91.46</v>
      </c>
    </row>
    <row r="861" spans="1:6" x14ac:dyDescent="0.25">
      <c r="A861" s="1">
        <v>41429</v>
      </c>
      <c r="B861">
        <v>12481300</v>
      </c>
      <c r="C861">
        <v>91.18</v>
      </c>
      <c r="D861">
        <v>91.49</v>
      </c>
      <c r="E861">
        <v>90.220100000000002</v>
      </c>
      <c r="F861">
        <v>90.79</v>
      </c>
    </row>
    <row r="862" spans="1:6" x14ac:dyDescent="0.25">
      <c r="A862" s="1">
        <v>41430</v>
      </c>
      <c r="B862">
        <v>12888000</v>
      </c>
      <c r="C862">
        <v>90.68</v>
      </c>
      <c r="D862">
        <v>91.12</v>
      </c>
      <c r="E862">
        <v>89.61</v>
      </c>
      <c r="F862">
        <v>89.65</v>
      </c>
    </row>
    <row r="863" spans="1:6" x14ac:dyDescent="0.25">
      <c r="A863" s="1">
        <v>41431</v>
      </c>
      <c r="B863">
        <v>15393300</v>
      </c>
      <c r="C863">
        <v>89.45</v>
      </c>
      <c r="D863">
        <v>90.23</v>
      </c>
      <c r="E863">
        <v>89</v>
      </c>
      <c r="F863">
        <v>90.23</v>
      </c>
    </row>
    <row r="864" spans="1:6" x14ac:dyDescent="0.25">
      <c r="A864" s="1">
        <v>41432</v>
      </c>
      <c r="B864">
        <v>12504700</v>
      </c>
      <c r="C864">
        <v>90.89</v>
      </c>
      <c r="D864">
        <v>91.5</v>
      </c>
      <c r="E864">
        <v>90.49</v>
      </c>
      <c r="F864">
        <v>91.45</v>
      </c>
    </row>
    <row r="865" spans="1:6" x14ac:dyDescent="0.25">
      <c r="A865" s="1">
        <v>41435</v>
      </c>
      <c r="B865">
        <v>10372300</v>
      </c>
      <c r="C865">
        <v>91.93</v>
      </c>
      <c r="D865">
        <v>91.94</v>
      </c>
      <c r="E865">
        <v>90.87</v>
      </c>
      <c r="F865">
        <v>91.12</v>
      </c>
    </row>
    <row r="866" spans="1:6" x14ac:dyDescent="0.25">
      <c r="A866" s="1">
        <v>41436</v>
      </c>
      <c r="B866">
        <v>10739400</v>
      </c>
      <c r="C866">
        <v>90.38</v>
      </c>
      <c r="D866">
        <v>91.034999999999997</v>
      </c>
      <c r="E866">
        <v>90.23</v>
      </c>
      <c r="F866">
        <v>90.46</v>
      </c>
    </row>
    <row r="867" spans="1:6" x14ac:dyDescent="0.25">
      <c r="A867" s="1">
        <v>41437</v>
      </c>
      <c r="B867">
        <v>10864500</v>
      </c>
      <c r="C867">
        <v>91.13</v>
      </c>
      <c r="D867">
        <v>91.32</v>
      </c>
      <c r="E867">
        <v>89.59</v>
      </c>
      <c r="F867">
        <v>89.74</v>
      </c>
    </row>
    <row r="868" spans="1:6" x14ac:dyDescent="0.25">
      <c r="A868" s="1">
        <v>41438</v>
      </c>
      <c r="B868">
        <v>13501300</v>
      </c>
      <c r="C868">
        <v>89.63</v>
      </c>
      <c r="D868">
        <v>91.71</v>
      </c>
      <c r="E868">
        <v>89.61</v>
      </c>
      <c r="F868">
        <v>91.33</v>
      </c>
    </row>
    <row r="869" spans="1:6" x14ac:dyDescent="0.25">
      <c r="A869" s="1">
        <v>41439</v>
      </c>
      <c r="B869">
        <v>12158400</v>
      </c>
      <c r="C869">
        <v>91.16</v>
      </c>
      <c r="D869">
        <v>91.3</v>
      </c>
      <c r="E869">
        <v>90.295000000000002</v>
      </c>
      <c r="F869">
        <v>90.58</v>
      </c>
    </row>
    <row r="870" spans="1:6" x14ac:dyDescent="0.25">
      <c r="A870" s="1">
        <v>41442</v>
      </c>
      <c r="B870">
        <v>12026400</v>
      </c>
      <c r="C870">
        <v>90.97</v>
      </c>
      <c r="D870">
        <v>91.77</v>
      </c>
      <c r="E870">
        <v>90.77</v>
      </c>
      <c r="F870">
        <v>91.51</v>
      </c>
    </row>
    <row r="871" spans="1:6" x14ac:dyDescent="0.25">
      <c r="A871" s="1">
        <v>41443</v>
      </c>
      <c r="B871">
        <v>10678200</v>
      </c>
      <c r="C871">
        <v>91.36</v>
      </c>
      <c r="D871">
        <v>92.06</v>
      </c>
      <c r="E871">
        <v>91.26</v>
      </c>
      <c r="F871">
        <v>91.93</v>
      </c>
    </row>
    <row r="872" spans="1:6" x14ac:dyDescent="0.25">
      <c r="A872" s="1">
        <v>41444</v>
      </c>
      <c r="B872">
        <v>14189500</v>
      </c>
      <c r="C872">
        <v>91.79</v>
      </c>
      <c r="D872">
        <v>92.27</v>
      </c>
      <c r="E872">
        <v>91</v>
      </c>
      <c r="F872">
        <v>91</v>
      </c>
    </row>
    <row r="873" spans="1:6" x14ac:dyDescent="0.25">
      <c r="A873" s="1">
        <v>41445</v>
      </c>
      <c r="B873">
        <v>21077700</v>
      </c>
      <c r="C873">
        <v>90.24</v>
      </c>
      <c r="D873">
        <v>90.52</v>
      </c>
      <c r="E873">
        <v>88.79</v>
      </c>
      <c r="F873">
        <v>89.05</v>
      </c>
    </row>
    <row r="874" spans="1:6" x14ac:dyDescent="0.25">
      <c r="A874" s="1">
        <v>41446</v>
      </c>
      <c r="B874">
        <v>25493800</v>
      </c>
      <c r="C874">
        <v>89.76</v>
      </c>
      <c r="D874">
        <v>90.14</v>
      </c>
      <c r="E874">
        <v>88.85</v>
      </c>
      <c r="F874">
        <v>89.48</v>
      </c>
    </row>
    <row r="875" spans="1:6" x14ac:dyDescent="0.25">
      <c r="A875" s="1">
        <v>41449</v>
      </c>
      <c r="B875">
        <v>17653000</v>
      </c>
      <c r="C875">
        <v>88.95</v>
      </c>
      <c r="D875">
        <v>89.499499999999998</v>
      </c>
      <c r="E875">
        <v>88.02</v>
      </c>
      <c r="F875">
        <v>88.48</v>
      </c>
    </row>
    <row r="876" spans="1:6" x14ac:dyDescent="0.25">
      <c r="A876" s="1">
        <v>41450</v>
      </c>
      <c r="B876">
        <v>15790100</v>
      </c>
      <c r="C876">
        <v>89.58</v>
      </c>
      <c r="D876">
        <v>89.62</v>
      </c>
      <c r="E876">
        <v>88.48</v>
      </c>
      <c r="F876">
        <v>89.11</v>
      </c>
    </row>
    <row r="877" spans="1:6" x14ac:dyDescent="0.25">
      <c r="A877" s="1">
        <v>41451</v>
      </c>
      <c r="B877">
        <v>14446000</v>
      </c>
      <c r="C877">
        <v>89.42</v>
      </c>
      <c r="D877">
        <v>89.97</v>
      </c>
      <c r="E877">
        <v>88.73</v>
      </c>
      <c r="F877">
        <v>89.8</v>
      </c>
    </row>
    <row r="878" spans="1:6" x14ac:dyDescent="0.25">
      <c r="A878" s="1">
        <v>41452</v>
      </c>
      <c r="B878">
        <v>12348000</v>
      </c>
      <c r="C878">
        <v>90.24</v>
      </c>
      <c r="D878">
        <v>90.67</v>
      </c>
      <c r="E878">
        <v>90.03</v>
      </c>
      <c r="F878">
        <v>90.04</v>
      </c>
    </row>
    <row r="879" spans="1:6" x14ac:dyDescent="0.25">
      <c r="A879" s="1">
        <v>41453</v>
      </c>
      <c r="B879">
        <v>22984200</v>
      </c>
      <c r="C879">
        <v>89.85</v>
      </c>
      <c r="D879">
        <v>90.75</v>
      </c>
      <c r="E879">
        <v>89.56</v>
      </c>
      <c r="F879">
        <v>90.35</v>
      </c>
    </row>
    <row r="880" spans="1:6" x14ac:dyDescent="0.25">
      <c r="A880" s="1">
        <v>41456</v>
      </c>
      <c r="B880">
        <v>13182200</v>
      </c>
      <c r="C880">
        <v>90.39</v>
      </c>
      <c r="D880">
        <v>91.13</v>
      </c>
      <c r="E880">
        <v>89.96</v>
      </c>
      <c r="F880">
        <v>90.3</v>
      </c>
    </row>
    <row r="881" spans="1:6" x14ac:dyDescent="0.25">
      <c r="A881" s="1">
        <v>41457</v>
      </c>
      <c r="B881">
        <v>12320700</v>
      </c>
      <c r="C881">
        <v>90.37</v>
      </c>
      <c r="D881">
        <v>91.1</v>
      </c>
      <c r="E881">
        <v>90.12</v>
      </c>
      <c r="F881">
        <v>90.64</v>
      </c>
    </row>
    <row r="882" spans="1:6" x14ac:dyDescent="0.25">
      <c r="A882" s="1">
        <v>41458</v>
      </c>
      <c r="B882">
        <v>5674000</v>
      </c>
      <c r="C882">
        <v>90.63</v>
      </c>
      <c r="D882">
        <v>90.87</v>
      </c>
      <c r="E882">
        <v>90.14</v>
      </c>
      <c r="F882">
        <v>90.69</v>
      </c>
    </row>
    <row r="883" spans="1:6" x14ac:dyDescent="0.25">
      <c r="A883" s="1">
        <v>41460</v>
      </c>
      <c r="B883">
        <v>8917900</v>
      </c>
      <c r="C883">
        <v>91.1</v>
      </c>
      <c r="D883">
        <v>91.61</v>
      </c>
      <c r="E883">
        <v>90.57</v>
      </c>
      <c r="F883">
        <v>91.57</v>
      </c>
    </row>
    <row r="884" spans="1:6" x14ac:dyDescent="0.25">
      <c r="A884" s="1">
        <v>41463</v>
      </c>
      <c r="B884">
        <v>12086700</v>
      </c>
      <c r="C884">
        <v>91.96</v>
      </c>
      <c r="D884">
        <v>92.53</v>
      </c>
      <c r="E884">
        <v>91.900300000000001</v>
      </c>
      <c r="F884">
        <v>92.25</v>
      </c>
    </row>
    <row r="885" spans="1:6" x14ac:dyDescent="0.25">
      <c r="A885" s="1">
        <v>41464</v>
      </c>
      <c r="B885">
        <v>12940000</v>
      </c>
      <c r="C885">
        <v>92.64</v>
      </c>
      <c r="D885">
        <v>93.44</v>
      </c>
      <c r="E885">
        <v>92.25</v>
      </c>
      <c r="F885">
        <v>93.34</v>
      </c>
    </row>
    <row r="886" spans="1:6" x14ac:dyDescent="0.25">
      <c r="A886" s="1">
        <v>41465</v>
      </c>
      <c r="B886">
        <v>12430000</v>
      </c>
      <c r="C886">
        <v>93.28</v>
      </c>
      <c r="D886">
        <v>93.39</v>
      </c>
      <c r="E886">
        <v>92.375</v>
      </c>
      <c r="F886">
        <v>92.82</v>
      </c>
    </row>
    <row r="887" spans="1:6" x14ac:dyDescent="0.25">
      <c r="A887" s="1">
        <v>41466</v>
      </c>
      <c r="B887">
        <v>16184700</v>
      </c>
      <c r="C887">
        <v>93.8</v>
      </c>
      <c r="D887">
        <v>93.81</v>
      </c>
      <c r="E887">
        <v>93.04</v>
      </c>
      <c r="F887">
        <v>93.27</v>
      </c>
    </row>
    <row r="888" spans="1:6" x14ac:dyDescent="0.25">
      <c r="A888" s="1">
        <v>41467</v>
      </c>
      <c r="B888">
        <v>11370300</v>
      </c>
      <c r="C888">
        <v>93.25</v>
      </c>
      <c r="D888">
        <v>93.45</v>
      </c>
      <c r="E888">
        <v>92.724999999999994</v>
      </c>
      <c r="F888">
        <v>93.4</v>
      </c>
    </row>
    <row r="889" spans="1:6" x14ac:dyDescent="0.25">
      <c r="A889" s="1">
        <v>41470</v>
      </c>
      <c r="B889">
        <v>8256200</v>
      </c>
      <c r="C889">
        <v>93.19</v>
      </c>
      <c r="D889">
        <v>93.5</v>
      </c>
      <c r="E889">
        <v>93.09</v>
      </c>
      <c r="F889">
        <v>93.25</v>
      </c>
    </row>
    <row r="890" spans="1:6" x14ac:dyDescent="0.25">
      <c r="A890" s="1">
        <v>41471</v>
      </c>
      <c r="B890">
        <v>11413500</v>
      </c>
      <c r="C890">
        <v>93.19</v>
      </c>
      <c r="D890">
        <v>93.47</v>
      </c>
      <c r="E890">
        <v>92.77</v>
      </c>
      <c r="F890">
        <v>93.3</v>
      </c>
    </row>
    <row r="891" spans="1:6" x14ac:dyDescent="0.25">
      <c r="A891" s="1">
        <v>41472</v>
      </c>
      <c r="B891">
        <v>9393300</v>
      </c>
      <c r="C891">
        <v>93.56</v>
      </c>
      <c r="D891">
        <v>93.74</v>
      </c>
      <c r="E891">
        <v>93.14</v>
      </c>
      <c r="F891">
        <v>93.46</v>
      </c>
    </row>
    <row r="892" spans="1:6" x14ac:dyDescent="0.25">
      <c r="A892" s="1">
        <v>41473</v>
      </c>
      <c r="B892">
        <v>10555400</v>
      </c>
      <c r="C892">
        <v>93.8</v>
      </c>
      <c r="D892">
        <v>94.84</v>
      </c>
      <c r="E892">
        <v>93.71</v>
      </c>
      <c r="F892">
        <v>94.38</v>
      </c>
    </row>
    <row r="893" spans="1:6" x14ac:dyDescent="0.25">
      <c r="A893" s="1">
        <v>41474</v>
      </c>
      <c r="B893">
        <v>14431700</v>
      </c>
      <c r="C893">
        <v>94.69</v>
      </c>
      <c r="D893">
        <v>95.25</v>
      </c>
      <c r="E893">
        <v>94.41</v>
      </c>
      <c r="F893">
        <v>95.17</v>
      </c>
    </row>
    <row r="894" spans="1:6" x14ac:dyDescent="0.25">
      <c r="A894" s="1">
        <v>41477</v>
      </c>
      <c r="B894">
        <v>9530400</v>
      </c>
      <c r="C894">
        <v>94.87</v>
      </c>
      <c r="D894">
        <v>95.2</v>
      </c>
      <c r="E894">
        <v>94.78</v>
      </c>
      <c r="F894">
        <v>94.83</v>
      </c>
    </row>
    <row r="895" spans="1:6" x14ac:dyDescent="0.25">
      <c r="A895" s="1">
        <v>41478</v>
      </c>
      <c r="B895">
        <v>7377400</v>
      </c>
      <c r="C895">
        <v>94.86</v>
      </c>
      <c r="D895">
        <v>95.49</v>
      </c>
      <c r="E895">
        <v>94.84</v>
      </c>
      <c r="F895">
        <v>95.2</v>
      </c>
    </row>
    <row r="896" spans="1:6" x14ac:dyDescent="0.25">
      <c r="A896" s="1">
        <v>41479</v>
      </c>
      <c r="B896">
        <v>8222800</v>
      </c>
      <c r="C896">
        <v>95.31</v>
      </c>
      <c r="D896">
        <v>95.31</v>
      </c>
      <c r="E896">
        <v>94.42</v>
      </c>
      <c r="F896">
        <v>94.99</v>
      </c>
    </row>
    <row r="897" spans="1:6" x14ac:dyDescent="0.25">
      <c r="A897" s="1">
        <v>41480</v>
      </c>
      <c r="B897">
        <v>10059800</v>
      </c>
      <c r="C897">
        <v>94.69</v>
      </c>
      <c r="D897">
        <v>95.31</v>
      </c>
      <c r="E897">
        <v>94.42</v>
      </c>
      <c r="F897">
        <v>94.97</v>
      </c>
    </row>
    <row r="898" spans="1:6" x14ac:dyDescent="0.25">
      <c r="A898" s="1">
        <v>41481</v>
      </c>
      <c r="B898">
        <v>9721000</v>
      </c>
      <c r="C898">
        <v>94.77</v>
      </c>
      <c r="D898">
        <v>94.859899999999996</v>
      </c>
      <c r="E898">
        <v>93.84</v>
      </c>
      <c r="F898">
        <v>94.79</v>
      </c>
    </row>
    <row r="899" spans="1:6" x14ac:dyDescent="0.25">
      <c r="A899" s="1">
        <v>41484</v>
      </c>
      <c r="B899">
        <v>8844700</v>
      </c>
      <c r="C899">
        <v>94.51</v>
      </c>
      <c r="D899">
        <v>94.52</v>
      </c>
      <c r="E899">
        <v>93.605000000000004</v>
      </c>
      <c r="F899">
        <v>94.03</v>
      </c>
    </row>
    <row r="900" spans="1:6" x14ac:dyDescent="0.25">
      <c r="A900" s="1">
        <v>41485</v>
      </c>
      <c r="B900">
        <v>10470700</v>
      </c>
      <c r="C900">
        <v>94.22</v>
      </c>
      <c r="D900">
        <v>94.33</v>
      </c>
      <c r="E900">
        <v>93.460099999999997</v>
      </c>
      <c r="F900">
        <v>93.81</v>
      </c>
    </row>
    <row r="901" spans="1:6" x14ac:dyDescent="0.25">
      <c r="A901" s="1">
        <v>41486</v>
      </c>
      <c r="B901">
        <v>14400800</v>
      </c>
      <c r="C901">
        <v>93.93</v>
      </c>
      <c r="D901">
        <v>94.6</v>
      </c>
      <c r="E901">
        <v>93.375</v>
      </c>
      <c r="F901">
        <v>93.75</v>
      </c>
    </row>
    <row r="902" spans="1:6" x14ac:dyDescent="0.25">
      <c r="A902" s="1">
        <v>41487</v>
      </c>
      <c r="B902">
        <v>23117700</v>
      </c>
      <c r="C902">
        <v>92.69</v>
      </c>
      <c r="D902">
        <v>93.1</v>
      </c>
      <c r="E902">
        <v>91.25</v>
      </c>
      <c r="F902">
        <v>92.73</v>
      </c>
    </row>
    <row r="903" spans="1:6" x14ac:dyDescent="0.25">
      <c r="A903" s="1">
        <v>41488</v>
      </c>
      <c r="B903">
        <v>14408600</v>
      </c>
      <c r="C903">
        <v>92.46</v>
      </c>
      <c r="D903">
        <v>92.53</v>
      </c>
      <c r="E903">
        <v>91.34</v>
      </c>
      <c r="F903">
        <v>91.95</v>
      </c>
    </row>
    <row r="904" spans="1:6" x14ac:dyDescent="0.25">
      <c r="A904" s="1">
        <v>41491</v>
      </c>
      <c r="B904">
        <v>12625900</v>
      </c>
      <c r="C904">
        <v>91.42</v>
      </c>
      <c r="D904">
        <v>91.76</v>
      </c>
      <c r="E904">
        <v>91.01</v>
      </c>
      <c r="F904">
        <v>91.59</v>
      </c>
    </row>
    <row r="905" spans="1:6" x14ac:dyDescent="0.25">
      <c r="A905" s="1">
        <v>41492</v>
      </c>
      <c r="B905">
        <v>11689200</v>
      </c>
      <c r="C905">
        <v>91.33</v>
      </c>
      <c r="D905">
        <v>91.91</v>
      </c>
      <c r="E905">
        <v>91.28</v>
      </c>
      <c r="F905">
        <v>91.47</v>
      </c>
    </row>
    <row r="906" spans="1:6" x14ac:dyDescent="0.25">
      <c r="A906" s="1">
        <v>41493</v>
      </c>
      <c r="B906">
        <v>8163800</v>
      </c>
      <c r="C906">
        <v>91.18</v>
      </c>
      <c r="D906">
        <v>91.55</v>
      </c>
      <c r="E906">
        <v>91.132999999999996</v>
      </c>
      <c r="F906">
        <v>91.34</v>
      </c>
    </row>
    <row r="907" spans="1:6" x14ac:dyDescent="0.25">
      <c r="A907" s="1">
        <v>41494</v>
      </c>
      <c r="B907">
        <v>11529500</v>
      </c>
      <c r="C907">
        <v>91.93</v>
      </c>
      <c r="D907">
        <v>91.97</v>
      </c>
      <c r="E907">
        <v>91.28</v>
      </c>
      <c r="F907">
        <v>91.78</v>
      </c>
    </row>
    <row r="908" spans="1:6" x14ac:dyDescent="0.25">
      <c r="A908" s="1">
        <v>41495</v>
      </c>
      <c r="B908">
        <v>9467800</v>
      </c>
      <c r="C908">
        <v>91.2</v>
      </c>
      <c r="D908">
        <v>91.36</v>
      </c>
      <c r="E908">
        <v>90.427499999999995</v>
      </c>
      <c r="F908">
        <v>90.72</v>
      </c>
    </row>
    <row r="909" spans="1:6" x14ac:dyDescent="0.25">
      <c r="A909" s="1">
        <v>41498</v>
      </c>
      <c r="B909">
        <v>10133700</v>
      </c>
      <c r="C909">
        <v>90.43</v>
      </c>
      <c r="D909">
        <v>90.43</v>
      </c>
      <c r="E909">
        <v>89.69</v>
      </c>
      <c r="F909">
        <v>89.89</v>
      </c>
    </row>
    <row r="910" spans="1:6" x14ac:dyDescent="0.25">
      <c r="A910" s="1">
        <v>41499</v>
      </c>
      <c r="B910">
        <v>10892700</v>
      </c>
      <c r="C910">
        <v>89.85</v>
      </c>
      <c r="D910">
        <v>89.92</v>
      </c>
      <c r="E910">
        <v>89.14</v>
      </c>
      <c r="F910">
        <v>89.4</v>
      </c>
    </row>
    <row r="911" spans="1:6" x14ac:dyDescent="0.25">
      <c r="A911" s="1">
        <v>41500</v>
      </c>
      <c r="B911">
        <v>9797300</v>
      </c>
      <c r="C911">
        <v>89.34</v>
      </c>
      <c r="D911">
        <v>89.48</v>
      </c>
      <c r="E911">
        <v>88.9</v>
      </c>
      <c r="F911">
        <v>88.95</v>
      </c>
    </row>
    <row r="912" spans="1:6" x14ac:dyDescent="0.25">
      <c r="A912" s="1">
        <v>41501</v>
      </c>
      <c r="B912">
        <v>11273400</v>
      </c>
      <c r="C912">
        <v>88.66</v>
      </c>
      <c r="D912">
        <v>88.87</v>
      </c>
      <c r="E912">
        <v>88.06</v>
      </c>
      <c r="F912">
        <v>88.16</v>
      </c>
    </row>
    <row r="913" spans="1:6" x14ac:dyDescent="0.25">
      <c r="A913" s="1">
        <v>41502</v>
      </c>
      <c r="B913">
        <v>11872500</v>
      </c>
      <c r="C913">
        <v>88.01</v>
      </c>
      <c r="D913">
        <v>88.49</v>
      </c>
      <c r="E913">
        <v>87.65</v>
      </c>
      <c r="F913">
        <v>87.91</v>
      </c>
    </row>
    <row r="914" spans="1:6" x14ac:dyDescent="0.25">
      <c r="A914" s="1">
        <v>41505</v>
      </c>
      <c r="B914">
        <v>11745600</v>
      </c>
      <c r="C914">
        <v>87.82</v>
      </c>
      <c r="D914">
        <v>87.87</v>
      </c>
      <c r="E914">
        <v>86.78</v>
      </c>
      <c r="F914">
        <v>86.92</v>
      </c>
    </row>
    <row r="915" spans="1:6" x14ac:dyDescent="0.25">
      <c r="A915" s="1">
        <v>41506</v>
      </c>
      <c r="B915">
        <v>16498800</v>
      </c>
      <c r="C915">
        <v>87.13</v>
      </c>
      <c r="D915">
        <v>87.87</v>
      </c>
      <c r="E915">
        <v>86.83</v>
      </c>
      <c r="F915">
        <v>86.83</v>
      </c>
    </row>
    <row r="916" spans="1:6" x14ac:dyDescent="0.25">
      <c r="A916" s="1">
        <v>41507</v>
      </c>
      <c r="B916">
        <v>12766900</v>
      </c>
      <c r="C916">
        <v>86.95</v>
      </c>
      <c r="D916">
        <v>87.35</v>
      </c>
      <c r="E916">
        <v>86.39</v>
      </c>
      <c r="F916">
        <v>86.42</v>
      </c>
    </row>
    <row r="917" spans="1:6" x14ac:dyDescent="0.25">
      <c r="A917" s="1">
        <v>41508</v>
      </c>
      <c r="B917">
        <v>10199900</v>
      </c>
      <c r="C917">
        <v>86.58</v>
      </c>
      <c r="D917">
        <v>87.42</v>
      </c>
      <c r="E917">
        <v>86.45</v>
      </c>
      <c r="F917">
        <v>86.98</v>
      </c>
    </row>
    <row r="918" spans="1:6" x14ac:dyDescent="0.25">
      <c r="A918" s="1">
        <v>41509</v>
      </c>
      <c r="B918">
        <v>9206400</v>
      </c>
      <c r="C918">
        <v>87.15</v>
      </c>
      <c r="D918">
        <v>87.69</v>
      </c>
      <c r="E918">
        <v>86.76</v>
      </c>
      <c r="F918">
        <v>87.52</v>
      </c>
    </row>
    <row r="919" spans="1:6" x14ac:dyDescent="0.25">
      <c r="A919" s="1">
        <v>41512</v>
      </c>
      <c r="B919">
        <v>10654700</v>
      </c>
      <c r="C919">
        <v>87.5</v>
      </c>
      <c r="D919">
        <v>87.7</v>
      </c>
      <c r="E919">
        <v>86.82</v>
      </c>
      <c r="F919">
        <v>87.09</v>
      </c>
    </row>
    <row r="920" spans="1:6" x14ac:dyDescent="0.25">
      <c r="A920" s="1">
        <v>41513</v>
      </c>
      <c r="B920">
        <v>13960200</v>
      </c>
      <c r="C920">
        <v>86.62</v>
      </c>
      <c r="D920">
        <v>87.49</v>
      </c>
      <c r="E920">
        <v>86.58</v>
      </c>
      <c r="F920">
        <v>86.82</v>
      </c>
    </row>
    <row r="921" spans="1:6" x14ac:dyDescent="0.25">
      <c r="A921" s="1">
        <v>41514</v>
      </c>
      <c r="B921">
        <v>17738800</v>
      </c>
      <c r="C921">
        <v>87.28</v>
      </c>
      <c r="D921">
        <v>88.99</v>
      </c>
      <c r="E921">
        <v>87.28</v>
      </c>
      <c r="F921">
        <v>88.84</v>
      </c>
    </row>
    <row r="922" spans="1:6" x14ac:dyDescent="0.25">
      <c r="A922" s="1">
        <v>41515</v>
      </c>
      <c r="B922">
        <v>11407800</v>
      </c>
      <c r="C922">
        <v>88.63</v>
      </c>
      <c r="D922">
        <v>88.63</v>
      </c>
      <c r="E922">
        <v>87.23</v>
      </c>
      <c r="F922">
        <v>87.27</v>
      </c>
    </row>
    <row r="923" spans="1:6" x14ac:dyDescent="0.25">
      <c r="A923" s="1">
        <v>41516</v>
      </c>
      <c r="B923">
        <v>12480400</v>
      </c>
      <c r="C923">
        <v>87.39</v>
      </c>
      <c r="D923">
        <v>87.55</v>
      </c>
      <c r="E923">
        <v>86.79</v>
      </c>
      <c r="F923">
        <v>87.16</v>
      </c>
    </row>
    <row r="924" spans="1:6" x14ac:dyDescent="0.25">
      <c r="A924" s="1">
        <v>41520</v>
      </c>
      <c r="B924">
        <v>10546700</v>
      </c>
      <c r="C924">
        <v>87.7</v>
      </c>
      <c r="D924">
        <v>88</v>
      </c>
      <c r="E924">
        <v>86.834999999999994</v>
      </c>
      <c r="F924">
        <v>87.15</v>
      </c>
    </row>
    <row r="925" spans="1:6" x14ac:dyDescent="0.25">
      <c r="A925" s="1">
        <v>41521</v>
      </c>
      <c r="B925">
        <v>9822300</v>
      </c>
      <c r="C925">
        <v>87.01</v>
      </c>
      <c r="D925">
        <v>87.98</v>
      </c>
      <c r="E925">
        <v>86.9</v>
      </c>
      <c r="F925">
        <v>87.76</v>
      </c>
    </row>
    <row r="926" spans="1:6" x14ac:dyDescent="0.25">
      <c r="A926" s="1">
        <v>41522</v>
      </c>
      <c r="B926">
        <v>11740100</v>
      </c>
      <c r="C926">
        <v>88.06</v>
      </c>
      <c r="D926">
        <v>88.3</v>
      </c>
      <c r="E926">
        <v>87.33</v>
      </c>
      <c r="F926">
        <v>87.35</v>
      </c>
    </row>
    <row r="927" spans="1:6" x14ac:dyDescent="0.25">
      <c r="A927" s="1">
        <v>41523</v>
      </c>
      <c r="B927">
        <v>12950600</v>
      </c>
      <c r="C927">
        <v>87.49</v>
      </c>
      <c r="D927">
        <v>87.73</v>
      </c>
      <c r="E927">
        <v>86.8</v>
      </c>
      <c r="F927">
        <v>87.25</v>
      </c>
    </row>
    <row r="928" spans="1:6" x14ac:dyDescent="0.25">
      <c r="A928" s="1">
        <v>41526</v>
      </c>
      <c r="B928">
        <v>9297000</v>
      </c>
      <c r="C928">
        <v>87.34</v>
      </c>
      <c r="D928">
        <v>88.194999999999993</v>
      </c>
      <c r="E928">
        <v>87.31</v>
      </c>
      <c r="F928">
        <v>88.04</v>
      </c>
    </row>
    <row r="929" spans="1:6" x14ac:dyDescent="0.25">
      <c r="A929" s="1">
        <v>41527</v>
      </c>
      <c r="B929">
        <v>11823100</v>
      </c>
      <c r="C929">
        <v>88.4</v>
      </c>
      <c r="D929">
        <v>88.4</v>
      </c>
      <c r="E929">
        <v>87.28</v>
      </c>
      <c r="F929">
        <v>87.82</v>
      </c>
    </row>
    <row r="930" spans="1:6" x14ac:dyDescent="0.25">
      <c r="A930" s="1">
        <v>41528</v>
      </c>
      <c r="B930">
        <v>11201200</v>
      </c>
      <c r="C930">
        <v>87.88</v>
      </c>
      <c r="D930">
        <v>88.85</v>
      </c>
      <c r="E930">
        <v>87.88</v>
      </c>
      <c r="F930">
        <v>88.84</v>
      </c>
    </row>
    <row r="931" spans="1:6" x14ac:dyDescent="0.25">
      <c r="A931" s="1">
        <v>41529</v>
      </c>
      <c r="B931">
        <v>10917200</v>
      </c>
      <c r="C931">
        <v>88.59</v>
      </c>
      <c r="D931">
        <v>88.8</v>
      </c>
      <c r="E931">
        <v>87.864999999999995</v>
      </c>
      <c r="F931">
        <v>87.98</v>
      </c>
    </row>
    <row r="932" spans="1:6" x14ac:dyDescent="0.25">
      <c r="A932" s="1">
        <v>41530</v>
      </c>
      <c r="B932">
        <v>8254200</v>
      </c>
      <c r="C932">
        <v>88.15</v>
      </c>
      <c r="D932">
        <v>88.88</v>
      </c>
      <c r="E932">
        <v>88.15</v>
      </c>
      <c r="F932">
        <v>88.4</v>
      </c>
    </row>
    <row r="933" spans="1:6" x14ac:dyDescent="0.25">
      <c r="A933" s="1">
        <v>41533</v>
      </c>
      <c r="B933">
        <v>9421300</v>
      </c>
      <c r="C933">
        <v>88.88</v>
      </c>
      <c r="D933">
        <v>89.18</v>
      </c>
      <c r="E933">
        <v>88.49</v>
      </c>
      <c r="F933">
        <v>88.67</v>
      </c>
    </row>
    <row r="934" spans="1:6" x14ac:dyDescent="0.25">
      <c r="A934" s="1">
        <v>41534</v>
      </c>
      <c r="B934">
        <v>8941200</v>
      </c>
      <c r="C934">
        <v>88.71</v>
      </c>
      <c r="D934">
        <v>89.35</v>
      </c>
      <c r="E934">
        <v>88.65</v>
      </c>
      <c r="F934">
        <v>88.94</v>
      </c>
    </row>
    <row r="935" spans="1:6" x14ac:dyDescent="0.25">
      <c r="A935" s="1">
        <v>41535</v>
      </c>
      <c r="B935">
        <v>15134700</v>
      </c>
      <c r="C935">
        <v>88.91</v>
      </c>
      <c r="D935">
        <v>89.87</v>
      </c>
      <c r="E935">
        <v>88.37</v>
      </c>
      <c r="F935">
        <v>89.58</v>
      </c>
    </row>
    <row r="936" spans="1:6" x14ac:dyDescent="0.25">
      <c r="A936" s="1">
        <v>41536</v>
      </c>
      <c r="B936">
        <v>11757500</v>
      </c>
      <c r="C936">
        <v>89.64</v>
      </c>
      <c r="D936">
        <v>89.74</v>
      </c>
      <c r="E936">
        <v>88.98</v>
      </c>
      <c r="F936">
        <v>89.28</v>
      </c>
    </row>
    <row r="937" spans="1:6" x14ac:dyDescent="0.25">
      <c r="A937" s="1">
        <v>41537</v>
      </c>
      <c r="B937">
        <v>20651100</v>
      </c>
      <c r="C937">
        <v>89.53</v>
      </c>
      <c r="D937">
        <v>89.75</v>
      </c>
      <c r="E937">
        <v>88.59</v>
      </c>
      <c r="F937">
        <v>88.66</v>
      </c>
    </row>
    <row r="938" spans="1:6" x14ac:dyDescent="0.25">
      <c r="A938" s="1">
        <v>41540</v>
      </c>
      <c r="B938">
        <v>12227700</v>
      </c>
      <c r="C938">
        <v>88.29</v>
      </c>
      <c r="D938">
        <v>88.91</v>
      </c>
      <c r="E938">
        <v>87.64</v>
      </c>
      <c r="F938">
        <v>87.75</v>
      </c>
    </row>
    <row r="939" spans="1:6" x14ac:dyDescent="0.25">
      <c r="A939" s="1">
        <v>41541</v>
      </c>
      <c r="B939">
        <v>12129200</v>
      </c>
      <c r="C939">
        <v>87.59</v>
      </c>
      <c r="D939">
        <v>88.07</v>
      </c>
      <c r="E939">
        <v>87.28</v>
      </c>
      <c r="F939">
        <v>87.36</v>
      </c>
    </row>
    <row r="940" spans="1:6" x14ac:dyDescent="0.25">
      <c r="A940" s="1">
        <v>41542</v>
      </c>
      <c r="B940">
        <v>13577400</v>
      </c>
      <c r="C940">
        <v>87.59</v>
      </c>
      <c r="D940">
        <v>87.6</v>
      </c>
      <c r="E940">
        <v>86.93</v>
      </c>
      <c r="F940">
        <v>87.14</v>
      </c>
    </row>
    <row r="941" spans="1:6" x14ac:dyDescent="0.25">
      <c r="A941" s="1">
        <v>41543</v>
      </c>
      <c r="B941">
        <v>9787100</v>
      </c>
      <c r="C941">
        <v>87.4</v>
      </c>
      <c r="D941">
        <v>87.45</v>
      </c>
      <c r="E941">
        <v>86.81</v>
      </c>
      <c r="F941">
        <v>87.07</v>
      </c>
    </row>
    <row r="942" spans="1:6" x14ac:dyDescent="0.25">
      <c r="A942" s="1">
        <v>41544</v>
      </c>
      <c r="B942">
        <v>10867100</v>
      </c>
      <c r="C942">
        <v>86.85</v>
      </c>
      <c r="D942">
        <v>87.01</v>
      </c>
      <c r="E942">
        <v>86.61</v>
      </c>
      <c r="F942">
        <v>86.9</v>
      </c>
    </row>
    <row r="943" spans="1:6" x14ac:dyDescent="0.25">
      <c r="A943" s="1">
        <v>41547</v>
      </c>
      <c r="B943">
        <v>17486100</v>
      </c>
      <c r="C943">
        <v>86.06</v>
      </c>
      <c r="D943">
        <v>86.7</v>
      </c>
      <c r="E943">
        <v>85.61</v>
      </c>
      <c r="F943">
        <v>86.04</v>
      </c>
    </row>
    <row r="944" spans="1:6" x14ac:dyDescent="0.25">
      <c r="A944" s="1">
        <v>41548</v>
      </c>
      <c r="B944">
        <v>11885100</v>
      </c>
      <c r="C944">
        <v>85.99</v>
      </c>
      <c r="D944">
        <v>86.34</v>
      </c>
      <c r="E944">
        <v>85.78</v>
      </c>
      <c r="F944">
        <v>86</v>
      </c>
    </row>
    <row r="945" spans="1:6" x14ac:dyDescent="0.25">
      <c r="A945" s="1">
        <v>41549</v>
      </c>
      <c r="B945">
        <v>11841400</v>
      </c>
      <c r="C945">
        <v>85.75</v>
      </c>
      <c r="D945">
        <v>86.11</v>
      </c>
      <c r="E945">
        <v>85.28</v>
      </c>
      <c r="F945">
        <v>86.08</v>
      </c>
    </row>
    <row r="946" spans="1:6" x14ac:dyDescent="0.25">
      <c r="A946" s="1">
        <v>41550</v>
      </c>
      <c r="B946">
        <v>13923400</v>
      </c>
      <c r="C946">
        <v>86.04</v>
      </c>
      <c r="D946">
        <v>86.05</v>
      </c>
      <c r="E946">
        <v>85.34</v>
      </c>
      <c r="F946">
        <v>85.5</v>
      </c>
    </row>
    <row r="947" spans="1:6" x14ac:dyDescent="0.25">
      <c r="A947" s="1">
        <v>41551</v>
      </c>
      <c r="B947">
        <v>11325500</v>
      </c>
      <c r="C947">
        <v>86.31</v>
      </c>
      <c r="D947">
        <v>86.42</v>
      </c>
      <c r="E947">
        <v>85.68</v>
      </c>
      <c r="F947">
        <v>86.32</v>
      </c>
    </row>
    <row r="948" spans="1:6" x14ac:dyDescent="0.25">
      <c r="A948" s="1">
        <v>41554</v>
      </c>
      <c r="B948">
        <v>10985800</v>
      </c>
      <c r="C948">
        <v>85.57</v>
      </c>
      <c r="D948">
        <v>86.29</v>
      </c>
      <c r="E948">
        <v>85.27</v>
      </c>
      <c r="F948">
        <v>85.9</v>
      </c>
    </row>
    <row r="949" spans="1:6" x14ac:dyDescent="0.25">
      <c r="A949" s="1">
        <v>41555</v>
      </c>
      <c r="B949">
        <v>15335700</v>
      </c>
      <c r="C949">
        <v>85.86</v>
      </c>
      <c r="D949">
        <v>85.95</v>
      </c>
      <c r="E949">
        <v>85.47</v>
      </c>
      <c r="F949">
        <v>85.51</v>
      </c>
    </row>
    <row r="950" spans="1:6" x14ac:dyDescent="0.25">
      <c r="A950" s="1">
        <v>41556</v>
      </c>
      <c r="B950">
        <v>13575100</v>
      </c>
      <c r="C950">
        <v>85.35</v>
      </c>
      <c r="D950">
        <v>85.59</v>
      </c>
      <c r="E950">
        <v>84.83</v>
      </c>
      <c r="F950">
        <v>85.16</v>
      </c>
    </row>
    <row r="951" spans="1:6" x14ac:dyDescent="0.25">
      <c r="A951" s="1">
        <v>41557</v>
      </c>
      <c r="B951">
        <v>17532400</v>
      </c>
      <c r="C951">
        <v>85.52</v>
      </c>
      <c r="D951">
        <v>86.04</v>
      </c>
      <c r="E951">
        <v>84.79</v>
      </c>
      <c r="F951">
        <v>86.04</v>
      </c>
    </row>
    <row r="952" spans="1:6" x14ac:dyDescent="0.25">
      <c r="A952" s="1">
        <v>41558</v>
      </c>
      <c r="B952">
        <v>12661800</v>
      </c>
      <c r="C952">
        <v>85.9</v>
      </c>
      <c r="D952">
        <v>86.95</v>
      </c>
      <c r="E952">
        <v>85.5</v>
      </c>
      <c r="F952">
        <v>86.95</v>
      </c>
    </row>
    <row r="953" spans="1:6" x14ac:dyDescent="0.25">
      <c r="A953" s="1">
        <v>41561</v>
      </c>
      <c r="B953">
        <v>9742100</v>
      </c>
      <c r="C953">
        <v>86.51</v>
      </c>
      <c r="D953">
        <v>87.74</v>
      </c>
      <c r="E953">
        <v>86.51</v>
      </c>
      <c r="F953">
        <v>87.6</v>
      </c>
    </row>
    <row r="954" spans="1:6" x14ac:dyDescent="0.25">
      <c r="A954" s="1">
        <v>41562</v>
      </c>
      <c r="B954">
        <v>12018000</v>
      </c>
      <c r="C954">
        <v>87.47</v>
      </c>
      <c r="D954">
        <v>87.575800000000001</v>
      </c>
      <c r="E954">
        <v>86.64</v>
      </c>
      <c r="F954">
        <v>86.79</v>
      </c>
    </row>
    <row r="955" spans="1:6" x14ac:dyDescent="0.25">
      <c r="A955" s="1">
        <v>41563</v>
      </c>
      <c r="B955">
        <v>11668100</v>
      </c>
      <c r="C955">
        <v>87.48</v>
      </c>
      <c r="D955">
        <v>87.86</v>
      </c>
      <c r="E955">
        <v>86.72</v>
      </c>
      <c r="F955">
        <v>87.31</v>
      </c>
    </row>
    <row r="956" spans="1:6" x14ac:dyDescent="0.25">
      <c r="A956" s="1">
        <v>41564</v>
      </c>
      <c r="B956">
        <v>10438200</v>
      </c>
      <c r="C956">
        <v>87.13</v>
      </c>
      <c r="D956">
        <v>87.5</v>
      </c>
      <c r="E956">
        <v>87.01</v>
      </c>
      <c r="F956">
        <v>87.48</v>
      </c>
    </row>
    <row r="957" spans="1:6" x14ac:dyDescent="0.25">
      <c r="A957" s="1">
        <v>41565</v>
      </c>
      <c r="B957">
        <v>12425100</v>
      </c>
      <c r="C957">
        <v>87.69</v>
      </c>
      <c r="D957">
        <v>87.74</v>
      </c>
      <c r="E957">
        <v>87.3</v>
      </c>
      <c r="F957">
        <v>87.55</v>
      </c>
    </row>
    <row r="958" spans="1:6" x14ac:dyDescent="0.25">
      <c r="A958" s="1">
        <v>41568</v>
      </c>
      <c r="B958">
        <v>10730900</v>
      </c>
      <c r="C958">
        <v>87.5</v>
      </c>
      <c r="D958">
        <v>87.65</v>
      </c>
      <c r="E958">
        <v>86.84</v>
      </c>
      <c r="F958">
        <v>87.23</v>
      </c>
    </row>
    <row r="959" spans="1:6" x14ac:dyDescent="0.25">
      <c r="A959" s="1">
        <v>41569</v>
      </c>
      <c r="B959">
        <v>12710600</v>
      </c>
      <c r="C959">
        <v>87.29</v>
      </c>
      <c r="D959">
        <v>88.15</v>
      </c>
      <c r="E959">
        <v>87.13</v>
      </c>
      <c r="F959">
        <v>87.98</v>
      </c>
    </row>
    <row r="960" spans="1:6" x14ac:dyDescent="0.25">
      <c r="A960" s="1">
        <v>41570</v>
      </c>
      <c r="B960">
        <v>11449100</v>
      </c>
      <c r="C960">
        <v>87.52</v>
      </c>
      <c r="D960">
        <v>87.65</v>
      </c>
      <c r="E960">
        <v>86.95</v>
      </c>
      <c r="F960">
        <v>87.61</v>
      </c>
    </row>
    <row r="961" spans="1:6" x14ac:dyDescent="0.25">
      <c r="A961" s="1">
        <v>41571</v>
      </c>
      <c r="B961">
        <v>12288900</v>
      </c>
      <c r="C961">
        <v>87.98</v>
      </c>
      <c r="D961">
        <v>88.73</v>
      </c>
      <c r="E961">
        <v>87.97</v>
      </c>
      <c r="F961">
        <v>88.42</v>
      </c>
    </row>
    <row r="962" spans="1:6" x14ac:dyDescent="0.25">
      <c r="A962" s="1">
        <v>41572</v>
      </c>
      <c r="B962">
        <v>11382000</v>
      </c>
      <c r="C962">
        <v>88.23</v>
      </c>
      <c r="D962">
        <v>88.65</v>
      </c>
      <c r="E962">
        <v>87.82</v>
      </c>
      <c r="F962">
        <v>87.97</v>
      </c>
    </row>
    <row r="963" spans="1:6" x14ac:dyDescent="0.25">
      <c r="A963" s="1">
        <v>41575</v>
      </c>
      <c r="B963">
        <v>9921900</v>
      </c>
      <c r="C963">
        <v>87.83</v>
      </c>
      <c r="D963">
        <v>88.46</v>
      </c>
      <c r="E963">
        <v>87.61</v>
      </c>
      <c r="F963">
        <v>88.23</v>
      </c>
    </row>
    <row r="964" spans="1:6" x14ac:dyDescent="0.25">
      <c r="A964" s="1">
        <v>41576</v>
      </c>
      <c r="B964">
        <v>10340000</v>
      </c>
      <c r="C964">
        <v>88.45</v>
      </c>
      <c r="D964">
        <v>89.027699999999996</v>
      </c>
      <c r="E964">
        <v>88.435000000000002</v>
      </c>
      <c r="F964">
        <v>88.93</v>
      </c>
    </row>
    <row r="965" spans="1:6" x14ac:dyDescent="0.25">
      <c r="A965" s="1">
        <v>41577</v>
      </c>
      <c r="B965">
        <v>14305900</v>
      </c>
      <c r="C965">
        <v>88.97</v>
      </c>
      <c r="D965">
        <v>89.48</v>
      </c>
      <c r="E965">
        <v>88.69</v>
      </c>
      <c r="F965">
        <v>88.81</v>
      </c>
    </row>
    <row r="966" spans="1:6" x14ac:dyDescent="0.25">
      <c r="A966" s="1">
        <v>41578</v>
      </c>
      <c r="B966">
        <v>19185200</v>
      </c>
      <c r="C966">
        <v>89.45</v>
      </c>
      <c r="D966">
        <v>90.96</v>
      </c>
      <c r="E966">
        <v>89.2</v>
      </c>
      <c r="F966">
        <v>89.62</v>
      </c>
    </row>
    <row r="967" spans="1:6" x14ac:dyDescent="0.25">
      <c r="A967" s="1">
        <v>41579</v>
      </c>
      <c r="B967">
        <v>19023500</v>
      </c>
      <c r="C967">
        <v>89.74</v>
      </c>
      <c r="D967">
        <v>90.04</v>
      </c>
      <c r="E967">
        <v>88.27</v>
      </c>
      <c r="F967">
        <v>89.82</v>
      </c>
    </row>
    <row r="968" spans="1:6" x14ac:dyDescent="0.25">
      <c r="A968" s="1">
        <v>41582</v>
      </c>
      <c r="B968">
        <v>20591600</v>
      </c>
      <c r="C968">
        <v>90</v>
      </c>
      <c r="D968">
        <v>92.27</v>
      </c>
      <c r="E968">
        <v>90</v>
      </c>
      <c r="F968">
        <v>92.1</v>
      </c>
    </row>
    <row r="969" spans="1:6" x14ac:dyDescent="0.25">
      <c r="A969" s="1">
        <v>41583</v>
      </c>
      <c r="B969">
        <v>21122500</v>
      </c>
      <c r="C969">
        <v>91.34</v>
      </c>
      <c r="D969">
        <v>93.25</v>
      </c>
      <c r="E969">
        <v>91.24</v>
      </c>
      <c r="F969">
        <v>91.99</v>
      </c>
    </row>
    <row r="970" spans="1:6" x14ac:dyDescent="0.25">
      <c r="A970" s="1">
        <v>41584</v>
      </c>
      <c r="B970">
        <v>13464600</v>
      </c>
      <c r="C970">
        <v>92.42</v>
      </c>
      <c r="D970">
        <v>93.28</v>
      </c>
      <c r="E970">
        <v>92.12</v>
      </c>
      <c r="F970">
        <v>93.22</v>
      </c>
    </row>
    <row r="971" spans="1:6" x14ac:dyDescent="0.25">
      <c r="A971" s="1">
        <v>41585</v>
      </c>
      <c r="B971">
        <v>16572100</v>
      </c>
      <c r="C971">
        <v>92.64</v>
      </c>
      <c r="D971">
        <v>92.98</v>
      </c>
      <c r="E971">
        <v>91.76</v>
      </c>
      <c r="F971">
        <v>91.96</v>
      </c>
    </row>
    <row r="972" spans="1:6" x14ac:dyDescent="0.25">
      <c r="A972" s="1">
        <v>41586</v>
      </c>
      <c r="B972">
        <v>12330100</v>
      </c>
      <c r="C972">
        <v>91.8</v>
      </c>
      <c r="D972">
        <v>92.82</v>
      </c>
      <c r="E972">
        <v>91.474999999999994</v>
      </c>
      <c r="F972">
        <v>92.73</v>
      </c>
    </row>
    <row r="973" spans="1:6" x14ac:dyDescent="0.25">
      <c r="A973" s="1">
        <v>41589</v>
      </c>
      <c r="B973">
        <v>7924700</v>
      </c>
      <c r="C973">
        <v>92.85</v>
      </c>
      <c r="D973">
        <v>93.23</v>
      </c>
      <c r="E973">
        <v>92.5</v>
      </c>
      <c r="F973">
        <v>92.96</v>
      </c>
    </row>
    <row r="974" spans="1:6" x14ac:dyDescent="0.25">
      <c r="A974" s="1">
        <v>41590</v>
      </c>
      <c r="B974">
        <v>10727300</v>
      </c>
      <c r="C974">
        <v>92.67</v>
      </c>
      <c r="D974">
        <v>93.32</v>
      </c>
      <c r="E974">
        <v>92.5</v>
      </c>
      <c r="F974">
        <v>92.67</v>
      </c>
    </row>
    <row r="975" spans="1:6" x14ac:dyDescent="0.25">
      <c r="A975" s="1">
        <v>41591</v>
      </c>
      <c r="B975">
        <v>9280000</v>
      </c>
      <c r="C975">
        <v>92.22</v>
      </c>
      <c r="D975">
        <v>92.74</v>
      </c>
      <c r="E975">
        <v>92.07</v>
      </c>
      <c r="F975">
        <v>92.59</v>
      </c>
    </row>
    <row r="976" spans="1:6" x14ac:dyDescent="0.25">
      <c r="A976" s="1">
        <v>41592</v>
      </c>
      <c r="B976">
        <v>7909200</v>
      </c>
      <c r="C976">
        <v>92.68</v>
      </c>
      <c r="D976">
        <v>93.42</v>
      </c>
      <c r="E976">
        <v>92.68</v>
      </c>
      <c r="F976">
        <v>93.22</v>
      </c>
    </row>
    <row r="977" spans="1:6" x14ac:dyDescent="0.25">
      <c r="A977" s="1">
        <v>41593</v>
      </c>
      <c r="B977">
        <v>18374500</v>
      </c>
      <c r="C977">
        <v>94.15</v>
      </c>
      <c r="D977">
        <v>95.29</v>
      </c>
      <c r="E977">
        <v>94.03</v>
      </c>
      <c r="F977">
        <v>95.27</v>
      </c>
    </row>
    <row r="978" spans="1:6" x14ac:dyDescent="0.25">
      <c r="A978" s="1">
        <v>41596</v>
      </c>
      <c r="B978">
        <v>14243700</v>
      </c>
      <c r="C978">
        <v>95.98</v>
      </c>
      <c r="D978">
        <v>96</v>
      </c>
      <c r="E978">
        <v>95.06</v>
      </c>
      <c r="F978">
        <v>95.45</v>
      </c>
    </row>
    <row r="979" spans="1:6" x14ac:dyDescent="0.25">
      <c r="A979" s="1">
        <v>41597</v>
      </c>
      <c r="B979">
        <v>12697300</v>
      </c>
      <c r="C979">
        <v>95.4</v>
      </c>
      <c r="D979">
        <v>95.79</v>
      </c>
      <c r="E979">
        <v>95.16</v>
      </c>
      <c r="F979">
        <v>95.42</v>
      </c>
    </row>
    <row r="980" spans="1:6" x14ac:dyDescent="0.25">
      <c r="A980" s="1">
        <v>41598</v>
      </c>
      <c r="B980">
        <v>10455400</v>
      </c>
      <c r="C980">
        <v>95.75</v>
      </c>
      <c r="D980">
        <v>95.9499</v>
      </c>
      <c r="E980">
        <v>94.37</v>
      </c>
      <c r="F980">
        <v>94.68</v>
      </c>
    </row>
    <row r="981" spans="1:6" x14ac:dyDescent="0.25">
      <c r="A981" s="1">
        <v>41599</v>
      </c>
      <c r="B981">
        <v>9128400</v>
      </c>
      <c r="C981">
        <v>94.85</v>
      </c>
      <c r="D981">
        <v>95.39</v>
      </c>
      <c r="E981">
        <v>94.63</v>
      </c>
      <c r="F981">
        <v>94.69</v>
      </c>
    </row>
    <row r="982" spans="1:6" x14ac:dyDescent="0.25">
      <c r="A982" s="1">
        <v>41600</v>
      </c>
      <c r="B982">
        <v>8534700</v>
      </c>
      <c r="C982">
        <v>94.96</v>
      </c>
      <c r="D982">
        <v>95.07</v>
      </c>
      <c r="E982">
        <v>94.29</v>
      </c>
      <c r="F982">
        <v>95.01</v>
      </c>
    </row>
    <row r="983" spans="1:6" x14ac:dyDescent="0.25">
      <c r="A983" s="1">
        <v>41603</v>
      </c>
      <c r="B983">
        <v>10515100</v>
      </c>
      <c r="C983">
        <v>95.21</v>
      </c>
      <c r="D983">
        <v>95.75</v>
      </c>
      <c r="E983">
        <v>94.83</v>
      </c>
      <c r="F983">
        <v>95.09</v>
      </c>
    </row>
    <row r="984" spans="1:6" x14ac:dyDescent="0.25">
      <c r="A984" s="1">
        <v>41604</v>
      </c>
      <c r="B984">
        <v>11857900</v>
      </c>
      <c r="C984">
        <v>94.75</v>
      </c>
      <c r="D984">
        <v>94.81</v>
      </c>
      <c r="E984">
        <v>94.15</v>
      </c>
      <c r="F984">
        <v>94.27</v>
      </c>
    </row>
    <row r="985" spans="1:6" x14ac:dyDescent="0.25">
      <c r="A985" s="1">
        <v>41605</v>
      </c>
      <c r="B985">
        <v>8828100</v>
      </c>
      <c r="C985">
        <v>94.36</v>
      </c>
      <c r="D985">
        <v>94.42</v>
      </c>
      <c r="E985">
        <v>93.48</v>
      </c>
      <c r="F985">
        <v>93.8</v>
      </c>
    </row>
    <row r="986" spans="1:6" x14ac:dyDescent="0.25">
      <c r="A986" s="1">
        <v>41607</v>
      </c>
      <c r="B986">
        <v>6770500</v>
      </c>
      <c r="C986">
        <v>93.65</v>
      </c>
      <c r="D986">
        <v>94.22</v>
      </c>
      <c r="E986">
        <v>93.3</v>
      </c>
      <c r="F986">
        <v>93.48</v>
      </c>
    </row>
    <row r="987" spans="1:6" x14ac:dyDescent="0.25">
      <c r="A987" s="1">
        <v>41610</v>
      </c>
      <c r="B987">
        <v>9310500</v>
      </c>
      <c r="C987">
        <v>93.27</v>
      </c>
      <c r="D987">
        <v>94.04</v>
      </c>
      <c r="E987">
        <v>92.92</v>
      </c>
      <c r="F987">
        <v>93.52</v>
      </c>
    </row>
    <row r="988" spans="1:6" x14ac:dyDescent="0.25">
      <c r="A988" s="1">
        <v>41611</v>
      </c>
      <c r="B988">
        <v>12599500</v>
      </c>
      <c r="C988">
        <v>93.6</v>
      </c>
      <c r="D988">
        <v>94.48</v>
      </c>
      <c r="E988">
        <v>93.23</v>
      </c>
      <c r="F988">
        <v>94.39</v>
      </c>
    </row>
    <row r="989" spans="1:6" x14ac:dyDescent="0.25">
      <c r="A989" s="1">
        <v>41612</v>
      </c>
      <c r="B989">
        <v>13074000</v>
      </c>
      <c r="C989">
        <v>94.19</v>
      </c>
      <c r="D989">
        <v>94.9</v>
      </c>
      <c r="E989">
        <v>93.92</v>
      </c>
      <c r="F989">
        <v>94.67</v>
      </c>
    </row>
    <row r="990" spans="1:6" x14ac:dyDescent="0.25">
      <c r="A990" s="1">
        <v>41613</v>
      </c>
      <c r="B990">
        <v>10586000</v>
      </c>
      <c r="C990">
        <v>94.07</v>
      </c>
      <c r="D990">
        <v>94.65</v>
      </c>
      <c r="E990">
        <v>93.92</v>
      </c>
      <c r="F990">
        <v>94.13</v>
      </c>
    </row>
    <row r="991" spans="1:6" x14ac:dyDescent="0.25">
      <c r="A991" s="1">
        <v>41614</v>
      </c>
      <c r="B991">
        <v>12063400</v>
      </c>
      <c r="C991">
        <v>94.97</v>
      </c>
      <c r="D991">
        <v>95.71</v>
      </c>
      <c r="E991">
        <v>94.59</v>
      </c>
      <c r="F991">
        <v>95.65</v>
      </c>
    </row>
    <row r="992" spans="1:6" x14ac:dyDescent="0.25">
      <c r="A992" s="1">
        <v>41617</v>
      </c>
      <c r="B992">
        <v>15516700</v>
      </c>
      <c r="C992">
        <v>95.95</v>
      </c>
      <c r="D992">
        <v>96.25</v>
      </c>
      <c r="E992">
        <v>95.6</v>
      </c>
      <c r="F992">
        <v>95.84</v>
      </c>
    </row>
    <row r="993" spans="1:6" x14ac:dyDescent="0.25">
      <c r="A993" s="1">
        <v>41618</v>
      </c>
      <c r="B993">
        <v>9868100</v>
      </c>
      <c r="C993">
        <v>95.9</v>
      </c>
      <c r="D993">
        <v>95.974999999999994</v>
      </c>
      <c r="E993">
        <v>95.39</v>
      </c>
      <c r="F993">
        <v>95.71</v>
      </c>
    </row>
    <row r="994" spans="1:6" x14ac:dyDescent="0.25">
      <c r="A994" s="1">
        <v>41619</v>
      </c>
      <c r="B994">
        <v>12811800</v>
      </c>
      <c r="C994">
        <v>95.38</v>
      </c>
      <c r="D994">
        <v>95.54</v>
      </c>
      <c r="E994">
        <v>94.16</v>
      </c>
      <c r="F994">
        <v>94.26</v>
      </c>
    </row>
    <row r="995" spans="1:6" x14ac:dyDescent="0.25">
      <c r="A995" s="1">
        <v>41620</v>
      </c>
      <c r="B995">
        <v>15562600</v>
      </c>
      <c r="C995">
        <v>94.5</v>
      </c>
      <c r="D995">
        <v>95.88</v>
      </c>
      <c r="E995">
        <v>94.28</v>
      </c>
      <c r="F995">
        <v>95.36</v>
      </c>
    </row>
    <row r="996" spans="1:6" x14ac:dyDescent="0.25">
      <c r="A996" s="1">
        <v>41621</v>
      </c>
      <c r="B996">
        <v>10629500</v>
      </c>
      <c r="C996">
        <v>95.13</v>
      </c>
      <c r="D996">
        <v>95.915000000000006</v>
      </c>
      <c r="E996">
        <v>94.66</v>
      </c>
      <c r="F996">
        <v>95.31</v>
      </c>
    </row>
    <row r="997" spans="1:6" x14ac:dyDescent="0.25">
      <c r="A997" s="1">
        <v>41624</v>
      </c>
      <c r="B997">
        <v>23226000</v>
      </c>
      <c r="C997">
        <v>96.28</v>
      </c>
      <c r="D997">
        <v>98.88</v>
      </c>
      <c r="E997">
        <v>96.13</v>
      </c>
      <c r="F997">
        <v>97.22</v>
      </c>
    </row>
    <row r="998" spans="1:6" x14ac:dyDescent="0.25">
      <c r="A998" s="1">
        <v>41625</v>
      </c>
      <c r="B998">
        <v>14920900</v>
      </c>
      <c r="C998">
        <v>97.02</v>
      </c>
      <c r="D998">
        <v>97.13</v>
      </c>
      <c r="E998">
        <v>96.03</v>
      </c>
      <c r="F998">
        <v>96.75</v>
      </c>
    </row>
    <row r="999" spans="1:6" x14ac:dyDescent="0.25">
      <c r="A999" s="1">
        <v>41626</v>
      </c>
      <c r="B999">
        <v>21331300</v>
      </c>
      <c r="C999">
        <v>97.43</v>
      </c>
      <c r="D999">
        <v>99.95</v>
      </c>
      <c r="E999">
        <v>97.01</v>
      </c>
      <c r="F999">
        <v>99.54</v>
      </c>
    </row>
    <row r="1000" spans="1:6" x14ac:dyDescent="0.25">
      <c r="A1000" s="1">
        <v>41627</v>
      </c>
      <c r="B1000">
        <v>12905900</v>
      </c>
      <c r="C1000">
        <v>99.5</v>
      </c>
      <c r="D1000">
        <v>99.6</v>
      </c>
      <c r="E1000">
        <v>99</v>
      </c>
      <c r="F1000">
        <v>99.43</v>
      </c>
    </row>
    <row r="1001" spans="1:6" x14ac:dyDescent="0.25">
      <c r="A1001" s="1">
        <v>41628</v>
      </c>
      <c r="B1001">
        <v>23331000</v>
      </c>
      <c r="C1001">
        <v>99.39</v>
      </c>
      <c r="D1001">
        <v>99.6</v>
      </c>
      <c r="E1001">
        <v>98.6</v>
      </c>
      <c r="F1001">
        <v>98.68</v>
      </c>
    </row>
    <row r="1002" spans="1:6" x14ac:dyDescent="0.25">
      <c r="A1002" s="1">
        <v>41631</v>
      </c>
      <c r="B1002">
        <v>10127600</v>
      </c>
      <c r="C1002">
        <v>99</v>
      </c>
      <c r="D1002">
        <v>99.29</v>
      </c>
      <c r="E1002">
        <v>98.39</v>
      </c>
      <c r="F1002">
        <v>98.51</v>
      </c>
    </row>
    <row r="1003" spans="1:6" x14ac:dyDescent="0.25">
      <c r="A1003" s="1">
        <v>41632</v>
      </c>
      <c r="B1003">
        <v>4168300</v>
      </c>
      <c r="C1003">
        <v>98.33</v>
      </c>
      <c r="D1003">
        <v>99.435000000000002</v>
      </c>
      <c r="E1003">
        <v>98.33</v>
      </c>
      <c r="F1003">
        <v>99.22</v>
      </c>
    </row>
    <row r="1004" spans="1:6" x14ac:dyDescent="0.25">
      <c r="A1004" s="1">
        <v>41634</v>
      </c>
      <c r="B1004">
        <v>9531200</v>
      </c>
      <c r="C1004">
        <v>99.42</v>
      </c>
      <c r="D1004">
        <v>101.03</v>
      </c>
      <c r="E1004">
        <v>99.38</v>
      </c>
      <c r="F1004">
        <v>100.9</v>
      </c>
    </row>
    <row r="1005" spans="1:6" x14ac:dyDescent="0.25">
      <c r="A1005" s="1">
        <v>41635</v>
      </c>
      <c r="B1005">
        <v>10209000</v>
      </c>
      <c r="C1005">
        <v>101.24</v>
      </c>
      <c r="D1005">
        <v>101.74</v>
      </c>
      <c r="E1005">
        <v>100.99</v>
      </c>
      <c r="F1005">
        <v>101.51</v>
      </c>
    </row>
    <row r="1006" spans="1:6" x14ac:dyDescent="0.25">
      <c r="A1006" s="1">
        <v>41638</v>
      </c>
      <c r="B1006">
        <v>9007900</v>
      </c>
      <c r="C1006">
        <v>101.53</v>
      </c>
      <c r="D1006">
        <v>101.55</v>
      </c>
      <c r="E1006">
        <v>100.31</v>
      </c>
      <c r="F1006">
        <v>100.31</v>
      </c>
    </row>
    <row r="1007" spans="1:6" x14ac:dyDescent="0.25">
      <c r="A1007" s="1">
        <v>41639</v>
      </c>
      <c r="B1007">
        <v>8509600</v>
      </c>
      <c r="C1007">
        <v>100.49</v>
      </c>
      <c r="D1007">
        <v>101.39</v>
      </c>
      <c r="E1007">
        <v>100.43</v>
      </c>
      <c r="F1007">
        <v>101.2</v>
      </c>
    </row>
    <row r="1008" spans="1:6" x14ac:dyDescent="0.25">
      <c r="A1008" s="1">
        <v>41641</v>
      </c>
      <c r="B1008">
        <v>11028100</v>
      </c>
      <c r="C1008">
        <v>100.18</v>
      </c>
      <c r="D1008">
        <v>100.76</v>
      </c>
      <c r="E1008">
        <v>99.385000000000005</v>
      </c>
      <c r="F1008">
        <v>99.75</v>
      </c>
    </row>
    <row r="1009" spans="1:6" x14ac:dyDescent="0.25">
      <c r="A1009" s="1">
        <v>41642</v>
      </c>
      <c r="B1009">
        <v>9295600</v>
      </c>
      <c r="C1009">
        <v>99.77</v>
      </c>
      <c r="D1009">
        <v>100.1699</v>
      </c>
      <c r="E1009">
        <v>99.141000000000005</v>
      </c>
      <c r="F1009">
        <v>99.51</v>
      </c>
    </row>
    <row r="1010" spans="1:6" x14ac:dyDescent="0.25">
      <c r="A1010" s="1">
        <v>41645</v>
      </c>
      <c r="B1010">
        <v>11848500</v>
      </c>
      <c r="C1010">
        <v>99.94</v>
      </c>
      <c r="D1010">
        <v>100.14</v>
      </c>
      <c r="E1010">
        <v>98.886399999999995</v>
      </c>
      <c r="F1010">
        <v>99.66</v>
      </c>
    </row>
    <row r="1011" spans="1:6" x14ac:dyDescent="0.25">
      <c r="A1011" s="1">
        <v>41646</v>
      </c>
      <c r="B1011">
        <v>11187000</v>
      </c>
      <c r="C1011">
        <v>99.61</v>
      </c>
      <c r="D1011">
        <v>101.215</v>
      </c>
      <c r="E1011">
        <v>99.42</v>
      </c>
      <c r="F1011">
        <v>101.07</v>
      </c>
    </row>
    <row r="1012" spans="1:6" x14ac:dyDescent="0.25">
      <c r="A1012" s="1">
        <v>41647</v>
      </c>
      <c r="B1012">
        <v>11180400</v>
      </c>
      <c r="C1012">
        <v>101.19</v>
      </c>
      <c r="D1012">
        <v>101.19</v>
      </c>
      <c r="E1012">
        <v>100.15</v>
      </c>
      <c r="F1012">
        <v>100.74</v>
      </c>
    </row>
    <row r="1013" spans="1:6" x14ac:dyDescent="0.25">
      <c r="A1013" s="1">
        <v>41648</v>
      </c>
      <c r="B1013">
        <v>11674300</v>
      </c>
      <c r="C1013">
        <v>100.2</v>
      </c>
      <c r="D1013">
        <v>100.39</v>
      </c>
      <c r="E1013">
        <v>99.03</v>
      </c>
      <c r="F1013">
        <v>99.76</v>
      </c>
    </row>
    <row r="1014" spans="1:6" x14ac:dyDescent="0.25">
      <c r="A1014" s="1">
        <v>41649</v>
      </c>
      <c r="B1014">
        <v>10535400</v>
      </c>
      <c r="C1014">
        <v>99.99</v>
      </c>
      <c r="D1014">
        <v>100.63</v>
      </c>
      <c r="E1014">
        <v>99.12</v>
      </c>
      <c r="F1014">
        <v>100.52</v>
      </c>
    </row>
    <row r="1015" spans="1:6" x14ac:dyDescent="0.25">
      <c r="A1015" s="1">
        <v>41652</v>
      </c>
      <c r="B1015">
        <v>12110900</v>
      </c>
      <c r="C1015">
        <v>99.91</v>
      </c>
      <c r="D1015">
        <v>100.1</v>
      </c>
      <c r="E1015">
        <v>98.27</v>
      </c>
      <c r="F1015">
        <v>98.55</v>
      </c>
    </row>
    <row r="1016" spans="1:6" x14ac:dyDescent="0.25">
      <c r="A1016" s="1">
        <v>41653</v>
      </c>
      <c r="B1016">
        <v>9265000</v>
      </c>
      <c r="C1016">
        <v>98.8</v>
      </c>
      <c r="D1016">
        <v>99.27</v>
      </c>
      <c r="E1016">
        <v>98.65</v>
      </c>
      <c r="F1016">
        <v>99.12</v>
      </c>
    </row>
    <row r="1017" spans="1:6" x14ac:dyDescent="0.25">
      <c r="A1017" s="1">
        <v>41654</v>
      </c>
      <c r="B1017">
        <v>9425500</v>
      </c>
      <c r="C1017">
        <v>99.16</v>
      </c>
      <c r="D1017">
        <v>99.35</v>
      </c>
      <c r="E1017">
        <v>98.63</v>
      </c>
      <c r="F1017">
        <v>98.78</v>
      </c>
    </row>
    <row r="1018" spans="1:6" x14ac:dyDescent="0.25">
      <c r="A1018" s="1">
        <v>41655</v>
      </c>
      <c r="B1018">
        <v>9421700</v>
      </c>
      <c r="C1018">
        <v>98.79</v>
      </c>
      <c r="D1018">
        <v>99.04</v>
      </c>
      <c r="E1018">
        <v>98.25</v>
      </c>
      <c r="F1018">
        <v>98.94</v>
      </c>
    </row>
    <row r="1019" spans="1:6" x14ac:dyDescent="0.25">
      <c r="A1019" s="1">
        <v>41656</v>
      </c>
      <c r="B1019">
        <v>15998000</v>
      </c>
      <c r="C1019">
        <v>99.18</v>
      </c>
      <c r="D1019">
        <v>100.34</v>
      </c>
      <c r="E1019">
        <v>98.67</v>
      </c>
      <c r="F1019">
        <v>99.16</v>
      </c>
    </row>
    <row r="1020" spans="1:6" x14ac:dyDescent="0.25">
      <c r="A1020" s="1">
        <v>41660</v>
      </c>
      <c r="B1020">
        <v>13847300</v>
      </c>
      <c r="C1020">
        <v>98.57</v>
      </c>
      <c r="D1020">
        <v>98.885599999999997</v>
      </c>
      <c r="E1020">
        <v>98.04</v>
      </c>
      <c r="F1020">
        <v>98.5</v>
      </c>
    </row>
    <row r="1021" spans="1:6" x14ac:dyDescent="0.25">
      <c r="A1021" s="1">
        <v>41661</v>
      </c>
      <c r="B1021">
        <v>11642800</v>
      </c>
      <c r="C1021">
        <v>98.88</v>
      </c>
      <c r="D1021">
        <v>98.95</v>
      </c>
      <c r="E1021">
        <v>97.84</v>
      </c>
      <c r="F1021">
        <v>97.88</v>
      </c>
    </row>
    <row r="1022" spans="1:6" x14ac:dyDescent="0.25">
      <c r="A1022" s="1">
        <v>41662</v>
      </c>
      <c r="B1022">
        <v>15393200</v>
      </c>
      <c r="C1022">
        <v>97.25</v>
      </c>
      <c r="D1022">
        <v>97.39</v>
      </c>
      <c r="E1022">
        <v>96.01</v>
      </c>
      <c r="F1022">
        <v>96.97</v>
      </c>
    </row>
    <row r="1023" spans="1:6" x14ac:dyDescent="0.25">
      <c r="A1023" s="1">
        <v>41663</v>
      </c>
      <c r="B1023">
        <v>14584300</v>
      </c>
      <c r="C1023">
        <v>96.18</v>
      </c>
      <c r="D1023">
        <v>96.25</v>
      </c>
      <c r="E1023">
        <v>94.82</v>
      </c>
      <c r="F1023">
        <v>94.85</v>
      </c>
    </row>
    <row r="1024" spans="1:6" x14ac:dyDescent="0.25">
      <c r="A1024" s="1">
        <v>41666</v>
      </c>
      <c r="B1024">
        <v>12474600</v>
      </c>
      <c r="C1024">
        <v>95.075000000000003</v>
      </c>
      <c r="D1024">
        <v>95.58</v>
      </c>
      <c r="E1024">
        <v>94.75</v>
      </c>
      <c r="F1024">
        <v>94.92</v>
      </c>
    </row>
    <row r="1025" spans="1:6" x14ac:dyDescent="0.25">
      <c r="A1025" s="1">
        <v>41667</v>
      </c>
      <c r="B1025">
        <v>10773600</v>
      </c>
      <c r="C1025">
        <v>95.35</v>
      </c>
      <c r="D1025">
        <v>95.92</v>
      </c>
      <c r="E1025">
        <v>94.77</v>
      </c>
      <c r="F1025">
        <v>95.65</v>
      </c>
    </row>
    <row r="1026" spans="1:6" x14ac:dyDescent="0.25">
      <c r="A1026" s="1">
        <v>41668</v>
      </c>
      <c r="B1026">
        <v>13191500</v>
      </c>
      <c r="C1026">
        <v>94.93</v>
      </c>
      <c r="D1026">
        <v>96.2</v>
      </c>
      <c r="E1026">
        <v>94.65</v>
      </c>
      <c r="F1026">
        <v>95.11</v>
      </c>
    </row>
    <row r="1027" spans="1:6" x14ac:dyDescent="0.25">
      <c r="A1027" s="1">
        <v>41669</v>
      </c>
      <c r="B1027">
        <v>14628400</v>
      </c>
      <c r="C1027">
        <v>94</v>
      </c>
      <c r="D1027">
        <v>94.95</v>
      </c>
      <c r="E1027">
        <v>93.06</v>
      </c>
      <c r="F1027">
        <v>93.99</v>
      </c>
    </row>
    <row r="1028" spans="1:6" x14ac:dyDescent="0.25">
      <c r="A1028" s="1">
        <v>41670</v>
      </c>
      <c r="B1028">
        <v>17361400</v>
      </c>
      <c r="C1028">
        <v>92.85</v>
      </c>
      <c r="D1028">
        <v>93.28</v>
      </c>
      <c r="E1028">
        <v>91.7</v>
      </c>
      <c r="F1028">
        <v>92.16</v>
      </c>
    </row>
    <row r="1029" spans="1:6" x14ac:dyDescent="0.25">
      <c r="A1029" s="1">
        <v>41673</v>
      </c>
      <c r="B1029">
        <v>20377900</v>
      </c>
      <c r="C1029">
        <v>91.915000000000006</v>
      </c>
      <c r="D1029">
        <v>92.31</v>
      </c>
      <c r="E1029">
        <v>89.64</v>
      </c>
      <c r="F1029">
        <v>90.05</v>
      </c>
    </row>
    <row r="1030" spans="1:6" x14ac:dyDescent="0.25">
      <c r="A1030" s="1">
        <v>41674</v>
      </c>
      <c r="B1030">
        <v>17414400</v>
      </c>
      <c r="C1030">
        <v>90.37</v>
      </c>
      <c r="D1030">
        <v>90.64</v>
      </c>
      <c r="E1030">
        <v>89.39</v>
      </c>
      <c r="F1030">
        <v>90.02</v>
      </c>
    </row>
    <row r="1031" spans="1:6" x14ac:dyDescent="0.25">
      <c r="A1031" s="1">
        <v>41675</v>
      </c>
      <c r="B1031">
        <v>16393600</v>
      </c>
      <c r="C1031">
        <v>90.305000000000007</v>
      </c>
      <c r="D1031">
        <v>90.61</v>
      </c>
      <c r="E1031">
        <v>89.38</v>
      </c>
      <c r="F1031">
        <v>89.58</v>
      </c>
    </row>
    <row r="1032" spans="1:6" x14ac:dyDescent="0.25">
      <c r="A1032" s="1">
        <v>41676</v>
      </c>
      <c r="B1032">
        <v>13646100</v>
      </c>
      <c r="C1032">
        <v>89.51</v>
      </c>
      <c r="D1032">
        <v>90.18</v>
      </c>
      <c r="E1032">
        <v>89.25</v>
      </c>
      <c r="F1032">
        <v>89.8</v>
      </c>
    </row>
    <row r="1033" spans="1:6" x14ac:dyDescent="0.25">
      <c r="A1033" s="1">
        <v>41677</v>
      </c>
      <c r="B1033">
        <v>12573800</v>
      </c>
      <c r="C1033">
        <v>90.12</v>
      </c>
      <c r="D1033">
        <v>90.63</v>
      </c>
      <c r="E1033">
        <v>89.75</v>
      </c>
      <c r="F1033">
        <v>90.58</v>
      </c>
    </row>
    <row r="1034" spans="1:6" x14ac:dyDescent="0.25">
      <c r="A1034" s="1">
        <v>41680</v>
      </c>
      <c r="B1034">
        <v>12237700</v>
      </c>
      <c r="C1034">
        <v>90.45</v>
      </c>
      <c r="D1034">
        <v>90.53</v>
      </c>
      <c r="E1034">
        <v>89.36</v>
      </c>
      <c r="F1034">
        <v>89.52</v>
      </c>
    </row>
    <row r="1035" spans="1:6" x14ac:dyDescent="0.25">
      <c r="A1035" s="1">
        <v>41681</v>
      </c>
      <c r="B1035">
        <v>13422800</v>
      </c>
      <c r="C1035">
        <v>89.56</v>
      </c>
      <c r="D1035">
        <v>91</v>
      </c>
      <c r="E1035">
        <v>89.4</v>
      </c>
      <c r="F1035">
        <v>90.84</v>
      </c>
    </row>
    <row r="1036" spans="1:6" x14ac:dyDescent="0.25">
      <c r="A1036" s="1">
        <v>41682</v>
      </c>
      <c r="B1036">
        <v>10752400</v>
      </c>
      <c r="C1036">
        <v>91.01</v>
      </c>
      <c r="D1036">
        <v>91.86</v>
      </c>
      <c r="E1036">
        <v>90.64</v>
      </c>
      <c r="F1036">
        <v>91.08</v>
      </c>
    </row>
    <row r="1037" spans="1:6" x14ac:dyDescent="0.25">
      <c r="A1037" s="1">
        <v>41683</v>
      </c>
      <c r="B1037">
        <v>9775300</v>
      </c>
      <c r="C1037">
        <v>90.59</v>
      </c>
      <c r="D1037">
        <v>91.65</v>
      </c>
      <c r="E1037">
        <v>90.4</v>
      </c>
      <c r="F1037">
        <v>91.43</v>
      </c>
    </row>
    <row r="1038" spans="1:6" x14ac:dyDescent="0.25">
      <c r="A1038" s="1">
        <v>41684</v>
      </c>
      <c r="B1038">
        <v>18260400</v>
      </c>
      <c r="C1038">
        <v>91.78</v>
      </c>
      <c r="D1038">
        <v>94.430099999999996</v>
      </c>
      <c r="E1038">
        <v>91.6</v>
      </c>
      <c r="F1038">
        <v>94.11</v>
      </c>
    </row>
    <row r="1039" spans="1:6" x14ac:dyDescent="0.25">
      <c r="A1039" s="1">
        <v>41688</v>
      </c>
      <c r="B1039">
        <v>12979300</v>
      </c>
      <c r="C1039">
        <v>94.07</v>
      </c>
      <c r="D1039">
        <v>94.72</v>
      </c>
      <c r="E1039">
        <v>93.36</v>
      </c>
      <c r="F1039">
        <v>94.07</v>
      </c>
    </row>
    <row r="1040" spans="1:6" x14ac:dyDescent="0.25">
      <c r="A1040" s="1">
        <v>41689</v>
      </c>
      <c r="B1040">
        <v>12227800</v>
      </c>
      <c r="C1040">
        <v>93.8</v>
      </c>
      <c r="D1040">
        <v>95.29</v>
      </c>
      <c r="E1040">
        <v>93.8</v>
      </c>
      <c r="F1040">
        <v>93.95</v>
      </c>
    </row>
    <row r="1041" spans="1:6" x14ac:dyDescent="0.25">
      <c r="A1041" s="1">
        <v>41690</v>
      </c>
      <c r="B1041">
        <v>14424300</v>
      </c>
      <c r="C1041">
        <v>93.85</v>
      </c>
      <c r="D1041">
        <v>95.77</v>
      </c>
      <c r="E1041">
        <v>93.75</v>
      </c>
      <c r="F1041">
        <v>95.37</v>
      </c>
    </row>
    <row r="1042" spans="1:6" x14ac:dyDescent="0.25">
      <c r="A1042" s="1">
        <v>41691</v>
      </c>
      <c r="B1042">
        <v>11282200</v>
      </c>
      <c r="C1042">
        <v>95.48</v>
      </c>
      <c r="D1042">
        <v>95.58</v>
      </c>
      <c r="E1042">
        <v>94.94</v>
      </c>
      <c r="F1042">
        <v>95.03</v>
      </c>
    </row>
    <row r="1043" spans="1:6" x14ac:dyDescent="0.25">
      <c r="A1043" s="1">
        <v>41694</v>
      </c>
      <c r="B1043">
        <v>16012500</v>
      </c>
      <c r="C1043">
        <v>95.61</v>
      </c>
      <c r="D1043">
        <v>97.25</v>
      </c>
      <c r="E1043">
        <v>95.41</v>
      </c>
      <c r="F1043">
        <v>96.44</v>
      </c>
    </row>
    <row r="1044" spans="1:6" x14ac:dyDescent="0.25">
      <c r="A1044" s="1">
        <v>41695</v>
      </c>
      <c r="B1044">
        <v>10663000</v>
      </c>
      <c r="C1044">
        <v>96.54</v>
      </c>
      <c r="D1044">
        <v>96.97</v>
      </c>
      <c r="E1044">
        <v>95.96</v>
      </c>
      <c r="F1044">
        <v>96.31</v>
      </c>
    </row>
    <row r="1045" spans="1:6" x14ac:dyDescent="0.25">
      <c r="A1045" s="1">
        <v>41696</v>
      </c>
      <c r="B1045">
        <v>9087600</v>
      </c>
      <c r="C1045">
        <v>96.56</v>
      </c>
      <c r="D1045">
        <v>96.86</v>
      </c>
      <c r="E1045">
        <v>95.53</v>
      </c>
      <c r="F1045">
        <v>95.79</v>
      </c>
    </row>
    <row r="1046" spans="1:6" x14ac:dyDescent="0.25">
      <c r="A1046" s="1">
        <v>41697</v>
      </c>
      <c r="B1046">
        <v>9101200</v>
      </c>
      <c r="C1046">
        <v>95.58</v>
      </c>
      <c r="D1046">
        <v>96.05</v>
      </c>
      <c r="E1046">
        <v>95.16</v>
      </c>
      <c r="F1046">
        <v>95.84</v>
      </c>
    </row>
    <row r="1047" spans="1:6" x14ac:dyDescent="0.25">
      <c r="A1047" s="1">
        <v>41698</v>
      </c>
      <c r="B1047">
        <v>12651400</v>
      </c>
      <c r="C1047">
        <v>95.96</v>
      </c>
      <c r="D1047">
        <v>96.832999999999998</v>
      </c>
      <c r="E1047">
        <v>95.78</v>
      </c>
      <c r="F1047">
        <v>96.27</v>
      </c>
    </row>
    <row r="1048" spans="1:6" x14ac:dyDescent="0.25">
      <c r="A1048" s="1">
        <v>41701</v>
      </c>
      <c r="B1048">
        <v>11896700</v>
      </c>
      <c r="C1048">
        <v>95.76</v>
      </c>
      <c r="D1048">
        <v>96.54</v>
      </c>
      <c r="E1048">
        <v>94.829899999999995</v>
      </c>
      <c r="F1048">
        <v>95.5</v>
      </c>
    </row>
    <row r="1049" spans="1:6" x14ac:dyDescent="0.25">
      <c r="A1049" s="1">
        <v>41702</v>
      </c>
      <c r="B1049">
        <v>12566100</v>
      </c>
      <c r="C1049">
        <v>96.59</v>
      </c>
      <c r="D1049">
        <v>96.86</v>
      </c>
      <c r="E1049">
        <v>95.87</v>
      </c>
      <c r="F1049">
        <v>96.52</v>
      </c>
    </row>
    <row r="1050" spans="1:6" x14ac:dyDescent="0.25">
      <c r="A1050" s="1">
        <v>41703</v>
      </c>
      <c r="B1050">
        <v>19829600</v>
      </c>
      <c r="C1050">
        <v>95.2</v>
      </c>
      <c r="D1050">
        <v>95.29</v>
      </c>
      <c r="E1050">
        <v>93.394999999999996</v>
      </c>
      <c r="F1050">
        <v>93.8</v>
      </c>
    </row>
    <row r="1051" spans="1:6" x14ac:dyDescent="0.25">
      <c r="A1051" s="1">
        <v>41704</v>
      </c>
      <c r="B1051">
        <v>12610400</v>
      </c>
      <c r="C1051">
        <v>93.67</v>
      </c>
      <c r="D1051">
        <v>93.94</v>
      </c>
      <c r="E1051">
        <v>93.27</v>
      </c>
      <c r="F1051">
        <v>93.76</v>
      </c>
    </row>
    <row r="1052" spans="1:6" x14ac:dyDescent="0.25">
      <c r="A1052" s="1">
        <v>41705</v>
      </c>
      <c r="B1052">
        <v>12659100</v>
      </c>
      <c r="C1052">
        <v>94.37</v>
      </c>
      <c r="D1052">
        <v>95.06</v>
      </c>
      <c r="E1052">
        <v>93.99</v>
      </c>
      <c r="F1052">
        <v>94.99</v>
      </c>
    </row>
    <row r="1053" spans="1:6" x14ac:dyDescent="0.25">
      <c r="A1053" s="1">
        <v>41708</v>
      </c>
      <c r="B1053">
        <v>9964500</v>
      </c>
      <c r="C1053">
        <v>95.15</v>
      </c>
      <c r="D1053">
        <v>95.55</v>
      </c>
      <c r="E1053">
        <v>94.66</v>
      </c>
      <c r="F1053">
        <v>95.5</v>
      </c>
    </row>
    <row r="1054" spans="1:6" x14ac:dyDescent="0.25">
      <c r="A1054" s="1">
        <v>41709</v>
      </c>
      <c r="B1054">
        <v>12143600</v>
      </c>
      <c r="C1054">
        <v>95.36</v>
      </c>
      <c r="D1054">
        <v>95.59</v>
      </c>
      <c r="E1054">
        <v>93.52</v>
      </c>
      <c r="F1054">
        <v>94.01</v>
      </c>
    </row>
    <row r="1055" spans="1:6" x14ac:dyDescent="0.25">
      <c r="A1055" s="1">
        <v>41710</v>
      </c>
      <c r="B1055">
        <v>9705400</v>
      </c>
      <c r="C1055">
        <v>93.64</v>
      </c>
      <c r="D1055">
        <v>94.47</v>
      </c>
      <c r="E1055">
        <v>93.55</v>
      </c>
      <c r="F1055">
        <v>94.21</v>
      </c>
    </row>
    <row r="1056" spans="1:6" x14ac:dyDescent="0.25">
      <c r="A1056" s="1">
        <v>41711</v>
      </c>
      <c r="B1056">
        <v>9872500</v>
      </c>
      <c r="C1056">
        <v>94.44</v>
      </c>
      <c r="D1056">
        <v>94.57</v>
      </c>
      <c r="E1056">
        <v>93.33</v>
      </c>
      <c r="F1056">
        <v>93.64</v>
      </c>
    </row>
    <row r="1057" spans="1:6" x14ac:dyDescent="0.25">
      <c r="A1057" s="1">
        <v>41712</v>
      </c>
      <c r="B1057">
        <v>11723300</v>
      </c>
      <c r="C1057">
        <v>93.58</v>
      </c>
      <c r="D1057">
        <v>94.22</v>
      </c>
      <c r="E1057">
        <v>93.29</v>
      </c>
      <c r="F1057">
        <v>93.47</v>
      </c>
    </row>
    <row r="1058" spans="1:6" x14ac:dyDescent="0.25">
      <c r="A1058" s="1">
        <v>41715</v>
      </c>
      <c r="B1058">
        <v>8676100</v>
      </c>
      <c r="C1058">
        <v>93.95</v>
      </c>
      <c r="D1058">
        <v>94.53</v>
      </c>
      <c r="E1058">
        <v>93.75</v>
      </c>
      <c r="F1058">
        <v>94.32</v>
      </c>
    </row>
    <row r="1059" spans="1:6" x14ac:dyDescent="0.25">
      <c r="A1059" s="1">
        <v>41716</v>
      </c>
      <c r="B1059">
        <v>8757300</v>
      </c>
      <c r="C1059">
        <v>94.41</v>
      </c>
      <c r="D1059">
        <v>95.25</v>
      </c>
      <c r="E1059">
        <v>94.07</v>
      </c>
      <c r="F1059">
        <v>94.71</v>
      </c>
    </row>
    <row r="1060" spans="1:6" x14ac:dyDescent="0.25">
      <c r="A1060" s="1">
        <v>41717</v>
      </c>
      <c r="B1060">
        <v>9914700</v>
      </c>
      <c r="C1060">
        <v>94.65</v>
      </c>
      <c r="D1060">
        <v>95.3</v>
      </c>
      <c r="E1060">
        <v>93.13</v>
      </c>
      <c r="F1060">
        <v>93.73</v>
      </c>
    </row>
    <row r="1061" spans="1:6" x14ac:dyDescent="0.25">
      <c r="A1061" s="1">
        <v>41718</v>
      </c>
      <c r="B1061">
        <v>10405000</v>
      </c>
      <c r="C1061">
        <v>93.44</v>
      </c>
      <c r="D1061">
        <v>94.74</v>
      </c>
      <c r="E1061">
        <v>93.01</v>
      </c>
      <c r="F1061">
        <v>94.58</v>
      </c>
    </row>
    <row r="1062" spans="1:6" x14ac:dyDescent="0.25">
      <c r="A1062" s="1">
        <v>41719</v>
      </c>
      <c r="B1062">
        <v>24479800</v>
      </c>
      <c r="C1062">
        <v>95.1</v>
      </c>
      <c r="D1062">
        <v>95.99</v>
      </c>
      <c r="E1062">
        <v>94.31</v>
      </c>
      <c r="F1062">
        <v>94.31</v>
      </c>
    </row>
    <row r="1063" spans="1:6" x14ac:dyDescent="0.25">
      <c r="A1063" s="1">
        <v>41722</v>
      </c>
      <c r="B1063">
        <v>9539800</v>
      </c>
      <c r="C1063">
        <v>94.76</v>
      </c>
      <c r="D1063">
        <v>95.1</v>
      </c>
      <c r="E1063">
        <v>94.48</v>
      </c>
      <c r="F1063">
        <v>94.64</v>
      </c>
    </row>
    <row r="1064" spans="1:6" x14ac:dyDescent="0.25">
      <c r="A1064" s="1">
        <v>41723</v>
      </c>
      <c r="B1064">
        <v>9796600</v>
      </c>
      <c r="C1064">
        <v>95.1</v>
      </c>
      <c r="D1064">
        <v>95.82</v>
      </c>
      <c r="E1064">
        <v>94.8</v>
      </c>
      <c r="F1064">
        <v>94.91</v>
      </c>
    </row>
    <row r="1065" spans="1:6" x14ac:dyDescent="0.25">
      <c r="A1065" s="1">
        <v>41724</v>
      </c>
      <c r="B1065">
        <v>11033300</v>
      </c>
      <c r="C1065">
        <v>95.56</v>
      </c>
      <c r="D1065">
        <v>95.58</v>
      </c>
      <c r="E1065">
        <v>94.41</v>
      </c>
      <c r="F1065">
        <v>94.7</v>
      </c>
    </row>
    <row r="1066" spans="1:6" x14ac:dyDescent="0.25">
      <c r="A1066" s="1">
        <v>41725</v>
      </c>
      <c r="B1066">
        <v>15427500</v>
      </c>
      <c r="C1066">
        <v>94.61</v>
      </c>
      <c r="D1066">
        <v>96.5</v>
      </c>
      <c r="E1066">
        <v>94.06</v>
      </c>
      <c r="F1066">
        <v>96.24</v>
      </c>
    </row>
    <row r="1067" spans="1:6" x14ac:dyDescent="0.25">
      <c r="A1067" s="1">
        <v>41726</v>
      </c>
      <c r="B1067">
        <v>12321800</v>
      </c>
      <c r="C1067">
        <v>96.47</v>
      </c>
      <c r="D1067">
        <v>97.97</v>
      </c>
      <c r="E1067">
        <v>96.47</v>
      </c>
      <c r="F1067">
        <v>97.7</v>
      </c>
    </row>
    <row r="1068" spans="1:6" x14ac:dyDescent="0.25">
      <c r="A1068" s="1">
        <v>41729</v>
      </c>
      <c r="B1068">
        <v>12375200</v>
      </c>
      <c r="C1068">
        <v>98.49</v>
      </c>
      <c r="D1068">
        <v>98.85</v>
      </c>
      <c r="E1068">
        <v>97.32</v>
      </c>
      <c r="F1068">
        <v>97.68</v>
      </c>
    </row>
    <row r="1069" spans="1:6" x14ac:dyDescent="0.25">
      <c r="A1069" s="1">
        <v>41730</v>
      </c>
      <c r="B1069">
        <v>9475300</v>
      </c>
      <c r="C1069">
        <v>97.65</v>
      </c>
      <c r="D1069">
        <v>97.93</v>
      </c>
      <c r="E1069">
        <v>97.28</v>
      </c>
      <c r="F1069">
        <v>97.73</v>
      </c>
    </row>
    <row r="1070" spans="1:6" x14ac:dyDescent="0.25">
      <c r="A1070" s="1">
        <v>41731</v>
      </c>
      <c r="B1070">
        <v>9551000</v>
      </c>
      <c r="C1070">
        <v>97.53</v>
      </c>
      <c r="D1070">
        <v>98.06</v>
      </c>
      <c r="E1070">
        <v>97.18</v>
      </c>
      <c r="F1070">
        <v>97.95</v>
      </c>
    </row>
    <row r="1071" spans="1:6" x14ac:dyDescent="0.25">
      <c r="A1071" s="1">
        <v>41732</v>
      </c>
      <c r="B1071">
        <v>10113000</v>
      </c>
      <c r="C1071">
        <v>97.83</v>
      </c>
      <c r="D1071">
        <v>98.54</v>
      </c>
      <c r="E1071">
        <v>97.56</v>
      </c>
      <c r="F1071">
        <v>97.93</v>
      </c>
    </row>
    <row r="1072" spans="1:6" x14ac:dyDescent="0.25">
      <c r="A1072" s="1">
        <v>41733</v>
      </c>
      <c r="B1072">
        <v>12496100</v>
      </c>
      <c r="C1072">
        <v>98.3</v>
      </c>
      <c r="D1072">
        <v>98.71</v>
      </c>
      <c r="E1072">
        <v>97.28</v>
      </c>
      <c r="F1072">
        <v>97.36</v>
      </c>
    </row>
    <row r="1073" spans="1:6" x14ac:dyDescent="0.25">
      <c r="A1073" s="1">
        <v>41736</v>
      </c>
      <c r="B1073">
        <v>10120700</v>
      </c>
      <c r="C1073">
        <v>97.25</v>
      </c>
      <c r="D1073">
        <v>97.53</v>
      </c>
      <c r="E1073">
        <v>96.751000000000005</v>
      </c>
      <c r="F1073">
        <v>96.78</v>
      </c>
    </row>
    <row r="1074" spans="1:6" x14ac:dyDescent="0.25">
      <c r="A1074" s="1">
        <v>41737</v>
      </c>
      <c r="B1074">
        <v>10243000</v>
      </c>
      <c r="C1074">
        <v>97.01</v>
      </c>
      <c r="D1074">
        <v>97.88</v>
      </c>
      <c r="E1074">
        <v>96.75</v>
      </c>
      <c r="F1074">
        <v>97.45</v>
      </c>
    </row>
    <row r="1075" spans="1:6" x14ac:dyDescent="0.25">
      <c r="A1075" s="1">
        <v>41738</v>
      </c>
      <c r="B1075">
        <v>10463900</v>
      </c>
      <c r="C1075">
        <v>97.75</v>
      </c>
      <c r="D1075">
        <v>97.79</v>
      </c>
      <c r="E1075">
        <v>96.629000000000005</v>
      </c>
      <c r="F1075">
        <v>97.33</v>
      </c>
    </row>
    <row r="1076" spans="1:6" x14ac:dyDescent="0.25">
      <c r="A1076" s="1">
        <v>41739</v>
      </c>
      <c r="B1076">
        <v>13443400</v>
      </c>
      <c r="C1076">
        <v>96.98</v>
      </c>
      <c r="D1076">
        <v>97.78</v>
      </c>
      <c r="E1076">
        <v>96.234999999999999</v>
      </c>
      <c r="F1076">
        <v>96.78</v>
      </c>
    </row>
    <row r="1077" spans="1:6" x14ac:dyDescent="0.25">
      <c r="A1077" s="1">
        <v>41740</v>
      </c>
      <c r="B1077">
        <v>13352500</v>
      </c>
      <c r="C1077">
        <v>96.51</v>
      </c>
      <c r="D1077">
        <v>97.439899999999994</v>
      </c>
      <c r="E1077">
        <v>96.28</v>
      </c>
      <c r="F1077">
        <v>96.72</v>
      </c>
    </row>
    <row r="1078" spans="1:6" x14ac:dyDescent="0.25">
      <c r="A1078" s="1">
        <v>41743</v>
      </c>
      <c r="B1078">
        <v>9610200</v>
      </c>
      <c r="C1078">
        <v>97.49</v>
      </c>
      <c r="D1078">
        <v>98.055000000000007</v>
      </c>
      <c r="E1078">
        <v>96.74</v>
      </c>
      <c r="F1078">
        <v>97.86</v>
      </c>
    </row>
    <row r="1079" spans="1:6" x14ac:dyDescent="0.25">
      <c r="A1079" s="1">
        <v>41744</v>
      </c>
      <c r="B1079">
        <v>12961600</v>
      </c>
      <c r="C1079">
        <v>97.58</v>
      </c>
      <c r="D1079">
        <v>98.7</v>
      </c>
      <c r="E1079">
        <v>97.07</v>
      </c>
      <c r="F1079">
        <v>98.68</v>
      </c>
    </row>
    <row r="1080" spans="1:6" x14ac:dyDescent="0.25">
      <c r="A1080" s="1">
        <v>41745</v>
      </c>
      <c r="B1080">
        <v>12508100</v>
      </c>
      <c r="C1080">
        <v>99.05</v>
      </c>
      <c r="D1080">
        <v>100.1</v>
      </c>
      <c r="E1080">
        <v>98.97</v>
      </c>
      <c r="F1080">
        <v>99.94</v>
      </c>
    </row>
    <row r="1081" spans="1:6" x14ac:dyDescent="0.25">
      <c r="A1081" s="1">
        <v>41746</v>
      </c>
      <c r="B1081">
        <v>15439800</v>
      </c>
      <c r="C1081">
        <v>99.69</v>
      </c>
      <c r="D1081">
        <v>100.97</v>
      </c>
      <c r="E1081">
        <v>99.69</v>
      </c>
      <c r="F1081">
        <v>100.42</v>
      </c>
    </row>
    <row r="1082" spans="1:6" x14ac:dyDescent="0.25">
      <c r="A1082" s="1">
        <v>41750</v>
      </c>
      <c r="B1082">
        <v>8002100</v>
      </c>
      <c r="C1082">
        <v>100.03</v>
      </c>
      <c r="D1082">
        <v>100.93</v>
      </c>
      <c r="E1082">
        <v>99.89</v>
      </c>
      <c r="F1082">
        <v>100.93</v>
      </c>
    </row>
    <row r="1083" spans="1:6" x14ac:dyDescent="0.25">
      <c r="A1083" s="1">
        <v>41751</v>
      </c>
      <c r="B1083">
        <v>8212100</v>
      </c>
      <c r="C1083">
        <v>100.53</v>
      </c>
      <c r="D1083">
        <v>100.86</v>
      </c>
      <c r="E1083">
        <v>100.22</v>
      </c>
      <c r="F1083">
        <v>100.37</v>
      </c>
    </row>
    <row r="1084" spans="1:6" x14ac:dyDescent="0.25">
      <c r="A1084" s="1">
        <v>41752</v>
      </c>
      <c r="B1084">
        <v>8686000</v>
      </c>
      <c r="C1084">
        <v>100.59</v>
      </c>
      <c r="D1084">
        <v>100.95</v>
      </c>
      <c r="E1084">
        <v>100.33</v>
      </c>
      <c r="F1084">
        <v>100.5</v>
      </c>
    </row>
    <row r="1085" spans="1:6" x14ac:dyDescent="0.25">
      <c r="A1085" s="1">
        <v>41753</v>
      </c>
      <c r="B1085">
        <v>9057800</v>
      </c>
      <c r="C1085">
        <v>100.48</v>
      </c>
      <c r="D1085">
        <v>100.6</v>
      </c>
      <c r="E1085">
        <v>99.86</v>
      </c>
      <c r="F1085">
        <v>100.01</v>
      </c>
    </row>
    <row r="1086" spans="1:6" x14ac:dyDescent="0.25">
      <c r="A1086" s="1">
        <v>41754</v>
      </c>
      <c r="B1086">
        <v>10391500</v>
      </c>
      <c r="C1086">
        <v>99.99</v>
      </c>
      <c r="D1086">
        <v>100.57</v>
      </c>
      <c r="E1086">
        <v>99.93</v>
      </c>
      <c r="F1086">
        <v>100.41</v>
      </c>
    </row>
    <row r="1087" spans="1:6" x14ac:dyDescent="0.25">
      <c r="A1087" s="1">
        <v>41757</v>
      </c>
      <c r="B1087">
        <v>12710800</v>
      </c>
      <c r="C1087">
        <v>100.72</v>
      </c>
      <c r="D1087">
        <v>101.462</v>
      </c>
      <c r="E1087">
        <v>100.31</v>
      </c>
      <c r="F1087">
        <v>101.17</v>
      </c>
    </row>
    <row r="1088" spans="1:6" x14ac:dyDescent="0.25">
      <c r="A1088" s="1">
        <v>41758</v>
      </c>
      <c r="B1088">
        <v>10094600</v>
      </c>
      <c r="C1088">
        <v>101.57</v>
      </c>
      <c r="D1088">
        <v>102.57</v>
      </c>
      <c r="E1088">
        <v>101.23009999999999</v>
      </c>
      <c r="F1088">
        <v>101.45</v>
      </c>
    </row>
    <row r="1089" spans="1:6" x14ac:dyDescent="0.25">
      <c r="A1089" s="1">
        <v>41759</v>
      </c>
      <c r="B1089">
        <v>13966700</v>
      </c>
      <c r="C1089">
        <v>101.13</v>
      </c>
      <c r="D1089">
        <v>102.41</v>
      </c>
      <c r="E1089">
        <v>100.71</v>
      </c>
      <c r="F1089">
        <v>102.41</v>
      </c>
    </row>
    <row r="1090" spans="1:6" x14ac:dyDescent="0.25">
      <c r="A1090" s="1">
        <v>41760</v>
      </c>
      <c r="B1090">
        <v>11161700</v>
      </c>
      <c r="C1090">
        <v>101.96</v>
      </c>
      <c r="D1090">
        <v>102.39</v>
      </c>
      <c r="E1090">
        <v>101.2</v>
      </c>
      <c r="F1090">
        <v>101.41</v>
      </c>
    </row>
    <row r="1091" spans="1:6" x14ac:dyDescent="0.25">
      <c r="A1091" s="1">
        <v>41761</v>
      </c>
      <c r="B1091">
        <v>11168100</v>
      </c>
      <c r="C1091">
        <v>101.28</v>
      </c>
      <c r="D1091">
        <v>102.91</v>
      </c>
      <c r="E1091">
        <v>100.98</v>
      </c>
      <c r="F1091">
        <v>102.01</v>
      </c>
    </row>
    <row r="1092" spans="1:6" x14ac:dyDescent="0.25">
      <c r="A1092" s="1">
        <v>41764</v>
      </c>
      <c r="B1092">
        <v>7614200</v>
      </c>
      <c r="C1092">
        <v>101.69</v>
      </c>
      <c r="D1092">
        <v>103.13</v>
      </c>
      <c r="E1092">
        <v>101.58</v>
      </c>
      <c r="F1092">
        <v>102.91</v>
      </c>
    </row>
    <row r="1093" spans="1:6" x14ac:dyDescent="0.25">
      <c r="A1093" s="1">
        <v>41765</v>
      </c>
      <c r="B1093">
        <v>9669800</v>
      </c>
      <c r="C1093">
        <v>102.6</v>
      </c>
      <c r="D1093">
        <v>103.3</v>
      </c>
      <c r="E1093">
        <v>102.41</v>
      </c>
      <c r="F1093">
        <v>102.67</v>
      </c>
    </row>
    <row r="1094" spans="1:6" x14ac:dyDescent="0.25">
      <c r="A1094" s="1">
        <v>41766</v>
      </c>
      <c r="B1094">
        <v>11007400</v>
      </c>
      <c r="C1094">
        <v>103.12</v>
      </c>
      <c r="D1094">
        <v>103.45</v>
      </c>
      <c r="E1094">
        <v>102.79</v>
      </c>
      <c r="F1094">
        <v>103.11</v>
      </c>
    </row>
    <row r="1095" spans="1:6" x14ac:dyDescent="0.25">
      <c r="A1095" s="1">
        <v>41767</v>
      </c>
      <c r="B1095">
        <v>8922500</v>
      </c>
      <c r="C1095">
        <v>103.09</v>
      </c>
      <c r="D1095">
        <v>103.29</v>
      </c>
      <c r="E1095">
        <v>102.17010000000001</v>
      </c>
      <c r="F1095">
        <v>102.32</v>
      </c>
    </row>
    <row r="1096" spans="1:6" x14ac:dyDescent="0.25">
      <c r="A1096" s="1">
        <v>41768</v>
      </c>
      <c r="B1096">
        <v>8948800</v>
      </c>
      <c r="C1096">
        <v>101.71</v>
      </c>
      <c r="D1096">
        <v>102.18</v>
      </c>
      <c r="E1096">
        <v>101.26</v>
      </c>
      <c r="F1096">
        <v>101.95</v>
      </c>
    </row>
    <row r="1097" spans="1:6" x14ac:dyDescent="0.25">
      <c r="A1097" s="1">
        <v>41771</v>
      </c>
      <c r="B1097">
        <v>8830500</v>
      </c>
      <c r="C1097">
        <v>102.33</v>
      </c>
      <c r="D1097">
        <v>102.35</v>
      </c>
      <c r="E1097">
        <v>101.52500000000001</v>
      </c>
      <c r="F1097">
        <v>102.23</v>
      </c>
    </row>
    <row r="1098" spans="1:6" x14ac:dyDescent="0.25">
      <c r="A1098" s="1">
        <v>41772</v>
      </c>
      <c r="B1098">
        <v>7528800</v>
      </c>
      <c r="C1098">
        <v>102.18</v>
      </c>
      <c r="D1098">
        <v>102.71</v>
      </c>
      <c r="E1098">
        <v>101.94</v>
      </c>
      <c r="F1098">
        <v>102.36</v>
      </c>
    </row>
    <row r="1099" spans="1:6" x14ac:dyDescent="0.25">
      <c r="A1099" s="1">
        <v>41773</v>
      </c>
      <c r="B1099">
        <v>6999200</v>
      </c>
      <c r="C1099">
        <v>102.36</v>
      </c>
      <c r="D1099">
        <v>102.68</v>
      </c>
      <c r="E1099">
        <v>102.11</v>
      </c>
      <c r="F1099">
        <v>102.29</v>
      </c>
    </row>
    <row r="1100" spans="1:6" x14ac:dyDescent="0.25">
      <c r="A1100" s="1">
        <v>41774</v>
      </c>
      <c r="B1100">
        <v>13658700</v>
      </c>
      <c r="C1100">
        <v>102</v>
      </c>
      <c r="D1100">
        <v>102.42</v>
      </c>
      <c r="E1100">
        <v>100.33</v>
      </c>
      <c r="F1100">
        <v>100.78</v>
      </c>
    </row>
    <row r="1101" spans="1:6" x14ac:dyDescent="0.25">
      <c r="A1101" s="1">
        <v>41775</v>
      </c>
      <c r="B1101">
        <v>10369200</v>
      </c>
      <c r="C1101">
        <v>100.59</v>
      </c>
      <c r="D1101">
        <v>101</v>
      </c>
      <c r="E1101">
        <v>100.32</v>
      </c>
      <c r="F1101">
        <v>100.74</v>
      </c>
    </row>
    <row r="1102" spans="1:6" x14ac:dyDescent="0.25">
      <c r="A1102" s="1">
        <v>41778</v>
      </c>
      <c r="B1102">
        <v>5851400</v>
      </c>
      <c r="C1102">
        <v>100.42</v>
      </c>
      <c r="D1102">
        <v>101.11</v>
      </c>
      <c r="E1102">
        <v>100.42</v>
      </c>
      <c r="F1102">
        <v>100.87</v>
      </c>
    </row>
    <row r="1103" spans="1:6" x14ac:dyDescent="0.25">
      <c r="A1103" s="1">
        <v>41779</v>
      </c>
      <c r="B1103">
        <v>6134100</v>
      </c>
      <c r="C1103">
        <v>100.69</v>
      </c>
      <c r="D1103">
        <v>101.08</v>
      </c>
      <c r="E1103">
        <v>100.45</v>
      </c>
      <c r="F1103">
        <v>100.67</v>
      </c>
    </row>
    <row r="1104" spans="1:6" x14ac:dyDescent="0.25">
      <c r="A1104" s="1">
        <v>41780</v>
      </c>
      <c r="B1104">
        <v>7747900</v>
      </c>
      <c r="C1104">
        <v>100.85</v>
      </c>
      <c r="D1104">
        <v>102.22</v>
      </c>
      <c r="E1104">
        <v>100.72</v>
      </c>
      <c r="F1104">
        <v>102.03</v>
      </c>
    </row>
    <row r="1105" spans="1:6" x14ac:dyDescent="0.25">
      <c r="A1105" s="1">
        <v>41781</v>
      </c>
      <c r="B1105">
        <v>5304300</v>
      </c>
      <c r="C1105">
        <v>101.81</v>
      </c>
      <c r="D1105">
        <v>101.97</v>
      </c>
      <c r="E1105">
        <v>101.47</v>
      </c>
      <c r="F1105">
        <v>101.5</v>
      </c>
    </row>
    <row r="1106" spans="1:6" x14ac:dyDescent="0.25">
      <c r="A1106" s="1">
        <v>41782</v>
      </c>
      <c r="B1106">
        <v>5410900</v>
      </c>
      <c r="C1106">
        <v>101.55</v>
      </c>
      <c r="D1106">
        <v>101.93</v>
      </c>
      <c r="E1106">
        <v>101.2663</v>
      </c>
      <c r="F1106">
        <v>101.32</v>
      </c>
    </row>
    <row r="1107" spans="1:6" x14ac:dyDescent="0.25">
      <c r="A1107" s="1">
        <v>41786</v>
      </c>
      <c r="B1107">
        <v>8359700</v>
      </c>
      <c r="C1107">
        <v>101.61</v>
      </c>
      <c r="D1107">
        <v>101.9</v>
      </c>
      <c r="E1107">
        <v>100.93</v>
      </c>
      <c r="F1107">
        <v>101.36</v>
      </c>
    </row>
    <row r="1108" spans="1:6" x14ac:dyDescent="0.25">
      <c r="A1108" s="1">
        <v>41787</v>
      </c>
      <c r="B1108">
        <v>7586700</v>
      </c>
      <c r="C1108">
        <v>101.23</v>
      </c>
      <c r="D1108">
        <v>102.07</v>
      </c>
      <c r="E1108">
        <v>101.05</v>
      </c>
      <c r="F1108">
        <v>101.06</v>
      </c>
    </row>
    <row r="1109" spans="1:6" x14ac:dyDescent="0.25">
      <c r="A1109" s="1">
        <v>41788</v>
      </c>
      <c r="B1109">
        <v>6113700</v>
      </c>
      <c r="C1109">
        <v>101.54</v>
      </c>
      <c r="D1109">
        <v>101.65</v>
      </c>
      <c r="E1109">
        <v>101.02</v>
      </c>
      <c r="F1109">
        <v>101.27</v>
      </c>
    </row>
    <row r="1110" spans="1:6" x14ac:dyDescent="0.25">
      <c r="A1110" s="1">
        <v>41789</v>
      </c>
      <c r="B1110">
        <v>11499000</v>
      </c>
      <c r="C1110">
        <v>100.8</v>
      </c>
      <c r="D1110">
        <v>101.15</v>
      </c>
      <c r="E1110">
        <v>100.37</v>
      </c>
      <c r="F1110">
        <v>100.53</v>
      </c>
    </row>
    <row r="1111" spans="1:6" x14ac:dyDescent="0.25">
      <c r="A1111" s="1">
        <v>41792</v>
      </c>
      <c r="B1111">
        <v>7761300</v>
      </c>
      <c r="C1111">
        <v>100.53</v>
      </c>
      <c r="D1111">
        <v>100.88</v>
      </c>
      <c r="E1111">
        <v>99.67</v>
      </c>
      <c r="F1111">
        <v>99.94</v>
      </c>
    </row>
    <row r="1112" spans="1:6" x14ac:dyDescent="0.25">
      <c r="A1112" s="1">
        <v>41793</v>
      </c>
      <c r="B1112">
        <v>9384200</v>
      </c>
      <c r="C1112">
        <v>99.59</v>
      </c>
      <c r="D1112">
        <v>100.69</v>
      </c>
      <c r="E1112">
        <v>99.59</v>
      </c>
      <c r="F1112">
        <v>100.39</v>
      </c>
    </row>
    <row r="1113" spans="1:6" x14ac:dyDescent="0.25">
      <c r="A1113" s="1">
        <v>41794</v>
      </c>
      <c r="B1113">
        <v>7148800</v>
      </c>
      <c r="C1113">
        <v>100.21</v>
      </c>
      <c r="D1113">
        <v>100.455</v>
      </c>
      <c r="E1113">
        <v>99.96</v>
      </c>
      <c r="F1113">
        <v>100.04</v>
      </c>
    </row>
    <row r="1114" spans="1:6" x14ac:dyDescent="0.25">
      <c r="A1114" s="1">
        <v>41795</v>
      </c>
      <c r="B1114">
        <v>12296100</v>
      </c>
      <c r="C1114">
        <v>100.1</v>
      </c>
      <c r="D1114">
        <v>100.83</v>
      </c>
      <c r="E1114">
        <v>99.96</v>
      </c>
      <c r="F1114">
        <v>100.55</v>
      </c>
    </row>
    <row r="1115" spans="1:6" x14ac:dyDescent="0.25">
      <c r="A1115" s="1">
        <v>41796</v>
      </c>
      <c r="B1115">
        <v>9340900</v>
      </c>
      <c r="C1115">
        <v>100.61</v>
      </c>
      <c r="D1115">
        <v>101.63</v>
      </c>
      <c r="E1115">
        <v>100.6</v>
      </c>
      <c r="F1115">
        <v>101.6</v>
      </c>
    </row>
    <row r="1116" spans="1:6" x14ac:dyDescent="0.25">
      <c r="A1116" s="1">
        <v>41799</v>
      </c>
      <c r="B1116">
        <v>6404800</v>
      </c>
      <c r="C1116">
        <v>101.45</v>
      </c>
      <c r="D1116">
        <v>101.96</v>
      </c>
      <c r="E1116">
        <v>101.19</v>
      </c>
      <c r="F1116">
        <v>101.52</v>
      </c>
    </row>
    <row r="1117" spans="1:6" x14ac:dyDescent="0.25">
      <c r="A1117" s="1">
        <v>41800</v>
      </c>
      <c r="B1117">
        <v>7917500</v>
      </c>
      <c r="C1117">
        <v>101.48</v>
      </c>
      <c r="D1117">
        <v>101.73</v>
      </c>
      <c r="E1117">
        <v>101</v>
      </c>
      <c r="F1117">
        <v>101.46</v>
      </c>
    </row>
    <row r="1118" spans="1:6" x14ac:dyDescent="0.25">
      <c r="A1118" s="1">
        <v>41801</v>
      </c>
      <c r="B1118">
        <v>10270300</v>
      </c>
      <c r="C1118">
        <v>101.19</v>
      </c>
      <c r="D1118">
        <v>102.33</v>
      </c>
      <c r="E1118">
        <v>101</v>
      </c>
      <c r="F1118">
        <v>101.95</v>
      </c>
    </row>
    <row r="1119" spans="1:6" x14ac:dyDescent="0.25">
      <c r="A1119" s="1">
        <v>41802</v>
      </c>
      <c r="B1119">
        <v>11421000</v>
      </c>
      <c r="C1119">
        <v>102.46</v>
      </c>
      <c r="D1119">
        <v>102.94499999999999</v>
      </c>
      <c r="E1119">
        <v>101.57</v>
      </c>
      <c r="F1119">
        <v>101.66</v>
      </c>
    </row>
    <row r="1120" spans="1:6" x14ac:dyDescent="0.25">
      <c r="A1120" s="1">
        <v>41803</v>
      </c>
      <c r="B1120">
        <v>8240300</v>
      </c>
      <c r="C1120">
        <v>101.93</v>
      </c>
      <c r="D1120">
        <v>102.6551</v>
      </c>
      <c r="E1120">
        <v>101.63</v>
      </c>
      <c r="F1120">
        <v>102.65</v>
      </c>
    </row>
    <row r="1121" spans="1:6" x14ac:dyDescent="0.25">
      <c r="A1121" s="1">
        <v>41806</v>
      </c>
      <c r="B1121">
        <v>8977600</v>
      </c>
      <c r="C1121">
        <v>102.57</v>
      </c>
      <c r="D1121">
        <v>103.25</v>
      </c>
      <c r="E1121">
        <v>102.17</v>
      </c>
      <c r="F1121">
        <v>102.92</v>
      </c>
    </row>
    <row r="1122" spans="1:6" x14ac:dyDescent="0.25">
      <c r="A1122" s="1">
        <v>41807</v>
      </c>
      <c r="B1122">
        <v>9355400</v>
      </c>
      <c r="C1122">
        <v>102.58</v>
      </c>
      <c r="D1122">
        <v>102.59</v>
      </c>
      <c r="E1122">
        <v>101.45</v>
      </c>
      <c r="F1122">
        <v>102.42</v>
      </c>
    </row>
    <row r="1123" spans="1:6" x14ac:dyDescent="0.25">
      <c r="A1123" s="1">
        <v>41808</v>
      </c>
      <c r="B1123">
        <v>9575100</v>
      </c>
      <c r="C1123">
        <v>102.57</v>
      </c>
      <c r="D1123">
        <v>102.95</v>
      </c>
      <c r="E1123">
        <v>102.06</v>
      </c>
      <c r="F1123">
        <v>102.73</v>
      </c>
    </row>
    <row r="1124" spans="1:6" x14ac:dyDescent="0.25">
      <c r="A1124" s="1">
        <v>41809</v>
      </c>
      <c r="B1124">
        <v>11105600</v>
      </c>
      <c r="C1124">
        <v>102.61</v>
      </c>
      <c r="D1124">
        <v>102.84</v>
      </c>
      <c r="E1124">
        <v>101.68</v>
      </c>
      <c r="F1124">
        <v>102.63</v>
      </c>
    </row>
    <row r="1125" spans="1:6" x14ac:dyDescent="0.25">
      <c r="A1125" s="1">
        <v>41810</v>
      </c>
      <c r="B1125">
        <v>17674400</v>
      </c>
      <c r="C1125">
        <v>103.28</v>
      </c>
      <c r="D1125">
        <v>104.06</v>
      </c>
      <c r="E1125">
        <v>102.94</v>
      </c>
      <c r="F1125">
        <v>103.83</v>
      </c>
    </row>
    <row r="1126" spans="1:6" x14ac:dyDescent="0.25">
      <c r="A1126" s="1">
        <v>41813</v>
      </c>
      <c r="B1126">
        <v>8553700</v>
      </c>
      <c r="C1126">
        <v>104.11</v>
      </c>
      <c r="D1126">
        <v>104.61</v>
      </c>
      <c r="E1126">
        <v>103.88</v>
      </c>
      <c r="F1126">
        <v>104.38</v>
      </c>
    </row>
    <row r="1127" spans="1:6" x14ac:dyDescent="0.25">
      <c r="A1127" s="1">
        <v>41814</v>
      </c>
      <c r="B1127">
        <v>9708400</v>
      </c>
      <c r="C1127">
        <v>104.18</v>
      </c>
      <c r="D1127">
        <v>104.47</v>
      </c>
      <c r="E1127">
        <v>102.47</v>
      </c>
      <c r="F1127">
        <v>102.73</v>
      </c>
    </row>
    <row r="1128" spans="1:6" x14ac:dyDescent="0.25">
      <c r="A1128" s="1">
        <v>41815</v>
      </c>
      <c r="B1128">
        <v>10714800</v>
      </c>
      <c r="C1128">
        <v>102.34</v>
      </c>
      <c r="D1128">
        <v>102.62</v>
      </c>
      <c r="E1128">
        <v>101.53</v>
      </c>
      <c r="F1128">
        <v>102.14</v>
      </c>
    </row>
    <row r="1129" spans="1:6" x14ac:dyDescent="0.25">
      <c r="A1129" s="1">
        <v>41816</v>
      </c>
      <c r="B1129">
        <v>8424200</v>
      </c>
      <c r="C1129">
        <v>101.94</v>
      </c>
      <c r="D1129">
        <v>102.38</v>
      </c>
      <c r="E1129">
        <v>100.85</v>
      </c>
      <c r="F1129">
        <v>102.03</v>
      </c>
    </row>
    <row r="1130" spans="1:6" x14ac:dyDescent="0.25">
      <c r="A1130" s="1">
        <v>41817</v>
      </c>
      <c r="B1130">
        <v>15147400</v>
      </c>
      <c r="C1130">
        <v>101.67</v>
      </c>
      <c r="D1130">
        <v>101.79</v>
      </c>
      <c r="E1130">
        <v>100.66</v>
      </c>
      <c r="F1130">
        <v>101.21</v>
      </c>
    </row>
    <row r="1131" spans="1:6" x14ac:dyDescent="0.25">
      <c r="A1131" s="1">
        <v>41820</v>
      </c>
      <c r="B1131">
        <v>9536500</v>
      </c>
      <c r="C1131">
        <v>101.21</v>
      </c>
      <c r="D1131">
        <v>101.27</v>
      </c>
      <c r="E1131">
        <v>100.52</v>
      </c>
      <c r="F1131">
        <v>100.68</v>
      </c>
    </row>
    <row r="1132" spans="1:6" x14ac:dyDescent="0.25">
      <c r="A1132" s="1">
        <v>41821</v>
      </c>
      <c r="B1132">
        <v>8399600</v>
      </c>
      <c r="C1132">
        <v>101.15</v>
      </c>
      <c r="D1132">
        <v>101.59</v>
      </c>
      <c r="E1132">
        <v>100.79</v>
      </c>
      <c r="F1132">
        <v>101.36</v>
      </c>
    </row>
    <row r="1133" spans="1:6" x14ac:dyDescent="0.25">
      <c r="A1133" s="1">
        <v>41822</v>
      </c>
      <c r="B1133">
        <v>6954400</v>
      </c>
      <c r="C1133">
        <v>101.15</v>
      </c>
      <c r="D1133">
        <v>101.64</v>
      </c>
      <c r="E1133">
        <v>101.04</v>
      </c>
      <c r="F1133">
        <v>101.57</v>
      </c>
    </row>
    <row r="1134" spans="1:6" x14ac:dyDescent="0.25">
      <c r="A1134" s="1">
        <v>41823</v>
      </c>
      <c r="B1134">
        <v>6922600</v>
      </c>
      <c r="C1134">
        <v>101.95</v>
      </c>
      <c r="D1134">
        <v>103.27</v>
      </c>
      <c r="E1134">
        <v>101.68</v>
      </c>
      <c r="F1134">
        <v>102.59</v>
      </c>
    </row>
    <row r="1135" spans="1:6" x14ac:dyDescent="0.25">
      <c r="A1135" s="1">
        <v>41827</v>
      </c>
      <c r="B1135">
        <v>7979600</v>
      </c>
      <c r="C1135">
        <v>102.33</v>
      </c>
      <c r="D1135">
        <v>102.65</v>
      </c>
      <c r="E1135">
        <v>102.02</v>
      </c>
      <c r="F1135">
        <v>102.65</v>
      </c>
    </row>
    <row r="1136" spans="1:6" x14ac:dyDescent="0.25">
      <c r="A1136" s="1">
        <v>41828</v>
      </c>
      <c r="B1136">
        <v>9613600</v>
      </c>
      <c r="C1136">
        <v>102.33</v>
      </c>
      <c r="D1136">
        <v>103.23</v>
      </c>
      <c r="E1136">
        <v>102.17</v>
      </c>
      <c r="F1136">
        <v>102.83</v>
      </c>
    </row>
    <row r="1137" spans="1:6" x14ac:dyDescent="0.25">
      <c r="A1137" s="1">
        <v>41829</v>
      </c>
      <c r="B1137">
        <v>7655300</v>
      </c>
      <c r="C1137">
        <v>102.96</v>
      </c>
      <c r="D1137">
        <v>103.69</v>
      </c>
      <c r="E1137">
        <v>102.81</v>
      </c>
      <c r="F1137">
        <v>103.55</v>
      </c>
    </row>
    <row r="1138" spans="1:6" x14ac:dyDescent="0.25">
      <c r="A1138" s="1">
        <v>41830</v>
      </c>
      <c r="B1138">
        <v>8533700</v>
      </c>
      <c r="C1138">
        <v>102.88</v>
      </c>
      <c r="D1138">
        <v>103.07</v>
      </c>
      <c r="E1138">
        <v>102.04</v>
      </c>
      <c r="F1138">
        <v>102.57</v>
      </c>
    </row>
    <row r="1139" spans="1:6" x14ac:dyDescent="0.25">
      <c r="A1139" s="1">
        <v>41831</v>
      </c>
      <c r="B1139">
        <v>7680800</v>
      </c>
      <c r="C1139">
        <v>102.4</v>
      </c>
      <c r="D1139">
        <v>102.5</v>
      </c>
      <c r="E1139">
        <v>101.32</v>
      </c>
      <c r="F1139">
        <v>101.74</v>
      </c>
    </row>
    <row r="1140" spans="1:6" x14ac:dyDescent="0.25">
      <c r="A1140" s="1">
        <v>41834</v>
      </c>
      <c r="B1140">
        <v>8253100</v>
      </c>
      <c r="C1140">
        <v>102.17</v>
      </c>
      <c r="D1140">
        <v>103.08</v>
      </c>
      <c r="E1140">
        <v>102.16</v>
      </c>
      <c r="F1140">
        <v>102.68</v>
      </c>
    </row>
    <row r="1141" spans="1:6" x14ac:dyDescent="0.25">
      <c r="A1141" s="1">
        <v>41835</v>
      </c>
      <c r="B1141">
        <v>8755800</v>
      </c>
      <c r="C1141">
        <v>102.53</v>
      </c>
      <c r="D1141">
        <v>102.6</v>
      </c>
      <c r="E1141">
        <v>101.74</v>
      </c>
      <c r="F1141">
        <v>102.39</v>
      </c>
    </row>
    <row r="1142" spans="1:6" x14ac:dyDescent="0.25">
      <c r="A1142" s="1">
        <v>41836</v>
      </c>
      <c r="B1142">
        <v>8870200</v>
      </c>
      <c r="C1142">
        <v>102.56</v>
      </c>
      <c r="D1142">
        <v>103.79</v>
      </c>
      <c r="E1142">
        <v>102.54</v>
      </c>
      <c r="F1142">
        <v>103.77</v>
      </c>
    </row>
    <row r="1143" spans="1:6" x14ac:dyDescent="0.25">
      <c r="A1143" s="1">
        <v>41837</v>
      </c>
      <c r="B1143">
        <v>8145700</v>
      </c>
      <c r="C1143">
        <v>103.38</v>
      </c>
      <c r="D1143">
        <v>103.88500000000001</v>
      </c>
      <c r="E1143">
        <v>102.29</v>
      </c>
      <c r="F1143">
        <v>102.31</v>
      </c>
    </row>
    <row r="1144" spans="1:6" x14ac:dyDescent="0.25">
      <c r="A1144" s="1">
        <v>41838</v>
      </c>
      <c r="B1144">
        <v>8208300</v>
      </c>
      <c r="C1144">
        <v>102.69</v>
      </c>
      <c r="D1144">
        <v>102.96</v>
      </c>
      <c r="E1144">
        <v>101.86</v>
      </c>
      <c r="F1144">
        <v>102.73</v>
      </c>
    </row>
    <row r="1145" spans="1:6" x14ac:dyDescent="0.25">
      <c r="A1145" s="1">
        <v>41841</v>
      </c>
      <c r="B1145">
        <v>6632400</v>
      </c>
      <c r="C1145">
        <v>102.36</v>
      </c>
      <c r="D1145">
        <v>103.19</v>
      </c>
      <c r="E1145">
        <v>102.06</v>
      </c>
      <c r="F1145">
        <v>103.08</v>
      </c>
    </row>
    <row r="1146" spans="1:6" x14ac:dyDescent="0.25">
      <c r="A1146" s="1">
        <v>41842</v>
      </c>
      <c r="B1146">
        <v>7426300</v>
      </c>
      <c r="C1146">
        <v>103.64</v>
      </c>
      <c r="D1146">
        <v>104.19</v>
      </c>
      <c r="E1146">
        <v>103.5</v>
      </c>
      <c r="F1146">
        <v>103.54</v>
      </c>
    </row>
    <row r="1147" spans="1:6" x14ac:dyDescent="0.25">
      <c r="A1147" s="1">
        <v>41843</v>
      </c>
      <c r="B1147">
        <v>7007200</v>
      </c>
      <c r="C1147">
        <v>103.64</v>
      </c>
      <c r="D1147">
        <v>104.45</v>
      </c>
      <c r="E1147">
        <v>103.53</v>
      </c>
      <c r="F1147">
        <v>104.25</v>
      </c>
    </row>
    <row r="1148" spans="1:6" x14ac:dyDescent="0.25">
      <c r="A1148" s="1">
        <v>41844</v>
      </c>
      <c r="B1148">
        <v>7943000</v>
      </c>
      <c r="C1148">
        <v>104.42</v>
      </c>
      <c r="D1148">
        <v>104.72</v>
      </c>
      <c r="E1148">
        <v>103.95</v>
      </c>
      <c r="F1148">
        <v>104.28</v>
      </c>
    </row>
    <row r="1149" spans="1:6" x14ac:dyDescent="0.25">
      <c r="A1149" s="1">
        <v>41845</v>
      </c>
      <c r="B1149">
        <v>7775500</v>
      </c>
      <c r="C1149">
        <v>103.93</v>
      </c>
      <c r="D1149">
        <v>103.99</v>
      </c>
      <c r="E1149">
        <v>102.96</v>
      </c>
      <c r="F1149">
        <v>103.18</v>
      </c>
    </row>
    <row r="1150" spans="1:6" x14ac:dyDescent="0.25">
      <c r="A1150" s="1">
        <v>41848</v>
      </c>
      <c r="B1150">
        <v>9197800</v>
      </c>
      <c r="C1150">
        <v>103.73</v>
      </c>
      <c r="D1150">
        <v>104.15</v>
      </c>
      <c r="E1150">
        <v>102.57</v>
      </c>
      <c r="F1150">
        <v>103.25</v>
      </c>
    </row>
    <row r="1151" spans="1:6" x14ac:dyDescent="0.25">
      <c r="A1151" s="1">
        <v>41849</v>
      </c>
      <c r="B1151">
        <v>8055400</v>
      </c>
      <c r="C1151">
        <v>104.21</v>
      </c>
      <c r="D1151">
        <v>104.76</v>
      </c>
      <c r="E1151">
        <v>103.52</v>
      </c>
      <c r="F1151">
        <v>103.55</v>
      </c>
    </row>
    <row r="1152" spans="1:6" x14ac:dyDescent="0.25">
      <c r="A1152" s="1">
        <v>41850</v>
      </c>
      <c r="B1152">
        <v>11072100</v>
      </c>
      <c r="C1152">
        <v>103.73</v>
      </c>
      <c r="D1152">
        <v>104.15</v>
      </c>
      <c r="E1152">
        <v>102.57</v>
      </c>
      <c r="F1152">
        <v>103.25</v>
      </c>
    </row>
    <row r="1153" spans="1:6" x14ac:dyDescent="0.25">
      <c r="A1153" s="1">
        <v>41851</v>
      </c>
      <c r="B1153">
        <v>18291800</v>
      </c>
      <c r="C1153">
        <v>101.98</v>
      </c>
      <c r="D1153">
        <v>101.98</v>
      </c>
      <c r="E1153">
        <v>98.93</v>
      </c>
      <c r="F1153">
        <v>98.94</v>
      </c>
    </row>
    <row r="1154" spans="1:6" x14ac:dyDescent="0.25">
      <c r="A1154" s="1">
        <v>41852</v>
      </c>
      <c r="B1154">
        <v>14915000</v>
      </c>
      <c r="C1154">
        <v>98.62</v>
      </c>
      <c r="D1154">
        <v>99.55</v>
      </c>
      <c r="E1154">
        <v>98.18</v>
      </c>
      <c r="F1154">
        <v>98.8</v>
      </c>
    </row>
    <row r="1155" spans="1:6" x14ac:dyDescent="0.25">
      <c r="A1155" s="1">
        <v>41855</v>
      </c>
      <c r="B1155">
        <v>12148200</v>
      </c>
      <c r="C1155">
        <v>98.74</v>
      </c>
      <c r="D1155">
        <v>100.43</v>
      </c>
      <c r="E1155">
        <v>98.31</v>
      </c>
      <c r="F1155">
        <v>100.13</v>
      </c>
    </row>
    <row r="1156" spans="1:6" x14ac:dyDescent="0.25">
      <c r="A1156" s="1">
        <v>41856</v>
      </c>
      <c r="B1156">
        <v>13069400</v>
      </c>
      <c r="C1156">
        <v>99.48</v>
      </c>
      <c r="D1156">
        <v>99.54</v>
      </c>
      <c r="E1156">
        <v>97.78</v>
      </c>
      <c r="F1156">
        <v>98.2</v>
      </c>
    </row>
    <row r="1157" spans="1:6" x14ac:dyDescent="0.25">
      <c r="A1157" s="1">
        <v>41857</v>
      </c>
      <c r="B1157">
        <v>9911300</v>
      </c>
      <c r="C1157">
        <v>98.2</v>
      </c>
      <c r="D1157">
        <v>99.65</v>
      </c>
      <c r="E1157">
        <v>98.2</v>
      </c>
      <c r="F1157">
        <v>98.98</v>
      </c>
    </row>
    <row r="1158" spans="1:6" x14ac:dyDescent="0.25">
      <c r="A1158" s="1">
        <v>41858</v>
      </c>
      <c r="B1158">
        <v>10017100</v>
      </c>
      <c r="C1158">
        <v>99.77</v>
      </c>
      <c r="D1158">
        <v>99.84</v>
      </c>
      <c r="E1158">
        <v>97.63</v>
      </c>
      <c r="F1158">
        <v>98.27</v>
      </c>
    </row>
    <row r="1159" spans="1:6" x14ac:dyDescent="0.25">
      <c r="A1159" s="1">
        <v>41859</v>
      </c>
      <c r="B1159">
        <v>11199300</v>
      </c>
      <c r="C1159">
        <v>98.81</v>
      </c>
      <c r="D1159">
        <v>99.79</v>
      </c>
      <c r="E1159">
        <v>98.32</v>
      </c>
      <c r="F1159">
        <v>99.74</v>
      </c>
    </row>
    <row r="1160" spans="1:6" x14ac:dyDescent="0.25">
      <c r="A1160" s="1">
        <v>41862</v>
      </c>
      <c r="B1160">
        <v>8589600</v>
      </c>
      <c r="C1160">
        <v>99.28</v>
      </c>
      <c r="D1160">
        <v>99.42</v>
      </c>
      <c r="E1160">
        <v>98.534999999999997</v>
      </c>
      <c r="F1160">
        <v>98.73</v>
      </c>
    </row>
    <row r="1161" spans="1:6" x14ac:dyDescent="0.25">
      <c r="A1161" s="1">
        <v>41863</v>
      </c>
      <c r="B1161">
        <v>9583700</v>
      </c>
      <c r="C1161">
        <v>98.21</v>
      </c>
      <c r="D1161">
        <v>98.69</v>
      </c>
      <c r="E1161">
        <v>97.82</v>
      </c>
      <c r="F1161">
        <v>98.49</v>
      </c>
    </row>
    <row r="1162" spans="1:6" x14ac:dyDescent="0.25">
      <c r="A1162" s="1">
        <v>41864</v>
      </c>
      <c r="B1162">
        <v>7649600</v>
      </c>
      <c r="C1162">
        <v>98.82</v>
      </c>
      <c r="D1162">
        <v>99.31</v>
      </c>
      <c r="E1162">
        <v>98.48</v>
      </c>
      <c r="F1162">
        <v>99.09</v>
      </c>
    </row>
    <row r="1163" spans="1:6" x14ac:dyDescent="0.25">
      <c r="A1163" s="1">
        <v>41865</v>
      </c>
      <c r="B1163">
        <v>6547300</v>
      </c>
      <c r="C1163">
        <v>99.1</v>
      </c>
      <c r="D1163">
        <v>99.28</v>
      </c>
      <c r="E1163">
        <v>98.6</v>
      </c>
      <c r="F1163">
        <v>99.09</v>
      </c>
    </row>
    <row r="1164" spans="1:6" x14ac:dyDescent="0.25">
      <c r="A1164" s="1">
        <v>41866</v>
      </c>
      <c r="B1164">
        <v>9226900</v>
      </c>
      <c r="C1164">
        <v>99.24</v>
      </c>
      <c r="D1164">
        <v>99.43</v>
      </c>
      <c r="E1164">
        <v>98.14</v>
      </c>
      <c r="F1164">
        <v>99.03</v>
      </c>
    </row>
    <row r="1165" spans="1:6" x14ac:dyDescent="0.25">
      <c r="A1165" s="1">
        <v>41869</v>
      </c>
      <c r="B1165">
        <v>7135400</v>
      </c>
      <c r="C1165">
        <v>99.28</v>
      </c>
      <c r="D1165">
        <v>99.53</v>
      </c>
      <c r="E1165">
        <v>99.094999999999999</v>
      </c>
      <c r="F1165">
        <v>99.52</v>
      </c>
    </row>
    <row r="1166" spans="1:6" x14ac:dyDescent="0.25">
      <c r="A1166" s="1">
        <v>41870</v>
      </c>
      <c r="B1166">
        <v>8888100</v>
      </c>
      <c r="C1166">
        <v>99.5</v>
      </c>
      <c r="D1166">
        <v>99.95</v>
      </c>
      <c r="E1166">
        <v>99.43</v>
      </c>
      <c r="F1166">
        <v>99.49</v>
      </c>
    </row>
    <row r="1167" spans="1:6" x14ac:dyDescent="0.25">
      <c r="A1167" s="1">
        <v>41871</v>
      </c>
      <c r="B1167">
        <v>6751800</v>
      </c>
      <c r="C1167">
        <v>99.55</v>
      </c>
      <c r="D1167">
        <v>99.9</v>
      </c>
      <c r="E1167">
        <v>99.04</v>
      </c>
      <c r="F1167">
        <v>99.7</v>
      </c>
    </row>
    <row r="1168" spans="1:6" x14ac:dyDescent="0.25">
      <c r="A1168" s="1">
        <v>41872</v>
      </c>
      <c r="B1168">
        <v>6826200</v>
      </c>
      <c r="C1168">
        <v>99.8</v>
      </c>
      <c r="D1168">
        <v>100.07</v>
      </c>
      <c r="E1168">
        <v>99.26</v>
      </c>
      <c r="F1168">
        <v>99.28</v>
      </c>
    </row>
    <row r="1169" spans="1:6" x14ac:dyDescent="0.25">
      <c r="A1169" s="1">
        <v>41873</v>
      </c>
      <c r="B1169">
        <v>8095000</v>
      </c>
      <c r="C1169">
        <v>98.89</v>
      </c>
      <c r="D1169">
        <v>98.98</v>
      </c>
      <c r="E1169">
        <v>98.08</v>
      </c>
      <c r="F1169">
        <v>98.5</v>
      </c>
    </row>
    <row r="1170" spans="1:6" x14ac:dyDescent="0.25">
      <c r="A1170" s="1">
        <v>41876</v>
      </c>
      <c r="B1170">
        <v>7569800</v>
      </c>
      <c r="C1170">
        <v>98.81</v>
      </c>
      <c r="D1170">
        <v>98.9</v>
      </c>
      <c r="E1170">
        <v>98.5</v>
      </c>
      <c r="F1170">
        <v>98.75</v>
      </c>
    </row>
    <row r="1171" spans="1:6" x14ac:dyDescent="0.25">
      <c r="A1171" s="1">
        <v>41877</v>
      </c>
      <c r="B1171">
        <v>8518400</v>
      </c>
      <c r="C1171">
        <v>99.12</v>
      </c>
      <c r="D1171">
        <v>100.31</v>
      </c>
      <c r="E1171">
        <v>99.02</v>
      </c>
      <c r="F1171">
        <v>99.64</v>
      </c>
    </row>
    <row r="1172" spans="1:6" x14ac:dyDescent="0.25">
      <c r="A1172" s="1">
        <v>41878</v>
      </c>
      <c r="B1172">
        <v>5848700</v>
      </c>
      <c r="C1172">
        <v>99.78</v>
      </c>
      <c r="D1172">
        <v>99.96</v>
      </c>
      <c r="E1172">
        <v>99.09</v>
      </c>
      <c r="F1172">
        <v>99.53</v>
      </c>
    </row>
    <row r="1173" spans="1:6" x14ac:dyDescent="0.25">
      <c r="A1173" s="1">
        <v>41879</v>
      </c>
      <c r="B1173">
        <v>6062300</v>
      </c>
      <c r="C1173">
        <v>99.04</v>
      </c>
      <c r="D1173">
        <v>99.74</v>
      </c>
      <c r="E1173">
        <v>99.01</v>
      </c>
      <c r="F1173">
        <v>99.57</v>
      </c>
    </row>
    <row r="1174" spans="1:6" x14ac:dyDescent="0.25">
      <c r="A1174" s="1">
        <v>41880</v>
      </c>
      <c r="B1174">
        <v>8873700</v>
      </c>
      <c r="C1174">
        <v>99.38</v>
      </c>
      <c r="D1174">
        <v>99.67</v>
      </c>
      <c r="E1174">
        <v>98.72</v>
      </c>
      <c r="F1174">
        <v>99.46</v>
      </c>
    </row>
    <row r="1175" spans="1:6" x14ac:dyDescent="0.25">
      <c r="A1175" s="1">
        <v>41884</v>
      </c>
      <c r="B1175">
        <v>8957100</v>
      </c>
      <c r="C1175">
        <v>99.43</v>
      </c>
      <c r="D1175">
        <v>99.59</v>
      </c>
      <c r="E1175">
        <v>97.81</v>
      </c>
      <c r="F1175">
        <v>98.49</v>
      </c>
    </row>
    <row r="1176" spans="1:6" x14ac:dyDescent="0.25">
      <c r="A1176" s="1">
        <v>41885</v>
      </c>
      <c r="B1176">
        <v>8475100</v>
      </c>
      <c r="C1176">
        <v>98.86</v>
      </c>
      <c r="D1176">
        <v>99.59</v>
      </c>
      <c r="E1176">
        <v>98.86</v>
      </c>
      <c r="F1176">
        <v>99.11</v>
      </c>
    </row>
    <row r="1177" spans="1:6" x14ac:dyDescent="0.25">
      <c r="A1177" s="1">
        <v>41886</v>
      </c>
      <c r="B1177">
        <v>9647200</v>
      </c>
      <c r="C1177">
        <v>99</v>
      </c>
      <c r="D1177">
        <v>99.45</v>
      </c>
      <c r="E1177">
        <v>97.97</v>
      </c>
      <c r="F1177">
        <v>98.36</v>
      </c>
    </row>
    <row r="1178" spans="1:6" x14ac:dyDescent="0.25">
      <c r="A1178" s="1">
        <v>41887</v>
      </c>
      <c r="B1178">
        <v>9476900</v>
      </c>
      <c r="C1178">
        <v>98.74</v>
      </c>
      <c r="D1178">
        <v>99.3</v>
      </c>
      <c r="E1178">
        <v>98.11</v>
      </c>
      <c r="F1178">
        <v>99.26</v>
      </c>
    </row>
    <row r="1179" spans="1:6" x14ac:dyDescent="0.25">
      <c r="A1179" s="1">
        <v>41890</v>
      </c>
      <c r="B1179">
        <v>10061300</v>
      </c>
      <c r="C1179">
        <v>98.92</v>
      </c>
      <c r="D1179">
        <v>98.92</v>
      </c>
      <c r="E1179">
        <v>97.45</v>
      </c>
      <c r="F1179">
        <v>97.77</v>
      </c>
    </row>
    <row r="1180" spans="1:6" x14ac:dyDescent="0.25">
      <c r="A1180" s="1">
        <v>41891</v>
      </c>
      <c r="B1180">
        <v>9756400</v>
      </c>
      <c r="C1180">
        <v>97.69</v>
      </c>
      <c r="D1180">
        <v>98.03</v>
      </c>
      <c r="E1180">
        <v>96.96</v>
      </c>
      <c r="F1180">
        <v>97.39</v>
      </c>
    </row>
    <row r="1181" spans="1:6" x14ac:dyDescent="0.25">
      <c r="A1181" s="1">
        <v>41892</v>
      </c>
      <c r="B1181">
        <v>12103500</v>
      </c>
      <c r="C1181">
        <v>97.36</v>
      </c>
      <c r="D1181">
        <v>97.53</v>
      </c>
      <c r="E1181">
        <v>95.83</v>
      </c>
      <c r="F1181">
        <v>96.81</v>
      </c>
    </row>
    <row r="1182" spans="1:6" x14ac:dyDescent="0.25">
      <c r="A1182" s="1">
        <v>41893</v>
      </c>
      <c r="B1182">
        <v>10181100</v>
      </c>
      <c r="C1182">
        <v>96.32</v>
      </c>
      <c r="D1182">
        <v>97.12</v>
      </c>
      <c r="E1182">
        <v>95.82</v>
      </c>
      <c r="F1182">
        <v>97.03</v>
      </c>
    </row>
    <row r="1183" spans="1:6" x14ac:dyDescent="0.25">
      <c r="A1183" s="1">
        <v>41894</v>
      </c>
      <c r="B1183">
        <v>10257500</v>
      </c>
      <c r="C1183">
        <v>96.53</v>
      </c>
      <c r="D1183">
        <v>96.59</v>
      </c>
      <c r="E1183">
        <v>95.63</v>
      </c>
      <c r="F1183">
        <v>95.78</v>
      </c>
    </row>
    <row r="1184" spans="1:6" x14ac:dyDescent="0.25">
      <c r="A1184" s="1">
        <v>41897</v>
      </c>
      <c r="B1184">
        <v>10689400</v>
      </c>
      <c r="C1184">
        <v>95.73</v>
      </c>
      <c r="D1184">
        <v>96.4</v>
      </c>
      <c r="E1184">
        <v>95.4</v>
      </c>
      <c r="F1184">
        <v>96.29</v>
      </c>
    </row>
    <row r="1185" spans="1:6" x14ac:dyDescent="0.25">
      <c r="A1185" s="1">
        <v>41898</v>
      </c>
      <c r="B1185">
        <v>11574100</v>
      </c>
      <c r="C1185">
        <v>96.23</v>
      </c>
      <c r="D1185">
        <v>98.05</v>
      </c>
      <c r="E1185">
        <v>96.02</v>
      </c>
      <c r="F1185">
        <v>97.43</v>
      </c>
    </row>
    <row r="1186" spans="1:6" x14ac:dyDescent="0.25">
      <c r="A1186" s="1">
        <v>41899</v>
      </c>
      <c r="B1186">
        <v>8774200</v>
      </c>
      <c r="C1186">
        <v>97.91</v>
      </c>
      <c r="D1186">
        <v>97.93</v>
      </c>
      <c r="E1186">
        <v>96.8</v>
      </c>
      <c r="F1186">
        <v>97.08</v>
      </c>
    </row>
    <row r="1187" spans="1:6" x14ac:dyDescent="0.25">
      <c r="A1187" s="1">
        <v>41900</v>
      </c>
      <c r="B1187">
        <v>8636600</v>
      </c>
      <c r="C1187">
        <v>97.15</v>
      </c>
      <c r="D1187">
        <v>97.32</v>
      </c>
      <c r="E1187">
        <v>96.48</v>
      </c>
      <c r="F1187">
        <v>96.61</v>
      </c>
    </row>
    <row r="1188" spans="1:6" x14ac:dyDescent="0.25">
      <c r="A1188" s="1">
        <v>41901</v>
      </c>
      <c r="B1188">
        <v>18178100</v>
      </c>
      <c r="C1188">
        <v>97.08</v>
      </c>
      <c r="D1188">
        <v>97.56</v>
      </c>
      <c r="E1188">
        <v>96.864999999999995</v>
      </c>
      <c r="F1188">
        <v>97.12</v>
      </c>
    </row>
    <row r="1189" spans="1:6" x14ac:dyDescent="0.25">
      <c r="A1189" s="1">
        <v>41904</v>
      </c>
      <c r="B1189">
        <v>8795439</v>
      </c>
      <c r="C1189">
        <v>96.9</v>
      </c>
      <c r="D1189">
        <v>97</v>
      </c>
      <c r="E1189">
        <v>96.27</v>
      </c>
      <c r="F1189">
        <v>96.54</v>
      </c>
    </row>
    <row r="1190" spans="1:6" x14ac:dyDescent="0.25">
      <c r="A1190" s="1">
        <v>41905</v>
      </c>
      <c r="B1190">
        <v>10286543</v>
      </c>
      <c r="C1190">
        <v>96.28</v>
      </c>
      <c r="D1190">
        <v>97.16</v>
      </c>
      <c r="E1190">
        <v>96.03</v>
      </c>
      <c r="F1190">
        <v>96.03</v>
      </c>
    </row>
    <row r="1191" spans="1:6" x14ac:dyDescent="0.25">
      <c r="A1191" s="1">
        <v>41906</v>
      </c>
      <c r="B1191">
        <v>12164107</v>
      </c>
      <c r="C1191">
        <v>95.87</v>
      </c>
      <c r="D1191">
        <v>96.25</v>
      </c>
      <c r="E1191">
        <v>94.84</v>
      </c>
      <c r="F1191">
        <v>95.82</v>
      </c>
    </row>
    <row r="1192" spans="1:6" x14ac:dyDescent="0.25">
      <c r="A1192" s="1">
        <v>41907</v>
      </c>
      <c r="B1192">
        <v>12780573</v>
      </c>
      <c r="C1192">
        <v>95.66</v>
      </c>
      <c r="D1192">
        <v>95.89</v>
      </c>
      <c r="E1192">
        <v>94.200199999999995</v>
      </c>
      <c r="F1192">
        <v>94.25</v>
      </c>
    </row>
    <row r="1193" spans="1:6" x14ac:dyDescent="0.25">
      <c r="A1193" s="1">
        <v>41908</v>
      </c>
      <c r="B1193">
        <v>11256807</v>
      </c>
      <c r="C1193">
        <v>94.33</v>
      </c>
      <c r="D1193">
        <v>95.76</v>
      </c>
      <c r="E1193">
        <v>93.8</v>
      </c>
      <c r="F1193">
        <v>95.43</v>
      </c>
    </row>
    <row r="1194" spans="1:6" x14ac:dyDescent="0.25">
      <c r="A1194" s="1">
        <v>41911</v>
      </c>
      <c r="B1194">
        <v>14022892</v>
      </c>
      <c r="C1194">
        <v>94.71</v>
      </c>
      <c r="D1194">
        <v>94.78</v>
      </c>
      <c r="E1194">
        <v>93.8</v>
      </c>
      <c r="F1194">
        <v>94.43</v>
      </c>
    </row>
    <row r="1195" spans="1:6" x14ac:dyDescent="0.25">
      <c r="A1195" s="1">
        <v>41912</v>
      </c>
      <c r="B1195">
        <v>15578303</v>
      </c>
      <c r="C1195">
        <v>94.11</v>
      </c>
      <c r="D1195">
        <v>94.81</v>
      </c>
      <c r="E1195">
        <v>93.62</v>
      </c>
      <c r="F1195">
        <v>94.05</v>
      </c>
    </row>
    <row r="1196" spans="1:6" x14ac:dyDescent="0.25">
      <c r="A1196" s="1">
        <v>41913</v>
      </c>
      <c r="B1196">
        <v>14028087</v>
      </c>
      <c r="C1196">
        <v>94.11</v>
      </c>
      <c r="D1196">
        <v>94.54</v>
      </c>
      <c r="E1196">
        <v>92.715000000000003</v>
      </c>
      <c r="F1196">
        <v>92.86</v>
      </c>
    </row>
    <row r="1197" spans="1:6" x14ac:dyDescent="0.25">
      <c r="A1197" s="1">
        <v>41914</v>
      </c>
      <c r="B1197">
        <v>13756563</v>
      </c>
      <c r="C1197">
        <v>92.39</v>
      </c>
      <c r="D1197">
        <v>93.9</v>
      </c>
      <c r="E1197">
        <v>92.06</v>
      </c>
      <c r="F1197">
        <v>93.3</v>
      </c>
    </row>
    <row r="1198" spans="1:6" x14ac:dyDescent="0.25">
      <c r="A1198" s="1">
        <v>41915</v>
      </c>
      <c r="B1198">
        <v>11570812</v>
      </c>
      <c r="C1198">
        <v>93.6</v>
      </c>
      <c r="D1198">
        <v>94.11</v>
      </c>
      <c r="E1198">
        <v>92.58</v>
      </c>
      <c r="F1198">
        <v>93.92</v>
      </c>
    </row>
    <row r="1199" spans="1:6" x14ac:dyDescent="0.25">
      <c r="A1199" s="1">
        <v>41918</v>
      </c>
      <c r="B1199">
        <v>10599719</v>
      </c>
      <c r="C1199">
        <v>94.01</v>
      </c>
      <c r="D1199">
        <v>95.33</v>
      </c>
      <c r="E1199">
        <v>93.91</v>
      </c>
      <c r="F1199">
        <v>94.52</v>
      </c>
    </row>
    <row r="1200" spans="1:6" x14ac:dyDescent="0.25">
      <c r="A1200" s="1">
        <v>41919</v>
      </c>
      <c r="B1200">
        <v>10787852</v>
      </c>
      <c r="C1200">
        <v>94.27</v>
      </c>
      <c r="D1200">
        <v>95.19</v>
      </c>
      <c r="E1200">
        <v>93.33</v>
      </c>
      <c r="F1200">
        <v>93.37</v>
      </c>
    </row>
    <row r="1201" spans="1:6" x14ac:dyDescent="0.25">
      <c r="A1201" s="1">
        <v>41920</v>
      </c>
      <c r="B1201">
        <v>15592429</v>
      </c>
      <c r="C1201">
        <v>93.42</v>
      </c>
      <c r="D1201">
        <v>94.83</v>
      </c>
      <c r="E1201">
        <v>92.42</v>
      </c>
      <c r="F1201">
        <v>94.61</v>
      </c>
    </row>
    <row r="1202" spans="1:6" x14ac:dyDescent="0.25">
      <c r="A1202" s="1">
        <v>41921</v>
      </c>
      <c r="B1202">
        <v>17916151</v>
      </c>
      <c r="C1202">
        <v>94.05</v>
      </c>
      <c r="D1202">
        <v>94.49</v>
      </c>
      <c r="E1202">
        <v>91.63</v>
      </c>
      <c r="F1202">
        <v>91.82</v>
      </c>
    </row>
    <row r="1203" spans="1:6" x14ac:dyDescent="0.25">
      <c r="A1203" s="1">
        <v>41922</v>
      </c>
      <c r="B1203">
        <v>18173052</v>
      </c>
      <c r="C1203">
        <v>92.44</v>
      </c>
      <c r="D1203">
        <v>93.27</v>
      </c>
      <c r="E1203">
        <v>90.9</v>
      </c>
      <c r="F1203">
        <v>91.6</v>
      </c>
    </row>
    <row r="1204" spans="1:6" x14ac:dyDescent="0.25">
      <c r="A1204" s="1">
        <v>41925</v>
      </c>
      <c r="B1204">
        <v>14451647</v>
      </c>
      <c r="C1204">
        <v>91.32</v>
      </c>
      <c r="D1204">
        <v>92.53</v>
      </c>
      <c r="E1204">
        <v>90.76</v>
      </c>
      <c r="F1204">
        <v>90.84</v>
      </c>
    </row>
    <row r="1205" spans="1:6" x14ac:dyDescent="0.25">
      <c r="A1205" s="1">
        <v>41926</v>
      </c>
      <c r="B1205">
        <v>23121774</v>
      </c>
      <c r="C1205">
        <v>91.49</v>
      </c>
      <c r="D1205">
        <v>92.23</v>
      </c>
      <c r="E1205">
        <v>90.060100000000006</v>
      </c>
      <c r="F1205">
        <v>90.55</v>
      </c>
    </row>
    <row r="1206" spans="1:6" x14ac:dyDescent="0.25">
      <c r="A1206" s="1">
        <v>41927</v>
      </c>
      <c r="B1206">
        <v>24704546</v>
      </c>
      <c r="C1206">
        <v>89</v>
      </c>
      <c r="D1206">
        <v>90.61</v>
      </c>
      <c r="E1206">
        <v>86.91</v>
      </c>
      <c r="F1206">
        <v>90.22</v>
      </c>
    </row>
    <row r="1207" spans="1:6" x14ac:dyDescent="0.25">
      <c r="A1207" s="1">
        <v>41928</v>
      </c>
      <c r="B1207">
        <v>25212794</v>
      </c>
      <c r="C1207">
        <v>88.58</v>
      </c>
      <c r="D1207">
        <v>91.27</v>
      </c>
      <c r="E1207">
        <v>88.18</v>
      </c>
      <c r="F1207">
        <v>90.6</v>
      </c>
    </row>
    <row r="1208" spans="1:6" x14ac:dyDescent="0.25">
      <c r="A1208" s="1">
        <v>41929</v>
      </c>
      <c r="B1208">
        <v>18194303</v>
      </c>
      <c r="C1208">
        <v>91.13</v>
      </c>
      <c r="D1208">
        <v>92.25</v>
      </c>
      <c r="E1208">
        <v>90.5</v>
      </c>
      <c r="F1208">
        <v>91.21</v>
      </c>
    </row>
    <row r="1209" spans="1:6" x14ac:dyDescent="0.25">
      <c r="A1209" s="1">
        <v>41932</v>
      </c>
      <c r="B1209">
        <v>10825569</v>
      </c>
      <c r="C1209">
        <v>90.63</v>
      </c>
      <c r="D1209">
        <v>91.89</v>
      </c>
      <c r="E1209">
        <v>90.63</v>
      </c>
      <c r="F1209">
        <v>91.77</v>
      </c>
    </row>
    <row r="1210" spans="1:6" x14ac:dyDescent="0.25">
      <c r="A1210" s="1">
        <v>41933</v>
      </c>
      <c r="B1210">
        <v>15756150</v>
      </c>
      <c r="C1210">
        <v>92.86</v>
      </c>
      <c r="D1210">
        <v>94.03</v>
      </c>
      <c r="E1210">
        <v>92.36</v>
      </c>
      <c r="F1210">
        <v>93.65</v>
      </c>
    </row>
    <row r="1211" spans="1:6" x14ac:dyDescent="0.25">
      <c r="A1211" s="1">
        <v>41934</v>
      </c>
      <c r="B1211">
        <v>12742747</v>
      </c>
      <c r="C1211">
        <v>93.96</v>
      </c>
      <c r="D1211">
        <v>94.584999999999994</v>
      </c>
      <c r="E1211">
        <v>92.98</v>
      </c>
      <c r="F1211">
        <v>93.13</v>
      </c>
    </row>
    <row r="1212" spans="1:6" x14ac:dyDescent="0.25">
      <c r="A1212" s="1">
        <v>41935</v>
      </c>
      <c r="B1212">
        <v>11349908</v>
      </c>
      <c r="C1212">
        <v>94.31</v>
      </c>
      <c r="D1212">
        <v>94.98</v>
      </c>
      <c r="E1212">
        <v>93.87</v>
      </c>
      <c r="F1212">
        <v>94.11</v>
      </c>
    </row>
    <row r="1213" spans="1:6" x14ac:dyDescent="0.25">
      <c r="A1213" s="1">
        <v>41936</v>
      </c>
      <c r="B1213">
        <v>9738994</v>
      </c>
      <c r="C1213">
        <v>94.19</v>
      </c>
      <c r="D1213">
        <v>94.53</v>
      </c>
      <c r="E1213">
        <v>93.22</v>
      </c>
      <c r="F1213">
        <v>94.49</v>
      </c>
    </row>
    <row r="1214" spans="1:6" x14ac:dyDescent="0.25">
      <c r="A1214" s="1">
        <v>41939</v>
      </c>
      <c r="B1214">
        <v>11393344</v>
      </c>
      <c r="C1214">
        <v>93.85</v>
      </c>
      <c r="D1214">
        <v>93.85</v>
      </c>
      <c r="E1214">
        <v>92.77</v>
      </c>
      <c r="F1214">
        <v>93.71</v>
      </c>
    </row>
    <row r="1215" spans="1:6" x14ac:dyDescent="0.25">
      <c r="A1215" s="1">
        <v>41940</v>
      </c>
      <c r="B1215">
        <v>12570452</v>
      </c>
      <c r="C1215">
        <v>94.44</v>
      </c>
      <c r="D1215">
        <v>95.194999999999993</v>
      </c>
      <c r="E1215">
        <v>93.93</v>
      </c>
      <c r="F1215">
        <v>95.1</v>
      </c>
    </row>
    <row r="1216" spans="1:6" x14ac:dyDescent="0.25">
      <c r="A1216" s="1">
        <v>41941</v>
      </c>
      <c r="B1216">
        <v>12410105</v>
      </c>
      <c r="C1216">
        <v>95.42</v>
      </c>
      <c r="D1216">
        <v>95.98</v>
      </c>
      <c r="E1216">
        <v>93.62</v>
      </c>
      <c r="F1216">
        <v>94.59</v>
      </c>
    </row>
    <row r="1217" spans="1:6" x14ac:dyDescent="0.25">
      <c r="A1217" s="1">
        <v>41942</v>
      </c>
      <c r="B1217">
        <v>9766074</v>
      </c>
      <c r="C1217">
        <v>93.87</v>
      </c>
      <c r="D1217">
        <v>94.67</v>
      </c>
      <c r="E1217">
        <v>93.22</v>
      </c>
      <c r="F1217">
        <v>94.45</v>
      </c>
    </row>
    <row r="1218" spans="1:6" x14ac:dyDescent="0.25">
      <c r="A1218" s="1">
        <v>41943</v>
      </c>
      <c r="B1218">
        <v>17493736</v>
      </c>
      <c r="C1218">
        <v>94.99</v>
      </c>
      <c r="D1218">
        <v>96.89</v>
      </c>
      <c r="E1218">
        <v>94.31</v>
      </c>
      <c r="F1218">
        <v>96.71</v>
      </c>
    </row>
    <row r="1219" spans="1:6" x14ac:dyDescent="0.25">
      <c r="A1219" s="1">
        <v>41946</v>
      </c>
      <c r="B1219">
        <v>13403922</v>
      </c>
      <c r="C1219">
        <v>96.56</v>
      </c>
      <c r="D1219">
        <v>97.1</v>
      </c>
      <c r="E1219">
        <v>94.8</v>
      </c>
      <c r="F1219">
        <v>95.26</v>
      </c>
    </row>
    <row r="1220" spans="1:6" x14ac:dyDescent="0.25">
      <c r="A1220" s="1">
        <v>41947</v>
      </c>
      <c r="B1220">
        <v>13495991</v>
      </c>
      <c r="C1220">
        <v>94.5</v>
      </c>
      <c r="D1220">
        <v>94.89</v>
      </c>
      <c r="E1220">
        <v>93.89</v>
      </c>
      <c r="F1220">
        <v>94.52</v>
      </c>
    </row>
    <row r="1221" spans="1:6" x14ac:dyDescent="0.25">
      <c r="A1221" s="1">
        <v>41948</v>
      </c>
      <c r="B1221">
        <v>12479257</v>
      </c>
      <c r="C1221">
        <v>95.36</v>
      </c>
      <c r="D1221">
        <v>95.77</v>
      </c>
      <c r="E1221">
        <v>94.65</v>
      </c>
      <c r="F1221">
        <v>95.07</v>
      </c>
    </row>
    <row r="1222" spans="1:6" x14ac:dyDescent="0.25">
      <c r="A1222" s="1">
        <v>41949</v>
      </c>
      <c r="B1222">
        <v>14729148</v>
      </c>
      <c r="C1222">
        <v>95.18</v>
      </c>
      <c r="D1222">
        <v>96.42</v>
      </c>
      <c r="E1222">
        <v>94.28</v>
      </c>
      <c r="F1222">
        <v>96.26</v>
      </c>
    </row>
    <row r="1223" spans="1:6" x14ac:dyDescent="0.25">
      <c r="A1223" s="1">
        <v>41950</v>
      </c>
      <c r="B1223">
        <v>13233484</v>
      </c>
      <c r="C1223">
        <v>95.8</v>
      </c>
      <c r="D1223">
        <v>97.16</v>
      </c>
      <c r="E1223">
        <v>95.72</v>
      </c>
      <c r="F1223">
        <v>96.59</v>
      </c>
    </row>
    <row r="1224" spans="1:6" x14ac:dyDescent="0.25">
      <c r="A1224" s="1">
        <v>41953</v>
      </c>
      <c r="B1224">
        <v>9087594</v>
      </c>
      <c r="C1224">
        <v>96.87</v>
      </c>
      <c r="D1224">
        <v>97.1</v>
      </c>
      <c r="E1224">
        <v>96.07</v>
      </c>
      <c r="F1224">
        <v>96.28</v>
      </c>
    </row>
    <row r="1225" spans="1:6" x14ac:dyDescent="0.25">
      <c r="A1225" s="1">
        <v>41954</v>
      </c>
      <c r="B1225">
        <v>7990045</v>
      </c>
      <c r="C1225">
        <v>95.78</v>
      </c>
      <c r="D1225">
        <v>96.51</v>
      </c>
      <c r="E1225">
        <v>95.61</v>
      </c>
      <c r="F1225">
        <v>96.41</v>
      </c>
    </row>
    <row r="1226" spans="1:6" x14ac:dyDescent="0.25">
      <c r="A1226" s="1">
        <v>41955</v>
      </c>
      <c r="B1226">
        <v>11589288</v>
      </c>
      <c r="C1226">
        <v>95.9</v>
      </c>
      <c r="D1226">
        <v>96.4</v>
      </c>
      <c r="E1226">
        <v>95.11</v>
      </c>
      <c r="F1226">
        <v>95.38</v>
      </c>
    </row>
    <row r="1227" spans="1:6" x14ac:dyDescent="0.25">
      <c r="A1227" s="1">
        <v>41956</v>
      </c>
      <c r="B1227">
        <v>12355397</v>
      </c>
      <c r="C1227">
        <v>94.96</v>
      </c>
      <c r="D1227">
        <v>95.21</v>
      </c>
      <c r="E1227">
        <v>93.83</v>
      </c>
      <c r="F1227">
        <v>94.66</v>
      </c>
    </row>
    <row r="1228" spans="1:6" x14ac:dyDescent="0.25">
      <c r="A1228" s="1">
        <v>41957</v>
      </c>
      <c r="B1228">
        <v>9351103</v>
      </c>
      <c r="C1228">
        <v>94.87</v>
      </c>
      <c r="D1228">
        <v>95.11</v>
      </c>
      <c r="E1228">
        <v>94.65</v>
      </c>
      <c r="F1228">
        <v>95.09</v>
      </c>
    </row>
    <row r="1229" spans="1:6" x14ac:dyDescent="0.25">
      <c r="A1229" s="1">
        <v>41960</v>
      </c>
      <c r="B1229">
        <v>8704386</v>
      </c>
      <c r="C1229">
        <v>94.85</v>
      </c>
      <c r="D1229">
        <v>95.14</v>
      </c>
      <c r="E1229">
        <v>94.19</v>
      </c>
      <c r="F1229">
        <v>95.11</v>
      </c>
    </row>
    <row r="1230" spans="1:6" x14ac:dyDescent="0.25">
      <c r="A1230" s="1">
        <v>41961</v>
      </c>
      <c r="B1230">
        <v>9272445</v>
      </c>
      <c r="C1230">
        <v>95.08</v>
      </c>
      <c r="D1230">
        <v>95.75</v>
      </c>
      <c r="E1230">
        <v>94.53</v>
      </c>
      <c r="F1230">
        <v>94.87</v>
      </c>
    </row>
    <row r="1231" spans="1:6" x14ac:dyDescent="0.25">
      <c r="A1231" s="1">
        <v>41962</v>
      </c>
      <c r="B1231">
        <v>8331570</v>
      </c>
      <c r="C1231">
        <v>95.08</v>
      </c>
      <c r="D1231">
        <v>95.74</v>
      </c>
      <c r="E1231">
        <v>94.13</v>
      </c>
      <c r="F1231">
        <v>95.61</v>
      </c>
    </row>
    <row r="1232" spans="1:6" x14ac:dyDescent="0.25">
      <c r="A1232" s="1">
        <v>41963</v>
      </c>
      <c r="B1232">
        <v>8422369</v>
      </c>
      <c r="C1232">
        <v>95.37</v>
      </c>
      <c r="D1232">
        <v>95.9</v>
      </c>
      <c r="E1232">
        <v>95.26</v>
      </c>
      <c r="F1232">
        <v>95.82</v>
      </c>
    </row>
    <row r="1233" spans="1:6" x14ac:dyDescent="0.25">
      <c r="A1233" s="1">
        <v>41964</v>
      </c>
      <c r="B1233">
        <v>12374192</v>
      </c>
      <c r="C1233">
        <v>97.2</v>
      </c>
      <c r="D1233">
        <v>97.2</v>
      </c>
      <c r="E1233">
        <v>96.1</v>
      </c>
      <c r="F1233">
        <v>96.81</v>
      </c>
    </row>
    <row r="1234" spans="1:6" x14ac:dyDescent="0.25">
      <c r="A1234" s="1">
        <v>41967</v>
      </c>
      <c r="B1234">
        <v>10170605</v>
      </c>
      <c r="C1234">
        <v>96.34</v>
      </c>
      <c r="D1234">
        <v>96.8</v>
      </c>
      <c r="E1234">
        <v>95.25</v>
      </c>
      <c r="F1234">
        <v>95.72</v>
      </c>
    </row>
    <row r="1235" spans="1:6" x14ac:dyDescent="0.25">
      <c r="A1235" s="1">
        <v>41968</v>
      </c>
      <c r="B1235">
        <v>13747362</v>
      </c>
      <c r="C1235">
        <v>96.01</v>
      </c>
      <c r="D1235">
        <v>96.03</v>
      </c>
      <c r="E1235">
        <v>94.37</v>
      </c>
      <c r="F1235">
        <v>94.78</v>
      </c>
    </row>
    <row r="1236" spans="1:6" x14ac:dyDescent="0.25">
      <c r="A1236" s="1">
        <v>41969</v>
      </c>
      <c r="B1236">
        <v>9822941</v>
      </c>
      <c r="C1236">
        <v>94.64</v>
      </c>
      <c r="D1236">
        <v>95.13</v>
      </c>
      <c r="E1236">
        <v>94.36</v>
      </c>
      <c r="F1236">
        <v>94.48</v>
      </c>
    </row>
    <row r="1237" spans="1:6" x14ac:dyDescent="0.25">
      <c r="A1237" s="1">
        <v>41971</v>
      </c>
      <c r="B1237">
        <v>19556690</v>
      </c>
      <c r="C1237">
        <v>91.5</v>
      </c>
      <c r="D1237">
        <v>91.85</v>
      </c>
      <c r="E1237">
        <v>90.11</v>
      </c>
      <c r="F1237">
        <v>90.54</v>
      </c>
    </row>
    <row r="1238" spans="1:6" x14ac:dyDescent="0.25">
      <c r="A1238" s="1">
        <v>41974</v>
      </c>
      <c r="B1238">
        <v>27584224</v>
      </c>
      <c r="C1238">
        <v>90.36</v>
      </c>
      <c r="D1238">
        <v>92.87</v>
      </c>
      <c r="E1238">
        <v>90.28</v>
      </c>
      <c r="F1238">
        <v>92.35</v>
      </c>
    </row>
    <row r="1239" spans="1:6" x14ac:dyDescent="0.25">
      <c r="A1239" s="1">
        <v>41975</v>
      </c>
      <c r="B1239">
        <v>20885295</v>
      </c>
      <c r="C1239">
        <v>92.32</v>
      </c>
      <c r="D1239">
        <v>94.67</v>
      </c>
      <c r="E1239">
        <v>92.01</v>
      </c>
      <c r="F1239">
        <v>94.19</v>
      </c>
    </row>
    <row r="1240" spans="1:6" x14ac:dyDescent="0.25">
      <c r="A1240" s="1">
        <v>41976</v>
      </c>
      <c r="B1240">
        <v>16220449</v>
      </c>
      <c r="C1240">
        <v>94.67</v>
      </c>
      <c r="D1240">
        <v>95.33</v>
      </c>
      <c r="E1240">
        <v>94</v>
      </c>
      <c r="F1240">
        <v>94.95</v>
      </c>
    </row>
    <row r="1241" spans="1:6" x14ac:dyDescent="0.25">
      <c r="A1241" s="1">
        <v>41977</v>
      </c>
      <c r="B1241">
        <v>13115006</v>
      </c>
      <c r="C1241">
        <v>94.13</v>
      </c>
      <c r="D1241">
        <v>94.61</v>
      </c>
      <c r="E1241">
        <v>93.07</v>
      </c>
      <c r="F1241">
        <v>94.37</v>
      </c>
    </row>
    <row r="1242" spans="1:6" x14ac:dyDescent="0.25">
      <c r="A1242" s="1">
        <v>41978</v>
      </c>
      <c r="B1242">
        <v>11831896</v>
      </c>
      <c r="C1242">
        <v>93.95</v>
      </c>
      <c r="D1242">
        <v>94.59</v>
      </c>
      <c r="E1242">
        <v>93.354200000000006</v>
      </c>
      <c r="F1242">
        <v>93.82</v>
      </c>
    </row>
    <row r="1243" spans="1:6" x14ac:dyDescent="0.25">
      <c r="A1243" s="1">
        <v>41981</v>
      </c>
      <c r="B1243">
        <v>15735436</v>
      </c>
      <c r="C1243">
        <v>92.9</v>
      </c>
      <c r="D1243">
        <v>93.13</v>
      </c>
      <c r="E1243">
        <v>91.364999999999995</v>
      </c>
      <c r="F1243">
        <v>91.7</v>
      </c>
    </row>
    <row r="1244" spans="1:6" x14ac:dyDescent="0.25">
      <c r="A1244" s="1">
        <v>41982</v>
      </c>
      <c r="B1244">
        <v>15879222</v>
      </c>
      <c r="C1244">
        <v>91.23</v>
      </c>
      <c r="D1244">
        <v>92.06</v>
      </c>
      <c r="E1244">
        <v>90.76</v>
      </c>
      <c r="F1244">
        <v>91.38</v>
      </c>
    </row>
    <row r="1245" spans="1:6" x14ac:dyDescent="0.25">
      <c r="A1245" s="1">
        <v>41983</v>
      </c>
      <c r="B1245">
        <v>22278299</v>
      </c>
      <c r="C1245">
        <v>90.72</v>
      </c>
      <c r="D1245">
        <v>90.73</v>
      </c>
      <c r="E1245">
        <v>88.2</v>
      </c>
      <c r="F1245">
        <v>88.67</v>
      </c>
    </row>
    <row r="1246" spans="1:6" x14ac:dyDescent="0.25">
      <c r="A1246" s="1">
        <v>41984</v>
      </c>
      <c r="B1246">
        <v>21519617</v>
      </c>
      <c r="C1246">
        <v>88.86</v>
      </c>
      <c r="D1246">
        <v>91.54</v>
      </c>
      <c r="E1246">
        <v>88.85</v>
      </c>
      <c r="F1246">
        <v>89.2</v>
      </c>
    </row>
    <row r="1247" spans="1:6" x14ac:dyDescent="0.25">
      <c r="A1247" s="1">
        <v>41985</v>
      </c>
      <c r="B1247">
        <v>24564646</v>
      </c>
      <c r="C1247">
        <v>88.71</v>
      </c>
      <c r="D1247">
        <v>89</v>
      </c>
      <c r="E1247">
        <v>86.6</v>
      </c>
      <c r="F1247">
        <v>86.6</v>
      </c>
    </row>
    <row r="1248" spans="1:6" x14ac:dyDescent="0.25">
      <c r="A1248" s="1">
        <v>41988</v>
      </c>
      <c r="B1248">
        <v>21373561</v>
      </c>
      <c r="C1248">
        <v>87.53</v>
      </c>
      <c r="D1248">
        <v>88.6</v>
      </c>
      <c r="E1248">
        <v>86.5</v>
      </c>
      <c r="F1248">
        <v>86.9</v>
      </c>
    </row>
    <row r="1249" spans="1:6" x14ac:dyDescent="0.25">
      <c r="A1249" s="1">
        <v>41989</v>
      </c>
      <c r="B1249">
        <v>26370628</v>
      </c>
      <c r="C1249">
        <v>86.38</v>
      </c>
      <c r="D1249">
        <v>89.2</v>
      </c>
      <c r="E1249">
        <v>86.19</v>
      </c>
      <c r="F1249">
        <v>86.41</v>
      </c>
    </row>
    <row r="1250" spans="1:6" x14ac:dyDescent="0.25">
      <c r="A1250" s="1">
        <v>41990</v>
      </c>
      <c r="B1250">
        <v>23323043</v>
      </c>
      <c r="C1250">
        <v>87.24</v>
      </c>
      <c r="D1250">
        <v>89.9</v>
      </c>
      <c r="E1250">
        <v>87.15</v>
      </c>
      <c r="F1250">
        <v>89.02</v>
      </c>
    </row>
    <row r="1251" spans="1:6" x14ac:dyDescent="0.25">
      <c r="A1251" s="1">
        <v>41991</v>
      </c>
      <c r="B1251">
        <v>22876354</v>
      </c>
      <c r="C1251">
        <v>90.37</v>
      </c>
      <c r="D1251">
        <v>91.16</v>
      </c>
      <c r="E1251">
        <v>88.4</v>
      </c>
      <c r="F1251">
        <v>91.16</v>
      </c>
    </row>
    <row r="1252" spans="1:6" x14ac:dyDescent="0.25">
      <c r="A1252" s="1">
        <v>41992</v>
      </c>
      <c r="B1252">
        <v>38468954</v>
      </c>
      <c r="C1252">
        <v>90.21</v>
      </c>
      <c r="D1252">
        <v>93.64</v>
      </c>
      <c r="E1252">
        <v>89.61</v>
      </c>
      <c r="F1252">
        <v>93.64</v>
      </c>
    </row>
    <row r="1253" spans="1:6" x14ac:dyDescent="0.25">
      <c r="A1253" s="1">
        <v>41995</v>
      </c>
      <c r="B1253">
        <v>17871337</v>
      </c>
      <c r="C1253">
        <v>92.96</v>
      </c>
      <c r="D1253">
        <v>93.67</v>
      </c>
      <c r="E1253">
        <v>92.45</v>
      </c>
      <c r="F1253">
        <v>93.33</v>
      </c>
    </row>
    <row r="1254" spans="1:6" x14ac:dyDescent="0.25">
      <c r="A1254" s="1">
        <v>41996</v>
      </c>
      <c r="B1254">
        <v>13697992</v>
      </c>
      <c r="C1254">
        <v>93.52</v>
      </c>
      <c r="D1254">
        <v>95.18</v>
      </c>
      <c r="E1254">
        <v>93.047200000000004</v>
      </c>
      <c r="F1254">
        <v>94.59</v>
      </c>
    </row>
    <row r="1255" spans="1:6" x14ac:dyDescent="0.25">
      <c r="A1255" s="1">
        <v>41997</v>
      </c>
      <c r="B1255">
        <v>6875691</v>
      </c>
      <c r="C1255">
        <v>94.22</v>
      </c>
      <c r="D1255">
        <v>94.25</v>
      </c>
      <c r="E1255">
        <v>92.98</v>
      </c>
      <c r="F1255">
        <v>93.78</v>
      </c>
    </row>
    <row r="1256" spans="1:6" x14ac:dyDescent="0.25">
      <c r="A1256" s="1">
        <v>41999</v>
      </c>
      <c r="B1256">
        <v>10584797</v>
      </c>
      <c r="C1256">
        <v>93.99</v>
      </c>
      <c r="D1256">
        <v>94.43</v>
      </c>
      <c r="E1256">
        <v>92.62</v>
      </c>
      <c r="F1256">
        <v>93.21</v>
      </c>
    </row>
    <row r="1257" spans="1:6" x14ac:dyDescent="0.25">
      <c r="A1257" s="1">
        <v>42002</v>
      </c>
      <c r="B1257">
        <v>9892119</v>
      </c>
      <c r="C1257">
        <v>93.33</v>
      </c>
      <c r="D1257">
        <v>93.86</v>
      </c>
      <c r="E1257">
        <v>92.89</v>
      </c>
      <c r="F1257">
        <v>93.07</v>
      </c>
    </row>
    <row r="1258" spans="1:6" x14ac:dyDescent="0.25">
      <c r="A1258" s="1">
        <v>42003</v>
      </c>
      <c r="B1258">
        <v>8743369</v>
      </c>
      <c r="C1258">
        <v>92.77</v>
      </c>
      <c r="D1258">
        <v>93.39</v>
      </c>
      <c r="E1258">
        <v>92.51</v>
      </c>
      <c r="F1258">
        <v>93.02</v>
      </c>
    </row>
    <row r="1259" spans="1:6" x14ac:dyDescent="0.25">
      <c r="A1259" s="1">
        <v>42004</v>
      </c>
      <c r="B1259">
        <v>11337219</v>
      </c>
      <c r="C1259">
        <v>92.42</v>
      </c>
      <c r="D1259">
        <v>93.13</v>
      </c>
      <c r="E1259">
        <v>92.06</v>
      </c>
      <c r="F1259">
        <v>92.45</v>
      </c>
    </row>
    <row r="1260" spans="1:6" x14ac:dyDescent="0.25">
      <c r="A1260" s="1">
        <v>42006</v>
      </c>
      <c r="B1260">
        <v>10219070</v>
      </c>
      <c r="C1260">
        <v>92.25</v>
      </c>
      <c r="D1260">
        <v>93.05</v>
      </c>
      <c r="E1260">
        <v>91.81</v>
      </c>
      <c r="F1260">
        <v>92.83</v>
      </c>
    </row>
    <row r="1261" spans="1:6" x14ac:dyDescent="0.25">
      <c r="A1261" s="1">
        <v>42009</v>
      </c>
      <c r="B1261">
        <v>18502381</v>
      </c>
      <c r="C1261">
        <v>92.1</v>
      </c>
      <c r="D1261">
        <v>92.4</v>
      </c>
      <c r="E1261">
        <v>89.5</v>
      </c>
      <c r="F1261">
        <v>90.29</v>
      </c>
    </row>
    <row r="1262" spans="1:6" x14ac:dyDescent="0.25">
      <c r="A1262" s="1">
        <v>42010</v>
      </c>
      <c r="B1262">
        <v>16663441</v>
      </c>
      <c r="C1262">
        <v>90.24</v>
      </c>
      <c r="D1262">
        <v>91.41</v>
      </c>
      <c r="E1262">
        <v>89.02</v>
      </c>
      <c r="F1262">
        <v>89.81</v>
      </c>
    </row>
    <row r="1263" spans="1:6" x14ac:dyDescent="0.25">
      <c r="A1263" s="1">
        <v>42011</v>
      </c>
      <c r="B1263">
        <v>13589990</v>
      </c>
      <c r="C1263">
        <v>90.65</v>
      </c>
      <c r="D1263">
        <v>91.48</v>
      </c>
      <c r="E1263">
        <v>90</v>
      </c>
      <c r="F1263">
        <v>90.72</v>
      </c>
    </row>
    <row r="1264" spans="1:6" x14ac:dyDescent="0.25">
      <c r="A1264" s="1">
        <v>42012</v>
      </c>
      <c r="B1264">
        <v>15466246</v>
      </c>
      <c r="C1264">
        <v>91.25</v>
      </c>
      <c r="D1264">
        <v>92.27</v>
      </c>
      <c r="E1264">
        <v>91</v>
      </c>
      <c r="F1264">
        <v>92.23</v>
      </c>
    </row>
    <row r="1265" spans="1:6" x14ac:dyDescent="0.25">
      <c r="A1265" s="1">
        <v>42013</v>
      </c>
      <c r="B1265">
        <v>14324465</v>
      </c>
      <c r="C1265">
        <v>92.3</v>
      </c>
      <c r="D1265">
        <v>92.78</v>
      </c>
      <c r="E1265">
        <v>91.37</v>
      </c>
      <c r="F1265">
        <v>92.1</v>
      </c>
    </row>
    <row r="1266" spans="1:6" x14ac:dyDescent="0.25">
      <c r="A1266" s="1">
        <v>42016</v>
      </c>
      <c r="B1266">
        <v>15175491</v>
      </c>
      <c r="C1266">
        <v>91.24</v>
      </c>
      <c r="D1266">
        <v>91.34</v>
      </c>
      <c r="E1266">
        <v>89.82</v>
      </c>
      <c r="F1266">
        <v>90.33</v>
      </c>
    </row>
    <row r="1267" spans="1:6" x14ac:dyDescent="0.25">
      <c r="A1267" s="1">
        <v>42017</v>
      </c>
      <c r="B1267">
        <v>17632328</v>
      </c>
      <c r="C1267">
        <v>90.88</v>
      </c>
      <c r="D1267">
        <v>91.43</v>
      </c>
      <c r="E1267">
        <v>89.11</v>
      </c>
      <c r="F1267">
        <v>90</v>
      </c>
    </row>
    <row r="1268" spans="1:6" x14ac:dyDescent="0.25">
      <c r="A1268" s="1">
        <v>42018</v>
      </c>
      <c r="B1268">
        <v>23271698</v>
      </c>
      <c r="C1268">
        <v>88.95</v>
      </c>
      <c r="D1268">
        <v>89.89</v>
      </c>
      <c r="E1268">
        <v>87.26</v>
      </c>
      <c r="F1268">
        <v>89.74</v>
      </c>
    </row>
    <row r="1269" spans="1:6" x14ac:dyDescent="0.25">
      <c r="A1269" s="1">
        <v>42019</v>
      </c>
      <c r="B1269">
        <v>18758720</v>
      </c>
      <c r="C1269">
        <v>90.43</v>
      </c>
      <c r="D1269">
        <v>90.66</v>
      </c>
      <c r="E1269">
        <v>88.51</v>
      </c>
      <c r="F1269">
        <v>88.96</v>
      </c>
    </row>
    <row r="1270" spans="1:6" x14ac:dyDescent="0.25">
      <c r="A1270" s="1">
        <v>42020</v>
      </c>
      <c r="B1270">
        <v>17713093</v>
      </c>
      <c r="C1270">
        <v>88.98</v>
      </c>
      <c r="D1270">
        <v>91.19</v>
      </c>
      <c r="E1270">
        <v>88.98</v>
      </c>
      <c r="F1270">
        <v>91.12</v>
      </c>
    </row>
    <row r="1271" spans="1:6" x14ac:dyDescent="0.25">
      <c r="A1271" s="1">
        <v>42024</v>
      </c>
      <c r="B1271">
        <v>16722847</v>
      </c>
      <c r="C1271">
        <v>91.14</v>
      </c>
      <c r="D1271">
        <v>91.78</v>
      </c>
      <c r="E1271">
        <v>90.38</v>
      </c>
      <c r="F1271">
        <v>91.09</v>
      </c>
    </row>
    <row r="1272" spans="1:6" x14ac:dyDescent="0.25">
      <c r="A1272" s="1">
        <v>42025</v>
      </c>
      <c r="B1272">
        <v>14276180</v>
      </c>
      <c r="C1272">
        <v>91.74</v>
      </c>
      <c r="D1272">
        <v>91.99</v>
      </c>
      <c r="E1272">
        <v>91.01</v>
      </c>
      <c r="F1272">
        <v>91.87</v>
      </c>
    </row>
    <row r="1273" spans="1:6" x14ac:dyDescent="0.25">
      <c r="A1273" s="1">
        <v>42026</v>
      </c>
      <c r="B1273">
        <v>13557873</v>
      </c>
      <c r="C1273">
        <v>92.31</v>
      </c>
      <c r="D1273">
        <v>92.965800000000002</v>
      </c>
      <c r="E1273">
        <v>91.32</v>
      </c>
      <c r="F1273">
        <v>92.87</v>
      </c>
    </row>
    <row r="1274" spans="1:6" x14ac:dyDescent="0.25">
      <c r="A1274" s="1">
        <v>42027</v>
      </c>
      <c r="B1274">
        <v>14701781</v>
      </c>
      <c r="C1274">
        <v>92.28</v>
      </c>
      <c r="D1274">
        <v>92.48</v>
      </c>
      <c r="E1274">
        <v>90.784999999999997</v>
      </c>
      <c r="F1274">
        <v>90.89</v>
      </c>
    </row>
    <row r="1275" spans="1:6" x14ac:dyDescent="0.25">
      <c r="A1275" s="1">
        <v>42030</v>
      </c>
      <c r="B1275">
        <v>10672007</v>
      </c>
      <c r="C1275">
        <v>90.61</v>
      </c>
      <c r="D1275">
        <v>91.94</v>
      </c>
      <c r="E1275">
        <v>90.47</v>
      </c>
      <c r="F1275">
        <v>91.76</v>
      </c>
    </row>
    <row r="1276" spans="1:6" x14ac:dyDescent="0.25">
      <c r="A1276" s="1">
        <v>42031</v>
      </c>
      <c r="B1276">
        <v>12301462</v>
      </c>
      <c r="C1276">
        <v>91.24</v>
      </c>
      <c r="D1276">
        <v>91.6</v>
      </c>
      <c r="E1276">
        <v>90.6</v>
      </c>
      <c r="F1276">
        <v>90.95</v>
      </c>
    </row>
    <row r="1277" spans="1:6" x14ac:dyDescent="0.25">
      <c r="A1277" s="1">
        <v>42032</v>
      </c>
      <c r="B1277">
        <v>17827933</v>
      </c>
      <c r="C1277">
        <v>90.88</v>
      </c>
      <c r="D1277">
        <v>90.93</v>
      </c>
      <c r="E1277">
        <v>87.82</v>
      </c>
      <c r="F1277">
        <v>87.95</v>
      </c>
    </row>
    <row r="1278" spans="1:6" x14ac:dyDescent="0.25">
      <c r="A1278" s="1">
        <v>42033</v>
      </c>
      <c r="B1278">
        <v>22679567</v>
      </c>
      <c r="C1278">
        <v>88.22</v>
      </c>
      <c r="D1278">
        <v>88.26</v>
      </c>
      <c r="E1278">
        <v>86.03</v>
      </c>
      <c r="F1278">
        <v>87.58</v>
      </c>
    </row>
    <row r="1279" spans="1:6" x14ac:dyDescent="0.25">
      <c r="A1279" s="1">
        <v>42034</v>
      </c>
      <c r="B1279">
        <v>22678122</v>
      </c>
      <c r="C1279">
        <v>87.16</v>
      </c>
      <c r="D1279">
        <v>88.42</v>
      </c>
      <c r="E1279">
        <v>86.25</v>
      </c>
      <c r="F1279">
        <v>87.42</v>
      </c>
    </row>
    <row r="1280" spans="1:6" x14ac:dyDescent="0.25">
      <c r="A1280" s="1">
        <v>42037</v>
      </c>
      <c r="B1280">
        <v>20304347</v>
      </c>
      <c r="C1280">
        <v>87.85</v>
      </c>
      <c r="D1280">
        <v>89.59</v>
      </c>
      <c r="E1280">
        <v>87.5</v>
      </c>
      <c r="F1280">
        <v>89.58</v>
      </c>
    </row>
    <row r="1281" spans="1:6" x14ac:dyDescent="0.25">
      <c r="A1281" s="1">
        <v>42038</v>
      </c>
      <c r="B1281">
        <v>21900857</v>
      </c>
      <c r="C1281">
        <v>90.9</v>
      </c>
      <c r="D1281">
        <v>92.33</v>
      </c>
      <c r="E1281">
        <v>90.81</v>
      </c>
      <c r="F1281">
        <v>92.25</v>
      </c>
    </row>
    <row r="1282" spans="1:6" x14ac:dyDescent="0.25">
      <c r="A1282" s="1">
        <v>42039</v>
      </c>
      <c r="B1282">
        <v>19630544</v>
      </c>
      <c r="C1282">
        <v>91.64</v>
      </c>
      <c r="D1282">
        <v>92.27</v>
      </c>
      <c r="E1282">
        <v>90.51</v>
      </c>
      <c r="F1282">
        <v>91.46</v>
      </c>
    </row>
    <row r="1283" spans="1:6" x14ac:dyDescent="0.25">
      <c r="A1283" s="1">
        <v>42040</v>
      </c>
      <c r="B1283">
        <v>12807306</v>
      </c>
      <c r="C1283">
        <v>92.39</v>
      </c>
      <c r="D1283">
        <v>92.54</v>
      </c>
      <c r="E1283">
        <v>91.7</v>
      </c>
      <c r="F1283">
        <v>92.36</v>
      </c>
    </row>
    <row r="1284" spans="1:6" x14ac:dyDescent="0.25">
      <c r="A1284" s="1">
        <v>42041</v>
      </c>
      <c r="B1284">
        <v>12330838</v>
      </c>
      <c r="C1284">
        <v>92.1</v>
      </c>
      <c r="D1284">
        <v>92.28</v>
      </c>
      <c r="E1284">
        <v>90.96</v>
      </c>
      <c r="F1284">
        <v>91.5</v>
      </c>
    </row>
    <row r="1285" spans="1:6" x14ac:dyDescent="0.25">
      <c r="A1285" s="1">
        <v>42044</v>
      </c>
      <c r="B1285">
        <v>11360079</v>
      </c>
      <c r="C1285">
        <v>91.4</v>
      </c>
      <c r="D1285">
        <v>92.29</v>
      </c>
      <c r="E1285">
        <v>91.236599999999996</v>
      </c>
      <c r="F1285">
        <v>91.56</v>
      </c>
    </row>
    <row r="1286" spans="1:6" x14ac:dyDescent="0.25">
      <c r="A1286" s="1">
        <v>42045</v>
      </c>
      <c r="B1286">
        <v>12952873</v>
      </c>
      <c r="C1286">
        <v>91.74</v>
      </c>
      <c r="D1286">
        <v>91.74</v>
      </c>
      <c r="E1286">
        <v>90.3</v>
      </c>
      <c r="F1286">
        <v>91.01</v>
      </c>
    </row>
    <row r="1287" spans="1:6" x14ac:dyDescent="0.25">
      <c r="A1287" s="1">
        <v>42046</v>
      </c>
      <c r="B1287">
        <v>12238495</v>
      </c>
      <c r="C1287">
        <v>90.02</v>
      </c>
      <c r="D1287">
        <v>90.83</v>
      </c>
      <c r="E1287">
        <v>89.79</v>
      </c>
      <c r="F1287">
        <v>90.6</v>
      </c>
    </row>
    <row r="1288" spans="1:6" x14ac:dyDescent="0.25">
      <c r="A1288" s="1">
        <v>42047</v>
      </c>
      <c r="B1288">
        <v>14842992</v>
      </c>
      <c r="C1288">
        <v>91.46</v>
      </c>
      <c r="D1288">
        <v>92.66</v>
      </c>
      <c r="E1288">
        <v>91.02</v>
      </c>
      <c r="F1288">
        <v>92.37</v>
      </c>
    </row>
    <row r="1289" spans="1:6" x14ac:dyDescent="0.25">
      <c r="A1289" s="1">
        <v>42048</v>
      </c>
      <c r="B1289">
        <v>12060981</v>
      </c>
      <c r="C1289">
        <v>92.7</v>
      </c>
      <c r="D1289">
        <v>93.45</v>
      </c>
      <c r="E1289">
        <v>92.28</v>
      </c>
      <c r="F1289">
        <v>93.37</v>
      </c>
    </row>
    <row r="1290" spans="1:6" x14ac:dyDescent="0.25">
      <c r="A1290" s="1">
        <v>42052</v>
      </c>
      <c r="B1290">
        <v>11755575</v>
      </c>
      <c r="C1290">
        <v>92.75</v>
      </c>
      <c r="D1290">
        <v>93.07</v>
      </c>
      <c r="E1290">
        <v>92.29</v>
      </c>
      <c r="F1290">
        <v>93.05</v>
      </c>
    </row>
    <row r="1291" spans="1:6" x14ac:dyDescent="0.25">
      <c r="A1291" s="1">
        <v>42053</v>
      </c>
      <c r="B1291">
        <v>19176029</v>
      </c>
      <c r="C1291">
        <v>91.99</v>
      </c>
      <c r="D1291">
        <v>91.99</v>
      </c>
      <c r="E1291">
        <v>90.39</v>
      </c>
      <c r="F1291">
        <v>91.01</v>
      </c>
    </row>
    <row r="1292" spans="1:6" x14ac:dyDescent="0.25">
      <c r="A1292" s="1">
        <v>42054</v>
      </c>
      <c r="B1292">
        <v>19349050</v>
      </c>
      <c r="C1292">
        <v>89.64</v>
      </c>
      <c r="D1292">
        <v>90.42</v>
      </c>
      <c r="E1292">
        <v>88.58</v>
      </c>
      <c r="F1292">
        <v>89.44</v>
      </c>
    </row>
    <row r="1293" spans="1:6" x14ac:dyDescent="0.25">
      <c r="A1293" s="1">
        <v>42055</v>
      </c>
      <c r="B1293">
        <v>15959345</v>
      </c>
      <c r="C1293">
        <v>89.4</v>
      </c>
      <c r="D1293">
        <v>89.94</v>
      </c>
      <c r="E1293">
        <v>88.85</v>
      </c>
      <c r="F1293">
        <v>89.92</v>
      </c>
    </row>
    <row r="1294" spans="1:6" x14ac:dyDescent="0.25">
      <c r="A1294" s="1">
        <v>42058</v>
      </c>
      <c r="B1294">
        <v>12769607</v>
      </c>
      <c r="C1294">
        <v>89.26</v>
      </c>
      <c r="D1294">
        <v>89.55</v>
      </c>
      <c r="E1294">
        <v>88.74</v>
      </c>
      <c r="F1294">
        <v>89.01</v>
      </c>
    </row>
    <row r="1295" spans="1:6" x14ac:dyDescent="0.25">
      <c r="A1295" s="1">
        <v>42059</v>
      </c>
      <c r="B1295">
        <v>9990726</v>
      </c>
      <c r="C1295">
        <v>89.33</v>
      </c>
      <c r="D1295">
        <v>89.78</v>
      </c>
      <c r="E1295">
        <v>89.13</v>
      </c>
      <c r="F1295">
        <v>89.42</v>
      </c>
    </row>
    <row r="1296" spans="1:6" x14ac:dyDescent="0.25">
      <c r="A1296" s="1">
        <v>42060</v>
      </c>
      <c r="B1296">
        <v>9925652</v>
      </c>
      <c r="C1296">
        <v>89.57</v>
      </c>
      <c r="D1296">
        <v>89.7</v>
      </c>
      <c r="E1296">
        <v>89.08</v>
      </c>
      <c r="F1296">
        <v>89.6</v>
      </c>
    </row>
    <row r="1297" spans="1:6" x14ac:dyDescent="0.25">
      <c r="A1297" s="1">
        <v>42061</v>
      </c>
      <c r="B1297">
        <v>13981200</v>
      </c>
      <c r="C1297">
        <v>89.13</v>
      </c>
      <c r="D1297">
        <v>89.18</v>
      </c>
      <c r="E1297">
        <v>88.08</v>
      </c>
      <c r="F1297">
        <v>88.65</v>
      </c>
    </row>
    <row r="1298" spans="1:6" x14ac:dyDescent="0.25">
      <c r="A1298" s="1">
        <v>42062</v>
      </c>
      <c r="B1298">
        <v>13089915</v>
      </c>
      <c r="C1298">
        <v>88.89</v>
      </c>
      <c r="D1298">
        <v>89.28</v>
      </c>
      <c r="E1298">
        <v>88.34</v>
      </c>
      <c r="F1298">
        <v>88.54</v>
      </c>
    </row>
    <row r="1299" spans="1:6" x14ac:dyDescent="0.25">
      <c r="A1299" s="1">
        <v>42065</v>
      </c>
      <c r="B1299">
        <v>13792684</v>
      </c>
      <c r="C1299">
        <v>88.34</v>
      </c>
      <c r="D1299">
        <v>88.52</v>
      </c>
      <c r="E1299">
        <v>87.35</v>
      </c>
      <c r="F1299">
        <v>88.04</v>
      </c>
    </row>
    <row r="1300" spans="1:6" x14ac:dyDescent="0.25">
      <c r="A1300" s="1">
        <v>42066</v>
      </c>
      <c r="B1300">
        <v>13491039</v>
      </c>
      <c r="C1300">
        <v>87.93</v>
      </c>
      <c r="D1300">
        <v>88.02</v>
      </c>
      <c r="E1300">
        <v>87.13</v>
      </c>
      <c r="F1300">
        <v>87.62</v>
      </c>
    </row>
    <row r="1301" spans="1:6" x14ac:dyDescent="0.25">
      <c r="A1301" s="1">
        <v>42067</v>
      </c>
      <c r="B1301">
        <v>13467242</v>
      </c>
      <c r="C1301">
        <v>87.96</v>
      </c>
      <c r="D1301">
        <v>87.96</v>
      </c>
      <c r="E1301">
        <v>86.93</v>
      </c>
      <c r="F1301">
        <v>87.18</v>
      </c>
    </row>
    <row r="1302" spans="1:6" x14ac:dyDescent="0.25">
      <c r="A1302" s="1">
        <v>42068</v>
      </c>
      <c r="B1302">
        <v>12527581</v>
      </c>
      <c r="C1302">
        <v>87.07</v>
      </c>
      <c r="D1302">
        <v>87.186400000000006</v>
      </c>
      <c r="E1302">
        <v>86.52</v>
      </c>
      <c r="F1302">
        <v>86.74</v>
      </c>
    </row>
    <row r="1303" spans="1:6" x14ac:dyDescent="0.25">
      <c r="A1303" s="1">
        <v>42069</v>
      </c>
      <c r="B1303">
        <v>16070466</v>
      </c>
      <c r="C1303">
        <v>86.41</v>
      </c>
      <c r="D1303">
        <v>86.6</v>
      </c>
      <c r="E1303">
        <v>85.32</v>
      </c>
      <c r="F1303">
        <v>85.63</v>
      </c>
    </row>
    <row r="1304" spans="1:6" x14ac:dyDescent="0.25">
      <c r="A1304" s="1">
        <v>42072</v>
      </c>
      <c r="B1304">
        <v>14503802</v>
      </c>
      <c r="C1304">
        <v>86.12</v>
      </c>
      <c r="D1304">
        <v>86.38</v>
      </c>
      <c r="E1304">
        <v>85.12</v>
      </c>
      <c r="F1304">
        <v>85.16</v>
      </c>
    </row>
    <row r="1305" spans="1:6" x14ac:dyDescent="0.25">
      <c r="A1305" s="1">
        <v>42073</v>
      </c>
      <c r="B1305">
        <v>17195460</v>
      </c>
      <c r="C1305">
        <v>84.82</v>
      </c>
      <c r="D1305">
        <v>85.53</v>
      </c>
      <c r="E1305">
        <v>84.24</v>
      </c>
      <c r="F1305">
        <v>84.26</v>
      </c>
    </row>
    <row r="1306" spans="1:6" x14ac:dyDescent="0.25">
      <c r="A1306" s="1">
        <v>42074</v>
      </c>
      <c r="B1306">
        <v>12992367</v>
      </c>
      <c r="C1306">
        <v>84.93</v>
      </c>
      <c r="D1306">
        <v>84.93</v>
      </c>
      <c r="E1306">
        <v>84</v>
      </c>
      <c r="F1306">
        <v>84.02</v>
      </c>
    </row>
    <row r="1307" spans="1:6" x14ac:dyDescent="0.25">
      <c r="A1307" s="1">
        <v>42075</v>
      </c>
      <c r="B1307">
        <v>10792898</v>
      </c>
      <c r="C1307">
        <v>84.43</v>
      </c>
      <c r="D1307">
        <v>84.72</v>
      </c>
      <c r="E1307">
        <v>84.06</v>
      </c>
      <c r="F1307">
        <v>84.22</v>
      </c>
    </row>
    <row r="1308" spans="1:6" x14ac:dyDescent="0.25">
      <c r="A1308" s="1">
        <v>42076</v>
      </c>
      <c r="B1308">
        <v>16796624</v>
      </c>
      <c r="C1308">
        <v>83.9</v>
      </c>
      <c r="D1308">
        <v>84.18</v>
      </c>
      <c r="E1308">
        <v>82.68</v>
      </c>
      <c r="F1308">
        <v>83.87</v>
      </c>
    </row>
    <row r="1309" spans="1:6" x14ac:dyDescent="0.25">
      <c r="A1309" s="1">
        <v>42079</v>
      </c>
      <c r="B1309">
        <v>13515985</v>
      </c>
      <c r="C1309">
        <v>83.71</v>
      </c>
      <c r="D1309">
        <v>84.86</v>
      </c>
      <c r="E1309">
        <v>83.27</v>
      </c>
      <c r="F1309">
        <v>84.76</v>
      </c>
    </row>
    <row r="1310" spans="1:6" x14ac:dyDescent="0.25">
      <c r="A1310" s="1">
        <v>42080</v>
      </c>
      <c r="B1310">
        <v>12978558</v>
      </c>
      <c r="C1310">
        <v>84.54</v>
      </c>
      <c r="D1310">
        <v>84.85</v>
      </c>
      <c r="E1310">
        <v>84.015000000000001</v>
      </c>
      <c r="F1310">
        <v>84.08</v>
      </c>
    </row>
    <row r="1311" spans="1:6" x14ac:dyDescent="0.25">
      <c r="A1311" s="1">
        <v>42081</v>
      </c>
      <c r="B1311">
        <v>18743533</v>
      </c>
      <c r="C1311">
        <v>83.54</v>
      </c>
      <c r="D1311">
        <v>86.37</v>
      </c>
      <c r="E1311">
        <v>83.43</v>
      </c>
      <c r="F1311">
        <v>86.07</v>
      </c>
    </row>
    <row r="1312" spans="1:6" x14ac:dyDescent="0.25">
      <c r="A1312" s="1">
        <v>42082</v>
      </c>
      <c r="B1312">
        <v>12737812</v>
      </c>
      <c r="C1312">
        <v>85.19</v>
      </c>
      <c r="D1312">
        <v>85.5</v>
      </c>
      <c r="E1312">
        <v>84.325000000000003</v>
      </c>
      <c r="F1312">
        <v>84.41</v>
      </c>
    </row>
    <row r="1313" spans="1:6" x14ac:dyDescent="0.25">
      <c r="A1313" s="1">
        <v>42083</v>
      </c>
      <c r="B1313">
        <v>36083450</v>
      </c>
      <c r="C1313">
        <v>84.67</v>
      </c>
      <c r="D1313">
        <v>85.4</v>
      </c>
      <c r="E1313">
        <v>84.39</v>
      </c>
      <c r="F1313">
        <v>84.54</v>
      </c>
    </row>
    <row r="1314" spans="1:6" x14ac:dyDescent="0.25">
      <c r="A1314" s="1">
        <v>42086</v>
      </c>
      <c r="B1314">
        <v>17211739</v>
      </c>
      <c r="C1314">
        <v>85.02</v>
      </c>
      <c r="D1314">
        <v>85.780100000000004</v>
      </c>
      <c r="E1314">
        <v>85.01</v>
      </c>
      <c r="F1314">
        <v>85.43</v>
      </c>
    </row>
    <row r="1315" spans="1:6" x14ac:dyDescent="0.25">
      <c r="A1315" s="1">
        <v>42087</v>
      </c>
      <c r="B1315">
        <v>10153081</v>
      </c>
      <c r="C1315">
        <v>85.3</v>
      </c>
      <c r="D1315">
        <v>85.78</v>
      </c>
      <c r="E1315">
        <v>84.5</v>
      </c>
      <c r="F1315">
        <v>84.52</v>
      </c>
    </row>
    <row r="1316" spans="1:6" x14ac:dyDescent="0.25">
      <c r="A1316" s="1">
        <v>42088</v>
      </c>
      <c r="B1316">
        <v>11933737</v>
      </c>
      <c r="C1316">
        <v>85.05</v>
      </c>
      <c r="D1316">
        <v>85.57</v>
      </c>
      <c r="E1316">
        <v>84.77</v>
      </c>
      <c r="F1316">
        <v>84.86</v>
      </c>
    </row>
    <row r="1317" spans="1:6" x14ac:dyDescent="0.25">
      <c r="A1317" s="1">
        <v>42089</v>
      </c>
      <c r="B1317">
        <v>14399825</v>
      </c>
      <c r="C1317">
        <v>85.3</v>
      </c>
      <c r="D1317">
        <v>85.57</v>
      </c>
      <c r="E1317">
        <v>84.09</v>
      </c>
      <c r="F1317">
        <v>84.32</v>
      </c>
    </row>
    <row r="1318" spans="1:6" x14ac:dyDescent="0.25">
      <c r="A1318" s="1">
        <v>42090</v>
      </c>
      <c r="B1318">
        <v>11570694</v>
      </c>
      <c r="C1318">
        <v>84.04</v>
      </c>
      <c r="D1318">
        <v>84.05</v>
      </c>
      <c r="E1318">
        <v>83.33</v>
      </c>
      <c r="F1318">
        <v>83.58</v>
      </c>
    </row>
    <row r="1319" spans="1:6" x14ac:dyDescent="0.25">
      <c r="A1319" s="1">
        <v>42093</v>
      </c>
      <c r="B1319">
        <v>15652470</v>
      </c>
      <c r="C1319">
        <v>84.27</v>
      </c>
      <c r="D1319">
        <v>85.82</v>
      </c>
      <c r="E1319">
        <v>84.25</v>
      </c>
      <c r="F1319">
        <v>85.63</v>
      </c>
    </row>
    <row r="1320" spans="1:6" x14ac:dyDescent="0.25">
      <c r="A1320" s="1">
        <v>42094</v>
      </c>
      <c r="B1320">
        <v>13353890</v>
      </c>
      <c r="C1320">
        <v>84.85</v>
      </c>
      <c r="D1320">
        <v>85.34</v>
      </c>
      <c r="E1320">
        <v>84.46</v>
      </c>
      <c r="F1320">
        <v>85</v>
      </c>
    </row>
    <row r="1321" spans="1:6" x14ac:dyDescent="0.25">
      <c r="A1321" s="1">
        <v>42095</v>
      </c>
      <c r="B1321">
        <v>14522257</v>
      </c>
      <c r="C1321">
        <v>85.7</v>
      </c>
      <c r="D1321">
        <v>86</v>
      </c>
      <c r="E1321">
        <v>84.26</v>
      </c>
      <c r="F1321">
        <v>84.46</v>
      </c>
    </row>
    <row r="1322" spans="1:6" x14ac:dyDescent="0.25">
      <c r="A1322" s="1">
        <v>42096</v>
      </c>
      <c r="B1322">
        <v>11297401</v>
      </c>
      <c r="C1322">
        <v>84.09</v>
      </c>
      <c r="D1322">
        <v>84.94</v>
      </c>
      <c r="E1322">
        <v>83.853999999999999</v>
      </c>
      <c r="F1322">
        <v>84.3</v>
      </c>
    </row>
    <row r="1323" spans="1:6" x14ac:dyDescent="0.25">
      <c r="A1323" s="1">
        <v>42100</v>
      </c>
      <c r="B1323">
        <v>10915429</v>
      </c>
      <c r="C1323">
        <v>85.15</v>
      </c>
      <c r="D1323">
        <v>85.64</v>
      </c>
      <c r="E1323">
        <v>84.2</v>
      </c>
      <c r="F1323">
        <v>85.13</v>
      </c>
    </row>
    <row r="1324" spans="1:6" x14ac:dyDescent="0.25">
      <c r="A1324" s="1">
        <v>42101</v>
      </c>
      <c r="B1324">
        <v>11832739</v>
      </c>
      <c r="C1324">
        <v>85.01</v>
      </c>
      <c r="D1324">
        <v>86.17</v>
      </c>
      <c r="E1324">
        <v>84.756</v>
      </c>
      <c r="F1324">
        <v>85.75</v>
      </c>
    </row>
    <row r="1325" spans="1:6" x14ac:dyDescent="0.25">
      <c r="A1325" s="1">
        <v>42102</v>
      </c>
      <c r="B1325">
        <v>16257095</v>
      </c>
      <c r="C1325">
        <v>85.8</v>
      </c>
      <c r="D1325">
        <v>85.9</v>
      </c>
      <c r="E1325">
        <v>84.02</v>
      </c>
      <c r="F1325">
        <v>84.06</v>
      </c>
    </row>
    <row r="1326" spans="1:6" x14ac:dyDescent="0.25">
      <c r="A1326" s="1">
        <v>42103</v>
      </c>
      <c r="B1326">
        <v>13259323</v>
      </c>
      <c r="C1326">
        <v>84</v>
      </c>
      <c r="D1326">
        <v>84.73</v>
      </c>
      <c r="E1326">
        <v>83.81</v>
      </c>
      <c r="F1326">
        <v>84.65</v>
      </c>
    </row>
    <row r="1327" spans="1:6" x14ac:dyDescent="0.25">
      <c r="A1327" s="1">
        <v>42104</v>
      </c>
      <c r="B1327">
        <v>13372133</v>
      </c>
      <c r="C1327">
        <v>85.37</v>
      </c>
      <c r="D1327">
        <v>86.04</v>
      </c>
      <c r="E1327">
        <v>84.77</v>
      </c>
      <c r="F1327">
        <v>85.56</v>
      </c>
    </row>
    <row r="1328" spans="1:6" x14ac:dyDescent="0.25">
      <c r="A1328" s="1">
        <v>42107</v>
      </c>
      <c r="B1328">
        <v>9880507</v>
      </c>
      <c r="C1328">
        <v>85.92</v>
      </c>
      <c r="D1328">
        <v>86.25</v>
      </c>
      <c r="E1328">
        <v>85.24</v>
      </c>
      <c r="F1328">
        <v>85.34</v>
      </c>
    </row>
    <row r="1329" spans="1:6" x14ac:dyDescent="0.25">
      <c r="A1329" s="1">
        <v>42108</v>
      </c>
      <c r="B1329">
        <v>15693825</v>
      </c>
      <c r="C1329">
        <v>85.6</v>
      </c>
      <c r="D1329">
        <v>87.474999999999994</v>
      </c>
      <c r="E1329">
        <v>85.53</v>
      </c>
      <c r="F1329">
        <v>86.63</v>
      </c>
    </row>
    <row r="1330" spans="1:6" x14ac:dyDescent="0.25">
      <c r="A1330" s="1">
        <v>42109</v>
      </c>
      <c r="B1330">
        <v>15332834</v>
      </c>
      <c r="C1330">
        <v>87.14</v>
      </c>
      <c r="D1330">
        <v>88.53</v>
      </c>
      <c r="E1330">
        <v>87.14</v>
      </c>
      <c r="F1330">
        <v>88.08</v>
      </c>
    </row>
    <row r="1331" spans="1:6" x14ac:dyDescent="0.25">
      <c r="A1331" s="1">
        <v>42110</v>
      </c>
      <c r="B1331">
        <v>9570809</v>
      </c>
      <c r="C1331">
        <v>87.88</v>
      </c>
      <c r="D1331">
        <v>88.16</v>
      </c>
      <c r="E1331">
        <v>87.11</v>
      </c>
      <c r="F1331">
        <v>87.73</v>
      </c>
    </row>
    <row r="1332" spans="1:6" x14ac:dyDescent="0.25">
      <c r="A1332" s="1">
        <v>42111</v>
      </c>
      <c r="B1332">
        <v>14424332</v>
      </c>
      <c r="C1332">
        <v>87.14</v>
      </c>
      <c r="D1332">
        <v>87.36</v>
      </c>
      <c r="E1332">
        <v>86.155000000000001</v>
      </c>
      <c r="F1332">
        <v>86.93</v>
      </c>
    </row>
    <row r="1333" spans="1:6" x14ac:dyDescent="0.25">
      <c r="A1333" s="1">
        <v>42114</v>
      </c>
      <c r="B1333">
        <v>11593561</v>
      </c>
      <c r="C1333">
        <v>87.13</v>
      </c>
      <c r="D1333">
        <v>88.1</v>
      </c>
      <c r="E1333">
        <v>87.08</v>
      </c>
      <c r="F1333">
        <v>87.24</v>
      </c>
    </row>
    <row r="1334" spans="1:6" x14ac:dyDescent="0.25">
      <c r="A1334" s="1">
        <v>42115</v>
      </c>
      <c r="B1334">
        <v>10100460</v>
      </c>
      <c r="C1334">
        <v>87.38</v>
      </c>
      <c r="D1334">
        <v>87.62</v>
      </c>
      <c r="E1334">
        <v>86.684899999999999</v>
      </c>
      <c r="F1334">
        <v>86.88</v>
      </c>
    </row>
    <row r="1335" spans="1:6" x14ac:dyDescent="0.25">
      <c r="A1335" s="1">
        <v>42116</v>
      </c>
      <c r="B1335">
        <v>8663330</v>
      </c>
      <c r="C1335">
        <v>87.04</v>
      </c>
      <c r="D1335">
        <v>87.8</v>
      </c>
      <c r="E1335">
        <v>86.34</v>
      </c>
      <c r="F1335">
        <v>87.46</v>
      </c>
    </row>
    <row r="1336" spans="1:6" x14ac:dyDescent="0.25">
      <c r="A1336" s="1">
        <v>42117</v>
      </c>
      <c r="B1336">
        <v>9865904</v>
      </c>
      <c r="C1336">
        <v>87.36</v>
      </c>
      <c r="D1336">
        <v>88.38</v>
      </c>
      <c r="E1336">
        <v>87.31</v>
      </c>
      <c r="F1336">
        <v>87.54</v>
      </c>
    </row>
    <row r="1337" spans="1:6" x14ac:dyDescent="0.25">
      <c r="A1337" s="1">
        <v>42118</v>
      </c>
      <c r="B1337">
        <v>8405737</v>
      </c>
      <c r="C1337">
        <v>87.19</v>
      </c>
      <c r="D1337">
        <v>87.36</v>
      </c>
      <c r="E1337">
        <v>86.66</v>
      </c>
      <c r="F1337">
        <v>86.97</v>
      </c>
    </row>
    <row r="1338" spans="1:6" x14ac:dyDescent="0.25">
      <c r="A1338" s="1">
        <v>42121</v>
      </c>
      <c r="B1338">
        <v>10529790</v>
      </c>
      <c r="C1338">
        <v>87.41</v>
      </c>
      <c r="D1338">
        <v>87.6</v>
      </c>
      <c r="E1338">
        <v>86.754999999999995</v>
      </c>
      <c r="F1338">
        <v>87.01</v>
      </c>
    </row>
    <row r="1339" spans="1:6" x14ac:dyDescent="0.25">
      <c r="A1339" s="1">
        <v>42122</v>
      </c>
      <c r="B1339">
        <v>9632964</v>
      </c>
      <c r="C1339">
        <v>87.22</v>
      </c>
      <c r="D1339">
        <v>87.86</v>
      </c>
      <c r="E1339">
        <v>87.04</v>
      </c>
      <c r="F1339">
        <v>87.8</v>
      </c>
    </row>
    <row r="1340" spans="1:6" x14ac:dyDescent="0.25">
      <c r="A1340" s="1">
        <v>42123</v>
      </c>
      <c r="B1340">
        <v>12518032</v>
      </c>
      <c r="C1340">
        <v>87.5</v>
      </c>
      <c r="D1340">
        <v>88.07</v>
      </c>
      <c r="E1340">
        <v>86.96</v>
      </c>
      <c r="F1340">
        <v>87.87</v>
      </c>
    </row>
    <row r="1341" spans="1:6" x14ac:dyDescent="0.25">
      <c r="A1341" s="1">
        <v>42124</v>
      </c>
      <c r="B1341">
        <v>13947010</v>
      </c>
      <c r="C1341">
        <v>88.67</v>
      </c>
      <c r="D1341">
        <v>88.67</v>
      </c>
      <c r="E1341">
        <v>87.22</v>
      </c>
      <c r="F1341">
        <v>87.37</v>
      </c>
    </row>
    <row r="1342" spans="1:6" x14ac:dyDescent="0.25">
      <c r="A1342" s="1">
        <v>42125</v>
      </c>
      <c r="B1342">
        <v>12257076</v>
      </c>
      <c r="C1342">
        <v>87.85</v>
      </c>
      <c r="D1342">
        <v>88.95</v>
      </c>
      <c r="E1342">
        <v>87.7</v>
      </c>
      <c r="F1342">
        <v>88.85</v>
      </c>
    </row>
    <row r="1343" spans="1:6" x14ac:dyDescent="0.25">
      <c r="A1343" s="1">
        <v>42128</v>
      </c>
      <c r="B1343">
        <v>10343075</v>
      </c>
      <c r="C1343">
        <v>89.42</v>
      </c>
      <c r="D1343">
        <v>89.88</v>
      </c>
      <c r="E1343">
        <v>88.95</v>
      </c>
      <c r="F1343">
        <v>89.11</v>
      </c>
    </row>
    <row r="1344" spans="1:6" x14ac:dyDescent="0.25">
      <c r="A1344" s="1">
        <v>42129</v>
      </c>
      <c r="B1344">
        <v>11894913</v>
      </c>
      <c r="C1344">
        <v>89.97</v>
      </c>
      <c r="D1344">
        <v>90.09</v>
      </c>
      <c r="E1344">
        <v>88.52</v>
      </c>
      <c r="F1344">
        <v>88.61</v>
      </c>
    </row>
    <row r="1345" spans="1:6" x14ac:dyDescent="0.25">
      <c r="A1345" s="1">
        <v>42130</v>
      </c>
      <c r="B1345">
        <v>11273099</v>
      </c>
      <c r="C1345">
        <v>89.65</v>
      </c>
      <c r="D1345">
        <v>89.96</v>
      </c>
      <c r="E1345">
        <v>87.79</v>
      </c>
      <c r="F1345">
        <v>88.19</v>
      </c>
    </row>
    <row r="1346" spans="1:6" x14ac:dyDescent="0.25">
      <c r="A1346" s="1">
        <v>42131</v>
      </c>
      <c r="B1346">
        <v>9991651</v>
      </c>
      <c r="C1346">
        <v>88</v>
      </c>
      <c r="D1346">
        <v>88.1</v>
      </c>
      <c r="E1346">
        <v>86.92</v>
      </c>
      <c r="F1346">
        <v>87.6</v>
      </c>
    </row>
    <row r="1347" spans="1:6" x14ac:dyDescent="0.25">
      <c r="A1347" s="1">
        <v>42132</v>
      </c>
      <c r="B1347">
        <v>11386138</v>
      </c>
      <c r="C1347">
        <v>88.47</v>
      </c>
      <c r="D1347">
        <v>89.07</v>
      </c>
      <c r="E1347">
        <v>87.82</v>
      </c>
      <c r="F1347">
        <v>88.99</v>
      </c>
    </row>
    <row r="1348" spans="1:6" x14ac:dyDescent="0.25">
      <c r="A1348" s="1">
        <v>42135</v>
      </c>
      <c r="B1348">
        <v>11997252</v>
      </c>
      <c r="C1348">
        <v>88.53</v>
      </c>
      <c r="D1348">
        <v>88.57</v>
      </c>
      <c r="E1348">
        <v>86.65</v>
      </c>
      <c r="F1348">
        <v>86.78</v>
      </c>
    </row>
    <row r="1349" spans="1:6" x14ac:dyDescent="0.25">
      <c r="A1349" s="1">
        <v>42136</v>
      </c>
      <c r="B1349">
        <v>9788232</v>
      </c>
      <c r="C1349">
        <v>86.89</v>
      </c>
      <c r="D1349">
        <v>87.46</v>
      </c>
      <c r="E1349">
        <v>86.42</v>
      </c>
      <c r="F1349">
        <v>87.02</v>
      </c>
    </row>
    <row r="1350" spans="1:6" x14ac:dyDescent="0.25">
      <c r="A1350" s="1">
        <v>42137</v>
      </c>
      <c r="B1350">
        <v>8629433</v>
      </c>
      <c r="C1350">
        <v>87.28</v>
      </c>
      <c r="D1350">
        <v>87.73</v>
      </c>
      <c r="E1350">
        <v>86.402100000000004</v>
      </c>
      <c r="F1350">
        <v>86.56</v>
      </c>
    </row>
    <row r="1351" spans="1:6" x14ac:dyDescent="0.25">
      <c r="A1351" s="1">
        <v>42138</v>
      </c>
      <c r="B1351">
        <v>8791175</v>
      </c>
      <c r="C1351">
        <v>86.93</v>
      </c>
      <c r="D1351">
        <v>87.34</v>
      </c>
      <c r="E1351">
        <v>86.75</v>
      </c>
      <c r="F1351">
        <v>86.97</v>
      </c>
    </row>
    <row r="1352" spans="1:6" x14ac:dyDescent="0.25">
      <c r="A1352" s="1">
        <v>42139</v>
      </c>
      <c r="B1352">
        <v>8422203</v>
      </c>
      <c r="C1352">
        <v>86.8</v>
      </c>
      <c r="D1352">
        <v>87.62</v>
      </c>
      <c r="E1352">
        <v>86.6</v>
      </c>
      <c r="F1352">
        <v>87.35</v>
      </c>
    </row>
    <row r="1353" spans="1:6" x14ac:dyDescent="0.25">
      <c r="A1353" s="1">
        <v>42142</v>
      </c>
      <c r="B1353">
        <v>6395272</v>
      </c>
      <c r="C1353">
        <v>87.31</v>
      </c>
      <c r="D1353">
        <v>87.46</v>
      </c>
      <c r="E1353">
        <v>86.78</v>
      </c>
      <c r="F1353">
        <v>86.85</v>
      </c>
    </row>
    <row r="1354" spans="1:6" x14ac:dyDescent="0.25">
      <c r="A1354" s="1">
        <v>42143</v>
      </c>
      <c r="B1354">
        <v>9777078</v>
      </c>
      <c r="C1354">
        <v>86.47</v>
      </c>
      <c r="D1354">
        <v>87.21</v>
      </c>
      <c r="E1354">
        <v>86.21</v>
      </c>
      <c r="F1354">
        <v>86.99</v>
      </c>
    </row>
    <row r="1355" spans="1:6" x14ac:dyDescent="0.25">
      <c r="A1355" s="1">
        <v>42144</v>
      </c>
      <c r="B1355">
        <v>7275591</v>
      </c>
      <c r="C1355">
        <v>87.39</v>
      </c>
      <c r="D1355">
        <v>87.4</v>
      </c>
      <c r="E1355">
        <v>86.91</v>
      </c>
      <c r="F1355">
        <v>87.13</v>
      </c>
    </row>
    <row r="1356" spans="1:6" x14ac:dyDescent="0.25">
      <c r="A1356" s="1">
        <v>42145</v>
      </c>
      <c r="B1356">
        <v>8357239</v>
      </c>
      <c r="C1356">
        <v>87.28</v>
      </c>
      <c r="D1356">
        <v>87.44</v>
      </c>
      <c r="E1356">
        <v>86.96</v>
      </c>
      <c r="F1356">
        <v>87.21</v>
      </c>
    </row>
    <row r="1357" spans="1:6" x14ac:dyDescent="0.25">
      <c r="A1357" s="1">
        <v>42146</v>
      </c>
      <c r="B1357">
        <v>7598432</v>
      </c>
      <c r="C1357">
        <v>86.99</v>
      </c>
      <c r="D1357">
        <v>87.1</v>
      </c>
      <c r="E1357">
        <v>86.5</v>
      </c>
      <c r="F1357">
        <v>86.52</v>
      </c>
    </row>
    <row r="1358" spans="1:6" x14ac:dyDescent="0.25">
      <c r="A1358" s="1">
        <v>42150</v>
      </c>
      <c r="B1358">
        <v>11288247</v>
      </c>
      <c r="C1358">
        <v>86.04</v>
      </c>
      <c r="D1358">
        <v>86.37</v>
      </c>
      <c r="E1358">
        <v>85.03</v>
      </c>
      <c r="F1358">
        <v>85.35</v>
      </c>
    </row>
    <row r="1359" spans="1:6" x14ac:dyDescent="0.25">
      <c r="A1359" s="1">
        <v>42151</v>
      </c>
      <c r="B1359">
        <v>10777874</v>
      </c>
      <c r="C1359">
        <v>85.3</v>
      </c>
      <c r="D1359">
        <v>85.89</v>
      </c>
      <c r="E1359">
        <v>84.77</v>
      </c>
      <c r="F1359">
        <v>85.11</v>
      </c>
    </row>
    <row r="1360" spans="1:6" x14ac:dyDescent="0.25">
      <c r="A1360" s="1">
        <v>42152</v>
      </c>
      <c r="B1360">
        <v>8038943</v>
      </c>
      <c r="C1360">
        <v>85.11</v>
      </c>
      <c r="D1360">
        <v>85.57</v>
      </c>
      <c r="E1360">
        <v>84.82</v>
      </c>
      <c r="F1360">
        <v>85.11</v>
      </c>
    </row>
    <row r="1361" spans="1:6" x14ac:dyDescent="0.25">
      <c r="A1361" s="1">
        <v>42153</v>
      </c>
      <c r="B1361">
        <v>14630171</v>
      </c>
      <c r="C1361">
        <v>85.1</v>
      </c>
      <c r="D1361">
        <v>85.58</v>
      </c>
      <c r="E1361">
        <v>84.88</v>
      </c>
      <c r="F1361">
        <v>85.2</v>
      </c>
    </row>
    <row r="1362" spans="1:6" x14ac:dyDescent="0.25">
      <c r="A1362" s="1">
        <v>42156</v>
      </c>
      <c r="B1362">
        <v>9077427</v>
      </c>
      <c r="C1362">
        <v>85.25</v>
      </c>
      <c r="D1362">
        <v>85.47</v>
      </c>
      <c r="E1362">
        <v>84.8</v>
      </c>
      <c r="F1362">
        <v>85.13</v>
      </c>
    </row>
    <row r="1363" spans="1:6" x14ac:dyDescent="0.25">
      <c r="A1363" s="1">
        <v>42157</v>
      </c>
      <c r="B1363">
        <v>9328282</v>
      </c>
      <c r="C1363">
        <v>85.12</v>
      </c>
      <c r="D1363">
        <v>85.59</v>
      </c>
      <c r="E1363">
        <v>84.91</v>
      </c>
      <c r="F1363">
        <v>85.14</v>
      </c>
    </row>
    <row r="1364" spans="1:6" x14ac:dyDescent="0.25">
      <c r="A1364" s="1">
        <v>42158</v>
      </c>
      <c r="B1364">
        <v>8179540</v>
      </c>
      <c r="C1364">
        <v>85.23</v>
      </c>
      <c r="D1364">
        <v>85.84</v>
      </c>
      <c r="E1364">
        <v>84.86</v>
      </c>
      <c r="F1364">
        <v>84.95</v>
      </c>
    </row>
    <row r="1365" spans="1:6" x14ac:dyDescent="0.25">
      <c r="A1365" s="1">
        <v>42159</v>
      </c>
      <c r="B1365">
        <v>12607257</v>
      </c>
      <c r="C1365">
        <v>84.7</v>
      </c>
      <c r="D1365">
        <v>84.89</v>
      </c>
      <c r="E1365">
        <v>83.78</v>
      </c>
      <c r="F1365">
        <v>84.22</v>
      </c>
    </row>
    <row r="1366" spans="1:6" x14ac:dyDescent="0.25">
      <c r="A1366" s="1">
        <v>42160</v>
      </c>
      <c r="B1366">
        <v>11388508</v>
      </c>
      <c r="C1366">
        <v>84.13</v>
      </c>
      <c r="D1366">
        <v>85</v>
      </c>
      <c r="E1366">
        <v>83.98</v>
      </c>
      <c r="F1366">
        <v>84.28</v>
      </c>
    </row>
    <row r="1367" spans="1:6" x14ac:dyDescent="0.25">
      <c r="A1367" s="1">
        <v>42163</v>
      </c>
      <c r="B1367">
        <v>12244688</v>
      </c>
      <c r="C1367">
        <v>84.18</v>
      </c>
      <c r="D1367">
        <v>85.209000000000003</v>
      </c>
      <c r="E1367">
        <v>83.93</v>
      </c>
      <c r="F1367">
        <v>84.85</v>
      </c>
    </row>
    <row r="1368" spans="1:6" x14ac:dyDescent="0.25">
      <c r="A1368" s="1">
        <v>42164</v>
      </c>
      <c r="B1368">
        <v>8105514</v>
      </c>
      <c r="C1368">
        <v>85.29</v>
      </c>
      <c r="D1368">
        <v>85.43</v>
      </c>
      <c r="E1368">
        <v>84.49</v>
      </c>
      <c r="F1368">
        <v>84.58</v>
      </c>
    </row>
    <row r="1369" spans="1:6" x14ac:dyDescent="0.25">
      <c r="A1369" s="1">
        <v>42165</v>
      </c>
      <c r="B1369">
        <v>10147049</v>
      </c>
      <c r="C1369">
        <v>85.84</v>
      </c>
      <c r="D1369">
        <v>85.97</v>
      </c>
      <c r="E1369">
        <v>85</v>
      </c>
      <c r="F1369">
        <v>85.21</v>
      </c>
    </row>
    <row r="1370" spans="1:6" x14ac:dyDescent="0.25">
      <c r="A1370" s="1">
        <v>42166</v>
      </c>
      <c r="B1370">
        <v>7759265</v>
      </c>
      <c r="C1370">
        <v>85.3</v>
      </c>
      <c r="D1370">
        <v>85.7</v>
      </c>
      <c r="E1370">
        <v>84.89</v>
      </c>
      <c r="F1370">
        <v>85.09</v>
      </c>
    </row>
    <row r="1371" spans="1:6" x14ac:dyDescent="0.25">
      <c r="A1371" s="1">
        <v>42167</v>
      </c>
      <c r="B1371">
        <v>8347341</v>
      </c>
      <c r="C1371">
        <v>84.58</v>
      </c>
      <c r="D1371">
        <v>84.68</v>
      </c>
      <c r="E1371">
        <v>83.86</v>
      </c>
      <c r="F1371">
        <v>84.02</v>
      </c>
    </row>
    <row r="1372" spans="1:6" x14ac:dyDescent="0.25">
      <c r="A1372" s="1">
        <v>42170</v>
      </c>
      <c r="B1372">
        <v>9563933</v>
      </c>
      <c r="C1372">
        <v>83.53</v>
      </c>
      <c r="D1372">
        <v>83.98</v>
      </c>
      <c r="E1372">
        <v>83.19</v>
      </c>
      <c r="F1372">
        <v>83.72</v>
      </c>
    </row>
    <row r="1373" spans="1:6" x14ac:dyDescent="0.25">
      <c r="A1373" s="1">
        <v>42171</v>
      </c>
      <c r="B1373">
        <v>9100116</v>
      </c>
      <c r="C1373">
        <v>83.81</v>
      </c>
      <c r="D1373">
        <v>84.75</v>
      </c>
      <c r="E1373">
        <v>83.4</v>
      </c>
      <c r="F1373">
        <v>84.68</v>
      </c>
    </row>
    <row r="1374" spans="1:6" x14ac:dyDescent="0.25">
      <c r="A1374" s="1">
        <v>42172</v>
      </c>
      <c r="B1374">
        <v>9090188</v>
      </c>
      <c r="C1374">
        <v>85.03</v>
      </c>
      <c r="D1374">
        <v>85.13</v>
      </c>
      <c r="E1374">
        <v>84.41</v>
      </c>
      <c r="F1374">
        <v>84.73</v>
      </c>
    </row>
    <row r="1375" spans="1:6" x14ac:dyDescent="0.25">
      <c r="A1375" s="1">
        <v>42173</v>
      </c>
      <c r="B1375">
        <v>10247639</v>
      </c>
      <c r="C1375">
        <v>84.8</v>
      </c>
      <c r="D1375">
        <v>85.96</v>
      </c>
      <c r="E1375">
        <v>84.72</v>
      </c>
      <c r="F1375">
        <v>85.48</v>
      </c>
    </row>
    <row r="1376" spans="1:6" x14ac:dyDescent="0.25">
      <c r="A1376" s="1">
        <v>42174</v>
      </c>
      <c r="B1376">
        <v>16117040</v>
      </c>
      <c r="C1376">
        <v>84.92</v>
      </c>
      <c r="D1376">
        <v>85.48</v>
      </c>
      <c r="E1376">
        <v>84.92</v>
      </c>
      <c r="F1376">
        <v>85.21</v>
      </c>
    </row>
    <row r="1377" spans="1:6" x14ac:dyDescent="0.25">
      <c r="A1377" s="1">
        <v>42177</v>
      </c>
      <c r="B1377">
        <v>9259980</v>
      </c>
      <c r="C1377">
        <v>85.39</v>
      </c>
      <c r="D1377">
        <v>85.6</v>
      </c>
      <c r="E1377">
        <v>84.97</v>
      </c>
      <c r="F1377">
        <v>85.17</v>
      </c>
    </row>
    <row r="1378" spans="1:6" x14ac:dyDescent="0.25">
      <c r="A1378" s="1">
        <v>42178</v>
      </c>
      <c r="B1378">
        <v>10223910</v>
      </c>
      <c r="C1378">
        <v>85.22</v>
      </c>
      <c r="D1378">
        <v>85.28</v>
      </c>
      <c r="E1378">
        <v>84.59</v>
      </c>
      <c r="F1378">
        <v>85.07</v>
      </c>
    </row>
    <row r="1379" spans="1:6" x14ac:dyDescent="0.25">
      <c r="A1379" s="1">
        <v>42179</v>
      </c>
      <c r="B1379">
        <v>11800118</v>
      </c>
      <c r="C1379">
        <v>84.89</v>
      </c>
      <c r="D1379">
        <v>85.34</v>
      </c>
      <c r="E1379">
        <v>84.66</v>
      </c>
      <c r="F1379">
        <v>84.68</v>
      </c>
    </row>
    <row r="1380" spans="1:6" x14ac:dyDescent="0.25">
      <c r="A1380" s="1">
        <v>42180</v>
      </c>
      <c r="B1380">
        <v>10249312</v>
      </c>
      <c r="C1380">
        <v>84.85</v>
      </c>
      <c r="D1380">
        <v>84.85</v>
      </c>
      <c r="E1380">
        <v>83.93</v>
      </c>
      <c r="F1380">
        <v>83.93</v>
      </c>
    </row>
    <row r="1381" spans="1:6" x14ac:dyDescent="0.25">
      <c r="A1381" s="1">
        <v>42181</v>
      </c>
      <c r="B1381">
        <v>19022853</v>
      </c>
      <c r="C1381">
        <v>83.83</v>
      </c>
      <c r="D1381">
        <v>84.1</v>
      </c>
      <c r="E1381">
        <v>83.49</v>
      </c>
      <c r="F1381">
        <v>83.86</v>
      </c>
    </row>
    <row r="1382" spans="1:6" x14ac:dyDescent="0.25">
      <c r="A1382" s="1">
        <v>42184</v>
      </c>
      <c r="B1382">
        <v>11738771</v>
      </c>
      <c r="C1382">
        <v>83.05</v>
      </c>
      <c r="D1382">
        <v>83.45</v>
      </c>
      <c r="E1382">
        <v>82.8</v>
      </c>
      <c r="F1382">
        <v>82.82</v>
      </c>
    </row>
    <row r="1383" spans="1:6" x14ac:dyDescent="0.25">
      <c r="A1383" s="1">
        <v>42185</v>
      </c>
      <c r="B1383">
        <v>14981145</v>
      </c>
      <c r="C1383">
        <v>83.74</v>
      </c>
      <c r="D1383">
        <v>84.9</v>
      </c>
      <c r="E1383">
        <v>82.8</v>
      </c>
      <c r="F1383">
        <v>83.2</v>
      </c>
    </row>
    <row r="1384" spans="1:6" x14ac:dyDescent="0.25">
      <c r="A1384" s="1">
        <v>42186</v>
      </c>
      <c r="B1384">
        <v>13529076</v>
      </c>
      <c r="C1384">
        <v>83.28</v>
      </c>
      <c r="D1384">
        <v>83.53</v>
      </c>
      <c r="E1384">
        <v>82.11</v>
      </c>
      <c r="F1384">
        <v>82.37</v>
      </c>
    </row>
    <row r="1385" spans="1:6" x14ac:dyDescent="0.25">
      <c r="A1385" s="1">
        <v>42187</v>
      </c>
      <c r="B1385">
        <v>9187997</v>
      </c>
      <c r="C1385">
        <v>82.79</v>
      </c>
      <c r="D1385">
        <v>83.28</v>
      </c>
      <c r="E1385">
        <v>82.55</v>
      </c>
      <c r="F1385">
        <v>83.14</v>
      </c>
    </row>
    <row r="1386" spans="1:6" x14ac:dyDescent="0.25">
      <c r="A1386" s="1">
        <v>42191</v>
      </c>
      <c r="B1386">
        <v>11691105</v>
      </c>
      <c r="C1386">
        <v>82.42</v>
      </c>
      <c r="D1386">
        <v>83.06</v>
      </c>
      <c r="E1386">
        <v>82.12</v>
      </c>
      <c r="F1386">
        <v>82.53</v>
      </c>
    </row>
    <row r="1387" spans="1:6" x14ac:dyDescent="0.25">
      <c r="A1387" s="1">
        <v>42192</v>
      </c>
      <c r="B1387">
        <v>15641385</v>
      </c>
      <c r="C1387">
        <v>82.19</v>
      </c>
      <c r="D1387">
        <v>83.23</v>
      </c>
      <c r="E1387">
        <v>81.489999999999995</v>
      </c>
      <c r="F1387">
        <v>82.87</v>
      </c>
    </row>
    <row r="1388" spans="1:6" x14ac:dyDescent="0.25">
      <c r="A1388" s="1">
        <v>42193</v>
      </c>
      <c r="B1388">
        <v>10056994</v>
      </c>
      <c r="C1388">
        <v>82.25</v>
      </c>
      <c r="D1388">
        <v>82.98</v>
      </c>
      <c r="E1388">
        <v>81.91</v>
      </c>
      <c r="F1388">
        <v>81.97</v>
      </c>
    </row>
    <row r="1389" spans="1:6" x14ac:dyDescent="0.25">
      <c r="A1389" s="1">
        <v>42194</v>
      </c>
      <c r="B1389">
        <v>11980543</v>
      </c>
      <c r="C1389">
        <v>82.87</v>
      </c>
      <c r="D1389">
        <v>83.15</v>
      </c>
      <c r="E1389">
        <v>81.58</v>
      </c>
      <c r="F1389">
        <v>81.599999999999994</v>
      </c>
    </row>
    <row r="1390" spans="1:6" x14ac:dyDescent="0.25">
      <c r="A1390" s="1">
        <v>42195</v>
      </c>
      <c r="B1390">
        <v>8628634</v>
      </c>
      <c r="C1390">
        <v>82.09</v>
      </c>
      <c r="D1390">
        <v>82.49</v>
      </c>
      <c r="E1390">
        <v>81.599999999999994</v>
      </c>
      <c r="F1390">
        <v>82.22</v>
      </c>
    </row>
    <row r="1391" spans="1:6" x14ac:dyDescent="0.25">
      <c r="A1391" s="1">
        <v>42198</v>
      </c>
      <c r="B1391">
        <v>8026658</v>
      </c>
      <c r="C1391">
        <v>82.11</v>
      </c>
      <c r="D1391">
        <v>82.609899999999996</v>
      </c>
      <c r="E1391">
        <v>82.07</v>
      </c>
      <c r="F1391">
        <v>82.42</v>
      </c>
    </row>
    <row r="1392" spans="1:6" x14ac:dyDescent="0.25">
      <c r="A1392" s="1">
        <v>42199</v>
      </c>
      <c r="B1392">
        <v>9204451</v>
      </c>
      <c r="C1392">
        <v>82.38</v>
      </c>
      <c r="D1392">
        <v>83.32</v>
      </c>
      <c r="E1392">
        <v>82.26</v>
      </c>
      <c r="F1392">
        <v>83.11</v>
      </c>
    </row>
    <row r="1393" spans="1:6" x14ac:dyDescent="0.25">
      <c r="A1393" s="1">
        <v>42200</v>
      </c>
      <c r="B1393">
        <v>9289210</v>
      </c>
      <c r="C1393">
        <v>82.61</v>
      </c>
      <c r="D1393">
        <v>83.42</v>
      </c>
      <c r="E1393">
        <v>82.403899999999993</v>
      </c>
      <c r="F1393">
        <v>82.76</v>
      </c>
    </row>
    <row r="1394" spans="1:6" x14ac:dyDescent="0.25">
      <c r="A1394" s="1">
        <v>42201</v>
      </c>
      <c r="B1394">
        <v>8267647</v>
      </c>
      <c r="C1394">
        <v>83.18</v>
      </c>
      <c r="D1394">
        <v>83.48</v>
      </c>
      <c r="E1394">
        <v>82.8</v>
      </c>
      <c r="F1394">
        <v>82.91</v>
      </c>
    </row>
    <row r="1395" spans="1:6" x14ac:dyDescent="0.25">
      <c r="A1395" s="1">
        <v>42202</v>
      </c>
      <c r="B1395">
        <v>12152966</v>
      </c>
      <c r="C1395">
        <v>82.51</v>
      </c>
      <c r="D1395">
        <v>82.84</v>
      </c>
      <c r="E1395">
        <v>81.790000000000006</v>
      </c>
      <c r="F1395">
        <v>82.61</v>
      </c>
    </row>
    <row r="1396" spans="1:6" x14ac:dyDescent="0.25">
      <c r="A1396" s="1">
        <v>42205</v>
      </c>
      <c r="B1396">
        <v>12956460</v>
      </c>
      <c r="C1396">
        <v>82.15</v>
      </c>
      <c r="D1396">
        <v>82.405900000000003</v>
      </c>
      <c r="E1396">
        <v>81.599999999999994</v>
      </c>
      <c r="F1396">
        <v>81.760000000000005</v>
      </c>
    </row>
    <row r="1397" spans="1:6" x14ac:dyDescent="0.25">
      <c r="A1397" s="1">
        <v>42206</v>
      </c>
      <c r="B1397">
        <v>8668419</v>
      </c>
      <c r="C1397">
        <v>81.93</v>
      </c>
      <c r="D1397">
        <v>82.43</v>
      </c>
      <c r="E1397">
        <v>81.430000000000007</v>
      </c>
      <c r="F1397">
        <v>81.66</v>
      </c>
    </row>
    <row r="1398" spans="1:6" x14ac:dyDescent="0.25">
      <c r="A1398" s="1">
        <v>42207</v>
      </c>
      <c r="B1398">
        <v>13181363</v>
      </c>
      <c r="C1398">
        <v>82.35</v>
      </c>
      <c r="D1398">
        <v>82.47</v>
      </c>
      <c r="E1398">
        <v>81.58</v>
      </c>
      <c r="F1398">
        <v>81.790000000000006</v>
      </c>
    </row>
    <row r="1399" spans="1:6" x14ac:dyDescent="0.25">
      <c r="A1399" s="1">
        <v>42208</v>
      </c>
      <c r="B1399">
        <v>10496096</v>
      </c>
      <c r="C1399">
        <v>81.73</v>
      </c>
      <c r="D1399">
        <v>81.97</v>
      </c>
      <c r="E1399">
        <v>80.97</v>
      </c>
      <c r="F1399">
        <v>81.14</v>
      </c>
    </row>
    <row r="1400" spans="1:6" x14ac:dyDescent="0.25">
      <c r="A1400" s="1">
        <v>42209</v>
      </c>
      <c r="B1400">
        <v>14887919</v>
      </c>
      <c r="C1400">
        <v>81.16</v>
      </c>
      <c r="D1400">
        <v>81.16</v>
      </c>
      <c r="E1400">
        <v>79.72</v>
      </c>
      <c r="F1400">
        <v>79.94</v>
      </c>
    </row>
    <row r="1401" spans="1:6" x14ac:dyDescent="0.25">
      <c r="A1401" s="1">
        <v>42212</v>
      </c>
      <c r="B1401">
        <v>14996094</v>
      </c>
      <c r="C1401">
        <v>79.23</v>
      </c>
      <c r="D1401">
        <v>80.13</v>
      </c>
      <c r="E1401">
        <v>78.97</v>
      </c>
      <c r="F1401">
        <v>79.260000000000005</v>
      </c>
    </row>
    <row r="1402" spans="1:6" x14ac:dyDescent="0.25">
      <c r="A1402" s="1">
        <v>42213</v>
      </c>
      <c r="B1402">
        <v>19777108</v>
      </c>
      <c r="C1402">
        <v>79.7</v>
      </c>
      <c r="D1402">
        <v>82.665000000000006</v>
      </c>
      <c r="E1402">
        <v>79.564999999999998</v>
      </c>
      <c r="F1402">
        <v>82.48</v>
      </c>
    </row>
    <row r="1403" spans="1:6" x14ac:dyDescent="0.25">
      <c r="A1403" s="1">
        <v>42214</v>
      </c>
      <c r="B1403">
        <v>13913768</v>
      </c>
      <c r="C1403">
        <v>82.18</v>
      </c>
      <c r="D1403">
        <v>83.2</v>
      </c>
      <c r="E1403">
        <v>81.91</v>
      </c>
      <c r="F1403">
        <v>83.14</v>
      </c>
    </row>
    <row r="1404" spans="1:6" x14ac:dyDescent="0.25">
      <c r="A1404" s="1">
        <v>42215</v>
      </c>
      <c r="B1404">
        <v>11138856</v>
      </c>
      <c r="C1404">
        <v>83.18</v>
      </c>
      <c r="D1404">
        <v>83.32</v>
      </c>
      <c r="E1404">
        <v>82.42</v>
      </c>
      <c r="F1404">
        <v>83.01</v>
      </c>
    </row>
    <row r="1405" spans="1:6" x14ac:dyDescent="0.25">
      <c r="A1405" s="1">
        <v>42216</v>
      </c>
      <c r="B1405">
        <v>26232661</v>
      </c>
      <c r="C1405">
        <v>81.67</v>
      </c>
      <c r="D1405">
        <v>81.67</v>
      </c>
      <c r="E1405">
        <v>78.930000000000007</v>
      </c>
      <c r="F1405">
        <v>79.209999999999994</v>
      </c>
    </row>
    <row r="1406" spans="1:6" x14ac:dyDescent="0.25">
      <c r="A1406" s="1">
        <v>42219</v>
      </c>
      <c r="B1406">
        <v>15760658</v>
      </c>
      <c r="C1406">
        <v>78.7</v>
      </c>
      <c r="D1406">
        <v>78.930000000000007</v>
      </c>
      <c r="E1406">
        <v>77.63</v>
      </c>
      <c r="F1406">
        <v>78.06</v>
      </c>
    </row>
    <row r="1407" spans="1:6" x14ac:dyDescent="0.25">
      <c r="A1407" s="1">
        <v>42220</v>
      </c>
      <c r="B1407">
        <v>18874419</v>
      </c>
      <c r="C1407">
        <v>77.88</v>
      </c>
      <c r="D1407">
        <v>78.61</v>
      </c>
      <c r="E1407">
        <v>76.930000000000007</v>
      </c>
      <c r="F1407">
        <v>77.17</v>
      </c>
    </row>
    <row r="1408" spans="1:6" x14ac:dyDescent="0.25">
      <c r="A1408" s="1">
        <v>42221</v>
      </c>
      <c r="B1408">
        <v>16405599</v>
      </c>
      <c r="C1408">
        <v>77.87</v>
      </c>
      <c r="D1408">
        <v>78.23</v>
      </c>
      <c r="E1408">
        <v>76.900000000000006</v>
      </c>
      <c r="F1408">
        <v>77.17</v>
      </c>
    </row>
    <row r="1409" spans="1:6" x14ac:dyDescent="0.25">
      <c r="A1409" s="1">
        <v>42222</v>
      </c>
      <c r="B1409">
        <v>13004623</v>
      </c>
      <c r="C1409">
        <v>76.94</v>
      </c>
      <c r="D1409">
        <v>78.260000000000005</v>
      </c>
      <c r="E1409">
        <v>76.91</v>
      </c>
      <c r="F1409">
        <v>78.09</v>
      </c>
    </row>
    <row r="1410" spans="1:6" x14ac:dyDescent="0.25">
      <c r="A1410" s="1">
        <v>42223</v>
      </c>
      <c r="B1410">
        <v>12187623</v>
      </c>
      <c r="C1410">
        <v>77.55</v>
      </c>
      <c r="D1410">
        <v>77.97</v>
      </c>
      <c r="E1410">
        <v>76.617800000000003</v>
      </c>
      <c r="F1410">
        <v>76.83</v>
      </c>
    </row>
    <row r="1411" spans="1:6" x14ac:dyDescent="0.25">
      <c r="A1411" s="1">
        <v>42226</v>
      </c>
      <c r="B1411">
        <v>14872956</v>
      </c>
      <c r="C1411">
        <v>77.09</v>
      </c>
      <c r="D1411">
        <v>78.75</v>
      </c>
      <c r="E1411">
        <v>77.09</v>
      </c>
      <c r="F1411">
        <v>78.75</v>
      </c>
    </row>
    <row r="1412" spans="1:6" x14ac:dyDescent="0.25">
      <c r="A1412" s="1">
        <v>42227</v>
      </c>
      <c r="B1412">
        <v>14486353</v>
      </c>
      <c r="C1412">
        <v>77.010000000000005</v>
      </c>
      <c r="D1412">
        <v>78.069999999999993</v>
      </c>
      <c r="E1412">
        <v>76.33</v>
      </c>
      <c r="F1412">
        <v>77.489999999999995</v>
      </c>
    </row>
    <row r="1413" spans="1:6" x14ac:dyDescent="0.25">
      <c r="A1413" s="1">
        <v>42228</v>
      </c>
      <c r="B1413">
        <v>16909190</v>
      </c>
      <c r="C1413">
        <v>77.44</v>
      </c>
      <c r="D1413">
        <v>78.87</v>
      </c>
      <c r="E1413">
        <v>76.959999999999994</v>
      </c>
      <c r="F1413">
        <v>78.790000000000006</v>
      </c>
    </row>
    <row r="1414" spans="1:6" x14ac:dyDescent="0.25">
      <c r="A1414" s="1">
        <v>42229</v>
      </c>
      <c r="B1414">
        <v>13153341</v>
      </c>
      <c r="C1414">
        <v>78.319999999999993</v>
      </c>
      <c r="D1414">
        <v>79.290000000000006</v>
      </c>
      <c r="E1414">
        <v>78.27</v>
      </c>
      <c r="F1414">
        <v>78.650000000000006</v>
      </c>
    </row>
    <row r="1415" spans="1:6" x14ac:dyDescent="0.25">
      <c r="A1415" s="1">
        <v>42230</v>
      </c>
      <c r="B1415">
        <v>9129284</v>
      </c>
      <c r="C1415">
        <v>78.64</v>
      </c>
      <c r="D1415">
        <v>79.28</v>
      </c>
      <c r="E1415">
        <v>78.25</v>
      </c>
      <c r="F1415">
        <v>78.36</v>
      </c>
    </row>
    <row r="1416" spans="1:6" x14ac:dyDescent="0.25">
      <c r="A1416" s="1">
        <v>42233</v>
      </c>
      <c r="B1416">
        <v>9365433</v>
      </c>
      <c r="C1416">
        <v>77.930000000000007</v>
      </c>
      <c r="D1416">
        <v>79.174999999999997</v>
      </c>
      <c r="E1416">
        <v>77.45</v>
      </c>
      <c r="F1416">
        <v>78.77</v>
      </c>
    </row>
    <row r="1417" spans="1:6" x14ac:dyDescent="0.25">
      <c r="A1417" s="1">
        <v>42234</v>
      </c>
      <c r="B1417">
        <v>9814707</v>
      </c>
      <c r="C1417">
        <v>78.53</v>
      </c>
      <c r="D1417">
        <v>78.67</v>
      </c>
      <c r="E1417">
        <v>77.58</v>
      </c>
      <c r="F1417">
        <v>77.900000000000006</v>
      </c>
    </row>
    <row r="1418" spans="1:6" x14ac:dyDescent="0.25">
      <c r="A1418" s="1">
        <v>42235</v>
      </c>
      <c r="B1418">
        <v>17007779</v>
      </c>
      <c r="C1418">
        <v>77.510000000000005</v>
      </c>
      <c r="D1418">
        <v>77.58</v>
      </c>
      <c r="E1418">
        <v>75.930000000000007</v>
      </c>
      <c r="F1418">
        <v>76.23</v>
      </c>
    </row>
    <row r="1419" spans="1:6" x14ac:dyDescent="0.25">
      <c r="A1419" s="1">
        <v>42236</v>
      </c>
      <c r="B1419">
        <v>17811205</v>
      </c>
      <c r="C1419">
        <v>76</v>
      </c>
      <c r="D1419">
        <v>76.180000000000007</v>
      </c>
      <c r="E1419">
        <v>74.569999999999993</v>
      </c>
      <c r="F1419">
        <v>74.569999999999993</v>
      </c>
    </row>
    <row r="1420" spans="1:6" x14ac:dyDescent="0.25">
      <c r="A1420" s="1">
        <v>42237</v>
      </c>
      <c r="B1420">
        <v>25487180</v>
      </c>
      <c r="C1420">
        <v>74.099999999999994</v>
      </c>
      <c r="D1420">
        <v>74.89</v>
      </c>
      <c r="E1420">
        <v>72.069999999999993</v>
      </c>
      <c r="F1420">
        <v>72.13</v>
      </c>
    </row>
    <row r="1421" spans="1:6" x14ac:dyDescent="0.25">
      <c r="A1421" s="1">
        <v>42240</v>
      </c>
      <c r="B1421">
        <v>35527308</v>
      </c>
      <c r="C1421">
        <v>67.989999999999995</v>
      </c>
      <c r="D1421">
        <v>71.38</v>
      </c>
      <c r="E1421">
        <v>66.55</v>
      </c>
      <c r="F1421">
        <v>68.72</v>
      </c>
    </row>
    <row r="1422" spans="1:6" x14ac:dyDescent="0.25">
      <c r="A1422" s="1">
        <v>42241</v>
      </c>
      <c r="B1422">
        <v>30405356</v>
      </c>
      <c r="C1422">
        <v>71.31</v>
      </c>
      <c r="D1422">
        <v>71.44</v>
      </c>
      <c r="E1422">
        <v>68.2</v>
      </c>
      <c r="F1422">
        <v>68.709999999999994</v>
      </c>
    </row>
    <row r="1423" spans="1:6" x14ac:dyDescent="0.25">
      <c r="A1423" s="1">
        <v>42242</v>
      </c>
      <c r="B1423">
        <v>34431427</v>
      </c>
      <c r="C1423">
        <v>70.63</v>
      </c>
      <c r="D1423">
        <v>72.75</v>
      </c>
      <c r="E1423">
        <v>69.150000000000006</v>
      </c>
      <c r="F1423">
        <v>72.5</v>
      </c>
    </row>
    <row r="1424" spans="1:6" x14ac:dyDescent="0.25">
      <c r="A1424" s="1">
        <v>42243</v>
      </c>
      <c r="B1424">
        <v>24564440</v>
      </c>
      <c r="C1424">
        <v>73.87</v>
      </c>
      <c r="D1424">
        <v>74.89</v>
      </c>
      <c r="E1424">
        <v>73.010000000000005</v>
      </c>
      <c r="F1424">
        <v>74.849999999999994</v>
      </c>
    </row>
    <row r="1425" spans="1:6" x14ac:dyDescent="0.25">
      <c r="A1425" s="1">
        <v>42244</v>
      </c>
      <c r="B1425">
        <v>18991451</v>
      </c>
      <c r="C1425">
        <v>74.709999999999994</v>
      </c>
      <c r="D1425">
        <v>75.98</v>
      </c>
      <c r="E1425">
        <v>74.41</v>
      </c>
      <c r="F1425">
        <v>75.069999999999993</v>
      </c>
    </row>
    <row r="1426" spans="1:6" x14ac:dyDescent="0.25">
      <c r="A1426" s="1">
        <v>42247</v>
      </c>
      <c r="B1426">
        <v>19567271</v>
      </c>
      <c r="C1426">
        <v>74.27</v>
      </c>
      <c r="D1426">
        <v>75.55</v>
      </c>
      <c r="E1426">
        <v>73.3</v>
      </c>
      <c r="F1426">
        <v>75.239999999999995</v>
      </c>
    </row>
    <row r="1427" spans="1:6" x14ac:dyDescent="0.25">
      <c r="A1427" s="1">
        <v>42248</v>
      </c>
      <c r="B1427">
        <v>24086128</v>
      </c>
      <c r="C1427">
        <v>73.239999999999995</v>
      </c>
      <c r="D1427">
        <v>73.349999999999994</v>
      </c>
      <c r="E1427">
        <v>71.510000000000005</v>
      </c>
      <c r="F1427">
        <v>72.08</v>
      </c>
    </row>
    <row r="1428" spans="1:6" x14ac:dyDescent="0.25">
      <c r="A1428" s="1">
        <v>42249</v>
      </c>
      <c r="B1428">
        <v>16936777</v>
      </c>
      <c r="C1428">
        <v>73.099999999999994</v>
      </c>
      <c r="D1428">
        <v>73.239999999999995</v>
      </c>
      <c r="E1428">
        <v>72</v>
      </c>
      <c r="F1428">
        <v>73.23</v>
      </c>
    </row>
    <row r="1429" spans="1:6" x14ac:dyDescent="0.25">
      <c r="A1429" s="1">
        <v>42250</v>
      </c>
      <c r="B1429">
        <v>13451867</v>
      </c>
      <c r="C1429">
        <v>73.64</v>
      </c>
      <c r="D1429">
        <v>74.91</v>
      </c>
      <c r="E1429">
        <v>73.34</v>
      </c>
      <c r="F1429">
        <v>73.790000000000006</v>
      </c>
    </row>
    <row r="1430" spans="1:6" x14ac:dyDescent="0.25">
      <c r="A1430" s="1">
        <v>42251</v>
      </c>
      <c r="B1430">
        <v>14902476</v>
      </c>
      <c r="C1430">
        <v>72.930000000000007</v>
      </c>
      <c r="D1430">
        <v>73.14</v>
      </c>
      <c r="E1430">
        <v>72.25</v>
      </c>
      <c r="F1430">
        <v>72.459999999999994</v>
      </c>
    </row>
    <row r="1431" spans="1:6" x14ac:dyDescent="0.25">
      <c r="A1431" s="1">
        <v>42255</v>
      </c>
      <c r="B1431">
        <v>13626717</v>
      </c>
      <c r="C1431">
        <v>73.72</v>
      </c>
      <c r="D1431">
        <v>73.72</v>
      </c>
      <c r="E1431">
        <v>72.966800000000006</v>
      </c>
      <c r="F1431">
        <v>73.5</v>
      </c>
    </row>
    <row r="1432" spans="1:6" x14ac:dyDescent="0.25">
      <c r="A1432" s="1">
        <v>42256</v>
      </c>
      <c r="B1432">
        <v>17246222</v>
      </c>
      <c r="C1432">
        <v>74.37</v>
      </c>
      <c r="D1432">
        <v>74.680000000000007</v>
      </c>
      <c r="E1432">
        <v>71.849999999999994</v>
      </c>
      <c r="F1432">
        <v>72</v>
      </c>
    </row>
    <row r="1433" spans="1:6" x14ac:dyDescent="0.25">
      <c r="A1433" s="1">
        <v>42257</v>
      </c>
      <c r="B1433">
        <v>12352653</v>
      </c>
      <c r="C1433">
        <v>72.81</v>
      </c>
      <c r="D1433">
        <v>72.98</v>
      </c>
      <c r="E1433">
        <v>71.8</v>
      </c>
      <c r="F1433">
        <v>72.52</v>
      </c>
    </row>
    <row r="1434" spans="1:6" x14ac:dyDescent="0.25">
      <c r="A1434" s="1">
        <v>42258</v>
      </c>
      <c r="B1434">
        <v>12172259</v>
      </c>
      <c r="C1434">
        <v>72.400000000000006</v>
      </c>
      <c r="D1434">
        <v>72.72</v>
      </c>
      <c r="E1434">
        <v>72.010000000000005</v>
      </c>
      <c r="F1434">
        <v>72.69</v>
      </c>
    </row>
    <row r="1435" spans="1:6" x14ac:dyDescent="0.25">
      <c r="A1435" s="1">
        <v>42261</v>
      </c>
      <c r="B1435">
        <v>10738538</v>
      </c>
      <c r="C1435">
        <v>72.31</v>
      </c>
      <c r="D1435">
        <v>72.58</v>
      </c>
      <c r="E1435">
        <v>71.760000000000005</v>
      </c>
      <c r="F1435">
        <v>72.489999999999995</v>
      </c>
    </row>
    <row r="1436" spans="1:6" x14ac:dyDescent="0.25">
      <c r="A1436" s="1">
        <v>42262</v>
      </c>
      <c r="B1436">
        <v>11979773</v>
      </c>
      <c r="C1436">
        <v>72.44</v>
      </c>
      <c r="D1436">
        <v>73.313199999999995</v>
      </c>
      <c r="E1436">
        <v>72.41</v>
      </c>
      <c r="F1436">
        <v>72.86</v>
      </c>
    </row>
    <row r="1437" spans="1:6" x14ac:dyDescent="0.25">
      <c r="A1437" s="1">
        <v>42263</v>
      </c>
      <c r="B1437">
        <v>15213416</v>
      </c>
      <c r="C1437">
        <v>73.510000000000005</v>
      </c>
      <c r="D1437">
        <v>74.7</v>
      </c>
      <c r="E1437">
        <v>73.37</v>
      </c>
      <c r="F1437">
        <v>74.3</v>
      </c>
    </row>
    <row r="1438" spans="1:6" x14ac:dyDescent="0.25">
      <c r="A1438" s="1">
        <v>42264</v>
      </c>
      <c r="B1438">
        <v>15603018</v>
      </c>
      <c r="C1438">
        <v>74.41</v>
      </c>
      <c r="D1438">
        <v>75.47</v>
      </c>
      <c r="E1438">
        <v>73.849999999999994</v>
      </c>
      <c r="F1438">
        <v>74.459999999999994</v>
      </c>
    </row>
    <row r="1439" spans="1:6" x14ac:dyDescent="0.25">
      <c r="A1439" s="1">
        <v>42265</v>
      </c>
      <c r="B1439">
        <v>23180160</v>
      </c>
      <c r="C1439">
        <v>73.260000000000005</v>
      </c>
      <c r="D1439">
        <v>73.56</v>
      </c>
      <c r="E1439">
        <v>72.12</v>
      </c>
      <c r="F1439">
        <v>72.680000000000007</v>
      </c>
    </row>
    <row r="1440" spans="1:6" x14ac:dyDescent="0.25">
      <c r="A1440" s="1">
        <v>42268</v>
      </c>
      <c r="B1440">
        <v>10851972</v>
      </c>
      <c r="C1440">
        <v>73.099999999999994</v>
      </c>
      <c r="D1440">
        <v>73.61</v>
      </c>
      <c r="E1440">
        <v>72.73</v>
      </c>
      <c r="F1440">
        <v>73.39</v>
      </c>
    </row>
    <row r="1441" spans="1:6" x14ac:dyDescent="0.25">
      <c r="A1441" s="1">
        <v>42269</v>
      </c>
      <c r="B1441">
        <v>14244885</v>
      </c>
      <c r="C1441">
        <v>72.349999999999994</v>
      </c>
      <c r="D1441">
        <v>73.52</v>
      </c>
      <c r="E1441">
        <v>72.02</v>
      </c>
      <c r="F1441">
        <v>72.739999999999995</v>
      </c>
    </row>
    <row r="1442" spans="1:6" x14ac:dyDescent="0.25">
      <c r="A1442" s="1">
        <v>42270</v>
      </c>
      <c r="B1442">
        <v>13784836</v>
      </c>
      <c r="C1442">
        <v>72.87</v>
      </c>
      <c r="D1442">
        <v>73.2</v>
      </c>
      <c r="E1442">
        <v>72.290000000000006</v>
      </c>
      <c r="F1442">
        <v>72.3</v>
      </c>
    </row>
    <row r="1443" spans="1:6" x14ac:dyDescent="0.25">
      <c r="A1443" s="1">
        <v>42271</v>
      </c>
      <c r="B1443">
        <v>14584249</v>
      </c>
      <c r="C1443">
        <v>72</v>
      </c>
      <c r="D1443">
        <v>73.150000000000006</v>
      </c>
      <c r="E1443">
        <v>71.72</v>
      </c>
      <c r="F1443">
        <v>72.73</v>
      </c>
    </row>
    <row r="1444" spans="1:6" x14ac:dyDescent="0.25">
      <c r="A1444" s="1">
        <v>42272</v>
      </c>
      <c r="B1444">
        <v>15175167</v>
      </c>
      <c r="C1444">
        <v>73.290000000000006</v>
      </c>
      <c r="D1444">
        <v>73.53</v>
      </c>
      <c r="E1444">
        <v>72.760000000000005</v>
      </c>
      <c r="F1444">
        <v>73.23</v>
      </c>
    </row>
    <row r="1445" spans="1:6" x14ac:dyDescent="0.25">
      <c r="A1445" s="1">
        <v>42275</v>
      </c>
      <c r="B1445">
        <v>14487427</v>
      </c>
      <c r="C1445">
        <v>72.62</v>
      </c>
      <c r="D1445">
        <v>73.459999999999994</v>
      </c>
      <c r="E1445">
        <v>72.400000000000006</v>
      </c>
      <c r="F1445">
        <v>72.599999999999994</v>
      </c>
    </row>
    <row r="1446" spans="1:6" x14ac:dyDescent="0.25">
      <c r="A1446" s="1">
        <v>42276</v>
      </c>
      <c r="B1446">
        <v>13747877</v>
      </c>
      <c r="C1446">
        <v>72.650000000000006</v>
      </c>
      <c r="D1446">
        <v>73.19</v>
      </c>
      <c r="E1446">
        <v>72.14</v>
      </c>
      <c r="F1446">
        <v>72.97</v>
      </c>
    </row>
    <row r="1447" spans="1:6" x14ac:dyDescent="0.25">
      <c r="A1447" s="1">
        <v>42277</v>
      </c>
      <c r="B1447">
        <v>17981786</v>
      </c>
      <c r="C1447">
        <v>73.400000000000006</v>
      </c>
      <c r="D1447">
        <v>74.349999999999994</v>
      </c>
      <c r="E1447">
        <v>73.33</v>
      </c>
      <c r="F1447">
        <v>74.349999999999994</v>
      </c>
    </row>
    <row r="1448" spans="1:6" x14ac:dyDescent="0.25">
      <c r="A1448" s="1">
        <v>42278</v>
      </c>
      <c r="B1448">
        <v>14397547</v>
      </c>
      <c r="C1448">
        <v>75.2</v>
      </c>
      <c r="D1448">
        <v>75.58</v>
      </c>
      <c r="E1448">
        <v>73.3</v>
      </c>
      <c r="F1448">
        <v>74.06</v>
      </c>
    </row>
    <row r="1449" spans="1:6" x14ac:dyDescent="0.25">
      <c r="A1449" s="1">
        <v>42279</v>
      </c>
      <c r="B1449">
        <v>18807816</v>
      </c>
      <c r="C1449">
        <v>73.39</v>
      </c>
      <c r="D1449">
        <v>75.900000000000006</v>
      </c>
      <c r="E1449">
        <v>73.03</v>
      </c>
      <c r="F1449">
        <v>75.88</v>
      </c>
    </row>
    <row r="1450" spans="1:6" x14ac:dyDescent="0.25">
      <c r="A1450" s="1">
        <v>42282</v>
      </c>
      <c r="B1450">
        <v>18486540</v>
      </c>
      <c r="C1450">
        <v>76.650000000000006</v>
      </c>
      <c r="D1450">
        <v>77.150000000000006</v>
      </c>
      <c r="E1450">
        <v>75.790000000000006</v>
      </c>
      <c r="F1450">
        <v>76.81</v>
      </c>
    </row>
    <row r="1451" spans="1:6" x14ac:dyDescent="0.25">
      <c r="A1451" s="1">
        <v>42283</v>
      </c>
      <c r="B1451">
        <v>18756794</v>
      </c>
      <c r="C1451">
        <v>76.959999999999994</v>
      </c>
      <c r="D1451">
        <v>78.56</v>
      </c>
      <c r="E1451">
        <v>76.260000000000005</v>
      </c>
      <c r="F1451">
        <v>77.89</v>
      </c>
    </row>
    <row r="1452" spans="1:6" x14ac:dyDescent="0.25">
      <c r="A1452" s="1">
        <v>42284</v>
      </c>
      <c r="B1452">
        <v>18700810</v>
      </c>
      <c r="C1452">
        <v>78.97</v>
      </c>
      <c r="D1452">
        <v>79.290000000000006</v>
      </c>
      <c r="E1452">
        <v>77.53</v>
      </c>
      <c r="F1452">
        <v>79.2</v>
      </c>
    </row>
    <row r="1453" spans="1:6" x14ac:dyDescent="0.25">
      <c r="A1453" s="1">
        <v>42285</v>
      </c>
      <c r="B1453">
        <v>14344692</v>
      </c>
      <c r="C1453">
        <v>79.31</v>
      </c>
      <c r="D1453">
        <v>80.11</v>
      </c>
      <c r="E1453">
        <v>78.540000000000006</v>
      </c>
      <c r="F1453">
        <v>80.03</v>
      </c>
    </row>
    <row r="1454" spans="1:6" x14ac:dyDescent="0.25">
      <c r="A1454" s="1">
        <v>42286</v>
      </c>
      <c r="B1454">
        <v>17384670</v>
      </c>
      <c r="C1454">
        <v>80.05</v>
      </c>
      <c r="D1454">
        <v>80.165000000000006</v>
      </c>
      <c r="E1454">
        <v>78.62</v>
      </c>
      <c r="F1454">
        <v>79.260000000000005</v>
      </c>
    </row>
    <row r="1455" spans="1:6" x14ac:dyDescent="0.25">
      <c r="A1455" s="1">
        <v>42289</v>
      </c>
      <c r="B1455">
        <v>9931754</v>
      </c>
      <c r="C1455">
        <v>79.59</v>
      </c>
      <c r="D1455">
        <v>79.59</v>
      </c>
      <c r="E1455">
        <v>78.72</v>
      </c>
      <c r="F1455">
        <v>79.3</v>
      </c>
    </row>
    <row r="1456" spans="1:6" x14ac:dyDescent="0.25">
      <c r="A1456" s="1">
        <v>42290</v>
      </c>
      <c r="B1456">
        <v>12326598</v>
      </c>
      <c r="C1456">
        <v>78.72</v>
      </c>
      <c r="D1456">
        <v>79.55</v>
      </c>
      <c r="E1456">
        <v>78.489999999999995</v>
      </c>
      <c r="F1456">
        <v>79.16</v>
      </c>
    </row>
    <row r="1457" spans="1:6" x14ac:dyDescent="0.25">
      <c r="A1457" s="1">
        <v>42291</v>
      </c>
      <c r="B1457">
        <v>14485198</v>
      </c>
      <c r="C1457">
        <v>78.97</v>
      </c>
      <c r="D1457">
        <v>80.48</v>
      </c>
      <c r="E1457">
        <v>78.78</v>
      </c>
      <c r="F1457">
        <v>80.16</v>
      </c>
    </row>
    <row r="1458" spans="1:6" x14ac:dyDescent="0.25">
      <c r="A1458" s="1">
        <v>42292</v>
      </c>
      <c r="B1458">
        <v>13640875</v>
      </c>
      <c r="C1458">
        <v>80.19</v>
      </c>
      <c r="D1458">
        <v>81.53</v>
      </c>
      <c r="E1458">
        <v>79.900000000000006</v>
      </c>
      <c r="F1458">
        <v>81.48</v>
      </c>
    </row>
    <row r="1459" spans="1:6" x14ac:dyDescent="0.25">
      <c r="A1459" s="1">
        <v>42293</v>
      </c>
      <c r="B1459">
        <v>14302982</v>
      </c>
      <c r="C1459">
        <v>82.26</v>
      </c>
      <c r="D1459">
        <v>82.5</v>
      </c>
      <c r="E1459">
        <v>81.45</v>
      </c>
      <c r="F1459">
        <v>82.48</v>
      </c>
    </row>
    <row r="1460" spans="1:6" x14ac:dyDescent="0.25">
      <c r="A1460" s="1">
        <v>42296</v>
      </c>
      <c r="B1460">
        <v>14155779</v>
      </c>
      <c r="C1460">
        <v>82.01</v>
      </c>
      <c r="D1460">
        <v>82.17</v>
      </c>
      <c r="E1460">
        <v>80.760000000000005</v>
      </c>
      <c r="F1460">
        <v>80.989999999999995</v>
      </c>
    </row>
    <row r="1461" spans="1:6" x14ac:dyDescent="0.25">
      <c r="A1461" s="1">
        <v>42297</v>
      </c>
      <c r="B1461">
        <v>12340108</v>
      </c>
      <c r="C1461">
        <v>80.55</v>
      </c>
      <c r="D1461">
        <v>81.055000000000007</v>
      </c>
      <c r="E1461">
        <v>80.2</v>
      </c>
      <c r="F1461">
        <v>80.83</v>
      </c>
    </row>
    <row r="1462" spans="1:6" x14ac:dyDescent="0.25">
      <c r="A1462" s="1">
        <v>42298</v>
      </c>
      <c r="B1462">
        <v>10285460</v>
      </c>
      <c r="C1462">
        <v>80.86</v>
      </c>
      <c r="D1462">
        <v>81.150000000000006</v>
      </c>
      <c r="E1462">
        <v>80.11</v>
      </c>
      <c r="F1462">
        <v>80.209999999999994</v>
      </c>
    </row>
    <row r="1463" spans="1:6" x14ac:dyDescent="0.25">
      <c r="A1463" s="1">
        <v>42299</v>
      </c>
      <c r="B1463">
        <v>14821163</v>
      </c>
      <c r="C1463">
        <v>80.680000000000007</v>
      </c>
      <c r="D1463">
        <v>82.96</v>
      </c>
      <c r="E1463">
        <v>80.66</v>
      </c>
      <c r="F1463">
        <v>82.89</v>
      </c>
    </row>
    <row r="1464" spans="1:6" x14ac:dyDescent="0.25">
      <c r="A1464" s="1">
        <v>42300</v>
      </c>
      <c r="B1464">
        <v>13215678</v>
      </c>
      <c r="C1464">
        <v>82.41</v>
      </c>
      <c r="D1464">
        <v>83</v>
      </c>
      <c r="E1464">
        <v>81.89</v>
      </c>
      <c r="F1464">
        <v>82.98</v>
      </c>
    </row>
    <row r="1465" spans="1:6" x14ac:dyDescent="0.25">
      <c r="A1465" s="1">
        <v>42303</v>
      </c>
      <c r="B1465">
        <v>12576449</v>
      </c>
      <c r="C1465">
        <v>82.52</v>
      </c>
      <c r="D1465">
        <v>82.73</v>
      </c>
      <c r="E1465">
        <v>81.17</v>
      </c>
      <c r="F1465">
        <v>81.22</v>
      </c>
    </row>
    <row r="1466" spans="1:6" x14ac:dyDescent="0.25">
      <c r="A1466" s="1">
        <v>42304</v>
      </c>
      <c r="B1466">
        <v>13576824</v>
      </c>
      <c r="C1466">
        <v>80.569999999999993</v>
      </c>
      <c r="D1466">
        <v>81.16</v>
      </c>
      <c r="E1466">
        <v>79.73</v>
      </c>
      <c r="F1466">
        <v>81.09</v>
      </c>
    </row>
    <row r="1467" spans="1:6" x14ac:dyDescent="0.25">
      <c r="A1467" s="1">
        <v>42305</v>
      </c>
      <c r="B1467">
        <v>12472748</v>
      </c>
      <c r="C1467">
        <v>81.31</v>
      </c>
      <c r="D1467">
        <v>82.58</v>
      </c>
      <c r="E1467">
        <v>80.934399999999997</v>
      </c>
      <c r="F1467">
        <v>82.28</v>
      </c>
    </row>
    <row r="1468" spans="1:6" x14ac:dyDescent="0.25">
      <c r="A1468" s="1">
        <v>42306</v>
      </c>
      <c r="B1468">
        <v>10334974</v>
      </c>
      <c r="C1468">
        <v>81.790000000000006</v>
      </c>
      <c r="D1468">
        <v>83.22</v>
      </c>
      <c r="E1468">
        <v>81.790000000000006</v>
      </c>
      <c r="F1468">
        <v>82.23</v>
      </c>
    </row>
    <row r="1469" spans="1:6" x14ac:dyDescent="0.25">
      <c r="A1469" s="1">
        <v>42307</v>
      </c>
      <c r="B1469">
        <v>18758594</v>
      </c>
      <c r="C1469">
        <v>82.47</v>
      </c>
      <c r="D1469">
        <v>83.88</v>
      </c>
      <c r="E1469">
        <v>81.260000000000005</v>
      </c>
      <c r="F1469">
        <v>82.74</v>
      </c>
    </row>
    <row r="1470" spans="1:6" x14ac:dyDescent="0.25">
      <c r="A1470" s="1">
        <v>42310</v>
      </c>
      <c r="B1470">
        <v>21265779</v>
      </c>
      <c r="C1470">
        <v>82.3</v>
      </c>
      <c r="D1470">
        <v>85.93</v>
      </c>
      <c r="E1470">
        <v>82.09</v>
      </c>
      <c r="F1470">
        <v>85.28</v>
      </c>
    </row>
    <row r="1471" spans="1:6" x14ac:dyDescent="0.25">
      <c r="A1471" s="1">
        <v>42311</v>
      </c>
      <c r="B1471">
        <v>20115562</v>
      </c>
      <c r="C1471">
        <v>85.66</v>
      </c>
      <c r="D1471">
        <v>87.435000000000002</v>
      </c>
      <c r="E1471">
        <v>85.58</v>
      </c>
      <c r="F1471">
        <v>86.85</v>
      </c>
    </row>
    <row r="1472" spans="1:6" x14ac:dyDescent="0.25">
      <c r="A1472" s="1">
        <v>42312</v>
      </c>
      <c r="B1472">
        <v>14243047</v>
      </c>
      <c r="C1472">
        <v>86.77</v>
      </c>
      <c r="D1472">
        <v>87.08</v>
      </c>
      <c r="E1472">
        <v>85.7</v>
      </c>
      <c r="F1472">
        <v>85.98</v>
      </c>
    </row>
    <row r="1473" spans="1:6" x14ac:dyDescent="0.25">
      <c r="A1473" s="1">
        <v>42313</v>
      </c>
      <c r="B1473">
        <v>12291074</v>
      </c>
      <c r="C1473">
        <v>85.55</v>
      </c>
      <c r="D1473">
        <v>86.23</v>
      </c>
      <c r="E1473">
        <v>84.5</v>
      </c>
      <c r="F1473">
        <v>84.81</v>
      </c>
    </row>
    <row r="1474" spans="1:6" x14ac:dyDescent="0.25">
      <c r="A1474" s="1">
        <v>42314</v>
      </c>
      <c r="B1474">
        <v>12488207</v>
      </c>
      <c r="C1474">
        <v>83.93</v>
      </c>
      <c r="D1474">
        <v>84.47</v>
      </c>
      <c r="E1474">
        <v>83.22</v>
      </c>
      <c r="F1474">
        <v>84.47</v>
      </c>
    </row>
    <row r="1475" spans="1:6" x14ac:dyDescent="0.25">
      <c r="A1475" s="1">
        <v>42317</v>
      </c>
      <c r="B1475">
        <v>13550598</v>
      </c>
      <c r="C1475">
        <v>83.56</v>
      </c>
      <c r="D1475">
        <v>83.599199999999996</v>
      </c>
      <c r="E1475">
        <v>81.8</v>
      </c>
      <c r="F1475">
        <v>81.95</v>
      </c>
    </row>
    <row r="1476" spans="1:6" x14ac:dyDescent="0.25">
      <c r="A1476" s="1">
        <v>42318</v>
      </c>
      <c r="B1476">
        <v>14236006</v>
      </c>
      <c r="C1476">
        <v>81.93</v>
      </c>
      <c r="D1476">
        <v>82.61</v>
      </c>
      <c r="E1476">
        <v>81.86</v>
      </c>
      <c r="F1476">
        <v>82.35</v>
      </c>
    </row>
    <row r="1477" spans="1:6" x14ac:dyDescent="0.25">
      <c r="A1477" s="1">
        <v>42319</v>
      </c>
      <c r="B1477">
        <v>9598043</v>
      </c>
      <c r="C1477">
        <v>82.42</v>
      </c>
      <c r="D1477">
        <v>82.56</v>
      </c>
      <c r="E1477">
        <v>81.400000000000006</v>
      </c>
      <c r="F1477">
        <v>81.62</v>
      </c>
    </row>
    <row r="1478" spans="1:6" x14ac:dyDescent="0.25">
      <c r="A1478" s="1">
        <v>42320</v>
      </c>
      <c r="B1478">
        <v>16048588</v>
      </c>
      <c r="C1478">
        <v>80.569999999999993</v>
      </c>
      <c r="D1478">
        <v>81.28</v>
      </c>
      <c r="E1478">
        <v>79.319999999999993</v>
      </c>
      <c r="F1478">
        <v>79.41</v>
      </c>
    </row>
    <row r="1479" spans="1:6" x14ac:dyDescent="0.25">
      <c r="A1479" s="1">
        <v>42321</v>
      </c>
      <c r="B1479">
        <v>17524553</v>
      </c>
      <c r="C1479">
        <v>79.28</v>
      </c>
      <c r="D1479">
        <v>79.58</v>
      </c>
      <c r="E1479">
        <v>77.94</v>
      </c>
      <c r="F1479">
        <v>78.099999999999994</v>
      </c>
    </row>
    <row r="1480" spans="1:6" x14ac:dyDescent="0.25">
      <c r="A1480" s="1">
        <v>42324</v>
      </c>
      <c r="B1480">
        <v>14546153</v>
      </c>
      <c r="C1480">
        <v>77.94</v>
      </c>
      <c r="D1480">
        <v>80.989999999999995</v>
      </c>
      <c r="E1480">
        <v>77.91</v>
      </c>
      <c r="F1480">
        <v>80.900000000000006</v>
      </c>
    </row>
    <row r="1481" spans="1:6" x14ac:dyDescent="0.25">
      <c r="A1481" s="1">
        <v>42325</v>
      </c>
      <c r="B1481">
        <v>10010744</v>
      </c>
      <c r="C1481">
        <v>80.709999999999994</v>
      </c>
      <c r="D1481">
        <v>80.88</v>
      </c>
      <c r="E1481">
        <v>79.63</v>
      </c>
      <c r="F1481">
        <v>79.959999999999994</v>
      </c>
    </row>
    <row r="1482" spans="1:6" x14ac:dyDescent="0.25">
      <c r="A1482" s="1">
        <v>42326</v>
      </c>
      <c r="B1482">
        <v>10884384</v>
      </c>
      <c r="C1482">
        <v>79.89</v>
      </c>
      <c r="D1482">
        <v>80.900000000000006</v>
      </c>
      <c r="E1482">
        <v>79.59</v>
      </c>
      <c r="F1482">
        <v>80.739999999999995</v>
      </c>
    </row>
    <row r="1483" spans="1:6" x14ac:dyDescent="0.25">
      <c r="A1483" s="1">
        <v>42327</v>
      </c>
      <c r="B1483">
        <v>9452859</v>
      </c>
      <c r="C1483">
        <v>80.510000000000005</v>
      </c>
      <c r="D1483">
        <v>80.78</v>
      </c>
      <c r="E1483">
        <v>80.040000000000006</v>
      </c>
      <c r="F1483">
        <v>80.3</v>
      </c>
    </row>
    <row r="1484" spans="1:6" x14ac:dyDescent="0.25">
      <c r="A1484" s="1">
        <v>42328</v>
      </c>
      <c r="B1484">
        <v>10144398</v>
      </c>
      <c r="C1484">
        <v>80.569999999999993</v>
      </c>
      <c r="D1484">
        <v>80.944999999999993</v>
      </c>
      <c r="E1484">
        <v>79.650000000000006</v>
      </c>
      <c r="F1484">
        <v>79.790000000000006</v>
      </c>
    </row>
    <row r="1485" spans="1:6" x14ac:dyDescent="0.25">
      <c r="A1485" s="1">
        <v>42331</v>
      </c>
      <c r="B1485">
        <v>11868403</v>
      </c>
      <c r="C1485">
        <v>79.599999999999994</v>
      </c>
      <c r="D1485">
        <v>80.709000000000003</v>
      </c>
      <c r="E1485">
        <v>79.06</v>
      </c>
      <c r="F1485">
        <v>80.28</v>
      </c>
    </row>
    <row r="1486" spans="1:6" x14ac:dyDescent="0.25">
      <c r="A1486" s="1">
        <v>42332</v>
      </c>
      <c r="B1486">
        <v>15052912</v>
      </c>
      <c r="C1486">
        <v>80.349999999999994</v>
      </c>
      <c r="D1486">
        <v>82.35</v>
      </c>
      <c r="E1486">
        <v>80.2</v>
      </c>
      <c r="F1486">
        <v>81.88</v>
      </c>
    </row>
    <row r="1487" spans="1:6" x14ac:dyDescent="0.25">
      <c r="A1487" s="1">
        <v>42333</v>
      </c>
      <c r="B1487">
        <v>8980425</v>
      </c>
      <c r="C1487">
        <v>81.3</v>
      </c>
      <c r="D1487">
        <v>82.17</v>
      </c>
      <c r="E1487">
        <v>81.099999999999994</v>
      </c>
      <c r="F1487">
        <v>81.25</v>
      </c>
    </row>
    <row r="1488" spans="1:6" x14ac:dyDescent="0.25">
      <c r="A1488" s="1">
        <v>42335</v>
      </c>
      <c r="B1488">
        <v>4156645</v>
      </c>
      <c r="C1488">
        <v>80.58</v>
      </c>
      <c r="D1488">
        <v>81.260000000000005</v>
      </c>
      <c r="E1488">
        <v>80.459999999999994</v>
      </c>
      <c r="F1488">
        <v>81.23</v>
      </c>
    </row>
    <row r="1489" spans="1:6" x14ac:dyDescent="0.25">
      <c r="A1489" s="1">
        <v>42338</v>
      </c>
      <c r="B1489">
        <v>17714275</v>
      </c>
      <c r="C1489">
        <v>81.42</v>
      </c>
      <c r="D1489">
        <v>82.65</v>
      </c>
      <c r="E1489">
        <v>81.25</v>
      </c>
      <c r="F1489">
        <v>81.66</v>
      </c>
    </row>
    <row r="1490" spans="1:6" x14ac:dyDescent="0.25">
      <c r="A1490" s="1">
        <v>42339</v>
      </c>
      <c r="B1490">
        <v>13916981</v>
      </c>
      <c r="C1490">
        <v>81.760000000000005</v>
      </c>
      <c r="D1490">
        <v>82.13</v>
      </c>
      <c r="E1490">
        <v>81.27</v>
      </c>
      <c r="F1490">
        <v>81.89</v>
      </c>
    </row>
    <row r="1491" spans="1:6" x14ac:dyDescent="0.25">
      <c r="A1491" s="1">
        <v>42340</v>
      </c>
      <c r="B1491">
        <v>16299331</v>
      </c>
      <c r="C1491">
        <v>81.31</v>
      </c>
      <c r="D1491">
        <v>81.64</v>
      </c>
      <c r="E1491">
        <v>79.42</v>
      </c>
      <c r="F1491">
        <v>79.55</v>
      </c>
    </row>
    <row r="1492" spans="1:6" x14ac:dyDescent="0.25">
      <c r="A1492" s="1">
        <v>42341</v>
      </c>
      <c r="B1492">
        <v>14868257</v>
      </c>
      <c r="C1492">
        <v>79.72</v>
      </c>
      <c r="D1492">
        <v>79.849999999999994</v>
      </c>
      <c r="E1492">
        <v>78.02</v>
      </c>
      <c r="F1492">
        <v>78.41</v>
      </c>
    </row>
    <row r="1493" spans="1:6" x14ac:dyDescent="0.25">
      <c r="A1493" s="1">
        <v>42342</v>
      </c>
      <c r="B1493">
        <v>20156434</v>
      </c>
      <c r="C1493">
        <v>77.349999999999994</v>
      </c>
      <c r="D1493">
        <v>78.98</v>
      </c>
      <c r="E1493">
        <v>77.033500000000004</v>
      </c>
      <c r="F1493">
        <v>78.86</v>
      </c>
    </row>
    <row r="1494" spans="1:6" x14ac:dyDescent="0.25">
      <c r="A1494" s="1">
        <v>42345</v>
      </c>
      <c r="B1494">
        <v>17674886</v>
      </c>
      <c r="C1494">
        <v>77.33</v>
      </c>
      <c r="D1494">
        <v>77.5</v>
      </c>
      <c r="E1494">
        <v>75.75</v>
      </c>
      <c r="F1494">
        <v>76.8</v>
      </c>
    </row>
    <row r="1495" spans="1:6" x14ac:dyDescent="0.25">
      <c r="A1495" s="1">
        <v>42346</v>
      </c>
      <c r="B1495">
        <v>24208322</v>
      </c>
      <c r="C1495">
        <v>75.27</v>
      </c>
      <c r="D1495">
        <v>76.349999999999994</v>
      </c>
      <c r="E1495">
        <v>73.790000000000006</v>
      </c>
      <c r="F1495">
        <v>74.63</v>
      </c>
    </row>
    <row r="1496" spans="1:6" x14ac:dyDescent="0.25">
      <c r="A1496" s="1">
        <v>42347</v>
      </c>
      <c r="B1496">
        <v>22036336</v>
      </c>
      <c r="C1496">
        <v>74.84</v>
      </c>
      <c r="D1496">
        <v>77.19</v>
      </c>
      <c r="E1496">
        <v>74.73</v>
      </c>
      <c r="F1496">
        <v>75.63</v>
      </c>
    </row>
    <row r="1497" spans="1:6" x14ac:dyDescent="0.25">
      <c r="A1497" s="1">
        <v>42348</v>
      </c>
      <c r="B1497">
        <v>20133497</v>
      </c>
      <c r="C1497">
        <v>75.8</v>
      </c>
      <c r="D1497">
        <v>77.5</v>
      </c>
      <c r="E1497">
        <v>75.52</v>
      </c>
      <c r="F1497">
        <v>75.69</v>
      </c>
    </row>
    <row r="1498" spans="1:6" x14ac:dyDescent="0.25">
      <c r="A1498" s="1">
        <v>42349</v>
      </c>
      <c r="B1498">
        <v>20470858</v>
      </c>
      <c r="C1498">
        <v>74.819999999999993</v>
      </c>
      <c r="D1498">
        <v>75.540000000000006</v>
      </c>
      <c r="E1498">
        <v>74.34</v>
      </c>
      <c r="F1498">
        <v>74.34</v>
      </c>
    </row>
    <row r="1499" spans="1:6" x14ac:dyDescent="0.25">
      <c r="A1499" s="1">
        <v>42352</v>
      </c>
      <c r="B1499">
        <v>21973260</v>
      </c>
      <c r="C1499">
        <v>74.3</v>
      </c>
      <c r="D1499">
        <v>76.22</v>
      </c>
      <c r="E1499">
        <v>74.09</v>
      </c>
      <c r="F1499">
        <v>76.03</v>
      </c>
    </row>
    <row r="1500" spans="1:6" x14ac:dyDescent="0.25">
      <c r="A1500" s="1">
        <v>42353</v>
      </c>
      <c r="B1500">
        <v>24366833</v>
      </c>
      <c r="C1500">
        <v>77.430000000000007</v>
      </c>
      <c r="D1500">
        <v>79.599999999999994</v>
      </c>
      <c r="E1500">
        <v>77.33</v>
      </c>
      <c r="F1500">
        <v>79.430000000000007</v>
      </c>
    </row>
    <row r="1501" spans="1:6" x14ac:dyDescent="0.25">
      <c r="A1501" s="1">
        <v>42354</v>
      </c>
      <c r="B1501">
        <v>17232827</v>
      </c>
      <c r="C1501">
        <v>79.040000000000006</v>
      </c>
      <c r="D1501">
        <v>79.61</v>
      </c>
      <c r="E1501">
        <v>78</v>
      </c>
      <c r="F1501">
        <v>79.150000000000006</v>
      </c>
    </row>
    <row r="1502" spans="1:6" x14ac:dyDescent="0.25">
      <c r="A1502" s="1">
        <v>42355</v>
      </c>
      <c r="B1502">
        <v>17362915</v>
      </c>
      <c r="C1502">
        <v>79.02</v>
      </c>
      <c r="D1502">
        <v>79.23</v>
      </c>
      <c r="E1502">
        <v>77.95</v>
      </c>
      <c r="F1502">
        <v>77.959999999999994</v>
      </c>
    </row>
    <row r="1503" spans="1:6" x14ac:dyDescent="0.25">
      <c r="A1503" s="1">
        <v>42356</v>
      </c>
      <c r="B1503">
        <v>28772463</v>
      </c>
      <c r="C1503">
        <v>77.569999999999993</v>
      </c>
      <c r="D1503">
        <v>78.78</v>
      </c>
      <c r="E1503">
        <v>77.06</v>
      </c>
      <c r="F1503">
        <v>77.28</v>
      </c>
    </row>
    <row r="1504" spans="1:6" x14ac:dyDescent="0.25">
      <c r="A1504" s="1">
        <v>42359</v>
      </c>
      <c r="B1504">
        <v>14460450</v>
      </c>
      <c r="C1504">
        <v>77.790000000000006</v>
      </c>
      <c r="D1504">
        <v>78.103800000000007</v>
      </c>
      <c r="E1504">
        <v>76.644999999999996</v>
      </c>
      <c r="F1504">
        <v>77.260000000000005</v>
      </c>
    </row>
    <row r="1505" spans="1:6" x14ac:dyDescent="0.25">
      <c r="A1505" s="1">
        <v>42360</v>
      </c>
      <c r="B1505">
        <v>13854057</v>
      </c>
      <c r="C1505">
        <v>77.7</v>
      </c>
      <c r="D1505">
        <v>77.900000000000006</v>
      </c>
      <c r="E1505">
        <v>77.209999999999994</v>
      </c>
      <c r="F1505">
        <v>77.650000000000006</v>
      </c>
    </row>
    <row r="1506" spans="1:6" x14ac:dyDescent="0.25">
      <c r="A1506" s="1">
        <v>42361</v>
      </c>
      <c r="B1506">
        <v>15183230</v>
      </c>
      <c r="C1506">
        <v>78.680000000000007</v>
      </c>
      <c r="D1506">
        <v>80.22</v>
      </c>
      <c r="E1506">
        <v>78.319999999999993</v>
      </c>
      <c r="F1506">
        <v>80.19</v>
      </c>
    </row>
    <row r="1507" spans="1:6" x14ac:dyDescent="0.25">
      <c r="A1507" s="1">
        <v>42362</v>
      </c>
      <c r="B1507">
        <v>5848311</v>
      </c>
      <c r="C1507">
        <v>80.27</v>
      </c>
      <c r="D1507">
        <v>80.27</v>
      </c>
      <c r="E1507">
        <v>79.121099999999998</v>
      </c>
      <c r="F1507">
        <v>79.33</v>
      </c>
    </row>
    <row r="1508" spans="1:6" x14ac:dyDescent="0.25">
      <c r="A1508" s="1">
        <v>42366</v>
      </c>
      <c r="B1508">
        <v>9715843</v>
      </c>
      <c r="C1508">
        <v>78.12</v>
      </c>
      <c r="D1508">
        <v>78.86</v>
      </c>
      <c r="E1508">
        <v>77.91</v>
      </c>
      <c r="F1508">
        <v>78.739999999999995</v>
      </c>
    </row>
    <row r="1509" spans="1:6" x14ac:dyDescent="0.25">
      <c r="A1509" s="1">
        <v>42367</v>
      </c>
      <c r="B1509">
        <v>8838679</v>
      </c>
      <c r="C1509">
        <v>79.989999999999995</v>
      </c>
      <c r="D1509">
        <v>80.08</v>
      </c>
      <c r="E1509">
        <v>78.84</v>
      </c>
      <c r="F1509">
        <v>79.16</v>
      </c>
    </row>
    <row r="1510" spans="1:6" x14ac:dyDescent="0.25">
      <c r="A1510" s="1">
        <v>42368</v>
      </c>
      <c r="B1510">
        <v>9314640</v>
      </c>
      <c r="C1510">
        <v>78.319999999999993</v>
      </c>
      <c r="D1510">
        <v>78.989999999999995</v>
      </c>
      <c r="E1510">
        <v>77.97</v>
      </c>
      <c r="F1510">
        <v>78.11</v>
      </c>
    </row>
    <row r="1511" spans="1:6" x14ac:dyDescent="0.25">
      <c r="A1511" s="1">
        <v>42369</v>
      </c>
      <c r="B1511">
        <v>10285519</v>
      </c>
      <c r="C1511">
        <v>77.510000000000005</v>
      </c>
      <c r="D1511">
        <v>78.44</v>
      </c>
      <c r="E1511">
        <v>77.430000000000007</v>
      </c>
      <c r="F1511">
        <v>77.95</v>
      </c>
    </row>
    <row r="1512" spans="1:6" x14ac:dyDescent="0.25">
      <c r="A1512" s="1">
        <v>42373</v>
      </c>
      <c r="B1512">
        <v>20399059</v>
      </c>
      <c r="C1512">
        <v>77.5</v>
      </c>
      <c r="D1512">
        <v>77.94</v>
      </c>
      <c r="E1512">
        <v>76.454999999999998</v>
      </c>
      <c r="F1512">
        <v>77.459999999999994</v>
      </c>
    </row>
    <row r="1513" spans="1:6" x14ac:dyDescent="0.25">
      <c r="A1513" s="1">
        <v>42374</v>
      </c>
      <c r="B1513">
        <v>11992697</v>
      </c>
      <c r="C1513">
        <v>77.19</v>
      </c>
      <c r="D1513">
        <v>78.14</v>
      </c>
      <c r="E1513">
        <v>76.922300000000007</v>
      </c>
      <c r="F1513">
        <v>78.12</v>
      </c>
    </row>
    <row r="1514" spans="1:6" x14ac:dyDescent="0.25">
      <c r="A1514" s="1">
        <v>42375</v>
      </c>
      <c r="B1514">
        <v>18826600</v>
      </c>
      <c r="C1514">
        <v>76.64</v>
      </c>
      <c r="D1514">
        <v>77.64</v>
      </c>
      <c r="E1514">
        <v>76.59</v>
      </c>
      <c r="F1514">
        <v>77.47</v>
      </c>
    </row>
    <row r="1515" spans="1:6" x14ac:dyDescent="0.25">
      <c r="A1515" s="1">
        <v>42376</v>
      </c>
      <c r="B1515">
        <v>21262763</v>
      </c>
      <c r="C1515">
        <v>76.06</v>
      </c>
      <c r="D1515">
        <v>77.989999999999995</v>
      </c>
      <c r="E1515">
        <v>75.900000000000006</v>
      </c>
      <c r="F1515">
        <v>76.23</v>
      </c>
    </row>
    <row r="1516" spans="1:6" x14ac:dyDescent="0.25">
      <c r="A1516" s="1">
        <v>42377</v>
      </c>
      <c r="B1516">
        <v>19030532</v>
      </c>
      <c r="C1516">
        <v>76.349999999999994</v>
      </c>
      <c r="D1516">
        <v>76.650000000000006</v>
      </c>
      <c r="E1516">
        <v>74.5</v>
      </c>
      <c r="F1516">
        <v>74.69</v>
      </c>
    </row>
    <row r="1517" spans="1:6" x14ac:dyDescent="0.25">
      <c r="A1517" s="1">
        <v>42380</v>
      </c>
      <c r="B1517">
        <v>21352841</v>
      </c>
      <c r="C1517">
        <v>75.010000000000005</v>
      </c>
      <c r="D1517">
        <v>75.12</v>
      </c>
      <c r="E1517">
        <v>72.56</v>
      </c>
      <c r="F1517">
        <v>73.69</v>
      </c>
    </row>
    <row r="1518" spans="1:6" x14ac:dyDescent="0.25">
      <c r="A1518" s="1">
        <v>42381</v>
      </c>
      <c r="B1518">
        <v>21861073</v>
      </c>
      <c r="C1518">
        <v>74.12</v>
      </c>
      <c r="D1518">
        <v>75.42</v>
      </c>
      <c r="E1518">
        <v>73.151799999999994</v>
      </c>
      <c r="F1518">
        <v>75.2</v>
      </c>
    </row>
    <row r="1519" spans="1:6" x14ac:dyDescent="0.25">
      <c r="A1519" s="1">
        <v>42382</v>
      </c>
      <c r="B1519">
        <v>26052729</v>
      </c>
      <c r="C1519">
        <v>75.849999999999994</v>
      </c>
      <c r="D1519">
        <v>77.06</v>
      </c>
      <c r="E1519">
        <v>74.94</v>
      </c>
      <c r="F1519">
        <v>75.650000000000006</v>
      </c>
    </row>
    <row r="1520" spans="1:6" x14ac:dyDescent="0.25">
      <c r="A1520" s="1">
        <v>42383</v>
      </c>
      <c r="B1520">
        <v>33798811</v>
      </c>
      <c r="C1520">
        <v>76.209999999999994</v>
      </c>
      <c r="D1520">
        <v>79.92</v>
      </c>
      <c r="E1520">
        <v>75.8</v>
      </c>
      <c r="F1520">
        <v>79.12</v>
      </c>
    </row>
    <row r="1521" spans="1:6" x14ac:dyDescent="0.25">
      <c r="A1521" s="1">
        <v>42384</v>
      </c>
      <c r="B1521">
        <v>28338391</v>
      </c>
      <c r="C1521">
        <v>76.33</v>
      </c>
      <c r="D1521">
        <v>78.17</v>
      </c>
      <c r="E1521">
        <v>76.3</v>
      </c>
      <c r="F1521">
        <v>77.58</v>
      </c>
    </row>
    <row r="1522" spans="1:6" x14ac:dyDescent="0.25">
      <c r="A1522" s="1">
        <v>42388</v>
      </c>
      <c r="B1522">
        <v>22682994</v>
      </c>
      <c r="C1522">
        <v>77.930000000000007</v>
      </c>
      <c r="D1522">
        <v>78.239999999999995</v>
      </c>
      <c r="E1522">
        <v>75.19</v>
      </c>
      <c r="F1522">
        <v>76.400000000000006</v>
      </c>
    </row>
    <row r="1523" spans="1:6" x14ac:dyDescent="0.25">
      <c r="A1523" s="1">
        <v>42389</v>
      </c>
      <c r="B1523">
        <v>33278298</v>
      </c>
      <c r="C1523">
        <v>75.069999999999993</v>
      </c>
      <c r="D1523">
        <v>75.72</v>
      </c>
      <c r="E1523">
        <v>71.55</v>
      </c>
      <c r="F1523">
        <v>73.180000000000007</v>
      </c>
    </row>
    <row r="1524" spans="1:6" x14ac:dyDescent="0.25">
      <c r="A1524" s="1">
        <v>42390</v>
      </c>
      <c r="B1524">
        <v>22265445</v>
      </c>
      <c r="C1524">
        <v>73.16</v>
      </c>
      <c r="D1524">
        <v>74.989999999999995</v>
      </c>
      <c r="E1524">
        <v>72.61</v>
      </c>
      <c r="F1524">
        <v>74.099999999999994</v>
      </c>
    </row>
    <row r="1525" spans="1:6" x14ac:dyDescent="0.25">
      <c r="A1525" s="1">
        <v>42391</v>
      </c>
      <c r="B1525">
        <v>22529961</v>
      </c>
      <c r="C1525">
        <v>76.42</v>
      </c>
      <c r="D1525">
        <v>76.77</v>
      </c>
      <c r="E1525">
        <v>74.72</v>
      </c>
      <c r="F1525">
        <v>76.569999999999993</v>
      </c>
    </row>
    <row r="1526" spans="1:6" x14ac:dyDescent="0.25">
      <c r="A1526" s="1">
        <v>42394</v>
      </c>
      <c r="B1526">
        <v>17078023</v>
      </c>
      <c r="C1526">
        <v>75.75</v>
      </c>
      <c r="D1526">
        <v>76.34</v>
      </c>
      <c r="E1526">
        <v>73.900000000000006</v>
      </c>
      <c r="F1526">
        <v>73.98</v>
      </c>
    </row>
    <row r="1527" spans="1:6" x14ac:dyDescent="0.25">
      <c r="A1527" s="1">
        <v>42395</v>
      </c>
      <c r="B1527">
        <v>18720735</v>
      </c>
      <c r="C1527">
        <v>74.77</v>
      </c>
      <c r="D1527">
        <v>76.77</v>
      </c>
      <c r="E1527">
        <v>74.25</v>
      </c>
      <c r="F1527">
        <v>76.7</v>
      </c>
    </row>
    <row r="1528" spans="1:6" x14ac:dyDescent="0.25">
      <c r="A1528" s="1">
        <v>42396</v>
      </c>
      <c r="B1528">
        <v>18091944</v>
      </c>
      <c r="C1528">
        <v>76</v>
      </c>
      <c r="D1528">
        <v>77.469899999999996</v>
      </c>
      <c r="E1528">
        <v>74.72</v>
      </c>
      <c r="F1528">
        <v>75.290000000000006</v>
      </c>
    </row>
    <row r="1529" spans="1:6" x14ac:dyDescent="0.25">
      <c r="A1529" s="1">
        <v>42397</v>
      </c>
      <c r="B1529">
        <v>16157614</v>
      </c>
      <c r="C1529">
        <v>77.349999999999994</v>
      </c>
      <c r="D1529">
        <v>77.66</v>
      </c>
      <c r="E1529">
        <v>75.62</v>
      </c>
      <c r="F1529">
        <v>76.989999999999995</v>
      </c>
    </row>
    <row r="1530" spans="1:6" x14ac:dyDescent="0.25">
      <c r="A1530" s="1">
        <v>42398</v>
      </c>
      <c r="B1530">
        <v>25157887</v>
      </c>
      <c r="C1530">
        <v>76.73</v>
      </c>
      <c r="D1530">
        <v>77.849999999999994</v>
      </c>
      <c r="E1530">
        <v>76.25</v>
      </c>
      <c r="F1530">
        <v>77.849999999999994</v>
      </c>
    </row>
    <row r="1531" spans="1:6" x14ac:dyDescent="0.25">
      <c r="A1531" s="1">
        <v>42401</v>
      </c>
      <c r="B1531">
        <v>16749019</v>
      </c>
      <c r="C1531">
        <v>76.66</v>
      </c>
      <c r="D1531">
        <v>76.790000000000006</v>
      </c>
      <c r="E1531">
        <v>75.439800000000005</v>
      </c>
      <c r="F1531">
        <v>76.290000000000006</v>
      </c>
    </row>
    <row r="1532" spans="1:6" x14ac:dyDescent="0.25">
      <c r="A1532" s="1">
        <v>42402</v>
      </c>
      <c r="B1532">
        <v>21402041</v>
      </c>
      <c r="C1532">
        <v>74.19</v>
      </c>
      <c r="D1532">
        <v>75.62</v>
      </c>
      <c r="E1532">
        <v>73.55</v>
      </c>
      <c r="F1532">
        <v>74.59</v>
      </c>
    </row>
    <row r="1533" spans="1:6" x14ac:dyDescent="0.25">
      <c r="A1533" s="1">
        <v>42403</v>
      </c>
      <c r="B1533">
        <v>25861756</v>
      </c>
      <c r="C1533">
        <v>75.53</v>
      </c>
      <c r="D1533">
        <v>78.53</v>
      </c>
      <c r="E1533">
        <v>74.260000000000005</v>
      </c>
      <c r="F1533">
        <v>78.48</v>
      </c>
    </row>
    <row r="1534" spans="1:6" x14ac:dyDescent="0.25">
      <c r="A1534" s="1">
        <v>42404</v>
      </c>
      <c r="B1534">
        <v>23654675</v>
      </c>
      <c r="C1534">
        <v>78.58</v>
      </c>
      <c r="D1534">
        <v>80</v>
      </c>
      <c r="E1534">
        <v>77.56</v>
      </c>
      <c r="F1534">
        <v>79.83</v>
      </c>
    </row>
    <row r="1535" spans="1:6" x14ac:dyDescent="0.25">
      <c r="A1535" s="1">
        <v>42405</v>
      </c>
      <c r="B1535">
        <v>26718327</v>
      </c>
      <c r="C1535">
        <v>79.400000000000006</v>
      </c>
      <c r="D1535">
        <v>80.099999999999994</v>
      </c>
      <c r="E1535">
        <v>78.569999999999993</v>
      </c>
      <c r="F1535">
        <v>80.08</v>
      </c>
    </row>
    <row r="1536" spans="1:6" x14ac:dyDescent="0.25">
      <c r="A1536" s="1">
        <v>42408</v>
      </c>
      <c r="B1536">
        <v>26597212</v>
      </c>
      <c r="C1536">
        <v>79.3</v>
      </c>
      <c r="D1536">
        <v>81.78</v>
      </c>
      <c r="E1536">
        <v>78.91</v>
      </c>
      <c r="F1536">
        <v>81.16</v>
      </c>
    </row>
    <row r="1537" spans="1:6" x14ac:dyDescent="0.25">
      <c r="A1537" s="1">
        <v>42409</v>
      </c>
      <c r="B1537">
        <v>18416290</v>
      </c>
      <c r="C1537">
        <v>79.98</v>
      </c>
      <c r="D1537">
        <v>80.67</v>
      </c>
      <c r="E1537">
        <v>78.69</v>
      </c>
      <c r="F1537">
        <v>80.08</v>
      </c>
    </row>
    <row r="1538" spans="1:6" x14ac:dyDescent="0.25">
      <c r="A1538" s="1">
        <v>42410</v>
      </c>
      <c r="B1538">
        <v>16606110</v>
      </c>
      <c r="C1538">
        <v>79.77</v>
      </c>
      <c r="D1538">
        <v>81.45</v>
      </c>
      <c r="E1538">
        <v>79.28</v>
      </c>
      <c r="F1538">
        <v>79.349999999999994</v>
      </c>
    </row>
    <row r="1539" spans="1:6" x14ac:dyDescent="0.25">
      <c r="A1539" s="1">
        <v>42411</v>
      </c>
      <c r="B1539">
        <v>19329843</v>
      </c>
      <c r="C1539">
        <v>78.34</v>
      </c>
      <c r="D1539">
        <v>80.150000000000006</v>
      </c>
      <c r="E1539">
        <v>77.58</v>
      </c>
      <c r="F1539">
        <v>79.599999999999994</v>
      </c>
    </row>
    <row r="1540" spans="1:6" x14ac:dyDescent="0.25">
      <c r="A1540" s="1">
        <v>42412</v>
      </c>
      <c r="B1540">
        <v>16828829</v>
      </c>
      <c r="C1540">
        <v>80.08</v>
      </c>
      <c r="D1540">
        <v>81.069999999999993</v>
      </c>
      <c r="E1540">
        <v>79.81</v>
      </c>
      <c r="F1540">
        <v>81.03</v>
      </c>
    </row>
    <row r="1541" spans="1:6" x14ac:dyDescent="0.25">
      <c r="A1541" s="1">
        <v>42416</v>
      </c>
      <c r="B1541">
        <v>15911839</v>
      </c>
      <c r="C1541">
        <v>81.7</v>
      </c>
      <c r="D1541">
        <v>81.849999999999994</v>
      </c>
      <c r="E1541">
        <v>80.28</v>
      </c>
      <c r="F1541">
        <v>81.22</v>
      </c>
    </row>
    <row r="1542" spans="1:6" x14ac:dyDescent="0.25">
      <c r="A1542" s="1">
        <v>42417</v>
      </c>
      <c r="B1542">
        <v>17005008</v>
      </c>
      <c r="C1542">
        <v>81.650000000000006</v>
      </c>
      <c r="D1542">
        <v>82.775000000000006</v>
      </c>
      <c r="E1542">
        <v>81.16</v>
      </c>
      <c r="F1542">
        <v>82</v>
      </c>
    </row>
    <row r="1543" spans="1:6" x14ac:dyDescent="0.25">
      <c r="A1543" s="1">
        <v>42418</v>
      </c>
      <c r="B1543">
        <v>14873617</v>
      </c>
      <c r="C1543">
        <v>82.9</v>
      </c>
      <c r="D1543">
        <v>83.06</v>
      </c>
      <c r="E1543">
        <v>81.86</v>
      </c>
      <c r="F1543">
        <v>82.45</v>
      </c>
    </row>
    <row r="1544" spans="1:6" x14ac:dyDescent="0.25">
      <c r="A1544" s="1">
        <v>42419</v>
      </c>
      <c r="B1544">
        <v>13614898</v>
      </c>
      <c r="C1544">
        <v>82.19</v>
      </c>
      <c r="D1544">
        <v>82.55</v>
      </c>
      <c r="E1544">
        <v>80.91</v>
      </c>
      <c r="F1544">
        <v>82.5</v>
      </c>
    </row>
    <row r="1545" spans="1:6" x14ac:dyDescent="0.25">
      <c r="A1545" s="1">
        <v>42422</v>
      </c>
      <c r="B1545">
        <v>14594634</v>
      </c>
      <c r="C1545">
        <v>83.21</v>
      </c>
      <c r="D1545">
        <v>83.44</v>
      </c>
      <c r="E1545">
        <v>82.2</v>
      </c>
      <c r="F1545">
        <v>82.39</v>
      </c>
    </row>
    <row r="1546" spans="1:6" x14ac:dyDescent="0.25">
      <c r="A1546" s="1">
        <v>42423</v>
      </c>
      <c r="B1546">
        <v>11039235</v>
      </c>
      <c r="C1546">
        <v>81.99</v>
      </c>
      <c r="D1546">
        <v>82.37</v>
      </c>
      <c r="E1546">
        <v>80.879000000000005</v>
      </c>
      <c r="F1546">
        <v>81.23</v>
      </c>
    </row>
    <row r="1547" spans="1:6" x14ac:dyDescent="0.25">
      <c r="A1547" s="1">
        <v>42424</v>
      </c>
      <c r="B1547">
        <v>13772275</v>
      </c>
      <c r="C1547">
        <v>79.91</v>
      </c>
      <c r="D1547">
        <v>81.77</v>
      </c>
      <c r="E1547">
        <v>79.67</v>
      </c>
      <c r="F1547">
        <v>81.52</v>
      </c>
    </row>
    <row r="1548" spans="1:6" x14ac:dyDescent="0.25">
      <c r="A1548" s="1">
        <v>42425</v>
      </c>
      <c r="B1548">
        <v>13704791</v>
      </c>
      <c r="C1548">
        <v>81.56</v>
      </c>
      <c r="D1548">
        <v>82.07</v>
      </c>
      <c r="E1548">
        <v>80.02</v>
      </c>
      <c r="F1548">
        <v>82.01</v>
      </c>
    </row>
    <row r="1549" spans="1:6" x14ac:dyDescent="0.25">
      <c r="A1549" s="1">
        <v>42426</v>
      </c>
      <c r="B1549">
        <v>14341303</v>
      </c>
      <c r="C1549">
        <v>82.89</v>
      </c>
      <c r="D1549">
        <v>83.08</v>
      </c>
      <c r="E1549">
        <v>81.69</v>
      </c>
      <c r="F1549">
        <v>81.75</v>
      </c>
    </row>
    <row r="1550" spans="1:6" x14ac:dyDescent="0.25">
      <c r="A1550" s="1">
        <v>42429</v>
      </c>
      <c r="B1550">
        <v>18901018</v>
      </c>
      <c r="C1550">
        <v>81.88</v>
      </c>
      <c r="D1550">
        <v>82.4</v>
      </c>
      <c r="E1550">
        <v>80.05</v>
      </c>
      <c r="F1550">
        <v>80.150000000000006</v>
      </c>
    </row>
    <row r="1551" spans="1:6" x14ac:dyDescent="0.25">
      <c r="A1551" s="1">
        <v>42430</v>
      </c>
      <c r="B1551">
        <v>15729765</v>
      </c>
      <c r="C1551">
        <v>80.56</v>
      </c>
      <c r="D1551">
        <v>81.765000000000001</v>
      </c>
      <c r="E1551">
        <v>80.319999999999993</v>
      </c>
      <c r="F1551">
        <v>81.28</v>
      </c>
    </row>
    <row r="1552" spans="1:6" x14ac:dyDescent="0.25">
      <c r="A1552" s="1">
        <v>42431</v>
      </c>
      <c r="B1552">
        <v>14093902</v>
      </c>
      <c r="C1552">
        <v>80.95</v>
      </c>
      <c r="D1552">
        <v>82.72</v>
      </c>
      <c r="E1552">
        <v>80.31</v>
      </c>
      <c r="F1552">
        <v>82.7</v>
      </c>
    </row>
    <row r="1553" spans="1:6" x14ac:dyDescent="0.25">
      <c r="A1553" s="1">
        <v>42432</v>
      </c>
      <c r="B1553">
        <v>13215882</v>
      </c>
      <c r="C1553">
        <v>82.66</v>
      </c>
      <c r="D1553">
        <v>82.72</v>
      </c>
      <c r="E1553">
        <v>81.540000000000006</v>
      </c>
      <c r="F1553">
        <v>82.4</v>
      </c>
    </row>
    <row r="1554" spans="1:6" x14ac:dyDescent="0.25">
      <c r="A1554" s="1">
        <v>42433</v>
      </c>
      <c r="B1554">
        <v>18402402</v>
      </c>
      <c r="C1554">
        <v>82.66</v>
      </c>
      <c r="D1554">
        <v>82.969899999999996</v>
      </c>
      <c r="E1554">
        <v>81.763499999999993</v>
      </c>
      <c r="F1554">
        <v>82.29</v>
      </c>
    </row>
    <row r="1555" spans="1:6" x14ac:dyDescent="0.25">
      <c r="A1555" s="1">
        <v>42436</v>
      </c>
      <c r="B1555">
        <v>18945375</v>
      </c>
      <c r="C1555">
        <v>82.31</v>
      </c>
      <c r="D1555">
        <v>84.46</v>
      </c>
      <c r="E1555">
        <v>82.21</v>
      </c>
      <c r="F1555">
        <v>84.46</v>
      </c>
    </row>
    <row r="1556" spans="1:6" x14ac:dyDescent="0.25">
      <c r="A1556" s="1">
        <v>42437</v>
      </c>
      <c r="B1556">
        <v>13697861</v>
      </c>
      <c r="C1556">
        <v>84</v>
      </c>
      <c r="D1556">
        <v>84.21</v>
      </c>
      <c r="E1556">
        <v>82.48</v>
      </c>
      <c r="F1556">
        <v>82.63</v>
      </c>
    </row>
    <row r="1557" spans="1:6" x14ac:dyDescent="0.25">
      <c r="A1557" s="1">
        <v>42438</v>
      </c>
      <c r="B1557">
        <v>14137874</v>
      </c>
      <c r="C1557">
        <v>83.22</v>
      </c>
      <c r="D1557">
        <v>83.85</v>
      </c>
      <c r="E1557">
        <v>82.24</v>
      </c>
      <c r="F1557">
        <v>82.4</v>
      </c>
    </row>
    <row r="1558" spans="1:6" x14ac:dyDescent="0.25">
      <c r="A1558" s="1">
        <v>42439</v>
      </c>
      <c r="B1558">
        <v>15898124</v>
      </c>
      <c r="C1558">
        <v>82.42</v>
      </c>
      <c r="D1558">
        <v>82.66</v>
      </c>
      <c r="E1558">
        <v>80.930000000000007</v>
      </c>
      <c r="F1558">
        <v>82.18</v>
      </c>
    </row>
    <row r="1559" spans="1:6" x14ac:dyDescent="0.25">
      <c r="A1559" s="1">
        <v>42440</v>
      </c>
      <c r="B1559">
        <v>15369288</v>
      </c>
      <c r="C1559">
        <v>83.22</v>
      </c>
      <c r="D1559">
        <v>83.53</v>
      </c>
      <c r="E1559">
        <v>82.004999999999995</v>
      </c>
      <c r="F1559">
        <v>82.19</v>
      </c>
    </row>
    <row r="1560" spans="1:6" x14ac:dyDescent="0.25">
      <c r="A1560" s="1">
        <v>42443</v>
      </c>
      <c r="B1560">
        <v>13344495</v>
      </c>
      <c r="C1560">
        <v>81.48</v>
      </c>
      <c r="D1560">
        <v>82.64</v>
      </c>
      <c r="E1560">
        <v>81.015000000000001</v>
      </c>
      <c r="F1560">
        <v>82.41</v>
      </c>
    </row>
    <row r="1561" spans="1:6" x14ac:dyDescent="0.25">
      <c r="A1561" s="1">
        <v>42444</v>
      </c>
      <c r="B1561">
        <v>9213045</v>
      </c>
      <c r="C1561">
        <v>81.599999999999994</v>
      </c>
      <c r="D1561">
        <v>82.85</v>
      </c>
      <c r="E1561">
        <v>81.52</v>
      </c>
      <c r="F1561">
        <v>82.82</v>
      </c>
    </row>
    <row r="1562" spans="1:6" x14ac:dyDescent="0.25">
      <c r="A1562" s="1">
        <v>42445</v>
      </c>
      <c r="B1562">
        <v>11492063</v>
      </c>
      <c r="C1562">
        <v>83.02</v>
      </c>
      <c r="D1562">
        <v>83.16</v>
      </c>
      <c r="E1562">
        <v>81.94</v>
      </c>
      <c r="F1562">
        <v>82.87</v>
      </c>
    </row>
    <row r="1563" spans="1:6" x14ac:dyDescent="0.25">
      <c r="A1563" s="1">
        <v>42446</v>
      </c>
      <c r="B1563">
        <v>13672769</v>
      </c>
      <c r="C1563">
        <v>83.68</v>
      </c>
      <c r="D1563">
        <v>84.674999999999997</v>
      </c>
      <c r="E1563">
        <v>82.72</v>
      </c>
      <c r="F1563">
        <v>84.1</v>
      </c>
    </row>
    <row r="1564" spans="1:6" x14ac:dyDescent="0.25">
      <c r="A1564" s="1">
        <v>42447</v>
      </c>
      <c r="B1564">
        <v>19636734</v>
      </c>
      <c r="C1564">
        <v>84.59</v>
      </c>
      <c r="D1564">
        <v>84.6</v>
      </c>
      <c r="E1564">
        <v>83.253900000000002</v>
      </c>
      <c r="F1564">
        <v>84.2</v>
      </c>
    </row>
    <row r="1565" spans="1:6" x14ac:dyDescent="0.25">
      <c r="A1565" s="1">
        <v>42450</v>
      </c>
      <c r="B1565">
        <v>8384758</v>
      </c>
      <c r="C1565">
        <v>83.84</v>
      </c>
      <c r="D1565">
        <v>84.138999999999996</v>
      </c>
      <c r="E1565">
        <v>83.5</v>
      </c>
      <c r="F1565">
        <v>83.62</v>
      </c>
    </row>
    <row r="1566" spans="1:6" x14ac:dyDescent="0.25">
      <c r="A1566" s="1">
        <v>42451</v>
      </c>
      <c r="B1566">
        <v>13004442</v>
      </c>
      <c r="C1566">
        <v>83.08</v>
      </c>
      <c r="D1566">
        <v>84.86</v>
      </c>
      <c r="E1566">
        <v>83.01</v>
      </c>
      <c r="F1566">
        <v>84.12</v>
      </c>
    </row>
    <row r="1567" spans="1:6" x14ac:dyDescent="0.25">
      <c r="A1567" s="1">
        <v>42452</v>
      </c>
      <c r="B1567">
        <v>12746576</v>
      </c>
      <c r="C1567">
        <v>83.86</v>
      </c>
      <c r="D1567">
        <v>84.299899999999994</v>
      </c>
      <c r="E1567">
        <v>83.52</v>
      </c>
      <c r="F1567">
        <v>83.75</v>
      </c>
    </row>
    <row r="1568" spans="1:6" x14ac:dyDescent="0.25">
      <c r="A1568" s="1">
        <v>42453</v>
      </c>
      <c r="B1568">
        <v>9367799</v>
      </c>
      <c r="C1568">
        <v>82.94</v>
      </c>
      <c r="D1568">
        <v>84.025000000000006</v>
      </c>
      <c r="E1568">
        <v>82.93</v>
      </c>
      <c r="F1568">
        <v>83.98</v>
      </c>
    </row>
    <row r="1569" spans="1:6" x14ac:dyDescent="0.25">
      <c r="A1569" s="1">
        <v>42457</v>
      </c>
      <c r="B1569">
        <v>7490303</v>
      </c>
      <c r="C1569">
        <v>84.03</v>
      </c>
      <c r="D1569">
        <v>84.36</v>
      </c>
      <c r="E1569">
        <v>83.7</v>
      </c>
      <c r="F1569">
        <v>84.22</v>
      </c>
    </row>
    <row r="1570" spans="1:6" x14ac:dyDescent="0.25">
      <c r="A1570" s="1">
        <v>42458</v>
      </c>
      <c r="B1570">
        <v>9977887</v>
      </c>
      <c r="C1570">
        <v>83.67</v>
      </c>
      <c r="D1570">
        <v>84.613399999999999</v>
      </c>
      <c r="E1570">
        <v>83.16</v>
      </c>
      <c r="F1570">
        <v>84.53</v>
      </c>
    </row>
    <row r="1571" spans="1:6" x14ac:dyDescent="0.25">
      <c r="A1571" s="1">
        <v>42459</v>
      </c>
      <c r="B1571">
        <v>10806454</v>
      </c>
      <c r="C1571">
        <v>85.03</v>
      </c>
      <c r="D1571">
        <v>85.05</v>
      </c>
      <c r="E1571">
        <v>84</v>
      </c>
      <c r="F1571">
        <v>84.52</v>
      </c>
    </row>
    <row r="1572" spans="1:6" x14ac:dyDescent="0.25">
      <c r="A1572" s="1">
        <v>42460</v>
      </c>
      <c r="B1572">
        <v>13896061</v>
      </c>
      <c r="C1572">
        <v>84.07</v>
      </c>
      <c r="D1572">
        <v>85.1</v>
      </c>
      <c r="E1572">
        <v>83.59</v>
      </c>
      <c r="F1572">
        <v>83.59</v>
      </c>
    </row>
    <row r="1573" spans="1:6" x14ac:dyDescent="0.25">
      <c r="A1573" s="1">
        <v>42461</v>
      </c>
      <c r="B1573">
        <v>12235334</v>
      </c>
      <c r="C1573">
        <v>82.4</v>
      </c>
      <c r="D1573">
        <v>83.39</v>
      </c>
      <c r="E1573">
        <v>82.39</v>
      </c>
      <c r="F1573">
        <v>82.96</v>
      </c>
    </row>
    <row r="1574" spans="1:6" x14ac:dyDescent="0.25">
      <c r="A1574" s="1">
        <v>42464</v>
      </c>
      <c r="B1574">
        <v>8050167</v>
      </c>
      <c r="C1574">
        <v>83.06</v>
      </c>
      <c r="D1574">
        <v>83.9</v>
      </c>
      <c r="E1574">
        <v>82.78</v>
      </c>
      <c r="F1574">
        <v>83.16</v>
      </c>
    </row>
    <row r="1575" spans="1:6" x14ac:dyDescent="0.25">
      <c r="A1575" s="1">
        <v>42465</v>
      </c>
      <c r="B1575">
        <v>10443769</v>
      </c>
      <c r="C1575">
        <v>82.61</v>
      </c>
      <c r="D1575">
        <v>83.13</v>
      </c>
      <c r="E1575">
        <v>81.99</v>
      </c>
      <c r="F1575">
        <v>82.21</v>
      </c>
    </row>
    <row r="1576" spans="1:6" x14ac:dyDescent="0.25">
      <c r="A1576" s="1">
        <v>42466</v>
      </c>
      <c r="B1576">
        <v>9314923</v>
      </c>
      <c r="C1576">
        <v>82.69</v>
      </c>
      <c r="D1576">
        <v>83.46</v>
      </c>
      <c r="E1576">
        <v>82.3</v>
      </c>
      <c r="F1576">
        <v>83.31</v>
      </c>
    </row>
    <row r="1577" spans="1:6" x14ac:dyDescent="0.25">
      <c r="A1577" s="1">
        <v>42467</v>
      </c>
      <c r="B1577">
        <v>8266519</v>
      </c>
      <c r="C1577">
        <v>82.76</v>
      </c>
      <c r="D1577">
        <v>83.17</v>
      </c>
      <c r="E1577">
        <v>82.05</v>
      </c>
      <c r="F1577">
        <v>82.37</v>
      </c>
    </row>
    <row r="1578" spans="1:6" x14ac:dyDescent="0.25">
      <c r="A1578" s="1">
        <v>42468</v>
      </c>
      <c r="B1578">
        <v>9376167</v>
      </c>
      <c r="C1578">
        <v>83.3</v>
      </c>
      <c r="D1578">
        <v>83.45</v>
      </c>
      <c r="E1578">
        <v>82.85</v>
      </c>
      <c r="F1578">
        <v>83.21</v>
      </c>
    </row>
    <row r="1579" spans="1:6" x14ac:dyDescent="0.25">
      <c r="A1579" s="1">
        <v>42471</v>
      </c>
      <c r="B1579">
        <v>9916478</v>
      </c>
      <c r="C1579">
        <v>83.33</v>
      </c>
      <c r="D1579">
        <v>84.24</v>
      </c>
      <c r="E1579">
        <v>83.28</v>
      </c>
      <c r="F1579">
        <v>83.32</v>
      </c>
    </row>
    <row r="1580" spans="1:6" x14ac:dyDescent="0.25">
      <c r="A1580" s="1">
        <v>42472</v>
      </c>
      <c r="B1580">
        <v>9985798</v>
      </c>
      <c r="C1580">
        <v>83.69</v>
      </c>
      <c r="D1580">
        <v>84.63</v>
      </c>
      <c r="E1580">
        <v>83.37</v>
      </c>
      <c r="F1580">
        <v>84.35</v>
      </c>
    </row>
    <row r="1581" spans="1:6" x14ac:dyDescent="0.25">
      <c r="A1581" s="1">
        <v>42473</v>
      </c>
      <c r="B1581">
        <v>9234863</v>
      </c>
      <c r="C1581">
        <v>84.5</v>
      </c>
      <c r="D1581">
        <v>84.91</v>
      </c>
      <c r="E1581">
        <v>84.04</v>
      </c>
      <c r="F1581">
        <v>84.83</v>
      </c>
    </row>
    <row r="1582" spans="1:6" x14ac:dyDescent="0.25">
      <c r="A1582" s="1">
        <v>42474</v>
      </c>
      <c r="B1582">
        <v>10624892</v>
      </c>
      <c r="C1582">
        <v>85</v>
      </c>
      <c r="D1582">
        <v>85.9</v>
      </c>
      <c r="E1582">
        <v>84.76</v>
      </c>
      <c r="F1582">
        <v>85.43</v>
      </c>
    </row>
    <row r="1583" spans="1:6" x14ac:dyDescent="0.25">
      <c r="A1583" s="1">
        <v>42475</v>
      </c>
      <c r="B1583">
        <v>11280166</v>
      </c>
      <c r="C1583">
        <v>85.3</v>
      </c>
      <c r="D1583">
        <v>85.66</v>
      </c>
      <c r="E1583">
        <v>84.78</v>
      </c>
      <c r="F1583">
        <v>84.97</v>
      </c>
    </row>
    <row r="1584" spans="1:6" x14ac:dyDescent="0.25">
      <c r="A1584" s="1">
        <v>42478</v>
      </c>
      <c r="B1584">
        <v>9096476</v>
      </c>
      <c r="C1584">
        <v>83.89</v>
      </c>
      <c r="D1584">
        <v>85.86</v>
      </c>
      <c r="E1584">
        <v>83.86</v>
      </c>
      <c r="F1584">
        <v>85.78</v>
      </c>
    </row>
    <row r="1585" spans="1:6" x14ac:dyDescent="0.25">
      <c r="A1585" s="1">
        <v>42479</v>
      </c>
      <c r="B1585">
        <v>10354460</v>
      </c>
      <c r="C1585">
        <v>85.85</v>
      </c>
      <c r="D1585">
        <v>86.31</v>
      </c>
      <c r="E1585">
        <v>85.22</v>
      </c>
      <c r="F1585">
        <v>86.21</v>
      </c>
    </row>
    <row r="1586" spans="1:6" x14ac:dyDescent="0.25">
      <c r="A1586" s="1">
        <v>42480</v>
      </c>
      <c r="B1586">
        <v>15247074</v>
      </c>
      <c r="C1586">
        <v>86.23</v>
      </c>
      <c r="D1586">
        <v>87.44</v>
      </c>
      <c r="E1586">
        <v>85.97</v>
      </c>
      <c r="F1586">
        <v>86.8</v>
      </c>
    </row>
    <row r="1587" spans="1:6" x14ac:dyDescent="0.25">
      <c r="A1587" s="1">
        <v>42481</v>
      </c>
      <c r="B1587">
        <v>12075295</v>
      </c>
      <c r="C1587">
        <v>86.59</v>
      </c>
      <c r="D1587">
        <v>87.84</v>
      </c>
      <c r="E1587">
        <v>86.57</v>
      </c>
      <c r="F1587">
        <v>86.79</v>
      </c>
    </row>
    <row r="1588" spans="1:6" x14ac:dyDescent="0.25">
      <c r="A1588" s="1">
        <v>42482</v>
      </c>
      <c r="B1588">
        <v>9149893</v>
      </c>
      <c r="C1588">
        <v>87.24</v>
      </c>
      <c r="D1588">
        <v>87.64</v>
      </c>
      <c r="E1588">
        <v>86.82</v>
      </c>
      <c r="F1588">
        <v>87.53</v>
      </c>
    </row>
    <row r="1589" spans="1:6" x14ac:dyDescent="0.25">
      <c r="A1589" s="1">
        <v>42485</v>
      </c>
      <c r="B1589">
        <v>8076440</v>
      </c>
      <c r="C1589">
        <v>87.09</v>
      </c>
      <c r="D1589">
        <v>87.4</v>
      </c>
      <c r="E1589">
        <v>86.352000000000004</v>
      </c>
      <c r="F1589">
        <v>87.33</v>
      </c>
    </row>
    <row r="1590" spans="1:6" x14ac:dyDescent="0.25">
      <c r="A1590" s="1">
        <v>42486</v>
      </c>
      <c r="B1590">
        <v>9424563</v>
      </c>
      <c r="C1590">
        <v>87.75</v>
      </c>
      <c r="D1590">
        <v>87.94</v>
      </c>
      <c r="E1590">
        <v>87.06</v>
      </c>
      <c r="F1590">
        <v>87.63</v>
      </c>
    </row>
    <row r="1591" spans="1:6" x14ac:dyDescent="0.25">
      <c r="A1591" s="1">
        <v>42487</v>
      </c>
      <c r="B1591">
        <v>10463103</v>
      </c>
      <c r="C1591">
        <v>87.95</v>
      </c>
      <c r="D1591">
        <v>88.715000000000003</v>
      </c>
      <c r="E1591">
        <v>87.33</v>
      </c>
      <c r="F1591">
        <v>88.46</v>
      </c>
    </row>
    <row r="1592" spans="1:6" x14ac:dyDescent="0.25">
      <c r="A1592" s="1">
        <v>42488</v>
      </c>
      <c r="B1592">
        <v>11274753</v>
      </c>
      <c r="C1592">
        <v>87.86</v>
      </c>
      <c r="D1592">
        <v>88.775000000000006</v>
      </c>
      <c r="E1592">
        <v>87.5</v>
      </c>
      <c r="F1592">
        <v>88.03</v>
      </c>
    </row>
    <row r="1593" spans="1:6" x14ac:dyDescent="0.25">
      <c r="A1593" s="1">
        <v>42489</v>
      </c>
      <c r="B1593">
        <v>17881670</v>
      </c>
      <c r="C1593">
        <v>88.68</v>
      </c>
      <c r="D1593">
        <v>89.78</v>
      </c>
      <c r="E1593">
        <v>87.74</v>
      </c>
      <c r="F1593">
        <v>88.4</v>
      </c>
    </row>
    <row r="1594" spans="1:6" x14ac:dyDescent="0.25">
      <c r="A1594" s="1">
        <v>42492</v>
      </c>
      <c r="B1594">
        <v>10273739</v>
      </c>
      <c r="C1594">
        <v>88.24</v>
      </c>
      <c r="D1594">
        <v>89.476500000000001</v>
      </c>
      <c r="E1594">
        <v>88.08</v>
      </c>
      <c r="F1594">
        <v>89.13</v>
      </c>
    </row>
    <row r="1595" spans="1:6" x14ac:dyDescent="0.25">
      <c r="A1595" s="1">
        <v>42493</v>
      </c>
      <c r="B1595">
        <v>10137435</v>
      </c>
      <c r="C1595">
        <v>88.4</v>
      </c>
      <c r="D1595">
        <v>88.63</v>
      </c>
      <c r="E1595">
        <v>87.355000000000004</v>
      </c>
      <c r="F1595">
        <v>88.11</v>
      </c>
    </row>
    <row r="1596" spans="1:6" x14ac:dyDescent="0.25">
      <c r="A1596" s="1">
        <v>42494</v>
      </c>
      <c r="B1596">
        <v>10601085</v>
      </c>
      <c r="C1596">
        <v>88.3</v>
      </c>
      <c r="D1596">
        <v>88.74</v>
      </c>
      <c r="E1596">
        <v>87.6</v>
      </c>
      <c r="F1596">
        <v>87.94</v>
      </c>
    </row>
    <row r="1597" spans="1:6" x14ac:dyDescent="0.25">
      <c r="A1597" s="1">
        <v>42495</v>
      </c>
      <c r="B1597">
        <v>8717781</v>
      </c>
      <c r="C1597">
        <v>88.76</v>
      </c>
      <c r="D1597">
        <v>88.97</v>
      </c>
      <c r="E1597">
        <v>87.620099999999994</v>
      </c>
      <c r="F1597">
        <v>88.04</v>
      </c>
    </row>
    <row r="1598" spans="1:6" x14ac:dyDescent="0.25">
      <c r="A1598" s="1">
        <v>42496</v>
      </c>
      <c r="B1598">
        <v>7968354</v>
      </c>
      <c r="C1598">
        <v>87.46</v>
      </c>
      <c r="D1598">
        <v>88.6815</v>
      </c>
      <c r="E1598">
        <v>87.46</v>
      </c>
      <c r="F1598">
        <v>88.51</v>
      </c>
    </row>
    <row r="1599" spans="1:6" x14ac:dyDescent="0.25">
      <c r="A1599" s="1">
        <v>42499</v>
      </c>
      <c r="B1599">
        <v>11157160</v>
      </c>
      <c r="C1599">
        <v>88.6</v>
      </c>
      <c r="D1599">
        <v>88.76</v>
      </c>
      <c r="E1599">
        <v>87.23</v>
      </c>
      <c r="F1599">
        <v>88.57</v>
      </c>
    </row>
    <row r="1600" spans="1:6" x14ac:dyDescent="0.25">
      <c r="A1600" s="1">
        <v>42500</v>
      </c>
      <c r="B1600">
        <v>12505442</v>
      </c>
      <c r="C1600">
        <v>88.9</v>
      </c>
      <c r="D1600">
        <v>90</v>
      </c>
      <c r="E1600">
        <v>88.82</v>
      </c>
      <c r="F1600">
        <v>89.99</v>
      </c>
    </row>
    <row r="1601" spans="1:6" x14ac:dyDescent="0.25">
      <c r="A1601" s="1">
        <v>42501</v>
      </c>
      <c r="B1601">
        <v>11652872</v>
      </c>
      <c r="C1601">
        <v>89.16</v>
      </c>
      <c r="D1601">
        <v>89.68</v>
      </c>
      <c r="E1601">
        <v>88.72</v>
      </c>
      <c r="F1601">
        <v>88.81</v>
      </c>
    </row>
    <row r="1602" spans="1:6" x14ac:dyDescent="0.25">
      <c r="A1602" s="1">
        <v>42502</v>
      </c>
      <c r="B1602">
        <v>10720384</v>
      </c>
      <c r="C1602">
        <v>89.8</v>
      </c>
      <c r="D1602">
        <v>89.93</v>
      </c>
      <c r="E1602">
        <v>89.15</v>
      </c>
      <c r="F1602">
        <v>89.67</v>
      </c>
    </row>
    <row r="1603" spans="1:6" x14ac:dyDescent="0.25">
      <c r="A1603" s="1">
        <v>42503</v>
      </c>
      <c r="B1603">
        <v>9721013</v>
      </c>
      <c r="C1603">
        <v>89.28</v>
      </c>
      <c r="D1603">
        <v>89.66</v>
      </c>
      <c r="E1603">
        <v>88.51</v>
      </c>
      <c r="F1603">
        <v>88.66</v>
      </c>
    </row>
    <row r="1604" spans="1:6" x14ac:dyDescent="0.25">
      <c r="A1604" s="1">
        <v>42506</v>
      </c>
      <c r="B1604">
        <v>8638664</v>
      </c>
      <c r="C1604">
        <v>89.2</v>
      </c>
      <c r="D1604">
        <v>89.67</v>
      </c>
      <c r="E1604">
        <v>89</v>
      </c>
      <c r="F1604">
        <v>89.57</v>
      </c>
    </row>
    <row r="1605" spans="1:6" x14ac:dyDescent="0.25">
      <c r="A1605" s="1">
        <v>42507</v>
      </c>
      <c r="B1605">
        <v>9834728</v>
      </c>
      <c r="C1605">
        <v>89.27</v>
      </c>
      <c r="D1605">
        <v>89.91</v>
      </c>
      <c r="E1605">
        <v>89.16</v>
      </c>
      <c r="F1605">
        <v>89.53</v>
      </c>
    </row>
    <row r="1606" spans="1:6" x14ac:dyDescent="0.25">
      <c r="A1606" s="1">
        <v>42508</v>
      </c>
      <c r="B1606">
        <v>9680277</v>
      </c>
      <c r="C1606">
        <v>89.8</v>
      </c>
      <c r="D1606">
        <v>90</v>
      </c>
      <c r="E1606">
        <v>88.65</v>
      </c>
      <c r="F1606">
        <v>89.35</v>
      </c>
    </row>
    <row r="1607" spans="1:6" x14ac:dyDescent="0.25">
      <c r="A1607" s="1">
        <v>42509</v>
      </c>
      <c r="B1607">
        <v>14397937</v>
      </c>
      <c r="C1607">
        <v>88.61</v>
      </c>
      <c r="D1607">
        <v>90.16</v>
      </c>
      <c r="E1607">
        <v>88.45</v>
      </c>
      <c r="F1607">
        <v>90.11</v>
      </c>
    </row>
    <row r="1608" spans="1:6" x14ac:dyDescent="0.25">
      <c r="A1608" s="1">
        <v>42510</v>
      </c>
      <c r="B1608">
        <v>13190675</v>
      </c>
      <c r="C1608">
        <v>90.39</v>
      </c>
      <c r="D1608">
        <v>90.4</v>
      </c>
      <c r="E1608">
        <v>89.38</v>
      </c>
      <c r="F1608">
        <v>89.74</v>
      </c>
    </row>
    <row r="1609" spans="1:6" x14ac:dyDescent="0.25">
      <c r="A1609" s="1">
        <v>42513</v>
      </c>
      <c r="B1609">
        <v>11766051</v>
      </c>
      <c r="C1609">
        <v>89</v>
      </c>
      <c r="D1609">
        <v>89.9</v>
      </c>
      <c r="E1609">
        <v>88.820099999999996</v>
      </c>
      <c r="F1609">
        <v>89.6</v>
      </c>
    </row>
    <row r="1610" spans="1:6" x14ac:dyDescent="0.25">
      <c r="A1610" s="1">
        <v>42514</v>
      </c>
      <c r="B1610">
        <v>10054325</v>
      </c>
      <c r="C1610">
        <v>89.89</v>
      </c>
      <c r="D1610">
        <v>90.4</v>
      </c>
      <c r="E1610">
        <v>89.55</v>
      </c>
      <c r="F1610">
        <v>89.67</v>
      </c>
    </row>
    <row r="1611" spans="1:6" x14ac:dyDescent="0.25">
      <c r="A1611" s="1">
        <v>42515</v>
      </c>
      <c r="B1611">
        <v>9581349</v>
      </c>
      <c r="C1611">
        <v>89.85</v>
      </c>
      <c r="D1611">
        <v>90.37</v>
      </c>
      <c r="E1611">
        <v>89.59</v>
      </c>
      <c r="F1611">
        <v>90.26</v>
      </c>
    </row>
    <row r="1612" spans="1:6" x14ac:dyDescent="0.25">
      <c r="A1612" s="1">
        <v>42516</v>
      </c>
      <c r="B1612">
        <v>7867824</v>
      </c>
      <c r="C1612">
        <v>90.25</v>
      </c>
      <c r="D1612">
        <v>90.46</v>
      </c>
      <c r="E1612">
        <v>89.27</v>
      </c>
      <c r="F1612">
        <v>89.8</v>
      </c>
    </row>
    <row r="1613" spans="1:6" x14ac:dyDescent="0.25">
      <c r="A1613" s="1">
        <v>42517</v>
      </c>
      <c r="B1613">
        <v>7505681</v>
      </c>
      <c r="C1613">
        <v>89.4</v>
      </c>
      <c r="D1613">
        <v>90.05</v>
      </c>
      <c r="E1613">
        <v>89.32</v>
      </c>
      <c r="F1613">
        <v>90.01</v>
      </c>
    </row>
    <row r="1614" spans="1:6" x14ac:dyDescent="0.25">
      <c r="A1614" s="1">
        <v>42521</v>
      </c>
      <c r="B1614">
        <v>13178567</v>
      </c>
      <c r="C1614">
        <v>90</v>
      </c>
      <c r="D1614">
        <v>90.2</v>
      </c>
      <c r="E1614">
        <v>88.73</v>
      </c>
      <c r="F1614">
        <v>89.02</v>
      </c>
    </row>
    <row r="1615" spans="1:6" x14ac:dyDescent="0.25">
      <c r="A1615" s="1">
        <v>42522</v>
      </c>
      <c r="B1615">
        <v>7992594</v>
      </c>
      <c r="C1615">
        <v>88.43</v>
      </c>
      <c r="D1615">
        <v>89.45</v>
      </c>
      <c r="E1615">
        <v>88.13</v>
      </c>
      <c r="F1615">
        <v>89.24</v>
      </c>
    </row>
    <row r="1616" spans="1:6" x14ac:dyDescent="0.25">
      <c r="A1616" s="1">
        <v>42523</v>
      </c>
      <c r="B1616">
        <v>9837535</v>
      </c>
      <c r="C1616">
        <v>88.21</v>
      </c>
      <c r="D1616">
        <v>88.53</v>
      </c>
      <c r="E1616">
        <v>87.61</v>
      </c>
      <c r="F1616">
        <v>88.53</v>
      </c>
    </row>
    <row r="1617" spans="1:6" x14ac:dyDescent="0.25">
      <c r="A1617" s="1">
        <v>42524</v>
      </c>
      <c r="B1617">
        <v>9367092</v>
      </c>
      <c r="C1617">
        <v>88.44</v>
      </c>
      <c r="D1617">
        <v>88.83</v>
      </c>
      <c r="E1617">
        <v>88.03</v>
      </c>
      <c r="F1617">
        <v>88.37</v>
      </c>
    </row>
    <row r="1618" spans="1:6" x14ac:dyDescent="0.25">
      <c r="A1618" s="1">
        <v>42527</v>
      </c>
      <c r="B1618">
        <v>8572963</v>
      </c>
      <c r="C1618">
        <v>88.87</v>
      </c>
      <c r="D1618">
        <v>89.5</v>
      </c>
      <c r="E1618">
        <v>88.69</v>
      </c>
      <c r="F1618">
        <v>89.34</v>
      </c>
    </row>
    <row r="1619" spans="1:6" x14ac:dyDescent="0.25">
      <c r="A1619" s="1">
        <v>42528</v>
      </c>
      <c r="B1619">
        <v>12889082</v>
      </c>
      <c r="C1619">
        <v>89.75</v>
      </c>
      <c r="D1619">
        <v>90.92</v>
      </c>
      <c r="E1619">
        <v>89.71</v>
      </c>
      <c r="F1619">
        <v>90.71</v>
      </c>
    </row>
    <row r="1620" spans="1:6" x14ac:dyDescent="0.25">
      <c r="A1620" s="1">
        <v>42529</v>
      </c>
      <c r="B1620">
        <v>9982959</v>
      </c>
      <c r="C1620">
        <v>91.03</v>
      </c>
      <c r="D1620">
        <v>91.3</v>
      </c>
      <c r="E1620">
        <v>90.53</v>
      </c>
      <c r="F1620">
        <v>90.79</v>
      </c>
    </row>
    <row r="1621" spans="1:6" x14ac:dyDescent="0.25">
      <c r="A1621" s="1">
        <v>42530</v>
      </c>
      <c r="B1621">
        <v>8974331</v>
      </c>
      <c r="C1621">
        <v>90.18</v>
      </c>
      <c r="D1621">
        <v>91.03</v>
      </c>
      <c r="E1621">
        <v>90.11</v>
      </c>
      <c r="F1621">
        <v>90.67</v>
      </c>
    </row>
    <row r="1622" spans="1:6" x14ac:dyDescent="0.25">
      <c r="A1622" s="1">
        <v>42531</v>
      </c>
      <c r="B1622">
        <v>10353815</v>
      </c>
      <c r="C1622">
        <v>90.4</v>
      </c>
      <c r="D1622">
        <v>90.92</v>
      </c>
      <c r="E1622">
        <v>89.780100000000004</v>
      </c>
      <c r="F1622">
        <v>89.98</v>
      </c>
    </row>
    <row r="1623" spans="1:6" x14ac:dyDescent="0.25">
      <c r="A1623" s="1">
        <v>42534</v>
      </c>
      <c r="B1623">
        <v>11369949</v>
      </c>
      <c r="C1623">
        <v>89.92</v>
      </c>
      <c r="D1623">
        <v>91.43</v>
      </c>
      <c r="E1623">
        <v>89.7</v>
      </c>
      <c r="F1623">
        <v>90.59</v>
      </c>
    </row>
    <row r="1624" spans="1:6" x14ac:dyDescent="0.25">
      <c r="A1624" s="1">
        <v>42535</v>
      </c>
      <c r="B1624">
        <v>10160930</v>
      </c>
      <c r="C1624">
        <v>90.45</v>
      </c>
      <c r="D1624">
        <v>90.87</v>
      </c>
      <c r="E1624">
        <v>89.85</v>
      </c>
      <c r="F1624">
        <v>90.43</v>
      </c>
    </row>
    <row r="1625" spans="1:6" x14ac:dyDescent="0.25">
      <c r="A1625" s="1">
        <v>42536</v>
      </c>
      <c r="B1625">
        <v>10655028</v>
      </c>
      <c r="C1625">
        <v>90.23</v>
      </c>
      <c r="D1625">
        <v>90.9</v>
      </c>
      <c r="E1625">
        <v>90</v>
      </c>
      <c r="F1625">
        <v>90.16</v>
      </c>
    </row>
    <row r="1626" spans="1:6" x14ac:dyDescent="0.25">
      <c r="A1626" s="1">
        <v>42537</v>
      </c>
      <c r="B1626">
        <v>12822800</v>
      </c>
      <c r="C1626">
        <v>89.7</v>
      </c>
      <c r="D1626">
        <v>91.39</v>
      </c>
      <c r="E1626">
        <v>89.11</v>
      </c>
      <c r="F1626">
        <v>91.22</v>
      </c>
    </row>
    <row r="1627" spans="1:6" x14ac:dyDescent="0.25">
      <c r="A1627" s="1">
        <v>42538</v>
      </c>
      <c r="B1627">
        <v>17483223</v>
      </c>
      <c r="C1627">
        <v>91.49</v>
      </c>
      <c r="D1627">
        <v>91.59</v>
      </c>
      <c r="E1627">
        <v>90.19</v>
      </c>
      <c r="F1627">
        <v>90.72</v>
      </c>
    </row>
    <row r="1628" spans="1:6" x14ac:dyDescent="0.25">
      <c r="A1628" s="1">
        <v>42541</v>
      </c>
      <c r="B1628">
        <v>9388528</v>
      </c>
      <c r="C1628">
        <v>91.29</v>
      </c>
      <c r="D1628">
        <v>91.59</v>
      </c>
      <c r="E1628">
        <v>91.07</v>
      </c>
      <c r="F1628">
        <v>91.12</v>
      </c>
    </row>
    <row r="1629" spans="1:6" x14ac:dyDescent="0.25">
      <c r="A1629" s="1">
        <v>42542</v>
      </c>
      <c r="B1629">
        <v>8557121</v>
      </c>
      <c r="C1629">
        <v>90.72</v>
      </c>
      <c r="D1629">
        <v>91.64</v>
      </c>
      <c r="E1629">
        <v>90.25</v>
      </c>
      <c r="F1629">
        <v>91.53</v>
      </c>
    </row>
    <row r="1630" spans="1:6" x14ac:dyDescent="0.25">
      <c r="A1630" s="1">
        <v>42543</v>
      </c>
      <c r="B1630">
        <v>8783723</v>
      </c>
      <c r="C1630">
        <v>91.84</v>
      </c>
      <c r="D1630">
        <v>91.93</v>
      </c>
      <c r="E1630">
        <v>91.004999999999995</v>
      </c>
      <c r="F1630">
        <v>91.17</v>
      </c>
    </row>
    <row r="1631" spans="1:6" x14ac:dyDescent="0.25">
      <c r="A1631" s="1">
        <v>42544</v>
      </c>
      <c r="B1631">
        <v>9463030</v>
      </c>
      <c r="C1631">
        <v>91.93</v>
      </c>
      <c r="D1631">
        <v>92.07</v>
      </c>
      <c r="E1631">
        <v>91.19</v>
      </c>
      <c r="F1631">
        <v>91.8</v>
      </c>
    </row>
    <row r="1632" spans="1:6" x14ac:dyDescent="0.25">
      <c r="A1632" s="1">
        <v>42545</v>
      </c>
      <c r="B1632">
        <v>20010194</v>
      </c>
      <c r="C1632">
        <v>89.88</v>
      </c>
      <c r="D1632">
        <v>90.8</v>
      </c>
      <c r="E1632">
        <v>89.15</v>
      </c>
      <c r="F1632">
        <v>89.39</v>
      </c>
    </row>
    <row r="1633" spans="1:6" x14ac:dyDescent="0.25">
      <c r="A1633" s="1">
        <v>42548</v>
      </c>
      <c r="B1633">
        <v>14395728</v>
      </c>
      <c r="C1633">
        <v>88.9</v>
      </c>
      <c r="D1633">
        <v>89.1</v>
      </c>
      <c r="E1633">
        <v>88.11</v>
      </c>
      <c r="F1633">
        <v>88.86</v>
      </c>
    </row>
    <row r="1634" spans="1:6" x14ac:dyDescent="0.25">
      <c r="A1634" s="1">
        <v>42549</v>
      </c>
      <c r="B1634">
        <v>13253931</v>
      </c>
      <c r="C1634">
        <v>89.73</v>
      </c>
      <c r="D1634">
        <v>90.93</v>
      </c>
      <c r="E1634">
        <v>89.52</v>
      </c>
      <c r="F1634">
        <v>90.91</v>
      </c>
    </row>
    <row r="1635" spans="1:6" x14ac:dyDescent="0.25">
      <c r="A1635" s="1">
        <v>42550</v>
      </c>
      <c r="B1635">
        <v>13920631</v>
      </c>
      <c r="C1635">
        <v>91.41</v>
      </c>
      <c r="D1635">
        <v>92.7</v>
      </c>
      <c r="E1635">
        <v>91.12</v>
      </c>
      <c r="F1635">
        <v>92.46</v>
      </c>
    </row>
    <row r="1636" spans="1:6" x14ac:dyDescent="0.25">
      <c r="A1636" s="1">
        <v>42551</v>
      </c>
      <c r="B1636">
        <v>14073677</v>
      </c>
      <c r="C1636">
        <v>92.33</v>
      </c>
      <c r="D1636">
        <v>93.827299999999994</v>
      </c>
      <c r="E1636">
        <v>92.3</v>
      </c>
      <c r="F1636">
        <v>93.74</v>
      </c>
    </row>
    <row r="1637" spans="1:6" x14ac:dyDescent="0.25">
      <c r="A1637" s="1">
        <v>42552</v>
      </c>
      <c r="B1637">
        <v>9945263</v>
      </c>
      <c r="C1637">
        <v>93.36</v>
      </c>
      <c r="D1637">
        <v>93.98</v>
      </c>
      <c r="E1637">
        <v>93.07</v>
      </c>
      <c r="F1637">
        <v>93.84</v>
      </c>
    </row>
    <row r="1638" spans="1:6" x14ac:dyDescent="0.25">
      <c r="A1638" s="1">
        <v>42556</v>
      </c>
      <c r="B1638">
        <v>10743751</v>
      </c>
      <c r="C1638">
        <v>93.12</v>
      </c>
      <c r="D1638">
        <v>93.6</v>
      </c>
      <c r="E1638">
        <v>92.25</v>
      </c>
      <c r="F1638">
        <v>93.02</v>
      </c>
    </row>
    <row r="1639" spans="1:6" x14ac:dyDescent="0.25">
      <c r="A1639" s="1">
        <v>42557</v>
      </c>
      <c r="B1639">
        <v>13138763</v>
      </c>
      <c r="C1639">
        <v>93.35</v>
      </c>
      <c r="D1639">
        <v>94.12</v>
      </c>
      <c r="E1639">
        <v>92.44</v>
      </c>
      <c r="F1639">
        <v>94.09</v>
      </c>
    </row>
    <row r="1640" spans="1:6" x14ac:dyDescent="0.25">
      <c r="A1640" s="1">
        <v>42558</v>
      </c>
      <c r="B1640">
        <v>12240670</v>
      </c>
      <c r="C1640">
        <v>94.34</v>
      </c>
      <c r="D1640">
        <v>94.49</v>
      </c>
      <c r="E1640">
        <v>92.35</v>
      </c>
      <c r="F1640">
        <v>92.96</v>
      </c>
    </row>
    <row r="1641" spans="1:6" x14ac:dyDescent="0.25">
      <c r="A1641" s="1">
        <v>42559</v>
      </c>
      <c r="B1641">
        <v>9807645</v>
      </c>
      <c r="C1641">
        <v>93.39</v>
      </c>
      <c r="D1641">
        <v>93.78</v>
      </c>
      <c r="E1641">
        <v>92.92</v>
      </c>
      <c r="F1641">
        <v>93.54</v>
      </c>
    </row>
    <row r="1642" spans="1:6" x14ac:dyDescent="0.25">
      <c r="A1642" s="1">
        <v>42562</v>
      </c>
      <c r="B1642">
        <v>8335675</v>
      </c>
      <c r="C1642">
        <v>93.75</v>
      </c>
      <c r="D1642">
        <v>94.41</v>
      </c>
      <c r="E1642">
        <v>93.65</v>
      </c>
      <c r="F1642">
        <v>93.89</v>
      </c>
    </row>
    <row r="1643" spans="1:6" x14ac:dyDescent="0.25">
      <c r="A1643" s="1">
        <v>42563</v>
      </c>
      <c r="B1643">
        <v>9869613</v>
      </c>
      <c r="C1643">
        <v>94.67</v>
      </c>
      <c r="D1643">
        <v>94.95</v>
      </c>
      <c r="E1643">
        <v>94.09</v>
      </c>
      <c r="F1643">
        <v>94.95</v>
      </c>
    </row>
    <row r="1644" spans="1:6" x14ac:dyDescent="0.25">
      <c r="A1644" s="1">
        <v>42564</v>
      </c>
      <c r="B1644">
        <v>9455239</v>
      </c>
      <c r="C1644">
        <v>94.65</v>
      </c>
      <c r="D1644">
        <v>94.915000000000006</v>
      </c>
      <c r="E1644">
        <v>94.11</v>
      </c>
      <c r="F1644">
        <v>94.88</v>
      </c>
    </row>
    <row r="1645" spans="1:6" x14ac:dyDescent="0.25">
      <c r="A1645" s="1">
        <v>42565</v>
      </c>
      <c r="B1645">
        <v>9293380</v>
      </c>
      <c r="C1645">
        <v>95.05</v>
      </c>
      <c r="D1645">
        <v>95.53</v>
      </c>
      <c r="E1645">
        <v>94.62</v>
      </c>
      <c r="F1645">
        <v>94.95</v>
      </c>
    </row>
    <row r="1646" spans="1:6" x14ac:dyDescent="0.25">
      <c r="A1646" s="1">
        <v>42566</v>
      </c>
      <c r="B1646">
        <v>10334353</v>
      </c>
      <c r="C1646">
        <v>95.44</v>
      </c>
      <c r="D1646">
        <v>95.55</v>
      </c>
      <c r="E1646">
        <v>94.64</v>
      </c>
      <c r="F1646">
        <v>95.12</v>
      </c>
    </row>
    <row r="1647" spans="1:6" x14ac:dyDescent="0.25">
      <c r="A1647" s="1">
        <v>42569</v>
      </c>
      <c r="B1647">
        <v>9865850</v>
      </c>
      <c r="C1647">
        <v>94.92</v>
      </c>
      <c r="D1647">
        <v>95.15</v>
      </c>
      <c r="E1647">
        <v>94.4</v>
      </c>
      <c r="F1647">
        <v>94.82</v>
      </c>
    </row>
    <row r="1648" spans="1:6" x14ac:dyDescent="0.25">
      <c r="A1648" s="1">
        <v>42570</v>
      </c>
      <c r="B1648">
        <v>5901792</v>
      </c>
      <c r="C1648">
        <v>94.76</v>
      </c>
      <c r="D1648">
        <v>94.94</v>
      </c>
      <c r="E1648">
        <v>94.2</v>
      </c>
      <c r="F1648">
        <v>94.47</v>
      </c>
    </row>
    <row r="1649" spans="1:6" x14ac:dyDescent="0.25">
      <c r="A1649" s="1">
        <v>42571</v>
      </c>
      <c r="B1649">
        <v>7381889</v>
      </c>
      <c r="C1649">
        <v>94.25</v>
      </c>
      <c r="D1649">
        <v>94.4161</v>
      </c>
      <c r="E1649">
        <v>93.8</v>
      </c>
      <c r="F1649">
        <v>93.93</v>
      </c>
    </row>
    <row r="1650" spans="1:6" x14ac:dyDescent="0.25">
      <c r="A1650" s="1">
        <v>42572</v>
      </c>
      <c r="B1650">
        <v>7756497</v>
      </c>
      <c r="C1650">
        <v>93.89</v>
      </c>
      <c r="D1650">
        <v>94.26</v>
      </c>
      <c r="E1650">
        <v>93.46</v>
      </c>
      <c r="F1650">
        <v>93.85</v>
      </c>
    </row>
    <row r="1651" spans="1:6" x14ac:dyDescent="0.25">
      <c r="A1651" s="1">
        <v>42573</v>
      </c>
      <c r="B1651">
        <v>7139681</v>
      </c>
      <c r="C1651">
        <v>94.11</v>
      </c>
      <c r="D1651">
        <v>94.293999999999997</v>
      </c>
      <c r="E1651">
        <v>93.72</v>
      </c>
      <c r="F1651">
        <v>94.01</v>
      </c>
    </row>
    <row r="1652" spans="1:6" x14ac:dyDescent="0.25">
      <c r="A1652" s="1">
        <v>42576</v>
      </c>
      <c r="B1652">
        <v>10840292</v>
      </c>
      <c r="C1652">
        <v>93.47</v>
      </c>
      <c r="D1652">
        <v>93.62</v>
      </c>
      <c r="E1652">
        <v>91.76</v>
      </c>
      <c r="F1652">
        <v>92.2</v>
      </c>
    </row>
    <row r="1653" spans="1:6" x14ac:dyDescent="0.25">
      <c r="A1653" s="1">
        <v>42577</v>
      </c>
      <c r="B1653">
        <v>12142648</v>
      </c>
      <c r="C1653">
        <v>91.63</v>
      </c>
      <c r="D1653">
        <v>92.03</v>
      </c>
      <c r="E1653">
        <v>91.11</v>
      </c>
      <c r="F1653">
        <v>91.53</v>
      </c>
    </row>
    <row r="1654" spans="1:6" x14ac:dyDescent="0.25">
      <c r="A1654" s="1">
        <v>42578</v>
      </c>
      <c r="B1654">
        <v>10037192</v>
      </c>
      <c r="C1654">
        <v>91.51</v>
      </c>
      <c r="D1654">
        <v>91.805000000000007</v>
      </c>
      <c r="E1654">
        <v>90.63</v>
      </c>
      <c r="F1654">
        <v>90.91</v>
      </c>
    </row>
    <row r="1655" spans="1:6" x14ac:dyDescent="0.25">
      <c r="A1655" s="1">
        <v>42579</v>
      </c>
      <c r="B1655">
        <v>12439249</v>
      </c>
      <c r="C1655">
        <v>90.54</v>
      </c>
      <c r="D1655">
        <v>90.73</v>
      </c>
      <c r="E1655">
        <v>89.61</v>
      </c>
      <c r="F1655">
        <v>90.2</v>
      </c>
    </row>
    <row r="1656" spans="1:6" x14ac:dyDescent="0.25">
      <c r="A1656" s="1">
        <v>42580</v>
      </c>
      <c r="B1656">
        <v>23927198</v>
      </c>
      <c r="C1656">
        <v>87.61</v>
      </c>
      <c r="D1656">
        <v>89.01</v>
      </c>
      <c r="E1656">
        <v>86.12</v>
      </c>
      <c r="F1656">
        <v>88.95</v>
      </c>
    </row>
    <row r="1657" spans="1:6" x14ac:dyDescent="0.25">
      <c r="A1657" s="1">
        <v>42583</v>
      </c>
      <c r="B1657">
        <v>22907046</v>
      </c>
      <c r="C1657">
        <v>88.08</v>
      </c>
      <c r="D1657">
        <v>88.15</v>
      </c>
      <c r="E1657">
        <v>85.59</v>
      </c>
      <c r="F1657">
        <v>85.86</v>
      </c>
    </row>
    <row r="1658" spans="1:6" x14ac:dyDescent="0.25">
      <c r="A1658" s="1">
        <v>42584</v>
      </c>
      <c r="B1658">
        <v>18919157</v>
      </c>
      <c r="C1658">
        <v>86.45</v>
      </c>
      <c r="D1658">
        <v>87.32</v>
      </c>
      <c r="E1658">
        <v>85.58</v>
      </c>
      <c r="F1658">
        <v>87.04</v>
      </c>
    </row>
    <row r="1659" spans="1:6" x14ac:dyDescent="0.25">
      <c r="A1659" s="1">
        <v>42585</v>
      </c>
      <c r="B1659">
        <v>14631501</v>
      </c>
      <c r="C1659">
        <v>87.01</v>
      </c>
      <c r="D1659">
        <v>87.49</v>
      </c>
      <c r="E1659">
        <v>86.6</v>
      </c>
      <c r="F1659">
        <v>87.49</v>
      </c>
    </row>
    <row r="1660" spans="1:6" x14ac:dyDescent="0.25">
      <c r="A1660" s="1">
        <v>42586</v>
      </c>
      <c r="B1660">
        <v>13451250</v>
      </c>
      <c r="C1660">
        <v>87.5</v>
      </c>
      <c r="D1660">
        <v>87.65</v>
      </c>
      <c r="E1660">
        <v>87.03</v>
      </c>
      <c r="F1660">
        <v>87.48</v>
      </c>
    </row>
    <row r="1661" spans="1:6" x14ac:dyDescent="0.25">
      <c r="A1661" s="1">
        <v>42587</v>
      </c>
      <c r="B1661">
        <v>9617289</v>
      </c>
      <c r="C1661">
        <v>87.73</v>
      </c>
      <c r="D1661">
        <v>87.83</v>
      </c>
      <c r="E1661">
        <v>87.15</v>
      </c>
      <c r="F1661">
        <v>87.56</v>
      </c>
    </row>
    <row r="1662" spans="1:6" x14ac:dyDescent="0.25">
      <c r="A1662" s="1">
        <v>42590</v>
      </c>
      <c r="B1662">
        <v>10492644</v>
      </c>
      <c r="C1662">
        <v>88.05</v>
      </c>
      <c r="D1662">
        <v>88.89</v>
      </c>
      <c r="E1662">
        <v>88.03</v>
      </c>
      <c r="F1662">
        <v>88.59</v>
      </c>
    </row>
    <row r="1663" spans="1:6" x14ac:dyDescent="0.25">
      <c r="A1663" s="1">
        <v>42591</v>
      </c>
      <c r="B1663">
        <v>9654554</v>
      </c>
      <c r="C1663">
        <v>88.62</v>
      </c>
      <c r="D1663">
        <v>88.76</v>
      </c>
      <c r="E1663">
        <v>88.18</v>
      </c>
      <c r="F1663">
        <v>88.7</v>
      </c>
    </row>
    <row r="1664" spans="1:6" x14ac:dyDescent="0.25">
      <c r="A1664" s="1">
        <v>42592</v>
      </c>
      <c r="B1664">
        <v>12714814</v>
      </c>
      <c r="C1664">
        <v>87.78</v>
      </c>
      <c r="D1664">
        <v>87.92</v>
      </c>
      <c r="E1664">
        <v>86.01</v>
      </c>
      <c r="F1664">
        <v>86.41</v>
      </c>
    </row>
    <row r="1665" spans="1:6" x14ac:dyDescent="0.25">
      <c r="A1665" s="1">
        <v>42593</v>
      </c>
      <c r="B1665">
        <v>11616032</v>
      </c>
      <c r="C1665">
        <v>86.69</v>
      </c>
      <c r="D1665">
        <v>87.27</v>
      </c>
      <c r="E1665">
        <v>86.26</v>
      </c>
      <c r="F1665">
        <v>86.72</v>
      </c>
    </row>
    <row r="1666" spans="1:6" x14ac:dyDescent="0.25">
      <c r="A1666" s="1">
        <v>42594</v>
      </c>
      <c r="B1666">
        <v>9986524</v>
      </c>
      <c r="C1666">
        <v>86.96</v>
      </c>
      <c r="D1666">
        <v>87.98</v>
      </c>
      <c r="E1666">
        <v>86.9</v>
      </c>
      <c r="F1666">
        <v>87.85</v>
      </c>
    </row>
    <row r="1667" spans="1:6" x14ac:dyDescent="0.25">
      <c r="A1667" s="1">
        <v>42597</v>
      </c>
      <c r="B1667">
        <v>6432580</v>
      </c>
      <c r="C1667">
        <v>88.42</v>
      </c>
      <c r="D1667">
        <v>88.5</v>
      </c>
      <c r="E1667">
        <v>87.64</v>
      </c>
      <c r="F1667">
        <v>87.81</v>
      </c>
    </row>
    <row r="1668" spans="1:6" x14ac:dyDescent="0.25">
      <c r="A1668" s="1">
        <v>42598</v>
      </c>
      <c r="B1668">
        <v>6817932</v>
      </c>
      <c r="C1668">
        <v>87.83</v>
      </c>
      <c r="D1668">
        <v>88.179900000000004</v>
      </c>
      <c r="E1668">
        <v>87.37</v>
      </c>
      <c r="F1668">
        <v>87.92</v>
      </c>
    </row>
    <row r="1669" spans="1:6" x14ac:dyDescent="0.25">
      <c r="A1669" s="1">
        <v>42599</v>
      </c>
      <c r="B1669">
        <v>7104115</v>
      </c>
      <c r="C1669">
        <v>87.92</v>
      </c>
      <c r="D1669">
        <v>88.18</v>
      </c>
      <c r="E1669">
        <v>87.66</v>
      </c>
      <c r="F1669">
        <v>88.11</v>
      </c>
    </row>
    <row r="1670" spans="1:6" x14ac:dyDescent="0.25">
      <c r="A1670" s="1">
        <v>42600</v>
      </c>
      <c r="B1670">
        <v>10342730</v>
      </c>
      <c r="C1670">
        <v>88.38</v>
      </c>
      <c r="D1670">
        <v>88.94</v>
      </c>
      <c r="E1670">
        <v>88.12</v>
      </c>
      <c r="F1670">
        <v>88.91</v>
      </c>
    </row>
    <row r="1671" spans="1:6" x14ac:dyDescent="0.25">
      <c r="A1671" s="1">
        <v>42601</v>
      </c>
      <c r="B1671">
        <v>8614984</v>
      </c>
      <c r="C1671">
        <v>88.63</v>
      </c>
      <c r="D1671">
        <v>88.74</v>
      </c>
      <c r="E1671">
        <v>87.79</v>
      </c>
      <c r="F1671">
        <v>87.8</v>
      </c>
    </row>
    <row r="1672" spans="1:6" x14ac:dyDescent="0.25">
      <c r="A1672" s="1">
        <v>42604</v>
      </c>
      <c r="B1672">
        <v>8235406</v>
      </c>
      <c r="C1672">
        <v>87.31</v>
      </c>
      <c r="D1672">
        <v>88.1</v>
      </c>
      <c r="E1672">
        <v>86.844999999999999</v>
      </c>
      <c r="F1672">
        <v>87.99</v>
      </c>
    </row>
    <row r="1673" spans="1:6" x14ac:dyDescent="0.25">
      <c r="A1673" s="1">
        <v>42605</v>
      </c>
      <c r="B1673">
        <v>6512486</v>
      </c>
      <c r="C1673">
        <v>87.84</v>
      </c>
      <c r="D1673">
        <v>88.02</v>
      </c>
      <c r="E1673">
        <v>87.56</v>
      </c>
      <c r="F1673">
        <v>87.72</v>
      </c>
    </row>
    <row r="1674" spans="1:6" x14ac:dyDescent="0.25">
      <c r="A1674" s="1">
        <v>42606</v>
      </c>
      <c r="B1674">
        <v>7981774</v>
      </c>
      <c r="C1674">
        <v>87.5</v>
      </c>
      <c r="D1674">
        <v>88.16</v>
      </c>
      <c r="E1674">
        <v>87.35</v>
      </c>
      <c r="F1674">
        <v>88.02</v>
      </c>
    </row>
    <row r="1675" spans="1:6" x14ac:dyDescent="0.25">
      <c r="A1675" s="1">
        <v>42607</v>
      </c>
      <c r="B1675">
        <v>6935161</v>
      </c>
      <c r="C1675">
        <v>88.02</v>
      </c>
      <c r="D1675">
        <v>88.03</v>
      </c>
      <c r="E1675">
        <v>87.24</v>
      </c>
      <c r="F1675">
        <v>87.46</v>
      </c>
    </row>
    <row r="1676" spans="1:6" x14ac:dyDescent="0.25">
      <c r="A1676" s="1">
        <v>42608</v>
      </c>
      <c r="B1676">
        <v>6474424</v>
      </c>
      <c r="C1676">
        <v>87.63</v>
      </c>
      <c r="D1676">
        <v>88.11</v>
      </c>
      <c r="E1676">
        <v>87</v>
      </c>
      <c r="F1676">
        <v>87.27</v>
      </c>
    </row>
    <row r="1677" spans="1:6" x14ac:dyDescent="0.25">
      <c r="A1677" s="1">
        <v>42611</v>
      </c>
      <c r="B1677">
        <v>7027099</v>
      </c>
      <c r="C1677">
        <v>87.04</v>
      </c>
      <c r="D1677">
        <v>87.92</v>
      </c>
      <c r="E1677">
        <v>87.04</v>
      </c>
      <c r="F1677">
        <v>87.84</v>
      </c>
    </row>
    <row r="1678" spans="1:6" x14ac:dyDescent="0.25">
      <c r="A1678" s="1">
        <v>42612</v>
      </c>
      <c r="B1678">
        <v>6440948</v>
      </c>
      <c r="C1678">
        <v>87.87</v>
      </c>
      <c r="D1678">
        <v>88.25</v>
      </c>
      <c r="E1678">
        <v>87.364999999999995</v>
      </c>
      <c r="F1678">
        <v>87.52</v>
      </c>
    </row>
    <row r="1679" spans="1:6" x14ac:dyDescent="0.25">
      <c r="A1679" s="1">
        <v>42613</v>
      </c>
      <c r="B1679">
        <v>12491437</v>
      </c>
      <c r="C1679">
        <v>87.14</v>
      </c>
      <c r="D1679">
        <v>87.21</v>
      </c>
      <c r="E1679">
        <v>86.22</v>
      </c>
      <c r="F1679">
        <v>87.14</v>
      </c>
    </row>
    <row r="1680" spans="1:6" x14ac:dyDescent="0.25">
      <c r="A1680" s="1">
        <v>42614</v>
      </c>
      <c r="B1680">
        <v>8434729</v>
      </c>
      <c r="C1680">
        <v>86.72</v>
      </c>
      <c r="D1680">
        <v>86.84</v>
      </c>
      <c r="E1680">
        <v>86.09</v>
      </c>
      <c r="F1680">
        <v>86.84</v>
      </c>
    </row>
    <row r="1681" spans="1:6" x14ac:dyDescent="0.25">
      <c r="A1681" s="1">
        <v>42615</v>
      </c>
      <c r="B1681">
        <v>7099643</v>
      </c>
      <c r="C1681">
        <v>87.42</v>
      </c>
      <c r="D1681">
        <v>87.58</v>
      </c>
      <c r="E1681">
        <v>86.930700000000002</v>
      </c>
      <c r="F1681">
        <v>87.42</v>
      </c>
    </row>
    <row r="1682" spans="1:6" x14ac:dyDescent="0.25">
      <c r="A1682" s="1">
        <v>42619</v>
      </c>
      <c r="B1682">
        <v>9850712</v>
      </c>
      <c r="C1682">
        <v>87.84</v>
      </c>
      <c r="D1682">
        <v>88.64</v>
      </c>
      <c r="E1682">
        <v>87.66</v>
      </c>
      <c r="F1682">
        <v>88.57</v>
      </c>
    </row>
    <row r="1683" spans="1:6" x14ac:dyDescent="0.25">
      <c r="A1683" s="1">
        <v>42620</v>
      </c>
      <c r="B1683">
        <v>7470375</v>
      </c>
      <c r="C1683">
        <v>88.65</v>
      </c>
      <c r="D1683">
        <v>88.67</v>
      </c>
      <c r="E1683">
        <v>87.97</v>
      </c>
      <c r="F1683">
        <v>88.24</v>
      </c>
    </row>
    <row r="1684" spans="1:6" x14ac:dyDescent="0.25">
      <c r="A1684" s="1">
        <v>42621</v>
      </c>
      <c r="B1684">
        <v>9579545</v>
      </c>
      <c r="C1684">
        <v>88.55</v>
      </c>
      <c r="D1684">
        <v>89.37</v>
      </c>
      <c r="E1684">
        <v>88.04</v>
      </c>
      <c r="F1684">
        <v>89.05</v>
      </c>
    </row>
    <row r="1685" spans="1:6" x14ac:dyDescent="0.25">
      <c r="A1685" s="1">
        <v>42622</v>
      </c>
      <c r="B1685">
        <v>12820202</v>
      </c>
      <c r="C1685">
        <v>88.66</v>
      </c>
      <c r="D1685">
        <v>88.66</v>
      </c>
      <c r="E1685">
        <v>86.8</v>
      </c>
      <c r="F1685">
        <v>86.84</v>
      </c>
    </row>
    <row r="1686" spans="1:6" x14ac:dyDescent="0.25">
      <c r="A1686" s="1">
        <v>42625</v>
      </c>
      <c r="B1686">
        <v>10889025</v>
      </c>
      <c r="C1686">
        <v>86.78</v>
      </c>
      <c r="D1686">
        <v>87.71</v>
      </c>
      <c r="E1686">
        <v>86.63</v>
      </c>
      <c r="F1686">
        <v>87.29</v>
      </c>
    </row>
    <row r="1687" spans="1:6" x14ac:dyDescent="0.25">
      <c r="A1687" s="1">
        <v>42626</v>
      </c>
      <c r="B1687">
        <v>13214321</v>
      </c>
      <c r="C1687">
        <v>86.46</v>
      </c>
      <c r="D1687">
        <v>86.47</v>
      </c>
      <c r="E1687">
        <v>85.08</v>
      </c>
      <c r="F1687">
        <v>85.21</v>
      </c>
    </row>
    <row r="1688" spans="1:6" x14ac:dyDescent="0.25">
      <c r="A1688" s="1">
        <v>42627</v>
      </c>
      <c r="B1688">
        <v>13956215</v>
      </c>
      <c r="C1688">
        <v>85.04</v>
      </c>
      <c r="D1688">
        <v>85.83</v>
      </c>
      <c r="E1688">
        <v>84.265000000000001</v>
      </c>
      <c r="F1688">
        <v>84.6</v>
      </c>
    </row>
    <row r="1689" spans="1:6" x14ac:dyDescent="0.25">
      <c r="A1689" s="1">
        <v>42628</v>
      </c>
      <c r="B1689">
        <v>9248941</v>
      </c>
      <c r="C1689">
        <v>84.67</v>
      </c>
      <c r="D1689">
        <v>85.65</v>
      </c>
      <c r="E1689">
        <v>84.52</v>
      </c>
      <c r="F1689">
        <v>85.08</v>
      </c>
    </row>
    <row r="1690" spans="1:6" x14ac:dyDescent="0.25">
      <c r="A1690" s="1">
        <v>42629</v>
      </c>
      <c r="B1690">
        <v>21538205</v>
      </c>
      <c r="C1690">
        <v>84.51</v>
      </c>
      <c r="D1690">
        <v>85.05</v>
      </c>
      <c r="E1690">
        <v>83.56</v>
      </c>
      <c r="F1690">
        <v>84.03</v>
      </c>
    </row>
    <row r="1691" spans="1:6" x14ac:dyDescent="0.25">
      <c r="A1691" s="1">
        <v>42632</v>
      </c>
      <c r="B1691">
        <v>7928973</v>
      </c>
      <c r="C1691">
        <v>84.58</v>
      </c>
      <c r="D1691">
        <v>84.62</v>
      </c>
      <c r="E1691">
        <v>83.81</v>
      </c>
      <c r="F1691">
        <v>83.83</v>
      </c>
    </row>
    <row r="1692" spans="1:6" x14ac:dyDescent="0.25">
      <c r="A1692" s="1">
        <v>42633</v>
      </c>
      <c r="B1692">
        <v>17520615</v>
      </c>
      <c r="C1692">
        <v>83.73</v>
      </c>
      <c r="D1692">
        <v>83.95</v>
      </c>
      <c r="E1692">
        <v>82.54</v>
      </c>
      <c r="F1692">
        <v>82.54</v>
      </c>
    </row>
    <row r="1693" spans="1:6" x14ac:dyDescent="0.25">
      <c r="A1693" s="1">
        <v>42634</v>
      </c>
      <c r="B1693">
        <v>15055917</v>
      </c>
      <c r="C1693">
        <v>82.82</v>
      </c>
      <c r="D1693">
        <v>83.62</v>
      </c>
      <c r="E1693">
        <v>82.31</v>
      </c>
      <c r="F1693">
        <v>83.3</v>
      </c>
    </row>
    <row r="1694" spans="1:6" x14ac:dyDescent="0.25">
      <c r="A1694" s="1">
        <v>42635</v>
      </c>
      <c r="B1694">
        <v>10737894</v>
      </c>
      <c r="C1694">
        <v>84.28</v>
      </c>
      <c r="D1694">
        <v>84.55</v>
      </c>
      <c r="E1694">
        <v>83.38</v>
      </c>
      <c r="F1694">
        <v>83.54</v>
      </c>
    </row>
    <row r="1695" spans="1:6" x14ac:dyDescent="0.25">
      <c r="A1695" s="1">
        <v>42636</v>
      </c>
      <c r="B1695">
        <v>12666906</v>
      </c>
      <c r="C1695">
        <v>82.68</v>
      </c>
      <c r="D1695">
        <v>84.31</v>
      </c>
      <c r="E1695">
        <v>82.59</v>
      </c>
      <c r="F1695">
        <v>83.45</v>
      </c>
    </row>
    <row r="1696" spans="1:6" x14ac:dyDescent="0.25">
      <c r="A1696" s="1">
        <v>42639</v>
      </c>
      <c r="B1696">
        <v>10860220</v>
      </c>
      <c r="C1696">
        <v>83.52</v>
      </c>
      <c r="D1696">
        <v>84.5</v>
      </c>
      <c r="E1696">
        <v>82.93</v>
      </c>
      <c r="F1696">
        <v>83.06</v>
      </c>
    </row>
    <row r="1697" spans="1:6" x14ac:dyDescent="0.25">
      <c r="A1697" s="1">
        <v>42640</v>
      </c>
      <c r="B1697">
        <v>9595020</v>
      </c>
      <c r="C1697">
        <v>82.59</v>
      </c>
      <c r="D1697">
        <v>83.34</v>
      </c>
      <c r="E1697">
        <v>82.29</v>
      </c>
      <c r="F1697">
        <v>83.24</v>
      </c>
    </row>
    <row r="1698" spans="1:6" x14ac:dyDescent="0.25">
      <c r="A1698" s="1">
        <v>42641</v>
      </c>
      <c r="B1698">
        <v>28115546</v>
      </c>
      <c r="C1698">
        <v>83.46</v>
      </c>
      <c r="D1698">
        <v>87.23</v>
      </c>
      <c r="E1698">
        <v>83.34</v>
      </c>
      <c r="F1698">
        <v>86.9</v>
      </c>
    </row>
    <row r="1699" spans="1:6" x14ac:dyDescent="0.25">
      <c r="A1699" s="1">
        <v>42642</v>
      </c>
      <c r="B1699">
        <v>19082873</v>
      </c>
      <c r="C1699">
        <v>86.97</v>
      </c>
      <c r="D1699">
        <v>87.2</v>
      </c>
      <c r="E1699">
        <v>85.674999999999997</v>
      </c>
      <c r="F1699">
        <v>86.46</v>
      </c>
    </row>
    <row r="1700" spans="1:6" x14ac:dyDescent="0.25">
      <c r="A1700" s="1">
        <v>42643</v>
      </c>
      <c r="B1700">
        <v>15928885</v>
      </c>
      <c r="C1700">
        <v>86.84</v>
      </c>
      <c r="D1700">
        <v>87.81</v>
      </c>
      <c r="E1700">
        <v>86.65</v>
      </c>
      <c r="F1700">
        <v>87.28</v>
      </c>
    </row>
    <row r="1701" spans="1:6" x14ac:dyDescent="0.25">
      <c r="A1701" s="1">
        <v>42646</v>
      </c>
      <c r="B1701">
        <v>7111178</v>
      </c>
      <c r="C1701">
        <v>86.94</v>
      </c>
      <c r="D1701">
        <v>87.2</v>
      </c>
      <c r="E1701">
        <v>86.54</v>
      </c>
      <c r="F1701">
        <v>87.05</v>
      </c>
    </row>
    <row r="1702" spans="1:6" x14ac:dyDescent="0.25">
      <c r="A1702" s="1">
        <v>42647</v>
      </c>
      <c r="B1702">
        <v>8222033</v>
      </c>
      <c r="C1702">
        <v>87.38</v>
      </c>
      <c r="D1702">
        <v>87.5</v>
      </c>
      <c r="E1702">
        <v>86.07</v>
      </c>
      <c r="F1702">
        <v>86.25</v>
      </c>
    </row>
    <row r="1703" spans="1:6" x14ac:dyDescent="0.25">
      <c r="A1703" s="1">
        <v>42648</v>
      </c>
      <c r="B1703">
        <v>8796215</v>
      </c>
      <c r="C1703">
        <v>86.83</v>
      </c>
      <c r="D1703">
        <v>87.17</v>
      </c>
      <c r="E1703">
        <v>86.7</v>
      </c>
      <c r="F1703">
        <v>87</v>
      </c>
    </row>
    <row r="1704" spans="1:6" x14ac:dyDescent="0.25">
      <c r="A1704" s="1">
        <v>42649</v>
      </c>
      <c r="B1704">
        <v>7718259</v>
      </c>
      <c r="C1704">
        <v>87.25</v>
      </c>
      <c r="D1704">
        <v>87.47</v>
      </c>
      <c r="E1704">
        <v>86.44</v>
      </c>
      <c r="F1704">
        <v>87.04</v>
      </c>
    </row>
    <row r="1705" spans="1:6" x14ac:dyDescent="0.25">
      <c r="A1705" s="1">
        <v>42650</v>
      </c>
      <c r="B1705">
        <v>6608815</v>
      </c>
      <c r="C1705">
        <v>86.95</v>
      </c>
      <c r="D1705">
        <v>87.4</v>
      </c>
      <c r="E1705">
        <v>86.42</v>
      </c>
      <c r="F1705">
        <v>86.74</v>
      </c>
    </row>
    <row r="1706" spans="1:6" x14ac:dyDescent="0.25">
      <c r="A1706" s="1">
        <v>42653</v>
      </c>
      <c r="B1706">
        <v>10060038</v>
      </c>
      <c r="C1706">
        <v>87.54</v>
      </c>
      <c r="D1706">
        <v>88.67</v>
      </c>
      <c r="E1706">
        <v>87.51</v>
      </c>
      <c r="F1706">
        <v>88.44</v>
      </c>
    </row>
    <row r="1707" spans="1:6" x14ac:dyDescent="0.25">
      <c r="A1707" s="1">
        <v>42654</v>
      </c>
      <c r="B1707">
        <v>9309029</v>
      </c>
      <c r="C1707">
        <v>88.08</v>
      </c>
      <c r="D1707">
        <v>88.19</v>
      </c>
      <c r="E1707">
        <v>87.3</v>
      </c>
      <c r="F1707">
        <v>87.74</v>
      </c>
    </row>
    <row r="1708" spans="1:6" x14ac:dyDescent="0.25">
      <c r="A1708" s="1">
        <v>42655</v>
      </c>
      <c r="B1708">
        <v>8172509</v>
      </c>
      <c r="C1708">
        <v>87.22</v>
      </c>
      <c r="D1708">
        <v>87.72</v>
      </c>
      <c r="E1708">
        <v>86.67</v>
      </c>
      <c r="F1708">
        <v>87.13</v>
      </c>
    </row>
    <row r="1709" spans="1:6" x14ac:dyDescent="0.25">
      <c r="A1709" s="1">
        <v>42656</v>
      </c>
      <c r="B1709">
        <v>9890258</v>
      </c>
      <c r="C1709">
        <v>86.35</v>
      </c>
      <c r="D1709">
        <v>86.869</v>
      </c>
      <c r="E1709">
        <v>85.43</v>
      </c>
      <c r="F1709">
        <v>86.56</v>
      </c>
    </row>
    <row r="1710" spans="1:6" x14ac:dyDescent="0.25">
      <c r="A1710" s="1">
        <v>42657</v>
      </c>
      <c r="B1710">
        <v>7991654</v>
      </c>
      <c r="C1710">
        <v>87.19</v>
      </c>
      <c r="D1710">
        <v>87.534999999999997</v>
      </c>
      <c r="E1710">
        <v>86.48</v>
      </c>
      <c r="F1710">
        <v>86.54</v>
      </c>
    </row>
    <row r="1711" spans="1:6" x14ac:dyDescent="0.25">
      <c r="A1711" s="1">
        <v>42660</v>
      </c>
      <c r="B1711">
        <v>7263061</v>
      </c>
      <c r="C1711">
        <v>86.48</v>
      </c>
      <c r="D1711">
        <v>86.79</v>
      </c>
      <c r="E1711">
        <v>86.07</v>
      </c>
      <c r="F1711">
        <v>86.54</v>
      </c>
    </row>
    <row r="1712" spans="1:6" x14ac:dyDescent="0.25">
      <c r="A1712" s="1">
        <v>42661</v>
      </c>
      <c r="B1712">
        <v>5429319</v>
      </c>
      <c r="C1712">
        <v>87.17</v>
      </c>
      <c r="D1712">
        <v>87.33</v>
      </c>
      <c r="E1712">
        <v>86.38</v>
      </c>
      <c r="F1712">
        <v>86.77</v>
      </c>
    </row>
    <row r="1713" spans="1:6" x14ac:dyDescent="0.25">
      <c r="A1713" s="1">
        <v>42662</v>
      </c>
      <c r="B1713">
        <v>9373416</v>
      </c>
      <c r="C1713">
        <v>87.19</v>
      </c>
      <c r="D1713">
        <v>87.85</v>
      </c>
      <c r="E1713">
        <v>86.88</v>
      </c>
      <c r="F1713">
        <v>87.17</v>
      </c>
    </row>
    <row r="1714" spans="1:6" x14ac:dyDescent="0.25">
      <c r="A1714" s="1">
        <v>42663</v>
      </c>
      <c r="B1714">
        <v>6865853</v>
      </c>
      <c r="C1714">
        <v>86.79</v>
      </c>
      <c r="D1714">
        <v>87.5</v>
      </c>
      <c r="E1714">
        <v>86.6</v>
      </c>
      <c r="F1714">
        <v>87.21</v>
      </c>
    </row>
    <row r="1715" spans="1:6" x14ac:dyDescent="0.25">
      <c r="A1715" s="1">
        <v>42664</v>
      </c>
      <c r="B1715">
        <v>10723886</v>
      </c>
      <c r="C1715">
        <v>86.42</v>
      </c>
      <c r="D1715">
        <v>86.82</v>
      </c>
      <c r="E1715">
        <v>85.698499999999996</v>
      </c>
      <c r="F1715">
        <v>86.62</v>
      </c>
    </row>
    <row r="1716" spans="1:6" x14ac:dyDescent="0.25">
      <c r="A1716" s="1">
        <v>42667</v>
      </c>
      <c r="B1716">
        <v>8354774</v>
      </c>
      <c r="C1716">
        <v>86.74</v>
      </c>
      <c r="D1716">
        <v>87.32</v>
      </c>
      <c r="E1716">
        <v>86.07</v>
      </c>
      <c r="F1716">
        <v>86.91</v>
      </c>
    </row>
    <row r="1717" spans="1:6" x14ac:dyDescent="0.25">
      <c r="A1717" s="1">
        <v>42668</v>
      </c>
      <c r="B1717">
        <v>6835836</v>
      </c>
      <c r="C1717">
        <v>86.67</v>
      </c>
      <c r="D1717">
        <v>87.65</v>
      </c>
      <c r="E1717">
        <v>86.6</v>
      </c>
      <c r="F1717">
        <v>86.72</v>
      </c>
    </row>
    <row r="1718" spans="1:6" x14ac:dyDescent="0.25">
      <c r="A1718" s="1">
        <v>42669</v>
      </c>
      <c r="B1718">
        <v>8484079</v>
      </c>
      <c r="C1718">
        <v>86.25</v>
      </c>
      <c r="D1718">
        <v>87.45</v>
      </c>
      <c r="E1718">
        <v>85.95</v>
      </c>
      <c r="F1718">
        <v>87.09</v>
      </c>
    </row>
    <row r="1719" spans="1:6" x14ac:dyDescent="0.25">
      <c r="A1719" s="1">
        <v>42670</v>
      </c>
      <c r="B1719">
        <v>9071099</v>
      </c>
      <c r="C1719">
        <v>87.28</v>
      </c>
      <c r="D1719">
        <v>87.66</v>
      </c>
      <c r="E1719">
        <v>86.8</v>
      </c>
      <c r="F1719">
        <v>86.92</v>
      </c>
    </row>
    <row r="1720" spans="1:6" x14ac:dyDescent="0.25">
      <c r="A1720" s="1">
        <v>42671</v>
      </c>
      <c r="B1720">
        <v>19070824</v>
      </c>
      <c r="C1720">
        <v>85.28</v>
      </c>
      <c r="D1720">
        <v>86.36</v>
      </c>
      <c r="E1720">
        <v>84.14</v>
      </c>
      <c r="F1720">
        <v>84.78</v>
      </c>
    </row>
    <row r="1721" spans="1:6" x14ac:dyDescent="0.25">
      <c r="A1721" s="1">
        <v>42674</v>
      </c>
      <c r="B1721">
        <v>16657683</v>
      </c>
      <c r="C1721">
        <v>83.88</v>
      </c>
      <c r="D1721">
        <v>84.4</v>
      </c>
      <c r="E1721">
        <v>82.99</v>
      </c>
      <c r="F1721">
        <v>83.32</v>
      </c>
    </row>
    <row r="1722" spans="1:6" x14ac:dyDescent="0.25">
      <c r="A1722" s="1">
        <v>42675</v>
      </c>
      <c r="B1722">
        <v>13050407</v>
      </c>
      <c r="C1722">
        <v>83.5</v>
      </c>
      <c r="D1722">
        <v>83.92</v>
      </c>
      <c r="E1722">
        <v>83.27</v>
      </c>
      <c r="F1722">
        <v>83.65</v>
      </c>
    </row>
    <row r="1723" spans="1:6" x14ac:dyDescent="0.25">
      <c r="A1723" s="1">
        <v>42676</v>
      </c>
      <c r="B1723">
        <v>11225897</v>
      </c>
      <c r="C1723">
        <v>83.3</v>
      </c>
      <c r="D1723">
        <v>83.88</v>
      </c>
      <c r="E1723">
        <v>82.94</v>
      </c>
      <c r="F1723">
        <v>83.45</v>
      </c>
    </row>
    <row r="1724" spans="1:6" x14ac:dyDescent="0.25">
      <c r="A1724" s="1">
        <v>42677</v>
      </c>
      <c r="B1724">
        <v>8836446</v>
      </c>
      <c r="C1724">
        <v>83.68</v>
      </c>
      <c r="D1724">
        <v>83.88</v>
      </c>
      <c r="E1724">
        <v>83.05</v>
      </c>
      <c r="F1724">
        <v>83.66</v>
      </c>
    </row>
    <row r="1725" spans="1:6" x14ac:dyDescent="0.25">
      <c r="A1725" s="1">
        <v>42678</v>
      </c>
      <c r="B1725">
        <v>13877034</v>
      </c>
      <c r="C1725">
        <v>83.63</v>
      </c>
      <c r="D1725">
        <v>84.33</v>
      </c>
      <c r="E1725">
        <v>82.76</v>
      </c>
      <c r="F1725">
        <v>83.57</v>
      </c>
    </row>
    <row r="1726" spans="1:6" x14ac:dyDescent="0.25">
      <c r="A1726" s="1">
        <v>42681</v>
      </c>
      <c r="B1726">
        <v>13576246</v>
      </c>
      <c r="C1726">
        <v>84.49</v>
      </c>
      <c r="D1726">
        <v>85.47</v>
      </c>
      <c r="E1726">
        <v>84.400400000000005</v>
      </c>
      <c r="F1726">
        <v>85.45</v>
      </c>
    </row>
    <row r="1727" spans="1:6" x14ac:dyDescent="0.25">
      <c r="A1727" s="1">
        <v>42682</v>
      </c>
      <c r="B1727">
        <v>9734653</v>
      </c>
      <c r="C1727">
        <v>84.73</v>
      </c>
      <c r="D1727">
        <v>85.83</v>
      </c>
      <c r="E1727">
        <v>84.49</v>
      </c>
      <c r="F1727">
        <v>85.31</v>
      </c>
    </row>
    <row r="1728" spans="1:6" x14ac:dyDescent="0.25">
      <c r="A1728" s="1">
        <v>42683</v>
      </c>
      <c r="B1728">
        <v>15901269</v>
      </c>
      <c r="C1728">
        <v>84.05</v>
      </c>
      <c r="D1728">
        <v>86.71</v>
      </c>
      <c r="E1728">
        <v>83.66</v>
      </c>
      <c r="F1728">
        <v>86.25</v>
      </c>
    </row>
    <row r="1729" spans="1:6" x14ac:dyDescent="0.25">
      <c r="A1729" s="1">
        <v>42684</v>
      </c>
      <c r="B1729">
        <v>14106127</v>
      </c>
      <c r="C1729">
        <v>85.91</v>
      </c>
      <c r="D1729">
        <v>87.99</v>
      </c>
      <c r="E1729">
        <v>85.66</v>
      </c>
      <c r="F1729">
        <v>87.05</v>
      </c>
    </row>
    <row r="1730" spans="1:6" x14ac:dyDescent="0.25">
      <c r="A1730" s="1">
        <v>42685</v>
      </c>
      <c r="B1730">
        <v>13812176</v>
      </c>
      <c r="C1730">
        <v>86.53</v>
      </c>
      <c r="D1730">
        <v>86.73</v>
      </c>
      <c r="E1730">
        <v>84.89</v>
      </c>
      <c r="F1730">
        <v>85.67</v>
      </c>
    </row>
    <row r="1731" spans="1:6" x14ac:dyDescent="0.25">
      <c r="A1731" s="1">
        <v>42688</v>
      </c>
      <c r="B1731">
        <v>12607502</v>
      </c>
      <c r="C1731">
        <v>85.3</v>
      </c>
      <c r="D1731">
        <v>85.65</v>
      </c>
      <c r="E1731">
        <v>84.325000000000003</v>
      </c>
      <c r="F1731">
        <v>85.28</v>
      </c>
    </row>
    <row r="1732" spans="1:6" x14ac:dyDescent="0.25">
      <c r="A1732" s="1">
        <v>42689</v>
      </c>
      <c r="B1732">
        <v>12883542</v>
      </c>
      <c r="C1732">
        <v>85.77</v>
      </c>
      <c r="D1732">
        <v>87.06</v>
      </c>
      <c r="E1732">
        <v>85.77</v>
      </c>
      <c r="F1732">
        <v>86.82</v>
      </c>
    </row>
    <row r="1733" spans="1:6" x14ac:dyDescent="0.25">
      <c r="A1733" s="1">
        <v>42690</v>
      </c>
      <c r="B1733">
        <v>8147125</v>
      </c>
      <c r="C1733">
        <v>86.74</v>
      </c>
      <c r="D1733">
        <v>86.78</v>
      </c>
      <c r="E1733">
        <v>85.58</v>
      </c>
      <c r="F1733">
        <v>85.75</v>
      </c>
    </row>
    <row r="1734" spans="1:6" x14ac:dyDescent="0.25">
      <c r="A1734" s="1">
        <v>42691</v>
      </c>
      <c r="B1734">
        <v>8198219</v>
      </c>
      <c r="C1734">
        <v>86.44</v>
      </c>
      <c r="D1734">
        <v>86.88</v>
      </c>
      <c r="E1734">
        <v>85.02</v>
      </c>
      <c r="F1734">
        <v>85.23</v>
      </c>
    </row>
    <row r="1735" spans="1:6" x14ac:dyDescent="0.25">
      <c r="A1735" s="1">
        <v>42692</v>
      </c>
      <c r="B1735">
        <v>8457804</v>
      </c>
      <c r="C1735">
        <v>85.21</v>
      </c>
      <c r="D1735">
        <v>85.65</v>
      </c>
      <c r="E1735">
        <v>84.83</v>
      </c>
      <c r="F1735">
        <v>85.28</v>
      </c>
    </row>
    <row r="1736" spans="1:6" x14ac:dyDescent="0.25">
      <c r="A1736" s="1">
        <v>42695</v>
      </c>
      <c r="B1736">
        <v>8861469</v>
      </c>
      <c r="C1736">
        <v>86.44</v>
      </c>
      <c r="D1736">
        <v>86.69</v>
      </c>
      <c r="E1736">
        <v>86.135000000000005</v>
      </c>
      <c r="F1736">
        <v>86.49</v>
      </c>
    </row>
    <row r="1737" spans="1:6" x14ac:dyDescent="0.25">
      <c r="A1737" s="1">
        <v>42696</v>
      </c>
      <c r="B1737">
        <v>9390016</v>
      </c>
      <c r="C1737">
        <v>86.69</v>
      </c>
      <c r="D1737">
        <v>87.24</v>
      </c>
      <c r="E1737">
        <v>85.97</v>
      </c>
      <c r="F1737">
        <v>86.68</v>
      </c>
    </row>
    <row r="1738" spans="1:6" x14ac:dyDescent="0.25">
      <c r="A1738" s="1">
        <v>42697</v>
      </c>
      <c r="B1738">
        <v>6060731</v>
      </c>
      <c r="C1738">
        <v>86.54</v>
      </c>
      <c r="D1738">
        <v>87.08</v>
      </c>
      <c r="E1738">
        <v>86.310100000000006</v>
      </c>
      <c r="F1738">
        <v>86.92</v>
      </c>
    </row>
    <row r="1739" spans="1:6" x14ac:dyDescent="0.25">
      <c r="A1739" s="1">
        <v>42699</v>
      </c>
      <c r="B1739">
        <v>5043042</v>
      </c>
      <c r="C1739">
        <v>86.71</v>
      </c>
      <c r="D1739">
        <v>87.14</v>
      </c>
      <c r="E1739">
        <v>86.54</v>
      </c>
      <c r="F1739">
        <v>87.12</v>
      </c>
    </row>
    <row r="1740" spans="1:6" x14ac:dyDescent="0.25">
      <c r="A1740" s="1">
        <v>42702</v>
      </c>
      <c r="B1740">
        <v>7449634</v>
      </c>
      <c r="C1740">
        <v>86.95</v>
      </c>
      <c r="D1740">
        <v>87.134799999999998</v>
      </c>
      <c r="E1740">
        <v>86.37</v>
      </c>
      <c r="F1740">
        <v>86.47</v>
      </c>
    </row>
    <row r="1741" spans="1:6" x14ac:dyDescent="0.25">
      <c r="A1741" s="1">
        <v>42703</v>
      </c>
      <c r="B1741">
        <v>9181089</v>
      </c>
      <c r="C1741">
        <v>85.42</v>
      </c>
      <c r="D1741">
        <v>86.075000000000003</v>
      </c>
      <c r="E1741">
        <v>85.08</v>
      </c>
      <c r="F1741">
        <v>85.9</v>
      </c>
    </row>
    <row r="1742" spans="1:6" x14ac:dyDescent="0.25">
      <c r="A1742" s="1">
        <v>42704</v>
      </c>
      <c r="B1742">
        <v>22692459</v>
      </c>
      <c r="C1742">
        <v>87.6</v>
      </c>
      <c r="D1742">
        <v>88.19</v>
      </c>
      <c r="E1742">
        <v>87.2</v>
      </c>
      <c r="F1742">
        <v>87.3</v>
      </c>
    </row>
    <row r="1743" spans="1:6" x14ac:dyDescent="0.25">
      <c r="A1743" s="1">
        <v>42705</v>
      </c>
      <c r="B1743">
        <v>13003750</v>
      </c>
      <c r="C1743">
        <v>87.98</v>
      </c>
      <c r="D1743">
        <v>88.5</v>
      </c>
      <c r="E1743">
        <v>87.24</v>
      </c>
      <c r="F1743">
        <v>87.24</v>
      </c>
    </row>
    <row r="1744" spans="1:6" x14ac:dyDescent="0.25">
      <c r="A1744" s="1">
        <v>42706</v>
      </c>
      <c r="B1744">
        <v>9704406</v>
      </c>
      <c r="C1744">
        <v>87.19</v>
      </c>
      <c r="D1744">
        <v>87.99</v>
      </c>
      <c r="E1744">
        <v>86.6</v>
      </c>
      <c r="F1744">
        <v>87.04</v>
      </c>
    </row>
    <row r="1745" spans="1:6" x14ac:dyDescent="0.25">
      <c r="A1745" s="1">
        <v>42709</v>
      </c>
      <c r="B1745">
        <v>11741074</v>
      </c>
      <c r="C1745">
        <v>87.39</v>
      </c>
      <c r="D1745">
        <v>87.82</v>
      </c>
      <c r="E1745">
        <v>86.92</v>
      </c>
      <c r="F1745">
        <v>87.48</v>
      </c>
    </row>
    <row r="1746" spans="1:6" x14ac:dyDescent="0.25">
      <c r="A1746" s="1">
        <v>42710</v>
      </c>
      <c r="B1746">
        <v>11293620</v>
      </c>
      <c r="C1746">
        <v>87.27</v>
      </c>
      <c r="D1746">
        <v>87.87</v>
      </c>
      <c r="E1746">
        <v>86.6999</v>
      </c>
      <c r="F1746">
        <v>87.56</v>
      </c>
    </row>
    <row r="1747" spans="1:6" x14ac:dyDescent="0.25">
      <c r="A1747" s="1">
        <v>42711</v>
      </c>
      <c r="B1747">
        <v>11182628</v>
      </c>
      <c r="C1747">
        <v>87.63</v>
      </c>
      <c r="D1747">
        <v>88.15</v>
      </c>
      <c r="E1747">
        <v>87.2</v>
      </c>
      <c r="F1747">
        <v>88.07</v>
      </c>
    </row>
    <row r="1748" spans="1:6" x14ac:dyDescent="0.25">
      <c r="A1748" s="1">
        <v>42712</v>
      </c>
      <c r="B1748">
        <v>9030099</v>
      </c>
      <c r="C1748">
        <v>88.05</v>
      </c>
      <c r="D1748">
        <v>88.85</v>
      </c>
      <c r="E1748">
        <v>87.65</v>
      </c>
      <c r="F1748">
        <v>88.32</v>
      </c>
    </row>
    <row r="1749" spans="1:6" x14ac:dyDescent="0.25">
      <c r="A1749" s="1">
        <v>42713</v>
      </c>
      <c r="B1749">
        <v>8021683</v>
      </c>
      <c r="C1749">
        <v>88.64</v>
      </c>
      <c r="D1749">
        <v>89</v>
      </c>
      <c r="E1749">
        <v>88.18</v>
      </c>
      <c r="F1749">
        <v>89</v>
      </c>
    </row>
    <row r="1750" spans="1:6" x14ac:dyDescent="0.25">
      <c r="A1750" s="1">
        <v>42716</v>
      </c>
      <c r="B1750">
        <v>15542076</v>
      </c>
      <c r="C1750">
        <v>90.14</v>
      </c>
      <c r="D1750">
        <v>91.5</v>
      </c>
      <c r="E1750">
        <v>90.14</v>
      </c>
      <c r="F1750">
        <v>90.98</v>
      </c>
    </row>
    <row r="1751" spans="1:6" x14ac:dyDescent="0.25">
      <c r="A1751" s="1">
        <v>42717</v>
      </c>
      <c r="B1751">
        <v>18829345</v>
      </c>
      <c r="C1751">
        <v>91.89</v>
      </c>
      <c r="D1751">
        <v>93.215000000000003</v>
      </c>
      <c r="E1751">
        <v>91.17</v>
      </c>
      <c r="F1751">
        <v>92.58</v>
      </c>
    </row>
    <row r="1752" spans="1:6" x14ac:dyDescent="0.25">
      <c r="A1752" s="1">
        <v>42718</v>
      </c>
      <c r="B1752">
        <v>16323105</v>
      </c>
      <c r="C1752">
        <v>92.26</v>
      </c>
      <c r="D1752">
        <v>92.27</v>
      </c>
      <c r="E1752">
        <v>90.17</v>
      </c>
      <c r="F1752">
        <v>90.58</v>
      </c>
    </row>
    <row r="1753" spans="1:6" x14ac:dyDescent="0.25">
      <c r="A1753" s="1">
        <v>42719</v>
      </c>
      <c r="B1753">
        <v>11155111</v>
      </c>
      <c r="C1753">
        <v>90.1</v>
      </c>
      <c r="D1753">
        <v>90.98</v>
      </c>
      <c r="E1753">
        <v>89.76</v>
      </c>
      <c r="F1753">
        <v>90.89</v>
      </c>
    </row>
    <row r="1754" spans="1:6" x14ac:dyDescent="0.25">
      <c r="A1754" s="1">
        <v>42720</v>
      </c>
      <c r="B1754">
        <v>20291295</v>
      </c>
      <c r="C1754">
        <v>91.52</v>
      </c>
      <c r="D1754">
        <v>91.67</v>
      </c>
      <c r="E1754">
        <v>90.64</v>
      </c>
      <c r="F1754">
        <v>91.18</v>
      </c>
    </row>
    <row r="1755" spans="1:6" x14ac:dyDescent="0.25">
      <c r="A1755" s="1">
        <v>42723</v>
      </c>
      <c r="B1755">
        <v>9674313</v>
      </c>
      <c r="C1755">
        <v>91.38</v>
      </c>
      <c r="D1755">
        <v>91.54</v>
      </c>
      <c r="E1755">
        <v>90.2</v>
      </c>
      <c r="F1755">
        <v>90.42</v>
      </c>
    </row>
    <row r="1756" spans="1:6" x14ac:dyDescent="0.25">
      <c r="A1756" s="1">
        <v>42724</v>
      </c>
      <c r="B1756">
        <v>7221041</v>
      </c>
      <c r="C1756">
        <v>90.51</v>
      </c>
      <c r="D1756">
        <v>90.85</v>
      </c>
      <c r="E1756">
        <v>90.29</v>
      </c>
      <c r="F1756">
        <v>90.43</v>
      </c>
    </row>
    <row r="1757" spans="1:6" x14ac:dyDescent="0.25">
      <c r="A1757" s="1">
        <v>42725</v>
      </c>
      <c r="B1757">
        <v>7307997</v>
      </c>
      <c r="C1757">
        <v>90.68</v>
      </c>
      <c r="D1757">
        <v>90.9</v>
      </c>
      <c r="E1757">
        <v>90.18</v>
      </c>
      <c r="F1757">
        <v>90.28</v>
      </c>
    </row>
    <row r="1758" spans="1:6" x14ac:dyDescent="0.25">
      <c r="A1758" s="1">
        <v>42726</v>
      </c>
      <c r="B1758">
        <v>8003106</v>
      </c>
      <c r="C1758">
        <v>90.02</v>
      </c>
      <c r="D1758">
        <v>90.9</v>
      </c>
      <c r="E1758">
        <v>90.02</v>
      </c>
      <c r="F1758">
        <v>90.87</v>
      </c>
    </row>
    <row r="1759" spans="1:6" x14ac:dyDescent="0.25">
      <c r="A1759" s="1">
        <v>42727</v>
      </c>
      <c r="B1759">
        <v>4266381</v>
      </c>
      <c r="C1759">
        <v>90.89</v>
      </c>
      <c r="D1759">
        <v>90.96</v>
      </c>
      <c r="E1759">
        <v>90.52</v>
      </c>
      <c r="F1759">
        <v>90.71</v>
      </c>
    </row>
    <row r="1760" spans="1:6" x14ac:dyDescent="0.25">
      <c r="A1760" s="1">
        <v>42731</v>
      </c>
      <c r="B1760">
        <v>4960456</v>
      </c>
      <c r="C1760">
        <v>90.83</v>
      </c>
      <c r="D1760">
        <v>91.11</v>
      </c>
      <c r="E1760">
        <v>90.58</v>
      </c>
      <c r="F1760">
        <v>90.75</v>
      </c>
    </row>
    <row r="1761" spans="1:6" x14ac:dyDescent="0.25">
      <c r="A1761" s="1">
        <v>42732</v>
      </c>
      <c r="B1761">
        <v>6745940</v>
      </c>
      <c r="C1761">
        <v>90.68</v>
      </c>
      <c r="D1761">
        <v>91.11</v>
      </c>
      <c r="E1761">
        <v>90.26</v>
      </c>
      <c r="F1761">
        <v>90.3</v>
      </c>
    </row>
    <row r="1762" spans="1:6" x14ac:dyDescent="0.25">
      <c r="A1762" s="1">
        <v>42733</v>
      </c>
      <c r="B1762">
        <v>6684661</v>
      </c>
      <c r="C1762">
        <v>90.1</v>
      </c>
      <c r="D1762">
        <v>90.6</v>
      </c>
      <c r="E1762">
        <v>90.03</v>
      </c>
      <c r="F1762">
        <v>90.35</v>
      </c>
    </row>
    <row r="1763" spans="1:6" x14ac:dyDescent="0.25">
      <c r="A1763" s="1">
        <v>42734</v>
      </c>
      <c r="B1763">
        <v>9117280</v>
      </c>
      <c r="C1763">
        <v>90.03</v>
      </c>
      <c r="D1763">
        <v>90.7</v>
      </c>
      <c r="E1763">
        <v>90.01</v>
      </c>
      <c r="F1763">
        <v>90.26</v>
      </c>
    </row>
    <row r="1764" spans="1:6" x14ac:dyDescent="0.25">
      <c r="A1764" s="1">
        <v>42738</v>
      </c>
      <c r="B1764">
        <v>10360622</v>
      </c>
      <c r="C1764">
        <v>90.94</v>
      </c>
      <c r="D1764">
        <v>91.34</v>
      </c>
      <c r="E1764">
        <v>90.15</v>
      </c>
      <c r="F1764">
        <v>90.89</v>
      </c>
    </row>
    <row r="1765" spans="1:6" x14ac:dyDescent="0.25">
      <c r="A1765" s="1">
        <v>42739</v>
      </c>
      <c r="B1765">
        <v>9432400</v>
      </c>
      <c r="C1765">
        <v>91.12</v>
      </c>
      <c r="D1765">
        <v>91.15</v>
      </c>
      <c r="E1765">
        <v>89.75</v>
      </c>
      <c r="F1765">
        <v>89.89</v>
      </c>
    </row>
    <row r="1766" spans="1:6" x14ac:dyDescent="0.25">
      <c r="A1766" s="1">
        <v>42740</v>
      </c>
      <c r="B1766">
        <v>14440060</v>
      </c>
      <c r="C1766">
        <v>90.19</v>
      </c>
      <c r="D1766">
        <v>90.3</v>
      </c>
      <c r="E1766">
        <v>88.44</v>
      </c>
      <c r="F1766">
        <v>88.55</v>
      </c>
    </row>
    <row r="1767" spans="1:6" x14ac:dyDescent="0.25">
      <c r="A1767" s="1">
        <v>42741</v>
      </c>
      <c r="B1767">
        <v>16518128</v>
      </c>
      <c r="C1767">
        <v>88.79</v>
      </c>
      <c r="D1767">
        <v>88.98</v>
      </c>
      <c r="E1767">
        <v>87.82</v>
      </c>
      <c r="F1767">
        <v>88.5</v>
      </c>
    </row>
    <row r="1768" spans="1:6" x14ac:dyDescent="0.25">
      <c r="A1768" s="1">
        <v>42744</v>
      </c>
      <c r="B1768">
        <v>13759032</v>
      </c>
      <c r="C1768">
        <v>88.22</v>
      </c>
      <c r="D1768">
        <v>88.22</v>
      </c>
      <c r="E1768">
        <v>86.55</v>
      </c>
      <c r="F1768">
        <v>87.04</v>
      </c>
    </row>
    <row r="1769" spans="1:6" x14ac:dyDescent="0.25">
      <c r="A1769" s="1">
        <v>42745</v>
      </c>
      <c r="B1769">
        <v>13283083</v>
      </c>
      <c r="C1769">
        <v>87.17</v>
      </c>
      <c r="D1769">
        <v>87.31</v>
      </c>
      <c r="E1769">
        <v>85.91</v>
      </c>
      <c r="F1769">
        <v>85.93</v>
      </c>
    </row>
    <row r="1770" spans="1:6" x14ac:dyDescent="0.25">
      <c r="A1770" s="1">
        <v>42746</v>
      </c>
      <c r="B1770">
        <v>11183689</v>
      </c>
      <c r="C1770">
        <v>85.9</v>
      </c>
      <c r="D1770">
        <v>86.95</v>
      </c>
      <c r="E1770">
        <v>85.86</v>
      </c>
      <c r="F1770">
        <v>86.81</v>
      </c>
    </row>
    <row r="1771" spans="1:6" x14ac:dyDescent="0.25">
      <c r="A1771" s="1">
        <v>42747</v>
      </c>
      <c r="B1771">
        <v>10406846</v>
      </c>
      <c r="C1771">
        <v>87.27</v>
      </c>
      <c r="D1771">
        <v>87.38</v>
      </c>
      <c r="E1771">
        <v>86.07</v>
      </c>
      <c r="F1771">
        <v>86.34</v>
      </c>
    </row>
    <row r="1772" spans="1:6" x14ac:dyDescent="0.25">
      <c r="A1772" s="1">
        <v>42748</v>
      </c>
      <c r="B1772">
        <v>8414747</v>
      </c>
      <c r="C1772">
        <v>86.27</v>
      </c>
      <c r="D1772">
        <v>86.68</v>
      </c>
      <c r="E1772">
        <v>86.17</v>
      </c>
      <c r="F1772">
        <v>86.35</v>
      </c>
    </row>
    <row r="1773" spans="1:6" x14ac:dyDescent="0.25">
      <c r="A1773" s="1">
        <v>42752</v>
      </c>
      <c r="B1773">
        <v>13237348</v>
      </c>
      <c r="C1773">
        <v>86.58</v>
      </c>
      <c r="D1773">
        <v>87.39</v>
      </c>
      <c r="E1773">
        <v>86.25</v>
      </c>
      <c r="F1773">
        <v>87.36</v>
      </c>
    </row>
    <row r="1774" spans="1:6" x14ac:dyDescent="0.25">
      <c r="A1774" s="1">
        <v>42753</v>
      </c>
      <c r="B1774">
        <v>11827304</v>
      </c>
      <c r="C1774">
        <v>87.06</v>
      </c>
      <c r="D1774">
        <v>87.41</v>
      </c>
      <c r="E1774">
        <v>86.05</v>
      </c>
      <c r="F1774">
        <v>86.28</v>
      </c>
    </row>
    <row r="1775" spans="1:6" x14ac:dyDescent="0.25">
      <c r="A1775" s="1">
        <v>42754</v>
      </c>
      <c r="B1775">
        <v>16382903</v>
      </c>
      <c r="C1775">
        <v>85.97</v>
      </c>
      <c r="D1775">
        <v>86.1</v>
      </c>
      <c r="E1775">
        <v>84.59</v>
      </c>
      <c r="F1775">
        <v>84.73</v>
      </c>
    </row>
    <row r="1776" spans="1:6" x14ac:dyDescent="0.25">
      <c r="A1776" s="1">
        <v>42755</v>
      </c>
      <c r="B1776">
        <v>18738859</v>
      </c>
      <c r="C1776">
        <v>85.44</v>
      </c>
      <c r="D1776">
        <v>85.96</v>
      </c>
      <c r="E1776">
        <v>85.05</v>
      </c>
      <c r="F1776">
        <v>85.89</v>
      </c>
    </row>
    <row r="1777" spans="1:6" x14ac:dyDescent="0.25">
      <c r="A1777" s="1">
        <v>42758</v>
      </c>
      <c r="B1777">
        <v>11433633</v>
      </c>
      <c r="C1777">
        <v>85.68</v>
      </c>
      <c r="D1777">
        <v>85.88</v>
      </c>
      <c r="E1777">
        <v>84.75</v>
      </c>
      <c r="F1777">
        <v>84.97</v>
      </c>
    </row>
    <row r="1778" spans="1:6" x14ac:dyDescent="0.25">
      <c r="A1778" s="1">
        <v>42759</v>
      </c>
      <c r="B1778">
        <v>11858111</v>
      </c>
      <c r="C1778">
        <v>84.98</v>
      </c>
      <c r="D1778">
        <v>85.47</v>
      </c>
      <c r="E1778">
        <v>84.825000000000003</v>
      </c>
      <c r="F1778">
        <v>85.09</v>
      </c>
    </row>
    <row r="1779" spans="1:6" x14ac:dyDescent="0.25">
      <c r="A1779" s="1">
        <v>42760</v>
      </c>
      <c r="B1779">
        <v>9578522</v>
      </c>
      <c r="C1779">
        <v>85.34</v>
      </c>
      <c r="D1779">
        <v>85.88</v>
      </c>
      <c r="E1779">
        <v>85.25</v>
      </c>
      <c r="F1779">
        <v>85.34</v>
      </c>
    </row>
    <row r="1780" spans="1:6" x14ac:dyDescent="0.25">
      <c r="A1780" s="1">
        <v>42761</v>
      </c>
      <c r="B1780">
        <v>8776714</v>
      </c>
      <c r="C1780">
        <v>85.69</v>
      </c>
      <c r="D1780">
        <v>85.83</v>
      </c>
      <c r="E1780">
        <v>85.12</v>
      </c>
      <c r="F1780">
        <v>85.6</v>
      </c>
    </row>
    <row r="1781" spans="1:6" x14ac:dyDescent="0.25">
      <c r="A1781" s="1">
        <v>42762</v>
      </c>
      <c r="B1781">
        <v>10945102</v>
      </c>
      <c r="C1781">
        <v>85.3</v>
      </c>
      <c r="D1781">
        <v>85.75</v>
      </c>
      <c r="E1781">
        <v>85.0441</v>
      </c>
      <c r="F1781">
        <v>85.51</v>
      </c>
    </row>
    <row r="1782" spans="1:6" x14ac:dyDescent="0.25">
      <c r="A1782" s="1">
        <v>42765</v>
      </c>
      <c r="B1782">
        <v>12788543</v>
      </c>
      <c r="C1782">
        <v>85.42</v>
      </c>
      <c r="D1782">
        <v>85.45</v>
      </c>
      <c r="E1782">
        <v>84.174999999999997</v>
      </c>
      <c r="F1782">
        <v>84.86</v>
      </c>
    </row>
    <row r="1783" spans="1:6" x14ac:dyDescent="0.25">
      <c r="A1783" s="1">
        <v>42766</v>
      </c>
      <c r="B1783">
        <v>19127490</v>
      </c>
      <c r="C1783">
        <v>85.04</v>
      </c>
      <c r="D1783">
        <v>85.07</v>
      </c>
      <c r="E1783">
        <v>83.13</v>
      </c>
      <c r="F1783">
        <v>83.89</v>
      </c>
    </row>
    <row r="1784" spans="1:6" x14ac:dyDescent="0.25">
      <c r="A1784" s="1">
        <v>42767</v>
      </c>
      <c r="B1784">
        <v>15110442</v>
      </c>
      <c r="C1784">
        <v>84</v>
      </c>
      <c r="D1784">
        <v>84.16</v>
      </c>
      <c r="E1784">
        <v>82.54</v>
      </c>
      <c r="F1784">
        <v>82.94</v>
      </c>
    </row>
    <row r="1785" spans="1:6" x14ac:dyDescent="0.25">
      <c r="A1785" s="1">
        <v>42768</v>
      </c>
      <c r="B1785">
        <v>12200100</v>
      </c>
      <c r="C1785">
        <v>83.21</v>
      </c>
      <c r="D1785">
        <v>83.53</v>
      </c>
      <c r="E1785">
        <v>82.55</v>
      </c>
      <c r="F1785">
        <v>83.45</v>
      </c>
    </row>
    <row r="1786" spans="1:6" x14ac:dyDescent="0.25">
      <c r="A1786" s="1">
        <v>42769</v>
      </c>
      <c r="B1786">
        <v>12743536</v>
      </c>
      <c r="C1786">
        <v>83.7</v>
      </c>
      <c r="D1786">
        <v>83.72</v>
      </c>
      <c r="E1786">
        <v>82.9</v>
      </c>
      <c r="F1786">
        <v>83.54</v>
      </c>
    </row>
    <row r="1787" spans="1:6" x14ac:dyDescent="0.25">
      <c r="A1787" s="1">
        <v>42772</v>
      </c>
      <c r="B1787">
        <v>9935630</v>
      </c>
      <c r="C1787">
        <v>83.55</v>
      </c>
      <c r="D1787">
        <v>83.65</v>
      </c>
      <c r="E1787">
        <v>82.93</v>
      </c>
      <c r="F1787">
        <v>83.31</v>
      </c>
    </row>
    <row r="1788" spans="1:6" x14ac:dyDescent="0.25">
      <c r="A1788" s="1">
        <v>42773</v>
      </c>
      <c r="B1788">
        <v>11699412</v>
      </c>
      <c r="C1788">
        <v>83.23</v>
      </c>
      <c r="D1788">
        <v>83.62</v>
      </c>
      <c r="E1788">
        <v>82.45</v>
      </c>
      <c r="F1788">
        <v>82.77</v>
      </c>
    </row>
    <row r="1789" spans="1:6" x14ac:dyDescent="0.25">
      <c r="A1789" s="1">
        <v>42774</v>
      </c>
      <c r="B1789">
        <v>14005318</v>
      </c>
      <c r="C1789">
        <v>81.99</v>
      </c>
      <c r="D1789">
        <v>82.12</v>
      </c>
      <c r="E1789">
        <v>81.17</v>
      </c>
      <c r="F1789">
        <v>81.48</v>
      </c>
    </row>
    <row r="1790" spans="1:6" x14ac:dyDescent="0.25">
      <c r="A1790" s="1">
        <v>42775</v>
      </c>
      <c r="B1790">
        <v>9602988</v>
      </c>
      <c r="C1790">
        <v>81.8</v>
      </c>
      <c r="D1790">
        <v>82.05</v>
      </c>
      <c r="E1790">
        <v>81.665000000000006</v>
      </c>
      <c r="F1790">
        <v>81.84</v>
      </c>
    </row>
    <row r="1791" spans="1:6" x14ac:dyDescent="0.25">
      <c r="A1791" s="1">
        <v>42776</v>
      </c>
      <c r="B1791">
        <v>8739814</v>
      </c>
      <c r="C1791">
        <v>82.26</v>
      </c>
      <c r="D1791">
        <v>82.77</v>
      </c>
      <c r="E1791">
        <v>82.13</v>
      </c>
      <c r="F1791">
        <v>82.52</v>
      </c>
    </row>
    <row r="1792" spans="1:6" x14ac:dyDescent="0.25">
      <c r="A1792" s="1">
        <v>42779</v>
      </c>
      <c r="B1792">
        <v>9071638</v>
      </c>
      <c r="C1792">
        <v>82.77</v>
      </c>
      <c r="D1792">
        <v>83.183700000000002</v>
      </c>
      <c r="E1792">
        <v>82.35</v>
      </c>
      <c r="F1792">
        <v>83</v>
      </c>
    </row>
    <row r="1793" spans="1:6" x14ac:dyDescent="0.25">
      <c r="A1793" s="1">
        <v>42780</v>
      </c>
      <c r="B1793">
        <v>11370235</v>
      </c>
      <c r="C1793">
        <v>82.91</v>
      </c>
      <c r="D1793">
        <v>83.1</v>
      </c>
      <c r="E1793">
        <v>82.06</v>
      </c>
      <c r="F1793">
        <v>82.82</v>
      </c>
    </row>
    <row r="1794" spans="1:6" x14ac:dyDescent="0.25">
      <c r="A1794" s="1">
        <v>42781</v>
      </c>
      <c r="B1794">
        <v>11768513</v>
      </c>
      <c r="C1794">
        <v>82.64</v>
      </c>
      <c r="D1794">
        <v>83.18</v>
      </c>
      <c r="E1794">
        <v>82.463399999999993</v>
      </c>
      <c r="F1794">
        <v>83.16</v>
      </c>
    </row>
    <row r="1795" spans="1:6" x14ac:dyDescent="0.25">
      <c r="A1795" s="1">
        <v>42782</v>
      </c>
      <c r="B1795">
        <v>10614956</v>
      </c>
      <c r="C1795">
        <v>83.12</v>
      </c>
      <c r="D1795">
        <v>83.42</v>
      </c>
      <c r="E1795">
        <v>82.17</v>
      </c>
      <c r="F1795">
        <v>82.3</v>
      </c>
    </row>
    <row r="1796" spans="1:6" x14ac:dyDescent="0.25">
      <c r="A1796" s="1">
        <v>42783</v>
      </c>
      <c r="B1796">
        <v>15643848</v>
      </c>
      <c r="C1796">
        <v>82.09</v>
      </c>
      <c r="D1796">
        <v>82.19</v>
      </c>
      <c r="E1796">
        <v>81.44</v>
      </c>
      <c r="F1796">
        <v>81.760000000000005</v>
      </c>
    </row>
    <row r="1797" spans="1:6" x14ac:dyDescent="0.25">
      <c r="A1797" s="1">
        <v>42787</v>
      </c>
      <c r="B1797">
        <v>16417662</v>
      </c>
      <c r="C1797">
        <v>82.12</v>
      </c>
      <c r="D1797">
        <v>82.15</v>
      </c>
      <c r="E1797">
        <v>81.3</v>
      </c>
      <c r="F1797">
        <v>81.89</v>
      </c>
    </row>
    <row r="1798" spans="1:6" x14ac:dyDescent="0.25">
      <c r="A1798" s="1">
        <v>42788</v>
      </c>
      <c r="B1798">
        <v>12917374</v>
      </c>
      <c r="C1798">
        <v>81.650000000000006</v>
      </c>
      <c r="D1798">
        <v>81.7</v>
      </c>
      <c r="E1798">
        <v>80.87</v>
      </c>
      <c r="F1798">
        <v>80.930000000000007</v>
      </c>
    </row>
    <row r="1799" spans="1:6" x14ac:dyDescent="0.25">
      <c r="A1799" s="1">
        <v>42789</v>
      </c>
      <c r="B1799">
        <v>13847038</v>
      </c>
      <c r="C1799">
        <v>81.42</v>
      </c>
      <c r="D1799">
        <v>82.22</v>
      </c>
      <c r="E1799">
        <v>81.03</v>
      </c>
      <c r="F1799">
        <v>81.78</v>
      </c>
    </row>
    <row r="1800" spans="1:6" x14ac:dyDescent="0.25">
      <c r="A1800" s="1">
        <v>42790</v>
      </c>
      <c r="B1800">
        <v>11336722</v>
      </c>
      <c r="C1800">
        <v>81.599999999999994</v>
      </c>
      <c r="D1800">
        <v>81.8</v>
      </c>
      <c r="E1800">
        <v>80.760000000000005</v>
      </c>
      <c r="F1800">
        <v>81.08</v>
      </c>
    </row>
    <row r="1801" spans="1:6" x14ac:dyDescent="0.25">
      <c r="A1801" s="1">
        <v>42793</v>
      </c>
      <c r="B1801">
        <v>13465448</v>
      </c>
      <c r="C1801">
        <v>81.13</v>
      </c>
      <c r="D1801">
        <v>81.709999999999994</v>
      </c>
      <c r="E1801">
        <v>80.81</v>
      </c>
      <c r="F1801">
        <v>81.540000000000006</v>
      </c>
    </row>
    <row r="1802" spans="1:6" x14ac:dyDescent="0.25">
      <c r="A1802" s="1">
        <v>42794</v>
      </c>
      <c r="B1802">
        <v>16834063</v>
      </c>
      <c r="C1802">
        <v>81.53</v>
      </c>
      <c r="D1802">
        <v>81.99</v>
      </c>
      <c r="E1802">
        <v>81.05</v>
      </c>
      <c r="F1802">
        <v>81.319999999999993</v>
      </c>
    </row>
    <row r="1803" spans="1:6" x14ac:dyDescent="0.25">
      <c r="A1803" s="1">
        <v>42795</v>
      </c>
      <c r="B1803">
        <v>17482122</v>
      </c>
      <c r="C1803">
        <v>81.7</v>
      </c>
      <c r="D1803">
        <v>83.33</v>
      </c>
      <c r="E1803">
        <v>81.7</v>
      </c>
      <c r="F1803">
        <v>83.02</v>
      </c>
    </row>
    <row r="1804" spans="1:6" x14ac:dyDescent="0.25">
      <c r="A1804" s="1">
        <v>42796</v>
      </c>
      <c r="B1804">
        <v>14168481</v>
      </c>
      <c r="C1804">
        <v>82.8</v>
      </c>
      <c r="D1804">
        <v>84.25</v>
      </c>
      <c r="E1804">
        <v>82.79</v>
      </c>
      <c r="F1804">
        <v>83.3</v>
      </c>
    </row>
    <row r="1805" spans="1:6" x14ac:dyDescent="0.25">
      <c r="A1805" s="1">
        <v>42797</v>
      </c>
      <c r="B1805">
        <v>12304096</v>
      </c>
      <c r="C1805">
        <v>83.56</v>
      </c>
      <c r="D1805">
        <v>83.6</v>
      </c>
      <c r="E1805">
        <v>82.26</v>
      </c>
      <c r="F1805">
        <v>82.46</v>
      </c>
    </row>
    <row r="1806" spans="1:6" x14ac:dyDescent="0.25">
      <c r="A1806" s="1">
        <v>42800</v>
      </c>
      <c r="B1806">
        <v>9617240</v>
      </c>
      <c r="C1806">
        <v>82.44</v>
      </c>
      <c r="D1806">
        <v>82.9</v>
      </c>
      <c r="E1806">
        <v>82.331000000000003</v>
      </c>
      <c r="F1806">
        <v>82.83</v>
      </c>
    </row>
    <row r="1807" spans="1:6" x14ac:dyDescent="0.25">
      <c r="A1807" s="1">
        <v>42801</v>
      </c>
      <c r="B1807">
        <v>12710956</v>
      </c>
      <c r="C1807">
        <v>83.11</v>
      </c>
      <c r="D1807">
        <v>83.29</v>
      </c>
      <c r="E1807">
        <v>82.14</v>
      </c>
      <c r="F1807">
        <v>82.52</v>
      </c>
    </row>
    <row r="1808" spans="1:6" x14ac:dyDescent="0.25">
      <c r="A1808" s="1">
        <v>42802</v>
      </c>
      <c r="B1808">
        <v>16817743</v>
      </c>
      <c r="C1808">
        <v>82.35</v>
      </c>
      <c r="D1808">
        <v>82.38</v>
      </c>
      <c r="E1808">
        <v>81.010000000000005</v>
      </c>
      <c r="F1808">
        <v>81.03</v>
      </c>
    </row>
    <row r="1809" spans="1:6" x14ac:dyDescent="0.25">
      <c r="A1809" s="1">
        <v>42803</v>
      </c>
      <c r="B1809">
        <v>14721795</v>
      </c>
      <c r="C1809">
        <v>80.64</v>
      </c>
      <c r="D1809">
        <v>81.72</v>
      </c>
      <c r="E1809">
        <v>80.31</v>
      </c>
      <c r="F1809">
        <v>81.67</v>
      </c>
    </row>
    <row r="1810" spans="1:6" x14ac:dyDescent="0.25">
      <c r="A1810" s="1">
        <v>42804</v>
      </c>
      <c r="B1810">
        <v>11354999</v>
      </c>
      <c r="C1810">
        <v>82.44</v>
      </c>
      <c r="D1810">
        <v>82.47</v>
      </c>
      <c r="E1810">
        <v>81.155000000000001</v>
      </c>
      <c r="F1810">
        <v>81.61</v>
      </c>
    </row>
    <row r="1811" spans="1:6" x14ac:dyDescent="0.25">
      <c r="A1811" s="1">
        <v>42807</v>
      </c>
      <c r="B1811">
        <v>9571361</v>
      </c>
      <c r="C1811">
        <v>81.5</v>
      </c>
      <c r="D1811">
        <v>81.94</v>
      </c>
      <c r="E1811">
        <v>81.05</v>
      </c>
      <c r="F1811">
        <v>81.42</v>
      </c>
    </row>
    <row r="1812" spans="1:6" x14ac:dyDescent="0.25">
      <c r="A1812" s="1">
        <v>42808</v>
      </c>
      <c r="B1812">
        <v>11335678</v>
      </c>
      <c r="C1812">
        <v>81</v>
      </c>
      <c r="D1812">
        <v>81.228999999999999</v>
      </c>
      <c r="E1812">
        <v>80.44</v>
      </c>
      <c r="F1812">
        <v>80.989999999999995</v>
      </c>
    </row>
    <row r="1813" spans="1:6" x14ac:dyDescent="0.25">
      <c r="A1813" s="1">
        <v>42809</v>
      </c>
      <c r="B1813">
        <v>11970300</v>
      </c>
      <c r="C1813">
        <v>81.349999999999994</v>
      </c>
      <c r="D1813">
        <v>82.06</v>
      </c>
      <c r="E1813">
        <v>81.045000000000002</v>
      </c>
      <c r="F1813">
        <v>82</v>
      </c>
    </row>
    <row r="1814" spans="1:6" x14ac:dyDescent="0.25">
      <c r="A1814" s="1">
        <v>42810</v>
      </c>
      <c r="B1814">
        <v>9923804</v>
      </c>
      <c r="C1814">
        <v>82.03</v>
      </c>
      <c r="D1814">
        <v>82.2</v>
      </c>
      <c r="E1814">
        <v>81.67</v>
      </c>
      <c r="F1814">
        <v>82.07</v>
      </c>
    </row>
    <row r="1815" spans="1:6" x14ac:dyDescent="0.25">
      <c r="A1815" s="1">
        <v>42811</v>
      </c>
      <c r="B1815">
        <v>18834129</v>
      </c>
      <c r="C1815">
        <v>82.03</v>
      </c>
      <c r="D1815">
        <v>82.26</v>
      </c>
      <c r="E1815">
        <v>81.819999999999993</v>
      </c>
      <c r="F1815">
        <v>82</v>
      </c>
    </row>
    <row r="1816" spans="1:6" x14ac:dyDescent="0.25">
      <c r="A1816" s="1">
        <v>42814</v>
      </c>
      <c r="B1816">
        <v>7700258</v>
      </c>
      <c r="C1816">
        <v>81.72</v>
      </c>
      <c r="D1816">
        <v>82.04</v>
      </c>
      <c r="E1816">
        <v>81.44</v>
      </c>
      <c r="F1816">
        <v>82</v>
      </c>
    </row>
    <row r="1817" spans="1:6" x14ac:dyDescent="0.25">
      <c r="A1817" s="1">
        <v>42815</v>
      </c>
      <c r="B1817">
        <v>13387665</v>
      </c>
      <c r="C1817">
        <v>82.16</v>
      </c>
      <c r="D1817">
        <v>82.35</v>
      </c>
      <c r="E1817">
        <v>81.599999999999994</v>
      </c>
      <c r="F1817">
        <v>81.83</v>
      </c>
    </row>
    <row r="1818" spans="1:6" x14ac:dyDescent="0.25">
      <c r="A1818" s="1">
        <v>42816</v>
      </c>
      <c r="B1818">
        <v>11127314</v>
      </c>
      <c r="C1818">
        <v>81.96</v>
      </c>
      <c r="D1818">
        <v>82.09</v>
      </c>
      <c r="E1818">
        <v>81.430000000000007</v>
      </c>
      <c r="F1818">
        <v>81.760000000000005</v>
      </c>
    </row>
    <row r="1819" spans="1:6" x14ac:dyDescent="0.25">
      <c r="A1819" s="1">
        <v>42817</v>
      </c>
      <c r="B1819">
        <v>8722147</v>
      </c>
      <c r="C1819">
        <v>81.63</v>
      </c>
      <c r="D1819">
        <v>82.22</v>
      </c>
      <c r="E1819">
        <v>81.459999999999994</v>
      </c>
      <c r="F1819">
        <v>81.86</v>
      </c>
    </row>
    <row r="1820" spans="1:6" x14ac:dyDescent="0.25">
      <c r="A1820" s="1">
        <v>42818</v>
      </c>
      <c r="B1820">
        <v>8965103</v>
      </c>
      <c r="C1820">
        <v>82.03</v>
      </c>
      <c r="D1820">
        <v>82.03</v>
      </c>
      <c r="E1820">
        <v>81.149000000000001</v>
      </c>
      <c r="F1820">
        <v>81.23</v>
      </c>
    </row>
    <row r="1821" spans="1:6" x14ac:dyDescent="0.25">
      <c r="A1821" s="1">
        <v>42821</v>
      </c>
      <c r="B1821">
        <v>8445016</v>
      </c>
      <c r="C1821">
        <v>80.819999999999993</v>
      </c>
      <c r="D1821">
        <v>81.430000000000007</v>
      </c>
      <c r="E1821">
        <v>80.790999999999997</v>
      </c>
      <c r="F1821">
        <v>81.25</v>
      </c>
    </row>
    <row r="1822" spans="1:6" x14ac:dyDescent="0.25">
      <c r="A1822" s="1">
        <v>42822</v>
      </c>
      <c r="B1822">
        <v>10710823</v>
      </c>
      <c r="C1822">
        <v>81.319999999999993</v>
      </c>
      <c r="D1822">
        <v>82.02</v>
      </c>
      <c r="E1822">
        <v>80.959999999999994</v>
      </c>
      <c r="F1822">
        <v>81.84</v>
      </c>
    </row>
    <row r="1823" spans="1:6" x14ac:dyDescent="0.25">
      <c r="A1823" s="1">
        <v>42823</v>
      </c>
      <c r="B1823">
        <v>8350755</v>
      </c>
      <c r="C1823">
        <v>81.69</v>
      </c>
      <c r="D1823">
        <v>82.283299999999997</v>
      </c>
      <c r="E1823">
        <v>81.546999999999997</v>
      </c>
      <c r="F1823">
        <v>82.02</v>
      </c>
    </row>
    <row r="1824" spans="1:6" x14ac:dyDescent="0.25">
      <c r="A1824" s="1">
        <v>42824</v>
      </c>
      <c r="B1824">
        <v>44656397</v>
      </c>
      <c r="C1824">
        <v>82.03</v>
      </c>
      <c r="D1824">
        <v>83.87</v>
      </c>
      <c r="E1824">
        <v>81.935000000000002</v>
      </c>
      <c r="F1824">
        <v>83.7</v>
      </c>
    </row>
    <row r="1825" spans="1:6" x14ac:dyDescent="0.25">
      <c r="A1825" s="1">
        <v>42825</v>
      </c>
      <c r="B1825">
        <v>21705830</v>
      </c>
      <c r="C1825">
        <v>83.26</v>
      </c>
      <c r="D1825">
        <v>83.31</v>
      </c>
      <c r="E1825">
        <v>81.86</v>
      </c>
      <c r="F1825">
        <v>82.01</v>
      </c>
    </row>
    <row r="1826" spans="1:6" x14ac:dyDescent="0.25">
      <c r="A1826" s="1">
        <v>42828</v>
      </c>
      <c r="B1826">
        <v>11431761</v>
      </c>
      <c r="C1826">
        <v>82.02</v>
      </c>
      <c r="D1826">
        <v>82.31</v>
      </c>
      <c r="E1826">
        <v>81.349999999999994</v>
      </c>
      <c r="F1826">
        <v>82.07</v>
      </c>
    </row>
    <row r="1827" spans="1:6" x14ac:dyDescent="0.25">
      <c r="A1827" s="1">
        <v>42829</v>
      </c>
      <c r="B1827">
        <v>9214672</v>
      </c>
      <c r="C1827">
        <v>82.1</v>
      </c>
      <c r="D1827">
        <v>82.42</v>
      </c>
      <c r="E1827">
        <v>81.33</v>
      </c>
      <c r="F1827">
        <v>82.37</v>
      </c>
    </row>
    <row r="1828" spans="1:6" x14ac:dyDescent="0.25">
      <c r="A1828" s="1">
        <v>42830</v>
      </c>
      <c r="B1828">
        <v>13623292</v>
      </c>
      <c r="C1828">
        <v>82.85</v>
      </c>
      <c r="D1828">
        <v>83.55</v>
      </c>
      <c r="E1828">
        <v>82.47</v>
      </c>
      <c r="F1828">
        <v>82.53</v>
      </c>
    </row>
    <row r="1829" spans="1:6" x14ac:dyDescent="0.25">
      <c r="A1829" s="1">
        <v>42831</v>
      </c>
      <c r="B1829">
        <v>9513299</v>
      </c>
      <c r="C1829">
        <v>82.75</v>
      </c>
      <c r="D1829">
        <v>83.21</v>
      </c>
      <c r="E1829">
        <v>82.46</v>
      </c>
      <c r="F1829">
        <v>83.01</v>
      </c>
    </row>
    <row r="1830" spans="1:6" x14ac:dyDescent="0.25">
      <c r="A1830" s="1">
        <v>42832</v>
      </c>
      <c r="B1830">
        <v>8890085</v>
      </c>
      <c r="C1830">
        <v>83.24</v>
      </c>
      <c r="D1830">
        <v>83.36</v>
      </c>
      <c r="E1830">
        <v>82.68</v>
      </c>
      <c r="F1830">
        <v>82.76</v>
      </c>
    </row>
    <row r="1831" spans="1:6" x14ac:dyDescent="0.25">
      <c r="A1831" s="1">
        <v>42835</v>
      </c>
      <c r="B1831">
        <v>8555618</v>
      </c>
      <c r="C1831">
        <v>83.12</v>
      </c>
      <c r="D1831">
        <v>83.47</v>
      </c>
      <c r="E1831">
        <v>82.92</v>
      </c>
      <c r="F1831">
        <v>83.13</v>
      </c>
    </row>
    <row r="1832" spans="1:6" x14ac:dyDescent="0.25">
      <c r="A1832" s="1">
        <v>42836</v>
      </c>
      <c r="B1832">
        <v>8522117</v>
      </c>
      <c r="C1832">
        <v>83.08</v>
      </c>
      <c r="D1832">
        <v>83.17</v>
      </c>
      <c r="E1832">
        <v>82.42</v>
      </c>
      <c r="F1832">
        <v>82.84</v>
      </c>
    </row>
    <row r="1833" spans="1:6" x14ac:dyDescent="0.25">
      <c r="A1833" s="1">
        <v>42837</v>
      </c>
      <c r="B1833">
        <v>8049240</v>
      </c>
      <c r="C1833">
        <v>82.86</v>
      </c>
      <c r="D1833">
        <v>83.35</v>
      </c>
      <c r="E1833">
        <v>82.7</v>
      </c>
      <c r="F1833">
        <v>82.97</v>
      </c>
    </row>
    <row r="1834" spans="1:6" x14ac:dyDescent="0.25">
      <c r="A1834" s="1">
        <v>42838</v>
      </c>
      <c r="B1834">
        <v>8617732</v>
      </c>
      <c r="C1834">
        <v>82.72</v>
      </c>
      <c r="D1834">
        <v>82.728999999999999</v>
      </c>
      <c r="E1834">
        <v>81.569999999999993</v>
      </c>
      <c r="F1834">
        <v>81.69</v>
      </c>
    </row>
    <row r="1835" spans="1:6" x14ac:dyDescent="0.25">
      <c r="A1835" s="1">
        <v>42842</v>
      </c>
      <c r="B1835">
        <v>9529352</v>
      </c>
      <c r="C1835">
        <v>81.849999999999994</v>
      </c>
      <c r="D1835">
        <v>81.97</v>
      </c>
      <c r="E1835">
        <v>81.435000000000002</v>
      </c>
      <c r="F1835">
        <v>81.58</v>
      </c>
    </row>
    <row r="1836" spans="1:6" x14ac:dyDescent="0.25">
      <c r="A1836" s="1">
        <v>42843</v>
      </c>
      <c r="B1836">
        <v>8807561</v>
      </c>
      <c r="C1836">
        <v>81.319999999999993</v>
      </c>
      <c r="D1836">
        <v>81.819999999999993</v>
      </c>
      <c r="E1836">
        <v>81.03</v>
      </c>
      <c r="F1836">
        <v>81.05</v>
      </c>
    </row>
    <row r="1837" spans="1:6" x14ac:dyDescent="0.25">
      <c r="A1837" s="1">
        <v>42844</v>
      </c>
      <c r="B1837">
        <v>10661453</v>
      </c>
      <c r="C1837">
        <v>81.17</v>
      </c>
      <c r="D1837">
        <v>81.510000000000005</v>
      </c>
      <c r="E1837">
        <v>80.3</v>
      </c>
      <c r="F1837">
        <v>80.489999999999995</v>
      </c>
    </row>
    <row r="1838" spans="1:6" x14ac:dyDescent="0.25">
      <c r="A1838" s="1">
        <v>42845</v>
      </c>
      <c r="B1838">
        <v>11593752</v>
      </c>
      <c r="C1838">
        <v>80.95</v>
      </c>
      <c r="D1838">
        <v>81.739999999999995</v>
      </c>
      <c r="E1838">
        <v>80.7</v>
      </c>
      <c r="F1838">
        <v>81.010000000000005</v>
      </c>
    </row>
  </sheetData>
  <sortState ref="A2:G11935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Sheet1</vt:lpstr>
      <vt:lpstr>Sheet6</vt:lpstr>
      <vt:lpstr>JODI Oil</vt:lpstr>
      <vt:lpstr>Imports</vt:lpstr>
      <vt:lpstr>GRaphs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Perkins</dc:creator>
  <cp:lastModifiedBy>Bryce Perkins</cp:lastModifiedBy>
  <dcterms:created xsi:type="dcterms:W3CDTF">2017-04-22T19:44:12Z</dcterms:created>
  <dcterms:modified xsi:type="dcterms:W3CDTF">2017-04-23T21:26:53Z</dcterms:modified>
</cp:coreProperties>
</file>